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SECURITY GUARD" sheetId="14" state="visible" r:id="rId14"/>
    <sheet xmlns:r="http://schemas.openxmlformats.org/officeDocument/2006/relationships" name="NTPC LIMITED" sheetId="15" state="visible" r:id="rId15"/>
  </sheets>
  <definedNames>
    <definedName name="_xlnm._FilterDatabase" localSheetId="0" hidden="1">'MINISTRY OF COMMUNICATIONS'!$A$2:$R$2</definedName>
    <definedName name="_xlnm.Print_Titles" localSheetId="0">'MINISTRY OF COMMUNICATIONS'!$1:$2</definedName>
    <definedName name="_xlnm._FilterDatabase" localSheetId="1" hidden="1">'AIRPORTS AUTHORITY OF INDIA'!$A$2:$R$2</definedName>
    <definedName name="_xlnm.Print_Titles" localSheetId="1">'AIRPORTS AUTHORITY OF INDIA'!$1:$2</definedName>
    <definedName name="_xlnm._FilterDatabase" localSheetId="2" hidden="1">'ASSAM RIFLES'!$A$2:$R$2</definedName>
    <definedName name="_xlnm.Print_Titles" localSheetId="2">'ASSAM RIFLES'!$1:$2</definedName>
    <definedName name="_xlnm._FilterDatabase" localSheetId="3" hidden="1">'BORDER ROAD ORGANISATION'!$A$2:$R$2</definedName>
    <definedName name="_xlnm.Print_Titles" localSheetId="3">'BORDER ROAD ORGANISATION'!$1:$2</definedName>
    <definedName name="_xlnm._FilterDatabase" localSheetId="4" hidden="1">'BORDER SECURITY FORCE'!$A$2:$R$2</definedName>
    <definedName name="_xlnm.Print_Titles" localSheetId="4">'BORDER SECURITY FORCE'!$1:$2</definedName>
    <definedName name="_xlnm._FilterDatabase" localSheetId="5" hidden="1">'CENTRAL INDUSTRIAL SECURITY FOR'!$A$2:$R$2</definedName>
    <definedName name="_xlnm.Print_Titles" localSheetId="5">'CENTRAL INDUSTRIAL SECURITY FOR'!$1:$2</definedName>
    <definedName name="_xlnm._FilterDatabase" localSheetId="6" hidden="1">'CENTRAL RESERVE POLICE FORCE'!$A$2:$R$2</definedName>
    <definedName name="_xlnm.Print_Titles" localSheetId="6">'CENTRAL RESERVE POLICE FORCE'!$1:$2</definedName>
    <definedName name="_xlnm._FilterDatabase" localSheetId="7" hidden="1">'HLL INFRA TECH SERVICES LIMITED'!$A$2:$R$2</definedName>
    <definedName name="_xlnm.Print_Titles" localSheetId="7">'HLL INFRA TECH SERVICES LIMITED'!$1:$2</definedName>
    <definedName name="_xlnm._FilterDatabase" localSheetId="8" hidden="1">'INDIAN AIR FORCE'!$A$2:$R$2</definedName>
    <definedName name="_xlnm.Print_Titles" localSheetId="8">'INDIAN AIR FORCE'!$1:$2</definedName>
    <definedName name="_xlnm._FilterDatabase" localSheetId="9" hidden="1">'INDIAN ARMY'!$A$2:$R$2</definedName>
    <definedName name="_xlnm.Print_Titles" localSheetId="9">'INDIAN ARMY'!$1:$2</definedName>
    <definedName name="_xlnm._FilterDatabase" localSheetId="10" hidden="1">'INDIAN NAVY'!$A$2:$R$2</definedName>
    <definedName name="_xlnm.Print_Titles" localSheetId="10">'INDIAN NAVY'!$1:$2</definedName>
    <definedName name="_xlnm._FilterDatabase" localSheetId="11" hidden="1">'INDO TIBETAN BORDER POLICE'!$A$2:$R$2</definedName>
    <definedName name="_xlnm.Print_Titles" localSheetId="11">'INDO TIBETAN BORDER POLICE'!$1:$2</definedName>
    <definedName name="_xlnm._FilterDatabase" localSheetId="12" hidden="1">'NATIONAL DISASTER RESPONSE FORC'!$A$2:$R$2</definedName>
    <definedName name="_xlnm.Print_Titles" localSheetId="12">'NATIONAL DISASTER RESPONSE FORC'!$1:$2</definedName>
    <definedName name="_xlnm._FilterDatabase" localSheetId="13" hidden="1">'NATIONAL SECURITY GUARD'!$A$2:$R$2</definedName>
    <definedName name="_xlnm.Print_Titles" localSheetId="13">'NATIONAL SECURITY GUARD'!$1:$2</definedName>
    <definedName name="_xlnm._FilterDatabase" localSheetId="14" hidden="1">'NTPC LIMITED'!$A$2:$R$2</definedName>
    <definedName name="_xlnm.Print_Titles" localSheetId="14">'NTPC LIMITED'!$1:$2</definedName>
  </definedNames>
  <calcPr calcId="124519" fullCalcOnLoad="1"/>
</workbook>
</file>

<file path=xl/styles.xml><?xml version="1.0" encoding="utf-8"?>
<styleSheet xmlns="http://schemas.openxmlformats.org/spreadsheetml/2006/main">
  <numFmts count="1">
    <numFmt numFmtId="164" formatCode="YYYY-MM-DD"/>
  </numFmts>
  <fonts count="6">
    <font>
      <name val="Calibri"/>
      <family val="2"/>
      <color theme="1"/>
      <sz val="11"/>
      <scheme val="minor"/>
    </font>
    <font>
      <b val="1"/>
    </font>
    <font>
      <b val="1"/>
      <sz val="16"/>
    </font>
    <font>
      <b val="1"/>
      <sz val="15"/>
    </font>
    <font>
      <sz val="15"/>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4" fillId="0" borderId="1" applyAlignment="1" pivotButton="0" quotePrefix="0" xfId="0">
      <alignment horizontal="center" vertical="center" wrapText="1"/>
    </xf>
    <xf numFmtId="164" fontId="4" fillId="0" borderId="1" applyAlignment="1" pivotButton="0" quotePrefix="0" xfId="0">
      <alignment horizontal="center" vertical="center" wrapText="1"/>
    </xf>
    <xf numFmtId="0" fontId="5"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3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MINISTRY OF COMMUNICATIONS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GEM/2025/B/6124993</t>
        </is>
      </c>
      <c r="B3" s="5" t="inlineStr">
        <is>
          <t>Standardized Self Locking Single Use Plastic Seals (Pull Tight Seal)</t>
        </is>
      </c>
      <c r="C3" s="5" t="n">
        <v>4000000</v>
      </c>
      <c r="D3" s="6" t="n">
        <v>45775</v>
      </c>
      <c r="E3" s="6" t="n">
        <v>45805</v>
      </c>
      <c r="F3" s="5" t="inlineStr">
        <is>
          <t>12:00 PM</t>
        </is>
      </c>
      <c r="G3" s="7">
        <f>IF((INDIRECT("E"&amp;ROW())+INDIRECT("F"&amp;ROW()))-NOW() &lt;= 0, "CLOSED", INT((INDIRECT("E"&amp;ROW())+INDIRECT("F"&amp;ROW()))-NOW()) &amp; " days")</f>
        <v/>
      </c>
      <c r="H3" s="5" t="n">
        <v>80000</v>
      </c>
      <c r="I3" s="5" t="n">
        <v>4000000</v>
      </c>
      <c r="J3" s="5" t="inlineStr">
        <is>
          <t>["462027,Arera Hills"]</t>
        </is>
      </c>
      <c r="K3" s="5" t="inlineStr">
        <is>
          <t>Yes</t>
        </is>
      </c>
      <c r="L3" s="5" t="inlineStr">
        <is>
          <t>Ministry of Communications</t>
        </is>
      </c>
      <c r="M3" s="5" t="inlineStr"/>
      <c r="N3" s="5" t="inlineStr">
        <is>
          <t>NA</t>
        </is>
      </c>
      <c r="O3" s="5" t="inlineStr">
        <is>
          <t>C:\vs_code\TenderHunter2.1.3\download_pdf\GeM-Bidding-7723030.pdf</t>
        </is>
      </c>
      <c r="P3" s="5" t="inlineStr"/>
      <c r="Q3" s="5" t="inlineStr"/>
      <c r="R3" s="5" t="inlineStr">
        <is>
          <t>Yes</t>
        </is>
      </c>
    </row>
    <row r="4" ht="120" customHeight="1">
      <c r="A4" s="5" t="inlineStr">
        <is>
          <t>GEM/2025/B/6166541</t>
        </is>
      </c>
      <c r="B4" s="5" t="inlineStr">
        <is>
          <t>Security Manpower Service (Version 2.0) - Office/Commercial/Institutions/ Residential; Unarmed Secu</t>
        </is>
      </c>
      <c r="C4" s="5" t="inlineStr"/>
      <c r="D4" s="6" t="n">
        <v>45771</v>
      </c>
      <c r="E4" s="6" t="n">
        <v>45801</v>
      </c>
      <c r="F4" s="5" t="inlineStr">
        <is>
          <t>1:00 PM</t>
        </is>
      </c>
      <c r="G4" s="7">
        <f>IF((INDIRECT("E"&amp;ROW())+INDIRECT("F"&amp;ROW()))-NOW() &lt;= 0, "CLOSED", INT((INDIRECT("E"&amp;ROW())+INDIRECT("F"&amp;ROW()))-NOW()) &amp; " days")</f>
        <v/>
      </c>
      <c r="H4" s="5" t="n">
        <v>13500</v>
      </c>
      <c r="I4" s="5" t="n">
        <v>675000</v>
      </c>
      <c r="J4" s="5" t="inlineStr">
        <is>
          <t>["834009,Rameshwaram Colony,\nNear Sri Radhe Krishna\nGarden, Bariyatu"]</t>
        </is>
      </c>
      <c r="K4" s="5" t="inlineStr">
        <is>
          <t>Yes</t>
        </is>
      </c>
      <c r="L4" s="5" t="inlineStr">
        <is>
          <t>Ministry of Communications</t>
        </is>
      </c>
      <c r="M4" s="5" t="inlineStr"/>
      <c r="N4" s="5" t="inlineStr">
        <is>
          <t>NA</t>
        </is>
      </c>
      <c r="O4" s="5" t="inlineStr">
        <is>
          <t>C:\vs_code\TenderHunter2.1.3\download_pdf\GeM-Bidding-7768985.pdf</t>
        </is>
      </c>
      <c r="P4" s="5" t="inlineStr"/>
      <c r="Q4" s="5" t="inlineStr"/>
      <c r="R4" s="5" t="inlineStr">
        <is>
          <t>No</t>
        </is>
      </c>
    </row>
    <row r="5" ht="120" customHeight="1">
      <c r="A5" s="5" t="inlineStr">
        <is>
          <t>GEM/2025/B/6167998</t>
        </is>
      </c>
      <c r="B5" s="5" t="inlineStr">
        <is>
          <t>Goods Transport Service – Per KM Based Service - mail and parcel; Closed Body LCV Truck; load car</t>
        </is>
      </c>
      <c r="C5" s="5" t="inlineStr"/>
      <c r="D5" s="6" t="n">
        <v>45771</v>
      </c>
      <c r="E5" s="6" t="n">
        <v>45801</v>
      </c>
      <c r="F5" s="5" t="inlineStr">
        <is>
          <t>5:00 PM</t>
        </is>
      </c>
      <c r="G5" s="7">
        <f>IF((INDIRECT("E"&amp;ROW())+INDIRECT("F"&amp;ROW()))-NOW() &lt;= 0, "CLOSED", INT((INDIRECT("E"&amp;ROW())+INDIRECT("F"&amp;ROW()))-NOW()) &amp; " days")</f>
        <v/>
      </c>
      <c r="H5" s="5" t="n">
        <v>122200</v>
      </c>
      <c r="I5" s="5" t="n">
        <v>6110000</v>
      </c>
      <c r="J5" s="5" t="inlineStr">
        <is>
          <t>["230001,Head Post Office\nBuilding Pratapgarh"]</t>
        </is>
      </c>
      <c r="K5" s="5" t="inlineStr">
        <is>
          <t>Yes</t>
        </is>
      </c>
      <c r="L5" s="5" t="inlineStr">
        <is>
          <t>Ministry of Communications</t>
        </is>
      </c>
      <c r="M5" s="5" t="inlineStr"/>
      <c r="N5" s="5" t="inlineStr">
        <is>
          <t>NA</t>
        </is>
      </c>
      <c r="O5" s="5" t="inlineStr">
        <is>
          <t>C:\vs_code\TenderHunter2.1.3\download_pdf\GeM-Bidding-7770577.pdf</t>
        </is>
      </c>
      <c r="P5" s="5" t="inlineStr"/>
      <c r="Q5" s="5" t="inlineStr"/>
      <c r="R5" s="5" t="inlineStr">
        <is>
          <t>No</t>
        </is>
      </c>
    </row>
    <row r="6" ht="120" customHeight="1">
      <c r="A6" s="5" t="inlineStr">
        <is>
          <t>GEM/2025/B/6184773</t>
        </is>
      </c>
      <c r="B6" s="5" t="inlineStr">
        <is>
          <t>Registered Barcode Stickers (Single) of 'RD' Series</t>
        </is>
      </c>
      <c r="C6" s="5" t="n">
        <v>27000</v>
      </c>
      <c r="D6" s="6" t="n">
        <v>45777</v>
      </c>
      <c r="E6" s="6" t="n">
        <v>45807</v>
      </c>
      <c r="F6" s="5" t="inlineStr">
        <is>
          <t>12:00 PM</t>
        </is>
      </c>
      <c r="G6" s="7">
        <f>IF((INDIRECT("E"&amp;ROW())+INDIRECT("F"&amp;ROW()))-NOW() &lt;= 0, "CLOSED", INT((INDIRECT("E"&amp;ROW())+INDIRECT("F"&amp;ROW()))-NOW()) &amp; " days")</f>
        <v/>
      </c>
      <c r="H6" s="5" t="n">
        <v>14000</v>
      </c>
      <c r="I6" s="5" t="n">
        <v>700000</v>
      </c>
      <c r="J6" s="5" t="inlineStr">
        <is>
          <t>["462027,Arera Hills"]</t>
        </is>
      </c>
      <c r="K6" s="5" t="inlineStr">
        <is>
          <t>Yes</t>
        </is>
      </c>
      <c r="L6" s="5" t="inlineStr">
        <is>
          <t>Ministry of Communications</t>
        </is>
      </c>
      <c r="M6" s="5" t="inlineStr"/>
      <c r="N6" s="5" t="inlineStr">
        <is>
          <t>NA</t>
        </is>
      </c>
      <c r="O6" s="5" t="inlineStr">
        <is>
          <t>C:\vs_code\TenderHunter2.1.3\download_pdf\GeM-Bidding-7789229.pdf</t>
        </is>
      </c>
      <c r="P6" s="5" t="inlineStr"/>
      <c r="Q6" s="5" t="inlineStr"/>
      <c r="R6" s="5" t="inlineStr">
        <is>
          <t>Yes</t>
        </is>
      </c>
    </row>
    <row r="7" ht="120" customHeight="1">
      <c r="A7" s="5" t="inlineStr">
        <is>
          <t>GEM/2025/B/6182626</t>
        </is>
      </c>
      <c r="B7" s="5" t="inlineStr">
        <is>
          <t>Goods Transport Service – Per KM Based Service - POSTAL MAIL BAGS; CLOSED TYPE GOODS CARRYING LMV</t>
        </is>
      </c>
      <c r="C7" s="5" t="inlineStr"/>
      <c r="D7" s="6" t="n">
        <v>45777</v>
      </c>
      <c r="E7" s="6" t="n">
        <v>45798</v>
      </c>
      <c r="F7" s="5" t="inlineStr">
        <is>
          <t>11:00 AM</t>
        </is>
      </c>
      <c r="G7" s="7">
        <f>IF((INDIRECT("E"&amp;ROW())+INDIRECT("F"&amp;ROW()))-NOW() &lt;= 0, "CLOSED", INT((INDIRECT("E"&amp;ROW())+INDIRECT("F"&amp;ROW()))-NOW()) &amp; " days")</f>
        <v/>
      </c>
      <c r="H7" s="5" t="n">
        <v>54730</v>
      </c>
      <c r="I7" s="5" t="n">
        <v>2736500</v>
      </c>
      <c r="J7" s="5" t="inlineStr">
        <is>
          <t>["682011,Office of\nSuperintendent RMS EK\nDivision kochi 682011"]</t>
        </is>
      </c>
      <c r="K7" s="5" t="inlineStr">
        <is>
          <t>Yes</t>
        </is>
      </c>
      <c r="L7" s="5" t="inlineStr">
        <is>
          <t>Ministry of Communications</t>
        </is>
      </c>
      <c r="M7" s="5" t="inlineStr"/>
      <c r="N7" s="5" t="inlineStr">
        <is>
          <t>NA</t>
        </is>
      </c>
      <c r="O7" s="5" t="inlineStr">
        <is>
          <t>C:\vs_code\TenderHunter2.1.3\download_pdf\GeM-Bidding-7786907.pdf</t>
        </is>
      </c>
      <c r="P7" s="5" t="inlineStr">
        <is>
          <t>Technical Evaluation</t>
        </is>
      </c>
      <c r="Q7" s="5" t="inlineStr">
        <is>
          <t>null</t>
        </is>
      </c>
      <c r="R7" s="5" t="inlineStr">
        <is>
          <t>No</t>
        </is>
      </c>
    </row>
    <row r="8" ht="120" customHeight="1">
      <c r="A8" s="5" t="inlineStr">
        <is>
          <t>GEM/2025/B/6118095</t>
        </is>
      </c>
      <c r="B8" s="5" t="inlineStr">
        <is>
          <t>High End Laptop - Notebook (Q2)</t>
        </is>
      </c>
      <c r="C8" s="5" t="n">
        <v>1</v>
      </c>
      <c r="D8" s="6" t="n">
        <v>45777</v>
      </c>
      <c r="E8" s="6" t="n">
        <v>45798</v>
      </c>
      <c r="F8" s="5" t="inlineStr">
        <is>
          <t>12:00 PM</t>
        </is>
      </c>
      <c r="G8" s="7">
        <f>IF((INDIRECT("E"&amp;ROW())+INDIRECT("F"&amp;ROW()))-NOW() &lt;= 0, "CLOSED", INT((INDIRECT("E"&amp;ROW())+INDIRECT("F"&amp;ROW()))-NOW()) &amp; " days")</f>
        <v/>
      </c>
      <c r="H8" s="5" t="inlineStr"/>
      <c r="I8" s="5" t="inlineStr"/>
      <c r="J8" s="5" t="inlineStr">
        <is>
          <t>["800001,O/o CGMT, BSNL Bihar\nCircle, Sanchar Sadan, Budh\nMarg, Patna-800001"]</t>
        </is>
      </c>
      <c r="K8" s="5" t="inlineStr">
        <is>
          <t>Yes</t>
        </is>
      </c>
      <c r="L8" s="5" t="inlineStr">
        <is>
          <t>Ministry of Communications</t>
        </is>
      </c>
      <c r="M8" s="5" t="inlineStr"/>
      <c r="N8" s="5" t="inlineStr">
        <is>
          <t>NA</t>
        </is>
      </c>
      <c r="O8" s="5" t="inlineStr">
        <is>
          <t>C:\vs_code\TenderHunter2.1.3\download_pdf\GeM-Bidding-7715422.pdf</t>
        </is>
      </c>
      <c r="P8" s="5" t="inlineStr">
        <is>
          <t>Technical Evaluation</t>
        </is>
      </c>
      <c r="Q8" s="5" t="inlineStr">
        <is>
          <t>null</t>
        </is>
      </c>
      <c r="R8" s="5" t="inlineStr">
        <is>
          <t>No</t>
        </is>
      </c>
    </row>
    <row r="9" ht="120" customHeight="1">
      <c r="A9" s="5" t="inlineStr">
        <is>
          <t>GEM/2025/B/6091519</t>
        </is>
      </c>
      <c r="B9" s="5" t="inlineStr">
        <is>
          <t>Polyethylene Terephthalate (PET) Bottle</t>
        </is>
      </c>
      <c r="C9" s="5" t="n">
        <v>450000</v>
      </c>
      <c r="D9" s="6" t="n">
        <v>45777</v>
      </c>
      <c r="E9" s="6" t="n">
        <v>45798</v>
      </c>
      <c r="F9" s="5" t="inlineStr">
        <is>
          <t>12:00 PM</t>
        </is>
      </c>
      <c r="G9" s="7">
        <f>IF((INDIRECT("E"&amp;ROW())+INDIRECT("F"&amp;ROW()))-NOW() &lt;= 0, "CLOSED", INT((INDIRECT("E"&amp;ROW())+INDIRECT("F"&amp;ROW()))-NOW()) &amp; " days")</f>
        <v/>
      </c>
      <c r="H9" s="5" t="inlineStr"/>
      <c r="I9" s="5" t="inlineStr"/>
      <c r="J9" s="5" t="inlineStr">
        <is>
          <t>["249001,Postmaster Tehri, Head\nPost Office Compound, Tehri\n249001"]</t>
        </is>
      </c>
      <c r="K9" s="5" t="inlineStr">
        <is>
          <t>Yes</t>
        </is>
      </c>
      <c r="L9" s="5" t="inlineStr">
        <is>
          <t>Ministry of Communications</t>
        </is>
      </c>
      <c r="M9" s="5" t="inlineStr"/>
      <c r="N9" s="5" t="inlineStr">
        <is>
          <t>NA</t>
        </is>
      </c>
      <c r="O9" s="5" t="inlineStr">
        <is>
          <t>C:\vs_code\TenderHunter2.1.3\download_pdf\GeM-Bidding-7685525.pdf</t>
        </is>
      </c>
      <c r="P9" s="5" t="inlineStr">
        <is>
          <t>Technical Evaluation</t>
        </is>
      </c>
      <c r="Q9" s="5" t="inlineStr">
        <is>
          <t>null</t>
        </is>
      </c>
      <c r="R9" s="5" t="inlineStr">
        <is>
          <t>No</t>
        </is>
      </c>
    </row>
    <row r="10" ht="120" customHeight="1">
      <c r="A10" s="5" t="inlineStr">
        <is>
          <t>GEM/2025/B/6185627</t>
        </is>
      </c>
      <c r="B10" s="5" t="inlineStr">
        <is>
          <t>supply,supply of sac,supply of ac,sac unit supply,airconditioning</t>
        </is>
      </c>
      <c r="C10" s="5" t="n">
        <v>100</v>
      </c>
      <c r="D10" s="6" t="n">
        <v>45777</v>
      </c>
      <c r="E10" s="6" t="n">
        <v>45798</v>
      </c>
      <c r="F10" s="5" t="inlineStr">
        <is>
          <t>1:00 PM</t>
        </is>
      </c>
      <c r="G10" s="7">
        <f>IF((INDIRECT("E"&amp;ROW())+INDIRECT("F"&amp;ROW()))-NOW() &lt;= 0, "CLOSED", INT((INDIRECT("E"&amp;ROW())+INDIRECT("F"&amp;ROW()))-NOW()) &amp; " days")</f>
        <v/>
      </c>
      <c r="H10" s="5" t="n">
        <v>99600</v>
      </c>
      <c r="I10" s="5" t="n">
        <v>4980000</v>
      </c>
      <c r="J10" s="5" t="inlineStr">
        <is>
          <t>["800001,O/O of CE(E) ,3rd floor\nCTO Building Sanchar Parisar ,\nPatna"]</t>
        </is>
      </c>
      <c r="K10" s="5" t="inlineStr">
        <is>
          <t>Yes</t>
        </is>
      </c>
      <c r="L10" s="5" t="inlineStr">
        <is>
          <t>Ministry of Communications</t>
        </is>
      </c>
      <c r="M10" s="5" t="inlineStr"/>
      <c r="N10" s="5" t="inlineStr">
        <is>
          <t>NA</t>
        </is>
      </c>
      <c r="O10" s="5" t="inlineStr">
        <is>
          <t>C:\vs_code\TenderHunter2.1.3\download_pdf\GeM-Bidding-7790157.pdf</t>
        </is>
      </c>
      <c r="P10" s="5" t="inlineStr">
        <is>
          <t>Technical Evaluation</t>
        </is>
      </c>
      <c r="Q10" s="5" t="inlineStr">
        <is>
          <t>null</t>
        </is>
      </c>
      <c r="R10" s="5" t="inlineStr">
        <is>
          <t>No</t>
        </is>
      </c>
    </row>
    <row r="11" ht="120" customHeight="1">
      <c r="A11" s="5" t="inlineStr">
        <is>
          <t>GEM/2025/B/6159854</t>
        </is>
      </c>
      <c r="B11" s="5" t="inlineStr">
        <is>
          <t xml:space="preserve">Custom Bid for Services - Optical Fiber Cable Construction work in Agartala Division, Shillong BA, </t>
        </is>
      </c>
      <c r="C11" s="5" t="inlineStr"/>
      <c r="D11" s="6" t="n">
        <v>45777</v>
      </c>
      <c r="E11" s="6" t="n">
        <v>45798</v>
      </c>
      <c r="F11" s="5" t="inlineStr">
        <is>
          <t>1:00 PM</t>
        </is>
      </c>
      <c r="G11" s="7">
        <f>IF((INDIRECT("E"&amp;ROW())+INDIRECT("F"&amp;ROW()))-NOW() &lt;= 0, "CLOSED", INT((INDIRECT("E"&amp;ROW())+INDIRECT("F"&amp;ROW()))-NOW()) &amp; " days")</f>
        <v/>
      </c>
      <c r="H11" s="5" t="n">
        <v>286412</v>
      </c>
      <c r="I11" s="5" t="n">
        <v>14320600</v>
      </c>
      <c r="J11" s="5" t="inlineStr">
        <is>
          <t>["799012,DE MW STATION, P.O\nSALBAGAN, AGARTALA"]</t>
        </is>
      </c>
      <c r="K11" s="5" t="inlineStr">
        <is>
          <t>None</t>
        </is>
      </c>
      <c r="L11" s="5" t="inlineStr">
        <is>
          <t>Ministry of Communications</t>
        </is>
      </c>
      <c r="M11" s="5" t="inlineStr"/>
      <c r="N11" s="5" t="inlineStr">
        <is>
          <t>NA</t>
        </is>
      </c>
      <c r="O11" s="5" t="inlineStr">
        <is>
          <t>C:\vs_code\TenderHunter2.1.3\download_pdf\GeM-Bidding-7761619.pdf</t>
        </is>
      </c>
      <c r="P11" s="5" t="inlineStr"/>
      <c r="Q11" s="5" t="inlineStr"/>
      <c r="R11" s="5" t="inlineStr">
        <is>
          <t>No</t>
        </is>
      </c>
    </row>
    <row r="12" ht="120" customHeight="1">
      <c r="A12" s="5" t="inlineStr">
        <is>
          <t>GEM/2025/B/6159474</t>
        </is>
      </c>
      <c r="B12" s="5" t="inlineStr">
        <is>
          <t xml:space="preserve">Custom Bid for Services - Optical Fiber Cable Construction work in Agartala Division, Shillong BA, </t>
        </is>
      </c>
      <c r="C12" s="5" t="inlineStr"/>
      <c r="D12" s="6" t="n">
        <v>45777</v>
      </c>
      <c r="E12" s="6" t="n">
        <v>45798</v>
      </c>
      <c r="F12" s="5" t="inlineStr">
        <is>
          <t>4:00 PM</t>
        </is>
      </c>
      <c r="G12" s="7">
        <f>IF((INDIRECT("E"&amp;ROW())+INDIRECT("F"&amp;ROW()))-NOW() &lt;= 0, "CLOSED", INT((INDIRECT("E"&amp;ROW())+INDIRECT("F"&amp;ROW()))-NOW()) &amp; " days")</f>
        <v/>
      </c>
      <c r="H12" s="5" t="n">
        <v>160454</v>
      </c>
      <c r="I12" s="5" t="n">
        <v>8022700</v>
      </c>
      <c r="J12" s="5" t="inlineStr">
        <is>
          <t>["799012,DE MW STATION, P.O\nSALBAGAN, AGARTALA"]</t>
        </is>
      </c>
      <c r="K12" s="5" t="inlineStr">
        <is>
          <t>None</t>
        </is>
      </c>
      <c r="L12" s="5" t="inlineStr">
        <is>
          <t>Ministry of Communications</t>
        </is>
      </c>
      <c r="M12" s="5" t="inlineStr"/>
      <c r="N12" s="5" t="inlineStr">
        <is>
          <t>NA</t>
        </is>
      </c>
      <c r="O12" s="5" t="inlineStr">
        <is>
          <t>C:\vs_code\TenderHunter2.1.3\download_pdf\GeM-Bidding-7761211.pdf</t>
        </is>
      </c>
      <c r="P12" s="5" t="inlineStr"/>
      <c r="Q12" s="5" t="inlineStr"/>
      <c r="R12" s="5" t="inlineStr">
        <is>
          <t>No</t>
        </is>
      </c>
    </row>
    <row r="13" ht="120" customHeight="1">
      <c r="A13" s="5" t="inlineStr">
        <is>
          <t>GEM/2025/B/6186146</t>
        </is>
      </c>
      <c r="B13" s="5" t="inlineStr">
        <is>
          <t xml:space="preserve">Kyocera Ecosys P5021cdn DRUM KIT for Black color,Kyocera Ecosys P5021cdn DRUM KIT for Cyan,Kyocera </t>
        </is>
      </c>
      <c r="C13" s="5" t="n">
        <v>9</v>
      </c>
      <c r="D13" s="6" t="n">
        <v>45782</v>
      </c>
      <c r="E13" s="6" t="n">
        <v>45804</v>
      </c>
      <c r="F13" s="5" t="inlineStr">
        <is>
          <t>2:00 PM</t>
        </is>
      </c>
      <c r="G13" s="7">
        <f>IF((INDIRECT("E"&amp;ROW())+INDIRECT("F"&amp;ROW()))-NOW() &lt;= 0, "CLOSED", INT((INDIRECT("E"&amp;ROW())+INDIRECT("F"&amp;ROW()))-NOW()) &amp; " days")</f>
        <v/>
      </c>
      <c r="H13" s="5" t="inlineStr"/>
      <c r="I13" s="5" t="inlineStr"/>
      <c r="J13" s="5" t="inlineStr">
        <is>
          <t>["560100,C-DOT, Electronic city,\nPhase-1"]</t>
        </is>
      </c>
      <c r="K13" s="5" t="inlineStr">
        <is>
          <t>Yes</t>
        </is>
      </c>
      <c r="L13" s="5" t="inlineStr">
        <is>
          <t>Ministry of Communications</t>
        </is>
      </c>
      <c r="M13" s="5" t="inlineStr"/>
      <c r="N13" s="5" t="inlineStr">
        <is>
          <t>NA</t>
        </is>
      </c>
      <c r="O13" s="5" t="inlineStr">
        <is>
          <t>C:\vs_code\TenderHunter2.1.3\download_pdf\GeM-Bidding-7790733.pdf</t>
        </is>
      </c>
      <c r="P13" s="5" t="inlineStr"/>
      <c r="Q13" s="5" t="inlineStr"/>
      <c r="R13" s="5" t="inlineStr">
        <is>
          <t>Yes</t>
        </is>
      </c>
    </row>
    <row r="14" ht="120" customHeight="1">
      <c r="A14" s="5" t="inlineStr">
        <is>
          <t>GEM/2025/B/6178604</t>
        </is>
      </c>
      <c r="B14" s="5" t="inlineStr">
        <is>
          <t>Monthly Basis Cab &amp; Taxi Hiring Services - Premium Sedan; 1500 km x 260 hours; Outstation</t>
        </is>
      </c>
      <c r="C14" s="5" t="inlineStr"/>
      <c r="D14" s="6" t="n">
        <v>45782</v>
      </c>
      <c r="E14" s="6" t="n">
        <v>45803</v>
      </c>
      <c r="F14" s="5" t="inlineStr">
        <is>
          <t>4:00 PM</t>
        </is>
      </c>
      <c r="G14" s="7">
        <f>IF((INDIRECT("E"&amp;ROW())+INDIRECT("F"&amp;ROW()))-NOW() &lt;= 0, "CLOSED", INT((INDIRECT("E"&amp;ROW())+INDIRECT("F"&amp;ROW()))-NOW()) &amp; " days")</f>
        <v/>
      </c>
      <c r="H14" s="5" t="n">
        <v>152000</v>
      </c>
      <c r="I14" s="5" t="n">
        <v>7600000</v>
      </c>
      <c r="J14" s="5" t="inlineStr">
        <is>
          <t>["201002,National\nTelecommunications Institute\nfor Policy Research, Innovation\nand Training Admin Building,\nALTTC Campus Govt of India\nEnclave, Ghaziabad-201002"]</t>
        </is>
      </c>
      <c r="K14" s="5" t="inlineStr">
        <is>
          <t>Yes</t>
        </is>
      </c>
      <c r="L14" s="5" t="inlineStr">
        <is>
          <t>Ministry of Communications</t>
        </is>
      </c>
      <c r="M14" s="5" t="inlineStr"/>
      <c r="N14" s="5" t="inlineStr">
        <is>
          <t>NA</t>
        </is>
      </c>
      <c r="O14" s="5" t="inlineStr">
        <is>
          <t>C:\vs_code\TenderHunter2.1.3\download_pdf\GeM-Bidding-7782487.pdf</t>
        </is>
      </c>
      <c r="P14" s="5" t="inlineStr"/>
      <c r="Q14" s="5" t="inlineStr"/>
      <c r="R14" s="5" t="inlineStr">
        <is>
          <t>Yes</t>
        </is>
      </c>
    </row>
    <row r="15" ht="120" customHeight="1">
      <c r="A15" s="5" t="inlineStr">
        <is>
          <t>GEM/2025/B/6189736</t>
        </is>
      </c>
      <c r="B15" s="5" t="inlineStr">
        <is>
          <t xml:space="preserve">Goods Transportation service - Monthly Based Service - Outside state; Mail and Parcel; Closed Body </t>
        </is>
      </c>
      <c r="C15" s="5" t="inlineStr"/>
      <c r="D15" s="6" t="n">
        <v>45778</v>
      </c>
      <c r="E15" s="6" t="n">
        <v>45799</v>
      </c>
      <c r="F15" s="5" t="inlineStr">
        <is>
          <t>5:00 PM</t>
        </is>
      </c>
      <c r="G15" s="7">
        <f>IF((INDIRECT("E"&amp;ROW())+INDIRECT("F"&amp;ROW()))-NOW() &lt;= 0, "CLOSED", INT((INDIRECT("E"&amp;ROW())+INDIRECT("F"&amp;ROW()))-NOW()) &amp; " days")</f>
        <v/>
      </c>
      <c r="H15" s="5" t="n">
        <v>442300</v>
      </c>
      <c r="I15" s="5" t="n">
        <v>22115000</v>
      </c>
      <c r="J15" s="5" t="inlineStr">
        <is>
          <t>[]</t>
        </is>
      </c>
      <c r="K15" s="5" t="inlineStr">
        <is>
          <t>Yes</t>
        </is>
      </c>
      <c r="L15" s="5" t="inlineStr">
        <is>
          <t>Ministry of Communications</t>
        </is>
      </c>
      <c r="M15" s="5" t="inlineStr"/>
      <c r="N15" s="5" t="inlineStr">
        <is>
          <t>NA</t>
        </is>
      </c>
      <c r="O15" s="5" t="inlineStr">
        <is>
          <t>C:\vs_code\TenderHunter2.1.3\download_pdf\GeM-Bidding-7794672.pdf</t>
        </is>
      </c>
      <c r="P15" s="5" t="inlineStr">
        <is>
          <t>Technical Evaluation</t>
        </is>
      </c>
      <c r="Q15" s="5" t="inlineStr">
        <is>
          <t>null</t>
        </is>
      </c>
      <c r="R15" s="5" t="inlineStr">
        <is>
          <t>No</t>
        </is>
      </c>
    </row>
    <row r="16" ht="120" customHeight="1">
      <c r="A16" s="5" t="inlineStr">
        <is>
          <t>GEM/2025/B/6190507</t>
        </is>
      </c>
      <c r="B16" s="5" t="inlineStr">
        <is>
          <t>Goods Transport Service – Per KM Based Service - Household/Office; Closed Body LCV Truck; 10 FT L</t>
        </is>
      </c>
      <c r="C16" s="5" t="inlineStr"/>
      <c r="D16" s="6" t="n">
        <v>45778</v>
      </c>
      <c r="E16" s="6" t="n">
        <v>45800</v>
      </c>
      <c r="F16" s="5" t="inlineStr">
        <is>
          <t>11:00 AM</t>
        </is>
      </c>
      <c r="G16" s="7">
        <f>IF((INDIRECT("E"&amp;ROW())+INDIRECT("F"&amp;ROW()))-NOW() &lt;= 0, "CLOSED", INT((INDIRECT("E"&amp;ROW())+INDIRECT("F"&amp;ROW()))-NOW()) &amp; " days")</f>
        <v/>
      </c>
      <c r="H16" s="5" t="n">
        <v>16441</v>
      </c>
      <c r="I16" s="5" t="n">
        <v>822050</v>
      </c>
      <c r="J16" s="5" t="inlineStr">
        <is>
          <t>["247001,RMS SH Division\nSaharanpur"]</t>
        </is>
      </c>
      <c r="K16" s="5" t="inlineStr">
        <is>
          <t>Yes</t>
        </is>
      </c>
      <c r="L16" s="5" t="inlineStr">
        <is>
          <t>Ministry of Communications</t>
        </is>
      </c>
      <c r="M16" s="5" t="inlineStr"/>
      <c r="N16" s="5" t="inlineStr">
        <is>
          <t>NA</t>
        </is>
      </c>
      <c r="O16" s="5" t="inlineStr">
        <is>
          <t>C:\vs_code\TenderHunter2.1.3\download_pdf\GeM-Bidding-7795490.pdf</t>
        </is>
      </c>
      <c r="P16" s="5" t="inlineStr"/>
      <c r="Q16" s="5" t="inlineStr"/>
      <c r="R16" s="5" t="inlineStr">
        <is>
          <t>No</t>
        </is>
      </c>
    </row>
    <row r="17" ht="120" customHeight="1">
      <c r="A17" s="5" t="inlineStr">
        <is>
          <t>GEM/2025/B/6151112</t>
        </is>
      </c>
      <c r="B17" s="5" t="inlineStr">
        <is>
          <t xml:space="preserve">Facility Management Services - LumpSum Based - PSU; Skilled &amp; Un-skilled Labour; Consumables to be </t>
        </is>
      </c>
      <c r="C17" s="5" t="inlineStr"/>
      <c r="D17" s="6" t="n">
        <v>45778</v>
      </c>
      <c r="E17" s="6" t="n">
        <v>45799</v>
      </c>
      <c r="F17" s="5" t="inlineStr">
        <is>
          <t>11:00 AM</t>
        </is>
      </c>
      <c r="G17" s="7">
        <f>IF((INDIRECT("E"&amp;ROW())+INDIRECT("F"&amp;ROW()))-NOW() &lt;= 0, "CLOSED", INT((INDIRECT("E"&amp;ROW())+INDIRECT("F"&amp;ROW()))-NOW()) &amp; " days")</f>
        <v/>
      </c>
      <c r="H17" s="5" t="inlineStr"/>
      <c r="I17" s="5" t="inlineStr"/>
      <c r="J17" s="5" t="inlineStr">
        <is>
          <t>["400001,O/O DGM BBNW, 4Th\nFloor, BSNL DATA CENTRE,\nMTNL FOUNTAIN TELECOM\nBUILDING-1, MG ROAD,\nMumbai-400001"]</t>
        </is>
      </c>
      <c r="K17" s="5" t="inlineStr">
        <is>
          <t>None</t>
        </is>
      </c>
      <c r="L17" s="5" t="inlineStr">
        <is>
          <t>Ministry of Communications</t>
        </is>
      </c>
      <c r="M17" s="5" t="inlineStr"/>
      <c r="N17" s="5" t="inlineStr">
        <is>
          <t>NA</t>
        </is>
      </c>
      <c r="O17" s="5" t="inlineStr">
        <is>
          <t>C:\vs_code\TenderHunter2.1.3\download_pdf\GeM-Bidding-7751764.pdf</t>
        </is>
      </c>
      <c r="P17" s="5" t="inlineStr">
        <is>
          <t>Technical Evaluation</t>
        </is>
      </c>
      <c r="Q17" s="5" t="inlineStr">
        <is>
          <t>null</t>
        </is>
      </c>
      <c r="R17" s="5" t="inlineStr">
        <is>
          <t>No</t>
        </is>
      </c>
    </row>
    <row r="18" ht="120" customHeight="1">
      <c r="A18" s="5" t="inlineStr">
        <is>
          <t>GEM/2025/B/6162871</t>
        </is>
      </c>
      <c r="B18" s="5" t="inlineStr">
        <is>
          <t>Aviation Lights (Q3)</t>
        </is>
      </c>
      <c r="C18" s="5" t="n">
        <v>157</v>
      </c>
      <c r="D18" s="6" t="n">
        <v>45778</v>
      </c>
      <c r="E18" s="6" t="n">
        <v>45799</v>
      </c>
      <c r="F18" s="5" t="inlineStr">
        <is>
          <t>12:00 PM</t>
        </is>
      </c>
      <c r="G18" s="7">
        <f>IF((INDIRECT("E"&amp;ROW())+INDIRECT("F"&amp;ROW()))-NOW() &lt;= 0, "CLOSED", INT((INDIRECT("E"&amp;ROW())+INDIRECT("F"&amp;ROW()))-NOW()) &amp; " days")</f>
        <v/>
      </c>
      <c r="H18" s="5" t="n">
        <v>36237</v>
      </c>
      <c r="I18" s="5" t="n">
        <v>1811850</v>
      </c>
      <c r="J18" s="5" t="inlineStr">
        <is>
          <t>["226016,Mahanagar Exchange\nLucknow"]</t>
        </is>
      </c>
      <c r="K18" s="5" t="inlineStr">
        <is>
          <t>Yes</t>
        </is>
      </c>
      <c r="L18" s="5" t="inlineStr">
        <is>
          <t>Ministry of Communications</t>
        </is>
      </c>
      <c r="M18" s="5" t="inlineStr"/>
      <c r="N18" s="5" t="inlineStr">
        <is>
          <t>NA</t>
        </is>
      </c>
      <c r="O18" s="5" t="inlineStr">
        <is>
          <t>C:\vs_code\TenderHunter2.1.3\download_pdf\GeM-Bidding-7764930.pdf</t>
        </is>
      </c>
      <c r="P18" s="5" t="inlineStr">
        <is>
          <t>Technical Evaluation</t>
        </is>
      </c>
      <c r="Q18" s="5" t="inlineStr">
        <is>
          <t>null</t>
        </is>
      </c>
      <c r="R18" s="5" t="inlineStr">
        <is>
          <t>No</t>
        </is>
      </c>
    </row>
    <row r="19" ht="120" customHeight="1">
      <c r="A19" s="5" t="inlineStr">
        <is>
          <t>GEM/2025/B/6185018</t>
        </is>
      </c>
      <c r="B19" s="5" t="inlineStr">
        <is>
          <t>Goods Transport Service – Per Trip based  Service - Mails and Parcels; Closed Body LCV Truck; 250</t>
        </is>
      </c>
      <c r="C19" s="5" t="inlineStr"/>
      <c r="D19" s="6" t="n">
        <v>45778</v>
      </c>
      <c r="E19" s="6" t="n">
        <v>45799</v>
      </c>
      <c r="F19" s="5" t="inlineStr">
        <is>
          <t>11:00 AM</t>
        </is>
      </c>
      <c r="G19" s="7">
        <f>IF((INDIRECT("E"&amp;ROW())+INDIRECT("F"&amp;ROW()))-NOW() &lt;= 0, "CLOSED", INT((INDIRECT("E"&amp;ROW())+INDIRECT("F"&amp;ROW()))-NOW()) &amp; " days")</f>
        <v/>
      </c>
      <c r="H19" s="5" t="n">
        <v>72000</v>
      </c>
      <c r="I19" s="5" t="n">
        <v>3600000</v>
      </c>
      <c r="J19" s="5" t="inlineStr">
        <is>
          <t>["360001,2nd Floor, Head Post\noffice Building, Harihar Chok,\nSadar Bazar, Rajkot"]</t>
        </is>
      </c>
      <c r="K19" s="5" t="inlineStr">
        <is>
          <t>None</t>
        </is>
      </c>
      <c r="L19" s="5" t="inlineStr">
        <is>
          <t>Ministry of Communications</t>
        </is>
      </c>
      <c r="M19" s="5" t="inlineStr"/>
      <c r="N19" s="5" t="inlineStr">
        <is>
          <t>NA</t>
        </is>
      </c>
      <c r="O19" s="5" t="inlineStr">
        <is>
          <t>C:\vs_code\TenderHunter2.1.3\download_pdf\GeM-Bidding-7789494.pdf</t>
        </is>
      </c>
      <c r="P19" s="5" t="inlineStr"/>
      <c r="Q19" s="5" t="inlineStr"/>
      <c r="R19" s="5" t="inlineStr">
        <is>
          <t>No</t>
        </is>
      </c>
    </row>
    <row r="20" ht="120" customHeight="1">
      <c r="A20" s="5" t="inlineStr">
        <is>
          <t>GEM/2025/B/6160242</t>
        </is>
      </c>
      <c r="B20" s="5" t="inlineStr">
        <is>
          <t>Mailing Bags as per IS 11193 (Q3)</t>
        </is>
      </c>
      <c r="C20" s="5" t="n">
        <v>1000</v>
      </c>
      <c r="D20" s="6" t="n">
        <v>45778</v>
      </c>
      <c r="E20" s="6" t="n">
        <v>45799</v>
      </c>
      <c r="F20" s="5" t="inlineStr">
        <is>
          <t>11:00 AM</t>
        </is>
      </c>
      <c r="G20" s="7">
        <f>IF((INDIRECT("E"&amp;ROW())+INDIRECT("F"&amp;ROW()))-NOW() &lt;= 0, "CLOSED", INT((INDIRECT("E"&amp;ROW())+INDIRECT("F"&amp;ROW()))-NOW()) &amp; " days")</f>
        <v/>
      </c>
      <c r="H20" s="5" t="inlineStr"/>
      <c r="I20" s="5" t="inlineStr"/>
      <c r="J20" s="5" t="inlineStr">
        <is>
          <t>["302006,POSTAL STORE DEPOT,\nNear PWD office , Jacob Road ,\nBaria house , jaipur 302016"]</t>
        </is>
      </c>
      <c r="K20" s="5" t="inlineStr">
        <is>
          <t>Yes</t>
        </is>
      </c>
      <c r="L20" s="5" t="inlineStr">
        <is>
          <t>Ministry of Communications</t>
        </is>
      </c>
      <c r="M20" s="5" t="inlineStr"/>
      <c r="N20" s="5" t="inlineStr">
        <is>
          <t>NA</t>
        </is>
      </c>
      <c r="O20" s="5" t="inlineStr">
        <is>
          <t>C:\vs_code\TenderHunter2.1.3\download_pdf\GeM-Bidding-7762041.pdf</t>
        </is>
      </c>
      <c r="P20" s="5" t="inlineStr">
        <is>
          <t>Technical Evaluation</t>
        </is>
      </c>
      <c r="Q20" s="5" t="inlineStr">
        <is>
          <t>null</t>
        </is>
      </c>
      <c r="R20" s="5" t="inlineStr">
        <is>
          <t>No</t>
        </is>
      </c>
    </row>
    <row r="21" ht="120" customHeight="1">
      <c r="A21" s="5" t="inlineStr">
        <is>
          <t>GEM/2025/B/6098186</t>
        </is>
      </c>
      <c r="B21" s="5" t="inlineStr">
        <is>
          <t>Operation And Maintenance Of Other Machines And Plants - Outsourcing of BTS with associated activit</t>
        </is>
      </c>
      <c r="C21" s="5" t="inlineStr"/>
      <c r="D21" s="6" t="n">
        <v>45778</v>
      </c>
      <c r="E21" s="6" t="n">
        <v>45799</v>
      </c>
      <c r="F21" s="5" t="inlineStr">
        <is>
          <t>11:00 AM</t>
        </is>
      </c>
      <c r="G21" s="7">
        <f>IF((INDIRECT("E"&amp;ROW())+INDIRECT("F"&amp;ROW()))-NOW() &lt;= 0, "CLOSED", INT((INDIRECT("E"&amp;ROW())+INDIRECT("F"&amp;ROW()))-NOW()) &amp; " days")</f>
        <v/>
      </c>
      <c r="H21" s="5" t="n">
        <v>132857</v>
      </c>
      <c r="I21" s="5" t="n">
        <v>6642850</v>
      </c>
      <c r="J21" s="5" t="inlineStr">
        <is>
          <t>["324005,O/o GMTD,\nBSNL,Admin building,Near ESI\nhospital,Jhalawar Road,Vigyan\nNagar, Kota"]</t>
        </is>
      </c>
      <c r="K21" s="5" t="inlineStr">
        <is>
          <t>Yes</t>
        </is>
      </c>
      <c r="L21" s="5" t="inlineStr">
        <is>
          <t>Ministry of Communications</t>
        </is>
      </c>
      <c r="M21" s="5" t="inlineStr"/>
      <c r="N21" s="5" t="inlineStr">
        <is>
          <t>NA</t>
        </is>
      </c>
      <c r="O21" s="5" t="inlineStr">
        <is>
          <t>C:\vs_code\TenderHunter2.1.3\download_pdf\GeM-Bidding-7693122.pdf</t>
        </is>
      </c>
      <c r="P21" s="5" t="inlineStr">
        <is>
          <t>Technical Evaluation</t>
        </is>
      </c>
      <c r="Q21" s="5" t="inlineStr">
        <is>
          <t>null</t>
        </is>
      </c>
      <c r="R21" s="5" t="inlineStr">
        <is>
          <t>No</t>
        </is>
      </c>
    </row>
    <row r="22" ht="120" customHeight="1">
      <c r="A22" s="5" t="inlineStr">
        <is>
          <t>GEM/2025/B/6164017</t>
        </is>
      </c>
      <c r="B22" s="5" t="inlineStr">
        <is>
          <t>Printing Maplitho Paper (V3) Conforming to IS 1848 (Part 1)</t>
        </is>
      </c>
      <c r="C22" s="5" t="n">
        <v>30000</v>
      </c>
      <c r="D22" s="6" t="n">
        <v>45778</v>
      </c>
      <c r="E22" s="6" t="n">
        <v>45799</v>
      </c>
      <c r="F22" s="5" t="inlineStr">
        <is>
          <t>12:00 PM</t>
        </is>
      </c>
      <c r="G22" s="7">
        <f>IF((INDIRECT("E"&amp;ROW())+INDIRECT("F"&amp;ROW()))-NOW() &lt;= 0, "CLOSED", INT((INDIRECT("E"&amp;ROW())+INDIRECT("F"&amp;ROW()))-NOW()) &amp; " days")</f>
        <v/>
      </c>
      <c r="H22" s="5" t="n">
        <v>42000</v>
      </c>
      <c r="I22" s="5" t="n">
        <v>2100000</v>
      </c>
      <c r="J22" s="5" t="inlineStr">
        <is>
          <t>["302006,POSTAL STORE DEPOT,\nNear PWD office , Jacob Road ,\nBaria house , jaipur 302016"]</t>
        </is>
      </c>
      <c r="K22" s="5" t="inlineStr">
        <is>
          <t>Yes</t>
        </is>
      </c>
      <c r="L22" s="5" t="inlineStr">
        <is>
          <t>Ministry of Communications</t>
        </is>
      </c>
      <c r="M22" s="5" t="inlineStr"/>
      <c r="N22" s="5" t="inlineStr">
        <is>
          <t>NA</t>
        </is>
      </c>
      <c r="O22" s="5" t="inlineStr">
        <is>
          <t>C:\vs_code\TenderHunter2.1.3\download_pdf\GeM-Bidding-7766174.pdf</t>
        </is>
      </c>
      <c r="P22" s="5" t="inlineStr">
        <is>
          <t>Technical Evaluation</t>
        </is>
      </c>
      <c r="Q22" s="5" t="inlineStr">
        <is>
          <t>null</t>
        </is>
      </c>
      <c r="R22" s="5" t="inlineStr">
        <is>
          <t>No</t>
        </is>
      </c>
    </row>
    <row r="23" ht="120" customHeight="1">
      <c r="A23" s="5" t="inlineStr">
        <is>
          <t>GEM/2025/B/6148364</t>
        </is>
      </c>
      <c r="B23" s="5" t="inlineStr">
        <is>
          <t>Standardized Self Locking Single Use Plastic Seals (Pull Tight Seal)</t>
        </is>
      </c>
      <c r="C23" s="5" t="n">
        <v>10000000</v>
      </c>
      <c r="D23" s="6" t="n">
        <v>45778</v>
      </c>
      <c r="E23" s="6" t="n">
        <v>45799</v>
      </c>
      <c r="F23" s="5" t="inlineStr">
        <is>
          <t>11:00 AM</t>
        </is>
      </c>
      <c r="G23" s="7">
        <f>IF((INDIRECT("E"&amp;ROW())+INDIRECT("F"&amp;ROW()))-NOW() &lt;= 0, "CLOSED", INT((INDIRECT("E"&amp;ROW())+INDIRECT("F"&amp;ROW()))-NOW()) &amp; " days")</f>
        <v/>
      </c>
      <c r="H23" s="5" t="n">
        <v>180000</v>
      </c>
      <c r="I23" s="5" t="n">
        <v>9000000</v>
      </c>
      <c r="J23" s="5" t="inlineStr">
        <is>
          <t>["302006,POSTAL STORE DEPOT,\nNear PWD office , Jacob Road ,\nBaria house , jaipur 302016"]</t>
        </is>
      </c>
      <c r="K23" s="5" t="inlineStr">
        <is>
          <t>Yes</t>
        </is>
      </c>
      <c r="L23" s="5" t="inlineStr">
        <is>
          <t>Ministry of Communications</t>
        </is>
      </c>
      <c r="M23" s="5" t="inlineStr"/>
      <c r="N23" s="5" t="inlineStr">
        <is>
          <t>NA</t>
        </is>
      </c>
      <c r="O23" s="5" t="inlineStr">
        <is>
          <t>C:\vs_code\TenderHunter2.1.3\download_pdf\GeM-Bidding-7748740.pdf</t>
        </is>
      </c>
      <c r="P23" s="5" t="inlineStr">
        <is>
          <t>Technical Evaluation</t>
        </is>
      </c>
      <c r="Q23" s="5" t="inlineStr">
        <is>
          <t>null</t>
        </is>
      </c>
      <c r="R23" s="5" t="inlineStr">
        <is>
          <t>No</t>
        </is>
      </c>
    </row>
    <row r="24" ht="120" customHeight="1">
      <c r="A24" s="5" t="inlineStr">
        <is>
          <t>GEM/2025/B/6129100</t>
        </is>
      </c>
      <c r="B24" s="5" t="inlineStr">
        <is>
          <t>Facility Management Service - Outcome Based</t>
        </is>
      </c>
      <c r="C24" s="5" t="inlineStr"/>
      <c r="D24" s="6" t="n">
        <v>45778</v>
      </c>
      <c r="E24" s="6" t="n">
        <v>45799</v>
      </c>
      <c r="F24" s="5" t="inlineStr">
        <is>
          <t>3:00 PM</t>
        </is>
      </c>
      <c r="G24" s="7">
        <f>IF((INDIRECT("E"&amp;ROW())+INDIRECT("F"&amp;ROW()))-NOW() &lt;= 0, "CLOSED", INT((INDIRECT("E"&amp;ROW())+INDIRECT("F"&amp;ROW()))-NOW()) &amp; " days")</f>
        <v/>
      </c>
      <c r="H24" s="5" t="n">
        <v>56790</v>
      </c>
      <c r="I24" s="5" t="n">
        <v>2839500</v>
      </c>
      <c r="J24" s="5" t="inlineStr">
        <is>
          <t>["846001,BSNL DARBHANGA"]</t>
        </is>
      </c>
      <c r="K24" s="5" t="inlineStr">
        <is>
          <t>Yes</t>
        </is>
      </c>
      <c r="L24" s="5" t="inlineStr">
        <is>
          <t>Ministry of Communications</t>
        </is>
      </c>
      <c r="M24" s="5" t="inlineStr"/>
      <c r="N24" s="5" t="inlineStr">
        <is>
          <t>Engineer</t>
        </is>
      </c>
      <c r="O24" s="5" t="inlineStr">
        <is>
          <t>C:\vs_code\TenderHunter2.1.3\download_pdf\GeM-Bidding-7727428.pdf</t>
        </is>
      </c>
      <c r="P24" s="5" t="inlineStr">
        <is>
          <t>Technical Evaluation</t>
        </is>
      </c>
      <c r="Q24" s="5" t="inlineStr">
        <is>
          <t>null</t>
        </is>
      </c>
      <c r="R24" s="5" t="inlineStr">
        <is>
          <t>No</t>
        </is>
      </c>
    </row>
    <row r="25" ht="120" customHeight="1">
      <c r="A25" s="5" t="inlineStr">
        <is>
          <t>GEM/2025/B/6162994</t>
        </is>
      </c>
      <c r="B25" s="5" t="inlineStr">
        <is>
          <t>Monthly Basis Cab &amp; Taxi Hiring Services - Sedan; 1500 km x 260 hours; Outstation</t>
        </is>
      </c>
      <c r="C25" s="5" t="inlineStr"/>
      <c r="D25" s="6" t="n">
        <v>45778</v>
      </c>
      <c r="E25" s="6" t="n">
        <v>45799</v>
      </c>
      <c r="F25" s="5" t="inlineStr">
        <is>
          <t>2:00 PM</t>
        </is>
      </c>
      <c r="G25" s="7">
        <f>IF((INDIRECT("E"&amp;ROW())+INDIRECT("F"&amp;ROW()))-NOW() &lt;= 0, "CLOSED", INT((INDIRECT("E"&amp;ROW())+INDIRECT("F"&amp;ROW()))-NOW()) &amp; " days")</f>
        <v/>
      </c>
      <c r="H25" s="5" t="n">
        <v>45322</v>
      </c>
      <c r="I25" s="5" t="n">
        <v>2266100</v>
      </c>
      <c r="J25" s="5" t="inlineStr">
        <is>
          <t>[]</t>
        </is>
      </c>
      <c r="K25" s="5" t="inlineStr">
        <is>
          <t>Yes</t>
        </is>
      </c>
      <c r="L25" s="5" t="inlineStr">
        <is>
          <t>Ministry of Communications</t>
        </is>
      </c>
      <c r="M25" s="5" t="inlineStr"/>
      <c r="N25" s="5" t="inlineStr">
        <is>
          <t>NA</t>
        </is>
      </c>
      <c r="O25" s="5" t="inlineStr">
        <is>
          <t>C:\vs_code\TenderHunter2.1.3\download_pdf\GeM-Bidding-7765072.pdf</t>
        </is>
      </c>
      <c r="P25" s="5" t="inlineStr">
        <is>
          <t>Technical Evaluation</t>
        </is>
      </c>
      <c r="Q25" s="5" t="inlineStr">
        <is>
          <t>null</t>
        </is>
      </c>
      <c r="R25" s="5" t="inlineStr">
        <is>
          <t>No</t>
        </is>
      </c>
    </row>
    <row r="26" ht="120" customHeight="1">
      <c r="A26" s="5" t="inlineStr">
        <is>
          <t>GEM/2025/B/6186282</t>
        </is>
      </c>
      <c r="B26" s="5" t="inlineStr">
        <is>
          <t>USRP B210 along with accessories</t>
        </is>
      </c>
      <c r="C26" s="5" t="n">
        <v>8</v>
      </c>
      <c r="D26" s="6" t="n">
        <v>45778</v>
      </c>
      <c r="E26" s="6" t="n">
        <v>45800</v>
      </c>
      <c r="F26" s="5" t="inlineStr">
        <is>
          <t>2:00 PM</t>
        </is>
      </c>
      <c r="G26" s="7">
        <f>IF((INDIRECT("E"&amp;ROW())+INDIRECT("F"&amp;ROW()))-NOW() &lt;= 0, "CLOSED", INT((INDIRECT("E"&amp;ROW())+INDIRECT("F"&amp;ROW()))-NOW()) &amp; " days")</f>
        <v/>
      </c>
      <c r="H26" s="5" t="n">
        <v>40000</v>
      </c>
      <c r="I26" s="5" t="n">
        <v>2000000</v>
      </c>
      <c r="J26" s="5" t="inlineStr">
        <is>
          <t>["560100,C-DOT, Electronic city,\nPhase-1"]</t>
        </is>
      </c>
      <c r="K26" s="5" t="inlineStr">
        <is>
          <t>Yes</t>
        </is>
      </c>
      <c r="L26" s="5" t="inlineStr">
        <is>
          <t>Ministry of Communications</t>
        </is>
      </c>
      <c r="M26" s="5" t="inlineStr"/>
      <c r="N26" s="5" t="inlineStr">
        <is>
          <t>NA</t>
        </is>
      </c>
      <c r="O26" s="5" t="inlineStr">
        <is>
          <t>C:\vs_code\TenderHunter2.1.3\download_pdf\GeM-Bidding-7790885.pdf</t>
        </is>
      </c>
      <c r="P26" s="5" t="inlineStr"/>
      <c r="Q26" s="5" t="inlineStr"/>
      <c r="R26" s="5" t="inlineStr">
        <is>
          <t>No</t>
        </is>
      </c>
    </row>
    <row r="27" ht="120" customHeight="1">
      <c r="A27" s="5" t="inlineStr">
        <is>
          <t>GEM/2025/B/6083414</t>
        </is>
      </c>
      <c r="B27" s="5" t="inlineStr">
        <is>
          <t>5G ORAN Timing Aware Switch with Grandmaster Clock</t>
        </is>
      </c>
      <c r="C27" s="5" t="n">
        <v>2</v>
      </c>
      <c r="D27" s="6" t="n">
        <v>45778</v>
      </c>
      <c r="E27" s="6" t="n">
        <v>45806</v>
      </c>
      <c r="F27" s="5" t="inlineStr">
        <is>
          <t>2:00 PM</t>
        </is>
      </c>
      <c r="G27" s="7">
        <f>IF((INDIRECT("E"&amp;ROW())+INDIRECT("F"&amp;ROW()))-NOW() &lt;= 0, "CLOSED", INT((INDIRECT("E"&amp;ROW())+INDIRECT("F"&amp;ROW()))-NOW()) &amp; " days")</f>
        <v/>
      </c>
      <c r="H27" s="5" t="n">
        <v>96000</v>
      </c>
      <c r="I27" s="5" t="n">
        <v>4800000</v>
      </c>
      <c r="J27" s="5" t="inlineStr">
        <is>
          <t>["560100,C-DOT, Electronic city,\nPhase-1"]</t>
        </is>
      </c>
      <c r="K27" s="5" t="inlineStr">
        <is>
          <t>Yes</t>
        </is>
      </c>
      <c r="L27" s="5" t="inlineStr">
        <is>
          <t>Ministry of Communications</t>
        </is>
      </c>
      <c r="M27" s="5" t="inlineStr"/>
      <c r="N27" s="5" t="inlineStr">
        <is>
          <t>Engineer</t>
        </is>
      </c>
      <c r="O27" s="5" t="inlineStr">
        <is>
          <t>C:\vs_code\TenderHunter2.1.3\download_pdf\GeM-Bidding-7676078.pdf</t>
        </is>
      </c>
      <c r="P27" s="5" t="inlineStr"/>
      <c r="Q27" s="5" t="inlineStr"/>
      <c r="R27" s="5" t="inlineStr">
        <is>
          <t>Yes</t>
        </is>
      </c>
    </row>
    <row r="28" ht="120" customHeight="1">
      <c r="A28" s="5" t="inlineStr">
        <is>
          <t>GEM/2025/B/6140712</t>
        </is>
      </c>
      <c r="B28" s="5" t="inlineStr">
        <is>
          <t>Facility Management Services - LumpSum Based - Commercial; work associated with Upkeep and Housekee</t>
        </is>
      </c>
      <c r="C28" s="5" t="inlineStr"/>
      <c r="D28" s="6" t="n">
        <v>45777</v>
      </c>
      <c r="E28" s="6" t="n">
        <v>45798</v>
      </c>
      <c r="F28" s="5" t="inlineStr">
        <is>
          <t>11:00 AM</t>
        </is>
      </c>
      <c r="G28" s="7">
        <f>IF((INDIRECT("E"&amp;ROW())+INDIRECT("F"&amp;ROW()))-NOW() &lt;= 0, "CLOSED", INT((INDIRECT("E"&amp;ROW())+INDIRECT("F"&amp;ROW()))-NOW()) &amp; " days")</f>
        <v/>
      </c>
      <c r="H28" s="5" t="n">
        <v>28850</v>
      </c>
      <c r="I28" s="5" t="n">
        <v>1442500</v>
      </c>
      <c r="J28" s="5" t="inlineStr">
        <is>
          <t>["380004,8th Floor, Telephone\nBhavan, CG Road, Ahmedabad"]</t>
        </is>
      </c>
      <c r="K28" s="5" t="inlineStr">
        <is>
          <t>Yes</t>
        </is>
      </c>
      <c r="L28" s="5" t="inlineStr">
        <is>
          <t>Ministry of Communications</t>
        </is>
      </c>
      <c r="M28" s="5" t="inlineStr"/>
      <c r="N28" s="5" t="inlineStr">
        <is>
          <t>NA</t>
        </is>
      </c>
      <c r="O28" s="5" t="inlineStr">
        <is>
          <t>C:\vs_code\TenderHunter2.1.3\download_pdf\GeM-Bidding-7740379.pdf</t>
        </is>
      </c>
      <c r="P28" s="5" t="inlineStr">
        <is>
          <t>Technical Evaluation</t>
        </is>
      </c>
      <c r="Q28" s="5" t="inlineStr">
        <is>
          <t>null</t>
        </is>
      </c>
      <c r="R28" s="5" t="inlineStr">
        <is>
          <t>No</t>
        </is>
      </c>
    </row>
    <row r="29" ht="120" customHeight="1">
      <c r="A29" s="5" t="inlineStr">
        <is>
          <t>GEM/2025/B/6186562</t>
        </is>
      </c>
      <c r="B29" s="5" t="inlineStr">
        <is>
          <t>Goods Transport Service – Per Trip based  Service - MAIL AND PARCEL; Closed Body LCV Truck; 10 FT</t>
        </is>
      </c>
      <c r="C29" s="5" t="inlineStr"/>
      <c r="D29" s="6" t="n">
        <v>45777</v>
      </c>
      <c r="E29" s="6" t="n">
        <v>45803</v>
      </c>
      <c r="F29" s="5" t="inlineStr">
        <is>
          <t>11:00 AM</t>
        </is>
      </c>
      <c r="G29" s="7">
        <f>IF((INDIRECT("E"&amp;ROW())+INDIRECT("F"&amp;ROW()))-NOW() &lt;= 0, "CLOSED", INT((INDIRECT("E"&amp;ROW())+INDIRECT("F"&amp;ROW()))-NOW()) &amp; " days")</f>
        <v/>
      </c>
      <c r="H29" s="5" t="n">
        <v>25000</v>
      </c>
      <c r="I29" s="5" t="n">
        <v>1250000</v>
      </c>
      <c r="J29" s="5" t="inlineStr">
        <is>
          <t>["175001,SSPOs Mandi Division"]</t>
        </is>
      </c>
      <c r="K29" s="5" t="inlineStr">
        <is>
          <t>Yes</t>
        </is>
      </c>
      <c r="L29" s="5" t="inlineStr">
        <is>
          <t>Ministry of Communications</t>
        </is>
      </c>
      <c r="M29" s="5" t="inlineStr"/>
      <c r="N29" s="5" t="inlineStr">
        <is>
          <t>NA</t>
        </is>
      </c>
      <c r="O29" s="5" t="inlineStr">
        <is>
          <t>C:\vs_code\TenderHunter2.1.3\download_pdf\GeM-Bidding-7791194.pdf</t>
        </is>
      </c>
      <c r="P29" s="5" t="inlineStr"/>
      <c r="Q29" s="5" t="inlineStr"/>
      <c r="R29" s="5" t="inlineStr">
        <is>
          <t>Yes</t>
        </is>
      </c>
    </row>
    <row r="30" ht="120" customHeight="1">
      <c r="A30" s="5" t="inlineStr">
        <is>
          <t>GEM/2025/B/6191868</t>
        </is>
      </c>
      <c r="B30" s="5" t="inlineStr">
        <is>
          <t>ZENER DIODE, SMD, 5.1V, 150mW, ± 5% , 0603, SOD-523F, ROHS,LED, SMD, 1 mm X 0.5 mm, GREEN, SIZE 04</t>
        </is>
      </c>
      <c r="C30" s="5" t="n">
        <v>94000</v>
      </c>
      <c r="D30" s="6" t="n">
        <v>45779</v>
      </c>
      <c r="E30" s="6" t="n">
        <v>45800</v>
      </c>
      <c r="F30" s="5" t="inlineStr">
        <is>
          <t>11:00 AM</t>
        </is>
      </c>
      <c r="G30" s="7">
        <f>IF((INDIRECT("E"&amp;ROW())+INDIRECT("F"&amp;ROW()))-NOW() &lt;= 0, "CLOSED", INT((INDIRECT("E"&amp;ROW())+INDIRECT("F"&amp;ROW()))-NOW()) &amp; " days")</f>
        <v/>
      </c>
      <c r="H30" s="5" t="inlineStr"/>
      <c r="I30" s="5" t="inlineStr"/>
      <c r="J30" s="5" t="inlineStr">
        <is>
          <t>["560016,ITI Ltd Doorvaninagar"]</t>
        </is>
      </c>
      <c r="K30" s="5" t="inlineStr">
        <is>
          <t>Yes</t>
        </is>
      </c>
      <c r="L30" s="5" t="inlineStr">
        <is>
          <t>Ministry of Communications</t>
        </is>
      </c>
      <c r="M30" s="5" t="inlineStr"/>
      <c r="N30" s="5" t="inlineStr">
        <is>
          <t>NA</t>
        </is>
      </c>
      <c r="O30" s="5" t="inlineStr">
        <is>
          <t>C:\vs_code\TenderHunter2.1.3\download_pdf\GeM-Bidding-7797018.pdf</t>
        </is>
      </c>
      <c r="P30" s="5" t="inlineStr"/>
      <c r="Q30" s="5" t="inlineStr"/>
      <c r="R30" s="5" t="inlineStr">
        <is>
          <t>No</t>
        </is>
      </c>
    </row>
    <row r="31" ht="120" customHeight="1">
      <c r="A31" s="5" t="inlineStr">
        <is>
          <t>GEM/2025/B/6191993</t>
        </is>
      </c>
      <c r="B31" s="5" t="inlineStr">
        <is>
          <t>LITHIUM BATTERY, 3V, 24.5MM, DIAMETER, -40 TO+ 85 DEG. C,BATTERY HOLDER FOR CR2477 LITHIUM BATTERY</t>
        </is>
      </c>
      <c r="C31" s="5" t="n">
        <v>82000</v>
      </c>
      <c r="D31" s="6" t="n">
        <v>45779</v>
      </c>
      <c r="E31" s="6" t="n">
        <v>45800</v>
      </c>
      <c r="F31" s="5" t="inlineStr">
        <is>
          <t>12:00 PM</t>
        </is>
      </c>
      <c r="G31" s="7">
        <f>IF((INDIRECT("E"&amp;ROW())+INDIRECT("F"&amp;ROW()))-NOW() &lt;= 0, "CLOSED", INT((INDIRECT("E"&amp;ROW())+INDIRECT("F"&amp;ROW()))-NOW()) &amp; " days")</f>
        <v/>
      </c>
      <c r="H31" s="5" t="inlineStr"/>
      <c r="I31" s="5" t="inlineStr"/>
      <c r="J31" s="5" t="inlineStr">
        <is>
          <t>["560016,ITI Ltd Doorvaninagar"]</t>
        </is>
      </c>
      <c r="K31" s="5" t="inlineStr">
        <is>
          <t>Yes</t>
        </is>
      </c>
      <c r="L31" s="5" t="inlineStr">
        <is>
          <t>Ministry of Communications</t>
        </is>
      </c>
      <c r="M31" s="5" t="inlineStr"/>
      <c r="N31" s="5" t="inlineStr">
        <is>
          <t>NA</t>
        </is>
      </c>
      <c r="O31" s="5" t="inlineStr">
        <is>
          <t>C:\vs_code\TenderHunter2.1.3\download_pdf\GeM-Bidding-7797153.pdf</t>
        </is>
      </c>
      <c r="P31" s="5" t="inlineStr"/>
      <c r="Q31" s="5" t="inlineStr"/>
      <c r="R31" s="5" t="inlineStr">
        <is>
          <t>No</t>
        </is>
      </c>
    </row>
    <row r="32" ht="120" customHeight="1">
      <c r="A32" s="5" t="inlineStr">
        <is>
          <t>GEM/2025/B/6191945</t>
        </is>
      </c>
      <c r="B32" s="5" t="inlineStr">
        <is>
          <t>TRANSISTOR, SMD, NPN, 45V, 0.1A, SOT-23, 100mA, 100MHZ, 225mW, -55 TO+ 150 DEG. C</t>
        </is>
      </c>
      <c r="C32" s="5" t="n">
        <v>601000</v>
      </c>
      <c r="D32" s="6" t="n">
        <v>45779</v>
      </c>
      <c r="E32" s="6" t="n">
        <v>45800</v>
      </c>
      <c r="F32" s="5" t="inlineStr">
        <is>
          <t>11:00 AM</t>
        </is>
      </c>
      <c r="G32" s="7">
        <f>IF((INDIRECT("E"&amp;ROW())+INDIRECT("F"&amp;ROW()))-NOW() &lt;= 0, "CLOSED", INT((INDIRECT("E"&amp;ROW())+INDIRECT("F"&amp;ROW()))-NOW()) &amp; " days")</f>
        <v/>
      </c>
      <c r="H32" s="5" t="inlineStr"/>
      <c r="I32" s="5" t="inlineStr"/>
      <c r="J32" s="5" t="inlineStr">
        <is>
          <t>["560016,ITI Ltd Doorvaninagar"]</t>
        </is>
      </c>
      <c r="K32" s="5" t="inlineStr">
        <is>
          <t>Yes</t>
        </is>
      </c>
      <c r="L32" s="5" t="inlineStr">
        <is>
          <t>Ministry of Communications</t>
        </is>
      </c>
      <c r="M32" s="5" t="inlineStr"/>
      <c r="N32" s="5" t="inlineStr">
        <is>
          <t>NA</t>
        </is>
      </c>
      <c r="O32" s="5" t="inlineStr">
        <is>
          <t>C:\vs_code\TenderHunter2.1.3\download_pdf\GeM-Bidding-7797101.pdf</t>
        </is>
      </c>
      <c r="P32" s="5" t="inlineStr"/>
      <c r="Q32" s="5" t="inlineStr"/>
      <c r="R32" s="5" t="inlineStr">
        <is>
          <t>No</t>
        </is>
      </c>
    </row>
    <row r="33" ht="120" customHeight="1">
      <c r="A33" s="5" t="inlineStr">
        <is>
          <t>GEM/2025/B/6041772</t>
        </is>
      </c>
      <c r="B33" s="5" t="inlineStr">
        <is>
          <t>Good and transport service per km based</t>
        </is>
      </c>
      <c r="C33" s="5" t="n">
        <v>1</v>
      </c>
      <c r="D33" s="6" t="n">
        <v>45770</v>
      </c>
      <c r="E33" s="6" t="n">
        <v>45800</v>
      </c>
      <c r="F33" s="5" t="inlineStr">
        <is>
          <t>6:00 PM</t>
        </is>
      </c>
      <c r="G33" s="7">
        <f>IF((INDIRECT("E"&amp;ROW())+INDIRECT("F"&amp;ROW()))-NOW() &lt;= 0, "CLOSED", INT((INDIRECT("E"&amp;ROW())+INDIRECT("F"&amp;ROW()))-NOW()) &amp; " days")</f>
        <v/>
      </c>
      <c r="H33" s="5" t="n">
        <v>27300</v>
      </c>
      <c r="I33" s="5" t="n">
        <v>1365000</v>
      </c>
      <c r="J33" s="5" t="inlineStr">
        <is>
          <t>["802301,Office of\nSuperintendent of Post Offices,\nBhojpur Division, Station Road\nAra"]</t>
        </is>
      </c>
      <c r="K33" s="5" t="inlineStr">
        <is>
          <t>Yes</t>
        </is>
      </c>
      <c r="L33" s="5" t="inlineStr">
        <is>
          <t>Ministry of Communications</t>
        </is>
      </c>
      <c r="M33" s="5" t="inlineStr"/>
      <c r="N33" s="5" t="inlineStr">
        <is>
          <t>NA</t>
        </is>
      </c>
      <c r="O33" s="5" t="inlineStr">
        <is>
          <t>C:\vs_code\TenderHunter2.1.3\download_pdf\GeM-Bidding-7627266.pdf</t>
        </is>
      </c>
      <c r="P33" s="5" t="inlineStr"/>
      <c r="Q33" s="5" t="inlineStr"/>
      <c r="R33" s="5" t="inlineStr">
        <is>
          <t>No</t>
        </is>
      </c>
    </row>
    <row r="34" ht="120" customHeight="1">
      <c r="A34" s="5" t="inlineStr">
        <is>
          <t>GEM/2025/B/6152480</t>
        </is>
      </c>
      <c r="B34" s="5" t="inlineStr">
        <is>
          <t>Custom Bid for Services - Procurement of 7 M &amp; 8 M tubular poles with accessories, erection of pole</t>
        </is>
      </c>
      <c r="C34" s="5" t="inlineStr"/>
      <c r="D34" s="6" t="n">
        <v>45784</v>
      </c>
      <c r="E34" s="6" t="n">
        <v>45805</v>
      </c>
      <c r="F34" s="5" t="inlineStr">
        <is>
          <t>5:00 PM</t>
        </is>
      </c>
      <c r="G34" s="7">
        <f>IF((INDIRECT("E"&amp;ROW())+INDIRECT("F"&amp;ROW()))-NOW() &lt;= 0, "CLOSED", INT((INDIRECT("E"&amp;ROW())+INDIRECT("F"&amp;ROW()))-NOW()) &amp; " days")</f>
        <v/>
      </c>
      <c r="H34" s="5" t="n">
        <v>411442</v>
      </c>
      <c r="I34" s="5" t="n">
        <v>20572100</v>
      </c>
      <c r="J34" s="5" t="inlineStr">
        <is>
          <t>["781001,MW STATION, CTO\nCOMPOUND, PANBAZAR"]</t>
        </is>
      </c>
      <c r="K34" s="5" t="inlineStr">
        <is>
          <t>None</t>
        </is>
      </c>
      <c r="L34" s="5" t="inlineStr">
        <is>
          <t>Ministry of Communications</t>
        </is>
      </c>
      <c r="M34" s="5" t="inlineStr"/>
      <c r="N34" s="5" t="inlineStr">
        <is>
          <t>NA</t>
        </is>
      </c>
      <c r="O34" s="5" t="inlineStr">
        <is>
          <t>C:\vs_code\TenderHunter2.1.3\download_pdf\GeM-Bidding-7753355.pdf</t>
        </is>
      </c>
      <c r="P34" s="5" t="inlineStr"/>
      <c r="Q34" s="5" t="inlineStr"/>
      <c r="R34" s="5" t="inlineStr">
        <is>
          <t>Yes</t>
        </is>
      </c>
    </row>
    <row r="35" ht="120" customHeight="1">
      <c r="A35" s="5" t="inlineStr">
        <is>
          <t>GEM/2025/B/6091637</t>
        </is>
      </c>
      <c r="B35" s="5" t="inlineStr">
        <is>
          <t>Manpower Outsourcing Services - Minimum wage - Unskilled; Not Required; Others</t>
        </is>
      </c>
      <c r="C35" s="5" t="inlineStr"/>
      <c r="D35" s="6" t="n">
        <v>45782</v>
      </c>
      <c r="E35" s="6" t="n">
        <v>45803</v>
      </c>
      <c r="F35" s="5" t="inlineStr">
        <is>
          <t>11:00 AM</t>
        </is>
      </c>
      <c r="G35" s="7">
        <f>IF((INDIRECT("E"&amp;ROW())+INDIRECT("F"&amp;ROW()))-NOW() &lt;= 0, "CLOSED", INT((INDIRECT("E"&amp;ROW())+INDIRECT("F"&amp;ROW()))-NOW()) &amp; " days")</f>
        <v/>
      </c>
      <c r="H35" s="5" t="n">
        <v>15000</v>
      </c>
      <c r="I35" s="5" t="n">
        <v>750000</v>
      </c>
      <c r="J35" s="5" t="inlineStr">
        <is>
          <t>[]</t>
        </is>
      </c>
      <c r="K35" s="5" t="inlineStr">
        <is>
          <t>Yes</t>
        </is>
      </c>
      <c r="L35" s="5" t="inlineStr">
        <is>
          <t>Ministry of Communications</t>
        </is>
      </c>
      <c r="M35" s="5" t="inlineStr"/>
      <c r="N35" s="5" t="inlineStr">
        <is>
          <t>NA</t>
        </is>
      </c>
      <c r="O35" s="5" t="inlineStr">
        <is>
          <t>C:\vs_code\TenderHunter2.1.3\download_pdf\GeM-Bidding-7685660.pdf</t>
        </is>
      </c>
      <c r="P35" s="5" t="inlineStr"/>
      <c r="Q35" s="5" t="inlineStr"/>
      <c r="R35" s="5" t="inlineStr">
        <is>
          <t>Yes</t>
        </is>
      </c>
    </row>
    <row r="36" ht="120" customHeight="1">
      <c r="A36" s="5" t="inlineStr">
        <is>
          <t>GEM/2025/B/6188773</t>
        </is>
      </c>
      <c r="B36" s="5" t="inlineStr">
        <is>
          <t>Multifunction Machine MFM (V2) (Q2)</t>
        </is>
      </c>
      <c r="C36" s="5" t="n">
        <v>31</v>
      </c>
      <c r="D36" s="6" t="n">
        <v>45782</v>
      </c>
      <c r="E36" s="6" t="n">
        <v>45803</v>
      </c>
      <c r="F36" s="5" t="inlineStr">
        <is>
          <t>12:00 PM</t>
        </is>
      </c>
      <c r="G36" s="7">
        <f>IF((INDIRECT("E"&amp;ROW())+INDIRECT("F"&amp;ROW()))-NOW() &lt;= 0, "CLOSED", INT((INDIRECT("E"&amp;ROW())+INDIRECT("F"&amp;ROW()))-NOW()) &amp; " days")</f>
        <v/>
      </c>
      <c r="H36" s="5" t="inlineStr"/>
      <c r="I36" s="5" t="inlineStr"/>
      <c r="J36" s="5" t="inlineStr">
        <is>
          <t>["700073,P10, NEW CIT ROAD,\nTBZ TELEPHONE KENDRA,", "700097,DE ADMIN &amp; PLG, O/o\nPGM NODAL EZBC, GB BLOCK\nSECTOR III, SALTLAKE,\nKOLKATA-97", "700073,TELEPHONE KENDRA,\nP-10, NEW CIT ROAD,\nKOLKATA-700073"]</t>
        </is>
      </c>
      <c r="K36" s="5" t="inlineStr">
        <is>
          <t>Yes</t>
        </is>
      </c>
      <c r="L36" s="5" t="inlineStr">
        <is>
          <t>Ministry of Communications</t>
        </is>
      </c>
      <c r="M36" s="5" t="inlineStr"/>
      <c r="N36" s="5" t="inlineStr">
        <is>
          <t>Engineer</t>
        </is>
      </c>
      <c r="O36" s="5" t="inlineStr">
        <is>
          <t>C:\vs_code\TenderHunter2.1.3\download_pdf\GeM-Bidding-7793647.pdf</t>
        </is>
      </c>
      <c r="P36" s="5" t="inlineStr"/>
      <c r="Q36" s="5" t="inlineStr"/>
      <c r="R36" s="5" t="inlineStr">
        <is>
          <t>Yes</t>
        </is>
      </c>
    </row>
    <row r="37" ht="120" customHeight="1">
      <c r="A37" s="5" t="inlineStr">
        <is>
          <t>GEM/2025/B/6177765</t>
        </is>
      </c>
      <c r="B37" s="5" t="inlineStr">
        <is>
          <t>Operation and Maintenance Power House / Power Plant - Complete System</t>
        </is>
      </c>
      <c r="C37" s="5" t="inlineStr"/>
      <c r="D37" s="6" t="n">
        <v>45782</v>
      </c>
      <c r="E37" s="6" t="n">
        <v>45803</v>
      </c>
      <c r="F37" s="5" t="inlineStr">
        <is>
          <t>3:00 PM</t>
        </is>
      </c>
      <c r="G37" s="7">
        <f>IF((INDIRECT("E"&amp;ROW())+INDIRECT("F"&amp;ROW()))-NOW() &lt;= 0, "CLOSED", INT((INDIRECT("E"&amp;ROW())+INDIRECT("F"&amp;ROW()))-NOW()) &amp; " days")</f>
        <v/>
      </c>
      <c r="H37" s="5" t="n">
        <v>26375</v>
      </c>
      <c r="I37" s="5" t="n">
        <v>1318750</v>
      </c>
      <c r="J37" s="5" t="inlineStr">
        <is>
          <t>["700027,Alipur Telephone\nExchange, 2/1, Judges Court\nRoad, Kolkata-700027"]</t>
        </is>
      </c>
      <c r="K37" s="5" t="inlineStr">
        <is>
          <t>Yes</t>
        </is>
      </c>
      <c r="L37" s="5" t="inlineStr">
        <is>
          <t>Ministry of Communications</t>
        </is>
      </c>
      <c r="M37" s="5" t="inlineStr"/>
      <c r="N37" s="5" t="inlineStr">
        <is>
          <t>NA</t>
        </is>
      </c>
      <c r="O37" s="5" t="inlineStr">
        <is>
          <t>C:\vs_code\TenderHunter2.1.3\download_pdf\GeM-Bidding-7781533.pdf</t>
        </is>
      </c>
      <c r="P37" s="5" t="inlineStr"/>
      <c r="Q37" s="5" t="inlineStr"/>
      <c r="R37" s="5" t="inlineStr">
        <is>
          <t>Yes</t>
        </is>
      </c>
    </row>
    <row r="38" ht="120" customHeight="1">
      <c r="A38" s="5" t="inlineStr">
        <is>
          <t>GEM/2025/B/6190432</t>
        </is>
      </c>
      <c r="B38" s="5" t="inlineStr">
        <is>
          <t>Brady BMP71 Printer M6-20-483 Label,Brady BMP71 Printer M7-R6000 Label,Brady BMP71 Printer M6-2-423</t>
        </is>
      </c>
      <c r="C38" s="5" t="n">
        <v>6</v>
      </c>
      <c r="D38" s="6" t="n">
        <v>45782</v>
      </c>
      <c r="E38" s="6" t="n">
        <v>45804</v>
      </c>
      <c r="F38" s="5" t="inlineStr">
        <is>
          <t>4:00 PM</t>
        </is>
      </c>
      <c r="G38" s="7">
        <f>IF((INDIRECT("E"&amp;ROW())+INDIRECT("F"&amp;ROW()))-NOW() &lt;= 0, "CLOSED", INT((INDIRECT("E"&amp;ROW())+INDIRECT("F"&amp;ROW()))-NOW()) &amp; " days")</f>
        <v/>
      </c>
      <c r="H38" s="5" t="inlineStr"/>
      <c r="I38" s="5" t="inlineStr"/>
      <c r="J38" s="5" t="inlineStr">
        <is>
          <t>["560100,C-DOT, Electronic city,\nPhase-1"]</t>
        </is>
      </c>
      <c r="K38" s="5" t="inlineStr">
        <is>
          <t>Yes</t>
        </is>
      </c>
      <c r="L38" s="5" t="inlineStr">
        <is>
          <t>Ministry of Communications</t>
        </is>
      </c>
      <c r="M38" s="5" t="inlineStr"/>
      <c r="N38" s="5" t="inlineStr">
        <is>
          <t>NA</t>
        </is>
      </c>
      <c r="O38" s="5" t="inlineStr">
        <is>
          <t>C:\vs_code\TenderHunter2.1.3\download_pdf\GeM-Bidding-7795409.pdf</t>
        </is>
      </c>
      <c r="P38" s="5" t="inlineStr"/>
      <c r="Q38" s="5" t="inlineStr"/>
      <c r="R38" s="5" t="inlineStr">
        <is>
          <t>Yes</t>
        </is>
      </c>
    </row>
    <row r="39" ht="120" customHeight="1">
      <c r="A39" s="5" t="inlineStr">
        <is>
          <t>GEM/2025/B/6163132</t>
        </is>
      </c>
      <c r="B39" s="5" t="inlineStr">
        <is>
          <t>Entry and Mid Level Laptop - Notebook,High End Laptop - Notebook</t>
        </is>
      </c>
      <c r="C39" s="5" t="n">
        <v>195</v>
      </c>
      <c r="D39" s="6" t="n">
        <v>45782</v>
      </c>
      <c r="E39" s="6" t="n">
        <v>45803</v>
      </c>
      <c r="F39" s="5" t="inlineStr">
        <is>
          <t>1:00 PM</t>
        </is>
      </c>
      <c r="G39" s="7">
        <f>IF((INDIRECT("E"&amp;ROW())+INDIRECT("F"&amp;ROW()))-NOW() &lt;= 0, "CLOSED", INT((INDIRECT("E"&amp;ROW())+INDIRECT("F"&amp;ROW()))-NOW()) &amp; " days")</f>
        <v/>
      </c>
      <c r="H39" s="5" t="n">
        <v>243900</v>
      </c>
      <c r="I39" s="5" t="n">
        <v>12195000</v>
      </c>
      <c r="J39"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39" s="5" t="inlineStr">
        <is>
          <t>Yes</t>
        </is>
      </c>
      <c r="L39" s="5" t="inlineStr">
        <is>
          <t>Ministry of Communications</t>
        </is>
      </c>
      <c r="M39" s="5" t="inlineStr"/>
      <c r="N39" s="5" t="inlineStr">
        <is>
          <t>NA</t>
        </is>
      </c>
      <c r="O39" s="5" t="inlineStr">
        <is>
          <t>C:\vs_code\TenderHunter2.1.3\download_pdf\GeM-Bidding-7765221.pdf</t>
        </is>
      </c>
      <c r="P39" s="5" t="inlineStr"/>
      <c r="Q39" s="5" t="inlineStr"/>
      <c r="R39" s="5" t="inlineStr">
        <is>
          <t>Yes</t>
        </is>
      </c>
    </row>
    <row r="40" ht="120" customHeight="1">
      <c r="A40" s="5" t="inlineStr">
        <is>
          <t>GEM/2025/B/6198325</t>
        </is>
      </c>
      <c r="B40" s="5" t="inlineStr">
        <is>
          <t>High Sensitive Optical Power Meter</t>
        </is>
      </c>
      <c r="C40" s="5" t="n">
        <v>2</v>
      </c>
      <c r="D40" s="6" t="n">
        <v>45782</v>
      </c>
      <c r="E40" s="6" t="n">
        <v>45803</v>
      </c>
      <c r="F40" s="5" t="inlineStr">
        <is>
          <t>5:00 PM</t>
        </is>
      </c>
      <c r="G40" s="7">
        <f>IF((INDIRECT("E"&amp;ROW())+INDIRECT("F"&amp;ROW()))-NOW() &lt;= 0, "CLOSED", INT((INDIRECT("E"&amp;ROW())+INDIRECT("F"&amp;ROW()))-NOW()) &amp; " days")</f>
        <v/>
      </c>
      <c r="H40" s="5" t="n">
        <v>14400</v>
      </c>
      <c r="I40" s="5" t="n">
        <v>720000</v>
      </c>
      <c r="J40" s="5" t="inlineStr">
        <is>
          <t>["110030,C-DOT Campus, Mandi\nroad, Mehrauli, New Delhi. Near\nChattarpur Metro Station."]</t>
        </is>
      </c>
      <c r="K40" s="5" t="inlineStr">
        <is>
          <t>Yes</t>
        </is>
      </c>
      <c r="L40" s="5" t="inlineStr">
        <is>
          <t>Ministry of Communications</t>
        </is>
      </c>
      <c r="M40" s="5" t="inlineStr"/>
      <c r="N40" s="5" t="inlineStr">
        <is>
          <t>NA</t>
        </is>
      </c>
      <c r="O40" s="5" t="inlineStr">
        <is>
          <t>C:\vs_code\TenderHunter2.1.3\download_pdf\GeM-Bidding-7804207.pdf</t>
        </is>
      </c>
      <c r="P40" s="5" t="inlineStr"/>
      <c r="Q40" s="5" t="inlineStr"/>
      <c r="R40" s="5" t="inlineStr">
        <is>
          <t>Yes</t>
        </is>
      </c>
    </row>
    <row r="41" ht="120" customHeight="1">
      <c r="A41" s="5" t="inlineStr">
        <is>
          <t>GEM/2025/B/6198864</t>
        </is>
      </c>
      <c r="B41" s="5" t="inlineStr">
        <is>
          <t>Handheld Variable Optical Attenuator</t>
        </is>
      </c>
      <c r="C41" s="5" t="n">
        <v>2</v>
      </c>
      <c r="D41" s="6" t="n">
        <v>45782</v>
      </c>
      <c r="E41" s="6" t="n">
        <v>45803</v>
      </c>
      <c r="F41" s="5" t="inlineStr">
        <is>
          <t>5:00 PM</t>
        </is>
      </c>
      <c r="G41" s="7">
        <f>IF((INDIRECT("E"&amp;ROW())+INDIRECT("F"&amp;ROW()))-NOW() &lt;= 0, "CLOSED", INT((INDIRECT("E"&amp;ROW())+INDIRECT("F"&amp;ROW()))-NOW()) &amp; " days")</f>
        <v/>
      </c>
      <c r="H41" s="5" t="n">
        <v>11200</v>
      </c>
      <c r="I41" s="5" t="n">
        <v>560000</v>
      </c>
      <c r="J41" s="5" t="inlineStr">
        <is>
          <t>["110030,C-DOT Campus, Mandi\nroad, Mehrauli, New Delhi. Near\nChattarpur Metro Station."]</t>
        </is>
      </c>
      <c r="K41" s="5" t="inlineStr">
        <is>
          <t>Yes</t>
        </is>
      </c>
      <c r="L41" s="5" t="inlineStr">
        <is>
          <t>Ministry of Communications</t>
        </is>
      </c>
      <c r="M41" s="5" t="inlineStr"/>
      <c r="N41" s="5" t="inlineStr">
        <is>
          <t>NA</t>
        </is>
      </c>
      <c r="O41" s="5" t="inlineStr">
        <is>
          <t>C:\vs_code\TenderHunter2.1.3\download_pdf\GeM-Bidding-7804829.pdf</t>
        </is>
      </c>
      <c r="P41" s="5" t="inlineStr"/>
      <c r="Q41" s="5" t="inlineStr"/>
      <c r="R41" s="5" t="inlineStr">
        <is>
          <t>Yes</t>
        </is>
      </c>
    </row>
    <row r="42" ht="120" customHeight="1">
      <c r="A42" s="5" t="inlineStr">
        <is>
          <t>GEM/2025/B/6171312</t>
        </is>
      </c>
      <c r="B42" s="5" t="inlineStr">
        <is>
          <t>Online UPS (V2) (Q2)</t>
        </is>
      </c>
      <c r="C42" s="5" t="n">
        <v>89</v>
      </c>
      <c r="D42" s="6" t="n">
        <v>45782</v>
      </c>
      <c r="E42" s="6" t="n">
        <v>45807</v>
      </c>
      <c r="F42" s="5" t="inlineStr">
        <is>
          <t>3:00 PM</t>
        </is>
      </c>
      <c r="G42" s="7">
        <f>IF((INDIRECT("E"&amp;ROW())+INDIRECT("F"&amp;ROW()))-NOW() &lt;= 0, "CLOSED", INT((INDIRECT("E"&amp;ROW())+INDIRECT("F"&amp;ROW()))-NOW()) &amp; " days")</f>
        <v/>
      </c>
      <c r="H42" s="5" t="n">
        <v>264000</v>
      </c>
      <c r="I42" s="5" t="n">
        <v>13200000</v>
      </c>
      <c r="J42" s="5" t="inlineStr">
        <is>
          <t>["388001,Office of Supdt. of Post\nOffices, 2nd Floor, Anand Head\nPost Office Building, Near Old\nBus Stand, Anand.", "394601,Office of Supdt. of Post\nOffices, 3rd Floor, Modi Tower,\nLimda Chowk, Bardoli.", "392001,Office of Supdt. Of Post\nOffices, Bharuch Head Office\nCampus, Lalbazar, Bharuch", "390002,Office of Sr. Supdt. Of\nPost Offices, 2nd Floor,\nFateganj Head Post Office\nBuilding, Fateganj, Vadodara.", "389001,1st floor, Godhra Head\nPost office, Beside B division\nPolice station, Near Old Bus\nstand, Godhra.", "387001,2nd floor, Nadiad Head\nPost office building , Amdavadi\nBazar, Nadiad.", "396001,1st Floor, Valsad Head\npost office, Halar cross road,\nOpp. Circuit House, Valsad.", "390002,GROUND FLOOR, DAK\nBHAVAN, PRATAPGUNJ,\nVADODARA", "395001,Office of Sr. Supdt. Of\nPost Offices, 3rd Floor, Nanpura\nHead Post Office Building, Opp.\nDutch Garden, Nanpura, Surat.", "396445,1st Floor, Navsari Head\noffice, Opp. Reliance Store,\nSandhkuva, Maneklal Road,\nNavsari."]</t>
        </is>
      </c>
      <c r="K42" s="5" t="inlineStr">
        <is>
          <t>Yes</t>
        </is>
      </c>
      <c r="L42" s="5" t="inlineStr">
        <is>
          <t>Ministry of Communications</t>
        </is>
      </c>
      <c r="M42" s="5" t="inlineStr"/>
      <c r="N42" s="5" t="inlineStr">
        <is>
          <t>NA</t>
        </is>
      </c>
      <c r="O42" s="5" t="inlineStr">
        <is>
          <t>C:\vs_code\TenderHunter2.1.3\download_pdf\GeM-Bidding-7774255.pdf</t>
        </is>
      </c>
      <c r="P42" s="5" t="inlineStr"/>
      <c r="Q42" s="5" t="inlineStr"/>
      <c r="R42" s="5" t="inlineStr">
        <is>
          <t>Yes</t>
        </is>
      </c>
    </row>
    <row r="43" ht="120" customHeight="1">
      <c r="A43" s="5" t="inlineStr">
        <is>
          <t>GEM/2025/B/6199858</t>
        </is>
      </c>
      <c r="B43" s="5" t="inlineStr">
        <is>
          <t>Monthly Basis Cab &amp; Taxi Hiring Services - SUV; 1500 km x 260 hours; Local</t>
        </is>
      </c>
      <c r="C43" s="5" t="inlineStr"/>
      <c r="D43" s="6" t="n">
        <v>45782</v>
      </c>
      <c r="E43" s="6" t="n">
        <v>45799</v>
      </c>
      <c r="F43" s="5" t="inlineStr">
        <is>
          <t>5:00 PM</t>
        </is>
      </c>
      <c r="G43" s="7">
        <f>IF((INDIRECT("E"&amp;ROW())+INDIRECT("F"&amp;ROW()))-NOW() &lt;= 0, "CLOSED", INT((INDIRECT("E"&amp;ROW())+INDIRECT("F"&amp;ROW()))-NOW()) &amp; " days")</f>
        <v/>
      </c>
      <c r="H43" s="5" t="inlineStr"/>
      <c r="I43" s="5" t="inlineStr"/>
      <c r="J43" s="5" t="inlineStr">
        <is>
          <t>["403001,DDG (State\nCoordination), Goa DoT, 4th\nFloor, Sanchar Bhavan, Patto\nCentre, Panaji, Goa-403001"]</t>
        </is>
      </c>
      <c r="K43" s="5" t="inlineStr">
        <is>
          <t>Yes</t>
        </is>
      </c>
      <c r="L43" s="5" t="inlineStr">
        <is>
          <t>Ministry of Communications</t>
        </is>
      </c>
      <c r="M43" s="5" t="inlineStr"/>
      <c r="N43" s="5" t="inlineStr">
        <is>
          <t>NA</t>
        </is>
      </c>
      <c r="O43" s="5" t="inlineStr">
        <is>
          <t>C:\vs_code\TenderHunter2.1.3\download_pdf\GeM-Bidding-7805948.pdf</t>
        </is>
      </c>
      <c r="P43" s="5" t="inlineStr"/>
      <c r="Q43" s="5" t="inlineStr"/>
      <c r="R43" s="5" t="inlineStr">
        <is>
          <t>No</t>
        </is>
      </c>
    </row>
    <row r="44" ht="120" customHeight="1">
      <c r="A44" s="5" t="inlineStr">
        <is>
          <t>GEM/2025/B/6202752</t>
        </is>
      </c>
      <c r="B44" s="5" t="inlineStr">
        <is>
          <t>Custom Bid for Services - PATCH WORKS IN DIFFERENT ROUTES OF DE (CNTXW) BHAVNAGAR DIVISION Under th</t>
        </is>
      </c>
      <c r="C44" s="5" t="inlineStr"/>
      <c r="D44" s="6" t="n">
        <v>45783</v>
      </c>
      <c r="E44" s="6" t="n">
        <v>45798</v>
      </c>
      <c r="F44" s="5" t="inlineStr">
        <is>
          <t>2:00 PM</t>
        </is>
      </c>
      <c r="G44" s="7">
        <f>IF((INDIRECT("E"&amp;ROW())+INDIRECT("F"&amp;ROW()))-NOW() &lt;= 0, "CLOSED", INT((INDIRECT("E"&amp;ROW())+INDIRECT("F"&amp;ROW()))-NOW()) &amp; " days")</f>
        <v/>
      </c>
      <c r="H44" s="5" t="n">
        <v>51651</v>
      </c>
      <c r="I44" s="5" t="n">
        <v>2582550</v>
      </c>
      <c r="J44" s="5" t="inlineStr">
        <is>
          <t>["380006,1st Floor, Microwave\nBhawan, C.G. Road,\nNavrangpura, Ahmedabad"]</t>
        </is>
      </c>
      <c r="K44" s="5" t="inlineStr">
        <is>
          <t>None</t>
        </is>
      </c>
      <c r="L44" s="5" t="inlineStr">
        <is>
          <t>Ministry of Communications</t>
        </is>
      </c>
      <c r="M44" s="5" t="inlineStr"/>
      <c r="N44" s="5" t="inlineStr">
        <is>
          <t>NA</t>
        </is>
      </c>
      <c r="O44" s="5" t="inlineStr">
        <is>
          <t>C:\vs_code\TenderHunter2.1.3\download_pdf\GeM-Bidding-7809156.pdf</t>
        </is>
      </c>
      <c r="P44" s="5" t="inlineStr">
        <is>
          <t>Technical Evaluation</t>
        </is>
      </c>
      <c r="Q44" s="5" t="inlineStr">
        <is>
          <t>null</t>
        </is>
      </c>
      <c r="R44" s="5" t="inlineStr">
        <is>
          <t>No</t>
        </is>
      </c>
    </row>
    <row r="45" ht="120" customHeight="1">
      <c r="A45" s="5" t="inlineStr">
        <is>
          <t>GEM/2025/B/6204227</t>
        </is>
      </c>
      <c r="B45" s="5" t="inlineStr">
        <is>
          <t>Goods Transport Service – Per Trip based  Service - Postal Consignments; Closed Body LCV Truck; 1</t>
        </is>
      </c>
      <c r="C45" s="5" t="inlineStr"/>
      <c r="D45" s="6" t="n">
        <v>45783</v>
      </c>
      <c r="E45" s="6" t="n">
        <v>45798</v>
      </c>
      <c r="F45" s="5" t="inlineStr">
        <is>
          <t>5:00 PM</t>
        </is>
      </c>
      <c r="G45" s="7">
        <f>IF((INDIRECT("E"&amp;ROW())+INDIRECT("F"&amp;ROW()))-NOW() &lt;= 0, "CLOSED", INT((INDIRECT("E"&amp;ROW())+INDIRECT("F"&amp;ROW()))-NOW()) &amp; " days")</f>
        <v/>
      </c>
      <c r="H45" s="5" t="n">
        <v>52560</v>
      </c>
      <c r="I45" s="5" t="n">
        <v>2628000</v>
      </c>
      <c r="J45" s="5" t="inlineStr">
        <is>
          <t>["695033,Office of the Chief\nPostmaster General Kerala\nCircle, PMG Junction\nThiruvananthapuram"]</t>
        </is>
      </c>
      <c r="K45" s="5" t="inlineStr">
        <is>
          <t>Yes</t>
        </is>
      </c>
      <c r="L45" s="5" t="inlineStr">
        <is>
          <t>Ministry of Communications</t>
        </is>
      </c>
      <c r="M45" s="5" t="inlineStr"/>
      <c r="N45" s="5" t="inlineStr">
        <is>
          <t>NA</t>
        </is>
      </c>
      <c r="O45" s="5" t="inlineStr">
        <is>
          <t>C:\vs_code\TenderHunter2.1.3\download_pdf\GeM-Bidding-7810752.pdf</t>
        </is>
      </c>
      <c r="P45" s="5" t="inlineStr"/>
      <c r="Q45" s="5" t="inlineStr"/>
      <c r="R45" s="5" t="inlineStr">
        <is>
          <t>No</t>
        </is>
      </c>
    </row>
    <row r="46" ht="120" customHeight="1">
      <c r="A46" s="5" t="inlineStr">
        <is>
          <t>GEM/2025/B/6204073</t>
        </is>
      </c>
      <c r="B46" s="5" t="inlineStr">
        <is>
          <t>SB6 Specimen Signature Book</t>
        </is>
      </c>
      <c r="C46" s="5" t="n">
        <v>2500</v>
      </c>
      <c r="D46" s="6" t="n">
        <v>45783</v>
      </c>
      <c r="E46" s="6" t="n">
        <v>45805</v>
      </c>
      <c r="F46" s="5" t="inlineStr">
        <is>
          <t>9:00 AM</t>
        </is>
      </c>
      <c r="G46" s="7">
        <f>IF((INDIRECT("E"&amp;ROW())+INDIRECT("F"&amp;ROW()))-NOW() &lt;= 0, "CLOSED", INT((INDIRECT("E"&amp;ROW())+INDIRECT("F"&amp;ROW()))-NOW()) &amp; " days")</f>
        <v/>
      </c>
      <c r="H46" s="5" t="inlineStr"/>
      <c r="I46" s="5" t="inlineStr"/>
      <c r="J46" s="5" t="inlineStr">
        <is>
          <t>["141012,POSTAL STORES\nDEPOT VILLAGE SUNAIT,\nLUDHIANA"]</t>
        </is>
      </c>
      <c r="K46" s="5" t="inlineStr">
        <is>
          <t>Yes</t>
        </is>
      </c>
      <c r="L46" s="5" t="inlineStr">
        <is>
          <t>Ministry of Communications</t>
        </is>
      </c>
      <c r="M46" s="5" t="inlineStr"/>
      <c r="N46" s="5" t="inlineStr">
        <is>
          <t>NA</t>
        </is>
      </c>
      <c r="O46" s="5" t="inlineStr">
        <is>
          <t>C:\vs_code\TenderHunter2.1.3\download_pdf\GeM-Bidding-7810586.pdf</t>
        </is>
      </c>
      <c r="P46" s="5" t="inlineStr"/>
      <c r="Q46" s="5" t="inlineStr"/>
      <c r="R46" s="5" t="inlineStr">
        <is>
          <t>Yes</t>
        </is>
      </c>
    </row>
    <row r="47" ht="120" customHeight="1">
      <c r="A47" s="5" t="inlineStr">
        <is>
          <t>GEM/2025/B/6203284</t>
        </is>
      </c>
      <c r="B47" s="5" t="inlineStr">
        <is>
          <t>Cluster Outsourcing for Maintenance of Landline and Broadband network – OFC Network - SLA BASED O</t>
        </is>
      </c>
      <c r="C47" s="5" t="inlineStr"/>
      <c r="D47" s="6" t="n">
        <v>45783</v>
      </c>
      <c r="E47" s="6" t="n">
        <v>45805</v>
      </c>
      <c r="F47" s="5" t="inlineStr">
        <is>
          <t>1:00 PM</t>
        </is>
      </c>
      <c r="G47" s="7">
        <f>IF((INDIRECT("E"&amp;ROW())+INDIRECT("F"&amp;ROW()))-NOW() &lt;= 0, "CLOSED", INT((INDIRECT("E"&amp;ROW())+INDIRECT("F"&amp;ROW()))-NOW()) &amp; " days")</f>
        <v/>
      </c>
      <c r="H47" s="5" t="n">
        <v>81600</v>
      </c>
      <c r="I47" s="5" t="n">
        <v>4080000</v>
      </c>
      <c r="J47" s="5" t="inlineStr">
        <is>
          <t>["462001,3RD\nFLOOR,MICROWAVE BUILDING\n,O/o GM CN TX W MP Area\nBhopal CTX Compound\n,Sultania Road, Bhopal ,Madhya\nPradesh -462001"]</t>
        </is>
      </c>
      <c r="K47" s="5" t="inlineStr">
        <is>
          <t>None</t>
        </is>
      </c>
      <c r="L47" s="5" t="inlineStr">
        <is>
          <t>Ministry of Communications</t>
        </is>
      </c>
      <c r="M47" s="5" t="inlineStr"/>
      <c r="N47" s="5" t="inlineStr">
        <is>
          <t>NA</t>
        </is>
      </c>
      <c r="O47" s="5" t="inlineStr">
        <is>
          <t>C:\vs_code\TenderHunter2.1.3\download_pdf\GeM-Bidding-7809735.pdf</t>
        </is>
      </c>
      <c r="P47" s="5" t="inlineStr"/>
      <c r="Q47" s="5" t="inlineStr"/>
      <c r="R47" s="5" t="inlineStr">
        <is>
          <t>Yes</t>
        </is>
      </c>
    </row>
    <row r="48" ht="120" customHeight="1">
      <c r="A48" s="5" t="inlineStr">
        <is>
          <t>GEM/2025/B/6183223</t>
        </is>
      </c>
      <c r="B48" s="5" t="inlineStr">
        <is>
          <t>Smartphone (V2) (Q2)</t>
        </is>
      </c>
      <c r="C48" s="5" t="n">
        <v>100</v>
      </c>
      <c r="D48" s="6" t="n">
        <v>45783</v>
      </c>
      <c r="E48" s="6" t="n">
        <v>45798</v>
      </c>
      <c r="F48" s="5" t="inlineStr">
        <is>
          <t>1:00 PM</t>
        </is>
      </c>
      <c r="G48" s="7">
        <f>IF((INDIRECT("E"&amp;ROW())+INDIRECT("F"&amp;ROW()))-NOW() &lt;= 0, "CLOSED", INT((INDIRECT("E"&amp;ROW())+INDIRECT("F"&amp;ROW()))-NOW()) &amp; " days")</f>
        <v/>
      </c>
      <c r="H48" s="5" t="n">
        <v>30000</v>
      </c>
      <c r="I48" s="5" t="n">
        <v>1500000</v>
      </c>
      <c r="J48" s="5" t="inlineStr">
        <is>
          <t>["600045,Office of the SSPOs\nTambaram Dn Tambaram"]</t>
        </is>
      </c>
      <c r="K48" s="5" t="inlineStr">
        <is>
          <t>Yes</t>
        </is>
      </c>
      <c r="L48" s="5" t="inlineStr">
        <is>
          <t>Ministry of Communications</t>
        </is>
      </c>
      <c r="M48" s="5" t="inlineStr"/>
      <c r="N48" s="5" t="inlineStr">
        <is>
          <t>NA</t>
        </is>
      </c>
      <c r="O48" s="5" t="inlineStr">
        <is>
          <t>C:\vs_code\TenderHunter2.1.3\download_pdf\GeM-Bidding-7787547.pdf</t>
        </is>
      </c>
      <c r="P48" s="5" t="inlineStr">
        <is>
          <t>Technical Evaluation</t>
        </is>
      </c>
      <c r="Q48" s="5" t="inlineStr">
        <is>
          <t>null</t>
        </is>
      </c>
      <c r="R48" s="5" t="inlineStr">
        <is>
          <t>No</t>
        </is>
      </c>
    </row>
    <row r="49" ht="120" customHeight="1">
      <c r="A49" s="5" t="inlineStr">
        <is>
          <t>GEM/2025/B/6203703</t>
        </is>
      </c>
      <c r="B49" s="5" t="inlineStr">
        <is>
          <t>Monthly Basis Cab &amp; Taxi Hiring Services - SUV; 1200 km x 260 hours; Outstation,Monthly Basis Cab &amp;</t>
        </is>
      </c>
      <c r="C49" s="5" t="inlineStr"/>
      <c r="D49" s="6" t="n">
        <v>45786</v>
      </c>
      <c r="E49" s="6" t="n">
        <v>45800</v>
      </c>
      <c r="F49" s="5" t="inlineStr">
        <is>
          <t>3:00 PM</t>
        </is>
      </c>
      <c r="G49" s="7">
        <f>IF((INDIRECT("E"&amp;ROW())+INDIRECT("F"&amp;ROW()))-NOW() &lt;= 0, "CLOSED", INT((INDIRECT("E"&amp;ROW())+INDIRECT("F"&amp;ROW()))-NOW()) &amp; " days")</f>
        <v/>
      </c>
      <c r="H49" s="5" t="n">
        <v>12500</v>
      </c>
      <c r="I49" s="5" t="n">
        <v>625000</v>
      </c>
      <c r="J49" s="5" t="inlineStr">
        <is>
          <t>["125001,RoomNo.307, 3rd\nFloor, Main Telephone\nExchange Building, Hisar, Hisar,\n125001", "125050,Main Telephone\nExchange(BSNL), Model Town\n,Fatehabad", "124001,Room210, 2nd Floor,\nMain Telephone\nExchange(BSNL), Ambedkar\nChowk, Rohtak, Rohtak,\n124001"]</t>
        </is>
      </c>
      <c r="K49" s="5" t="inlineStr">
        <is>
          <t>Yes</t>
        </is>
      </c>
      <c r="L49" s="5" t="inlineStr">
        <is>
          <t>Ministry of Communications</t>
        </is>
      </c>
      <c r="M49" s="5" t="inlineStr"/>
      <c r="N49" s="5" t="inlineStr">
        <is>
          <t>NA</t>
        </is>
      </c>
      <c r="O49" s="5" t="inlineStr">
        <is>
          <t>C:\vs_code\TenderHunter2.1.3\download_pdf\GeM-Bidding-7810179.pdf</t>
        </is>
      </c>
      <c r="P49" s="5" t="inlineStr"/>
      <c r="Q49" s="5" t="inlineStr"/>
      <c r="R49" s="5" t="inlineStr">
        <is>
          <t>No</t>
        </is>
      </c>
    </row>
    <row r="50" ht="120" customHeight="1">
      <c r="A50" s="5" t="inlineStr">
        <is>
          <t>GEM/2025/B/6220120</t>
        </is>
      </c>
      <c r="B50" s="5" t="inlineStr">
        <is>
          <t>Local Chemist Empanelment Service</t>
        </is>
      </c>
      <c r="C50" s="5" t="inlineStr"/>
      <c r="D50" s="6" t="n">
        <v>45787</v>
      </c>
      <c r="E50" s="6" t="n">
        <v>45808</v>
      </c>
      <c r="F50" s="5" t="inlineStr">
        <is>
          <t>6:00 PM</t>
        </is>
      </c>
      <c r="G50" s="7">
        <f>IF((INDIRECT("E"&amp;ROW())+INDIRECT("F"&amp;ROW()))-NOW() &lt;= 0, "CLOSED", INT((INDIRECT("E"&amp;ROW())+INDIRECT("F"&amp;ROW()))-NOW()) &amp; " days")</f>
        <v/>
      </c>
      <c r="H50" s="5" t="n">
        <v>100000</v>
      </c>
      <c r="I50" s="5" t="n">
        <v>5000000</v>
      </c>
      <c r="J50" s="5" t="inlineStr">
        <is>
          <t>["560016,ITI Ltd Doorvaninagar"]</t>
        </is>
      </c>
      <c r="K50" s="5" t="inlineStr">
        <is>
          <t>Yes</t>
        </is>
      </c>
      <c r="L50" s="5" t="inlineStr">
        <is>
          <t>Ministry of Communications</t>
        </is>
      </c>
      <c r="M50" s="5" t="inlineStr"/>
      <c r="N50" s="5" t="inlineStr">
        <is>
          <t>NA</t>
        </is>
      </c>
      <c r="O50" s="5" t="inlineStr">
        <is>
          <t>C:\vs_code\TenderHunter2.1.3\download_pdf\GeM-Bidding-7828206.pdf</t>
        </is>
      </c>
      <c r="P50" s="5" t="inlineStr"/>
      <c r="Q50" s="5" t="inlineStr"/>
      <c r="R50" s="5" t="inlineStr">
        <is>
          <t>Yes</t>
        </is>
      </c>
    </row>
    <row r="51" ht="120" customHeight="1">
      <c r="A51" s="5" t="inlineStr">
        <is>
          <t>GEM/2025/B/6166069</t>
        </is>
      </c>
      <c r="B51" s="5" t="inlineStr">
        <is>
          <t>High End Laptop - Notebook (Q2)</t>
        </is>
      </c>
      <c r="C51" s="5" t="n">
        <v>1</v>
      </c>
      <c r="D51" s="6" t="n">
        <v>45786</v>
      </c>
      <c r="E51" s="6" t="n">
        <v>45800</v>
      </c>
      <c r="F51" s="5" t="inlineStr">
        <is>
          <t>4:00 PM</t>
        </is>
      </c>
      <c r="G51" s="7">
        <f>IF((INDIRECT("E"&amp;ROW())+INDIRECT("F"&amp;ROW()))-NOW() &lt;= 0, "CLOSED", INT((INDIRECT("E"&amp;ROW())+INDIRECT("F"&amp;ROW()))-NOW()) &amp; " days")</f>
        <v/>
      </c>
      <c r="H51" s="5" t="inlineStr"/>
      <c r="I51" s="5" t="inlineStr"/>
      <c r="J51" s="5" t="inlineStr">
        <is>
          <t>["190001,DET CNTx O/D BSNL\nMW station, SP College Road,\nSrinagar"]</t>
        </is>
      </c>
      <c r="K51" s="5" t="inlineStr">
        <is>
          <t>Yes</t>
        </is>
      </c>
      <c r="L51" s="5" t="inlineStr">
        <is>
          <t>Ministry of Communications</t>
        </is>
      </c>
      <c r="M51" s="5" t="inlineStr"/>
      <c r="N51" s="5" t="inlineStr">
        <is>
          <t>NA</t>
        </is>
      </c>
      <c r="O51" s="5" t="inlineStr">
        <is>
          <t>C:\vs_code\TenderHunter2.1.3\download_pdf\GeM-Bidding-7768445.pdf</t>
        </is>
      </c>
      <c r="P51" s="5" t="inlineStr"/>
      <c r="Q51" s="5" t="inlineStr"/>
      <c r="R51" s="5" t="inlineStr">
        <is>
          <t>No</t>
        </is>
      </c>
    </row>
    <row r="52" ht="120" customHeight="1">
      <c r="A52" s="5" t="inlineStr">
        <is>
          <t>GEM/2025/B/6165823</t>
        </is>
      </c>
      <c r="B52" s="5" t="inlineStr">
        <is>
          <t>High End Desktop Computer (Q2)</t>
        </is>
      </c>
      <c r="C52" s="5" t="n">
        <v>5</v>
      </c>
      <c r="D52" s="6" t="n">
        <v>45786</v>
      </c>
      <c r="E52" s="6" t="n">
        <v>45800</v>
      </c>
      <c r="F52" s="5" t="inlineStr">
        <is>
          <t>4:00 PM</t>
        </is>
      </c>
      <c r="G52" s="7">
        <f>IF((INDIRECT("E"&amp;ROW())+INDIRECT("F"&amp;ROW()))-NOW() &lt;= 0, "CLOSED", INT((INDIRECT("E"&amp;ROW())+INDIRECT("F"&amp;ROW()))-NOW()) &amp; " days")</f>
        <v/>
      </c>
      <c r="H52" s="5" t="n">
        <v>13600</v>
      </c>
      <c r="I52" s="5" t="n">
        <v>680000</v>
      </c>
      <c r="J52" s="5" t="inlineStr">
        <is>
          <t>["190001,DET CNTx O/D BSNL\nMW station, SP College Road,\nSrinagar"]</t>
        </is>
      </c>
      <c r="K52" s="5" t="inlineStr">
        <is>
          <t>Yes</t>
        </is>
      </c>
      <c r="L52" s="5" t="inlineStr">
        <is>
          <t>Ministry of Communications</t>
        </is>
      </c>
      <c r="M52" s="5" t="inlineStr"/>
      <c r="N52" s="5" t="inlineStr">
        <is>
          <t>NA</t>
        </is>
      </c>
      <c r="O52" s="5" t="inlineStr">
        <is>
          <t>C:\vs_code\TenderHunter2.1.3\download_pdf\GeM-Bidding-7768179.pdf</t>
        </is>
      </c>
      <c r="P52" s="5" t="inlineStr"/>
      <c r="Q52" s="5" t="inlineStr"/>
      <c r="R52" s="5" t="inlineStr">
        <is>
          <t>No</t>
        </is>
      </c>
    </row>
    <row r="53" ht="120" customHeight="1">
      <c r="A53" s="5" t="inlineStr">
        <is>
          <t>GEM/2025/B/6102569</t>
        </is>
      </c>
      <c r="B53" s="5" t="inlineStr">
        <is>
          <t>Television (TV) (V2) (Q2)</t>
        </is>
      </c>
      <c r="C53" s="5" t="n">
        <v>2</v>
      </c>
      <c r="D53" s="6" t="n">
        <v>45786</v>
      </c>
      <c r="E53" s="6" t="n">
        <v>45800</v>
      </c>
      <c r="F53" s="5" t="inlineStr">
        <is>
          <t>4:00 PM</t>
        </is>
      </c>
      <c r="G53" s="7">
        <f>IF((INDIRECT("E"&amp;ROW())+INDIRECT("F"&amp;ROW()))-NOW() &lt;= 0, "CLOSED", INT((INDIRECT("E"&amp;ROW())+INDIRECT("F"&amp;ROW()))-NOW()) &amp; " days")</f>
        <v/>
      </c>
      <c r="H53" s="5" t="inlineStr"/>
      <c r="I53" s="5" t="inlineStr"/>
      <c r="J53" s="5" t="inlineStr">
        <is>
          <t>["190001,DET CNTx O/D BSNL\nMW station, SP College Road,\nSrinagar"]</t>
        </is>
      </c>
      <c r="K53" s="5" t="inlineStr">
        <is>
          <t>Yes</t>
        </is>
      </c>
      <c r="L53" s="5" t="inlineStr">
        <is>
          <t>Ministry of Communications</t>
        </is>
      </c>
      <c r="M53" s="5" t="inlineStr"/>
      <c r="N53" s="5" t="inlineStr">
        <is>
          <t>NA</t>
        </is>
      </c>
      <c r="O53" s="5" t="inlineStr">
        <is>
          <t>C:\vs_code\TenderHunter2.1.3\download_pdf\GeM-Bidding-7698276.pdf</t>
        </is>
      </c>
      <c r="P53" s="5" t="inlineStr"/>
      <c r="Q53" s="5" t="inlineStr"/>
      <c r="R53" s="5" t="inlineStr">
        <is>
          <t>No</t>
        </is>
      </c>
    </row>
    <row r="54" ht="120" customHeight="1">
      <c r="A54" s="5" t="inlineStr">
        <is>
          <t>GEM/2025/B/6216241</t>
        </is>
      </c>
      <c r="B54" s="5" t="inlineStr">
        <is>
          <t>Server (Q2)</t>
        </is>
      </c>
      <c r="C54" s="5" t="n">
        <v>2</v>
      </c>
      <c r="D54" s="6" t="n">
        <v>45786</v>
      </c>
      <c r="E54" s="6" t="n">
        <v>45807</v>
      </c>
      <c r="F54" s="5" t="inlineStr">
        <is>
          <t>9:00 AM</t>
        </is>
      </c>
      <c r="G54" s="7">
        <f>IF((INDIRECT("E"&amp;ROW())+INDIRECT("F"&amp;ROW()))-NOW() &lt;= 0, "CLOSED", INT((INDIRECT("E"&amp;ROW())+INDIRECT("F"&amp;ROW()))-NOW()) &amp; " days")</f>
        <v/>
      </c>
      <c r="H54" s="5" t="n">
        <v>72000</v>
      </c>
      <c r="I54" s="5" t="n">
        <v>3600000</v>
      </c>
      <c r="J54" s="5" t="inlineStr">
        <is>
          <t>["560100,C-DOT, Electronic city,\nPhase-1"]</t>
        </is>
      </c>
      <c r="K54" s="5" t="inlineStr">
        <is>
          <t>Yes</t>
        </is>
      </c>
      <c r="L54" s="5" t="inlineStr">
        <is>
          <t>Ministry of Communications</t>
        </is>
      </c>
      <c r="M54" s="5" t="inlineStr"/>
      <c r="N54" s="5" t="inlineStr">
        <is>
          <t>Engineer</t>
        </is>
      </c>
      <c r="O54" s="5" t="inlineStr">
        <is>
          <t>C:\vs_code\TenderHunter2.1.3\download_pdf\GeM-Bidding-7823905.pdf</t>
        </is>
      </c>
      <c r="P54" s="5" t="inlineStr"/>
      <c r="Q54" s="5" t="inlineStr"/>
      <c r="R54" s="5" t="inlineStr">
        <is>
          <t>Yes</t>
        </is>
      </c>
    </row>
    <row r="55" ht="120" customHeight="1">
      <c r="A55" s="5" t="inlineStr">
        <is>
          <t>GEM/2025/B/6214605</t>
        </is>
      </c>
      <c r="B55" s="5" t="inlineStr">
        <is>
          <t>Goods Transport Service – Per KM Based Service - Household/Office; Closed Body LCV Truck; 10 FT L</t>
        </is>
      </c>
      <c r="C55" s="5" t="inlineStr"/>
      <c r="D55" s="6" t="n">
        <v>45786</v>
      </c>
      <c r="E55" s="6" t="n">
        <v>45807</v>
      </c>
      <c r="F55" s="5" t="inlineStr">
        <is>
          <t>11:00 AM</t>
        </is>
      </c>
      <c r="G55" s="7">
        <f>IF((INDIRECT("E"&amp;ROW())+INDIRECT("F"&amp;ROW()))-NOW() &lt;= 0, "CLOSED", INT((INDIRECT("E"&amp;ROW())+INDIRECT("F"&amp;ROW()))-NOW()) &amp; " days")</f>
        <v/>
      </c>
      <c r="H55" s="5" t="n">
        <v>24000</v>
      </c>
      <c r="I55" s="5" t="n">
        <v>1200000</v>
      </c>
      <c r="J55" s="5" t="inlineStr">
        <is>
          <t>["246001,Head Post Office\ncampus Pauri"]</t>
        </is>
      </c>
      <c r="K55" s="5" t="inlineStr">
        <is>
          <t>None</t>
        </is>
      </c>
      <c r="L55" s="5" t="inlineStr">
        <is>
          <t>Ministry of Communications</t>
        </is>
      </c>
      <c r="M55" s="5" t="inlineStr"/>
      <c r="N55" s="5" t="inlineStr">
        <is>
          <t>NA</t>
        </is>
      </c>
      <c r="O55" s="5" t="inlineStr">
        <is>
          <t>C:\vs_code\TenderHunter2.1.3\download_pdf\GeM-Bidding-7822096.pdf</t>
        </is>
      </c>
      <c r="P55" s="5" t="inlineStr"/>
      <c r="Q55" s="5" t="inlineStr"/>
      <c r="R55" s="5" t="inlineStr">
        <is>
          <t>Yes</t>
        </is>
      </c>
    </row>
    <row r="56" ht="120" customHeight="1">
      <c r="A56" s="5" t="inlineStr">
        <is>
          <t>GEM/2025/B/6212922</t>
        </is>
      </c>
      <c r="B56" s="5" t="inlineStr">
        <is>
          <t>Computer Monitor (Q2)</t>
        </is>
      </c>
      <c r="C56" s="5" t="n">
        <v>10</v>
      </c>
      <c r="D56" s="6" t="n">
        <v>45786</v>
      </c>
      <c r="E56" s="6" t="n">
        <v>45800</v>
      </c>
      <c r="F56" s="5" t="inlineStr">
        <is>
          <t>9:00 AM</t>
        </is>
      </c>
      <c r="G56" s="7">
        <f>IF((INDIRECT("E"&amp;ROW())+INDIRECT("F"&amp;ROW()))-NOW() &lt;= 0, "CLOSED", INT((INDIRECT("E"&amp;ROW())+INDIRECT("F"&amp;ROW()))-NOW()) &amp; " days")</f>
        <v/>
      </c>
      <c r="H56" s="5" t="inlineStr"/>
      <c r="I56" s="5" t="inlineStr"/>
      <c r="J56" s="5" t="inlineStr">
        <is>
          <t>["560100,C-DOT, Electronic city,\nPhase-1"]</t>
        </is>
      </c>
      <c r="K56" s="5" t="inlineStr">
        <is>
          <t>Yes</t>
        </is>
      </c>
      <c r="L56" s="5" t="inlineStr">
        <is>
          <t>Ministry of Communications</t>
        </is>
      </c>
      <c r="M56" s="5" t="inlineStr"/>
      <c r="N56" s="5" t="inlineStr">
        <is>
          <t>NA</t>
        </is>
      </c>
      <c r="O56" s="5" t="inlineStr">
        <is>
          <t>C:\vs_code\TenderHunter2.1.3\download_pdf\GeM-Bidding-7820223.pdf</t>
        </is>
      </c>
      <c r="P56" s="5" t="inlineStr"/>
      <c r="Q56" s="5" t="inlineStr"/>
      <c r="R56" s="5" t="inlineStr">
        <is>
          <t>No</t>
        </is>
      </c>
    </row>
    <row r="57" ht="120" customHeight="1">
      <c r="A57" s="5" t="inlineStr">
        <is>
          <t>GEM/2025/B/6189517</t>
        </is>
      </c>
      <c r="B57" s="5" t="inlineStr">
        <is>
          <t>Custom Bid for Services - OFC Construction work for providing end links across anywhere CNTxNER</t>
        </is>
      </c>
      <c r="C57" s="5" t="inlineStr"/>
      <c r="D57" s="6" t="n">
        <v>45786</v>
      </c>
      <c r="E57" s="6" t="n">
        <v>45807</v>
      </c>
      <c r="F57" s="5" t="inlineStr">
        <is>
          <t>3:00 PM</t>
        </is>
      </c>
      <c r="G57" s="7">
        <f>IF((INDIRECT("E"&amp;ROW())+INDIRECT("F"&amp;ROW()))-NOW() &lt;= 0, "CLOSED", INT((INDIRECT("E"&amp;ROW())+INDIRECT("F"&amp;ROW()))-NOW()) &amp; " days")</f>
        <v/>
      </c>
      <c r="H57" s="5" t="n">
        <v>467280</v>
      </c>
      <c r="I57" s="5" t="n">
        <v>23364000</v>
      </c>
      <c r="J57" s="5" t="inlineStr">
        <is>
          <t>["781001,OFFICE OF DGMM\nCNTx-NER 7th floor, BSNL\nBHAWAN, PAN\nBAZAR,GUWAHATI"]</t>
        </is>
      </c>
      <c r="K57" s="5" t="inlineStr">
        <is>
          <t>None</t>
        </is>
      </c>
      <c r="L57" s="5" t="inlineStr">
        <is>
          <t>Ministry of Communications</t>
        </is>
      </c>
      <c r="M57" s="5" t="inlineStr"/>
      <c r="N57" s="5" t="inlineStr">
        <is>
          <t>Engineer</t>
        </is>
      </c>
      <c r="O57" s="5" t="inlineStr">
        <is>
          <t>C:\vs_code\TenderHunter2.1.3\download_pdf\GeM-Bidding-7794439.pdf</t>
        </is>
      </c>
      <c r="P57" s="5" t="inlineStr"/>
      <c r="Q57" s="5" t="inlineStr"/>
      <c r="R57" s="5" t="inlineStr">
        <is>
          <t>Yes</t>
        </is>
      </c>
    </row>
    <row r="58" ht="120" customHeight="1">
      <c r="A58" s="5" t="inlineStr">
        <is>
          <t>GEM/2025/B/6202643</t>
        </is>
      </c>
      <c r="B58" s="5" t="inlineStr">
        <is>
          <t>Event or Seminar or Workshop or Exhibition or Expo Management Service - National; Adventure Activit</t>
        </is>
      </c>
      <c r="C58" s="5" t="inlineStr"/>
      <c r="D58" s="6" t="n">
        <v>45785</v>
      </c>
      <c r="E58" s="6" t="n">
        <v>45806</v>
      </c>
      <c r="F58" s="5" t="inlineStr">
        <is>
          <t>11:00 AM</t>
        </is>
      </c>
      <c r="G58" s="7">
        <f>IF((INDIRECT("E"&amp;ROW())+INDIRECT("F"&amp;ROW()))-NOW() &lt;= 0, "CLOSED", INT((INDIRECT("E"&amp;ROW())+INDIRECT("F"&amp;ROW()))-NOW()) &amp; " days")</f>
        <v/>
      </c>
      <c r="H58" s="5" t="n">
        <v>15000</v>
      </c>
      <c r="I58" s="5" t="n">
        <v>750000</v>
      </c>
      <c r="J58" s="5" t="inlineStr">
        <is>
          <t>[]</t>
        </is>
      </c>
      <c r="K58" s="5" t="inlineStr">
        <is>
          <t>Yes</t>
        </is>
      </c>
      <c r="L58" s="5" t="inlineStr">
        <is>
          <t>Ministry of Communications</t>
        </is>
      </c>
      <c r="M58" s="5" t="inlineStr"/>
      <c r="N58" s="5" t="inlineStr">
        <is>
          <t>NA</t>
        </is>
      </c>
      <c r="O58" s="5" t="inlineStr">
        <is>
          <t>C:\vs_code\TenderHunter2.1.3\download_pdf\GeM-Bidding-7809040.pdf</t>
        </is>
      </c>
      <c r="P58" s="5" t="inlineStr"/>
      <c r="Q58" s="5" t="inlineStr"/>
      <c r="R58" s="5" t="inlineStr">
        <is>
          <t>Yes</t>
        </is>
      </c>
    </row>
    <row r="59" ht="120" customHeight="1">
      <c r="A59" s="5" t="inlineStr">
        <is>
          <t>GEM/2025/B/6123975</t>
        </is>
      </c>
      <c r="B59" s="5" t="inlineStr">
        <is>
          <t>HPAC</t>
        </is>
      </c>
      <c r="C59" s="5" t="n">
        <v>15</v>
      </c>
      <c r="D59" s="6" t="n">
        <v>45782</v>
      </c>
      <c r="E59" s="6" t="n">
        <v>45804</v>
      </c>
      <c r="F59" s="5" t="inlineStr">
        <is>
          <t>11:00 AM</t>
        </is>
      </c>
      <c r="G59" s="7">
        <f>IF((INDIRECT("E"&amp;ROW())+INDIRECT("F"&amp;ROW()))-NOW() &lt;= 0, "CLOSED", INT((INDIRECT("E"&amp;ROW())+INDIRECT("F"&amp;ROW()))-NOW()) &amp; " days")</f>
        <v/>
      </c>
      <c r="H59" s="5" t="n">
        <v>282753</v>
      </c>
      <c r="I59" s="5" t="n">
        <v>14137650</v>
      </c>
      <c r="J59" s="5" t="inlineStr">
        <is>
          <t>["682016,BSNL Electrical\nDivision, 4th Floor, CTO\nBuilding, Karakkatt Road,\nErnakulam"]</t>
        </is>
      </c>
      <c r="K59" s="5" t="inlineStr">
        <is>
          <t>Yes</t>
        </is>
      </c>
      <c r="L59" s="5" t="inlineStr">
        <is>
          <t>Ministry of Communications</t>
        </is>
      </c>
      <c r="M59" s="5" t="inlineStr"/>
      <c r="N59" s="5" t="inlineStr">
        <is>
          <t>NA</t>
        </is>
      </c>
      <c r="O59" s="5" t="inlineStr">
        <is>
          <t>C:\vs_code\TenderHunter2.1.3\download_pdf\GeM-Bidding-7721933.pdf</t>
        </is>
      </c>
      <c r="P59" s="5" t="inlineStr"/>
      <c r="Q59" s="5" t="inlineStr"/>
      <c r="R59" s="5" t="inlineStr">
        <is>
          <t>Yes</t>
        </is>
      </c>
    </row>
    <row r="60" ht="120" customHeight="1">
      <c r="A60" s="5" t="inlineStr">
        <is>
          <t>GEM/2025/B/6174932</t>
        </is>
      </c>
      <c r="B60" s="5" t="inlineStr">
        <is>
          <t>Operation and Maintenance Power House / Power Plant - Complete System</t>
        </is>
      </c>
      <c r="C60" s="5" t="inlineStr"/>
      <c r="D60" s="6" t="n">
        <v>45783</v>
      </c>
      <c r="E60" s="6" t="n">
        <v>45804</v>
      </c>
      <c r="F60" s="5" t="inlineStr">
        <is>
          <t>12:00 PM</t>
        </is>
      </c>
      <c r="G60" s="7">
        <f>IF((INDIRECT("E"&amp;ROW())+INDIRECT("F"&amp;ROW()))-NOW() &lt;= 0, "CLOSED", INT((INDIRECT("E"&amp;ROW())+INDIRECT("F"&amp;ROW()))-NOW()) &amp; " days")</f>
        <v/>
      </c>
      <c r="H60" s="5" t="n">
        <v>89746</v>
      </c>
      <c r="I60" s="5" t="n">
        <v>4487300</v>
      </c>
      <c r="J60" s="5" t="inlineStr">
        <is>
          <t>["783380,O/o the GM, BSNL\nBongaigaon, telephone\nExchange Building, Paglasthan"]</t>
        </is>
      </c>
      <c r="K60" s="5" t="inlineStr">
        <is>
          <t>Yes</t>
        </is>
      </c>
      <c r="L60" s="5" t="inlineStr">
        <is>
          <t>Ministry of Communications</t>
        </is>
      </c>
      <c r="M60" s="5" t="inlineStr"/>
      <c r="N60" s="5" t="inlineStr">
        <is>
          <t>Engineer</t>
        </is>
      </c>
      <c r="O60" s="5" t="inlineStr">
        <is>
          <t>C:\vs_code\TenderHunter2.1.3\download_pdf\GeM-Bidding-7778278.pdf</t>
        </is>
      </c>
      <c r="P60" s="5" t="inlineStr"/>
      <c r="Q60" s="5" t="inlineStr"/>
      <c r="R60" s="5" t="inlineStr">
        <is>
          <t>Yes</t>
        </is>
      </c>
    </row>
    <row r="61" ht="120" customHeight="1">
      <c r="A61" s="5" t="inlineStr">
        <is>
          <t>GEM/2025/B/6203370</t>
        </is>
      </c>
      <c r="B61" s="5" t="inlineStr">
        <is>
          <t>Operation And Maintenance Of Electro-Mechanical Installations - Complete System</t>
        </is>
      </c>
      <c r="C61" s="5" t="inlineStr"/>
      <c r="D61" s="6" t="n">
        <v>45783</v>
      </c>
      <c r="E61" s="6" t="n">
        <v>45804</v>
      </c>
      <c r="F61" s="5" t="inlineStr">
        <is>
          <t>1:00 PM</t>
        </is>
      </c>
      <c r="G61" s="7">
        <f>IF((INDIRECT("E"&amp;ROW())+INDIRECT("F"&amp;ROW()))-NOW() &lt;= 0, "CLOSED", INT((INDIRECT("E"&amp;ROW())+INDIRECT("F"&amp;ROW()))-NOW()) &amp; " days")</f>
        <v/>
      </c>
      <c r="H61" s="5" t="n">
        <v>31505</v>
      </c>
      <c r="I61" s="5" t="n">
        <v>1575250</v>
      </c>
      <c r="J61" s="5" t="inlineStr">
        <is>
          <t>["226001,O/o CE(Electrical) First\nFloor, Bhopal House, Lalbagh,\nLucknow-226001"]</t>
        </is>
      </c>
      <c r="K61" s="5" t="inlineStr">
        <is>
          <t>Yes</t>
        </is>
      </c>
      <c r="L61" s="5" t="inlineStr">
        <is>
          <t>Ministry of Communications</t>
        </is>
      </c>
      <c r="M61" s="5" t="inlineStr"/>
      <c r="N61" s="5" t="inlineStr">
        <is>
          <t>Engineer</t>
        </is>
      </c>
      <c r="O61" s="5" t="inlineStr">
        <is>
          <t>C:\vs_code\TenderHunter2.1.3\download_pdf\GeM-Bidding-7809823.pdf</t>
        </is>
      </c>
      <c r="P61" s="5" t="inlineStr"/>
      <c r="Q61" s="5" t="inlineStr"/>
      <c r="R61" s="5" t="inlineStr">
        <is>
          <t>Yes</t>
        </is>
      </c>
    </row>
    <row r="62" ht="120" customHeight="1">
      <c r="A62" s="5" t="inlineStr">
        <is>
          <t>GEM/2025/B/6217154</t>
        </is>
      </c>
      <c r="B62" s="5" t="inlineStr">
        <is>
          <t>Printing and Photocopying Service - Photocopying; Onsite; 6; 1; With Operator; Paper to be provided</t>
        </is>
      </c>
      <c r="C62" s="5" t="inlineStr"/>
      <c r="D62" s="6" t="n">
        <v>45786</v>
      </c>
      <c r="E62" s="6" t="n">
        <v>45807</v>
      </c>
      <c r="F62" s="5" t="inlineStr">
        <is>
          <t>11:00 AM</t>
        </is>
      </c>
      <c r="G62" s="7">
        <f>IF((INDIRECT("E"&amp;ROW())+INDIRECT("F"&amp;ROW()))-NOW() &lt;= 0, "CLOSED", INT((INDIRECT("E"&amp;ROW())+INDIRECT("F"&amp;ROW()))-NOW()) &amp; " days")</f>
        <v/>
      </c>
      <c r="H62" s="5" t="inlineStr"/>
      <c r="I62" s="5" t="inlineStr"/>
      <c r="J62" s="5" t="inlineStr">
        <is>
          <t>["211010,Mirzapur Road Naini"]</t>
        </is>
      </c>
      <c r="K62" s="5" t="inlineStr">
        <is>
          <t>None</t>
        </is>
      </c>
      <c r="L62" s="5" t="inlineStr">
        <is>
          <t>Ministry of Communications</t>
        </is>
      </c>
      <c r="M62" s="5" t="inlineStr"/>
      <c r="N62" s="5" t="inlineStr">
        <is>
          <t>NA</t>
        </is>
      </c>
      <c r="O62" s="5" t="inlineStr">
        <is>
          <t>C:\vs_code\TenderHunter2.1.3\download_pdf\GeM-Bidding-7824904.pdf</t>
        </is>
      </c>
      <c r="P62" s="5" t="inlineStr"/>
      <c r="Q62" s="5" t="inlineStr"/>
      <c r="R62" s="5" t="inlineStr">
        <is>
          <t>Yes</t>
        </is>
      </c>
    </row>
    <row r="63" ht="120" customHeight="1">
      <c r="A63" s="5" t="inlineStr">
        <is>
          <t>GEM/2025/B/6209145</t>
        </is>
      </c>
      <c r="B63" s="5" t="inlineStr">
        <is>
          <t>Manpower Outsourcing Services - Fixed Remuneration - IT-Technical; Computer science engineer; Gradu</t>
        </is>
      </c>
      <c r="C63" s="5" t="inlineStr"/>
      <c r="D63" s="6" t="n">
        <v>45786</v>
      </c>
      <c r="E63" s="6" t="n">
        <v>45801</v>
      </c>
      <c r="F63" s="5" t="inlineStr">
        <is>
          <t>5:00 PM</t>
        </is>
      </c>
      <c r="G63" s="7">
        <f>IF((INDIRECT("E"&amp;ROW())+INDIRECT("F"&amp;ROW()))-NOW() &lt;= 0, "CLOSED", INT((INDIRECT("E"&amp;ROW())+INDIRECT("F"&amp;ROW()))-NOW()) &amp; " days")</f>
        <v/>
      </c>
      <c r="H63" s="5" t="inlineStr"/>
      <c r="I63" s="5" t="inlineStr"/>
      <c r="J63" s="5" t="inlineStr">
        <is>
          <t>[]</t>
        </is>
      </c>
      <c r="K63" s="5" t="inlineStr">
        <is>
          <t>Yes</t>
        </is>
      </c>
      <c r="L63" s="5" t="inlineStr">
        <is>
          <t>Ministry of Communications</t>
        </is>
      </c>
      <c r="M63" s="5" t="inlineStr"/>
      <c r="N63" s="5" t="inlineStr">
        <is>
          <t>NA</t>
        </is>
      </c>
      <c r="O63" s="5" t="inlineStr">
        <is>
          <t>C:\vs_code\TenderHunter2.1.3\download_pdf\GeM-Bidding-7816067.pdf</t>
        </is>
      </c>
      <c r="P63" s="5" t="inlineStr"/>
      <c r="Q63" s="5" t="inlineStr"/>
      <c r="R63" s="5" t="inlineStr">
        <is>
          <t>No</t>
        </is>
      </c>
    </row>
    <row r="64" ht="120" customHeight="1">
      <c r="A64" s="5" t="inlineStr">
        <is>
          <t>GEM/2025/B/6190876</t>
        </is>
      </c>
      <c r="B64" s="5" t="inlineStr">
        <is>
          <t>L 1 Fingerprint Registered Device Scanners for Bio - Metric Authentication (UIDAI)</t>
        </is>
      </c>
      <c r="C64" s="5" t="n">
        <v>750</v>
      </c>
      <c r="D64" s="6" t="n">
        <v>45786</v>
      </c>
      <c r="E64" s="6" t="n">
        <v>45807</v>
      </c>
      <c r="F64" s="5" t="inlineStr">
        <is>
          <t>5:00 PM</t>
        </is>
      </c>
      <c r="G64" s="7">
        <f>IF((INDIRECT("E"&amp;ROW())+INDIRECT("F"&amp;ROW()))-NOW() &lt;= 0, "CLOSED", INT((INDIRECT("E"&amp;ROW())+INDIRECT("F"&amp;ROW()))-NOW()) &amp; " days")</f>
        <v/>
      </c>
      <c r="H64" s="5" t="n">
        <v>105000</v>
      </c>
      <c r="I64" s="5" t="n">
        <v>5250000</v>
      </c>
      <c r="J64" s="5" t="inlineStr">
        <is>
          <t>["803101,Biharshariff Head Post\nOffice Compound, Biharshariff", "846004,Office of the\nSuperintendent of Post offices,\nDarbhanga Division,\nDarbhanga", "843301,Office of the\nSuperintendent of Post Offices,\nSitamarhi", "847211,Office of the\nSuperintendent of Post Offices,\nStation Road, Madhubani", "824101,OFFICE OF THE\nSUPERINTENDENT OF POST\nOFFICES, AURANGABAD\nDIVISION , AURANABAD"]</t>
        </is>
      </c>
      <c r="K64" s="5" t="inlineStr">
        <is>
          <t>Yes</t>
        </is>
      </c>
      <c r="L64" s="5" t="inlineStr">
        <is>
          <t>Ministry of Communications</t>
        </is>
      </c>
      <c r="M64" s="5" t="inlineStr"/>
      <c r="N64" s="5" t="inlineStr">
        <is>
          <t>NA</t>
        </is>
      </c>
      <c r="O64" s="5" t="inlineStr">
        <is>
          <t>C:\vs_code\TenderHunter2.1.3\download_pdf\GeM-Bidding-7795891.pdf</t>
        </is>
      </c>
      <c r="P64" s="5" t="inlineStr"/>
      <c r="Q64" s="5" t="inlineStr"/>
      <c r="R64" s="5" t="inlineStr">
        <is>
          <t>Yes</t>
        </is>
      </c>
    </row>
    <row r="65" ht="120" customHeight="1">
      <c r="A65" s="5" t="inlineStr">
        <is>
          <t>GEM/2025/B/6216675</t>
        </is>
      </c>
      <c r="B65" s="5" t="inlineStr">
        <is>
          <t>Supply 1.5TR ductable Inverter split AC,ITC 1.5TR ductable Inverter split AC,Addl Refrigerant coppe</t>
        </is>
      </c>
      <c r="C65" s="5" t="n">
        <v>1700</v>
      </c>
      <c r="D65" s="6" t="n">
        <v>45786</v>
      </c>
      <c r="E65" s="6" t="n">
        <v>45806</v>
      </c>
      <c r="F65" s="5" t="inlineStr">
        <is>
          <t>11:00 AM</t>
        </is>
      </c>
      <c r="G65" s="7">
        <f>IF((INDIRECT("E"&amp;ROW())+INDIRECT("F"&amp;ROW()))-NOW() &lt;= 0, "CLOSED", INT((INDIRECT("E"&amp;ROW())+INDIRECT("F"&amp;ROW()))-NOW()) &amp; " days")</f>
        <v/>
      </c>
      <c r="H65" s="5" t="n">
        <v>170525</v>
      </c>
      <c r="I65" s="5" t="n">
        <v>8526250</v>
      </c>
      <c r="J65" s="5" t="inlineStr">
        <is>
          <t>["560041,1st Floor, WMS\nBuilding, 9th Main, 47th cross,\n5th Block, Jayanagar,\nBangalore"]</t>
        </is>
      </c>
      <c r="K65" s="5" t="inlineStr">
        <is>
          <t>Yes</t>
        </is>
      </c>
      <c r="L65" s="5" t="inlineStr">
        <is>
          <t>Ministry of Communications</t>
        </is>
      </c>
      <c r="M65" s="5" t="inlineStr"/>
      <c r="N65" s="5" t="inlineStr">
        <is>
          <t>NA</t>
        </is>
      </c>
      <c r="O65" s="5" t="inlineStr">
        <is>
          <t>C:\vs_code\TenderHunter2.1.3\download_pdf\GeM-Bidding-7824387.pdf</t>
        </is>
      </c>
      <c r="P65" s="5" t="inlineStr"/>
      <c r="Q65" s="5" t="inlineStr"/>
      <c r="R65" s="5" t="inlineStr">
        <is>
          <t>Yes</t>
        </is>
      </c>
    </row>
    <row r="66" ht="120" customHeight="1">
      <c r="A66" s="5" t="inlineStr">
        <is>
          <t>GEM/2025/B/6215584</t>
        </is>
      </c>
      <c r="B66" s="5" t="inlineStr">
        <is>
          <t>Firewall - NGFW (Q2)</t>
        </is>
      </c>
      <c r="C66" s="5" t="n">
        <v>4</v>
      </c>
      <c r="D66" s="6" t="n">
        <v>45786</v>
      </c>
      <c r="E66" s="6" t="n">
        <v>45807</v>
      </c>
      <c r="F66" s="5" t="inlineStr">
        <is>
          <t>3:00 PM</t>
        </is>
      </c>
      <c r="G66" s="7">
        <f>IF((INDIRECT("E"&amp;ROW())+INDIRECT("F"&amp;ROW()))-NOW() &lt;= 0, "CLOSED", INT((INDIRECT("E"&amp;ROW())+INDIRECT("F"&amp;ROW()))-NOW()) &amp; " days")</f>
        <v/>
      </c>
      <c r="H66" s="5" t="n">
        <v>520000</v>
      </c>
      <c r="I66" s="5" t="n">
        <v>26000000</v>
      </c>
      <c r="J66" s="5" t="inlineStr">
        <is>
          <t>["110030,C-DOT Campus, Mandi\nroad, Mehrauli, New Delhi. Near\nChattarpur Metro Station."]</t>
        </is>
      </c>
      <c r="K66" s="5" t="inlineStr">
        <is>
          <t>Yes</t>
        </is>
      </c>
      <c r="L66" s="5" t="inlineStr">
        <is>
          <t>Ministry of Communications</t>
        </is>
      </c>
      <c r="M66" s="5" t="inlineStr"/>
      <c r="N66" s="5" t="inlineStr">
        <is>
          <t>Engineer</t>
        </is>
      </c>
      <c r="O66" s="5" t="inlineStr">
        <is>
          <t>C:\vs_code\TenderHunter2.1.3\download_pdf\GeM-Bidding-7823185.pdf</t>
        </is>
      </c>
      <c r="P66" s="5" t="inlineStr"/>
      <c r="Q66" s="5" t="inlineStr"/>
      <c r="R66" s="5" t="inlineStr">
        <is>
          <t>Yes</t>
        </is>
      </c>
    </row>
    <row r="67" ht="120" customHeight="1">
      <c r="A67" s="5" t="inlineStr">
        <is>
          <t>GEM/2025/B/6217798</t>
        </is>
      </c>
      <c r="B67" s="5" t="inlineStr">
        <is>
          <t>Supply 1.5TR ductable Inverter split AC,ITC 1.5TR ductable Inverter split AC,Addl Refrigerant coppe</t>
        </is>
      </c>
      <c r="C67" s="5" t="n">
        <v>1700</v>
      </c>
      <c r="D67" s="6" t="n">
        <v>45786</v>
      </c>
      <c r="E67" s="6" t="n">
        <v>45806</v>
      </c>
      <c r="F67" s="5" t="inlineStr">
        <is>
          <t>11:00 AM</t>
        </is>
      </c>
      <c r="G67" s="7">
        <f>IF((INDIRECT("E"&amp;ROW())+INDIRECT("F"&amp;ROW()))-NOW() &lt;= 0, "CLOSED", INT((INDIRECT("E"&amp;ROW())+INDIRECT("F"&amp;ROW()))-NOW()) &amp; " days")</f>
        <v/>
      </c>
      <c r="H67" s="5" t="n">
        <v>170525</v>
      </c>
      <c r="I67" s="5" t="n">
        <v>8526250</v>
      </c>
      <c r="J67" s="5" t="inlineStr">
        <is>
          <t>["560008,O/o The CGMT, No 1,\nSwami Vivekananda Road,\nBengaluru"]</t>
        </is>
      </c>
      <c r="K67" s="5" t="inlineStr">
        <is>
          <t>Yes</t>
        </is>
      </c>
      <c r="L67" s="5" t="inlineStr">
        <is>
          <t>Ministry of Communications</t>
        </is>
      </c>
      <c r="M67" s="5" t="inlineStr"/>
      <c r="N67" s="5" t="inlineStr">
        <is>
          <t>NA</t>
        </is>
      </c>
      <c r="O67" s="5" t="inlineStr">
        <is>
          <t>C:\vs_code\TenderHunter2.1.3\download_pdf\GeM-Bidding-7825619.pdf</t>
        </is>
      </c>
      <c r="P67" s="5" t="inlineStr"/>
      <c r="Q67" s="5" t="inlineStr"/>
      <c r="R67" s="5" t="inlineStr">
        <is>
          <t>Yes</t>
        </is>
      </c>
    </row>
    <row r="68" ht="120" customHeight="1">
      <c r="A68" s="5" t="inlineStr">
        <is>
          <t>GEM/2025/B/6217868</t>
        </is>
      </c>
      <c r="B68" s="5" t="inlineStr">
        <is>
          <t>Annual Maintenance Service - Desktops,  Laptops and Peripherals - Desktop PC; Mix type,Annual Maint</t>
        </is>
      </c>
      <c r="C68" s="5" t="inlineStr"/>
      <c r="D68" s="6" t="n">
        <v>45786</v>
      </c>
      <c r="E68" s="6" t="n">
        <v>45804</v>
      </c>
      <c r="F68" s="5" t="inlineStr">
        <is>
          <t>7:00 PM</t>
        </is>
      </c>
      <c r="G68" s="7">
        <f>IF((INDIRECT("E"&amp;ROW())+INDIRECT("F"&amp;ROW()))-NOW() &lt;= 0, "CLOSED", INT((INDIRECT("E"&amp;ROW())+INDIRECT("F"&amp;ROW()))-NOW()) &amp; " days")</f>
        <v/>
      </c>
      <c r="H68" s="5" t="inlineStr"/>
      <c r="I68" s="5" t="inlineStr"/>
      <c r="J68" s="5" t="inlineStr">
        <is>
          <t>["400001,MUMBAI FOREIGN\nPOST OFFICE, VIDESH DAK\nBHAVAN, RAM GULAM\nSHIVSAGAR MARG, NEAR NEW\nCUSTOM HOUSE, BALLARD\nESTATE, MUMBAI 400001"]</t>
        </is>
      </c>
      <c r="K68" s="5" t="inlineStr">
        <is>
          <t>Yes</t>
        </is>
      </c>
      <c r="L68" s="5" t="inlineStr">
        <is>
          <t>Ministry of Communications</t>
        </is>
      </c>
      <c r="M68" s="5" t="inlineStr"/>
      <c r="N68" s="5" t="inlineStr">
        <is>
          <t>NA</t>
        </is>
      </c>
      <c r="O68" s="5" t="inlineStr">
        <is>
          <t>C:\vs_code\TenderHunter2.1.3\download_pdf\GeM-Bidding-7825697.pdf</t>
        </is>
      </c>
      <c r="P68" s="5" t="inlineStr"/>
      <c r="Q68" s="5" t="inlineStr"/>
      <c r="R68" s="5" t="inlineStr">
        <is>
          <t>Yes</t>
        </is>
      </c>
    </row>
    <row r="69" ht="120" customHeight="1">
      <c r="A69" s="5" t="inlineStr">
        <is>
          <t>GEM/2025/B/6217407</t>
        </is>
      </c>
      <c r="B69" s="5" t="inlineStr">
        <is>
          <t>Goods Transport Service – Per KM Based Service - Valuable goods requiring High Security; Closed B</t>
        </is>
      </c>
      <c r="C69" s="5" t="inlineStr"/>
      <c r="D69" s="6" t="n">
        <v>45786</v>
      </c>
      <c r="E69" s="6" t="n">
        <v>45817</v>
      </c>
      <c r="F69" s="5" t="inlineStr">
        <is>
          <t>7:00 PM</t>
        </is>
      </c>
      <c r="G69" s="7">
        <f>IF((INDIRECT("E"&amp;ROW())+INDIRECT("F"&amp;ROW()))-NOW() &lt;= 0, "CLOSED", INT((INDIRECT("E"&amp;ROW())+INDIRECT("F"&amp;ROW()))-NOW()) &amp; " days")</f>
        <v/>
      </c>
      <c r="H69" s="5" t="n">
        <v>260688</v>
      </c>
      <c r="I69" s="5" t="n">
        <v>13034400</v>
      </c>
      <c r="J69" s="5" t="inlineStr">
        <is>
          <t>["201002,Office of\nSuperintendent of Post Offices,\nGhaziabad Division, Ghaziabad"]</t>
        </is>
      </c>
      <c r="K69" s="5" t="inlineStr">
        <is>
          <t>None</t>
        </is>
      </c>
      <c r="L69" s="5" t="inlineStr">
        <is>
          <t>Ministry of Communications</t>
        </is>
      </c>
      <c r="M69" s="5" t="inlineStr"/>
      <c r="N69" s="5" t="inlineStr">
        <is>
          <t>NA</t>
        </is>
      </c>
      <c r="O69" s="5" t="inlineStr">
        <is>
          <t>C:\vs_code\TenderHunter2.1.3\download_pdf\GeM-Bidding-7825181.pdf</t>
        </is>
      </c>
      <c r="P69" s="5" t="inlineStr"/>
      <c r="Q69" s="5" t="inlineStr"/>
      <c r="R69" s="5" t="inlineStr">
        <is>
          <t>Yes</t>
        </is>
      </c>
    </row>
    <row r="70" ht="120" customHeight="1">
      <c r="A70" s="5" t="inlineStr">
        <is>
          <t>GEM/2025/B/6196407</t>
        </is>
      </c>
      <c r="B70" s="5" t="inlineStr">
        <is>
          <t>Facility Management Services - LumpSum Based - Commercial; Housekeeping, Work of Housekeeping Sweep</t>
        </is>
      </c>
      <c r="C70" s="5" t="inlineStr"/>
      <c r="D70" s="6" t="n">
        <v>45780</v>
      </c>
      <c r="E70" s="6" t="n">
        <v>45801</v>
      </c>
      <c r="F70" s="5" t="inlineStr">
        <is>
          <t>3:00 PM</t>
        </is>
      </c>
      <c r="G70" s="7">
        <f>IF((INDIRECT("E"&amp;ROW())+INDIRECT("F"&amp;ROW()))-NOW() &lt;= 0, "CLOSED", INT((INDIRECT("E"&amp;ROW())+INDIRECT("F"&amp;ROW()))-NOW()) &amp; " days")</f>
        <v/>
      </c>
      <c r="H70" s="5" t="n">
        <v>196000</v>
      </c>
      <c r="I70" s="5" t="n">
        <v>9800000</v>
      </c>
      <c r="J70" s="5" t="inlineStr">
        <is>
          <t>["133001,GMTD Office ,Ambala\nCantt"]</t>
        </is>
      </c>
      <c r="K70" s="5" t="inlineStr">
        <is>
          <t>Yes</t>
        </is>
      </c>
      <c r="L70" s="5" t="inlineStr">
        <is>
          <t>Ministry of Communications</t>
        </is>
      </c>
      <c r="M70" s="5" t="inlineStr"/>
      <c r="N70" s="5" t="inlineStr">
        <is>
          <t>NA</t>
        </is>
      </c>
      <c r="O70" s="5" t="inlineStr">
        <is>
          <t>C:\vs_code\TenderHunter2.1.3\download_pdf\GeM-Bidding-7802080.pdf</t>
        </is>
      </c>
      <c r="P70" s="5" t="inlineStr"/>
      <c r="Q70" s="5" t="inlineStr"/>
      <c r="R70" s="5" t="inlineStr">
        <is>
          <t>No</t>
        </is>
      </c>
    </row>
    <row r="71" ht="120" customHeight="1">
      <c r="A71" s="5" t="inlineStr">
        <is>
          <t>GEM/2025/B/6152142</t>
        </is>
      </c>
      <c r="B71" s="5" t="inlineStr">
        <is>
          <t>Cluster Outsourcing for Maintenance of Landline and Broadband network – OFC Network - Optical Fib</t>
        </is>
      </c>
      <c r="C71" s="5" t="inlineStr"/>
      <c r="D71" s="6" t="n">
        <v>45780</v>
      </c>
      <c r="E71" s="6" t="n">
        <v>45801</v>
      </c>
      <c r="F71" s="5" t="inlineStr">
        <is>
          <t>5:00 PM</t>
        </is>
      </c>
      <c r="G71" s="7">
        <f>IF((INDIRECT("E"&amp;ROW())+INDIRECT("F"&amp;ROW()))-NOW() &lt;= 0, "CLOSED", INT((INDIRECT("E"&amp;ROW())+INDIRECT("F"&amp;ROW()))-NOW()) &amp; " days")</f>
        <v/>
      </c>
      <c r="H71" s="5" t="n">
        <v>44281</v>
      </c>
      <c r="I71" s="5" t="n">
        <v>2214050</v>
      </c>
      <c r="J71" s="5" t="inlineStr">
        <is>
          <t>["785001,BSNL Telephone\nBhwavan , Malow Ali , Jorhat ,\nAssam PIN - 785001"]</t>
        </is>
      </c>
      <c r="K71" s="5" t="inlineStr">
        <is>
          <t>None</t>
        </is>
      </c>
      <c r="L71" s="5" t="inlineStr">
        <is>
          <t>Ministry of Communications</t>
        </is>
      </c>
      <c r="M71" s="5" t="inlineStr"/>
      <c r="N71" s="5" t="inlineStr">
        <is>
          <t>NA</t>
        </is>
      </c>
      <c r="O71" s="5" t="inlineStr">
        <is>
          <t>C:\vs_code\TenderHunter2.1.3\download_pdf\GeM-Bidding-7752971.pdf</t>
        </is>
      </c>
      <c r="P71" s="5" t="inlineStr"/>
      <c r="Q71" s="5" t="inlineStr"/>
      <c r="R71" s="5" t="inlineStr">
        <is>
          <t>No</t>
        </is>
      </c>
    </row>
    <row r="72" ht="120" customHeight="1">
      <c r="A72" s="5" t="inlineStr">
        <is>
          <t>GEM/2025/B/6163909</t>
        </is>
      </c>
      <c r="B72" s="5" t="inlineStr">
        <is>
          <t>Cluster Outsourcing for Maintenance of Landline and Broadband network – OFC Network - Optical Fib</t>
        </is>
      </c>
      <c r="C72" s="5" t="inlineStr"/>
      <c r="D72" s="6" t="n">
        <v>45780</v>
      </c>
      <c r="E72" s="6" t="n">
        <v>45801</v>
      </c>
      <c r="F72" s="5" t="inlineStr">
        <is>
          <t>6:00 PM</t>
        </is>
      </c>
      <c r="G72" s="7">
        <f>IF((INDIRECT("E"&amp;ROW())+INDIRECT("F"&amp;ROW()))-NOW() &lt;= 0, "CLOSED", INT((INDIRECT("E"&amp;ROW())+INDIRECT("F"&amp;ROW()))-NOW()) &amp; " days")</f>
        <v/>
      </c>
      <c r="H72" s="5" t="n">
        <v>131087</v>
      </c>
      <c r="I72" s="5" t="n">
        <v>6554350</v>
      </c>
      <c r="J72" s="5" t="inlineStr">
        <is>
          <t>["854301,O/o DET, OFC(P), CNTx-\nEast, 2nd Floor, BSNL\nMicrowave Building, Zila School\nRoad."]</t>
        </is>
      </c>
      <c r="K72" s="5" t="inlineStr">
        <is>
          <t>Yes</t>
        </is>
      </c>
      <c r="L72" s="5" t="inlineStr">
        <is>
          <t>Ministry of Communications</t>
        </is>
      </c>
      <c r="M72" s="5" t="inlineStr"/>
      <c r="N72" s="5" t="inlineStr">
        <is>
          <t>NA</t>
        </is>
      </c>
      <c r="O72" s="5" t="inlineStr">
        <is>
          <t>C:\vs_code\TenderHunter2.1.3\download_pdf\GeM-Bidding-7766050.pdf</t>
        </is>
      </c>
      <c r="P72" s="5" t="inlineStr"/>
      <c r="Q72" s="5" t="inlineStr"/>
      <c r="R72" s="5" t="inlineStr">
        <is>
          <t>No</t>
        </is>
      </c>
    </row>
    <row r="73" ht="120" customHeight="1">
      <c r="A73" s="5" t="inlineStr">
        <is>
          <t>GEM/2025/B/6127338</t>
        </is>
      </c>
      <c r="B73" s="5" t="inlineStr">
        <is>
          <t>Corrugated Boxes,Corrugated Boxes,Corrugated Boxes,Corrugated Boxes,Corrugated Boxes,Corrugated Box</t>
        </is>
      </c>
      <c r="C73" s="5" t="n">
        <v>45000</v>
      </c>
      <c r="D73" s="6" t="n">
        <v>45784</v>
      </c>
      <c r="E73" s="6" t="n">
        <v>45805</v>
      </c>
      <c r="F73" s="5" t="inlineStr">
        <is>
          <t>6:00 PM</t>
        </is>
      </c>
      <c r="G73" s="7">
        <f>IF((INDIRECT("E"&amp;ROW())+INDIRECT("F"&amp;ROW()))-NOW() &lt;= 0, "CLOSED", INT((INDIRECT("E"&amp;ROW())+INDIRECT("F"&amp;ROW()))-NOW()) &amp; " days")</f>
        <v/>
      </c>
      <c r="H73" s="5" t="n">
        <v>31500</v>
      </c>
      <c r="I73" s="5" t="n">
        <v>1575000</v>
      </c>
      <c r="J73" s="5" t="inlineStr">
        <is>
          <t>["781021,Postal Store Depot,\nBamunimaidan, Guwahati"]</t>
        </is>
      </c>
      <c r="K73" s="5" t="inlineStr">
        <is>
          <t>Yes</t>
        </is>
      </c>
      <c r="L73" s="5" t="inlineStr">
        <is>
          <t>Ministry of Communications</t>
        </is>
      </c>
      <c r="M73" s="5" t="inlineStr"/>
      <c r="N73" s="5" t="inlineStr">
        <is>
          <t>NA</t>
        </is>
      </c>
      <c r="O73" s="5" t="inlineStr">
        <is>
          <t>C:\vs_code\TenderHunter2.1.3\download_pdf\GeM-Bidding-7725551.pdf</t>
        </is>
      </c>
      <c r="P73" s="5" t="inlineStr"/>
      <c r="Q73" s="5" t="inlineStr"/>
      <c r="R73" s="5" t="inlineStr">
        <is>
          <t>Yes</t>
        </is>
      </c>
    </row>
    <row r="74" ht="120" customHeight="1">
      <c r="A74" s="5" t="inlineStr">
        <is>
          <t>GEM/2025/B/6157550</t>
        </is>
      </c>
      <c r="B74" s="5" t="inlineStr">
        <is>
          <t>Monthly Basis Cab &amp; Taxi Hiring Services - Premium Sedan; 3000 Km x 364 hours; Local</t>
        </is>
      </c>
      <c r="C74" s="5" t="inlineStr"/>
      <c r="D74" s="6" t="n">
        <v>45784</v>
      </c>
      <c r="E74" s="6" t="n">
        <v>45799</v>
      </c>
      <c r="F74" s="5" t="inlineStr">
        <is>
          <t>5:00 PM</t>
        </is>
      </c>
      <c r="G74" s="7">
        <f>IF((INDIRECT("E"&amp;ROW())+INDIRECT("F"&amp;ROW()))-NOW() &lt;= 0, "CLOSED", INT((INDIRECT("E"&amp;ROW())+INDIRECT("F"&amp;ROW()))-NOW()) &amp; " days")</f>
        <v/>
      </c>
      <c r="H74" s="5" t="n">
        <v>31000</v>
      </c>
      <c r="I74" s="5" t="n">
        <v>1550000</v>
      </c>
      <c r="J74" s="5" t="inlineStr">
        <is>
          <t>["110054,Office of GM Finance,\nPostal Account Office, Civil\nLines Delhi 110054"]</t>
        </is>
      </c>
      <c r="K74" s="5" t="inlineStr">
        <is>
          <t>Yes</t>
        </is>
      </c>
      <c r="L74" s="5" t="inlineStr">
        <is>
          <t>Ministry of Communications</t>
        </is>
      </c>
      <c r="M74" s="5" t="inlineStr"/>
      <c r="N74" s="5" t="inlineStr">
        <is>
          <t>NA</t>
        </is>
      </c>
      <c r="O74" s="5" t="inlineStr">
        <is>
          <t>C:\vs_code\TenderHunter2.1.3\download_pdf\GeM-Bidding-7759126.pdf</t>
        </is>
      </c>
      <c r="P74" s="5" t="inlineStr"/>
      <c r="Q74" s="5" t="inlineStr"/>
      <c r="R74" s="5" t="inlineStr">
        <is>
          <t>No</t>
        </is>
      </c>
    </row>
    <row r="75" ht="120" customHeight="1">
      <c r="A75" s="5" t="inlineStr">
        <is>
          <t>GEM/2025/B/6208030</t>
        </is>
      </c>
      <c r="B75" s="5" t="inlineStr">
        <is>
          <t>Supply,ITC,Copper Pipe,Stand,Drain Pipe</t>
        </is>
      </c>
      <c r="C75" s="5" t="n">
        <v>320</v>
      </c>
      <c r="D75" s="6" t="n">
        <v>45784</v>
      </c>
      <c r="E75" s="6" t="n">
        <v>45804</v>
      </c>
      <c r="F75" s="5" t="inlineStr">
        <is>
          <t>2:00 PM</t>
        </is>
      </c>
      <c r="G75" s="7">
        <f>IF((INDIRECT("E"&amp;ROW())+INDIRECT("F"&amp;ROW()))-NOW() &lt;= 0, "CLOSED", INT((INDIRECT("E"&amp;ROW())+INDIRECT("F"&amp;ROW()))-NOW()) &amp; " days")</f>
        <v/>
      </c>
      <c r="H75" s="5" t="n">
        <v>17370</v>
      </c>
      <c r="I75" s="5" t="n">
        <v>868500</v>
      </c>
      <c r="J75" s="5" t="inlineStr">
        <is>
          <t>["800001,O/O of CE(E) ,3rd floor\nCTO Building Sanchar Parisar ,\nPatna"]</t>
        </is>
      </c>
      <c r="K75" s="5" t="inlineStr">
        <is>
          <t>Yes</t>
        </is>
      </c>
      <c r="L75" s="5" t="inlineStr">
        <is>
          <t>Ministry of Communications</t>
        </is>
      </c>
      <c r="M75" s="5" t="inlineStr"/>
      <c r="N75" s="5" t="inlineStr">
        <is>
          <t>NA</t>
        </is>
      </c>
      <c r="O75" s="5" t="inlineStr">
        <is>
          <t>C:\vs_code\TenderHunter2.1.3\download_pdf\GeM-Bidding-7814869.pdf</t>
        </is>
      </c>
      <c r="P75" s="5" t="inlineStr"/>
      <c r="Q75" s="5" t="inlineStr"/>
      <c r="R75" s="5" t="inlineStr">
        <is>
          <t>Yes</t>
        </is>
      </c>
    </row>
    <row r="76" ht="120" customHeight="1">
      <c r="A76" s="5" t="inlineStr">
        <is>
          <t>GEM/2025/B/6129314</t>
        </is>
      </c>
      <c r="B76" s="5" t="inlineStr">
        <is>
          <t>Monthly Basis Cab &amp; Taxi Hiring Services - MUV; 1200x320; Local,Monthly Basis Cab &amp; Taxi Hiring Ser</t>
        </is>
      </c>
      <c r="C76" s="5" t="inlineStr"/>
      <c r="D76" s="6" t="n">
        <v>45784</v>
      </c>
      <c r="E76" s="6" t="n">
        <v>45805</v>
      </c>
      <c r="F76" s="5" t="inlineStr">
        <is>
          <t>2:00 PM</t>
        </is>
      </c>
      <c r="G76" s="7">
        <f>IF((INDIRECT("E"&amp;ROW())+INDIRECT("F"&amp;ROW()))-NOW() &lt;= 0, "CLOSED", INT((INDIRECT("E"&amp;ROW())+INDIRECT("F"&amp;ROW()))-NOW()) &amp; " days")</f>
        <v/>
      </c>
      <c r="H76" s="5" t="n">
        <v>90505</v>
      </c>
      <c r="I76" s="5" t="n">
        <v>4525250</v>
      </c>
      <c r="J76" s="5" t="inlineStr">
        <is>
          <t>["248001,O/O PGMTD\nDEHRADUN CROSS ROAD, T.E", "249401,O/o GMTD Haridwar", "263001,O/O PGMTD , NAINITAL"]</t>
        </is>
      </c>
      <c r="K76" s="5" t="inlineStr">
        <is>
          <t>Yes</t>
        </is>
      </c>
      <c r="L76" s="5" t="inlineStr">
        <is>
          <t>Ministry of Communications</t>
        </is>
      </c>
      <c r="M76" s="5" t="inlineStr"/>
      <c r="N76" s="5" t="inlineStr">
        <is>
          <t>NA</t>
        </is>
      </c>
      <c r="O76" s="5" t="inlineStr">
        <is>
          <t>C:\vs_code\TenderHunter2.1.3\download_pdf\GeM-Bidding-7727653.pdf</t>
        </is>
      </c>
      <c r="P76" s="5" t="inlineStr"/>
      <c r="Q76" s="5" t="inlineStr"/>
      <c r="R76" s="5" t="inlineStr">
        <is>
          <t>Yes</t>
        </is>
      </c>
    </row>
    <row r="77" ht="120" customHeight="1">
      <c r="A77" s="5" t="inlineStr">
        <is>
          <t>GEM/2025/B/6074111</t>
        </is>
      </c>
      <c r="B77" s="5" t="inlineStr">
        <is>
          <t>Spectrum Analyzers and Vector Network Analyzers</t>
        </is>
      </c>
      <c r="C77" s="5" t="n">
        <v>2</v>
      </c>
      <c r="D77" s="6" t="n">
        <v>45782</v>
      </c>
      <c r="E77" s="6" t="n">
        <v>45813</v>
      </c>
      <c r="F77" s="5" t="inlineStr">
        <is>
          <t>2:00 PM</t>
        </is>
      </c>
      <c r="G77" s="7">
        <f>IF((INDIRECT("E"&amp;ROW())+INDIRECT("F"&amp;ROW()))-NOW() &lt;= 0, "CLOSED", INT((INDIRECT("E"&amp;ROW())+INDIRECT("F"&amp;ROW()))-NOW()) &amp; " days")</f>
        <v/>
      </c>
      <c r="H77" s="5" t="n">
        <v>1120000</v>
      </c>
      <c r="I77" s="5" t="n">
        <v>56000000</v>
      </c>
      <c r="J77" s="5" t="inlineStr">
        <is>
          <t>["560100,C-DOT, Electronic city,\nPhase-1"]</t>
        </is>
      </c>
      <c r="K77" s="5" t="inlineStr">
        <is>
          <t>Yes</t>
        </is>
      </c>
      <c r="L77" s="5" t="inlineStr">
        <is>
          <t>Ministry of Communications</t>
        </is>
      </c>
      <c r="M77" s="5" t="inlineStr"/>
      <c r="N77" s="5" t="inlineStr">
        <is>
          <t>NA</t>
        </is>
      </c>
      <c r="O77" s="5" t="inlineStr">
        <is>
          <t>C:\vs_code\TenderHunter2.1.3\download_pdf\GeM-Bidding-7664828.pdf</t>
        </is>
      </c>
      <c r="P77" s="5" t="inlineStr"/>
      <c r="Q77" s="5" t="inlineStr"/>
      <c r="R77" s="5" t="inlineStr">
        <is>
          <t>Yes</t>
        </is>
      </c>
    </row>
    <row r="78" ht="120" customHeight="1">
      <c r="A78" s="5" t="inlineStr">
        <is>
          <t>GEM/2025/B/6208453</t>
        </is>
      </c>
      <c r="B78" s="5" t="inlineStr">
        <is>
          <t>Passbook for Post Office (V2) (Q4)</t>
        </is>
      </c>
      <c r="C78" s="5" t="n">
        <v>500000</v>
      </c>
      <c r="D78" s="6" t="n">
        <v>45784</v>
      </c>
      <c r="E78" s="6" t="n">
        <v>45814</v>
      </c>
      <c r="F78" s="5" t="inlineStr">
        <is>
          <t>4:00 PM</t>
        </is>
      </c>
      <c r="G78" s="7">
        <f>IF((INDIRECT("E"&amp;ROW())+INDIRECT("F"&amp;ROW()))-NOW() &lt;= 0, "CLOSED", INT((INDIRECT("E"&amp;ROW())+INDIRECT("F"&amp;ROW()))-NOW()) &amp; " days")</f>
        <v/>
      </c>
      <c r="H78" s="5" t="n">
        <v>15000</v>
      </c>
      <c r="I78" s="5" t="n">
        <v>750000</v>
      </c>
      <c r="J78" s="5" t="inlineStr">
        <is>
          <t>["462027,Arera Hills"]</t>
        </is>
      </c>
      <c r="K78" s="5" t="inlineStr">
        <is>
          <t>Yes</t>
        </is>
      </c>
      <c r="L78" s="5" t="inlineStr">
        <is>
          <t>Ministry of Communications</t>
        </is>
      </c>
      <c r="M78" s="5" t="inlineStr"/>
      <c r="N78" s="5" t="inlineStr">
        <is>
          <t>NA</t>
        </is>
      </c>
      <c r="O78" s="5" t="inlineStr">
        <is>
          <t>C:\vs_code\TenderHunter2.1.3\download_pdf\GeM-Bidding-7815325.pdf</t>
        </is>
      </c>
      <c r="P78" s="5" t="inlineStr"/>
      <c r="Q78" s="5" t="inlineStr"/>
      <c r="R78" s="5" t="inlineStr">
        <is>
          <t>Yes</t>
        </is>
      </c>
    </row>
    <row r="79" ht="120" customHeight="1">
      <c r="A79" s="5" t="inlineStr">
        <is>
          <t>GEM/2025/B/6212552</t>
        </is>
      </c>
      <c r="B79" s="5" t="inlineStr">
        <is>
          <t xml:space="preserve">Cluster Outsourcing for Maintenance of Landline and Broadband network Copper wire - Only Landline, </t>
        </is>
      </c>
      <c r="C79" s="5" t="inlineStr"/>
      <c r="D79" s="6" t="n">
        <v>45785</v>
      </c>
      <c r="E79" s="6" t="n">
        <v>45806</v>
      </c>
      <c r="F79" s="5" t="inlineStr">
        <is>
          <t>4:00 PM</t>
        </is>
      </c>
      <c r="G79" s="7">
        <f>IF((INDIRECT("E"&amp;ROW())+INDIRECT("F"&amp;ROW()))-NOW() &lt;= 0, "CLOSED", INT((INDIRECT("E"&amp;ROW())+INDIRECT("F"&amp;ROW()))-NOW()) &amp; " days")</f>
        <v/>
      </c>
      <c r="H79" s="5" t="n">
        <v>124888</v>
      </c>
      <c r="I79" s="5" t="n">
        <v>6244400</v>
      </c>
      <c r="J79" s="5" t="inlineStr">
        <is>
          <t>["400054,O/o CGM, Maharashtra\nTelecom Circle, Administrative\nBuilding, 1st Floor, A Wing, Juhu\nRoad, Santacruz (W), Mumbai-\n400054"]</t>
        </is>
      </c>
      <c r="K79" s="5" t="inlineStr">
        <is>
          <t>None</t>
        </is>
      </c>
      <c r="L79" s="5" t="inlineStr">
        <is>
          <t>Ministry of Communications</t>
        </is>
      </c>
      <c r="M79" s="5" t="inlineStr"/>
      <c r="N79" s="5" t="inlineStr">
        <is>
          <t>NA</t>
        </is>
      </c>
      <c r="O79" s="5" t="inlineStr">
        <is>
          <t>C:\vs_code\TenderHunter2.1.3\download_pdf\GeM-Bidding-7819820.pdf</t>
        </is>
      </c>
      <c r="P79" s="5" t="inlineStr"/>
      <c r="Q79" s="5" t="inlineStr"/>
      <c r="R79" s="5" t="inlineStr">
        <is>
          <t>Yes</t>
        </is>
      </c>
    </row>
    <row r="80" ht="120" customHeight="1">
      <c r="A80" s="5" t="inlineStr">
        <is>
          <t>GEM/2025/B/6212145</t>
        </is>
      </c>
      <c r="B80" s="5" t="inlineStr">
        <is>
          <t xml:space="preserve">Cluster Outsourcing for Maintenance of Landline and Broadband network Copper wire - Only Landline, </t>
        </is>
      </c>
      <c r="C80" s="5" t="inlineStr"/>
      <c r="D80" s="6" t="n">
        <v>45785</v>
      </c>
      <c r="E80" s="6" t="n">
        <v>45806</v>
      </c>
      <c r="F80" s="5" t="inlineStr">
        <is>
          <t>4:00 PM</t>
        </is>
      </c>
      <c r="G80" s="7">
        <f>IF((INDIRECT("E"&amp;ROW())+INDIRECT("F"&amp;ROW()))-NOW() &lt;= 0, "CLOSED", INT((INDIRECT("E"&amp;ROW())+INDIRECT("F"&amp;ROW()))-NOW()) &amp; " days")</f>
        <v/>
      </c>
      <c r="H80" s="5" t="n">
        <v>225644</v>
      </c>
      <c r="I80" s="5" t="n">
        <v>11282200</v>
      </c>
      <c r="J80" s="5" t="inlineStr">
        <is>
          <t>["400054,O/o CGM, Maharashtra\nTelecom Circle, Administrative\nBuilding, 1st Floor, A Wing, Juhu\nRoad, Santacruz (W), Mumbai-\n400054"]</t>
        </is>
      </c>
      <c r="K80" s="5" t="inlineStr">
        <is>
          <t>None</t>
        </is>
      </c>
      <c r="L80" s="5" t="inlineStr">
        <is>
          <t>Ministry of Communications</t>
        </is>
      </c>
      <c r="M80" s="5" t="inlineStr"/>
      <c r="N80" s="5" t="inlineStr">
        <is>
          <t>NA</t>
        </is>
      </c>
      <c r="O80" s="5" t="inlineStr">
        <is>
          <t>C:\vs_code\TenderHunter2.1.3\download_pdf\GeM-Bidding-7819375.pdf</t>
        </is>
      </c>
      <c r="P80" s="5" t="inlineStr"/>
      <c r="Q80" s="5" t="inlineStr"/>
      <c r="R80" s="5" t="inlineStr">
        <is>
          <t>Yes</t>
        </is>
      </c>
    </row>
    <row r="81" ht="120" customHeight="1">
      <c r="A81" s="5" t="inlineStr">
        <is>
          <t>GEM/2025/B/6213347</t>
        </is>
      </c>
      <c r="B81" s="5" t="inlineStr">
        <is>
          <t>Monthly Basis Cab &amp; Taxi Hiring Services - Sedan; 1500 km x 320 hours; Local 24*7</t>
        </is>
      </c>
      <c r="C81" s="5" t="inlineStr"/>
      <c r="D81" s="6" t="n">
        <v>45785</v>
      </c>
      <c r="E81" s="6" t="n">
        <v>45806</v>
      </c>
      <c r="F81" s="5" t="inlineStr">
        <is>
          <t>6:00 PM</t>
        </is>
      </c>
      <c r="G81" s="7">
        <f>IF((INDIRECT("E"&amp;ROW())+INDIRECT("F"&amp;ROW()))-NOW() &lt;= 0, "CLOSED", INT((INDIRECT("E"&amp;ROW())+INDIRECT("F"&amp;ROW()))-NOW()) &amp; " days")</f>
        <v/>
      </c>
      <c r="H81" s="5" t="n">
        <v>19200</v>
      </c>
      <c r="I81" s="5" t="n">
        <v>960000</v>
      </c>
      <c r="J81" s="5" t="inlineStr">
        <is>
          <t>["500001,Contact No.\n7842798737, 3rd Floor, GPO\nBuilding, Abids"]</t>
        </is>
      </c>
      <c r="K81" s="5" t="inlineStr">
        <is>
          <t>Yes</t>
        </is>
      </c>
      <c r="L81" s="5" t="inlineStr">
        <is>
          <t>Ministry of Communications</t>
        </is>
      </c>
      <c r="M81" s="5" t="inlineStr"/>
      <c r="N81" s="5" t="inlineStr">
        <is>
          <t>NA</t>
        </is>
      </c>
      <c r="O81" s="5" t="inlineStr">
        <is>
          <t>C:\vs_code\TenderHunter2.1.3\download_pdf\GeM-Bidding-7820691.pdf</t>
        </is>
      </c>
      <c r="P81" s="5" t="inlineStr"/>
      <c r="Q81" s="5" t="inlineStr"/>
      <c r="R81" s="5" t="inlineStr">
        <is>
          <t>Yes</t>
        </is>
      </c>
    </row>
    <row r="82" ht="120" customHeight="1">
      <c r="A82" s="5" t="inlineStr">
        <is>
          <t>GEM/2025/B/6168491</t>
        </is>
      </c>
      <c r="B82" s="5" t="inlineStr">
        <is>
          <t>Security Manpower Service (Version 2.0) - Office/Commercial/Institutions/ Residential; Unarmed Secu</t>
        </is>
      </c>
      <c r="C82" s="5" t="inlineStr"/>
      <c r="D82" s="6" t="n">
        <v>45785</v>
      </c>
      <c r="E82" s="6" t="n">
        <v>45806</v>
      </c>
      <c r="F82" s="5" t="inlineStr">
        <is>
          <t>6:00 PM</t>
        </is>
      </c>
      <c r="G82" s="7">
        <f>IF((INDIRECT("E"&amp;ROW())+INDIRECT("F"&amp;ROW()))-NOW() &lt;= 0, "CLOSED", INT((INDIRECT("E"&amp;ROW())+INDIRECT("F"&amp;ROW()))-NOW()) &amp; " days")</f>
        <v/>
      </c>
      <c r="H82" s="5" t="n">
        <v>615000</v>
      </c>
      <c r="I82" s="5" t="n">
        <v>30750000</v>
      </c>
      <c r="J82" s="5" t="inlineStr">
        <is>
          <t>["201002,National\nTelecommunications Institute\nfor Policy Research, Innovation\nand Training Admin Building,\nALTTC Campus Govt of India\nEnclave, Ghaziabad-201002"]</t>
        </is>
      </c>
      <c r="K82" s="5" t="inlineStr">
        <is>
          <t>Yes</t>
        </is>
      </c>
      <c r="L82" s="5" t="inlineStr">
        <is>
          <t>Ministry of Communications</t>
        </is>
      </c>
      <c r="M82" s="5" t="inlineStr"/>
      <c r="N82" s="5" t="inlineStr">
        <is>
          <t>NA</t>
        </is>
      </c>
      <c r="O82" s="5" t="inlineStr">
        <is>
          <t>C:\vs_code\TenderHunter2.1.3\download_pdf\GeM-Bidding-7771131.pdf</t>
        </is>
      </c>
      <c r="P82" s="5" t="inlineStr"/>
      <c r="Q82" s="5" t="inlineStr"/>
      <c r="R82" s="5" t="inlineStr">
        <is>
          <t>Yes</t>
        </is>
      </c>
    </row>
    <row r="83" ht="120" customHeight="1">
      <c r="A83" s="5" t="inlineStr">
        <is>
          <t>GEM/2025/B/6212332</t>
        </is>
      </c>
      <c r="B83" s="5" t="inlineStr">
        <is>
          <t>Inspection Testing Checking,Attending break down faults,Attending break down faults,Attending break</t>
        </is>
      </c>
      <c r="C83" s="5" t="n">
        <v>1205</v>
      </c>
      <c r="D83" s="6" t="n">
        <v>45785</v>
      </c>
      <c r="E83" s="6" t="n">
        <v>45808</v>
      </c>
      <c r="F83" s="5" t="inlineStr">
        <is>
          <t>11:00 AM</t>
        </is>
      </c>
      <c r="G83" s="7">
        <f>IF((INDIRECT("E"&amp;ROW())+INDIRECT("F"&amp;ROW()))-NOW() &lt;= 0, "CLOSED", INT((INDIRECT("E"&amp;ROW())+INDIRECT("F"&amp;ROW()))-NOW()) &amp; " days")</f>
        <v/>
      </c>
      <c r="H83" s="5" t="n">
        <v>29869</v>
      </c>
      <c r="I83" s="5" t="n">
        <v>1493450</v>
      </c>
      <c r="J83" s="5" t="inlineStr">
        <is>
          <t>["781001,O/o the Chief Engineer\nElectrical, BSNL Bhawan,\nPanbazar,"]</t>
        </is>
      </c>
      <c r="K83" s="5" t="inlineStr">
        <is>
          <t>Yes</t>
        </is>
      </c>
      <c r="L83" s="5" t="inlineStr">
        <is>
          <t>Ministry of Communications</t>
        </is>
      </c>
      <c r="M83" s="5" t="inlineStr"/>
      <c r="N83" s="5" t="inlineStr">
        <is>
          <t>NA</t>
        </is>
      </c>
      <c r="O83" s="5" t="inlineStr">
        <is>
          <t>C:\vs_code\TenderHunter2.1.3\download_pdf\GeM-Bidding-7819575.pdf</t>
        </is>
      </c>
      <c r="P83" s="5" t="inlineStr"/>
      <c r="Q83" s="5" t="inlineStr"/>
      <c r="R83" s="5" t="inlineStr">
        <is>
          <t>Yes</t>
        </is>
      </c>
    </row>
    <row r="84" ht="120" customHeight="1">
      <c r="A84" s="5" t="inlineStr">
        <is>
          <t>GEM/2025/B/6211226</t>
        </is>
      </c>
      <c r="B84" s="5" t="inlineStr">
        <is>
          <t>Inspection Testing Checking,Attending break down faults,Attending break down faults,Attending break</t>
        </is>
      </c>
      <c r="C84" s="5" t="n">
        <v>1577</v>
      </c>
      <c r="D84" s="6" t="n">
        <v>45785</v>
      </c>
      <c r="E84" s="6" t="n">
        <v>45807</v>
      </c>
      <c r="F84" s="5" t="inlineStr">
        <is>
          <t>11:00 AM</t>
        </is>
      </c>
      <c r="G84" s="7">
        <f>IF((INDIRECT("E"&amp;ROW())+INDIRECT("F"&amp;ROW()))-NOW() &lt;= 0, "CLOSED", INT((INDIRECT("E"&amp;ROW())+INDIRECT("F"&amp;ROW()))-NOW()) &amp; " days")</f>
        <v/>
      </c>
      <c r="H84" s="5" t="n">
        <v>38316</v>
      </c>
      <c r="I84" s="5" t="n">
        <v>1915800</v>
      </c>
      <c r="J84" s="5" t="inlineStr">
        <is>
          <t>["781001,O/o the Chief Engineer\nElectrical, BSNL Bhawan,\nPanbazar,"]</t>
        </is>
      </c>
      <c r="K84" s="5" t="inlineStr">
        <is>
          <t>Yes</t>
        </is>
      </c>
      <c r="L84" s="5" t="inlineStr">
        <is>
          <t>Ministry of Communications</t>
        </is>
      </c>
      <c r="M84" s="5" t="inlineStr"/>
      <c r="N84" s="5" t="inlineStr">
        <is>
          <t>NA</t>
        </is>
      </c>
      <c r="O84" s="5" t="inlineStr">
        <is>
          <t>C:\vs_code\TenderHunter2.1.3\download_pdf\GeM-Bidding-7818364.pdf</t>
        </is>
      </c>
      <c r="P84" s="5" t="inlineStr"/>
      <c r="Q84" s="5" t="inlineStr"/>
      <c r="R84" s="5" t="inlineStr">
        <is>
          <t>Yes</t>
        </is>
      </c>
    </row>
    <row r="85" ht="120" customHeight="1">
      <c r="A85" s="5" t="inlineStr">
        <is>
          <t>GEM/2025/B/6202665</t>
        </is>
      </c>
      <c r="B85" s="5" t="inlineStr">
        <is>
          <t>Bolt / Bullet Seal (Q3)</t>
        </is>
      </c>
      <c r="C85" s="5" t="n">
        <v>20000</v>
      </c>
      <c r="D85" s="6" t="n">
        <v>45790</v>
      </c>
      <c r="E85" s="6" t="n">
        <v>45814</v>
      </c>
      <c r="F85" s="5" t="inlineStr">
        <is>
          <t>11:00 AM</t>
        </is>
      </c>
      <c r="G85" s="7">
        <f>IF((INDIRECT("E"&amp;ROW())+INDIRECT("F"&amp;ROW()))-NOW() &lt;= 0, "CLOSED", INT((INDIRECT("E"&amp;ROW())+INDIRECT("F"&amp;ROW()))-NOW()) &amp; " days")</f>
        <v/>
      </c>
      <c r="H85" s="5" t="inlineStr"/>
      <c r="I85" s="5" t="inlineStr"/>
      <c r="J85" s="5" t="inlineStr">
        <is>
          <t>["462027,Arera Hills"]</t>
        </is>
      </c>
      <c r="K85" s="5" t="inlineStr">
        <is>
          <t>Yes</t>
        </is>
      </c>
      <c r="L85" s="5" t="inlineStr">
        <is>
          <t>Ministry of Communications</t>
        </is>
      </c>
      <c r="M85" s="5" t="inlineStr"/>
      <c r="N85" s="5" t="inlineStr">
        <is>
          <t>NA</t>
        </is>
      </c>
      <c r="O85" s="5" t="inlineStr">
        <is>
          <t>C:\vs_code\TenderHunter2.1.3\download_pdf\GeM-Bidding-7809063.pdf</t>
        </is>
      </c>
      <c r="P85" s="5" t="inlineStr"/>
      <c r="Q85" s="5" t="inlineStr"/>
      <c r="R85" s="5" t="inlineStr">
        <is>
          <t>Yes</t>
        </is>
      </c>
    </row>
    <row r="86" ht="120" customHeight="1">
      <c r="A86" s="5" t="inlineStr">
        <is>
          <t>GEM/2025/B/6181149</t>
        </is>
      </c>
      <c r="B86" s="5" t="inlineStr">
        <is>
          <t>Cotton Blue Airmail Bags (V2) as per IS 11055</t>
        </is>
      </c>
      <c r="C86" s="5" t="n">
        <v>130000</v>
      </c>
      <c r="D86" s="6" t="n">
        <v>45790</v>
      </c>
      <c r="E86" s="6" t="n">
        <v>45811</v>
      </c>
      <c r="F86" s="5" t="inlineStr">
        <is>
          <t>5:00 PM</t>
        </is>
      </c>
      <c r="G86" s="7">
        <f>IF((INDIRECT("E"&amp;ROW())+INDIRECT("F"&amp;ROW()))-NOW() &lt;= 0, "CLOSED", INT((INDIRECT("E"&amp;ROW())+INDIRECT("F"&amp;ROW()))-NOW()) &amp; " days")</f>
        <v/>
      </c>
      <c r="H86" s="5" t="n">
        <v>845000</v>
      </c>
      <c r="I86" s="5" t="n">
        <v>42250000</v>
      </c>
      <c r="J86" s="5" t="inlineStr">
        <is>
          <t>["110054,POSTAL STORES\nDEPOT, CIVIL LINES, DELHI -\n110054"]</t>
        </is>
      </c>
      <c r="K86" s="5" t="inlineStr">
        <is>
          <t>Yes</t>
        </is>
      </c>
      <c r="L86" s="5" t="inlineStr">
        <is>
          <t>Ministry of Communications</t>
        </is>
      </c>
      <c r="M86" s="5" t="inlineStr"/>
      <c r="N86" s="5" t="inlineStr">
        <is>
          <t>NA</t>
        </is>
      </c>
      <c r="O86" s="5" t="inlineStr">
        <is>
          <t>C:\vs_code\TenderHunter2.1.3\download_pdf\GeM-Bidding-7785306.pdf</t>
        </is>
      </c>
      <c r="P86" s="5" t="inlineStr"/>
      <c r="Q86" s="5" t="inlineStr"/>
      <c r="R86" s="5" t="inlineStr">
        <is>
          <t>Yes</t>
        </is>
      </c>
    </row>
    <row r="87" ht="120" customHeight="1">
      <c r="A87" s="5" t="inlineStr">
        <is>
          <t>GEM/2025/B/6143837</t>
        </is>
      </c>
      <c r="B87" s="5" t="inlineStr">
        <is>
          <t>Labels Stickers (V2) (Q4)</t>
        </is>
      </c>
      <c r="C87" s="5" t="n">
        <v>67423</v>
      </c>
      <c r="D87" s="6" t="n">
        <v>45790</v>
      </c>
      <c r="E87" s="6" t="n">
        <v>45811</v>
      </c>
      <c r="F87" s="5" t="inlineStr">
        <is>
          <t>5:00 PM</t>
        </is>
      </c>
      <c r="G87" s="7">
        <f>IF((INDIRECT("E"&amp;ROW())+INDIRECT("F"&amp;ROW()))-NOW() &lt;= 0, "CLOSED", INT((INDIRECT("E"&amp;ROW())+INDIRECT("F"&amp;ROW()))-NOW()) &amp; " days")</f>
        <v/>
      </c>
      <c r="H87" s="5" t="n">
        <v>117990</v>
      </c>
      <c r="I87" s="5" t="n">
        <v>5899500</v>
      </c>
      <c r="J87" s="5" t="inlineStr">
        <is>
          <t>["110054,POSTAL STORES\nDEPOT, CIVIL LINES, DELHI -\n110054"]</t>
        </is>
      </c>
      <c r="K87" s="5" t="inlineStr">
        <is>
          <t>Yes</t>
        </is>
      </c>
      <c r="L87" s="5" t="inlineStr">
        <is>
          <t>Ministry of Communications</t>
        </is>
      </c>
      <c r="M87" s="5" t="inlineStr"/>
      <c r="N87" s="5" t="inlineStr">
        <is>
          <t>NA</t>
        </is>
      </c>
      <c r="O87" s="5" t="inlineStr">
        <is>
          <t>C:\vs_code\TenderHunter2.1.3\download_pdf\GeM-Bidding-7743810.pdf</t>
        </is>
      </c>
      <c r="P87" s="5" t="inlineStr"/>
      <c r="Q87" s="5" t="inlineStr"/>
      <c r="R87" s="5" t="inlineStr">
        <is>
          <t>Yes</t>
        </is>
      </c>
    </row>
    <row r="88" ht="120" customHeight="1">
      <c r="A88" s="5" t="inlineStr">
        <is>
          <t>GEM/2025/B/6186872</t>
        </is>
      </c>
      <c r="B88" s="5" t="inlineStr">
        <is>
          <t>Hiring of Third-Party Inspection Agency - Telecom, As per ATC; As per ATC; As per ATC</t>
        </is>
      </c>
      <c r="C88" s="5" t="inlineStr"/>
      <c r="D88" s="6" t="n">
        <v>45777</v>
      </c>
      <c r="E88" s="6" t="n">
        <v>45798</v>
      </c>
      <c r="F88" s="5" t="inlineStr">
        <is>
          <t>5:00 PM</t>
        </is>
      </c>
      <c r="G88" s="7">
        <f>IF((INDIRECT("E"&amp;ROW())+INDIRECT("F"&amp;ROW()))-NOW() &lt;= 0, "CLOSED", INT((INDIRECT("E"&amp;ROW())+INDIRECT("F"&amp;ROW()))-NOW()) &amp; " days")</f>
        <v/>
      </c>
      <c r="H88" s="5" t="inlineStr"/>
      <c r="I88" s="5" t="inlineStr"/>
      <c r="J88" s="5" t="inlineStr">
        <is>
          <t>["110048,TCIL BHAWAN,\nGREATER KAILASH - 1"]</t>
        </is>
      </c>
      <c r="K88" s="5" t="inlineStr">
        <is>
          <t>Yes</t>
        </is>
      </c>
      <c r="L88" s="5" t="inlineStr">
        <is>
          <t>Ministry of Communications</t>
        </is>
      </c>
      <c r="M88" s="5" t="inlineStr"/>
      <c r="N88" s="5" t="inlineStr">
        <is>
          <t>NA</t>
        </is>
      </c>
      <c r="O88" s="5" t="inlineStr">
        <is>
          <t>C:\vs_code\TenderHunter2.1.3\download_pdf\GeM-Bidding-7791542.pdf</t>
        </is>
      </c>
      <c r="P88" s="5" t="inlineStr"/>
      <c r="Q88" s="5" t="inlineStr"/>
      <c r="R88" s="5" t="inlineStr">
        <is>
          <t>No</t>
        </is>
      </c>
    </row>
    <row r="89" ht="120" customHeight="1">
      <c r="A89" s="5" t="inlineStr">
        <is>
          <t>GEM/2025/B/6219767</t>
        </is>
      </c>
      <c r="B89" s="5" t="inlineStr">
        <is>
          <t>3.0 or 3.5 TR Ductable AC unit,ITC of 3.0 or 3.5 TR Ductable AC unit,40 X 40 X 5 mm MS angle iron,4</t>
        </is>
      </c>
      <c r="C89" s="5" t="n">
        <v>1012</v>
      </c>
      <c r="D89" s="6" t="n">
        <v>45787</v>
      </c>
      <c r="E89" s="6" t="n">
        <v>45799</v>
      </c>
      <c r="F89" s="5" t="inlineStr">
        <is>
          <t>11:00 AM</t>
        </is>
      </c>
      <c r="G89" s="7">
        <f>IF((INDIRECT("E"&amp;ROW())+INDIRECT("F"&amp;ROW()))-NOW() &lt;= 0, "CLOSED", INT((INDIRECT("E"&amp;ROW())+INDIRECT("F"&amp;ROW()))-NOW()) &amp; " days")</f>
        <v/>
      </c>
      <c r="H89" s="5" t="n">
        <v>82960</v>
      </c>
      <c r="I89" s="5" t="n">
        <v>4148000</v>
      </c>
      <c r="J89" s="5" t="inlineStr">
        <is>
          <t>["124001,Main TE Building\nRohtak"]</t>
        </is>
      </c>
      <c r="K89" s="5" t="inlineStr">
        <is>
          <t>Yes</t>
        </is>
      </c>
      <c r="L89" s="5" t="inlineStr">
        <is>
          <t>Ministry of Communications</t>
        </is>
      </c>
      <c r="M89" s="5" t="inlineStr"/>
      <c r="N89" s="5" t="inlineStr">
        <is>
          <t>Engineer</t>
        </is>
      </c>
      <c r="O89" s="5" t="inlineStr">
        <is>
          <t>C:\vs_code\TenderHunter2.1.3\download_pdf\GeM-Bidding-7827796.pdf</t>
        </is>
      </c>
      <c r="P89" s="5" t="inlineStr"/>
      <c r="Q89" s="5" t="inlineStr"/>
      <c r="R89" s="5" t="inlineStr">
        <is>
          <t>No</t>
        </is>
      </c>
    </row>
    <row r="90" ht="120" customHeight="1">
      <c r="A90" s="5" t="inlineStr">
        <is>
          <t>GEM/2025/B/6219283</t>
        </is>
      </c>
      <c r="B90" s="5" t="inlineStr">
        <is>
          <t>Manpower Outsourcing Services - Minimum wage - Skilled; ITI; Others</t>
        </is>
      </c>
      <c r="C90" s="5" t="inlineStr"/>
      <c r="D90" s="6" t="n">
        <v>45787</v>
      </c>
      <c r="E90" s="6" t="n">
        <v>45817</v>
      </c>
      <c r="F90" s="5" t="inlineStr">
        <is>
          <t>2:00 PM</t>
        </is>
      </c>
      <c r="G90" s="7">
        <f>IF((INDIRECT("E"&amp;ROW())+INDIRECT("F"&amp;ROW()))-NOW() &lt;= 0, "CLOSED", INT((INDIRECT("E"&amp;ROW())+INDIRECT("F"&amp;ROW()))-NOW()) &amp; " days")</f>
        <v/>
      </c>
      <c r="H90" s="5" t="inlineStr"/>
      <c r="I90" s="5" t="inlineStr"/>
      <c r="J90" s="5" t="inlineStr">
        <is>
          <t>[]</t>
        </is>
      </c>
      <c r="K90" s="5" t="inlineStr">
        <is>
          <t>Yes</t>
        </is>
      </c>
      <c r="L90" s="5" t="inlineStr">
        <is>
          <t>Ministry of Communications</t>
        </is>
      </c>
      <c r="M90" s="5" t="inlineStr"/>
      <c r="N90" s="5" t="inlineStr">
        <is>
          <t>NA</t>
        </is>
      </c>
      <c r="O90" s="5" t="inlineStr">
        <is>
          <t>C:\vs_code\TenderHunter2.1.3\download_pdf\GeM-Bidding-7827256.pdf</t>
        </is>
      </c>
      <c r="P90" s="5" t="inlineStr"/>
      <c r="Q90" s="5" t="inlineStr"/>
      <c r="R90" s="5" t="inlineStr">
        <is>
          <t>Yes</t>
        </is>
      </c>
    </row>
    <row r="91" ht="120" customHeight="1">
      <c r="A91" s="5" t="inlineStr">
        <is>
          <t>GEM/2025/B/6212814</t>
        </is>
      </c>
      <c r="B91" s="5" t="inlineStr">
        <is>
          <t>1 CAT 6 UTP patch cord,2 CAT 6 UTP patch cord,3 CAT 6 UTP patch cord,4 CAT 6 UTP patch cord,5 CAT 6</t>
        </is>
      </c>
      <c r="C91" s="5" t="n">
        <v>200</v>
      </c>
      <c r="D91" s="6" t="n">
        <v>45785</v>
      </c>
      <c r="E91" s="6" t="n">
        <v>45807</v>
      </c>
      <c r="F91" s="5" t="inlineStr">
        <is>
          <t>9:00 AM</t>
        </is>
      </c>
      <c r="G91" s="7">
        <f>IF((INDIRECT("E"&amp;ROW())+INDIRECT("F"&amp;ROW()))-NOW() &lt;= 0, "CLOSED", INT((INDIRECT("E"&amp;ROW())+INDIRECT("F"&amp;ROW()))-NOW()) &amp; " days")</f>
        <v/>
      </c>
      <c r="H91" s="5" t="inlineStr"/>
      <c r="I91" s="5" t="inlineStr"/>
      <c r="J91" s="5" t="inlineStr">
        <is>
          <t>["560100,C-DOT, Electronic city,\nPhase-1"]</t>
        </is>
      </c>
      <c r="K91" s="5" t="inlineStr">
        <is>
          <t>Yes</t>
        </is>
      </c>
      <c r="L91" s="5" t="inlineStr">
        <is>
          <t>Ministry of Communications</t>
        </is>
      </c>
      <c r="M91" s="5" t="inlineStr"/>
      <c r="N91" s="5" t="inlineStr">
        <is>
          <t>NA</t>
        </is>
      </c>
      <c r="O91" s="5" t="inlineStr">
        <is>
          <t>C:\vs_code\TenderHunter2.1.3\download_pdf\GeM-Bidding-7820106.pdf</t>
        </is>
      </c>
      <c r="P91" s="5" t="inlineStr"/>
      <c r="Q91" s="5" t="inlineStr"/>
      <c r="R91" s="5" t="inlineStr">
        <is>
          <t>Yes</t>
        </is>
      </c>
    </row>
    <row r="92" ht="120" customHeight="1">
      <c r="A92" s="5" t="inlineStr">
        <is>
          <t>GEM/2025/B/6212660</t>
        </is>
      </c>
      <c r="B92" s="5" t="inlineStr">
        <is>
          <t>Facility Management Services - LumpSum Based - Commercial; Housekeeping, Housekeeping Sweeping Clea</t>
        </is>
      </c>
      <c r="C92" s="5" t="inlineStr"/>
      <c r="D92" s="6" t="n">
        <v>45785</v>
      </c>
      <c r="E92" s="6" t="n">
        <v>45806</v>
      </c>
      <c r="F92" s="5" t="inlineStr">
        <is>
          <t>12:00 PM</t>
        </is>
      </c>
      <c r="G92" s="7">
        <f>IF((INDIRECT("E"&amp;ROW())+INDIRECT("F"&amp;ROW()))-NOW() &lt;= 0, "CLOSED", INT((INDIRECT("E"&amp;ROW())+INDIRECT("F"&amp;ROW()))-NOW()) &amp; " days")</f>
        <v/>
      </c>
      <c r="H92" s="5" t="n">
        <v>407000</v>
      </c>
      <c r="I92" s="5" t="n">
        <v>20350000</v>
      </c>
      <c r="J92" s="5" t="inlineStr">
        <is>
          <t>["122001,GMTD Office BSNL\nPLOT 81 IFFCO CHOWCK ,\nSECTOR -8"]</t>
        </is>
      </c>
      <c r="K92" s="5" t="inlineStr">
        <is>
          <t>Yes</t>
        </is>
      </c>
      <c r="L92" s="5" t="inlineStr">
        <is>
          <t>Ministry of Communications</t>
        </is>
      </c>
      <c r="M92" s="5" t="inlineStr"/>
      <c r="N92" s="5" t="inlineStr">
        <is>
          <t>NA</t>
        </is>
      </c>
      <c r="O92" s="5" t="inlineStr">
        <is>
          <t>C:\vs_code\TenderHunter2.1.3\download_pdf\GeM-Bidding-7819941.pdf</t>
        </is>
      </c>
      <c r="P92" s="5" t="inlineStr"/>
      <c r="Q92" s="5" t="inlineStr"/>
      <c r="R92" s="5" t="inlineStr">
        <is>
          <t>Yes</t>
        </is>
      </c>
    </row>
    <row r="93" ht="120" customHeight="1">
      <c r="A93" s="5" t="inlineStr">
        <is>
          <t>GEM/2025/B/6156056</t>
        </is>
      </c>
      <c r="B93" s="5" t="inlineStr">
        <is>
          <t>Stationary Valve Regulated Lead Acid Batteries (V2) as per IS 15549</t>
        </is>
      </c>
      <c r="C93" s="5" t="n">
        <v>26</v>
      </c>
      <c r="D93" s="6" t="n">
        <v>45785</v>
      </c>
      <c r="E93" s="6" t="n">
        <v>45806</v>
      </c>
      <c r="F93" s="5" t="inlineStr">
        <is>
          <t>11:00 AM</t>
        </is>
      </c>
      <c r="G93" s="7">
        <f>IF((INDIRECT("E"&amp;ROW())+INDIRECT("F"&amp;ROW()))-NOW() &lt;= 0, "CLOSED", INT((INDIRECT("E"&amp;ROW())+INDIRECT("F"&amp;ROW()))-NOW()) &amp; " days")</f>
        <v/>
      </c>
      <c r="H93" s="5" t="inlineStr"/>
      <c r="I93" s="5" t="inlineStr"/>
      <c r="J93" s="5" t="inlineStr">
        <is>
          <t>["482001,O/o PGM BRBRAITT\nRidge Road"]</t>
        </is>
      </c>
      <c r="K93" s="5" t="inlineStr">
        <is>
          <t>Yes</t>
        </is>
      </c>
      <c r="L93" s="5" t="inlineStr">
        <is>
          <t>Ministry of Communications</t>
        </is>
      </c>
      <c r="M93" s="5" t="inlineStr"/>
      <c r="N93" s="5" t="inlineStr">
        <is>
          <t>NA</t>
        </is>
      </c>
      <c r="O93" s="5" t="inlineStr">
        <is>
          <t>C:\vs_code\TenderHunter2.1.3\download_pdf\GeM-Bidding-7757438.pdf</t>
        </is>
      </c>
      <c r="P93" s="5" t="inlineStr"/>
      <c r="Q93" s="5" t="inlineStr"/>
      <c r="R93" s="5" t="inlineStr">
        <is>
          <t>Yes</t>
        </is>
      </c>
    </row>
    <row r="94" ht="120" customHeight="1">
      <c r="A94" s="5" t="inlineStr">
        <is>
          <t>GEM/2025/B/6202642</t>
        </is>
      </c>
      <c r="B94" s="5" t="inlineStr">
        <is>
          <t>Security Manpower Service (Version 2.0) - Office/Commercial/Institutions/ Residential; Unarmed Secu</t>
        </is>
      </c>
      <c r="C94" s="5" t="inlineStr"/>
      <c r="D94" s="6" t="n">
        <v>45784</v>
      </c>
      <c r="E94" s="6" t="n">
        <v>45805</v>
      </c>
      <c r="F94" s="5" t="inlineStr">
        <is>
          <t>12:00 PM</t>
        </is>
      </c>
      <c r="G94" s="7">
        <f>IF((INDIRECT("E"&amp;ROW())+INDIRECT("F"&amp;ROW()))-NOW() &lt;= 0, "CLOSED", INT((INDIRECT("E"&amp;ROW())+INDIRECT("F"&amp;ROW()))-NOW()) &amp; " days")</f>
        <v/>
      </c>
      <c r="H94" s="5" t="n">
        <v>725000</v>
      </c>
      <c r="I94" s="5" t="n">
        <v>36250000</v>
      </c>
      <c r="J94" s="5" t="inlineStr">
        <is>
          <t>[]</t>
        </is>
      </c>
      <c r="K94" s="5" t="inlineStr">
        <is>
          <t>Yes</t>
        </is>
      </c>
      <c r="L94" s="5" t="inlineStr">
        <is>
          <t>Ministry of Communications</t>
        </is>
      </c>
      <c r="M94" s="5" t="inlineStr"/>
      <c r="N94" s="5" t="inlineStr">
        <is>
          <t>NA</t>
        </is>
      </c>
      <c r="O94" s="5" t="inlineStr">
        <is>
          <t>C:\vs_code\TenderHunter2.1.3\download_pdf\GeM-Bidding-7809039.pdf</t>
        </is>
      </c>
      <c r="P94" s="5" t="inlineStr"/>
      <c r="Q94" s="5" t="inlineStr"/>
      <c r="R94" s="5" t="inlineStr">
        <is>
          <t>Yes</t>
        </is>
      </c>
    </row>
    <row r="95" ht="120" customHeight="1">
      <c r="A95" s="5" t="inlineStr">
        <is>
          <t>GEM/2025/B/6194935</t>
        </is>
      </c>
      <c r="B95" s="5" t="inlineStr">
        <is>
          <t>Multifunction Machine MFM (V2) (Q2)</t>
        </is>
      </c>
      <c r="C95" s="5" t="n">
        <v>32</v>
      </c>
      <c r="D95" s="6" t="n">
        <v>45784</v>
      </c>
      <c r="E95" s="6" t="n">
        <v>45805</v>
      </c>
      <c r="F95" s="5" t="inlineStr">
        <is>
          <t>4:00 PM</t>
        </is>
      </c>
      <c r="G95" s="7">
        <f>IF((INDIRECT("E"&amp;ROW())+INDIRECT("F"&amp;ROW()))-NOW() &lt;= 0, "CLOSED", INT((INDIRECT("E"&amp;ROW())+INDIRECT("F"&amp;ROW()))-NOW()) &amp; " days")</f>
        <v/>
      </c>
      <c r="H95" s="5" t="inlineStr"/>
      <c r="I95" s="5" t="inlineStr"/>
      <c r="J95" s="5" t="inlineStr">
        <is>
          <t>["700073,Office of the Principal\nGeneral Manager, Tx, Calcutta\nTelephones, P-10, New CIT\nRoad,"]</t>
        </is>
      </c>
      <c r="K95" s="5" t="inlineStr">
        <is>
          <t>Yes</t>
        </is>
      </c>
      <c r="L95" s="5" t="inlineStr">
        <is>
          <t>Ministry of Communications</t>
        </is>
      </c>
      <c r="M95" s="5" t="inlineStr"/>
      <c r="N95" s="5" t="inlineStr">
        <is>
          <t>NA</t>
        </is>
      </c>
      <c r="O95" s="5" t="inlineStr">
        <is>
          <t>C:\vs_code\TenderHunter2.1.3\download_pdf\GeM-Bidding-7800466.pdf</t>
        </is>
      </c>
      <c r="P95" s="5" t="inlineStr"/>
      <c r="Q95" s="5" t="inlineStr"/>
      <c r="R95" s="5" t="inlineStr">
        <is>
          <t>Yes</t>
        </is>
      </c>
    </row>
    <row r="96" ht="120" customHeight="1">
      <c r="A96" s="5" t="inlineStr">
        <is>
          <t>GEM/2025/B/6204740</t>
        </is>
      </c>
      <c r="B96" s="5" t="inlineStr">
        <is>
          <t>Split Air Conditioner Including Green AC, Wall Mount Type (V2),Extra Refrigerant Pipe for Air Condi</t>
        </is>
      </c>
      <c r="C96" s="5" t="n">
        <v>134</v>
      </c>
      <c r="D96" s="6" t="n">
        <v>45784</v>
      </c>
      <c r="E96" s="6" t="n">
        <v>45799</v>
      </c>
      <c r="F96" s="5" t="inlineStr">
        <is>
          <t>10:00 AM</t>
        </is>
      </c>
      <c r="G96" s="7">
        <f>IF((INDIRECT("E"&amp;ROW())+INDIRECT("F"&amp;ROW()))-NOW() &lt;= 0, "CLOSED", INT((INDIRECT("E"&amp;ROW())+INDIRECT("F"&amp;ROW()))-NOW()) &amp; " days")</f>
        <v/>
      </c>
      <c r="H96" s="5" t="n">
        <v>11029</v>
      </c>
      <c r="I96" s="5" t="n">
        <v>551450</v>
      </c>
      <c r="J96" s="5" t="inlineStr">
        <is>
          <t>["795001,O/o the General\nManager Telecom Manipur BA,\nImhal-795001"]</t>
        </is>
      </c>
      <c r="K96" s="5" t="inlineStr">
        <is>
          <t>Yes</t>
        </is>
      </c>
      <c r="L96" s="5" t="inlineStr">
        <is>
          <t>Ministry of Communications</t>
        </is>
      </c>
      <c r="M96" s="5" t="inlineStr"/>
      <c r="N96" s="5" t="inlineStr">
        <is>
          <t>NA</t>
        </is>
      </c>
      <c r="O96" s="5" t="inlineStr">
        <is>
          <t>C:\vs_code\TenderHunter2.1.3\download_pdf\GeM-Bidding-7811308.pdf</t>
        </is>
      </c>
      <c r="P96" s="5" t="inlineStr"/>
      <c r="Q96" s="5" t="inlineStr"/>
      <c r="R96" s="5" t="inlineStr">
        <is>
          <t>No</t>
        </is>
      </c>
    </row>
    <row r="97" ht="120" customHeight="1">
      <c r="A97" s="5" t="inlineStr">
        <is>
          <t>GEM/2025/B/6202545</t>
        </is>
      </c>
      <c r="B97" s="5" t="inlineStr">
        <is>
          <t>Goods Transport Service – Per Trip based  Service - Postal Consignments; Closed Body LCV Truck; 1</t>
        </is>
      </c>
      <c r="C97" s="5" t="inlineStr"/>
      <c r="D97" s="6" t="n">
        <v>45783</v>
      </c>
      <c r="E97" s="6" t="n">
        <v>45798</v>
      </c>
      <c r="F97" s="5" t="inlineStr">
        <is>
          <t>5:00 PM</t>
        </is>
      </c>
      <c r="G97" s="7">
        <f>IF((INDIRECT("E"&amp;ROW())+INDIRECT("F"&amp;ROW()))-NOW() &lt;= 0, "CLOSED", INT((INDIRECT("E"&amp;ROW())+INDIRECT("F"&amp;ROW()))-NOW()) &amp; " days")</f>
        <v/>
      </c>
      <c r="H97" s="5" t="n">
        <v>56940</v>
      </c>
      <c r="I97" s="5" t="n">
        <v>2847000</v>
      </c>
      <c r="J97" s="5" t="inlineStr">
        <is>
          <t>["695033,Office of the Chief\nPostmaster General Kerala\nCircle, PMG Junction\nThiruvananthapuram"]</t>
        </is>
      </c>
      <c r="K97" s="5" t="inlineStr">
        <is>
          <t>Yes</t>
        </is>
      </c>
      <c r="L97" s="5" t="inlineStr">
        <is>
          <t>Ministry of Communications</t>
        </is>
      </c>
      <c r="M97" s="5" t="inlineStr"/>
      <c r="N97" s="5" t="inlineStr">
        <is>
          <t>NA</t>
        </is>
      </c>
      <c r="O97" s="5" t="inlineStr">
        <is>
          <t>C:\vs_code\TenderHunter2.1.3\download_pdf\GeM-Bidding-7808932.pdf</t>
        </is>
      </c>
      <c r="P97" s="5" t="inlineStr"/>
      <c r="Q97" s="5" t="inlineStr"/>
      <c r="R97" s="5" t="inlineStr">
        <is>
          <t>No</t>
        </is>
      </c>
    </row>
    <row r="98" ht="120" customHeight="1">
      <c r="A98" s="5" t="inlineStr">
        <is>
          <t>GEM/2025/B/6204000</t>
        </is>
      </c>
      <c r="B98" s="5" t="inlineStr">
        <is>
          <t>Operation And Maintenance Of Electro-Mechanical Installations - Complete System</t>
        </is>
      </c>
      <c r="C98" s="5" t="inlineStr"/>
      <c r="D98" s="6" t="n">
        <v>45783</v>
      </c>
      <c r="E98" s="6" t="n">
        <v>45808</v>
      </c>
      <c r="F98" s="5" t="inlineStr">
        <is>
          <t>4:00 PM</t>
        </is>
      </c>
      <c r="G98" s="7">
        <f>IF((INDIRECT("E"&amp;ROW())+INDIRECT("F"&amp;ROW()))-NOW() &lt;= 0, "CLOSED", INT((INDIRECT("E"&amp;ROW())+INDIRECT("F"&amp;ROW()))-NOW()) &amp; " days")</f>
        <v/>
      </c>
      <c r="H98" s="5" t="n">
        <v>60597</v>
      </c>
      <c r="I98" s="5" t="n">
        <v>3029850</v>
      </c>
      <c r="J98" s="5" t="inlineStr">
        <is>
          <t>["226001,O/o CE(Electrical) First\nFloor, Bhopal House, Lalbagh,\nLucknow-226001"]</t>
        </is>
      </c>
      <c r="K98" s="5" t="inlineStr">
        <is>
          <t>Yes</t>
        </is>
      </c>
      <c r="L98" s="5" t="inlineStr">
        <is>
          <t>Ministry of Communications</t>
        </is>
      </c>
      <c r="M98" s="5" t="inlineStr"/>
      <c r="N98" s="5" t="inlineStr">
        <is>
          <t>Engineer</t>
        </is>
      </c>
      <c r="O98" s="5" t="inlineStr">
        <is>
          <t>C:\vs_code\TenderHunter2.1.3\download_pdf\GeM-Bidding-7810503.pdf</t>
        </is>
      </c>
      <c r="P98" s="5" t="inlineStr"/>
      <c r="Q98" s="5" t="inlineStr"/>
      <c r="R98" s="5" t="inlineStr">
        <is>
          <t>Yes</t>
        </is>
      </c>
    </row>
    <row r="99" ht="120" customHeight="1">
      <c r="A99" s="5" t="inlineStr">
        <is>
          <t>GEM/2025/B/6102954</t>
        </is>
      </c>
      <c r="B99" s="5" t="inlineStr">
        <is>
          <t>Goods Transport Service – Per KM Based Service - Vehicles; Containerized Closed Body Pickup Which</t>
        </is>
      </c>
      <c r="C99" s="5" t="inlineStr"/>
      <c r="D99" s="6" t="n">
        <v>45790</v>
      </c>
      <c r="E99" s="6" t="n">
        <v>45811</v>
      </c>
      <c r="F99" s="5" t="inlineStr">
        <is>
          <t>6:00 PM</t>
        </is>
      </c>
      <c r="G99" s="7">
        <f>IF((INDIRECT("E"&amp;ROW())+INDIRECT("F"&amp;ROW()))-NOW() &lt;= 0, "CLOSED", INT((INDIRECT("E"&amp;ROW())+INDIRECT("F"&amp;ROW()))-NOW()) &amp; " days")</f>
        <v/>
      </c>
      <c r="H99" s="5" t="n">
        <v>22464</v>
      </c>
      <c r="I99" s="5" t="n">
        <v>1123200</v>
      </c>
      <c r="J99" s="5" t="inlineStr">
        <is>
          <t>["233001,O/o SPOs Ghazipur\nDivision, Near Vikas Bhawan\nChauraha Ghazipur"]</t>
        </is>
      </c>
      <c r="K99" s="5" t="inlineStr">
        <is>
          <t>Yes</t>
        </is>
      </c>
      <c r="L99" s="5" t="inlineStr">
        <is>
          <t>Ministry of Communications</t>
        </is>
      </c>
      <c r="M99" s="5" t="inlineStr"/>
      <c r="N99" s="5" t="inlineStr">
        <is>
          <t>NA</t>
        </is>
      </c>
      <c r="O99" s="5" t="inlineStr">
        <is>
          <t>C:\vs_code\TenderHunter2.1.3\download_pdf\GeM-Bidding-7698684.pdf</t>
        </is>
      </c>
      <c r="P99" s="5" t="inlineStr"/>
      <c r="Q99" s="5" t="inlineStr"/>
      <c r="R99" s="5" t="inlineStr">
        <is>
          <t>Yes</t>
        </is>
      </c>
    </row>
    <row r="100" ht="120" customHeight="1">
      <c r="A100" s="5" t="inlineStr">
        <is>
          <t>GEM/2025/B/6102602</t>
        </is>
      </c>
      <c r="B100" s="5" t="inlineStr">
        <is>
          <t>Goods Transport Service – Per KM Based Service - Vehicles; Containerized Closed Body Pickup Which</t>
        </is>
      </c>
      <c r="C100" s="5" t="inlineStr"/>
      <c r="D100" s="6" t="n">
        <v>45790</v>
      </c>
      <c r="E100" s="6" t="n">
        <v>45811</v>
      </c>
      <c r="F100" s="5" t="inlineStr">
        <is>
          <t>6:00 PM</t>
        </is>
      </c>
      <c r="G100" s="7">
        <f>IF((INDIRECT("E"&amp;ROW())+INDIRECT("F"&amp;ROW()))-NOW() &lt;= 0, "CLOSED", INT((INDIRECT("E"&amp;ROW())+INDIRECT("F"&amp;ROW()))-NOW()) &amp; " days")</f>
        <v/>
      </c>
      <c r="H100" s="5" t="n">
        <v>14227</v>
      </c>
      <c r="I100" s="5" t="n">
        <v>711350</v>
      </c>
      <c r="J100" s="5" t="inlineStr">
        <is>
          <t>["233001,O/o SPOs Ghazipur\nDivision, Near Vikas Bhawan\nChauraha Ghazipur"]</t>
        </is>
      </c>
      <c r="K100" s="5" t="inlineStr">
        <is>
          <t>Yes</t>
        </is>
      </c>
      <c r="L100" s="5" t="inlineStr">
        <is>
          <t>Ministry of Communications</t>
        </is>
      </c>
      <c r="M100" s="5" t="inlineStr"/>
      <c r="N100" s="5" t="inlineStr">
        <is>
          <t>NA</t>
        </is>
      </c>
      <c r="O100" s="5" t="inlineStr">
        <is>
          <t>C:\vs_code\TenderHunter2.1.3\download_pdf\GeM-Bidding-7698310.pdf</t>
        </is>
      </c>
      <c r="P100" s="5" t="inlineStr"/>
      <c r="Q100" s="5" t="inlineStr"/>
      <c r="R100" s="5" t="inlineStr">
        <is>
          <t>Yes</t>
        </is>
      </c>
    </row>
    <row r="101" ht="120" customHeight="1">
      <c r="A101" s="5" t="inlineStr">
        <is>
          <t>GEM/2025/B/6230995</t>
        </is>
      </c>
      <c r="B101" s="5" t="inlineStr">
        <is>
          <t>Custom Bid for Services - Selection of partner for Operations &amp; Maintenance of 481 RKM for BharatNe</t>
        </is>
      </c>
      <c r="C101" s="5" t="inlineStr"/>
      <c r="D101" s="6" t="n">
        <v>45791</v>
      </c>
      <c r="E101" s="6" t="n">
        <v>45804</v>
      </c>
      <c r="F101" s="5" t="inlineStr">
        <is>
          <t>2:00 PM</t>
        </is>
      </c>
      <c r="G101" s="7">
        <f>IF((INDIRECT("E"&amp;ROW())+INDIRECT("F"&amp;ROW()))-NOW() &lt;= 0, "CLOSED", INT((INDIRECT("E"&amp;ROW())+INDIRECT("F"&amp;ROW()))-NOW()) &amp; " days")</f>
        <v/>
      </c>
      <c r="H101" s="5" t="n">
        <v>1400000</v>
      </c>
      <c r="I101" s="5" t="n">
        <v>70000000</v>
      </c>
      <c r="J101" s="5" t="inlineStr">
        <is>
          <t>["678623,ITI LIMITED, KANJIKODE\nWEST, PALAKKAD-678623"]</t>
        </is>
      </c>
      <c r="K101" s="5" t="inlineStr">
        <is>
          <t>None</t>
        </is>
      </c>
      <c r="L101" s="5" t="inlineStr">
        <is>
          <t>Ministry of Communications</t>
        </is>
      </c>
      <c r="M101" s="5" t="inlineStr"/>
      <c r="N101" s="5" t="inlineStr">
        <is>
          <t>NA</t>
        </is>
      </c>
      <c r="O101" s="5" t="inlineStr">
        <is>
          <t>C:\vs_code\TenderHunter2.1.3\download_pdf\GeM-Bidding-7840366.pdf</t>
        </is>
      </c>
      <c r="P101" s="5" t="inlineStr"/>
      <c r="Q101" s="5" t="inlineStr"/>
      <c r="R101" s="5" t="inlineStr">
        <is>
          <t>Yes</t>
        </is>
      </c>
    </row>
    <row r="102" ht="120" customHeight="1">
      <c r="A102" s="5" t="inlineStr">
        <is>
          <t>GEM/2025/B/6212846</t>
        </is>
      </c>
      <c r="B102" s="5" t="inlineStr">
        <is>
          <t xml:space="preserve">Monthly Basis Cab &amp; Taxi Hiring Services - Premium Sedan; 2500 km x 320 hours; Local,Monthly Basis </t>
        </is>
      </c>
      <c r="C102" s="5" t="inlineStr"/>
      <c r="D102" s="6" t="n">
        <v>45791</v>
      </c>
      <c r="E102" s="6" t="n">
        <v>45812</v>
      </c>
      <c r="F102" s="5" t="inlineStr">
        <is>
          <t>4:00 PM</t>
        </is>
      </c>
      <c r="G102" s="7">
        <f>IF((INDIRECT("E"&amp;ROW())+INDIRECT("F"&amp;ROW()))-NOW() &lt;= 0, "CLOSED", INT((INDIRECT("E"&amp;ROW())+INDIRECT("F"&amp;ROW()))-NOW()) &amp; " days")</f>
        <v/>
      </c>
      <c r="H102" s="5" t="n">
        <v>96178</v>
      </c>
      <c r="I102" s="5" t="n">
        <v>4808900</v>
      </c>
      <c r="J102" s="5" t="inlineStr">
        <is>
          <t>["110005,Office Of Pr. CCA ,\nDelhi, Department Of\nTelecommunications, Sanchar\nLekha Bhawan, Prasad Nagar ,\nNew Delhi"]</t>
        </is>
      </c>
      <c r="K102" s="5" t="inlineStr">
        <is>
          <t>Yes</t>
        </is>
      </c>
      <c r="L102" s="5" t="inlineStr">
        <is>
          <t>Ministry of Communications</t>
        </is>
      </c>
      <c r="M102" s="5" t="inlineStr"/>
      <c r="N102" s="5" t="inlineStr">
        <is>
          <t>Engineer</t>
        </is>
      </c>
      <c r="O102" s="5" t="inlineStr">
        <is>
          <t>C:\vs_code\TenderHunter2.1.3\download_pdf\GeM-Bidding-7820139.pdf</t>
        </is>
      </c>
      <c r="P102" s="5" t="inlineStr"/>
      <c r="Q102" s="5" t="inlineStr"/>
      <c r="R102" s="5" t="inlineStr">
        <is>
          <t>Yes</t>
        </is>
      </c>
    </row>
    <row r="103" ht="120" customHeight="1">
      <c r="A103" s="5" t="inlineStr">
        <is>
          <t>GEM/2025/B/6231130</t>
        </is>
      </c>
      <c r="B103" s="5" t="inlineStr">
        <is>
          <t xml:space="preserve">3.0 or 3.5 TR Ductable AC UNIT,ITC of 3.0 or 3.5 TR AC unit,40 X 40 X 5 mm MS angle iron,40 X 5 mm </t>
        </is>
      </c>
      <c r="C103" s="5" t="n">
        <v>1490</v>
      </c>
      <c r="D103" s="6" t="n">
        <v>45791</v>
      </c>
      <c r="E103" s="6" t="n">
        <v>45803</v>
      </c>
      <c r="F103" s="5" t="inlineStr">
        <is>
          <t>11:00 AM</t>
        </is>
      </c>
      <c r="G103" s="7">
        <f>IF((INDIRECT("E"&amp;ROW())+INDIRECT("F"&amp;ROW()))-NOW() &lt;= 0, "CLOSED", INT((INDIRECT("E"&amp;ROW())+INDIRECT("F"&amp;ROW()))-NOW()) &amp; " days")</f>
        <v/>
      </c>
      <c r="H103" s="5" t="n">
        <v>133441</v>
      </c>
      <c r="I103" s="5" t="n">
        <v>6672050</v>
      </c>
      <c r="J103" s="5" t="inlineStr">
        <is>
          <t>["133001,Main TE Building\nAmbala Cantt"]</t>
        </is>
      </c>
      <c r="K103" s="5" t="inlineStr">
        <is>
          <t>Yes</t>
        </is>
      </c>
      <c r="L103" s="5" t="inlineStr">
        <is>
          <t>Ministry of Communications</t>
        </is>
      </c>
      <c r="M103" s="5" t="inlineStr"/>
      <c r="N103" s="5" t="inlineStr">
        <is>
          <t>Engineer</t>
        </is>
      </c>
      <c r="O103" s="5" t="inlineStr">
        <is>
          <t>C:\vs_code\TenderHunter2.1.3\download_pdf\GeM-Bidding-7840511.pdf</t>
        </is>
      </c>
      <c r="P103" s="5" t="inlineStr"/>
      <c r="Q103" s="5" t="inlineStr"/>
      <c r="R103" s="5" t="inlineStr">
        <is>
          <t>Yes</t>
        </is>
      </c>
    </row>
    <row r="104" ht="120" customHeight="1">
      <c r="A104" s="5" t="inlineStr">
        <is>
          <t>GEM/2025/B/6231712</t>
        </is>
      </c>
      <c r="B104" s="5" t="inlineStr">
        <is>
          <t>3.0 or 3.5 TR Ductable AC UNIT,ITC of 3.0 or 3.5 TR Ductable AC unit,40 X 40 X 5 mm MS angle iron,4</t>
        </is>
      </c>
      <c r="C104" s="5" t="n">
        <v>500</v>
      </c>
      <c r="D104" s="6" t="n">
        <v>45791</v>
      </c>
      <c r="E104" s="6" t="n">
        <v>45803</v>
      </c>
      <c r="F104" s="5" t="inlineStr">
        <is>
          <t>6:00 PM</t>
        </is>
      </c>
      <c r="G104" s="7">
        <f>IF((INDIRECT("E"&amp;ROW())+INDIRECT("F"&amp;ROW()))-NOW() &lt;= 0, "CLOSED", INT((INDIRECT("E"&amp;ROW())+INDIRECT("F"&amp;ROW()))-NOW()) &amp; " days")</f>
        <v/>
      </c>
      <c r="H104" s="5" t="n">
        <v>37342</v>
      </c>
      <c r="I104" s="5" t="n">
        <v>1867100</v>
      </c>
      <c r="J104" s="5" t="inlineStr">
        <is>
          <t>["133001,Main TE Building\nAmbala Cantt"]</t>
        </is>
      </c>
      <c r="K104" s="5" t="inlineStr">
        <is>
          <t>Yes</t>
        </is>
      </c>
      <c r="L104" s="5" t="inlineStr">
        <is>
          <t>Ministry of Communications</t>
        </is>
      </c>
      <c r="M104" s="5" t="inlineStr"/>
      <c r="N104" s="5" t="inlineStr">
        <is>
          <t>Engineer</t>
        </is>
      </c>
      <c r="O104" s="5" t="inlineStr">
        <is>
          <t>C:\vs_code\TenderHunter2.1.3\download_pdf\GeM-Bidding-7841143.pdf</t>
        </is>
      </c>
      <c r="P104" s="5" t="inlineStr"/>
      <c r="Q104" s="5" t="inlineStr"/>
      <c r="R104" s="5" t="inlineStr">
        <is>
          <t>Yes</t>
        </is>
      </c>
    </row>
    <row r="105" ht="120" customHeight="1">
      <c r="A105" s="5" t="inlineStr">
        <is>
          <t>GEM/2025/B/6230600</t>
        </is>
      </c>
      <c r="B105" s="5" t="inlineStr">
        <is>
          <t>Handling and Transport on Lumpsum Basis - Transport Service</t>
        </is>
      </c>
      <c r="C105" s="5" t="inlineStr"/>
      <c r="D105" s="6" t="n">
        <v>45791</v>
      </c>
      <c r="E105" s="6" t="n">
        <v>45812</v>
      </c>
      <c r="F105" s="5" t="inlineStr">
        <is>
          <t>6:00 PM</t>
        </is>
      </c>
      <c r="G105" s="7">
        <f>IF((INDIRECT("E"&amp;ROW())+INDIRECT("F"&amp;ROW()))-NOW() &lt;= 0, "CLOSED", INT((INDIRECT("E"&amp;ROW())+INDIRECT("F"&amp;ROW()))-NOW()) &amp; " days")</f>
        <v/>
      </c>
      <c r="H105" s="5" t="n">
        <v>80000</v>
      </c>
      <c r="I105" s="5" t="n">
        <v>4000000</v>
      </c>
      <c r="J105" s="5" t="inlineStr">
        <is>
          <t>["560016,ITI Ltd Doorvaninagar"]</t>
        </is>
      </c>
      <c r="K105" s="5" t="inlineStr">
        <is>
          <t>None</t>
        </is>
      </c>
      <c r="L105" s="5" t="inlineStr">
        <is>
          <t>Ministry of Communications</t>
        </is>
      </c>
      <c r="M105" s="5" t="inlineStr"/>
      <c r="N105" s="5" t="inlineStr">
        <is>
          <t>NA</t>
        </is>
      </c>
      <c r="O105" s="5" t="inlineStr">
        <is>
          <t>C:\vs_code\TenderHunter2.1.3\download_pdf\GeM-Bidding-7839951.pdf</t>
        </is>
      </c>
      <c r="P105" s="5" t="inlineStr"/>
      <c r="Q105" s="5" t="inlineStr"/>
      <c r="R105" s="5" t="inlineStr">
        <is>
          <t>Yes</t>
        </is>
      </c>
    </row>
    <row r="106" ht="120" customHeight="1">
      <c r="A106" s="5" t="inlineStr">
        <is>
          <t>GEM/2025/B/6231750</t>
        </is>
      </c>
      <c r="B106" s="5" t="inlineStr">
        <is>
          <t>Attending complaint of EA set located upto 25 KM,Attending complaint of EA set located between 25 K</t>
        </is>
      </c>
      <c r="C106" s="5" t="n">
        <v>4432</v>
      </c>
      <c r="D106" s="6" t="n">
        <v>45791</v>
      </c>
      <c r="E106" s="6" t="n">
        <v>45813</v>
      </c>
      <c r="F106" s="5" t="inlineStr">
        <is>
          <t>11:00 AM</t>
        </is>
      </c>
      <c r="G106" s="7">
        <f>IF((INDIRECT("E"&amp;ROW())+INDIRECT("F"&amp;ROW()))-NOW() &lt;= 0, "CLOSED", INT((INDIRECT("E"&amp;ROW())+INDIRECT("F"&amp;ROW()))-NOW()) &amp; " days")</f>
        <v/>
      </c>
      <c r="H106" s="5" t="n">
        <v>179847</v>
      </c>
      <c r="I106" s="5" t="n">
        <v>8992350</v>
      </c>
      <c r="J106" s="5" t="inlineStr">
        <is>
          <t>["440001,2ND FLOOR cto\nBuilding, CTO Compound, Civil\nLines, Nagpur - 440 001."]</t>
        </is>
      </c>
      <c r="K106" s="5" t="inlineStr">
        <is>
          <t>Yes</t>
        </is>
      </c>
      <c r="L106" s="5" t="inlineStr">
        <is>
          <t>Ministry of Communications</t>
        </is>
      </c>
      <c r="M106" s="5" t="inlineStr"/>
      <c r="N106" s="5" t="inlineStr">
        <is>
          <t>Engineer</t>
        </is>
      </c>
      <c r="O106" s="5" t="inlineStr">
        <is>
          <t>C:\vs_code\TenderHunter2.1.3\download_pdf\GeM-Bidding-7841188.pdf</t>
        </is>
      </c>
      <c r="P106" s="5" t="inlineStr"/>
      <c r="Q106" s="5" t="inlineStr"/>
      <c r="R106" s="5" t="inlineStr">
        <is>
          <t>Yes</t>
        </is>
      </c>
    </row>
    <row r="107" ht="120" customHeight="1">
      <c r="A107" s="5" t="inlineStr">
        <is>
          <t>GEM/2025/B/6164377</t>
        </is>
      </c>
      <c r="B107" s="5" t="inlineStr">
        <is>
          <t>Cleaning, Sanitation and Disinfection Service - Outcome Based - Hospitality; General Cleaning (Swee</t>
        </is>
      </c>
      <c r="C107" s="5" t="inlineStr"/>
      <c r="D107" s="6" t="n">
        <v>45791</v>
      </c>
      <c r="E107" s="6" t="n">
        <v>45805</v>
      </c>
      <c r="F107" s="5" t="inlineStr">
        <is>
          <t>3:00 PM</t>
        </is>
      </c>
      <c r="G107" s="7">
        <f>IF((INDIRECT("E"&amp;ROW())+INDIRECT("F"&amp;ROW()))-NOW() &lt;= 0, "CLOSED", INT((INDIRECT("E"&amp;ROW())+INDIRECT("F"&amp;ROW()))-NOW()) &amp; " days")</f>
        <v/>
      </c>
      <c r="H107" s="5" t="n">
        <v>72764</v>
      </c>
      <c r="I107" s="5" t="n">
        <v>3638200</v>
      </c>
      <c r="J107" s="5" t="inlineStr">
        <is>
          <t>[]</t>
        </is>
      </c>
      <c r="K107" s="5" t="inlineStr">
        <is>
          <t>Yes</t>
        </is>
      </c>
      <c r="L107" s="5" t="inlineStr">
        <is>
          <t>Ministry of Communications</t>
        </is>
      </c>
      <c r="M107" s="5" t="inlineStr"/>
      <c r="N107" s="5" t="inlineStr">
        <is>
          <t>NA</t>
        </is>
      </c>
      <c r="O107" s="5" t="inlineStr">
        <is>
          <t>C:\vs_code\TenderHunter2.1.3\download_pdf\GeM-Bidding-7766558.pdf</t>
        </is>
      </c>
      <c r="P107" s="5" t="inlineStr"/>
      <c r="Q107" s="5" t="inlineStr"/>
      <c r="R107" s="5" t="inlineStr">
        <is>
          <t>Yes</t>
        </is>
      </c>
    </row>
    <row r="108" ht="120" customHeight="1">
      <c r="A108" s="5" t="inlineStr">
        <is>
          <t>GEM/2024/B/5454933</t>
        </is>
      </c>
      <c r="B108" s="5" t="inlineStr">
        <is>
          <t>Goods Transport Service – Per KM Based Service - Valuable goods requiring High Security; Pickup T</t>
        </is>
      </c>
      <c r="C108" s="5" t="inlineStr"/>
      <c r="D108" s="6" t="n">
        <v>45565</v>
      </c>
      <c r="E108" s="6" t="n">
        <v>45805</v>
      </c>
      <c r="F108" s="5" t="inlineStr">
        <is>
          <t>9:00 PM</t>
        </is>
      </c>
      <c r="G108" s="7">
        <f>IF((INDIRECT("E"&amp;ROW())+INDIRECT("F"&amp;ROW()))-NOW() &lt;= 0, "CLOSED", INT((INDIRECT("E"&amp;ROW())+INDIRECT("F"&amp;ROW()))-NOW()) &amp; " days")</f>
        <v/>
      </c>
      <c r="H108" s="5" t="n">
        <v>76500</v>
      </c>
      <c r="I108" s="5" t="n">
        <v>3825000</v>
      </c>
      <c r="J108" s="5" t="inlineStr">
        <is>
          <t>[]</t>
        </is>
      </c>
      <c r="K108" s="5" t="inlineStr">
        <is>
          <t>None</t>
        </is>
      </c>
      <c r="L108" s="5" t="inlineStr">
        <is>
          <t>Ministry of Communications</t>
        </is>
      </c>
      <c r="M108" s="5" t="inlineStr"/>
      <c r="N108" s="5" t="inlineStr">
        <is>
          <t>NA</t>
        </is>
      </c>
      <c r="O108" s="5" t="inlineStr">
        <is>
          <t>C:\vs_code\TenderHunter2.1.3\download_pdf\GeM-Bidding-6966725.pdf</t>
        </is>
      </c>
      <c r="P108" s="5" t="inlineStr"/>
      <c r="Q108" s="5" t="inlineStr"/>
      <c r="R108" s="5" t="inlineStr">
        <is>
          <t>Yes</t>
        </is>
      </c>
    </row>
    <row r="109" ht="120" customHeight="1">
      <c r="A109" s="5" t="inlineStr">
        <is>
          <t>GEM/2025/B/6159780</t>
        </is>
      </c>
      <c r="B109" s="5" t="inlineStr">
        <is>
          <t>Passbook for Post Office (V2),Passbook for Post Office (V2)</t>
        </is>
      </c>
      <c r="C109" s="5" t="n">
        <v>5300000</v>
      </c>
      <c r="D109" s="6" t="n">
        <v>45785</v>
      </c>
      <c r="E109" s="6" t="n">
        <v>45798</v>
      </c>
      <c r="F109" s="5" t="inlineStr">
        <is>
          <t>11:00 AM</t>
        </is>
      </c>
      <c r="G109" s="7">
        <f>IF((INDIRECT("E"&amp;ROW())+INDIRECT("F"&amp;ROW()))-NOW() &lt;= 0, "CLOSED", INT((INDIRECT("E"&amp;ROW())+INDIRECT("F"&amp;ROW()))-NOW()) &amp; " days")</f>
        <v/>
      </c>
      <c r="H109" s="5" t="n">
        <v>21840</v>
      </c>
      <c r="I109" s="5" t="n">
        <v>1092000</v>
      </c>
      <c r="J109" s="5" t="inlineStr">
        <is>
          <t>["520013,BEHIND\nDOORDARSHAN QUARTERS,\nGEETANAGAR, KRISHNALANKA"]</t>
        </is>
      </c>
      <c r="K109" s="5" t="inlineStr">
        <is>
          <t>Yes</t>
        </is>
      </c>
      <c r="L109" s="5" t="inlineStr">
        <is>
          <t>Ministry of Communications</t>
        </is>
      </c>
      <c r="M109" s="5" t="inlineStr"/>
      <c r="N109" s="5" t="inlineStr">
        <is>
          <t>NA</t>
        </is>
      </c>
      <c r="O109" s="5" t="inlineStr">
        <is>
          <t>C:\vs_code\TenderHunter2.1.3\download_pdf\GeM-Bidding-7761537.pdf</t>
        </is>
      </c>
      <c r="P109" s="5" t="inlineStr">
        <is>
          <t>Technical Evaluation</t>
        </is>
      </c>
      <c r="Q109" s="5" t="inlineStr">
        <is>
          <t>null</t>
        </is>
      </c>
      <c r="R109" s="5" t="inlineStr">
        <is>
          <t>No</t>
        </is>
      </c>
    </row>
    <row r="110" ht="120" customHeight="1">
      <c r="A110" s="5" t="inlineStr">
        <is>
          <t>GEM/2025/B/6210447</t>
        </is>
      </c>
      <c r="B110" s="5" t="inlineStr">
        <is>
          <t>I PHONES</t>
        </is>
      </c>
      <c r="C110" s="5" t="n">
        <v>1</v>
      </c>
      <c r="D110" s="6" t="n">
        <v>45785</v>
      </c>
      <c r="E110" s="6" t="n">
        <v>45806</v>
      </c>
      <c r="F110" s="5" t="inlineStr">
        <is>
          <t>3:00 PM</t>
        </is>
      </c>
      <c r="G110" s="7">
        <f>IF((INDIRECT("E"&amp;ROW())+INDIRECT("F"&amp;ROW()))-NOW() &lt;= 0, "CLOSED", INT((INDIRECT("E"&amp;ROW())+INDIRECT("F"&amp;ROW()))-NOW()) &amp; " days")</f>
        <v/>
      </c>
      <c r="H110" s="5" t="inlineStr"/>
      <c r="I110" s="5" t="inlineStr"/>
      <c r="J110" s="5" t="inlineStr">
        <is>
          <t>["110030,C-DOT Campus, Mandi\nroad, Mehrauli, New Delhi. Near\nChattarpur Metro Station."]</t>
        </is>
      </c>
      <c r="K110" s="5" t="inlineStr">
        <is>
          <t>Yes</t>
        </is>
      </c>
      <c r="L110" s="5" t="inlineStr">
        <is>
          <t>Ministry of Communications</t>
        </is>
      </c>
      <c r="M110" s="5" t="inlineStr"/>
      <c r="N110" s="5" t="inlineStr">
        <is>
          <t>Engineer</t>
        </is>
      </c>
      <c r="O110" s="5" t="inlineStr">
        <is>
          <t>C:\vs_code\TenderHunter2.1.3\download_pdf\GeM-Bidding-7817503.pdf</t>
        </is>
      </c>
      <c r="P110" s="5" t="inlineStr"/>
      <c r="Q110" s="5" t="inlineStr"/>
      <c r="R110" s="5" t="inlineStr">
        <is>
          <t>Yes</t>
        </is>
      </c>
    </row>
    <row r="111" ht="120" customHeight="1">
      <c r="A111" s="5" t="inlineStr">
        <is>
          <t>GEM/2025/B/6192738</t>
        </is>
      </c>
      <c r="B111" s="5" t="inlineStr">
        <is>
          <t>bar code printer (Q2)</t>
        </is>
      </c>
      <c r="C111" s="5" t="n">
        <v>294</v>
      </c>
      <c r="D111" s="6" t="n">
        <v>45785</v>
      </c>
      <c r="E111" s="6" t="n">
        <v>45800</v>
      </c>
      <c r="F111" s="5" t="inlineStr">
        <is>
          <t>3:00 PM</t>
        </is>
      </c>
      <c r="G111" s="7">
        <f>IF((INDIRECT("E"&amp;ROW())+INDIRECT("F"&amp;ROW()))-NOW() &lt;= 0, "CLOSED", INT((INDIRECT("E"&amp;ROW())+INDIRECT("F"&amp;ROW()))-NOW()) &amp; " days")</f>
        <v/>
      </c>
      <c r="H111" s="5" t="n">
        <v>120000</v>
      </c>
      <c r="I111" s="5" t="n">
        <v>6000000</v>
      </c>
      <c r="J111" s="5" t="inlineStr">
        <is>
          <t>["194101,Airport Road, Leh", "182101,Near District Hospital,\nDhar Road, Udhampur", "180012,Meghdhoot Bhawan,\nRail head complex near Vishal\nMega Mart-180012", "193101,opp. St. Joseph Higher\nSecondary school, National\nhighway Baramulla- 193101", "185131,Near High Court,\nRajouri", "190001,GPO Complex, BUND\nRoad Polo view-190001"]</t>
        </is>
      </c>
      <c r="K111" s="5" t="inlineStr">
        <is>
          <t>Yes</t>
        </is>
      </c>
      <c r="L111" s="5" t="inlineStr">
        <is>
          <t>Ministry of Communications</t>
        </is>
      </c>
      <c r="M111" s="5" t="inlineStr"/>
      <c r="N111" s="5" t="inlineStr">
        <is>
          <t>NA</t>
        </is>
      </c>
      <c r="O111" s="5" t="inlineStr">
        <is>
          <t>C:\vs_code\TenderHunter2.1.3\download_pdf\GeM-Bidding-7797976.pdf</t>
        </is>
      </c>
      <c r="P111" s="5" t="inlineStr"/>
      <c r="Q111" s="5" t="inlineStr"/>
      <c r="R111" s="5" t="inlineStr">
        <is>
          <t>No</t>
        </is>
      </c>
    </row>
    <row r="112" ht="120" customHeight="1">
      <c r="A112" s="5" t="inlineStr">
        <is>
          <t>GEM/2025/B/6124802</t>
        </is>
      </c>
      <c r="B112" s="5" t="inlineStr">
        <is>
          <t>Security Manpower Service (Version 2.0) - Office/Commercial/Institutions/ Residential; Armed Securi</t>
        </is>
      </c>
      <c r="C112" s="5" t="inlineStr"/>
      <c r="D112" s="6" t="n">
        <v>45785</v>
      </c>
      <c r="E112" s="6" t="n">
        <v>45800</v>
      </c>
      <c r="F112" s="5" t="inlineStr">
        <is>
          <t>9:00 PM</t>
        </is>
      </c>
      <c r="G112" s="7">
        <f>IF((INDIRECT("E"&amp;ROW())+INDIRECT("F"&amp;ROW()))-NOW() &lt;= 0, "CLOSED", INT((INDIRECT("E"&amp;ROW())+INDIRECT("F"&amp;ROW()))-NOW()) &amp; " days")</f>
        <v/>
      </c>
      <c r="H112" s="5" t="n">
        <v>247439</v>
      </c>
      <c r="I112" s="5" t="n">
        <v>12371950</v>
      </c>
      <c r="J112" s="5" t="inlineStr">
        <is>
          <t>["560001,Chief Postmaster, 1st\nFloor, Bengaluru GPO,\nRajbhavan Road, Landmark-\nNext to Cubbon Park Metro\nStation, Bengaluru 560001"]</t>
        </is>
      </c>
      <c r="K112" s="5" t="inlineStr">
        <is>
          <t>Yes</t>
        </is>
      </c>
      <c r="L112" s="5" t="inlineStr">
        <is>
          <t>Ministry of Communications</t>
        </is>
      </c>
      <c r="M112" s="5" t="inlineStr"/>
      <c r="N112" s="5" t="inlineStr">
        <is>
          <t>NA</t>
        </is>
      </c>
      <c r="O112" s="5" t="inlineStr">
        <is>
          <t>C:\vs_code\TenderHunter2.1.3\download_pdf\GeM-Bidding-7722828.pdf</t>
        </is>
      </c>
      <c r="P112" s="5" t="inlineStr"/>
      <c r="Q112" s="5" t="inlineStr"/>
      <c r="R112" s="5" t="inlineStr">
        <is>
          <t>No</t>
        </is>
      </c>
    </row>
    <row r="113" ht="120" customHeight="1">
      <c r="A113" s="5" t="inlineStr">
        <is>
          <t>GEM/2025/B/6210328</t>
        </is>
      </c>
      <c r="B113" s="5" t="inlineStr">
        <is>
          <t>Compmntc4x7SRT,Compmntchpa3x7SRT,Compmntch3x7SRT,Compmntpac3x7SRT,Compmntchpac3x7VAL,Compmntchpac2x</t>
        </is>
      </c>
      <c r="C113" s="5" t="n">
        <v>84</v>
      </c>
      <c r="D113" s="6" t="n">
        <v>45785</v>
      </c>
      <c r="E113" s="6" t="n">
        <v>45798</v>
      </c>
      <c r="F113" s="5" t="inlineStr">
        <is>
          <t>3:00 PM</t>
        </is>
      </c>
      <c r="G113" s="7">
        <f>IF((INDIRECT("E"&amp;ROW())+INDIRECT("F"&amp;ROW()))-NOW() &lt;= 0, "CLOSED", INT((INDIRECT("E"&amp;ROW())+INDIRECT("F"&amp;ROW()))-NOW()) &amp; " days")</f>
        <v/>
      </c>
      <c r="H113" s="5" t="n">
        <v>10469</v>
      </c>
      <c r="I113" s="5" t="n">
        <v>523450</v>
      </c>
      <c r="J113" s="5" t="inlineStr">
        <is>
          <t>["392001,BSNL Main Telephone\nBuilding MG Road"]</t>
        </is>
      </c>
      <c r="K113" s="5" t="inlineStr">
        <is>
          <t>Yes</t>
        </is>
      </c>
      <c r="L113" s="5" t="inlineStr">
        <is>
          <t>Ministry of Communications</t>
        </is>
      </c>
      <c r="M113" s="5" t="inlineStr"/>
      <c r="N113" s="5" t="inlineStr">
        <is>
          <t>NA</t>
        </is>
      </c>
      <c r="O113" s="5" t="inlineStr">
        <is>
          <t>C:\vs_code\TenderHunter2.1.3\download_pdf\GeM-Bidding-7817368.pdf</t>
        </is>
      </c>
      <c r="P113" s="5" t="inlineStr">
        <is>
          <t>Technical Evaluation</t>
        </is>
      </c>
      <c r="Q113" s="5" t="inlineStr">
        <is>
          <t>null</t>
        </is>
      </c>
      <c r="R113" s="5" t="inlineStr">
        <is>
          <t>No</t>
        </is>
      </c>
    </row>
    <row r="114" ht="120" customHeight="1">
      <c r="A114" s="5" t="inlineStr">
        <is>
          <t>GEM/2025/B/6190821</t>
        </is>
      </c>
      <c r="B114" s="5" t="inlineStr">
        <is>
          <t>Lead Acid  starter Batteries,Lead Acid  starter Batteries,Lead Acid  starter Batteries</t>
        </is>
      </c>
      <c r="C114" s="5" t="n">
        <v>28</v>
      </c>
      <c r="D114" s="6" t="n">
        <v>45785</v>
      </c>
      <c r="E114" s="6" t="n">
        <v>45799</v>
      </c>
      <c r="F114" s="5" t="inlineStr">
        <is>
          <t>12:00 PM</t>
        </is>
      </c>
      <c r="G114" s="7">
        <f>IF((INDIRECT("E"&amp;ROW())+INDIRECT("F"&amp;ROW()))-NOW() &lt;= 0, "CLOSED", INT((INDIRECT("E"&amp;ROW())+INDIRECT("F"&amp;ROW()))-NOW()) &amp; " days")</f>
        <v/>
      </c>
      <c r="H114" s="5" t="inlineStr"/>
      <c r="I114" s="5" t="inlineStr"/>
      <c r="J114" s="5" t="inlineStr">
        <is>
          <t>["756001,GW2F+GCV, Railway\nColony, Balasore, Odisha\n756001"]</t>
        </is>
      </c>
      <c r="K114" s="5" t="inlineStr">
        <is>
          <t>Yes</t>
        </is>
      </c>
      <c r="L114" s="5" t="inlineStr">
        <is>
          <t>Ministry of Communications</t>
        </is>
      </c>
      <c r="M114" s="5" t="inlineStr"/>
      <c r="N114" s="5" t="inlineStr">
        <is>
          <t>NA</t>
        </is>
      </c>
      <c r="O114" s="5" t="inlineStr">
        <is>
          <t>C:\vs_code\TenderHunter2.1.3\download_pdf\GeM-Bidding-7795833.pdf</t>
        </is>
      </c>
      <c r="P114" s="5" t="inlineStr"/>
      <c r="Q114" s="5" t="inlineStr"/>
      <c r="R114" s="5" t="inlineStr">
        <is>
          <t>No</t>
        </is>
      </c>
    </row>
    <row r="115" ht="120" customHeight="1">
      <c r="A115" s="5" t="inlineStr">
        <is>
          <t>GEM/2025/B/6147822</t>
        </is>
      </c>
      <c r="B115" s="5" t="inlineStr">
        <is>
          <t>Financial Advisory Services - Offsite; Tax Advisory</t>
        </is>
      </c>
      <c r="C115" s="5" t="inlineStr"/>
      <c r="D115" s="6" t="n">
        <v>45785</v>
      </c>
      <c r="E115" s="6" t="n">
        <v>45806</v>
      </c>
      <c r="F115" s="5" t="inlineStr">
        <is>
          <t>11:00 AM</t>
        </is>
      </c>
      <c r="G115" s="7">
        <f>IF((INDIRECT("E"&amp;ROW())+INDIRECT("F"&amp;ROW()))-NOW() &lt;= 0, "CLOSED", INT((INDIRECT("E"&amp;ROW())+INDIRECT("F"&amp;ROW()))-NOW()) &amp; " days")</f>
        <v/>
      </c>
      <c r="H115" s="5" t="n">
        <v>13000</v>
      </c>
      <c r="I115" s="5" t="n">
        <v>650000</v>
      </c>
      <c r="J115" s="5" t="inlineStr">
        <is>
          <t>["380004,8th Floor, Telephone\nBhavan, CG Road, Ahmedabad"]</t>
        </is>
      </c>
      <c r="K115" s="5" t="inlineStr">
        <is>
          <t>Yes</t>
        </is>
      </c>
      <c r="L115" s="5" t="inlineStr">
        <is>
          <t>Ministry of Communications</t>
        </is>
      </c>
      <c r="M115" s="5" t="inlineStr"/>
      <c r="N115" s="5" t="inlineStr">
        <is>
          <t>NA</t>
        </is>
      </c>
      <c r="O115" s="5" t="inlineStr">
        <is>
          <t>C:\vs_code\TenderHunter2.1.3\download_pdf\GeM-Bidding-7748157.pdf</t>
        </is>
      </c>
      <c r="P115" s="5" t="inlineStr"/>
      <c r="Q115" s="5" t="inlineStr"/>
      <c r="R115" s="5" t="inlineStr">
        <is>
          <t>Yes</t>
        </is>
      </c>
    </row>
    <row r="116" ht="120" customHeight="1">
      <c r="A116" s="5" t="inlineStr">
        <is>
          <t>GEM/2025/B/6212246</t>
        </is>
      </c>
      <c r="B116" s="5" t="inlineStr">
        <is>
          <t>Facility Management Services - LumpSum Based - Commercial; Housekeeping, Housekeeping Sweeping Clea</t>
        </is>
      </c>
      <c r="C116" s="5" t="inlineStr"/>
      <c r="D116" s="6" t="n">
        <v>45785</v>
      </c>
      <c r="E116" s="6" t="n">
        <v>45806</v>
      </c>
      <c r="F116" s="5" t="inlineStr">
        <is>
          <t>10:00 AM</t>
        </is>
      </c>
      <c r="G116" s="7">
        <f>IF((INDIRECT("E"&amp;ROW())+INDIRECT("F"&amp;ROW()))-NOW() &lt;= 0, "CLOSED", INT((INDIRECT("E"&amp;ROW())+INDIRECT("F"&amp;ROW()))-NOW()) &amp; " days")</f>
        <v/>
      </c>
      <c r="H116" s="5" t="n">
        <v>316000</v>
      </c>
      <c r="I116" s="5" t="n">
        <v>15800000</v>
      </c>
      <c r="J116" s="5" t="inlineStr">
        <is>
          <t>["121001,BSNL Office Sector 15A\nFaridabad Haryana"]</t>
        </is>
      </c>
      <c r="K116" s="5" t="inlineStr">
        <is>
          <t>Yes</t>
        </is>
      </c>
      <c r="L116" s="5" t="inlineStr">
        <is>
          <t>Ministry of Communications</t>
        </is>
      </c>
      <c r="M116" s="5" t="inlineStr"/>
      <c r="N116" s="5" t="inlineStr">
        <is>
          <t>NA</t>
        </is>
      </c>
      <c r="O116" s="5" t="inlineStr">
        <is>
          <t>C:\vs_code\TenderHunter2.1.3\download_pdf\GeM-Bidding-7819483.pdf</t>
        </is>
      </c>
      <c r="P116" s="5" t="inlineStr"/>
      <c r="Q116" s="5" t="inlineStr"/>
      <c r="R116" s="5" t="inlineStr">
        <is>
          <t>Yes</t>
        </is>
      </c>
    </row>
    <row r="117" ht="120" customHeight="1">
      <c r="A117" s="5" t="inlineStr">
        <is>
          <t>GEM/2025/B/6135440</t>
        </is>
      </c>
      <c r="B117" s="5" t="inlineStr">
        <is>
          <t>Hiring of Sanitation Service - Sweeper; 7; All Areas; All Areas; Daily; 2</t>
        </is>
      </c>
      <c r="C117" s="5" t="inlineStr"/>
      <c r="D117" s="6" t="n">
        <v>45785</v>
      </c>
      <c r="E117" s="6" t="n">
        <v>45800</v>
      </c>
      <c r="F117" s="5" t="inlineStr">
        <is>
          <t>1:00 PM</t>
        </is>
      </c>
      <c r="G117" s="7">
        <f>IF((INDIRECT("E"&amp;ROW())+INDIRECT("F"&amp;ROW()))-NOW() &lt;= 0, "CLOSED", INT((INDIRECT("E"&amp;ROW())+INDIRECT("F"&amp;ROW()))-NOW()) &amp; " days")</f>
        <v/>
      </c>
      <c r="H117" s="5" t="n">
        <v>247639</v>
      </c>
      <c r="I117" s="5" t="n">
        <v>12381950</v>
      </c>
      <c r="J117" s="5" t="inlineStr">
        <is>
          <t>[]</t>
        </is>
      </c>
      <c r="K117" s="5" t="inlineStr">
        <is>
          <t>Yes</t>
        </is>
      </c>
      <c r="L117" s="5" t="inlineStr">
        <is>
          <t>Ministry of Communications</t>
        </is>
      </c>
      <c r="M117" s="5" t="inlineStr"/>
      <c r="N117" s="5" t="inlineStr">
        <is>
          <t>NA</t>
        </is>
      </c>
      <c r="O117" s="5" t="inlineStr">
        <is>
          <t>C:\vs_code\TenderHunter2.1.3\download_pdf\GeM-Bidding-7734429.pdf</t>
        </is>
      </c>
      <c r="P117" s="5" t="inlineStr"/>
      <c r="Q117" s="5" t="inlineStr"/>
      <c r="R117" s="5" t="inlineStr">
        <is>
          <t>No</t>
        </is>
      </c>
    </row>
    <row r="118" ht="120" customHeight="1">
      <c r="A118" s="5" t="inlineStr">
        <is>
          <t>GEM/2025/B/6206262</t>
        </is>
      </c>
      <c r="B118" s="5" t="inlineStr">
        <is>
          <t>Phenyl 1 liter,Acid 1 liter,Phenolpthelene Ball 100 gram,Detergent Power 1kg,Phool Broom,Seenk Broo</t>
        </is>
      </c>
      <c r="C118" s="5" t="n">
        <v>660</v>
      </c>
      <c r="D118" s="6" t="n">
        <v>45784</v>
      </c>
      <c r="E118" s="6" t="n">
        <v>45805</v>
      </c>
      <c r="F118" s="5" t="inlineStr">
        <is>
          <t>11:00 AM</t>
        </is>
      </c>
      <c r="G118" s="7">
        <f>IF((INDIRECT("E"&amp;ROW())+INDIRECT("F"&amp;ROW()))-NOW() &lt;= 0, "CLOSED", INT((INDIRECT("E"&amp;ROW())+INDIRECT("F"&amp;ROW()))-NOW()) &amp; " days")</f>
        <v/>
      </c>
      <c r="H118" s="5" t="inlineStr"/>
      <c r="I118" s="5" t="inlineStr"/>
      <c r="J118" s="5" t="inlineStr">
        <is>
          <t>["271308,I T I LIMITED\nMANKAPUR"]</t>
        </is>
      </c>
      <c r="K118" s="5" t="inlineStr">
        <is>
          <t>Yes</t>
        </is>
      </c>
      <c r="L118" s="5" t="inlineStr">
        <is>
          <t>Ministry of Communications</t>
        </is>
      </c>
      <c r="M118" s="5" t="inlineStr"/>
      <c r="N118" s="5" t="inlineStr">
        <is>
          <t>NA</t>
        </is>
      </c>
      <c r="O118" s="5" t="inlineStr">
        <is>
          <t>C:\vs_code\TenderHunter2.1.3\download_pdf\GeM-Bidding-7812969.pdf</t>
        </is>
      </c>
      <c r="P118" s="5" t="inlineStr"/>
      <c r="Q118" s="5" t="inlineStr"/>
      <c r="R118" s="5" t="inlineStr">
        <is>
          <t>Yes</t>
        </is>
      </c>
    </row>
    <row r="119" ht="120" customHeight="1">
      <c r="A119" s="5" t="inlineStr">
        <is>
          <t>GEM/2025/B/6205184</t>
        </is>
      </c>
      <c r="B119" s="5" t="inlineStr">
        <is>
          <t>Manpower Outsourcing Services - Minimum wage - Highly-Skilled; Graduate; IT-Technical,Manpower Outs</t>
        </is>
      </c>
      <c r="C119" s="5" t="inlineStr"/>
      <c r="D119" s="6" t="n">
        <v>45784</v>
      </c>
      <c r="E119" s="6" t="n">
        <v>45805</v>
      </c>
      <c r="F119" s="5" t="inlineStr">
        <is>
          <t>10:00 AM</t>
        </is>
      </c>
      <c r="G119" s="7">
        <f>IF((INDIRECT("E"&amp;ROW())+INDIRECT("F"&amp;ROW()))-NOW() &lt;= 0, "CLOSED", INT((INDIRECT("E"&amp;ROW())+INDIRECT("F"&amp;ROW()))-NOW()) &amp; " days")</f>
        <v/>
      </c>
      <c r="H119" s="5" t="n">
        <v>6259976</v>
      </c>
      <c r="I119" s="5" t="n">
        <v>312998800</v>
      </c>
      <c r="J119" s="5" t="inlineStr">
        <is>
          <t>[]</t>
        </is>
      </c>
      <c r="K119" s="5" t="inlineStr">
        <is>
          <t>Yes</t>
        </is>
      </c>
      <c r="L119" s="5" t="inlineStr">
        <is>
          <t>Ministry of Communications</t>
        </is>
      </c>
      <c r="M119" s="5" t="inlineStr"/>
      <c r="N119" s="5" t="inlineStr">
        <is>
          <t>NA</t>
        </is>
      </c>
      <c r="O119" s="5" t="inlineStr">
        <is>
          <t>C:\vs_code\TenderHunter2.1.3\download_pdf\GeM-Bidding-7811797.pdf</t>
        </is>
      </c>
      <c r="P119" s="5" t="inlineStr"/>
      <c r="Q119" s="5" t="inlineStr"/>
      <c r="R119" s="5" t="inlineStr">
        <is>
          <t>Yes</t>
        </is>
      </c>
    </row>
    <row r="120" ht="120" customHeight="1">
      <c r="A120" s="5" t="inlineStr">
        <is>
          <t>GEM/2025/B/6153234</t>
        </is>
      </c>
      <c r="B120" s="5" t="inlineStr">
        <is>
          <t>Custom Bid for Services - Laying PLB pipe Duct and Associated works by Open Trench Method Trenchles</t>
        </is>
      </c>
      <c r="C120" s="5" t="inlineStr"/>
      <c r="D120" s="6" t="n">
        <v>45784</v>
      </c>
      <c r="E120" s="6" t="n">
        <v>45805</v>
      </c>
      <c r="F120" s="5" t="inlineStr">
        <is>
          <t>12:00 PM</t>
        </is>
      </c>
      <c r="G120" s="7">
        <f>IF((INDIRECT("E"&amp;ROW())+INDIRECT("F"&amp;ROW()))-NOW() &lt;= 0, "CLOSED", INT((INDIRECT("E"&amp;ROW())+INDIRECT("F"&amp;ROW()))-NOW()) &amp; " days")</f>
        <v/>
      </c>
      <c r="H120" s="5" t="n">
        <v>157946</v>
      </c>
      <c r="I120" s="5" t="n">
        <v>7897300</v>
      </c>
      <c r="J120" s="5" t="inlineStr">
        <is>
          <t>["380006,1st Floor, Microwave\nBhawan, C.G. Road,\nNavrangpura, Ahmedabad"]</t>
        </is>
      </c>
      <c r="K120" s="5" t="inlineStr">
        <is>
          <t>None</t>
        </is>
      </c>
      <c r="L120" s="5" t="inlineStr">
        <is>
          <t>Ministry of Communications</t>
        </is>
      </c>
      <c r="M120" s="5" t="inlineStr"/>
      <c r="N120" s="5" t="inlineStr">
        <is>
          <t>NA</t>
        </is>
      </c>
      <c r="O120" s="5" t="inlineStr">
        <is>
          <t>C:\vs_code\TenderHunter2.1.3\download_pdf\GeM-Bidding-7754210.pdf</t>
        </is>
      </c>
      <c r="P120" s="5" t="inlineStr"/>
      <c r="Q120" s="5" t="inlineStr"/>
      <c r="R120" s="5" t="inlineStr">
        <is>
          <t>Yes</t>
        </is>
      </c>
    </row>
    <row r="121" ht="120" customHeight="1">
      <c r="A121" s="5" t="inlineStr">
        <is>
          <t>GEM/2025/B/6229252</t>
        </is>
      </c>
      <c r="B121" s="5" t="inlineStr">
        <is>
          <t>SnLaying3.5C35sqmmAlcable,Sf125ATPNSFU with fuse,DismentalandrefixELCB,ReplacementPocelainCutouts,P</t>
        </is>
      </c>
      <c r="C121" s="5" t="n">
        <v>137</v>
      </c>
      <c r="D121" s="6" t="n">
        <v>45791</v>
      </c>
      <c r="E121" s="6" t="n">
        <v>45803</v>
      </c>
      <c r="F121" s="5" t="inlineStr">
        <is>
          <t>4:00 PM</t>
        </is>
      </c>
      <c r="G121" s="7">
        <f>IF((INDIRECT("E"&amp;ROW())+INDIRECT("F"&amp;ROW()))-NOW() &lt;= 0, "CLOSED", INT((INDIRECT("E"&amp;ROW())+INDIRECT("F"&amp;ROW()))-NOW()) &amp; " days")</f>
        <v/>
      </c>
      <c r="H121" s="5" t="inlineStr"/>
      <c r="I121" s="5" t="inlineStr"/>
      <c r="J121" s="5" t="inlineStr">
        <is>
          <t>["380009,5th Floor, Telephone\nBhavan, Navrangpura, C G\nRoad"]</t>
        </is>
      </c>
      <c r="K121" s="5" t="inlineStr">
        <is>
          <t>Yes</t>
        </is>
      </c>
      <c r="L121" s="5" t="inlineStr">
        <is>
          <t>Ministry of Communications</t>
        </is>
      </c>
      <c r="M121" s="5" t="inlineStr"/>
      <c r="N121" s="5" t="inlineStr">
        <is>
          <t>NA</t>
        </is>
      </c>
      <c r="O121" s="5" t="inlineStr">
        <is>
          <t>C:\vs_code\TenderHunter2.1.3\download_pdf\GeM-Bidding-7838482.pdf</t>
        </is>
      </c>
      <c r="P121" s="5" t="inlineStr"/>
      <c r="Q121" s="5" t="inlineStr"/>
      <c r="R121" s="5" t="inlineStr">
        <is>
          <t>Yes</t>
        </is>
      </c>
    </row>
    <row r="122" ht="120" customHeight="1">
      <c r="A122" s="5" t="inlineStr">
        <is>
          <t>GEM/2025/B/6225954</t>
        </is>
      </c>
      <c r="B122" s="5" t="inlineStr">
        <is>
          <t>Facility Management Service- Manpower based (Version 2) - Hospitality; As per Scope of Work; Unskil</t>
        </is>
      </c>
      <c r="C122" s="5" t="inlineStr"/>
      <c r="D122" s="6" t="n">
        <v>45790</v>
      </c>
      <c r="E122" s="6" t="n">
        <v>45804</v>
      </c>
      <c r="F122" s="5" t="inlineStr">
        <is>
          <t>4:00 PM</t>
        </is>
      </c>
      <c r="G122" s="7">
        <f>IF((INDIRECT("E"&amp;ROW())+INDIRECT("F"&amp;ROW()))-NOW() &lt;= 0, "CLOSED", INT((INDIRECT("E"&amp;ROW())+INDIRECT("F"&amp;ROW()))-NOW()) &amp; " days")</f>
        <v/>
      </c>
      <c r="H122" s="5" t="n">
        <v>31520</v>
      </c>
      <c r="I122" s="5" t="n">
        <v>1576000</v>
      </c>
      <c r="J122" s="5" t="inlineStr">
        <is>
          <t>[]</t>
        </is>
      </c>
      <c r="K122" s="5" t="inlineStr">
        <is>
          <t>No</t>
        </is>
      </c>
      <c r="L122" s="5" t="inlineStr">
        <is>
          <t>Ministry of Communications</t>
        </is>
      </c>
      <c r="M122" s="5" t="inlineStr"/>
      <c r="N122" s="5" t="inlineStr">
        <is>
          <t>NA</t>
        </is>
      </c>
      <c r="O122" s="5" t="inlineStr">
        <is>
          <t>C:\vs_code\TenderHunter2.1.3\download_pdf\GeM-Bidding-7834876.pdf</t>
        </is>
      </c>
      <c r="P122" s="5" t="inlineStr"/>
      <c r="Q122" s="5" t="inlineStr"/>
      <c r="R122" s="5" t="inlineStr">
        <is>
          <t>Yes</t>
        </is>
      </c>
    </row>
    <row r="123" ht="120" customHeight="1">
      <c r="A123" s="5" t="inlineStr">
        <is>
          <t>GEM/2025/B/6199584</t>
        </is>
      </c>
      <c r="B123" s="5" t="inlineStr">
        <is>
          <t>SAMSUNG A-14 5G</t>
        </is>
      </c>
      <c r="C123" s="5" t="n">
        <v>65</v>
      </c>
      <c r="D123" s="6" t="n">
        <v>45790</v>
      </c>
      <c r="E123" s="6" t="n">
        <v>45811</v>
      </c>
      <c r="F123" s="5" t="inlineStr">
        <is>
          <t>5:00 PM</t>
        </is>
      </c>
      <c r="G123" s="7">
        <f>IF((INDIRECT("E"&amp;ROW())+INDIRECT("F"&amp;ROW()))-NOW() &lt;= 0, "CLOSED", INT((INDIRECT("E"&amp;ROW())+INDIRECT("F"&amp;ROW()))-NOW()) &amp; " days")</f>
        <v/>
      </c>
      <c r="H123" s="5" t="n">
        <v>52000</v>
      </c>
      <c r="I123" s="5" t="n">
        <v>2600000</v>
      </c>
      <c r="J123" s="5" t="inlineStr">
        <is>
          <t>["464001,O/o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"480001,Supdt. Of Post Offices,\nChhindwara Head Post Office,\nIn front of Hanuman Temple\nNagpur Road", "461001,Sr. Supdt. Of Post\nOffices, NARMDAPURAM Head\nPost Office, Kothi Bazar", "452007,Indore Nagar HO\nBuilding 3rd Floor, M G Road Nr\nShri Krishan Takij, INDORE.", "466001,O/o Supdt. Of Post\nOffices, Near New Bus stand", "473001,O/o THE\nSUPERINTENDENT OF POST\nOFFICES, KARNAL GANJ,\nPRATAP CHATRAWAS, GUNA -\n473001", "452001,O/o Supdt. Of Post\nOffices, GPO Campus", "458001,Supdt. Of Post Offices,\nAfim Godam Road, Nai Abadi", "456010,O/o Supdt. Of Post\nOffices, Rajasay Colony", "485001,Jaistambh Chowk,\nBajaraha Tola, Ganpat Marg,\nNazirabad, Satna"]</t>
        </is>
      </c>
      <c r="K123" s="5" t="inlineStr">
        <is>
          <t>Yes</t>
        </is>
      </c>
      <c r="L123" s="5" t="inlineStr">
        <is>
          <t>Ministry of Communications</t>
        </is>
      </c>
      <c r="M123" s="5" t="inlineStr"/>
      <c r="N123" s="5" t="inlineStr">
        <is>
          <t>NA</t>
        </is>
      </c>
      <c r="O123" s="5" t="inlineStr">
        <is>
          <t>C:\vs_code\TenderHunter2.1.3\download_pdf\GeM-Bidding-7805629.pdf</t>
        </is>
      </c>
      <c r="P123" s="5" t="inlineStr"/>
      <c r="Q123" s="5" t="inlineStr"/>
      <c r="R123" s="5" t="inlineStr">
        <is>
          <t>Yes</t>
        </is>
      </c>
    </row>
    <row r="124" ht="120" customHeight="1">
      <c r="A124" s="5" t="inlineStr">
        <is>
          <t>GEM/2025/B/6226537</t>
        </is>
      </c>
      <c r="B124" s="5" t="inlineStr">
        <is>
          <t>IC, MICRO CONTROLLER, LQFP-208, -40 TO+ 85 DEG. C,FPGA, CYCLONE-5, 256 PIN BGA, -40 TO+ 100 DEG. C,</t>
        </is>
      </c>
      <c r="C124" s="5" t="n">
        <v>250</v>
      </c>
      <c r="D124" s="6" t="n">
        <v>45790</v>
      </c>
      <c r="E124" s="6" t="n">
        <v>45800</v>
      </c>
      <c r="F124" s="5" t="inlineStr">
        <is>
          <t>5:00 PM</t>
        </is>
      </c>
      <c r="G124" s="7">
        <f>IF((INDIRECT("E"&amp;ROW())+INDIRECT("F"&amp;ROW()))-NOW() &lt;= 0, "CLOSED", INT((INDIRECT("E"&amp;ROW())+INDIRECT("F"&amp;ROW()))-NOW()) &amp; " days")</f>
        <v/>
      </c>
      <c r="H124" s="5" t="inlineStr"/>
      <c r="I124" s="5" t="inlineStr"/>
      <c r="J124" s="5" t="inlineStr">
        <is>
          <t>["560016,ITI Ltd Doorvaninagar"]</t>
        </is>
      </c>
      <c r="K124" s="5" t="inlineStr">
        <is>
          <t>Yes</t>
        </is>
      </c>
      <c r="L124" s="5" t="inlineStr">
        <is>
          <t>Ministry of Communications</t>
        </is>
      </c>
      <c r="M124" s="5" t="inlineStr"/>
      <c r="N124" s="5" t="inlineStr">
        <is>
          <t>NA</t>
        </is>
      </c>
      <c r="O124" s="5" t="inlineStr">
        <is>
          <t>C:\vs_code\TenderHunter2.1.3\download_pdf\GeM-Bidding-7835498.pdf</t>
        </is>
      </c>
      <c r="P124" s="5" t="inlineStr"/>
      <c r="Q124" s="5" t="inlineStr"/>
      <c r="R124" s="5" t="inlineStr">
        <is>
          <t>No</t>
        </is>
      </c>
    </row>
    <row r="125" ht="120" customHeight="1">
      <c r="A125" s="5" t="inlineStr">
        <is>
          <t>GEM/2025/B/6225999</t>
        </is>
      </c>
      <c r="B125" s="5" t="inlineStr">
        <is>
          <t>Custom Bid for Services - Selection of  Project Implementation Agency (PIA) for Survey, Laying of O</t>
        </is>
      </c>
      <c r="C125" s="5" t="inlineStr"/>
      <c r="D125" s="6" t="n">
        <v>45790</v>
      </c>
      <c r="E125" s="6" t="n">
        <v>45801</v>
      </c>
      <c r="F125" s="5" t="inlineStr">
        <is>
          <t>5:00 PM</t>
        </is>
      </c>
      <c r="G125" s="7">
        <f>IF((INDIRECT("E"&amp;ROW())+INDIRECT("F"&amp;ROW()))-NOW() &lt;= 0, "CLOSED", INT((INDIRECT("E"&amp;ROW())+INDIRECT("F"&amp;ROW()))-NOW()) &amp; " days")</f>
        <v/>
      </c>
      <c r="H125" s="5" t="n">
        <v>60000</v>
      </c>
      <c r="I125" s="5" t="n">
        <v>3000000</v>
      </c>
      <c r="J125" s="5" t="inlineStr">
        <is>
          <t>["678623,ITI LIMITED, KANJIKODE\nWEST, PALAKKAD-678623"]</t>
        </is>
      </c>
      <c r="K125" s="5" t="inlineStr">
        <is>
          <t>None</t>
        </is>
      </c>
      <c r="L125" s="5" t="inlineStr">
        <is>
          <t>Ministry of Communications</t>
        </is>
      </c>
      <c r="M125" s="5" t="inlineStr"/>
      <c r="N125" s="5" t="inlineStr">
        <is>
          <t>NA</t>
        </is>
      </c>
      <c r="O125" s="5" t="inlineStr">
        <is>
          <t>C:\vs_code\TenderHunter2.1.3\download_pdf\GeM-Bidding-7834926.pdf</t>
        </is>
      </c>
      <c r="P125" s="5" t="inlineStr"/>
      <c r="Q125" s="5" t="inlineStr"/>
      <c r="R125" s="5" t="inlineStr">
        <is>
          <t>No</t>
        </is>
      </c>
    </row>
    <row r="126" ht="120" customHeight="1">
      <c r="A126" s="5" t="inlineStr">
        <is>
          <t>GEM/2025/B/6128408</t>
        </is>
      </c>
      <c r="B126" s="5" t="inlineStr">
        <is>
          <t xml:space="preserve">Goods Transport Service – Per KM Based Service - Hiring of Vehicles of conveyance of Postal Mail </t>
        </is>
      </c>
      <c r="C126" s="5" t="inlineStr"/>
      <c r="D126" s="6" t="n">
        <v>45790</v>
      </c>
      <c r="E126" s="6" t="n">
        <v>45812</v>
      </c>
      <c r="F126" s="5" t="inlineStr">
        <is>
          <t>5:00 PM</t>
        </is>
      </c>
      <c r="G126" s="7">
        <f>IF((INDIRECT("E"&amp;ROW())+INDIRECT("F"&amp;ROW()))-NOW() &lt;= 0, "CLOSED", INT((INDIRECT("E"&amp;ROW())+INDIRECT("F"&amp;ROW()))-NOW()) &amp; " days")</f>
        <v/>
      </c>
      <c r="H126" s="5" t="n">
        <v>45260</v>
      </c>
      <c r="I126" s="5" t="n">
        <v>2263000</v>
      </c>
      <c r="J126" s="5" t="inlineStr">
        <is>
          <t>["222001,O/o SPOs Jaunpur\nDivision Jaunpur"]</t>
        </is>
      </c>
      <c r="K126" s="5" t="inlineStr">
        <is>
          <t>None</t>
        </is>
      </c>
      <c r="L126" s="5" t="inlineStr">
        <is>
          <t>Ministry of Communications</t>
        </is>
      </c>
      <c r="M126" s="5" t="inlineStr"/>
      <c r="N126" s="5" t="inlineStr">
        <is>
          <t>NA</t>
        </is>
      </c>
      <c r="O126" s="5" t="inlineStr">
        <is>
          <t>C:\vs_code\TenderHunter2.1.3\download_pdf\GeM-Bidding-7726697.pdf</t>
        </is>
      </c>
      <c r="P126" s="5" t="inlineStr"/>
      <c r="Q126" s="5" t="inlineStr"/>
      <c r="R126" s="5" t="inlineStr">
        <is>
          <t>Yes</t>
        </is>
      </c>
    </row>
    <row r="127" ht="120" customHeight="1">
      <c r="A127" s="5" t="inlineStr">
        <is>
          <t>GEM/2025/B/6168417</t>
        </is>
      </c>
      <c r="B127" s="5" t="inlineStr">
        <is>
          <t>Monthly Basis Cab &amp; Taxi Hiring Services - SUV; 1500 km x 260 hours; Outstation 24*7</t>
        </is>
      </c>
      <c r="C127" s="5" t="inlineStr"/>
      <c r="D127" s="6" t="n">
        <v>45790</v>
      </c>
      <c r="E127" s="6" t="n">
        <v>45811</v>
      </c>
      <c r="F127" s="5" t="inlineStr">
        <is>
          <t>6:00 PM</t>
        </is>
      </c>
      <c r="G127" s="7">
        <f>IF((INDIRECT("E"&amp;ROW())+INDIRECT("F"&amp;ROW()))-NOW() &lt;= 0, "CLOSED", INT((INDIRECT("E"&amp;ROW())+INDIRECT("F"&amp;ROW()))-NOW()) &amp; " days")</f>
        <v/>
      </c>
      <c r="H127" s="5" t="n">
        <v>15120</v>
      </c>
      <c r="I127" s="5" t="n">
        <v>756000</v>
      </c>
      <c r="J127" s="5" t="inlineStr">
        <is>
          <t>["800001,Office of GMM ETR, 2nd\nFloor CTO Building, Sanchar\nParisar , Budhmarg , Patna"]</t>
        </is>
      </c>
      <c r="K127" s="5" t="inlineStr">
        <is>
          <t>Yes</t>
        </is>
      </c>
      <c r="L127" s="5" t="inlineStr">
        <is>
          <t>Ministry of Communications</t>
        </is>
      </c>
      <c r="M127" s="5" t="inlineStr"/>
      <c r="N127" s="5" t="inlineStr">
        <is>
          <t>NA</t>
        </is>
      </c>
      <c r="O127" s="5" t="inlineStr">
        <is>
          <t>C:\vs_code\TenderHunter2.1.3\download_pdf\GeM-Bidding-7771046.pdf</t>
        </is>
      </c>
      <c r="P127" s="5" t="inlineStr"/>
      <c r="Q127" s="5" t="inlineStr"/>
      <c r="R127" s="5" t="inlineStr">
        <is>
          <t>Yes</t>
        </is>
      </c>
    </row>
    <row r="128" ht="120" customHeight="1">
      <c r="A128" s="5" t="inlineStr">
        <is>
          <t>GEM/2025/B/6129196</t>
        </is>
      </c>
      <c r="B128" s="5" t="inlineStr">
        <is>
          <t>Goods Transport Service – Per KM Based Service - conveyance of postal mail from jaunpur RMS to di</t>
        </is>
      </c>
      <c r="C128" s="5" t="inlineStr"/>
      <c r="D128" s="6" t="n">
        <v>45790</v>
      </c>
      <c r="E128" s="6" t="n">
        <v>45812</v>
      </c>
      <c r="F128" s="5" t="inlineStr">
        <is>
          <t>5:00 PM</t>
        </is>
      </c>
      <c r="G128" s="7">
        <f>IF((INDIRECT("E"&amp;ROW())+INDIRECT("F"&amp;ROW()))-NOW() &lt;= 0, "CLOSED", INT((INDIRECT("E"&amp;ROW())+INDIRECT("F"&amp;ROW()))-NOW()) &amp; " days")</f>
        <v/>
      </c>
      <c r="H128" s="5" t="n">
        <v>42000</v>
      </c>
      <c r="I128" s="5" t="n">
        <v>2100000</v>
      </c>
      <c r="J128" s="5" t="inlineStr">
        <is>
          <t>["222001,O/o SPOs Jaunpur\nDivision Jaunpur"]</t>
        </is>
      </c>
      <c r="K128" s="5" t="inlineStr">
        <is>
          <t>None</t>
        </is>
      </c>
      <c r="L128" s="5" t="inlineStr">
        <is>
          <t>Ministry of Communications</t>
        </is>
      </c>
      <c r="M128" s="5" t="inlineStr"/>
      <c r="N128" s="5" t="inlineStr">
        <is>
          <t>NA</t>
        </is>
      </c>
      <c r="O128" s="5" t="inlineStr">
        <is>
          <t>C:\vs_code\TenderHunter2.1.3\download_pdf\GeM-Bidding-7727529.pdf</t>
        </is>
      </c>
      <c r="P128" s="5" t="inlineStr"/>
      <c r="Q128" s="5" t="inlineStr"/>
      <c r="R128" s="5" t="inlineStr">
        <is>
          <t>Yes</t>
        </is>
      </c>
    </row>
    <row r="129" ht="120" customHeight="1">
      <c r="A129" s="5" t="inlineStr">
        <is>
          <t>GEM/2025/B/6200127</t>
        </is>
      </c>
      <c r="B129" s="5" t="inlineStr">
        <is>
          <t>Multifunction Machine MFM (V2) (Q2)</t>
        </is>
      </c>
      <c r="C129" s="5" t="n">
        <v>25</v>
      </c>
      <c r="D129" s="6" t="n">
        <v>45790</v>
      </c>
      <c r="E129" s="6" t="n">
        <v>45811</v>
      </c>
      <c r="F129" s="5" t="inlineStr">
        <is>
          <t>3:00 PM</t>
        </is>
      </c>
      <c r="G129" s="7">
        <f>IF((INDIRECT("E"&amp;ROW())+INDIRECT("F"&amp;ROW()))-NOW() &lt;= 0, "CLOSED", INT((INDIRECT("E"&amp;ROW())+INDIRECT("F"&amp;ROW()))-NOW()) &amp; " days")</f>
        <v/>
      </c>
      <c r="H129" s="5" t="n">
        <v>31250</v>
      </c>
      <c r="I129" s="5" t="n">
        <v>1562500</v>
      </c>
      <c r="J129" s="5" t="inlineStr">
        <is>
          <t>["462027,O/o The Chief\nPostmaster General, Dak\nBhawan, Hoshangabad Road"]</t>
        </is>
      </c>
      <c r="K129" s="5" t="inlineStr">
        <is>
          <t>Yes</t>
        </is>
      </c>
      <c r="L129" s="5" t="inlineStr">
        <is>
          <t>Ministry of Communications</t>
        </is>
      </c>
      <c r="M129" s="5" t="inlineStr"/>
      <c r="N129" s="5" t="inlineStr">
        <is>
          <t>NA</t>
        </is>
      </c>
      <c r="O129" s="5" t="inlineStr">
        <is>
          <t>C:\vs_code\TenderHunter2.1.3\download_pdf\GeM-Bidding-7806242.pdf</t>
        </is>
      </c>
      <c r="P129" s="5" t="inlineStr"/>
      <c r="Q129" s="5" t="inlineStr"/>
      <c r="R129" s="5" t="inlineStr">
        <is>
          <t>Yes</t>
        </is>
      </c>
    </row>
    <row r="130" ht="120" customHeight="1">
      <c r="A130" s="5" t="inlineStr">
        <is>
          <t>GEM/2025/B/6225088</t>
        </is>
      </c>
      <c r="B130" s="5" t="inlineStr">
        <is>
          <t>Operation and Maintenance Of Electrical Systems/Electrical Installations - Complete System</t>
        </is>
      </c>
      <c r="C130" s="5" t="inlineStr"/>
      <c r="D130" s="6" t="n">
        <v>45790</v>
      </c>
      <c r="E130" s="6" t="n">
        <v>45800</v>
      </c>
      <c r="F130" s="5" t="inlineStr">
        <is>
          <t>1:00 PM</t>
        </is>
      </c>
      <c r="G130" s="7">
        <f>IF((INDIRECT("E"&amp;ROW())+INDIRECT("F"&amp;ROW()))-NOW() &lt;= 0, "CLOSED", INT((INDIRECT("E"&amp;ROW())+INDIRECT("F"&amp;ROW()))-NOW()) &amp; " days")</f>
        <v/>
      </c>
      <c r="H130" s="5" t="n">
        <v>33675</v>
      </c>
      <c r="I130" s="5" t="n">
        <v>1683750</v>
      </c>
      <c r="J130" s="5" t="inlineStr">
        <is>
          <t>["482002,New CTO Building,\nInfront of Jabalpur High Court\nGate No. 7, JABALPUR (M.P.) -\n482002"]</t>
        </is>
      </c>
      <c r="K130" s="5" t="inlineStr">
        <is>
          <t>Yes</t>
        </is>
      </c>
      <c r="L130" s="5" t="inlineStr">
        <is>
          <t>Ministry of Communications</t>
        </is>
      </c>
      <c r="M130" s="5" t="inlineStr"/>
      <c r="N130" s="5" t="inlineStr">
        <is>
          <t>NA</t>
        </is>
      </c>
      <c r="O130" s="5" t="inlineStr">
        <is>
          <t>C:\vs_code\TenderHunter2.1.3\download_pdf\GeM-Bidding-7833898.pdf</t>
        </is>
      </c>
      <c r="P130" s="5" t="inlineStr"/>
      <c r="Q130" s="5" t="inlineStr"/>
      <c r="R130" s="5" t="inlineStr">
        <is>
          <t>No</t>
        </is>
      </c>
    </row>
    <row r="131" ht="120" customHeight="1">
      <c r="A131" s="5" t="inlineStr">
        <is>
          <t>GEM/2025/B/6224679</t>
        </is>
      </c>
      <c r="B131" s="5" t="inlineStr">
        <is>
          <t>Monthly Basis Cab &amp; Taxi Hiring Services - Premium Sedan; 2500 km x 320 hours; Local</t>
        </is>
      </c>
      <c r="C131" s="5" t="inlineStr"/>
      <c r="D131" s="6" t="n">
        <v>45790</v>
      </c>
      <c r="E131" s="6" t="n">
        <v>45803</v>
      </c>
      <c r="F131" s="5" t="inlineStr">
        <is>
          <t>11:00 AM</t>
        </is>
      </c>
      <c r="G131" s="7">
        <f>IF((INDIRECT("E"&amp;ROW())+INDIRECT("F"&amp;ROW()))-NOW() &lt;= 0, "CLOSED", INT((INDIRECT("E"&amp;ROW())+INDIRECT("F"&amp;ROW()))-NOW()) &amp; " days")</f>
        <v/>
      </c>
      <c r="H131" s="5" t="n">
        <v>17280</v>
      </c>
      <c r="I131" s="5" t="n">
        <v>864000</v>
      </c>
      <c r="J131" s="5" t="inlineStr">
        <is>
          <t>["500095,Manager (MMS), Koti,\nHyderabad-500095"]</t>
        </is>
      </c>
      <c r="K131" s="5" t="inlineStr">
        <is>
          <t>Yes</t>
        </is>
      </c>
      <c r="L131" s="5" t="inlineStr">
        <is>
          <t>Ministry of Communications</t>
        </is>
      </c>
      <c r="M131" s="5" t="inlineStr"/>
      <c r="N131" s="5" t="inlineStr">
        <is>
          <t>NA</t>
        </is>
      </c>
      <c r="O131" s="5" t="inlineStr">
        <is>
          <t>C:\vs_code\TenderHunter2.1.3\download_pdf\GeM-Bidding-7833426.pdf</t>
        </is>
      </c>
      <c r="P131" s="5" t="inlineStr"/>
      <c r="Q131" s="5" t="inlineStr"/>
      <c r="R131" s="5" t="inlineStr">
        <is>
          <t>Yes</t>
        </is>
      </c>
    </row>
    <row r="132" ht="120" customHeight="1">
      <c r="A132" s="5" t="inlineStr">
        <is>
          <t>GEM/2025/B/6183855</t>
        </is>
      </c>
      <c r="B132" s="5" t="inlineStr">
        <is>
          <t>Goods Transport Service – Per MT per KM Based Service - Transportation of  RCC pipes  RCC route i</t>
        </is>
      </c>
      <c r="C132" s="5" t="inlineStr"/>
      <c r="D132" s="6" t="n">
        <v>45790</v>
      </c>
      <c r="E132" s="6" t="n">
        <v>45801</v>
      </c>
      <c r="F132" s="5" t="inlineStr">
        <is>
          <t>2:00 PM</t>
        </is>
      </c>
      <c r="G132" s="7">
        <f>IF((INDIRECT("E"&amp;ROW())+INDIRECT("F"&amp;ROW()))-NOW() &lt;= 0, "CLOSED", INT((INDIRECT("E"&amp;ROW())+INDIRECT("F"&amp;ROW()))-NOW()) &amp; " days")</f>
        <v/>
      </c>
      <c r="H132" s="5" t="n">
        <v>97500</v>
      </c>
      <c r="I132" s="5" t="n">
        <v>4875000</v>
      </c>
      <c r="J132" s="5" t="inlineStr">
        <is>
          <t>["462001,3RD\nFLOOR,MICROWAVE BUILDING\n,O/o GM CN TX W MP Area\nBhopal CTX Compound\n,Sultania Road, Bhopal ,Madhya\nPradesh -462001"]</t>
        </is>
      </c>
      <c r="K132" s="5" t="inlineStr">
        <is>
          <t>None</t>
        </is>
      </c>
      <c r="L132" s="5" t="inlineStr">
        <is>
          <t>Ministry of Communications</t>
        </is>
      </c>
      <c r="M132" s="5" t="inlineStr"/>
      <c r="N132" s="5" t="inlineStr">
        <is>
          <t>NA</t>
        </is>
      </c>
      <c r="O132" s="5" t="inlineStr">
        <is>
          <t>C:\vs_code\TenderHunter2.1.3\download_pdf\GeM-Bidding-7788236.pdf</t>
        </is>
      </c>
      <c r="P132" s="5" t="inlineStr"/>
      <c r="Q132" s="5" t="inlineStr"/>
      <c r="R132" s="5" t="inlineStr">
        <is>
          <t>No</t>
        </is>
      </c>
    </row>
    <row r="133" ht="120" customHeight="1">
      <c r="A133" s="5" t="inlineStr">
        <is>
          <t>GEM/2025/B/6142663</t>
        </is>
      </c>
      <c r="B133" s="5" t="inlineStr">
        <is>
          <t>Split Air Conditioner Including Green AC, Wall Mount Type (V2)</t>
        </is>
      </c>
      <c r="C133" s="5" t="n">
        <v>62</v>
      </c>
      <c r="D133" s="6" t="n">
        <v>45775</v>
      </c>
      <c r="E133" s="6" t="n">
        <v>45798</v>
      </c>
      <c r="F133" s="5" t="inlineStr">
        <is>
          <t>1:00 PM</t>
        </is>
      </c>
      <c r="G133" s="7">
        <f>IF((INDIRECT("E"&amp;ROW())+INDIRECT("F"&amp;ROW()))-NOW() &lt;= 0, "CLOSED", INT((INDIRECT("E"&amp;ROW())+INDIRECT("F"&amp;ROW()))-NOW()) &amp; " days")</f>
        <v/>
      </c>
      <c r="H133" s="5" t="n">
        <v>96000</v>
      </c>
      <c r="I133" s="5" t="n">
        <v>4800000</v>
      </c>
      <c r="J133" s="5" t="inlineStr">
        <is>
          <t>["201002,National\nTelecommunications Institute\nfor Policy Research, Innovation\nand Training Admin Building,\nALTTC Campus Govt of India\nEnclave, Ghaziabad-201002", "201002,National\nTelecommunications Institute\nfor Policy Research, Innovation\nand Training Admin Building,\nALTTC Campus Govt of India\nEnclave, Ghaziabad-201002,\nGHAZIABAD, 201002,\nGhaziabad, 201002"]</t>
        </is>
      </c>
      <c r="K133" s="5" t="inlineStr">
        <is>
          <t>Yes</t>
        </is>
      </c>
      <c r="L133" s="5" t="inlineStr">
        <is>
          <t>Ministry of Communications</t>
        </is>
      </c>
      <c r="M133" s="5" t="inlineStr"/>
      <c r="N133" s="5" t="inlineStr">
        <is>
          <t>NA</t>
        </is>
      </c>
      <c r="O133" s="5" t="inlineStr">
        <is>
          <t>C:\vs_code\TenderHunter2.1.3\download_pdf\GeM-Bidding-7742538.pdf</t>
        </is>
      </c>
      <c r="P133" s="5" t="inlineStr">
        <is>
          <t>Technical Evaluation</t>
        </is>
      </c>
      <c r="Q133" s="5" t="inlineStr">
        <is>
          <t>null</t>
        </is>
      </c>
      <c r="R133" s="5" t="inlineStr">
        <is>
          <t>No</t>
        </is>
      </c>
    </row>
    <row r="134" ht="120" customHeight="1">
      <c r="A134" s="5" t="inlineStr">
        <is>
          <t>GEM/2025/B/6215856</t>
        </is>
      </c>
      <c r="B134" s="5" t="inlineStr">
        <is>
          <t>Custom Bid for Services - Request for Proposal (RFP) for Selection of Bidder for Supply, Installati</t>
        </is>
      </c>
      <c r="C134" s="5" t="inlineStr"/>
      <c r="D134" s="6" t="n">
        <v>45791</v>
      </c>
      <c r="E134" s="6" t="n">
        <v>45812</v>
      </c>
      <c r="F134" s="5" t="inlineStr">
        <is>
          <t>3:00 PM</t>
        </is>
      </c>
      <c r="G134" s="7">
        <f>IF((INDIRECT("E"&amp;ROW())+INDIRECT("F"&amp;ROW()))-NOW() &lt;= 0, "CLOSED", INT((INDIRECT("E"&amp;ROW())+INDIRECT("F"&amp;ROW()))-NOW()) &amp; " days")</f>
        <v/>
      </c>
      <c r="H134" s="5" t="inlineStr"/>
      <c r="I134" s="5" t="inlineStr"/>
      <c r="J134" s="5" t="inlineStr">
        <is>
          <t>["110001,INDIA POST PAYMENTS\nBANK LTD, 2ND FLOOR SPEED\nPOST CENTRE, BHAI VEER\nSINGH MARG"]</t>
        </is>
      </c>
      <c r="K134" s="5" t="inlineStr">
        <is>
          <t>Yes</t>
        </is>
      </c>
      <c r="L134" s="5" t="inlineStr">
        <is>
          <t>Ministry of Communications</t>
        </is>
      </c>
      <c r="M134" s="5" t="inlineStr"/>
      <c r="N134" s="5" t="inlineStr">
        <is>
          <t>NA</t>
        </is>
      </c>
      <c r="O134" s="5" t="inlineStr">
        <is>
          <t>C:\vs_code\TenderHunter2.1.3\download_pdf\GeM-Bidding-7823479.pdf</t>
        </is>
      </c>
      <c r="P134" s="5" t="inlineStr"/>
      <c r="Q134" s="5" t="inlineStr"/>
      <c r="R134" s="5" t="inlineStr">
        <is>
          <t>Yes</t>
        </is>
      </c>
    </row>
    <row r="135" ht="120" customHeight="1">
      <c r="A135" s="5" t="inlineStr">
        <is>
          <t>GEM/2025/B/6228270</t>
        </is>
      </c>
      <c r="B135" s="5" t="inlineStr">
        <is>
          <t>Custom Bid for Services - AMC for CNC Drilling Machine, Make- Pluritec, Model No-D9, Serial No-1780</t>
        </is>
      </c>
      <c r="C135" s="5" t="inlineStr"/>
      <c r="D135" s="6" t="n">
        <v>45791</v>
      </c>
      <c r="E135" s="6" t="n">
        <v>45801</v>
      </c>
      <c r="F135" s="5" t="inlineStr">
        <is>
          <t>12:00 PM</t>
        </is>
      </c>
      <c r="G135" s="7">
        <f>IF((INDIRECT("E"&amp;ROW())+INDIRECT("F"&amp;ROW()))-NOW() &lt;= 0, "CLOSED", INT((INDIRECT("E"&amp;ROW())+INDIRECT("F"&amp;ROW()))-NOW()) &amp; " days")</f>
        <v/>
      </c>
      <c r="H135" s="5" t="inlineStr"/>
      <c r="I135" s="5" t="inlineStr"/>
      <c r="J135" s="5" t="inlineStr">
        <is>
          <t>["560016,ITI Ltd Doorvaninagar"]</t>
        </is>
      </c>
      <c r="K135" s="5" t="inlineStr">
        <is>
          <t>None</t>
        </is>
      </c>
      <c r="L135" s="5" t="inlineStr">
        <is>
          <t>Ministry of Communications</t>
        </is>
      </c>
      <c r="M135" s="5" t="inlineStr"/>
      <c r="N135" s="5" t="inlineStr">
        <is>
          <t>NA</t>
        </is>
      </c>
      <c r="O135" s="5" t="inlineStr">
        <is>
          <t>C:\vs_code\TenderHunter2.1.3\download_pdf\GeM-Bidding-7837394.pdf</t>
        </is>
      </c>
      <c r="P135" s="5" t="inlineStr"/>
      <c r="Q135" s="5" t="inlineStr"/>
      <c r="R135" s="5" t="inlineStr">
        <is>
          <t>No</t>
        </is>
      </c>
    </row>
    <row r="136" ht="120" customHeight="1">
      <c r="A136" s="5" t="inlineStr">
        <is>
          <t>GEM/2025/B/6227597</t>
        </is>
      </c>
      <c r="B136" s="5" t="inlineStr">
        <is>
          <t>Monthly Basis Cab &amp; Taxi Hiring Services - Premium Sedan; 1500 km x 320 hours; Local</t>
        </is>
      </c>
      <c r="C136" s="5" t="inlineStr"/>
      <c r="D136" s="6" t="n">
        <v>45791</v>
      </c>
      <c r="E136" s="6" t="n">
        <v>45801</v>
      </c>
      <c r="F136" s="5" t="inlineStr">
        <is>
          <t>11:00 AM</t>
        </is>
      </c>
      <c r="G136" s="7">
        <f>IF((INDIRECT("E"&amp;ROW())+INDIRECT("F"&amp;ROW()))-NOW() &lt;= 0, "CLOSED", INT((INDIRECT("E"&amp;ROW())+INDIRECT("F"&amp;ROW()))-NOW()) &amp; " days")</f>
        <v/>
      </c>
      <c r="H136" s="5" t="n">
        <v>31500</v>
      </c>
      <c r="I136" s="5" t="n">
        <v>1575000</v>
      </c>
      <c r="J136" s="5" t="inlineStr">
        <is>
          <t>[]</t>
        </is>
      </c>
      <c r="K136" s="5" t="inlineStr">
        <is>
          <t>Yes</t>
        </is>
      </c>
      <c r="L136" s="5" t="inlineStr">
        <is>
          <t>Ministry of Communications</t>
        </is>
      </c>
      <c r="M136" s="5" t="inlineStr"/>
      <c r="N136" s="5" t="inlineStr">
        <is>
          <t>NA</t>
        </is>
      </c>
      <c r="O136" s="5" t="inlineStr">
        <is>
          <t>C:\vs_code\TenderHunter2.1.3\download_pdf\GeM-Bidding-7836640.pdf</t>
        </is>
      </c>
      <c r="P136" s="5" t="inlineStr"/>
      <c r="Q136" s="5" t="inlineStr"/>
      <c r="R136" s="5" t="inlineStr">
        <is>
          <t>No</t>
        </is>
      </c>
    </row>
    <row r="137" ht="120" customHeight="1">
      <c r="A137" s="5" t="inlineStr">
        <is>
          <t>GEM/2025/B/6160235</t>
        </is>
      </c>
      <c r="B137" s="5" t="inlineStr">
        <is>
          <t>Operation Electro-mechanical services,Comprehensive maintenance,Servicing,SITC,Refilling of fire ex</t>
        </is>
      </c>
      <c r="C137" s="5" t="n">
        <v>70</v>
      </c>
      <c r="D137" s="6" t="n">
        <v>45769</v>
      </c>
      <c r="E137" s="6" t="n">
        <v>45803</v>
      </c>
      <c r="F137" s="5" t="inlineStr">
        <is>
          <t>11:00 AM</t>
        </is>
      </c>
      <c r="G137" s="7">
        <f>IF((INDIRECT("E"&amp;ROW())+INDIRECT("F"&amp;ROW()))-NOW() &lt;= 0, "CLOSED", INT((INDIRECT("E"&amp;ROW())+INDIRECT("F"&amp;ROW()))-NOW()) &amp; " days")</f>
        <v/>
      </c>
      <c r="H137" s="5" t="n">
        <v>67270</v>
      </c>
      <c r="I137" s="5" t="n">
        <v>3363500</v>
      </c>
      <c r="J137" s="5" t="inlineStr">
        <is>
          <t>["781001,O/o the Chief Engineer\nElectrical, BSNL Bhawan,\nPanbazar,"]</t>
        </is>
      </c>
      <c r="K137" s="5" t="inlineStr">
        <is>
          <t>Yes</t>
        </is>
      </c>
      <c r="L137" s="5" t="inlineStr">
        <is>
          <t>Ministry of Communications</t>
        </is>
      </c>
      <c r="M137" s="5" t="inlineStr"/>
      <c r="N137" s="5" t="inlineStr">
        <is>
          <t>NA</t>
        </is>
      </c>
      <c r="O137" s="5" t="inlineStr">
        <is>
          <t>C:\vs_code\TenderHunter2.1.3\download_pdf\GeM-Bidding-7762033.pdf</t>
        </is>
      </c>
      <c r="P137" s="5" t="inlineStr"/>
      <c r="Q137" s="5" t="inlineStr"/>
      <c r="R137" s="5" t="inlineStr">
        <is>
          <t>Yes</t>
        </is>
      </c>
    </row>
    <row r="138" ht="120" customHeight="1">
      <c r="A138" s="5" t="inlineStr">
        <is>
          <t>GEM/2025/B/6142455</t>
        </is>
      </c>
      <c r="B138" s="5" t="inlineStr">
        <is>
          <t>Entry and Mid Level Desktop Computer</t>
        </is>
      </c>
      <c r="C138" s="5" t="n">
        <v>201</v>
      </c>
      <c r="D138" s="6" t="n">
        <v>45772</v>
      </c>
      <c r="E138" s="6" t="n">
        <v>45800</v>
      </c>
      <c r="F138" s="5" t="inlineStr">
        <is>
          <t>2:00 PM</t>
        </is>
      </c>
      <c r="G138" s="7">
        <f>IF((INDIRECT("E"&amp;ROW())+INDIRECT("F"&amp;ROW()))-NOW() &lt;= 0, "CLOSED", INT((INDIRECT("E"&amp;ROW())+INDIRECT("F"&amp;ROW()))-NOW()) &amp; " days")</f>
        <v/>
      </c>
      <c r="H138" s="5" t="n">
        <v>242000</v>
      </c>
      <c r="I138" s="5" t="n">
        <v>12100000</v>
      </c>
      <c r="J138" s="5" t="inlineStr">
        <is>
          <t>["583101,O/O GMTD BELLARY", "580020,DISTRICT STORE\nDEPOT APMC YARD, AMARGOL,\nHUBLI-580025", "585101,O/O GMTD GULBARGA"]</t>
        </is>
      </c>
      <c r="K138" s="5" t="inlineStr">
        <is>
          <t>Yes</t>
        </is>
      </c>
      <c r="L138" s="5" t="inlineStr">
        <is>
          <t>Ministry of Communications</t>
        </is>
      </c>
      <c r="M138" s="5" t="inlineStr"/>
      <c r="N138" s="5" t="inlineStr">
        <is>
          <t>NA</t>
        </is>
      </c>
      <c r="O138" s="5" t="inlineStr">
        <is>
          <t>C:\vs_code\TenderHunter2.1.3\download_pdf\GeM-Bidding-7742305.pdf</t>
        </is>
      </c>
      <c r="P138" s="5" t="inlineStr"/>
      <c r="Q138" s="5" t="inlineStr"/>
      <c r="R138" s="5" t="inlineStr">
        <is>
          <t>No</t>
        </is>
      </c>
    </row>
    <row r="139" ht="120" customHeight="1">
      <c r="A139" s="5" t="inlineStr">
        <is>
          <t>GEM/2025/B/6238439</t>
        </is>
      </c>
      <c r="B139" s="5" t="inlineStr">
        <is>
          <t>Manpower Outsourcing Services - Minimum wage - Skilled; DRIVING; Others</t>
        </is>
      </c>
      <c r="C139" s="5" t="inlineStr"/>
      <c r="D139" s="6" t="n">
        <v>45793</v>
      </c>
      <c r="E139" s="6" t="n">
        <v>45805</v>
      </c>
      <c r="F139" s="5" t="inlineStr">
        <is>
          <t>11:00 AM</t>
        </is>
      </c>
      <c r="G139" s="7">
        <f>IF((INDIRECT("E"&amp;ROW())+INDIRECT("F"&amp;ROW()))-NOW() &lt;= 0, "CLOSED", INT((INDIRECT("E"&amp;ROW())+INDIRECT("F"&amp;ROW()))-NOW()) &amp; " days")</f>
        <v/>
      </c>
      <c r="H139" s="5" t="n">
        <v>25000</v>
      </c>
      <c r="I139" s="5" t="n">
        <v>1250000</v>
      </c>
      <c r="J139" s="5" t="inlineStr">
        <is>
          <t>[]</t>
        </is>
      </c>
      <c r="K139" s="5" t="inlineStr">
        <is>
          <t>Yes</t>
        </is>
      </c>
      <c r="L139" s="5" t="inlineStr">
        <is>
          <t>Ministry of Communications</t>
        </is>
      </c>
      <c r="M139" s="5" t="inlineStr"/>
      <c r="N139" s="5" t="inlineStr">
        <is>
          <t>NA</t>
        </is>
      </c>
      <c r="O139" s="5" t="inlineStr">
        <is>
          <t>C:\vs_code\TenderHunter2.1.3\download_pdf\GeM-Bidding-7848500.pdf</t>
        </is>
      </c>
      <c r="P139" s="5" t="inlineStr"/>
      <c r="Q139" s="5" t="inlineStr"/>
      <c r="R139" s="5" t="inlineStr">
        <is>
          <t>Yes</t>
        </is>
      </c>
    </row>
    <row r="140" ht="120" customHeight="1">
      <c r="A140" s="5" t="inlineStr">
        <is>
          <t>GEM/2025/B/6229564</t>
        </is>
      </c>
      <c r="B140" s="5" t="inlineStr">
        <is>
          <t>Horticulture Service - Maintenance Based Model - Service inclusive of Consumables; General Maintena</t>
        </is>
      </c>
      <c r="C140" s="5" t="inlineStr"/>
      <c r="D140" s="6" t="n">
        <v>45791</v>
      </c>
      <c r="E140" s="6" t="n">
        <v>45803</v>
      </c>
      <c r="F140" s="5" t="inlineStr">
        <is>
          <t>3:00 PM</t>
        </is>
      </c>
      <c r="G140" s="7">
        <f>IF((INDIRECT("E"&amp;ROW())+INDIRECT("F"&amp;ROW()))-NOW() &lt;= 0, "CLOSED", INT((INDIRECT("E"&amp;ROW())+INDIRECT("F"&amp;ROW()))-NOW()) &amp; " days")</f>
        <v/>
      </c>
      <c r="H140" s="5" t="n">
        <v>14537</v>
      </c>
      <c r="I140" s="5" t="n">
        <v>726850</v>
      </c>
      <c r="J140" s="5" t="inlineStr">
        <is>
          <t>["441111,International\nMonitoring Station, Chindwara\nRoad, Post-Koradi, Nagpur-\n441111"]</t>
        </is>
      </c>
      <c r="K140" s="5" t="inlineStr">
        <is>
          <t>Yes</t>
        </is>
      </c>
      <c r="L140" s="5" t="inlineStr">
        <is>
          <t>Ministry of Communications</t>
        </is>
      </c>
      <c r="M140" s="5" t="inlineStr"/>
      <c r="N140" s="5" t="inlineStr">
        <is>
          <t>NA</t>
        </is>
      </c>
      <c r="O140" s="5" t="inlineStr">
        <is>
          <t>C:\vs_code\TenderHunter2.1.3\download_pdf\GeM-Bidding-7838828.pdf</t>
        </is>
      </c>
      <c r="P140" s="5" t="inlineStr"/>
      <c r="Q140" s="5" t="inlineStr"/>
      <c r="R140" s="5" t="inlineStr">
        <is>
          <t>Yes</t>
        </is>
      </c>
    </row>
    <row r="141" ht="120" customHeight="1">
      <c r="A141" s="5" t="inlineStr">
        <is>
          <t>GEM/2025/B/6185335</t>
        </is>
      </c>
      <c r="B141" s="5" t="inlineStr">
        <is>
          <t>ANNUAL MAINTENANCE SERVICES FOR WATER PURIFICATION AND CONDITIONING SYSTEM (Version 2) - Potable Wa</t>
        </is>
      </c>
      <c r="C141" s="5" t="inlineStr"/>
      <c r="D141" s="6" t="n">
        <v>45778</v>
      </c>
      <c r="E141" s="6" t="n">
        <v>45799</v>
      </c>
      <c r="F141" s="5" t="inlineStr">
        <is>
          <t>3:00 PM</t>
        </is>
      </c>
      <c r="G141" s="7">
        <f>IF((INDIRECT("E"&amp;ROW())+INDIRECT("F"&amp;ROW()))-NOW() &lt;= 0, "CLOSED", INT((INDIRECT("E"&amp;ROW())+INDIRECT("F"&amp;ROW()))-NOW()) &amp; " days")</f>
        <v/>
      </c>
      <c r="H141" s="5" t="n">
        <v>13460</v>
      </c>
      <c r="I141" s="5" t="n">
        <v>673000</v>
      </c>
      <c r="J141" s="5" t="inlineStr">
        <is>
          <t>["110030,C-DOT Campus, Mandi\nroad, Mehrauli, New Delhi. Near\nChattarpur Metro Station."]</t>
        </is>
      </c>
      <c r="K141" s="5" t="inlineStr">
        <is>
          <t>None</t>
        </is>
      </c>
      <c r="L141" s="5" t="inlineStr">
        <is>
          <t>Ministry of Communications</t>
        </is>
      </c>
      <c r="M141" s="5" t="inlineStr"/>
      <c r="N141" s="5" t="inlineStr">
        <is>
          <t>Engineer</t>
        </is>
      </c>
      <c r="O141" s="5" t="inlineStr">
        <is>
          <t>C:\vs_code\TenderHunter2.1.3\download_pdf\GeM-Bidding-7789845.pdf</t>
        </is>
      </c>
      <c r="P141" s="5" t="inlineStr">
        <is>
          <t>Technical Evaluation</t>
        </is>
      </c>
      <c r="Q141" s="5" t="inlineStr">
        <is>
          <t>null</t>
        </is>
      </c>
      <c r="R141" s="5" t="inlineStr">
        <is>
          <t>No</t>
        </is>
      </c>
    </row>
    <row r="142" ht="120" customHeight="1">
      <c r="A142" s="5" t="inlineStr">
        <is>
          <t>GEM/2025/B/6100758</t>
        </is>
      </c>
      <c r="B142" s="5" t="inlineStr">
        <is>
          <t>Annual Maintenance Service - Desktops,  Laptops and Peripherals - All In One PC; other</t>
        </is>
      </c>
      <c r="C142" s="5" t="inlineStr"/>
      <c r="D142" s="6" t="n">
        <v>45791</v>
      </c>
      <c r="E142" s="6" t="n">
        <v>45813</v>
      </c>
      <c r="F142" s="5" t="inlineStr">
        <is>
          <t>11:00 AM</t>
        </is>
      </c>
      <c r="G142" s="7">
        <f>IF((INDIRECT("E"&amp;ROW())+INDIRECT("F"&amp;ROW()))-NOW() &lt;= 0, "CLOSED", INT((INDIRECT("E"&amp;ROW())+INDIRECT("F"&amp;ROW()))-NOW()) &amp; " days")</f>
        <v/>
      </c>
      <c r="H142" s="5" t="inlineStr"/>
      <c r="I142" s="5" t="inlineStr"/>
      <c r="J142" s="5" t="inlineStr">
        <is>
          <t>["148001,o/o Superintendent of\nPost Offices, Sangrur Division,\nSangrur"]</t>
        </is>
      </c>
      <c r="K142" s="5" t="inlineStr">
        <is>
          <t>Yes</t>
        </is>
      </c>
      <c r="L142" s="5" t="inlineStr">
        <is>
          <t>Ministry of Communications</t>
        </is>
      </c>
      <c r="M142" s="5" t="inlineStr"/>
      <c r="N142" s="5" t="inlineStr">
        <is>
          <t>NA</t>
        </is>
      </c>
      <c r="O142" s="5" t="inlineStr">
        <is>
          <t>C:\vs_code\TenderHunter2.1.3\download_pdf\GeM-Bidding-7696106.pdf</t>
        </is>
      </c>
      <c r="P142" s="5" t="inlineStr"/>
      <c r="Q142" s="5" t="inlineStr"/>
      <c r="R142" s="5" t="inlineStr">
        <is>
          <t>Yes</t>
        </is>
      </c>
    </row>
    <row r="143" ht="120" customHeight="1">
      <c r="A143" s="5" t="inlineStr">
        <is>
          <t>GEM/2025/B/6230699</t>
        </is>
      </c>
      <c r="B143" s="5" t="inlineStr">
        <is>
          <t>Title1,Title2,Title3,Title4,Title5</t>
        </is>
      </c>
      <c r="C143" s="5" t="n">
        <v>122</v>
      </c>
      <c r="D143" s="6" t="n">
        <v>45791</v>
      </c>
      <c r="E143" s="6" t="n">
        <v>45801</v>
      </c>
      <c r="F143" s="5" t="inlineStr">
        <is>
          <t>4:00 PM</t>
        </is>
      </c>
      <c r="G143" s="7">
        <f>IF((INDIRECT("E"&amp;ROW())+INDIRECT("F"&amp;ROW()))-NOW() &lt;= 0, "CLOSED", INT((INDIRECT("E"&amp;ROW())+INDIRECT("F"&amp;ROW()))-NOW()) &amp; " days")</f>
        <v/>
      </c>
      <c r="H143" s="5" t="n">
        <v>31945</v>
      </c>
      <c r="I143" s="5" t="n">
        <v>1597250</v>
      </c>
      <c r="J143" s="5" t="inlineStr">
        <is>
          <t>["250001,O/o Executive Engineer\n(Electrical), GPO Compound,\nMeerut Cantt"]</t>
        </is>
      </c>
      <c r="K143" s="5" t="inlineStr">
        <is>
          <t>Yes</t>
        </is>
      </c>
      <c r="L143" s="5" t="inlineStr">
        <is>
          <t>Ministry of Communications</t>
        </is>
      </c>
      <c r="M143" s="5" t="inlineStr"/>
      <c r="N143" s="5" t="inlineStr">
        <is>
          <t>NA</t>
        </is>
      </c>
      <c r="O143" s="5" t="inlineStr">
        <is>
          <t>C:\vs_code\TenderHunter2.1.3\download_pdf\GeM-Bidding-7840054.pdf</t>
        </is>
      </c>
      <c r="P143" s="5" t="inlineStr"/>
      <c r="Q143" s="5" t="inlineStr"/>
      <c r="R143" s="5" t="inlineStr">
        <is>
          <t>No</t>
        </is>
      </c>
    </row>
    <row r="144" ht="120" customHeight="1">
      <c r="A144" s="5" t="inlineStr">
        <is>
          <t>GEM/2025/B/6229765</t>
        </is>
      </c>
      <c r="B144" s="5" t="inlineStr">
        <is>
          <t>Attending fault EA set,Attending fauls of EI,Laycableupto 35 sq mm,Sfixing 5 to 32A SPN MCB,Sfixing</t>
        </is>
      </c>
      <c r="C144" s="5" t="n">
        <v>182</v>
      </c>
      <c r="D144" s="6" t="n">
        <v>45791</v>
      </c>
      <c r="E144" s="6" t="n">
        <v>45803</v>
      </c>
      <c r="F144" s="5" t="inlineStr">
        <is>
          <t>3:00 PM</t>
        </is>
      </c>
      <c r="G144" s="7">
        <f>IF((INDIRECT("E"&amp;ROW())+INDIRECT("F"&amp;ROW()))-NOW() &lt;= 0, "CLOSED", INT((INDIRECT("E"&amp;ROW())+INDIRECT("F"&amp;ROW()))-NOW()) &amp; " days")</f>
        <v/>
      </c>
      <c r="H144" s="5" t="inlineStr"/>
      <c r="I144" s="5" t="inlineStr"/>
      <c r="J144" s="5" t="inlineStr">
        <is>
          <t>["388001,JTO Electrical, BSNL\nESD, Room No 104, 1st Floor,\nTE Anand, Opp. ST Stand"]</t>
        </is>
      </c>
      <c r="K144" s="5" t="inlineStr">
        <is>
          <t>Yes</t>
        </is>
      </c>
      <c r="L144" s="5" t="inlineStr">
        <is>
          <t>Ministry of Communications</t>
        </is>
      </c>
      <c r="M144" s="5" t="inlineStr"/>
      <c r="N144" s="5" t="inlineStr">
        <is>
          <t>NA</t>
        </is>
      </c>
      <c r="O144" s="5" t="inlineStr">
        <is>
          <t>C:\vs_code\TenderHunter2.1.3\download_pdf\GeM-Bidding-7839045.pdf</t>
        </is>
      </c>
      <c r="P144" s="5" t="inlineStr"/>
      <c r="Q144" s="5" t="inlineStr"/>
      <c r="R144" s="5" t="inlineStr">
        <is>
          <t>Yes</t>
        </is>
      </c>
    </row>
    <row r="145" ht="120" customHeight="1">
      <c r="A145" s="5" t="inlineStr">
        <is>
          <t>GEM/2025/B/6078289</t>
        </is>
      </c>
      <c r="B145" s="5" t="inlineStr">
        <is>
          <t>Goods Transport Service – Per KM Based Service - mails; Closed Body LCV Truck; 10 FT LCV</t>
        </is>
      </c>
      <c r="C145" s="5" t="inlineStr"/>
      <c r="D145" s="6" t="n">
        <v>45793</v>
      </c>
      <c r="E145" s="6" t="n">
        <v>45821</v>
      </c>
      <c r="F145" s="5" t="inlineStr">
        <is>
          <t>5:00 PM</t>
        </is>
      </c>
      <c r="G145" s="7">
        <f>IF((INDIRECT("E"&amp;ROW())+INDIRECT("F"&amp;ROW()))-NOW() &lt;= 0, "CLOSED", INT((INDIRECT("E"&amp;ROW())+INDIRECT("F"&amp;ROW()))-NOW()) &amp; " days")</f>
        <v/>
      </c>
      <c r="H145" s="5" t="inlineStr"/>
      <c r="I145" s="5" t="inlineStr"/>
      <c r="J145" s="5" t="inlineStr">
        <is>
          <t>["576101,Superintendent of Post\nOffices 1st Floor, Udupi Head\nPost Office Building Udupi"]</t>
        </is>
      </c>
      <c r="K145" s="5" t="inlineStr">
        <is>
          <t>None</t>
        </is>
      </c>
      <c r="L145" s="5" t="inlineStr">
        <is>
          <t>Ministry of Communications</t>
        </is>
      </c>
      <c r="M145" s="5" t="inlineStr"/>
      <c r="N145" s="5" t="inlineStr">
        <is>
          <t>Engineer</t>
        </is>
      </c>
      <c r="O145" s="5" t="inlineStr">
        <is>
          <t>C:\vs_code\TenderHunter2.1.3\download_pdf\GeM-Bidding-7669812.pdf</t>
        </is>
      </c>
      <c r="P145" s="5" t="inlineStr"/>
      <c r="Q145" s="5" t="inlineStr"/>
      <c r="R145" s="5" t="inlineStr">
        <is>
          <t>Yes</t>
        </is>
      </c>
    </row>
    <row r="146" ht="120" customHeight="1">
      <c r="A146" s="5" t="inlineStr">
        <is>
          <t>GEM/2025/B/6240702</t>
        </is>
      </c>
      <c r="B146" s="5" t="inlineStr">
        <is>
          <t>Power Generator - DG Set (up to 900 KVA)</t>
        </is>
      </c>
      <c r="C146" s="5" t="n">
        <v>1</v>
      </c>
      <c r="D146" s="6" t="n">
        <v>45793</v>
      </c>
      <c r="E146" s="6" t="n">
        <v>45812</v>
      </c>
      <c r="F146" s="5" t="inlineStr">
        <is>
          <t>11:00 AM</t>
        </is>
      </c>
      <c r="G146" s="7">
        <f>IF((INDIRECT("E"&amp;ROW())+INDIRECT("F"&amp;ROW()))-NOW() &lt;= 0, "CLOSED", INT((INDIRECT("E"&amp;ROW())+INDIRECT("F"&amp;ROW()))-NOW()) &amp; " days")</f>
        <v/>
      </c>
      <c r="H146" s="5" t="n">
        <v>49680</v>
      </c>
      <c r="I146" s="5" t="n">
        <v>2484000</v>
      </c>
      <c r="J146" s="5" t="inlineStr">
        <is>
          <t>["560041,1st Floor, WMS\nBuilding, 9th Main, 47th cross,\n5th Block, Jayanagar,\nBangalore"]</t>
        </is>
      </c>
      <c r="K146" s="5" t="inlineStr">
        <is>
          <t>Yes</t>
        </is>
      </c>
      <c r="L146" s="5" t="inlineStr">
        <is>
          <t>Ministry of Communications</t>
        </is>
      </c>
      <c r="M146" s="5" t="inlineStr"/>
      <c r="N146" s="5" t="inlineStr">
        <is>
          <t>NA</t>
        </is>
      </c>
      <c r="O146" s="5" t="inlineStr">
        <is>
          <t>C:\vs_code\TenderHunter2.1.3\download_pdf\GeM-Bidding-7850965.pdf</t>
        </is>
      </c>
      <c r="P146" s="5" t="inlineStr"/>
      <c r="Q146" s="5" t="inlineStr"/>
      <c r="R146" s="5" t="inlineStr">
        <is>
          <t>Yes</t>
        </is>
      </c>
    </row>
    <row r="147" ht="120" customHeight="1">
      <c r="A147" s="5" t="inlineStr">
        <is>
          <t>GEM/2025/B/6240894</t>
        </is>
      </c>
      <c r="B147" s="5" t="inlineStr">
        <is>
          <t>SENTINEL HL MAX USB BASED KEYS (HARDWARE DONGLE)</t>
        </is>
      </c>
      <c r="C147" s="5" t="n">
        <v>150</v>
      </c>
      <c r="D147" s="6" t="n">
        <v>45793</v>
      </c>
      <c r="E147" s="6" t="n">
        <v>45815</v>
      </c>
      <c r="F147" s="5" t="inlineStr">
        <is>
          <t>9:00 AM</t>
        </is>
      </c>
      <c r="G147" s="7">
        <f>IF((INDIRECT("E"&amp;ROW())+INDIRECT("F"&amp;ROW()))-NOW() &lt;= 0, "CLOSED", INT((INDIRECT("E"&amp;ROW())+INDIRECT("F"&amp;ROW()))-NOW()) &amp; " days")</f>
        <v/>
      </c>
      <c r="H147" s="5" t="inlineStr"/>
      <c r="I147" s="5" t="inlineStr"/>
      <c r="J147" s="5" t="inlineStr">
        <is>
          <t>["560100,C-DOT, Electronic city,\nPhase-1"]</t>
        </is>
      </c>
      <c r="K147" s="5" t="inlineStr">
        <is>
          <t>Yes</t>
        </is>
      </c>
      <c r="L147" s="5" t="inlineStr">
        <is>
          <t>Ministry of Communications</t>
        </is>
      </c>
      <c r="M147" s="5" t="inlineStr"/>
      <c r="N147" s="5" t="inlineStr">
        <is>
          <t>NA</t>
        </is>
      </c>
      <c r="O147" s="5" t="inlineStr">
        <is>
          <t>C:\vs_code\TenderHunter2.1.3\download_pdf\GeM-Bidding-7851173.pdf</t>
        </is>
      </c>
      <c r="P147" s="5" t="inlineStr"/>
      <c r="Q147" s="5" t="inlineStr"/>
      <c r="R147" s="5" t="inlineStr">
        <is>
          <t>Yes</t>
        </is>
      </c>
    </row>
    <row r="148" ht="120" customHeight="1">
      <c r="A148" s="5" t="inlineStr">
        <is>
          <t>GEM/2025/B/6241140</t>
        </is>
      </c>
      <c r="B148" s="5" t="inlineStr">
        <is>
          <t>Servicing of 1.5, 2.0 TR Window A.C. Units,Installation of 1.5, 2TR window type A.C. in the existin</t>
        </is>
      </c>
      <c r="C148" s="5" t="n">
        <v>398</v>
      </c>
      <c r="D148" s="6" t="n">
        <v>45793</v>
      </c>
      <c r="E148" s="6" t="n">
        <v>45803</v>
      </c>
      <c r="F148" s="5" t="inlineStr">
        <is>
          <t>5:00 PM</t>
        </is>
      </c>
      <c r="G148" s="7">
        <f>IF((INDIRECT("E"&amp;ROW())+INDIRECT("F"&amp;ROW()))-NOW() &lt;= 0, "CLOSED", INT((INDIRECT("E"&amp;ROW())+INDIRECT("F"&amp;ROW()))-NOW()) &amp; " days")</f>
        <v/>
      </c>
      <c r="H148" s="5" t="n">
        <v>11134</v>
      </c>
      <c r="I148" s="5" t="n">
        <v>556700</v>
      </c>
      <c r="J148" s="5" t="inlineStr">
        <is>
          <t>["110001,Eastern Court, Janpath,\nNew Delhi"]</t>
        </is>
      </c>
      <c r="K148" s="5" t="inlineStr">
        <is>
          <t>Yes</t>
        </is>
      </c>
      <c r="L148" s="5" t="inlineStr">
        <is>
          <t>Ministry of Communications</t>
        </is>
      </c>
      <c r="M148" s="5" t="inlineStr"/>
      <c r="N148" s="5" t="inlineStr">
        <is>
          <t>NA</t>
        </is>
      </c>
      <c r="O148" s="5" t="inlineStr">
        <is>
          <t>C:\vs_code\TenderHunter2.1.3\download_pdf\GeM-Bidding-7851453.pdf</t>
        </is>
      </c>
      <c r="P148" s="5" t="inlineStr"/>
      <c r="Q148" s="5" t="inlineStr"/>
      <c r="R148" s="5" t="inlineStr">
        <is>
          <t>Yes</t>
        </is>
      </c>
    </row>
    <row r="149" ht="120" customHeight="1">
      <c r="A149" s="5" t="inlineStr">
        <is>
          <t>GEM/2025/B/6088550</t>
        </is>
      </c>
      <c r="B149" s="5" t="inlineStr">
        <is>
          <t>Goods Transport Service – Per KM Based Service - Transmission of Postal Mail Bags as per the sche</t>
        </is>
      </c>
      <c r="C149" s="5" t="inlineStr"/>
      <c r="D149" s="6" t="n">
        <v>45793</v>
      </c>
      <c r="E149" s="6" t="n">
        <v>45814</v>
      </c>
      <c r="F149" s="5" t="inlineStr">
        <is>
          <t>10:00 AM</t>
        </is>
      </c>
      <c r="G149" s="7">
        <f>IF((INDIRECT("E"&amp;ROW())+INDIRECT("F"&amp;ROW()))-NOW() &lt;= 0, "CLOSED", INT((INDIRECT("E"&amp;ROW())+INDIRECT("F"&amp;ROW()))-NOW()) &amp; " days")</f>
        <v/>
      </c>
      <c r="H149" s="5" t="n">
        <v>80000</v>
      </c>
      <c r="I149" s="5" t="n">
        <v>4000000</v>
      </c>
      <c r="J149" s="5" t="inlineStr">
        <is>
          <t>["581402,Sirsi Divisional Offic\ne,Near TSS Super Market,Sirsi-\n581402"]</t>
        </is>
      </c>
      <c r="K149" s="5" t="inlineStr">
        <is>
          <t>Yes</t>
        </is>
      </c>
      <c r="L149" s="5" t="inlineStr">
        <is>
          <t>Ministry of Communications</t>
        </is>
      </c>
      <c r="M149" s="5" t="inlineStr"/>
      <c r="N149" s="5" t="inlineStr">
        <is>
          <t>NA</t>
        </is>
      </c>
      <c r="O149" s="5" t="inlineStr">
        <is>
          <t>C:\vs_code\TenderHunter2.1.3\download_pdf\GeM-Bidding-7682063.pdf</t>
        </is>
      </c>
      <c r="P149" s="5" t="inlineStr"/>
      <c r="Q149" s="5" t="inlineStr"/>
      <c r="R149" s="5" t="inlineStr">
        <is>
          <t>Yes</t>
        </is>
      </c>
    </row>
    <row r="150" ht="120" customHeight="1">
      <c r="A150" s="5" t="inlineStr">
        <is>
          <t>GEM/2025/B/6078585</t>
        </is>
      </c>
      <c r="B150" s="5" t="inlineStr">
        <is>
          <t>Goods Transport Service – Per KM Based Service - Mails; Closed Body LCV Truck; 10 FT LCV</t>
        </is>
      </c>
      <c r="C150" s="5" t="inlineStr"/>
      <c r="D150" s="6" t="n">
        <v>45793</v>
      </c>
      <c r="E150" s="6" t="n">
        <v>45821</v>
      </c>
      <c r="F150" s="5" t="inlineStr">
        <is>
          <t>5:00 PM</t>
        </is>
      </c>
      <c r="G150" s="7">
        <f>IF((INDIRECT("E"&amp;ROW())+INDIRECT("F"&amp;ROW()))-NOW() &lt;= 0, "CLOSED", INT((INDIRECT("E"&amp;ROW())+INDIRECT("F"&amp;ROW()))-NOW()) &amp; " days")</f>
        <v/>
      </c>
      <c r="H150" s="5" t="inlineStr"/>
      <c r="I150" s="5" t="inlineStr"/>
      <c r="J150" s="5" t="inlineStr">
        <is>
          <t>[]</t>
        </is>
      </c>
      <c r="K150" s="5" t="inlineStr">
        <is>
          <t>None</t>
        </is>
      </c>
      <c r="L150" s="5" t="inlineStr">
        <is>
          <t>Ministry of Communications</t>
        </is>
      </c>
      <c r="M150" s="5" t="inlineStr"/>
      <c r="N150" s="5" t="inlineStr">
        <is>
          <t>Engineer</t>
        </is>
      </c>
      <c r="O150" s="5" t="inlineStr">
        <is>
          <t>C:\vs_code\TenderHunter2.1.3\download_pdf\GeM-Bidding-7670172.pdf</t>
        </is>
      </c>
      <c r="P150" s="5" t="inlineStr"/>
      <c r="Q150" s="5" t="inlineStr"/>
      <c r="R150" s="5" t="inlineStr">
        <is>
          <t>Yes</t>
        </is>
      </c>
    </row>
    <row r="151" ht="120" customHeight="1">
      <c r="A151" s="5" t="inlineStr">
        <is>
          <t>GEM/2025/B/6238565</t>
        </is>
      </c>
      <c r="B151" s="5" t="inlineStr">
        <is>
          <t>Dismantling of existing 1.5 TR Window,Split AC units indoor and outdoor units,Supply of 1.5 TR Inve</t>
        </is>
      </c>
      <c r="C151" s="5" t="n">
        <v>57</v>
      </c>
      <c r="D151" s="6" t="n">
        <v>45793</v>
      </c>
      <c r="E151" s="6" t="n">
        <v>45804</v>
      </c>
      <c r="F151" s="5" t="inlineStr">
        <is>
          <t>11:00 AM</t>
        </is>
      </c>
      <c r="G151" s="7">
        <f>IF((INDIRECT("E"&amp;ROW())+INDIRECT("F"&amp;ROW()))-NOW() &lt;= 0, "CLOSED", INT((INDIRECT("E"&amp;ROW())+INDIRECT("F"&amp;ROW()))-NOW()) &amp; " days")</f>
        <v/>
      </c>
      <c r="H151" s="5" t="inlineStr"/>
      <c r="I151" s="5" t="inlineStr"/>
      <c r="J151" s="5" t="inlineStr">
        <is>
          <t>["700001,BSNL O/o SDE(E),\nElectrical Sub-Division - VI, 8\nRed Cross Place, CTO Building,\n(Ground Floor), Kolkata"]</t>
        </is>
      </c>
      <c r="K151" s="5" t="inlineStr">
        <is>
          <t>Yes</t>
        </is>
      </c>
      <c r="L151" s="5" t="inlineStr">
        <is>
          <t>Ministry of Communications</t>
        </is>
      </c>
      <c r="M151" s="5" t="inlineStr"/>
      <c r="N151" s="5" t="inlineStr">
        <is>
          <t>NA</t>
        </is>
      </c>
      <c r="O151" s="5" t="inlineStr">
        <is>
          <t>C:\vs_code\TenderHunter2.1.3\download_pdf\GeM-Bidding-7848640.pdf</t>
        </is>
      </c>
      <c r="P151" s="5" t="inlineStr"/>
      <c r="Q151" s="5" t="inlineStr"/>
      <c r="R151" s="5" t="inlineStr">
        <is>
          <t>Yes</t>
        </is>
      </c>
    </row>
    <row r="152" ht="120" customHeight="1">
      <c r="A152" s="5" t="inlineStr">
        <is>
          <t>GEM/2025/B/6136987</t>
        </is>
      </c>
      <c r="B152" s="5" t="inlineStr">
        <is>
          <t>Security Manpower Service (Version 2.0) - Office/Commercial/Institutions/ Residential; Armed Securi</t>
        </is>
      </c>
      <c r="C152" s="5" t="inlineStr"/>
      <c r="D152" s="6" t="n">
        <v>45793</v>
      </c>
      <c r="E152" s="6" t="n">
        <v>45814</v>
      </c>
      <c r="F152" s="5" t="inlineStr">
        <is>
          <t>5:00 PM</t>
        </is>
      </c>
      <c r="G152" s="7">
        <f>IF((INDIRECT("E"&amp;ROW())+INDIRECT("F"&amp;ROW()))-NOW() &lt;= 0, "CLOSED", INT((INDIRECT("E"&amp;ROW())+INDIRECT("F"&amp;ROW()))-NOW()) &amp; " days")</f>
        <v/>
      </c>
      <c r="H152" s="5" t="n">
        <v>120059</v>
      </c>
      <c r="I152" s="5" t="n">
        <v>6002950</v>
      </c>
      <c r="J152" s="5" t="inlineStr">
        <is>
          <t>[]</t>
        </is>
      </c>
      <c r="K152" s="5" t="inlineStr">
        <is>
          <t>Yes</t>
        </is>
      </c>
      <c r="L152" s="5" t="inlineStr">
        <is>
          <t>Ministry of Communications</t>
        </is>
      </c>
      <c r="M152" s="5" t="inlineStr"/>
      <c r="N152" s="5" t="inlineStr">
        <is>
          <t>NA</t>
        </is>
      </c>
      <c r="O152" s="5" t="inlineStr">
        <is>
          <t>C:\vs_code\TenderHunter2.1.3\download_pdf\GeM-Bidding-7736126.pdf</t>
        </is>
      </c>
      <c r="P152" s="5" t="inlineStr"/>
      <c r="Q152" s="5" t="inlineStr"/>
      <c r="R152" s="5" t="inlineStr">
        <is>
          <t>Yes</t>
        </is>
      </c>
    </row>
    <row r="153" ht="120" customHeight="1">
      <c r="A153" s="5" t="inlineStr">
        <is>
          <t>GEM/2025/B/6240914</t>
        </is>
      </c>
      <c r="B153" s="5" t="inlineStr">
        <is>
          <t>Cluster Outsourcing for Maintenance of Landline and Broadband network – OFC Network - Optical Fib</t>
        </is>
      </c>
      <c r="C153" s="5" t="inlineStr"/>
      <c r="D153" s="6" t="n">
        <v>45793</v>
      </c>
      <c r="E153" s="6" t="n">
        <v>45814</v>
      </c>
      <c r="F153" s="5" t="inlineStr">
        <is>
          <t>5:00 PM</t>
        </is>
      </c>
      <c r="G153" s="7">
        <f>IF((INDIRECT("E"&amp;ROW())+INDIRECT("F"&amp;ROW()))-NOW() &lt;= 0, "CLOSED", INT((INDIRECT("E"&amp;ROW())+INDIRECT("F"&amp;ROW()))-NOW()) &amp; " days")</f>
        <v/>
      </c>
      <c r="H153" s="5" t="n">
        <v>319365</v>
      </c>
      <c r="I153" s="5" t="n">
        <v>15968250</v>
      </c>
      <c r="J153" s="5" t="inlineStr">
        <is>
          <t>[]</t>
        </is>
      </c>
      <c r="K153" s="5" t="inlineStr">
        <is>
          <t>None</t>
        </is>
      </c>
      <c r="L153" s="5" t="inlineStr">
        <is>
          <t>Ministry of Communications</t>
        </is>
      </c>
      <c r="M153" s="5" t="inlineStr"/>
      <c r="N153" s="5" t="inlineStr">
        <is>
          <t>NA</t>
        </is>
      </c>
      <c r="O153" s="5" t="inlineStr">
        <is>
          <t>C:\vs_code\TenderHunter2.1.3\download_pdf\GeM-Bidding-7851196.pdf</t>
        </is>
      </c>
      <c r="P153" s="5" t="inlineStr"/>
      <c r="Q153" s="5" t="inlineStr"/>
      <c r="R153" s="5" t="inlineStr">
        <is>
          <t>Yes</t>
        </is>
      </c>
    </row>
    <row r="154" ht="120" customHeight="1">
      <c r="A154" s="5" t="inlineStr">
        <is>
          <t>GEM/2025/B/6078521</t>
        </is>
      </c>
      <c r="B154" s="5" t="inlineStr">
        <is>
          <t>Goods Transport Service – Per KM Based Service - Mails; Closed Body LCV Truck; 10 FT LCV</t>
        </is>
      </c>
      <c r="C154" s="5" t="inlineStr"/>
      <c r="D154" s="6" t="n">
        <v>45793</v>
      </c>
      <c r="E154" s="6" t="n">
        <v>45824</v>
      </c>
      <c r="F154" s="5" t="inlineStr">
        <is>
          <t>6:00 PM</t>
        </is>
      </c>
      <c r="G154" s="7">
        <f>IF((INDIRECT("E"&amp;ROW())+INDIRECT("F"&amp;ROW()))-NOW() &lt;= 0, "CLOSED", INT((INDIRECT("E"&amp;ROW())+INDIRECT("F"&amp;ROW()))-NOW()) &amp; " days")</f>
        <v/>
      </c>
      <c r="H154" s="5" t="inlineStr"/>
      <c r="I154" s="5" t="inlineStr"/>
      <c r="J154" s="5" t="inlineStr">
        <is>
          <t>[]</t>
        </is>
      </c>
      <c r="K154" s="5" t="inlineStr">
        <is>
          <t>None</t>
        </is>
      </c>
      <c r="L154" s="5" t="inlineStr">
        <is>
          <t>Ministry of Communications</t>
        </is>
      </c>
      <c r="M154" s="5" t="inlineStr"/>
      <c r="N154" s="5" t="inlineStr">
        <is>
          <t>Engineer</t>
        </is>
      </c>
      <c r="O154" s="5" t="inlineStr">
        <is>
          <t>C:\vs_code\TenderHunter2.1.3\download_pdf\GeM-Bidding-7670093.pdf</t>
        </is>
      </c>
      <c r="P154" s="5" t="inlineStr"/>
      <c r="Q154" s="5" t="inlineStr"/>
      <c r="R154" s="5" t="inlineStr">
        <is>
          <t>Yes</t>
        </is>
      </c>
    </row>
    <row r="155" ht="120" customHeight="1">
      <c r="A155" s="5" t="inlineStr">
        <is>
          <t>GEM/2025/B/6164277</t>
        </is>
      </c>
      <c r="B155" s="5" t="inlineStr">
        <is>
          <t>Pigtails for Fiber Cable Connection,Pigtails for Fiber Cable Connection,Fiber Optic Patch Cord,Fibe</t>
        </is>
      </c>
      <c r="C155" s="5" t="n">
        <v>4363</v>
      </c>
      <c r="D155" s="6" t="n">
        <v>45776</v>
      </c>
      <c r="E155" s="6" t="n">
        <v>45801</v>
      </c>
      <c r="F155" s="5" t="inlineStr">
        <is>
          <t>2:00 PM</t>
        </is>
      </c>
      <c r="G155" s="7">
        <f>IF((INDIRECT("E"&amp;ROW())+INDIRECT("F"&amp;ROW()))-NOW() &lt;= 0, "CLOSED", INT((INDIRECT("E"&amp;ROW())+INDIRECT("F"&amp;ROW()))-NOW()) &amp; " days")</f>
        <v/>
      </c>
      <c r="H155" s="5" t="n">
        <v>2676</v>
      </c>
      <c r="I155" s="5" t="n">
        <v>133800</v>
      </c>
      <c r="J155" s="5" t="inlineStr">
        <is>
          <t>["721305,BSNL, INDA\nMICROWAVE BUILDING,\nKHARAGPUR", "713205,BSNL, Durgapur Steel\nExchange, Near TA Building,\nDurgapur", "734015,BSNL, CTSD Fulbari,\nSatellite Township, Fulbari, Dist\nJalpaiguri", "741101,BSNL, Krishnanagar\nTelephone Exchange, Post\nOffice More, P.O. Krishnanagar"]</t>
        </is>
      </c>
      <c r="K155" s="5" t="inlineStr">
        <is>
          <t>Yes</t>
        </is>
      </c>
      <c r="L155" s="5" t="inlineStr">
        <is>
          <t>Ministry of Communications</t>
        </is>
      </c>
      <c r="M155" s="5" t="inlineStr"/>
      <c r="N155" s="5" t="inlineStr">
        <is>
          <t>NA</t>
        </is>
      </c>
      <c r="O155" s="5" t="inlineStr">
        <is>
          <t>C:\vs_code\TenderHunter2.1.3\download_pdf\GeM-Bidding-7766450.pdf</t>
        </is>
      </c>
      <c r="P155" s="5" t="inlineStr"/>
      <c r="Q155" s="5" t="inlineStr"/>
      <c r="R155" s="5" t="inlineStr">
        <is>
          <t>No</t>
        </is>
      </c>
    </row>
    <row r="156" ht="120" customHeight="1">
      <c r="A156" s="5" t="inlineStr">
        <is>
          <t>GEM/2025/B/6239912</t>
        </is>
      </c>
      <c r="B156" s="5" t="inlineStr">
        <is>
          <t>Replacement of 45 or 50 Watt Energy Efficient LED type Road Light luminare,Replacement of 30 Watt E</t>
        </is>
      </c>
      <c r="C156" s="5" t="n">
        <v>1100</v>
      </c>
      <c r="D156" s="6" t="n">
        <v>45793</v>
      </c>
      <c r="E156" s="6" t="n">
        <v>45817</v>
      </c>
      <c r="F156" s="5" t="inlineStr">
        <is>
          <t>3:00 PM</t>
        </is>
      </c>
      <c r="G156" s="7">
        <f>IF((INDIRECT("E"&amp;ROW())+INDIRECT("F"&amp;ROW()))-NOW() &lt;= 0, "CLOSED", INT((INDIRECT("E"&amp;ROW())+INDIRECT("F"&amp;ROW()))-NOW()) &amp; " days")</f>
        <v/>
      </c>
      <c r="H156" s="5" t="inlineStr"/>
      <c r="I156" s="5" t="inlineStr"/>
      <c r="J156" s="5" t="inlineStr">
        <is>
          <t>["305004,BSNL Electrical Sub\nDivision Ajmer, First Floor ,\nTelephone Exchange Vaishali\nNagar Ajmer - 305004"]</t>
        </is>
      </c>
      <c r="K156" s="5" t="inlineStr">
        <is>
          <t>Yes</t>
        </is>
      </c>
      <c r="L156" s="5" t="inlineStr">
        <is>
          <t>Ministry of Communications</t>
        </is>
      </c>
      <c r="M156" s="5" t="inlineStr"/>
      <c r="N156" s="5" t="inlineStr">
        <is>
          <t>NA</t>
        </is>
      </c>
      <c r="O156" s="5" t="inlineStr">
        <is>
          <t>C:\vs_code\TenderHunter2.1.3\download_pdf\GeM-Bidding-7850116.pdf</t>
        </is>
      </c>
      <c r="P156" s="5" t="inlineStr"/>
      <c r="Q156" s="5" t="inlineStr"/>
      <c r="R156" s="5" t="inlineStr">
        <is>
          <t>Yes</t>
        </is>
      </c>
    </row>
    <row r="157" ht="120" customHeight="1">
      <c r="A157" s="5" t="inlineStr">
        <is>
          <t>GEM/2025/B/6208362</t>
        </is>
      </c>
      <c r="B157" s="5" t="inlineStr">
        <is>
          <t xml:space="preserve">ABC Type Fire Extinguisher 6 kg,ABC Type Fire Extinguisher 9 kg,ABC Type Fire Extinguisher 100 LBS </t>
        </is>
      </c>
      <c r="C157" s="5" t="n">
        <v>208</v>
      </c>
      <c r="D157" s="6" t="n">
        <v>45794</v>
      </c>
      <c r="E157" s="6" t="n">
        <v>45815</v>
      </c>
      <c r="F157" s="5" t="inlineStr">
        <is>
          <t>3:00 PM</t>
        </is>
      </c>
      <c r="G157" s="7">
        <f>IF((INDIRECT("E"&amp;ROW())+INDIRECT("F"&amp;ROW()))-NOW() &lt;= 0, "CLOSED", INT((INDIRECT("E"&amp;ROW())+INDIRECT("F"&amp;ROW()))-NOW()) &amp; " days")</f>
        <v/>
      </c>
      <c r="H157" s="5" t="inlineStr"/>
      <c r="I157" s="5" t="inlineStr"/>
      <c r="J157" s="5" t="inlineStr">
        <is>
          <t>["229010,ITI LTD, Sultanpur\nRoad, Raebareli"]</t>
        </is>
      </c>
      <c r="K157" s="5" t="inlineStr">
        <is>
          <t>Yes</t>
        </is>
      </c>
      <c r="L157" s="5" t="inlineStr">
        <is>
          <t>Ministry of Communications</t>
        </is>
      </c>
      <c r="M157" s="5" t="inlineStr"/>
      <c r="N157" s="5" t="inlineStr">
        <is>
          <t>NA</t>
        </is>
      </c>
      <c r="O157" s="5" t="inlineStr">
        <is>
          <t>C:\vs_code\TenderHunter2.1.3\download_pdf\GeM-Bidding-7815228.pdf</t>
        </is>
      </c>
      <c r="P157" s="5" t="inlineStr"/>
      <c r="Q157" s="5" t="inlineStr"/>
      <c r="R157" s="5" t="inlineStr">
        <is>
          <t>Yes</t>
        </is>
      </c>
    </row>
    <row r="158" ht="120" customHeight="1">
      <c r="A158" s="5" t="inlineStr">
        <is>
          <t>GEM/2025/B/6186452</t>
        </is>
      </c>
      <c r="B158" s="5" t="inlineStr">
        <is>
          <t>Cluster Outsourcing for Maintenance of Landline and Broadband network – OFC Network - Optical Fib</t>
        </is>
      </c>
      <c r="C158" s="5" t="inlineStr"/>
      <c r="D158" s="6" t="n">
        <v>45794</v>
      </c>
      <c r="E158" s="6" t="n">
        <v>45817</v>
      </c>
      <c r="F158" s="5" t="inlineStr">
        <is>
          <t>1:00 PM</t>
        </is>
      </c>
      <c r="G158" s="7">
        <f>IF((INDIRECT("E"&amp;ROW())+INDIRECT("F"&amp;ROW()))-NOW() &lt;= 0, "CLOSED", INT((INDIRECT("E"&amp;ROW())+INDIRECT("F"&amp;ROW()))-NOW()) &amp; " days")</f>
        <v/>
      </c>
      <c r="H158" s="5" t="n">
        <v>103950</v>
      </c>
      <c r="I158" s="5" t="n">
        <v>5197500</v>
      </c>
      <c r="J158" s="5" t="inlineStr">
        <is>
          <t>["492009,O/o GM Mtce BSNL\nCNTX West , third Floor,\nDoorshanchar Bhawan, Fafdih,\nRaipur (CG). Mob.\nNo.9425201700"]</t>
        </is>
      </c>
      <c r="K158" s="5" t="inlineStr">
        <is>
          <t>None</t>
        </is>
      </c>
      <c r="L158" s="5" t="inlineStr">
        <is>
          <t>Ministry of Communications</t>
        </is>
      </c>
      <c r="M158" s="5" t="inlineStr"/>
      <c r="N158" s="5" t="inlineStr">
        <is>
          <t>NA</t>
        </is>
      </c>
      <c r="O158" s="5" t="inlineStr">
        <is>
          <t>C:\vs_code\TenderHunter2.1.3\download_pdf\GeM-Bidding-7791076.pdf</t>
        </is>
      </c>
      <c r="P158" s="5" t="inlineStr"/>
      <c r="Q158" s="5" t="inlineStr"/>
      <c r="R158" s="5" t="inlineStr">
        <is>
          <t>Yes</t>
        </is>
      </c>
    </row>
    <row r="159" ht="120" customHeight="1">
      <c r="A159" s="5" t="inlineStr">
        <is>
          <t>GEM/2025/B/6235130</t>
        </is>
      </c>
      <c r="B159" s="5" t="inlineStr">
        <is>
          <t>Bankbook or Passbook Update Machines - Printer,Online UPS (V2),Online UPS (V2),Online UPS (V2),Entr</t>
        </is>
      </c>
      <c r="C159" s="5" t="n">
        <v>373</v>
      </c>
      <c r="D159" s="6" t="n">
        <v>45793</v>
      </c>
      <c r="E159" s="6" t="n">
        <v>45814</v>
      </c>
      <c r="F159" s="5" t="inlineStr">
        <is>
          <t>9:00 PM</t>
        </is>
      </c>
      <c r="G159" s="7">
        <f>IF((INDIRECT("E"&amp;ROW())+INDIRECT("F"&amp;ROW()))-NOW() &lt;= 0, "CLOSED", INT((INDIRECT("E"&amp;ROW())+INDIRECT("F"&amp;ROW()))-NOW()) &amp; " days")</f>
        <v/>
      </c>
      <c r="H159" s="5" t="n">
        <v>654778</v>
      </c>
      <c r="I159" s="5" t="n">
        <v>32738900</v>
      </c>
      <c r="J159"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159" s="5" t="inlineStr">
        <is>
          <t>Yes</t>
        </is>
      </c>
      <c r="L159" s="5" t="inlineStr">
        <is>
          <t>Ministry of Communications</t>
        </is>
      </c>
      <c r="M159" s="5" t="inlineStr"/>
      <c r="N159" s="5" t="inlineStr">
        <is>
          <t>NA</t>
        </is>
      </c>
      <c r="O159" s="5" t="inlineStr">
        <is>
          <t>C:\vs_code\TenderHunter2.1.3\download_pdf\GeM-Bidding-7844882.pdf</t>
        </is>
      </c>
      <c r="P159" s="5" t="inlineStr"/>
      <c r="Q159" s="5" t="inlineStr"/>
      <c r="R159" s="5" t="inlineStr">
        <is>
          <t>Yes</t>
        </is>
      </c>
    </row>
    <row r="160" ht="120" customHeight="1">
      <c r="A160" s="5" t="inlineStr">
        <is>
          <t>GEM/2025/B/6243675</t>
        </is>
      </c>
      <c r="B160" s="5" t="inlineStr">
        <is>
          <t>Barcode Reader Equipment (V2),bar code printer</t>
        </is>
      </c>
      <c r="C160" s="5" t="n">
        <v>475</v>
      </c>
      <c r="D160" s="6" t="n">
        <v>45794</v>
      </c>
      <c r="E160" s="6" t="n">
        <v>45815</v>
      </c>
      <c r="F160" s="5" t="inlineStr">
        <is>
          <t>6:00 PM</t>
        </is>
      </c>
      <c r="G160" s="7">
        <f>IF((INDIRECT("E"&amp;ROW())+INDIRECT("F"&amp;ROW()))-NOW() &lt;= 0, "CLOSED", INT((INDIRECT("E"&amp;ROW())+INDIRECT("F"&amp;ROW()))-NOW()) &amp; " days")</f>
        <v/>
      </c>
      <c r="H160" s="5" t="n">
        <v>198360</v>
      </c>
      <c r="I160" s="5" t="n">
        <v>9918000</v>
      </c>
      <c r="J160"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160" s="5" t="inlineStr">
        <is>
          <t>Yes</t>
        </is>
      </c>
      <c r="L160" s="5" t="inlineStr">
        <is>
          <t>Ministry of Communications</t>
        </is>
      </c>
      <c r="M160" s="5" t="inlineStr"/>
      <c r="N160" s="5" t="inlineStr">
        <is>
          <t>NA</t>
        </is>
      </c>
      <c r="O160" s="5" t="inlineStr">
        <is>
          <t>C:\vs_code\TenderHunter2.1.3\download_pdf\GeM-Bidding-7854292.pdf</t>
        </is>
      </c>
      <c r="P160" s="5" t="inlineStr"/>
      <c r="Q160" s="5" t="inlineStr"/>
      <c r="R160" s="5" t="inlineStr">
        <is>
          <t>Yes</t>
        </is>
      </c>
    </row>
    <row r="161" ht="120" customHeight="1">
      <c r="A161" s="5" t="inlineStr">
        <is>
          <t>GEM/2025/B/6204264</t>
        </is>
      </c>
      <c r="B161" s="5" t="inlineStr">
        <is>
          <t>Inverter (V2) (Q2)</t>
        </is>
      </c>
      <c r="C161" s="5" t="n">
        <v>56</v>
      </c>
      <c r="D161" s="6" t="n">
        <v>45785</v>
      </c>
      <c r="E161" s="6" t="n">
        <v>45805</v>
      </c>
      <c r="F161" s="5" t="inlineStr">
        <is>
          <t>7:00 PM</t>
        </is>
      </c>
      <c r="G161" s="7">
        <f>IF((INDIRECT("E"&amp;ROW())+INDIRECT("F"&amp;ROW()))-NOW() &lt;= 0, "CLOSED", INT((INDIRECT("E"&amp;ROW())+INDIRECT("F"&amp;ROW()))-NOW()) &amp; " days")</f>
        <v/>
      </c>
      <c r="H161" s="5" t="inlineStr"/>
      <c r="I161" s="5" t="inlineStr"/>
      <c r="J161" s="5" t="inlineStr">
        <is>
          <t>["734015,BSNL, CTSD Fulbari,\nSatellite Township, Fulbari, Dist\nJalpaiguri", "721305,BSNL, INDA\nMICROWAVE BUILDING,\nKHARAGPUR", "743263,BSNL, Habra\nTelephone Exchange, Habra\nBypass Road, Habra, North 24\nParganas", "713205,BSNL, Durgapur Steel\nExchange, Near TA Building,\nDurgapur"]</t>
        </is>
      </c>
      <c r="K161" s="5" t="inlineStr">
        <is>
          <t>Yes</t>
        </is>
      </c>
      <c r="L161" s="5" t="inlineStr">
        <is>
          <t>Ministry of Communications</t>
        </is>
      </c>
      <c r="M161" s="5" t="inlineStr"/>
      <c r="N161" s="5" t="inlineStr">
        <is>
          <t>NA</t>
        </is>
      </c>
      <c r="O161" s="5" t="inlineStr">
        <is>
          <t>C:\vs_code\TenderHunter2.1.3\download_pdf\GeM-Bidding-7810790.pdf</t>
        </is>
      </c>
      <c r="P161" s="5" t="inlineStr"/>
      <c r="Q161" s="5" t="inlineStr"/>
      <c r="R161" s="5" t="inlineStr">
        <is>
          <t>Yes</t>
        </is>
      </c>
    </row>
    <row r="162" ht="120" customHeight="1">
      <c r="A162" s="5" t="inlineStr">
        <is>
          <t>GEM/2025/B/6180960</t>
        </is>
      </c>
      <c r="B162" s="5" t="inlineStr">
        <is>
          <t>Small Form - Factor Pluggable Transceiver,Small Form - Factor Pluggable Transceiver,Small Form - Fa</t>
        </is>
      </c>
      <c r="C162" s="5" t="n">
        <v>1807</v>
      </c>
      <c r="D162" s="6" t="n">
        <v>45780</v>
      </c>
      <c r="E162" s="6" t="n">
        <v>45801</v>
      </c>
      <c r="F162" s="5" t="inlineStr">
        <is>
          <t>12:00 PM</t>
        </is>
      </c>
      <c r="G162" s="7">
        <f>IF((INDIRECT("E"&amp;ROW())+INDIRECT("F"&amp;ROW()))-NOW() &lt;= 0, "CLOSED", INT((INDIRECT("E"&amp;ROW())+INDIRECT("F"&amp;ROW()))-NOW()) &amp; " days")</f>
        <v/>
      </c>
      <c r="H162" s="5" t="n">
        <v>3765</v>
      </c>
      <c r="I162" s="5" t="n">
        <v>188250</v>
      </c>
      <c r="J162" s="5" t="inlineStr">
        <is>
          <t>["721305,BSNL, INDA\nMICROWAVE BUILDING,\nKHARAGPUR", "713205,BSNL, Durgapur Steel\nExchange, Near TA Building,\nDurgapur", "734015,BSNL, CTSD Fulbari,\nSatellite Township, Fulbari, Dist\nJalpaiguri", "743263,BSNL, Habra\nTelephone Exchange, Habra\nBypass Road, Habra, North 24\nParganas"]</t>
        </is>
      </c>
      <c r="K162" s="5" t="inlineStr">
        <is>
          <t>Yes</t>
        </is>
      </c>
      <c r="L162" s="5" t="inlineStr">
        <is>
          <t>Ministry of Communications</t>
        </is>
      </c>
      <c r="M162" s="5" t="inlineStr"/>
      <c r="N162" s="5" t="inlineStr">
        <is>
          <t>NA</t>
        </is>
      </c>
      <c r="O162" s="5" t="inlineStr">
        <is>
          <t>C:\vs_code\TenderHunter2.1.3\download_pdf\GeM-Bidding-7785105.pdf</t>
        </is>
      </c>
      <c r="P162" s="5" t="inlineStr"/>
      <c r="Q162" s="5" t="inlineStr"/>
      <c r="R162" s="5" t="inlineStr">
        <is>
          <t>No</t>
        </is>
      </c>
    </row>
    <row r="163" ht="120" customHeight="1">
      <c r="A163" s="5" t="inlineStr">
        <is>
          <t>GEM/2025/B/6169209</t>
        </is>
      </c>
      <c r="B163" s="5" t="inlineStr">
        <is>
          <t>Operation And Maintenance Of Electro-Mechanical Installations - Round the clock operation of EMS an</t>
        </is>
      </c>
      <c r="C163" s="5" t="inlineStr"/>
      <c r="D163" s="6" t="n">
        <v>45772</v>
      </c>
      <c r="E163" s="6" t="n">
        <v>45801</v>
      </c>
      <c r="F163" s="5" t="inlineStr">
        <is>
          <t>3:00 PM</t>
        </is>
      </c>
      <c r="G163" s="7">
        <f>IF((INDIRECT("E"&amp;ROW())+INDIRECT("F"&amp;ROW()))-NOW() &lt;= 0, "CLOSED", INT((INDIRECT("E"&amp;ROW())+INDIRECT("F"&amp;ROW()))-NOW()) &amp; " days")</f>
        <v/>
      </c>
      <c r="H163" s="5" t="n">
        <v>36526</v>
      </c>
      <c r="I163" s="5" t="n">
        <v>1826300</v>
      </c>
      <c r="J163" s="5" t="inlineStr">
        <is>
          <t>["751022,7RQR+CGQ, UNIT- 9,\nnear Sahidnagar, UNIT- 9,\nBhubaneswar, Odisha 751022"]</t>
        </is>
      </c>
      <c r="K163" s="5" t="inlineStr">
        <is>
          <t>None</t>
        </is>
      </c>
      <c r="L163" s="5" t="inlineStr">
        <is>
          <t>Ministry of Communications</t>
        </is>
      </c>
      <c r="M163" s="5" t="inlineStr"/>
      <c r="N163" s="5" t="inlineStr">
        <is>
          <t>NA</t>
        </is>
      </c>
      <c r="O163" s="5" t="inlineStr">
        <is>
          <t>C:\vs_code\TenderHunter2.1.3\download_pdf\GeM-Bidding-7771930.pdf</t>
        </is>
      </c>
      <c r="P163" s="5" t="inlineStr"/>
      <c r="Q163" s="5" t="inlineStr"/>
      <c r="R163" s="5" t="inlineStr">
        <is>
          <t>No</t>
        </is>
      </c>
    </row>
    <row r="164" ht="120" customHeight="1">
      <c r="A164" s="5" t="inlineStr">
        <is>
          <t>GEM/2025/B/6115235</t>
        </is>
      </c>
      <c r="B164" s="5" t="inlineStr">
        <is>
          <t>ROUTER,MANGED SWITCH,UNMANAGED SWITCH,WIRELESS ROUTER,ACCESS POINT,RACK,PATCHCORD,PATCHCORD,INSTALL</t>
        </is>
      </c>
      <c r="C164" s="5" t="n">
        <v>232</v>
      </c>
      <c r="D164" s="6" t="n">
        <v>45770</v>
      </c>
      <c r="E164" s="6" t="n">
        <v>45803</v>
      </c>
      <c r="F164" s="5" t="inlineStr">
        <is>
          <t>4:00 PM</t>
        </is>
      </c>
      <c r="G164" s="7">
        <f>IF((INDIRECT("E"&amp;ROW())+INDIRECT("F"&amp;ROW()))-NOW() &lt;= 0, "CLOSED", INT((INDIRECT("E"&amp;ROW())+INDIRECT("F"&amp;ROW()))-NOW()) &amp; " days")</f>
        <v/>
      </c>
      <c r="H164" s="5" t="n">
        <v>19000</v>
      </c>
      <c r="I164" s="5" t="n">
        <v>950000</v>
      </c>
      <c r="J164" s="5" t="inlineStr">
        <is>
          <t>["600032,O/o CGM, CORE\nNETWORK TRANSMISSION\nSOUTH, BSNL, No 11, LINK\nROAD, GANAPATHY COLONY,\nGUINDY"]</t>
        </is>
      </c>
      <c r="K164" s="5" t="inlineStr">
        <is>
          <t>Yes</t>
        </is>
      </c>
      <c r="L164" s="5" t="inlineStr">
        <is>
          <t>Ministry of Communications</t>
        </is>
      </c>
      <c r="M164" s="5" t="inlineStr"/>
      <c r="N164" s="5" t="inlineStr">
        <is>
          <t>NA</t>
        </is>
      </c>
      <c r="O164" s="5" t="inlineStr">
        <is>
          <t>C:\vs_code\TenderHunter2.1.3\download_pdf\GeM-Bidding-7712180.pdf</t>
        </is>
      </c>
      <c r="P164" s="5" t="inlineStr"/>
      <c r="Q164" s="5" t="inlineStr"/>
      <c r="R164" s="5" t="inlineStr">
        <is>
          <t>Yes</t>
        </is>
      </c>
    </row>
    <row r="165" ht="120" customHeight="1">
      <c r="A165" s="5" t="inlineStr">
        <is>
          <t>GEM/2025/B/6119149</t>
        </is>
      </c>
      <c r="B165" s="5" t="inlineStr">
        <is>
          <t>Facility Management Services - LumpSum Based - Commercial; work associated with Upkeep and Housekee</t>
        </is>
      </c>
      <c r="C165" s="5" t="inlineStr"/>
      <c r="D165" s="6" t="n">
        <v>45786</v>
      </c>
      <c r="E165" s="6" t="n">
        <v>45807</v>
      </c>
      <c r="F165" s="5" t="inlineStr">
        <is>
          <t>11:00 AM</t>
        </is>
      </c>
      <c r="G165" s="7">
        <f>IF((INDIRECT("E"&amp;ROW())+INDIRECT("F"&amp;ROW()))-NOW() &lt;= 0, "CLOSED", INT((INDIRECT("E"&amp;ROW())+INDIRECT("F"&amp;ROW()))-NOW()) &amp; " days")</f>
        <v/>
      </c>
      <c r="H165" s="5" t="n">
        <v>35530</v>
      </c>
      <c r="I165" s="5" t="n">
        <v>1776500</v>
      </c>
      <c r="J165" s="5" t="inlineStr">
        <is>
          <t>["380006,O/o DE(IT/CDR), 3rd\nFloor, Gulbaitekra Telephone\nExchange"]</t>
        </is>
      </c>
      <c r="K165" s="5" t="inlineStr">
        <is>
          <t>Yes</t>
        </is>
      </c>
      <c r="L165" s="5" t="inlineStr">
        <is>
          <t>Ministry of Communications</t>
        </is>
      </c>
      <c r="M165" s="5" t="inlineStr"/>
      <c r="N165" s="5" t="inlineStr">
        <is>
          <t>NA</t>
        </is>
      </c>
      <c r="O165" s="5" t="inlineStr">
        <is>
          <t>C:\vs_code\TenderHunter2.1.3\download_pdf\GeM-Bidding-7716617.pdf</t>
        </is>
      </c>
      <c r="P165" s="5" t="inlineStr"/>
      <c r="Q165" s="5" t="inlineStr"/>
      <c r="R165" s="5" t="inlineStr">
        <is>
          <t>Yes</t>
        </is>
      </c>
    </row>
    <row r="166" ht="120" customHeight="1">
      <c r="A166" s="5" t="inlineStr">
        <is>
          <t>GEM/2025/B/6192750</t>
        </is>
      </c>
      <c r="B166" s="5" t="inlineStr">
        <is>
          <t>Monthly Basis Cab &amp; Taxi Hiring Services - Sedan; 1200 km x 208 hours; Local</t>
        </is>
      </c>
      <c r="C166" s="5" t="inlineStr"/>
      <c r="D166" s="6" t="n">
        <v>45792</v>
      </c>
      <c r="E166" s="6" t="n">
        <v>45804</v>
      </c>
      <c r="F166" s="5" t="inlineStr">
        <is>
          <t>5:00 PM</t>
        </is>
      </c>
      <c r="G166" s="7">
        <f>IF((INDIRECT("E"&amp;ROW())+INDIRECT("F"&amp;ROW()))-NOW() &lt;= 0, "CLOSED", INT((INDIRECT("E"&amp;ROW())+INDIRECT("F"&amp;ROW()))-NOW()) &amp; " days")</f>
        <v/>
      </c>
      <c r="H166" s="5" t="n">
        <v>24840</v>
      </c>
      <c r="I166" s="5" t="n">
        <v>1242000</v>
      </c>
      <c r="J166" s="5" t="inlineStr">
        <is>
          <t>["248009,1st Floor, 197, Rajpur\nRoad, Telephone Exchange\nBuilding"]</t>
        </is>
      </c>
      <c r="K166" s="5" t="inlineStr">
        <is>
          <t>Yes</t>
        </is>
      </c>
      <c r="L166" s="5" t="inlineStr">
        <is>
          <t>Ministry of Communications</t>
        </is>
      </c>
      <c r="M166" s="5" t="inlineStr"/>
      <c r="N166" s="5" t="inlineStr">
        <is>
          <t>NA</t>
        </is>
      </c>
      <c r="O166" s="5" t="inlineStr">
        <is>
          <t>C:\vs_code\TenderHunter2.1.3\download_pdf\GeM-Bidding-7797988.pdf</t>
        </is>
      </c>
      <c r="P166" s="5" t="inlineStr"/>
      <c r="Q166" s="5" t="inlineStr"/>
      <c r="R166" s="5" t="inlineStr">
        <is>
          <t>Yes</t>
        </is>
      </c>
    </row>
    <row r="167" ht="120" customHeight="1">
      <c r="A167" s="5" t="inlineStr">
        <is>
          <t>GEM/2025/B/6133546</t>
        </is>
      </c>
      <c r="B167" s="5" t="inlineStr">
        <is>
          <t>Passbook for Post Office (V2) (Q4)</t>
        </is>
      </c>
      <c r="C167" s="5" t="n">
        <v>946000</v>
      </c>
      <c r="D167" s="6" t="n">
        <v>45793</v>
      </c>
      <c r="E167" s="6" t="n">
        <v>45814</v>
      </c>
      <c r="F167" s="5" t="inlineStr">
        <is>
          <t>11:00 AM</t>
        </is>
      </c>
      <c r="G167" s="7">
        <f>IF((INDIRECT("E"&amp;ROW())+INDIRECT("F"&amp;ROW()))-NOW() &lt;= 0, "CLOSED", INT((INDIRECT("E"&amp;ROW())+INDIRECT("F"&amp;ROW()))-NOW()) &amp; " days")</f>
        <v/>
      </c>
      <c r="H167" s="5" t="n">
        <v>70950</v>
      </c>
      <c r="I167" s="5" t="n">
        <v>3547500</v>
      </c>
      <c r="J167" s="5" t="inlineStr">
        <is>
          <t>["110054,POSTAL STORES\nDEPOT, CIVIL LINES, DELHI -\n110054"]</t>
        </is>
      </c>
      <c r="K167" s="5" t="inlineStr">
        <is>
          <t>Yes</t>
        </is>
      </c>
      <c r="L167" s="5" t="inlineStr">
        <is>
          <t>Ministry of Communications</t>
        </is>
      </c>
      <c r="M167" s="5" t="inlineStr"/>
      <c r="N167" s="5" t="inlineStr">
        <is>
          <t>NA</t>
        </is>
      </c>
      <c r="O167" s="5" t="inlineStr">
        <is>
          <t>C:\vs_code\TenderHunter2.1.3\download_pdf\GeM-Bidding-7732328.pdf</t>
        </is>
      </c>
      <c r="P167" s="5" t="inlineStr"/>
      <c r="Q167" s="5" t="inlineStr"/>
      <c r="R167" s="5" t="inlineStr">
        <is>
          <t>Yes</t>
        </is>
      </c>
    </row>
    <row r="168" ht="120" customHeight="1">
      <c r="A168" s="5" t="inlineStr">
        <is>
          <t>GEM/2025/B/6240517</t>
        </is>
      </c>
      <c r="B168" s="5" t="inlineStr">
        <is>
          <t>SITC of 40KVA UPS,SITC of 6KVA UPS,Supplying and replacement of 150 AH Btry,Supplying and replaceme</t>
        </is>
      </c>
      <c r="C168" s="5" t="n">
        <v>106</v>
      </c>
      <c r="D168" s="6" t="n">
        <v>45794</v>
      </c>
      <c r="E168" s="6" t="n">
        <v>45815</v>
      </c>
      <c r="F168" s="5" t="inlineStr">
        <is>
          <t>11:00 AM</t>
        </is>
      </c>
      <c r="G168" s="7">
        <f>IF((INDIRECT("E"&amp;ROW())+INDIRECT("F"&amp;ROW()))-NOW() &lt;= 0, "CLOSED", INT((INDIRECT("E"&amp;ROW())+INDIRECT("F"&amp;ROW()))-NOW()) &amp; " days")</f>
        <v/>
      </c>
      <c r="H168" s="5" t="n">
        <v>60290</v>
      </c>
      <c r="I168" s="5" t="n">
        <v>3014500</v>
      </c>
      <c r="J168" s="5" t="inlineStr">
        <is>
          <t>["226001,O/o CE(Electrical) First\nFloor, Bhopal House, Lalbagh,\nLucknow-226001"]</t>
        </is>
      </c>
      <c r="K168" s="5" t="inlineStr">
        <is>
          <t>Yes</t>
        </is>
      </c>
      <c r="L168" s="5" t="inlineStr">
        <is>
          <t>Ministry of Communications</t>
        </is>
      </c>
      <c r="M168" s="5" t="inlineStr"/>
      <c r="N168" s="5" t="inlineStr">
        <is>
          <t>NA</t>
        </is>
      </c>
      <c r="O168" s="5" t="inlineStr">
        <is>
          <t>C:\vs_code\TenderHunter2.1.3\download_pdf\GeM-Bidding-7850770.pdf</t>
        </is>
      </c>
      <c r="P168" s="5" t="inlineStr"/>
      <c r="Q168" s="5" t="inlineStr"/>
      <c r="R168" s="5" t="inlineStr">
        <is>
          <t>Yes</t>
        </is>
      </c>
    </row>
    <row r="169" ht="120" customHeight="1">
      <c r="A169" s="5" t="inlineStr">
        <is>
          <t>GEM/2025/B/6235702</t>
        </is>
      </c>
      <c r="B169" s="5" t="inlineStr">
        <is>
          <t>Supplying of 0.63mm thick GSS Sheet,Supplying of 0.80mm thick GSS Sheet,Supplying of 1.00mm thick G</t>
        </is>
      </c>
      <c r="C169" s="5" t="n">
        <v>1174</v>
      </c>
      <c r="D169" s="6" t="n">
        <v>45792</v>
      </c>
      <c r="E169" s="6" t="n">
        <v>45814</v>
      </c>
      <c r="F169" s="5" t="inlineStr">
        <is>
          <t>3:00 PM</t>
        </is>
      </c>
      <c r="G169" s="7">
        <f>IF((INDIRECT("E"&amp;ROW())+INDIRECT("F"&amp;ROW()))-NOW() &lt;= 0, "CLOSED", INT((INDIRECT("E"&amp;ROW())+INDIRECT("F"&amp;ROW()))-NOW()) &amp; " days")</f>
        <v/>
      </c>
      <c r="H169" s="5" t="n">
        <v>10186</v>
      </c>
      <c r="I169" s="5" t="n">
        <v>509300</v>
      </c>
      <c r="J169" s="5" t="inlineStr">
        <is>
          <t>["342008,Administrative Bldg\nBSNL, Subhash Nagar, Pal\nRoad, Jodhpur"]</t>
        </is>
      </c>
      <c r="K169" s="5" t="inlineStr">
        <is>
          <t>Yes</t>
        </is>
      </c>
      <c r="L169" s="5" t="inlineStr">
        <is>
          <t>Ministry of Communications</t>
        </is>
      </c>
      <c r="M169" s="5" t="inlineStr"/>
      <c r="N169" s="5" t="inlineStr">
        <is>
          <t>Engineer</t>
        </is>
      </c>
      <c r="O169" s="5" t="inlineStr">
        <is>
          <t>C:\vs_code\TenderHunter2.1.3\download_pdf\GeM-Bidding-7845499.pdf</t>
        </is>
      </c>
      <c r="P169" s="5" t="inlineStr"/>
      <c r="Q169" s="5" t="inlineStr"/>
      <c r="R169" s="5" t="inlineStr">
        <is>
          <t>Yes</t>
        </is>
      </c>
    </row>
    <row r="170" ht="120" customHeight="1">
      <c r="A170" s="5" t="inlineStr">
        <is>
          <t>GEM/2025/B/6180884</t>
        </is>
      </c>
      <c r="B170" s="5" t="inlineStr">
        <is>
          <t xml:space="preserve">Facility Management Services - LumpSum Based - Commercial; Security Services, driving splicing and </t>
        </is>
      </c>
      <c r="C170" s="5" t="inlineStr"/>
      <c r="D170" s="6" t="n">
        <v>45792</v>
      </c>
      <c r="E170" s="6" t="n">
        <v>45813</v>
      </c>
      <c r="F170" s="5" t="inlineStr">
        <is>
          <t>1:00 PM</t>
        </is>
      </c>
      <c r="G170" s="7">
        <f>IF((INDIRECT("E"&amp;ROW())+INDIRECT("F"&amp;ROW()))-NOW() &lt;= 0, "CLOSED", INT((INDIRECT("E"&amp;ROW())+INDIRECT("F"&amp;ROW()))-NOW()) &amp; " days")</f>
        <v/>
      </c>
      <c r="H170" s="5" t="n">
        <v>609304</v>
      </c>
      <c r="I170" s="5" t="n">
        <v>30465200</v>
      </c>
      <c r="J170" s="5" t="inlineStr">
        <is>
          <t>["380006,1st Floor, Microwave\nBhawan, C.G. Road,\nNavrangpura, Ahmedabad"]</t>
        </is>
      </c>
      <c r="K170" s="5" t="inlineStr">
        <is>
          <t>None</t>
        </is>
      </c>
      <c r="L170" s="5" t="inlineStr">
        <is>
          <t>Ministry of Communications</t>
        </is>
      </c>
      <c r="M170" s="5" t="inlineStr"/>
      <c r="N170" s="5" t="inlineStr">
        <is>
          <t>NA</t>
        </is>
      </c>
      <c r="O170" s="5" t="inlineStr">
        <is>
          <t>C:\vs_code\TenderHunter2.1.3\download_pdf\GeM-Bidding-7785026.pdf</t>
        </is>
      </c>
      <c r="P170" s="5" t="inlineStr"/>
      <c r="Q170" s="5" t="inlineStr"/>
      <c r="R170" s="5" t="inlineStr">
        <is>
          <t>Yes</t>
        </is>
      </c>
    </row>
    <row r="171" ht="120" customHeight="1">
      <c r="A171" s="5" t="inlineStr">
        <is>
          <t>GEM/2025/B/6209643</t>
        </is>
      </c>
      <c r="B171" s="5" t="inlineStr">
        <is>
          <t>Hiring of Agency for IT Projects- Milestone basis</t>
        </is>
      </c>
      <c r="C171" s="5" t="inlineStr"/>
      <c r="D171" s="6" t="n">
        <v>45792</v>
      </c>
      <c r="E171" s="6" t="n">
        <v>45813</v>
      </c>
      <c r="F171" s="5" t="inlineStr">
        <is>
          <t>2:00 PM</t>
        </is>
      </c>
      <c r="G171" s="7">
        <f>IF((INDIRECT("E"&amp;ROW())+INDIRECT("F"&amp;ROW()))-NOW() &lt;= 0, "CLOSED", INT((INDIRECT("E"&amp;ROW())+INDIRECT("F"&amp;ROW()))-NOW()) &amp; " days")</f>
        <v/>
      </c>
      <c r="H171" s="5" t="n">
        <v>230000</v>
      </c>
      <c r="I171" s="5" t="n">
        <v>11500000</v>
      </c>
      <c r="J171" s="5" t="inlineStr">
        <is>
          <t>["500073,O/o PGM (Dev), IPTC,\nAmeerpet Telephone Exchange\nCompound, Amerpet,\nHyderabad"]</t>
        </is>
      </c>
      <c r="K171" s="5" t="inlineStr">
        <is>
          <t>Yes</t>
        </is>
      </c>
      <c r="L171" s="5" t="inlineStr">
        <is>
          <t>Ministry of Communications</t>
        </is>
      </c>
      <c r="M171" s="5" t="inlineStr"/>
      <c r="N171" s="5" t="inlineStr">
        <is>
          <t>NA</t>
        </is>
      </c>
      <c r="O171" s="5" t="inlineStr">
        <is>
          <t>C:\vs_code\TenderHunter2.1.3\download_pdf\GeM-Bidding-7816608.pdf</t>
        </is>
      </c>
      <c r="P171" s="5" t="inlineStr"/>
      <c r="Q171" s="5" t="inlineStr"/>
      <c r="R171" s="5" t="inlineStr">
        <is>
          <t>Yes</t>
        </is>
      </c>
    </row>
    <row r="172" ht="120" customHeight="1">
      <c r="A172" s="5" t="inlineStr">
        <is>
          <t>GEM/2025/B/6158443</t>
        </is>
      </c>
      <c r="B172" s="5" t="inlineStr">
        <is>
          <t>Goods Transport Service – Per KM Based Service - POSTAL MAILS AND PARCELS; Closed Body LCV Truck;</t>
        </is>
      </c>
      <c r="C172" s="5" t="inlineStr"/>
      <c r="D172" s="6" t="n">
        <v>45769</v>
      </c>
      <c r="E172" s="6" t="n">
        <v>45804</v>
      </c>
      <c r="F172" s="5" t="inlineStr">
        <is>
          <t>9:00 AM</t>
        </is>
      </c>
      <c r="G172" s="7">
        <f>IF((INDIRECT("E"&amp;ROW())+INDIRECT("F"&amp;ROW()))-NOW() &lt;= 0, "CLOSED", INT((INDIRECT("E"&amp;ROW())+INDIRECT("F"&amp;ROW()))-NOW()) &amp; " days")</f>
        <v/>
      </c>
      <c r="H172" s="5" t="inlineStr"/>
      <c r="I172" s="5" t="inlineStr"/>
      <c r="J172" s="5" t="inlineStr">
        <is>
          <t>["577202,Superintendent of Post\nOffices, Opp City Cooperative\nBank Kote Road Shivamogga"]</t>
        </is>
      </c>
      <c r="K172" s="5" t="inlineStr">
        <is>
          <t>Yes</t>
        </is>
      </c>
      <c r="L172" s="5" t="inlineStr">
        <is>
          <t>Ministry of Communications</t>
        </is>
      </c>
      <c r="M172" s="5" t="inlineStr"/>
      <c r="N172" s="5" t="inlineStr">
        <is>
          <t>Engineer</t>
        </is>
      </c>
      <c r="O172" s="5" t="inlineStr">
        <is>
          <t>C:\vs_code\TenderHunter2.1.3\download_pdf\GeM-Bidding-7760090.pdf</t>
        </is>
      </c>
      <c r="P172" s="5" t="inlineStr"/>
      <c r="Q172" s="5" t="inlineStr"/>
      <c r="R172" s="5" t="inlineStr">
        <is>
          <t>Yes</t>
        </is>
      </c>
    </row>
    <row r="173" ht="120" customHeight="1">
      <c r="A173" s="5" t="inlineStr">
        <is>
          <t>GEM/2025/B/6239323</t>
        </is>
      </c>
      <c r="B173" s="5" t="inlineStr">
        <is>
          <t>Cluster Outsourcing for Maintenance of Landline and Broadband network – OFC Network - Optical Fib</t>
        </is>
      </c>
      <c r="C173" s="5" t="inlineStr"/>
      <c r="D173" s="6" t="n">
        <v>45793</v>
      </c>
      <c r="E173" s="6" t="n">
        <v>45814</v>
      </c>
      <c r="F173" s="5" t="inlineStr">
        <is>
          <t>1:00 PM</t>
        </is>
      </c>
      <c r="G173" s="7">
        <f>IF((INDIRECT("E"&amp;ROW())+INDIRECT("F"&amp;ROW()))-NOW() &lt;= 0, "CLOSED", INT((INDIRECT("E"&amp;ROW())+INDIRECT("F"&amp;ROW()))-NOW()) &amp; " days")</f>
        <v/>
      </c>
      <c r="H173" s="5" t="n">
        <v>589925</v>
      </c>
      <c r="I173" s="5" t="n">
        <v>29496250</v>
      </c>
      <c r="J173" s="5" t="inlineStr">
        <is>
          <t>[]</t>
        </is>
      </c>
      <c r="K173" s="5" t="inlineStr">
        <is>
          <t>None</t>
        </is>
      </c>
      <c r="L173" s="5" t="inlineStr">
        <is>
          <t>Ministry of Communications</t>
        </is>
      </c>
      <c r="M173" s="5" t="inlineStr"/>
      <c r="N173" s="5" t="inlineStr">
        <is>
          <t>NA</t>
        </is>
      </c>
      <c r="O173" s="5" t="inlineStr">
        <is>
          <t>C:\vs_code\TenderHunter2.1.3\download_pdf\GeM-Bidding-7849462.pdf</t>
        </is>
      </c>
      <c r="P173" s="5" t="inlineStr"/>
      <c r="Q173" s="5" t="inlineStr"/>
      <c r="R173" s="5" t="inlineStr">
        <is>
          <t>Yes</t>
        </is>
      </c>
    </row>
    <row r="174" ht="120" customHeight="1">
      <c r="A174" s="5" t="inlineStr">
        <is>
          <t>GEM/2025/B/6239509</t>
        </is>
      </c>
      <c r="B174" s="5" t="inlineStr">
        <is>
          <t>Unitary Air Conditioner (Window AC) (V2) as per IS 1391 (Part 1)</t>
        </is>
      </c>
      <c r="C174" s="5" t="n">
        <v>10</v>
      </c>
      <c r="D174" s="6" t="n">
        <v>45793</v>
      </c>
      <c r="E174" s="6" t="n">
        <v>45803</v>
      </c>
      <c r="F174" s="5" t="inlineStr">
        <is>
          <t>3:00 PM</t>
        </is>
      </c>
      <c r="G174" s="7">
        <f>IF((INDIRECT("E"&amp;ROW())+INDIRECT("F"&amp;ROW()))-NOW() &lt;= 0, "CLOSED", INT((INDIRECT("E"&amp;ROW())+INDIRECT("F"&amp;ROW()))-NOW()) &amp; " days")</f>
        <v/>
      </c>
      <c r="H174" s="5" t="inlineStr"/>
      <c r="I174" s="5" t="inlineStr"/>
      <c r="J174" s="5" t="inlineStr">
        <is>
          <t>["171009,O/o GMTD Shimla Block\nNo 35, SDA Complex Kasumpti"]</t>
        </is>
      </c>
      <c r="K174" s="5" t="inlineStr">
        <is>
          <t>Yes</t>
        </is>
      </c>
      <c r="L174" s="5" t="inlineStr">
        <is>
          <t>Ministry of Communications</t>
        </is>
      </c>
      <c r="M174" s="5" t="inlineStr"/>
      <c r="N174" s="5" t="inlineStr">
        <is>
          <t>NA</t>
        </is>
      </c>
      <c r="O174" s="5" t="inlineStr">
        <is>
          <t>C:\vs_code\TenderHunter2.1.3\download_pdf\GeM-Bidding-7849668.pdf</t>
        </is>
      </c>
      <c r="P174" s="5" t="inlineStr"/>
      <c r="Q174" s="5" t="inlineStr"/>
      <c r="R174" s="5" t="inlineStr">
        <is>
          <t>Yes</t>
        </is>
      </c>
    </row>
    <row r="175" ht="120" customHeight="1">
      <c r="A175" s="5" t="inlineStr">
        <is>
          <t>GEM/2025/B/6144484</t>
        </is>
      </c>
      <c r="B175" s="5" t="inlineStr">
        <is>
          <t>Passbook for Post Office (V2) (Q4)</t>
        </is>
      </c>
      <c r="C175" s="5" t="n">
        <v>1500000</v>
      </c>
      <c r="D175" s="6" t="n">
        <v>45793</v>
      </c>
      <c r="E175" s="6" t="n">
        <v>45808</v>
      </c>
      <c r="F175" s="5" t="inlineStr">
        <is>
          <t>2:00 PM</t>
        </is>
      </c>
      <c r="G175" s="7">
        <f>IF((INDIRECT("E"&amp;ROW())+INDIRECT("F"&amp;ROW()))-NOW() &lt;= 0, "CLOSED", INT((INDIRECT("E"&amp;ROW())+INDIRECT("F"&amp;ROW()))-NOW()) &amp; " days")</f>
        <v/>
      </c>
      <c r="H175" s="5" t="n">
        <v>38250</v>
      </c>
      <c r="I175" s="5" t="n">
        <v>1912500</v>
      </c>
      <c r="J175" s="5" t="inlineStr">
        <is>
          <t>["751007,O/O THE\nSUPERINTENDENT, PSD,\nSATYANAGAR, BHUBANESWAR"]</t>
        </is>
      </c>
      <c r="K175" s="5" t="inlineStr">
        <is>
          <t>Yes</t>
        </is>
      </c>
      <c r="L175" s="5" t="inlineStr">
        <is>
          <t>Ministry of Communications</t>
        </is>
      </c>
      <c r="M175" s="5" t="inlineStr"/>
      <c r="N175" s="5" t="inlineStr">
        <is>
          <t>NA</t>
        </is>
      </c>
      <c r="O175" s="5" t="inlineStr">
        <is>
          <t>C:\vs_code\TenderHunter2.1.3\download_pdf\GeM-Bidding-7744500.pdf</t>
        </is>
      </c>
      <c r="P175" s="5" t="inlineStr"/>
      <c r="Q175" s="5" t="inlineStr"/>
      <c r="R175" s="5" t="inlineStr">
        <is>
          <t>Yes</t>
        </is>
      </c>
    </row>
    <row r="176" ht="120" customHeight="1">
      <c r="A176" s="5" t="inlineStr">
        <is>
          <t>GEM/2025/B/6239608</t>
        </is>
      </c>
      <c r="B176" s="5" t="inlineStr">
        <is>
          <t>Cluster Outsourcing for Maintenance of Landline and Broadband network – OFC Network - Optical Fib</t>
        </is>
      </c>
      <c r="C176" s="5" t="inlineStr"/>
      <c r="D176" s="6" t="n">
        <v>45793</v>
      </c>
      <c r="E176" s="6" t="n">
        <v>45814</v>
      </c>
      <c r="F176" s="5" t="inlineStr">
        <is>
          <t>2:00 PM</t>
        </is>
      </c>
      <c r="G176" s="7">
        <f>IF((INDIRECT("E"&amp;ROW())+INDIRECT("F"&amp;ROW()))-NOW() &lt;= 0, "CLOSED", INT((INDIRECT("E"&amp;ROW())+INDIRECT("F"&amp;ROW()))-NOW()) &amp; " days")</f>
        <v/>
      </c>
      <c r="H176" s="5" t="n">
        <v>311664</v>
      </c>
      <c r="I176" s="5" t="n">
        <v>15583200</v>
      </c>
      <c r="J176" s="5" t="inlineStr">
        <is>
          <t>[]</t>
        </is>
      </c>
      <c r="K176" s="5" t="inlineStr">
        <is>
          <t>None</t>
        </is>
      </c>
      <c r="L176" s="5" t="inlineStr">
        <is>
          <t>Ministry of Communications</t>
        </is>
      </c>
      <c r="M176" s="5" t="inlineStr"/>
      <c r="N176" s="5" t="inlineStr">
        <is>
          <t>NA</t>
        </is>
      </c>
      <c r="O176" s="5" t="inlineStr">
        <is>
          <t>C:\vs_code\TenderHunter2.1.3\download_pdf\GeM-Bidding-7849779.pdf</t>
        </is>
      </c>
      <c r="P176" s="5" t="inlineStr"/>
      <c r="Q176" s="5" t="inlineStr"/>
      <c r="R176" s="5" t="inlineStr">
        <is>
          <t>Yes</t>
        </is>
      </c>
    </row>
    <row r="177" ht="120" customHeight="1">
      <c r="A177" s="5" t="inlineStr">
        <is>
          <t>GEM/2025/B/6169683</t>
        </is>
      </c>
      <c r="B177" s="5" t="inlineStr">
        <is>
          <t>Monthly Basis Cab &amp; Taxi Hiring Services - Premium Sedan; 2000 km x 320 hours; Outstation 24*7</t>
        </is>
      </c>
      <c r="C177" s="5" t="inlineStr"/>
      <c r="D177" s="6" t="n">
        <v>45793</v>
      </c>
      <c r="E177" s="6" t="n">
        <v>45803</v>
      </c>
      <c r="F177" s="5" t="inlineStr">
        <is>
          <t>5:00 PM</t>
        </is>
      </c>
      <c r="G177" s="7">
        <f>IF((INDIRECT("E"&amp;ROW())+INDIRECT("F"&amp;ROW()))-NOW() &lt;= 0, "CLOSED", INT((INDIRECT("E"&amp;ROW())+INDIRECT("F"&amp;ROW()))-NOW()) &amp; " days")</f>
        <v/>
      </c>
      <c r="H177" s="5" t="inlineStr"/>
      <c r="I177" s="5" t="inlineStr"/>
      <c r="J177" s="5" t="inlineStr">
        <is>
          <t>["834002,o/o Chief Postmaster\nGeneral Doranda Head Post\nOffice Building 2nd floor.\nJhakhand Circle, Ranchi"]</t>
        </is>
      </c>
      <c r="K177" s="5" t="inlineStr">
        <is>
          <t>Yes</t>
        </is>
      </c>
      <c r="L177" s="5" t="inlineStr">
        <is>
          <t>Ministry of Communications</t>
        </is>
      </c>
      <c r="M177" s="5" t="inlineStr"/>
      <c r="N177" s="5" t="inlineStr">
        <is>
          <t>NA</t>
        </is>
      </c>
      <c r="O177" s="5" t="inlineStr">
        <is>
          <t>C:\vs_code\TenderHunter2.1.3\download_pdf\GeM-Bidding-7772466.pdf</t>
        </is>
      </c>
      <c r="P177" s="5" t="inlineStr"/>
      <c r="Q177" s="5" t="inlineStr"/>
      <c r="R177" s="5" t="inlineStr">
        <is>
          <t>Yes</t>
        </is>
      </c>
    </row>
    <row r="178" ht="120" customHeight="1">
      <c r="A178" s="5" t="inlineStr">
        <is>
          <t>GEM/2025/B/6240039</t>
        </is>
      </c>
      <c r="B178" s="5" t="inlineStr">
        <is>
          <t>Cluster Outsourcing for Maintenance of Landline and Broadband network – OFC Network - Optical Fib</t>
        </is>
      </c>
      <c r="C178" s="5" t="inlineStr"/>
      <c r="D178" s="6" t="n">
        <v>45793</v>
      </c>
      <c r="E178" s="6" t="n">
        <v>45814</v>
      </c>
      <c r="F178" s="5" t="inlineStr">
        <is>
          <t>3:00 PM</t>
        </is>
      </c>
      <c r="G178" s="7">
        <f>IF((INDIRECT("E"&amp;ROW())+INDIRECT("F"&amp;ROW()))-NOW() &lt;= 0, "CLOSED", INT((INDIRECT("E"&amp;ROW())+INDIRECT("F"&amp;ROW()))-NOW()) &amp; " days")</f>
        <v/>
      </c>
      <c r="H178" s="5" t="n">
        <v>504041</v>
      </c>
      <c r="I178" s="5" t="n">
        <v>25202050</v>
      </c>
      <c r="J178" s="5" t="inlineStr">
        <is>
          <t>[]</t>
        </is>
      </c>
      <c r="K178" s="5" t="inlineStr">
        <is>
          <t>None</t>
        </is>
      </c>
      <c r="L178" s="5" t="inlineStr">
        <is>
          <t>Ministry of Communications</t>
        </is>
      </c>
      <c r="M178" s="5" t="inlineStr"/>
      <c r="N178" s="5" t="inlineStr">
        <is>
          <t>NA</t>
        </is>
      </c>
      <c r="O178" s="5" t="inlineStr">
        <is>
          <t>C:\vs_code\TenderHunter2.1.3\download_pdf\GeM-Bidding-7850259.pdf</t>
        </is>
      </c>
      <c r="P178" s="5" t="inlineStr"/>
      <c r="Q178" s="5" t="inlineStr"/>
      <c r="R178" s="5" t="inlineStr">
        <is>
          <t>Yes</t>
        </is>
      </c>
    </row>
    <row r="179" ht="120" customHeight="1">
      <c r="A179" s="5" t="inlineStr">
        <is>
          <t>GEM/2025/B/6235846</t>
        </is>
      </c>
      <c r="B179" s="5" t="inlineStr">
        <is>
          <t>Custom Bid for Services - AMC for Optical Instrument</t>
        </is>
      </c>
      <c r="C179" s="5" t="inlineStr"/>
      <c r="D179" s="6" t="n">
        <v>45793</v>
      </c>
      <c r="E179" s="6" t="n">
        <v>45804</v>
      </c>
      <c r="F179" s="5" t="inlineStr">
        <is>
          <t>4:00 PM</t>
        </is>
      </c>
      <c r="G179" s="7">
        <f>IF((INDIRECT("E"&amp;ROW())+INDIRECT("F"&amp;ROW()))-NOW() &lt;= 0, "CLOSED", INT((INDIRECT("E"&amp;ROW())+INDIRECT("F"&amp;ROW()))-NOW()) &amp; " days")</f>
        <v/>
      </c>
      <c r="H179" s="5" t="n">
        <v>46200</v>
      </c>
      <c r="I179" s="5" t="n">
        <v>2310000</v>
      </c>
      <c r="J179" s="5" t="inlineStr">
        <is>
          <t>["229010,ITI LTD, Sultanpur\nRoad, Raebareli"]</t>
        </is>
      </c>
      <c r="K179" s="5" t="inlineStr">
        <is>
          <t>None</t>
        </is>
      </c>
      <c r="L179" s="5" t="inlineStr">
        <is>
          <t>Ministry of Communications</t>
        </is>
      </c>
      <c r="M179" s="5" t="inlineStr"/>
      <c r="N179" s="5" t="inlineStr">
        <is>
          <t>NA</t>
        </is>
      </c>
      <c r="O179" s="5" t="inlineStr">
        <is>
          <t>C:\vs_code\TenderHunter2.1.3\download_pdf\GeM-Bidding-7845656.pdf</t>
        </is>
      </c>
      <c r="P179" s="5" t="inlineStr"/>
      <c r="Q179" s="5" t="inlineStr"/>
      <c r="R179" s="5" t="inlineStr">
        <is>
          <t>Yes</t>
        </is>
      </c>
    </row>
    <row r="180" ht="120" customHeight="1">
      <c r="A180" s="5" t="inlineStr">
        <is>
          <t>GEM/2025/B/6106404</t>
        </is>
      </c>
      <c r="B180" s="5" t="inlineStr">
        <is>
          <t>Hiring of Agency for IT Projects- Milestone basis</t>
        </is>
      </c>
      <c r="C180" s="5" t="inlineStr"/>
      <c r="D180" s="6" t="n">
        <v>45758</v>
      </c>
      <c r="E180" s="6" t="n">
        <v>45803</v>
      </c>
      <c r="F180" s="5" t="inlineStr">
        <is>
          <t>3:00 PM</t>
        </is>
      </c>
      <c r="G180" s="7">
        <f>IF((INDIRECT("E"&amp;ROW())+INDIRECT("F"&amp;ROW()))-NOW() &lt;= 0, "CLOSED", INT((INDIRECT("E"&amp;ROW())+INDIRECT("F"&amp;ROW()))-NOW()) &amp; " days")</f>
        <v/>
      </c>
      <c r="H180" s="5" t="inlineStr"/>
      <c r="I180" s="5" t="inlineStr"/>
      <c r="J180" s="5" t="inlineStr">
        <is>
          <t>["110001,INDIA POST PAYMENTS\nBANK LTD, 2ND FLOOR SPEED\nPOST CENTRE, BHAI VEER\nSINGH MARG"]</t>
        </is>
      </c>
      <c r="K180" s="5" t="inlineStr">
        <is>
          <t>Yes</t>
        </is>
      </c>
      <c r="L180" s="5" t="inlineStr">
        <is>
          <t>Ministry of Communications</t>
        </is>
      </c>
      <c r="M180" s="5" t="inlineStr"/>
      <c r="N180" s="5" t="inlineStr">
        <is>
          <t>NA</t>
        </is>
      </c>
      <c r="O180" s="5" t="inlineStr">
        <is>
          <t>C:\vs_code\TenderHunter2.1.3\download_pdf\GeM-Bidding-7702498.pdf</t>
        </is>
      </c>
      <c r="P180" s="5" t="inlineStr"/>
      <c r="Q180" s="5" t="inlineStr"/>
      <c r="R180" s="5" t="inlineStr">
        <is>
          <t>Yes</t>
        </is>
      </c>
    </row>
    <row r="181" ht="120" customHeight="1">
      <c r="A181" s="5" t="inlineStr">
        <is>
          <t>GEM/2025/B/6240380</t>
        </is>
      </c>
      <c r="B181" s="5" t="inlineStr">
        <is>
          <t xml:space="preserve">ANNUAL MAINTENANCE SERVICE -DATA CENTER ASSETS - Storage &amp; Backup Devices; Storage-System; As OEM, </t>
        </is>
      </c>
      <c r="C181" s="5" t="inlineStr"/>
      <c r="D181" s="6" t="n">
        <v>45793</v>
      </c>
      <c r="E181" s="6" t="n">
        <v>45808</v>
      </c>
      <c r="F181" s="5" t="inlineStr">
        <is>
          <t>4:00 PM</t>
        </is>
      </c>
      <c r="G181" s="7">
        <f>IF((INDIRECT("E"&amp;ROW())+INDIRECT("F"&amp;ROW()))-NOW() &lt;= 0, "CLOSED", INT((INDIRECT("E"&amp;ROW())+INDIRECT("F"&amp;ROW()))-NOW()) &amp; " days")</f>
        <v/>
      </c>
      <c r="H181" s="5" t="n">
        <v>15600</v>
      </c>
      <c r="I181" s="5" t="n">
        <v>780000</v>
      </c>
      <c r="J181" s="5" t="inlineStr">
        <is>
          <t>["110001,O/O GM(BB), 6th\nFLOOR,KIDWAI\nBHAWAN,JANPATH,NEW DELHI-\n110001"]</t>
        </is>
      </c>
      <c r="K181" s="5" t="inlineStr">
        <is>
          <t>None</t>
        </is>
      </c>
      <c r="L181" s="5" t="inlineStr">
        <is>
          <t>Ministry of Communications</t>
        </is>
      </c>
      <c r="M181" s="5" t="inlineStr"/>
      <c r="N181" s="5" t="inlineStr">
        <is>
          <t>NA</t>
        </is>
      </c>
      <c r="O181" s="5" t="inlineStr">
        <is>
          <t>C:\vs_code\TenderHunter2.1.3\download_pdf\GeM-Bidding-7850628.pdf</t>
        </is>
      </c>
      <c r="P181" s="5" t="inlineStr"/>
      <c r="Q181" s="5" t="inlineStr"/>
      <c r="R181" s="5" t="inlineStr">
        <is>
          <t>Yes</t>
        </is>
      </c>
    </row>
    <row r="182" ht="120" customHeight="1">
      <c r="A182" s="5" t="inlineStr">
        <is>
          <t>GEM/2025/B/6248901</t>
        </is>
      </c>
      <c r="B182" s="5" t="inlineStr">
        <is>
          <t>Plain Copier Paper (V3) ISI Marked to IS 14490</t>
        </is>
      </c>
      <c r="C182" s="5" t="n">
        <v>30000</v>
      </c>
      <c r="D182" s="6" t="n">
        <v>45797</v>
      </c>
      <c r="E182" s="6" t="n">
        <v>45812</v>
      </c>
      <c r="F182" s="5" t="inlineStr">
        <is>
          <t>2:00 PM</t>
        </is>
      </c>
      <c r="G182" s="7">
        <f>IF((INDIRECT("E"&amp;ROW())+INDIRECT("F"&amp;ROW()))-NOW() &lt;= 0, "CLOSED", INT((INDIRECT("E"&amp;ROW())+INDIRECT("F"&amp;ROW()))-NOW()) &amp; " days")</f>
        <v/>
      </c>
      <c r="H182" s="5" t="n">
        <v>165150</v>
      </c>
      <c r="I182" s="5" t="n">
        <v>8257500</v>
      </c>
      <c r="J182" s="5" t="inlineStr">
        <is>
          <t>["751007,O/O THE\nSUPERINTENDENT, PSD,\nSATYANAGAR, BHUBANESWAR"]</t>
        </is>
      </c>
      <c r="K182" s="5" t="inlineStr">
        <is>
          <t>Yes</t>
        </is>
      </c>
      <c r="L182" s="5" t="inlineStr">
        <is>
          <t>Ministry of Communications</t>
        </is>
      </c>
      <c r="M182" s="5" t="inlineStr"/>
      <c r="N182" s="5" t="inlineStr">
        <is>
          <t>NA</t>
        </is>
      </c>
      <c r="O182" s="5" t="inlineStr">
        <is>
          <t>C:\vs_code\TenderHunter2.1.3\download_pdf\GeM-Bidding-7860233.pdf</t>
        </is>
      </c>
      <c r="P182" s="5" t="inlineStr"/>
      <c r="Q182" s="5" t="inlineStr"/>
      <c r="R182" s="5" t="inlineStr">
        <is>
          <t>Yes</t>
        </is>
      </c>
    </row>
    <row r="183" ht="120" customHeight="1">
      <c r="A183" s="5" t="inlineStr">
        <is>
          <t>GEM/2025/B/6201071</t>
        </is>
      </c>
      <c r="B183" s="5" t="inlineStr">
        <is>
          <t>Facility Management Services - LumpSum Based - BSNL TELECOM OFFICES &amp; EXCHANGES  OF RAIPUR CITY UND</t>
        </is>
      </c>
      <c r="C183" s="5" t="inlineStr"/>
      <c r="D183" s="6" t="n">
        <v>45797</v>
      </c>
      <c r="E183" s="6" t="n">
        <v>45812</v>
      </c>
      <c r="F183" s="5" t="inlineStr">
        <is>
          <t>3:00 PM</t>
        </is>
      </c>
      <c r="G183" s="7">
        <f>IF((INDIRECT("E"&amp;ROW())+INDIRECT("F"&amp;ROW()))-NOW() &lt;= 0, "CLOSED", INT((INDIRECT("E"&amp;ROW())+INDIRECT("F"&amp;ROW()))-NOW()) &amp; " days")</f>
        <v/>
      </c>
      <c r="H183" s="5" t="n">
        <v>75120</v>
      </c>
      <c r="I183" s="5" t="n">
        <v>3756000</v>
      </c>
      <c r="J183" s="5" t="inlineStr">
        <is>
          <t>["492001,O/o GM, BSNL Raipur\nBA, Administrative Building,\nFafadih, Raipur"]</t>
        </is>
      </c>
      <c r="K183" s="5" t="inlineStr">
        <is>
          <t>None</t>
        </is>
      </c>
      <c r="L183" s="5" t="inlineStr">
        <is>
          <t>Ministry of Communications</t>
        </is>
      </c>
      <c r="M183" s="5" t="inlineStr"/>
      <c r="N183" s="5" t="inlineStr">
        <is>
          <t>Engineer</t>
        </is>
      </c>
      <c r="O183" s="5" t="inlineStr">
        <is>
          <t>C:\vs_code\TenderHunter2.1.3\download_pdf\GeM-Bidding-7807282.pdf</t>
        </is>
      </c>
      <c r="P183" s="5" t="inlineStr"/>
      <c r="Q183" s="5" t="inlineStr"/>
      <c r="R183" s="5" t="inlineStr">
        <is>
          <t>Yes</t>
        </is>
      </c>
    </row>
    <row r="184" ht="120" customHeight="1">
      <c r="A184" s="5" t="inlineStr">
        <is>
          <t>GEM/2025/B/6235173</t>
        </is>
      </c>
      <c r="B184" s="5" t="inlineStr">
        <is>
          <t>Annual Maintenance service-AIR CONDITIONER,Annual Maintenance service-AIR CONDITIONER,Annual Mainte</t>
        </is>
      </c>
      <c r="C184" s="5" t="inlineStr"/>
      <c r="D184" s="6" t="n">
        <v>45797</v>
      </c>
      <c r="E184" s="6" t="n">
        <v>45813</v>
      </c>
      <c r="F184" s="5" t="inlineStr">
        <is>
          <t>3:00 PM</t>
        </is>
      </c>
      <c r="G184" s="7">
        <f>IF((INDIRECT("E"&amp;ROW())+INDIRECT("F"&amp;ROW()))-NOW() &lt;= 0, "CLOSED", INT((INDIRECT("E"&amp;ROW())+INDIRECT("F"&amp;ROW()))-NOW()) &amp; " days")</f>
        <v/>
      </c>
      <c r="H184" s="5" t="inlineStr"/>
      <c r="I184" s="5" t="inlineStr"/>
      <c r="J184" s="5" t="inlineStr">
        <is>
          <t>["110005,Office Of Pr. CCA ,\nDelhi, Department Of\nTelecommunications, Sanchar\nLekha Bhawan, Prasad Nagar ,\nNew Delhi"]</t>
        </is>
      </c>
      <c r="K184" s="5" t="inlineStr">
        <is>
          <t>Yes</t>
        </is>
      </c>
      <c r="L184" s="5" t="inlineStr">
        <is>
          <t>Ministry of Communications</t>
        </is>
      </c>
      <c r="M184" s="5" t="inlineStr"/>
      <c r="N184" s="5" t="inlineStr">
        <is>
          <t>NA</t>
        </is>
      </c>
      <c r="O184" s="5" t="inlineStr">
        <is>
          <t>C:\vs_code\TenderHunter2.1.3\download_pdf\GeM-Bidding-7844932.pdf</t>
        </is>
      </c>
      <c r="P184" s="5" t="inlineStr"/>
      <c r="Q184" s="5" t="inlineStr"/>
      <c r="R184" s="5" t="inlineStr">
        <is>
          <t>Yes</t>
        </is>
      </c>
    </row>
    <row r="185" ht="120" customHeight="1">
      <c r="A185" s="5" t="inlineStr">
        <is>
          <t>GEM/2025/B/6202314</t>
        </is>
      </c>
      <c r="B185" s="5" t="inlineStr">
        <is>
          <t>Title1,Title2,Title3,Title4,Title5,Title6,Title7,Title8,Title9,Title10</t>
        </is>
      </c>
      <c r="C185" s="5" t="n">
        <v>466</v>
      </c>
      <c r="D185" s="6" t="n">
        <v>45783</v>
      </c>
      <c r="E185" s="6" t="n">
        <v>45806</v>
      </c>
      <c r="F185" s="5" t="inlineStr">
        <is>
          <t>12:00 PM</t>
        </is>
      </c>
      <c r="G185" s="7">
        <f>IF((INDIRECT("E"&amp;ROW())+INDIRECT("F"&amp;ROW()))-NOW() &lt;= 0, "CLOSED", INT((INDIRECT("E"&amp;ROW())+INDIRECT("F"&amp;ROW()))-NOW()) &amp; " days")</f>
        <v/>
      </c>
      <c r="H185" s="5" t="n">
        <v>12172</v>
      </c>
      <c r="I185" s="5" t="n">
        <v>608600</v>
      </c>
      <c r="J185" s="5" t="inlineStr">
        <is>
          <t>["160022,Room No. 208 , TE\nBuilding, Sector 34 A\nChandigarh"]</t>
        </is>
      </c>
      <c r="K185" s="5" t="inlineStr">
        <is>
          <t>Yes</t>
        </is>
      </c>
      <c r="L185" s="5" t="inlineStr">
        <is>
          <t>Ministry of Communications</t>
        </is>
      </c>
      <c r="M185" s="5" t="inlineStr"/>
      <c r="N185" s="5" t="inlineStr">
        <is>
          <t>NA</t>
        </is>
      </c>
      <c r="O185" s="5" t="inlineStr">
        <is>
          <t>C:\vs_code\TenderHunter2.1.3\download_pdf\GeM-Bidding-7808678.pdf</t>
        </is>
      </c>
      <c r="P185" s="5" t="inlineStr"/>
      <c r="Q185" s="5" t="inlineStr"/>
      <c r="R185" s="5" t="inlineStr">
        <is>
          <t>Yes</t>
        </is>
      </c>
    </row>
    <row r="186" ht="120" customHeight="1">
      <c r="A186" s="5" t="inlineStr">
        <is>
          <t>GEM/2025/B/6196404</t>
        </is>
      </c>
      <c r="B186" s="5" t="inlineStr">
        <is>
          <t>Monthly Basis Cab &amp; Taxi Hiring Services - SUV; 1500 km x 260 hours; Outstation,Monthly Basis Cab &amp;</t>
        </is>
      </c>
      <c r="C186" s="5" t="inlineStr"/>
      <c r="D186" s="6" t="n">
        <v>45797</v>
      </c>
      <c r="E186" s="6" t="n">
        <v>45811</v>
      </c>
      <c r="F186" s="5" t="inlineStr">
        <is>
          <t>3:00 PM</t>
        </is>
      </c>
      <c r="G186" s="7">
        <f>IF((INDIRECT("E"&amp;ROW())+INDIRECT("F"&amp;ROW()))-NOW() &lt;= 0, "CLOSED", INT((INDIRECT("E"&amp;ROW())+INDIRECT("F"&amp;ROW()))-NOW()) &amp; " days")</f>
        <v/>
      </c>
      <c r="H186" s="5" t="n">
        <v>11600</v>
      </c>
      <c r="I186" s="5" t="n">
        <v>580000</v>
      </c>
      <c r="J186" s="5" t="inlineStr">
        <is>
          <t>["221002,Microwave Building,\nCTO Compound, Cantt, Varansi"]</t>
        </is>
      </c>
      <c r="K186" s="5" t="inlineStr">
        <is>
          <t>Yes</t>
        </is>
      </c>
      <c r="L186" s="5" t="inlineStr">
        <is>
          <t>Ministry of Communications</t>
        </is>
      </c>
      <c r="M186" s="5" t="inlineStr"/>
      <c r="N186" s="5" t="inlineStr">
        <is>
          <t>NA</t>
        </is>
      </c>
      <c r="O186" s="5" t="inlineStr">
        <is>
          <t>C:\vs_code\TenderHunter2.1.3\download_pdf\GeM-Bidding-7802077.pdf</t>
        </is>
      </c>
      <c r="P186" s="5" t="inlineStr"/>
      <c r="Q186" s="5" t="inlineStr"/>
      <c r="R186" s="5" t="inlineStr">
        <is>
          <t>Yes</t>
        </is>
      </c>
    </row>
    <row r="187" ht="120" customHeight="1">
      <c r="A187" s="5" t="inlineStr">
        <is>
          <t>GEM/2025/B/6143243</t>
        </is>
      </c>
      <c r="B187" s="5" t="inlineStr">
        <is>
          <t>Monthly Basis Cab &amp; Taxi Hiring Services - SUV; 1500 km x 320 hours; Outstation</t>
        </is>
      </c>
      <c r="C187" s="5" t="inlineStr"/>
      <c r="D187" s="6" t="n">
        <v>45793</v>
      </c>
      <c r="E187" s="6" t="n">
        <v>45807</v>
      </c>
      <c r="F187" s="5" t="inlineStr">
        <is>
          <t>11:00 AM</t>
        </is>
      </c>
      <c r="G187" s="7">
        <f>IF((INDIRECT("E"&amp;ROW())+INDIRECT("F"&amp;ROW()))-NOW() &lt;= 0, "CLOSED", INT((INDIRECT("E"&amp;ROW())+INDIRECT("F"&amp;ROW()))-NOW()) &amp; " days")</f>
        <v/>
      </c>
      <c r="H187" s="5" t="inlineStr"/>
      <c r="I187" s="5" t="inlineStr"/>
      <c r="J187" s="5" t="inlineStr">
        <is>
          <t>[]</t>
        </is>
      </c>
      <c r="K187" s="5" t="inlineStr">
        <is>
          <t>Yes</t>
        </is>
      </c>
      <c r="L187" s="5" t="inlineStr">
        <is>
          <t>Ministry of Communications</t>
        </is>
      </c>
      <c r="M187" s="5" t="inlineStr"/>
      <c r="N187" s="5" t="inlineStr">
        <is>
          <t>NA</t>
        </is>
      </c>
      <c r="O187" s="5" t="inlineStr">
        <is>
          <t>C:\vs_code\TenderHunter2.1.3\download_pdf\GeM-Bidding-7743159.pdf</t>
        </is>
      </c>
      <c r="P187" s="5" t="inlineStr"/>
      <c r="Q187" s="5" t="inlineStr"/>
      <c r="R187" s="5" t="inlineStr">
        <is>
          <t>Yes</t>
        </is>
      </c>
    </row>
    <row r="188" ht="120" customHeight="1">
      <c r="A188" s="5" t="inlineStr">
        <is>
          <t>GEM/2025/B/6178225</t>
        </is>
      </c>
      <c r="B188" s="5" t="inlineStr">
        <is>
          <t>bar code printer (Q2)</t>
        </is>
      </c>
      <c r="C188" s="5" t="n">
        <v>427</v>
      </c>
      <c r="D188" s="6" t="n">
        <v>45793</v>
      </c>
      <c r="E188" s="6" t="n">
        <v>45814</v>
      </c>
      <c r="F188" s="5" t="inlineStr">
        <is>
          <t>4:00 PM</t>
        </is>
      </c>
      <c r="G188" s="7">
        <f>IF((INDIRECT("E"&amp;ROW())+INDIRECT("F"&amp;ROW()))-NOW() &lt;= 0, "CLOSED", INT((INDIRECT("E"&amp;ROW())+INDIRECT("F"&amp;ROW()))-NOW()) &amp; " days")</f>
        <v/>
      </c>
      <c r="H188" s="5" t="n">
        <v>241737</v>
      </c>
      <c r="I188" s="5" t="n">
        <v>12086850</v>
      </c>
      <c r="J188"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188" s="5" t="inlineStr">
        <is>
          <t>Yes</t>
        </is>
      </c>
      <c r="L188" s="5" t="inlineStr">
        <is>
          <t>Ministry of Communications</t>
        </is>
      </c>
      <c r="M188" s="5" t="inlineStr"/>
      <c r="N188" s="5" t="inlineStr">
        <is>
          <t>NA</t>
        </is>
      </c>
      <c r="O188" s="5" t="inlineStr">
        <is>
          <t>C:\vs_code\TenderHunter2.1.3\download_pdf\GeM-Bidding-7782063.pdf</t>
        </is>
      </c>
      <c r="P188" s="5" t="inlineStr"/>
      <c r="Q188" s="5" t="inlineStr"/>
      <c r="R188" s="5" t="inlineStr">
        <is>
          <t>Yes</t>
        </is>
      </c>
    </row>
    <row r="189" ht="120" customHeight="1">
      <c r="A189" s="5" t="inlineStr">
        <is>
          <t>GEM/2025/B/6159966</t>
        </is>
      </c>
      <c r="B189" s="5" t="inlineStr">
        <is>
          <t>Manpower Outsourcing Services - Minimum wage - Unskilled; 8th pass and above; Admin,Manpower Outsou</t>
        </is>
      </c>
      <c r="C189" s="5" t="inlineStr"/>
      <c r="D189" s="6" t="n">
        <v>45790</v>
      </c>
      <c r="E189" s="6" t="n">
        <v>45800</v>
      </c>
      <c r="F189" s="5" t="inlineStr">
        <is>
          <t>3:00 PM</t>
        </is>
      </c>
      <c r="G189" s="7">
        <f>IF((INDIRECT("E"&amp;ROW())+INDIRECT("F"&amp;ROW()))-NOW() &lt;= 0, "CLOSED", INT((INDIRECT("E"&amp;ROW())+INDIRECT("F"&amp;ROW()))-NOW()) &amp; " days")</f>
        <v/>
      </c>
      <c r="H189" s="5" t="inlineStr"/>
      <c r="I189" s="5" t="inlineStr"/>
      <c r="J189" s="5" t="inlineStr">
        <is>
          <t>["110001,INDIA POST PAYMENTS\nBANK LTD, 2ND FLOOR SPEED\nPOST CENTER, BHAI VEER\nSINGH MARG"]</t>
        </is>
      </c>
      <c r="K189" s="5" t="inlineStr">
        <is>
          <t>Yes</t>
        </is>
      </c>
      <c r="L189" s="5" t="inlineStr">
        <is>
          <t>Ministry of Communications</t>
        </is>
      </c>
      <c r="M189" s="5" t="inlineStr"/>
      <c r="N189" s="5" t="inlineStr">
        <is>
          <t>NA</t>
        </is>
      </c>
      <c r="O189" s="5" t="inlineStr">
        <is>
          <t>C:\vs_code\TenderHunter2.1.3\download_pdf\GeM-Bidding-7761743.pdf</t>
        </is>
      </c>
      <c r="P189" s="5" t="inlineStr"/>
      <c r="Q189" s="5" t="inlineStr"/>
      <c r="R189" s="5" t="inlineStr">
        <is>
          <t>No</t>
        </is>
      </c>
    </row>
    <row r="190" ht="120" customHeight="1">
      <c r="A190" s="5" t="inlineStr">
        <is>
          <t>GEM/2025/B/6247205</t>
        </is>
      </c>
      <c r="B190" s="5" t="inlineStr">
        <is>
          <t>Compressor,Nitrogen pressure testing,Providing and charging of Refrigerant R-407C in Package type a</t>
        </is>
      </c>
      <c r="C190" s="5" t="n">
        <v>19</v>
      </c>
      <c r="D190" s="6" t="n">
        <v>45796</v>
      </c>
      <c r="E190" s="6" t="n">
        <v>45806</v>
      </c>
      <c r="F190" s="5" t="inlineStr">
        <is>
          <t>1:00 PM</t>
        </is>
      </c>
      <c r="G190" s="7">
        <f>IF((INDIRECT("E"&amp;ROW())+INDIRECT("F"&amp;ROW()))-NOW() &lt;= 0, "CLOSED", INT((INDIRECT("E"&amp;ROW())+INDIRECT("F"&amp;ROW()))-NOW()) &amp; " days")</f>
        <v/>
      </c>
      <c r="H190" s="5" t="inlineStr"/>
      <c r="I190" s="5" t="inlineStr"/>
      <c r="J190" s="5" t="inlineStr">
        <is>
          <t>["160022,Room No. 208 , TE\nBuilding, Sector 34 A\nChandigarh"]</t>
        </is>
      </c>
      <c r="K190" s="5" t="inlineStr">
        <is>
          <t>Yes</t>
        </is>
      </c>
      <c r="L190" s="5" t="inlineStr">
        <is>
          <t>Ministry of Communications</t>
        </is>
      </c>
      <c r="M190" s="5" t="inlineStr"/>
      <c r="N190" s="5" t="inlineStr">
        <is>
          <t>NA</t>
        </is>
      </c>
      <c r="O190" s="5" t="inlineStr">
        <is>
          <t>C:\vs_code\TenderHunter2.1.3\download_pdf\GeM-Bidding-7858291.pdf</t>
        </is>
      </c>
      <c r="P190" s="5" t="inlineStr"/>
      <c r="Q190" s="5" t="inlineStr"/>
      <c r="R190" s="5" t="inlineStr">
        <is>
          <t>Yes</t>
        </is>
      </c>
    </row>
    <row r="191" ht="120" customHeight="1">
      <c r="A191" s="5" t="inlineStr">
        <is>
          <t>GEM/2025/B/6239964</t>
        </is>
      </c>
      <c r="B191" s="5" t="inlineStr">
        <is>
          <t>Smartphone (V2) (Q2) ( PAC Only )</t>
        </is>
      </c>
      <c r="C191" s="5" t="n">
        <v>2</v>
      </c>
      <c r="D191" s="6" t="n">
        <v>45796</v>
      </c>
      <c r="E191" s="6" t="n">
        <v>45807</v>
      </c>
      <c r="F191" s="5" t="inlineStr">
        <is>
          <t>3:00 PM</t>
        </is>
      </c>
      <c r="G191" s="7">
        <f>IF((INDIRECT("E"&amp;ROW())+INDIRECT("F"&amp;ROW()))-NOW() &lt;= 0, "CLOSED", INT((INDIRECT("E"&amp;ROW())+INDIRECT("F"&amp;ROW()))-NOW()) &amp; " days")</f>
        <v/>
      </c>
      <c r="H191" s="5" t="inlineStr"/>
      <c r="I191" s="5" t="inlineStr"/>
      <c r="J191" s="5" t="inlineStr">
        <is>
          <t>["110030,C-DOT Campus, Mandi\nroad, Mehrauli, New Delhi. Near\nChattarpur Metro Station."]</t>
        </is>
      </c>
      <c r="K191" s="5" t="inlineStr">
        <is>
          <t>Yes</t>
        </is>
      </c>
      <c r="L191" s="5" t="inlineStr">
        <is>
          <t>Ministry of Communications</t>
        </is>
      </c>
      <c r="M191" s="5" t="inlineStr"/>
      <c r="N191" s="5" t="inlineStr">
        <is>
          <t>NA</t>
        </is>
      </c>
      <c r="O191" s="5" t="inlineStr">
        <is>
          <t>C:\vs_code\TenderHunter2.1.3\download_pdf\GeM-Bidding-7850172.pdf</t>
        </is>
      </c>
      <c r="P191" s="5" t="inlineStr"/>
      <c r="Q191" s="5" t="inlineStr"/>
      <c r="R191" s="5" t="inlineStr">
        <is>
          <t>Yes</t>
        </is>
      </c>
    </row>
    <row r="192" ht="120" customHeight="1">
      <c r="A192" s="5" t="inlineStr">
        <is>
          <t>GEM/2025/B/6205673</t>
        </is>
      </c>
      <c r="B192" s="5" t="inlineStr">
        <is>
          <t>1stMonthOperation,2ndMonthOperation,3rdMonthOperation,4thMonthOperation,5thMonthOperation,6thMonthO</t>
        </is>
      </c>
      <c r="C192" s="5" t="n">
        <v>6</v>
      </c>
      <c r="D192" s="6" t="n">
        <v>45784</v>
      </c>
      <c r="E192" s="6" t="n">
        <v>45798</v>
      </c>
      <c r="F192" s="5" t="inlineStr">
        <is>
          <t>3:00 PM</t>
        </is>
      </c>
      <c r="G192" s="7">
        <f>IF((INDIRECT("E"&amp;ROW())+INDIRECT("F"&amp;ROW()))-NOW() &lt;= 0, "CLOSED", INT((INDIRECT("E"&amp;ROW())+INDIRECT("F"&amp;ROW()))-NOW()) &amp; " days")</f>
        <v/>
      </c>
      <c r="H192" s="5" t="inlineStr"/>
      <c r="I192" s="5" t="inlineStr"/>
      <c r="J192" s="5" t="inlineStr">
        <is>
          <t>["380001,JTO Electrical, BSNL,\nESD V, Central Exchange,\nMirzapur, Ahmedabad"]</t>
        </is>
      </c>
      <c r="K192" s="5" t="inlineStr">
        <is>
          <t>Yes</t>
        </is>
      </c>
      <c r="L192" s="5" t="inlineStr">
        <is>
          <t>Ministry of Communications</t>
        </is>
      </c>
      <c r="M192" s="5" t="inlineStr"/>
      <c r="N192" s="5" t="inlineStr">
        <is>
          <t>NA</t>
        </is>
      </c>
      <c r="O192" s="5" t="inlineStr">
        <is>
          <t>C:\vs_code\TenderHunter2.1.3\download_pdf\GeM-Bidding-7812334.pdf</t>
        </is>
      </c>
      <c r="P192" s="5" t="inlineStr">
        <is>
          <t>Technical Evaluation</t>
        </is>
      </c>
      <c r="Q192" s="5" t="inlineStr">
        <is>
          <t>null</t>
        </is>
      </c>
      <c r="R192" s="5" t="inlineStr">
        <is>
          <t>No</t>
        </is>
      </c>
    </row>
    <row r="193" ht="120" customHeight="1">
      <c r="A193" s="5" t="inlineStr">
        <is>
          <t>GEM/2025/B/6204348</t>
        </is>
      </c>
      <c r="B193" s="5" t="inlineStr">
        <is>
          <t>Hiring of Agency for IT Projects- Milestone basis</t>
        </is>
      </c>
      <c r="C193" s="5" t="inlineStr"/>
      <c r="D193" s="6" t="n">
        <v>45796</v>
      </c>
      <c r="E193" s="6" t="n">
        <v>45810</v>
      </c>
      <c r="F193" s="5" t="inlineStr">
        <is>
          <t>4:00 PM</t>
        </is>
      </c>
      <c r="G193" s="7">
        <f>IF((INDIRECT("E"&amp;ROW())+INDIRECT("F"&amp;ROW()))-NOW() &lt;= 0, "CLOSED", INT((INDIRECT("E"&amp;ROW())+INDIRECT("F"&amp;ROW()))-NOW()) &amp; " days")</f>
        <v/>
      </c>
      <c r="H193" s="5" t="inlineStr"/>
      <c r="I193" s="5" t="inlineStr"/>
      <c r="J193" s="5" t="inlineStr">
        <is>
          <t>["110002,Telecom Regulatory\nAuthority of India (TRAI) WTC F\nTower 4th, 5th, 6th and 7th\nFloor Nauroji Nagar, Delhi - 110\n029"]</t>
        </is>
      </c>
      <c r="K193" s="5" t="inlineStr">
        <is>
          <t>None</t>
        </is>
      </c>
      <c r="L193" s="5" t="inlineStr">
        <is>
          <t>Ministry of Communications</t>
        </is>
      </c>
      <c r="M193" s="5" t="inlineStr"/>
      <c r="N193" s="5" t="inlineStr">
        <is>
          <t>NA</t>
        </is>
      </c>
      <c r="O193" s="5" t="inlineStr">
        <is>
          <t>C:\vs_code\TenderHunter2.1.3\download_pdf\GeM-Bidding-7810879.pdf</t>
        </is>
      </c>
      <c r="P193" s="5" t="inlineStr"/>
      <c r="Q193" s="5" t="inlineStr"/>
      <c r="R193" s="5" t="inlineStr">
        <is>
          <t>Yes</t>
        </is>
      </c>
    </row>
    <row r="194" ht="120" customHeight="1">
      <c r="A194" s="5" t="inlineStr">
        <is>
          <t>GEM/2025/B/6247737</t>
        </is>
      </c>
      <c r="B194" s="5" t="inlineStr">
        <is>
          <t>Goods Transport Service – Per KM Based Service - Valuable goods requiring High Security; Closed B</t>
        </is>
      </c>
      <c r="C194" s="5" t="inlineStr"/>
      <c r="D194" s="6" t="n">
        <v>45796</v>
      </c>
      <c r="E194" s="6" t="n">
        <v>45817</v>
      </c>
      <c r="F194" s="5" t="inlineStr">
        <is>
          <t>2:00 PM</t>
        </is>
      </c>
      <c r="G194" s="7">
        <f>IF((INDIRECT("E"&amp;ROW())+INDIRECT("F"&amp;ROW()))-NOW() &lt;= 0, "CLOSED", INT((INDIRECT("E"&amp;ROW())+INDIRECT("F"&amp;ROW()))-NOW()) &amp; " days")</f>
        <v/>
      </c>
      <c r="H194" s="5" t="n">
        <v>74000</v>
      </c>
      <c r="I194" s="5" t="n">
        <v>3700000</v>
      </c>
      <c r="J194" s="5" t="inlineStr">
        <is>
          <t>["583102,O/o Supdt of Post\nOffices, Opp PWD Office, Fort\nArea Main Road, Ballari -\n583102"]</t>
        </is>
      </c>
      <c r="K194" s="5" t="inlineStr">
        <is>
          <t>Yes</t>
        </is>
      </c>
      <c r="L194" s="5" t="inlineStr">
        <is>
          <t>Ministry of Communications</t>
        </is>
      </c>
      <c r="M194" s="5" t="inlineStr"/>
      <c r="N194" s="5" t="inlineStr">
        <is>
          <t>NA</t>
        </is>
      </c>
      <c r="O194" s="5" t="inlineStr">
        <is>
          <t>C:\vs_code\TenderHunter2.1.3\download_pdf\GeM-Bidding-7858913.pdf</t>
        </is>
      </c>
      <c r="P194" s="5" t="inlineStr"/>
      <c r="Q194" s="5" t="inlineStr"/>
      <c r="R194" s="5" t="inlineStr">
        <is>
          <t>Yes</t>
        </is>
      </c>
    </row>
    <row r="195" ht="120" customHeight="1">
      <c r="A195" s="5" t="inlineStr">
        <is>
          <t>GEM/2025/B/6098340</t>
        </is>
      </c>
      <c r="B195" s="5" t="inlineStr">
        <is>
          <t xml:space="preserve">Facility Management Services - LumpSum Based - Telecom Offices and Premises; Upkeep &amp; Maintenance  </t>
        </is>
      </c>
      <c r="C195" s="5" t="inlineStr"/>
      <c r="D195" s="6" t="n">
        <v>45776</v>
      </c>
      <c r="E195" s="6" t="n">
        <v>45800</v>
      </c>
      <c r="F195" s="5" t="inlineStr">
        <is>
          <t>4:00 PM</t>
        </is>
      </c>
      <c r="G195" s="7">
        <f>IF((INDIRECT("E"&amp;ROW())+INDIRECT("F"&amp;ROW()))-NOW() &lt;= 0, "CLOSED", INT((INDIRECT("E"&amp;ROW())+INDIRECT("F"&amp;ROW()))-NOW()) &amp; " days")</f>
        <v/>
      </c>
      <c r="H195" s="5" t="n">
        <v>296195</v>
      </c>
      <c r="I195" s="5" t="n">
        <v>14809750</v>
      </c>
      <c r="J195" s="5" t="inlineStr">
        <is>
          <t>["442401,O/O GMT BSNL\nCHANDRAPUR NEAR ZILLA\nSTADIUM CHANDRAPUR\n442401", "431136,SDE (MM), Divisional\nstore, Plot no RH 114/115,\nBajajnagar MIDC Walij,\nAurangabad 431136 Mr. Swami\nSDE :- 9422961414", "411009,O/o PGM, BSNL Pune,\n1st floor B Wing, Sanchar\nBhavan, Shahu College Road,\nPune-411009", "431601,Telephone Bhavan,\nBSNL, Opp. Collector Office,\nVazirabad, Nanded - 431601.", "422002,Office of the Principal\nGeneral Manager Telecom\nDistrict, Sanchar Bhawan, Sri\nVishveshwarayya Marg,\nNashik-422002"]</t>
        </is>
      </c>
      <c r="K195" s="5" t="inlineStr">
        <is>
          <t>Yes</t>
        </is>
      </c>
      <c r="L195" s="5" t="inlineStr">
        <is>
          <t>Ministry of Communications</t>
        </is>
      </c>
      <c r="M195" s="5" t="inlineStr"/>
      <c r="N195" s="5" t="inlineStr">
        <is>
          <t>Engineer</t>
        </is>
      </c>
      <c r="O195" s="5" t="inlineStr">
        <is>
          <t>C:\vs_code\TenderHunter2.1.3\download_pdf\GeM-Bidding-7693305.pdf</t>
        </is>
      </c>
      <c r="P195" s="5" t="inlineStr"/>
      <c r="Q195" s="5" t="inlineStr"/>
      <c r="R195" s="5" t="inlineStr">
        <is>
          <t>No</t>
        </is>
      </c>
    </row>
    <row r="196" ht="120" customHeight="1">
      <c r="A196" s="5" t="inlineStr">
        <is>
          <t>GEM/2025/B/6239129</t>
        </is>
      </c>
      <c r="B196" s="5" t="inlineStr">
        <is>
          <t>Manpower Outsourcing Services - Minimum wage - Skilled; Graduate; Admin</t>
        </is>
      </c>
      <c r="C196" s="5" t="inlineStr"/>
      <c r="D196" s="6" t="n">
        <v>45796</v>
      </c>
      <c r="E196" s="6" t="n">
        <v>45817</v>
      </c>
      <c r="F196" s="5" t="inlineStr">
        <is>
          <t>6:00 PM</t>
        </is>
      </c>
      <c r="G196" s="7">
        <f>IF((INDIRECT("E"&amp;ROW())+INDIRECT("F"&amp;ROW()))-NOW() &lt;= 0, "CLOSED", INT((INDIRECT("E"&amp;ROW())+INDIRECT("F"&amp;ROW()))-NOW()) &amp; " days")</f>
        <v/>
      </c>
      <c r="H196" s="5" t="n">
        <v>23679</v>
      </c>
      <c r="I196" s="5" t="n">
        <v>1183950</v>
      </c>
      <c r="J196" s="5" t="inlineStr">
        <is>
          <t>[]</t>
        </is>
      </c>
      <c r="K196" s="5" t="inlineStr">
        <is>
          <t>Yes</t>
        </is>
      </c>
      <c r="L196" s="5" t="inlineStr">
        <is>
          <t>Ministry of Communications</t>
        </is>
      </c>
      <c r="M196" s="5" t="inlineStr"/>
      <c r="N196" s="5" t="inlineStr">
        <is>
          <t>NA</t>
        </is>
      </c>
      <c r="O196" s="5" t="inlineStr">
        <is>
          <t>C:\vs_code\TenderHunter2.1.3\download_pdf\GeM-Bidding-7849244.pdf</t>
        </is>
      </c>
      <c r="P196" s="5" t="inlineStr"/>
      <c r="Q196" s="5" t="inlineStr"/>
      <c r="R196" s="5" t="inlineStr">
        <is>
          <t>Yes</t>
        </is>
      </c>
    </row>
    <row r="197" ht="120" customHeight="1">
      <c r="A197" s="5" t="inlineStr">
        <is>
          <t>GEM/2025/B/6174366</t>
        </is>
      </c>
      <c r="B197" s="5" t="inlineStr">
        <is>
          <t>Attending fault at TE below 25 KM,Attending fault at TE 25 to 50 KM,Attending fault at TE more than</t>
        </is>
      </c>
      <c r="C197" s="5" t="n">
        <v>309</v>
      </c>
      <c r="D197" s="6" t="n">
        <v>45773</v>
      </c>
      <c r="E197" s="6" t="n">
        <v>45800</v>
      </c>
      <c r="F197" s="5" t="inlineStr">
        <is>
          <t>3:00 PM</t>
        </is>
      </c>
      <c r="G197" s="7">
        <f>IF((INDIRECT("E"&amp;ROW())+INDIRECT("F"&amp;ROW()))-NOW() &lt;= 0, "CLOSED", INT((INDIRECT("E"&amp;ROW())+INDIRECT("F"&amp;ROW()))-NOW()) &amp; " days")</f>
        <v/>
      </c>
      <c r="H197" s="5" t="n">
        <v>10994</v>
      </c>
      <c r="I197" s="5" t="n">
        <v>549700</v>
      </c>
      <c r="J197" s="5" t="inlineStr">
        <is>
          <t>["385001,JTO Electrical, 3rd\nFloor, TE Building, Joravar\nPlace, Palanpur"]</t>
        </is>
      </c>
      <c r="K197" s="5" t="inlineStr">
        <is>
          <t>Yes</t>
        </is>
      </c>
      <c r="L197" s="5" t="inlineStr">
        <is>
          <t>Ministry of Communications</t>
        </is>
      </c>
      <c r="M197" s="5" t="inlineStr"/>
      <c r="N197" s="5" t="inlineStr">
        <is>
          <t>NA</t>
        </is>
      </c>
      <c r="O197" s="5" t="inlineStr">
        <is>
          <t>C:\vs_code\TenderHunter2.1.3\download_pdf\GeM-Bidding-7777657.pdf</t>
        </is>
      </c>
      <c r="P197" s="5" t="inlineStr"/>
      <c r="Q197" s="5" t="inlineStr"/>
      <c r="R197" s="5" t="inlineStr">
        <is>
          <t>No</t>
        </is>
      </c>
    </row>
    <row r="198" ht="120" customHeight="1">
      <c r="A198" s="5" t="inlineStr">
        <is>
          <t>GEM/2025/B/6148829</t>
        </is>
      </c>
      <c r="B198" s="5" t="inlineStr">
        <is>
          <t>CM of Split AC units 1,CM of Split AC units 2,CM of Split AC units 3,CM of Split AC units 4,CM of S</t>
        </is>
      </c>
      <c r="C198" s="5" t="n">
        <v>1584</v>
      </c>
      <c r="D198" s="6" t="n">
        <v>45764</v>
      </c>
      <c r="E198" s="6" t="n">
        <v>45800</v>
      </c>
      <c r="F198" s="5" t="inlineStr">
        <is>
          <t>3:00 PM</t>
        </is>
      </c>
      <c r="G198" s="7">
        <f>IF((INDIRECT("E"&amp;ROW())+INDIRECT("F"&amp;ROW()))-NOW() &lt;= 0, "CLOSED", INT((INDIRECT("E"&amp;ROW())+INDIRECT("F"&amp;ROW()))-NOW()) &amp; " days")</f>
        <v/>
      </c>
      <c r="H198" s="5" t="n">
        <v>11880</v>
      </c>
      <c r="I198" s="5" t="n">
        <v>594000</v>
      </c>
      <c r="J198" s="5" t="inlineStr">
        <is>
          <t>["385001,JTO Electrical, 3rd\nFloor, TE Building, Joravar\nPlace, Palanpur"]</t>
        </is>
      </c>
      <c r="K198" s="5" t="inlineStr">
        <is>
          <t>Yes</t>
        </is>
      </c>
      <c r="L198" s="5" t="inlineStr">
        <is>
          <t>Ministry of Communications</t>
        </is>
      </c>
      <c r="M198" s="5" t="inlineStr"/>
      <c r="N198" s="5" t="inlineStr">
        <is>
          <t>NA</t>
        </is>
      </c>
      <c r="O198" s="5" t="inlineStr">
        <is>
          <t>C:\vs_code\TenderHunter2.1.3\download_pdf\GeM-Bidding-7749263.pdf</t>
        </is>
      </c>
      <c r="P198" s="5" t="inlineStr"/>
      <c r="Q198" s="5" t="inlineStr"/>
      <c r="R198" s="5" t="inlineStr">
        <is>
          <t>No</t>
        </is>
      </c>
    </row>
    <row r="199" ht="120" customHeight="1">
      <c r="A199" s="5" t="inlineStr">
        <is>
          <t>GEM/2025/B/6243504</t>
        </is>
      </c>
      <c r="B199" s="5" t="inlineStr">
        <is>
          <t>Monthly Basis Cab &amp; Taxi Hiring Services - Sedan; 1500 km x 260 hours; Outstation,Monthly Basis Cab</t>
        </is>
      </c>
      <c r="C199" s="5" t="inlineStr"/>
      <c r="D199" s="6" t="n">
        <v>45797</v>
      </c>
      <c r="E199" s="6" t="n">
        <v>45818</v>
      </c>
      <c r="F199" s="5" t="inlineStr">
        <is>
          <t>2:00 PM</t>
        </is>
      </c>
      <c r="G199" s="7">
        <f>IF((INDIRECT("E"&amp;ROW())+INDIRECT("F"&amp;ROW()))-NOW() &lt;= 0, "CLOSED", INT((INDIRECT("E"&amp;ROW())+INDIRECT("F"&amp;ROW()))-NOW()) &amp; " days")</f>
        <v/>
      </c>
      <c r="H199" s="5" t="n">
        <v>108864</v>
      </c>
      <c r="I199" s="5" t="n">
        <v>5443200</v>
      </c>
      <c r="J199" s="5" t="inlineStr">
        <is>
          <t>["413002,Telephone Bhavan ,\nBalives , Chati Galli , Solapur-\n413002"]</t>
        </is>
      </c>
      <c r="K199" s="5" t="inlineStr">
        <is>
          <t>Yes</t>
        </is>
      </c>
      <c r="L199" s="5" t="inlineStr">
        <is>
          <t>Ministry of Communications</t>
        </is>
      </c>
      <c r="M199" s="5" t="inlineStr"/>
      <c r="N199" s="5" t="inlineStr">
        <is>
          <t>Engineer</t>
        </is>
      </c>
      <c r="O199" s="5" t="inlineStr">
        <is>
          <t>C:\vs_code\TenderHunter2.1.3\download_pdf\GeM-Bidding-7854103.pdf</t>
        </is>
      </c>
      <c r="P199" s="5" t="inlineStr"/>
      <c r="Q199" s="5" t="inlineStr"/>
      <c r="R199" s="5" t="inlineStr">
        <is>
          <t>Yes</t>
        </is>
      </c>
    </row>
    <row r="200" ht="120" customHeight="1">
      <c r="A200" s="5" t="inlineStr">
        <is>
          <t>GEM/2025/B/6243403</t>
        </is>
      </c>
      <c r="B200" s="5" t="inlineStr">
        <is>
          <t>Monthly Basis Cab &amp; Taxi Hiring Services - Sedan; 2000 Km x 260 hours; Outstation,Monthly Basis Cab</t>
        </is>
      </c>
      <c r="C200" s="5" t="inlineStr"/>
      <c r="D200" s="6" t="n">
        <v>45797</v>
      </c>
      <c r="E200" s="6" t="n">
        <v>45818</v>
      </c>
      <c r="F200" s="5" t="inlineStr">
        <is>
          <t>1:00 PM</t>
        </is>
      </c>
      <c r="G200" s="7">
        <f>IF((INDIRECT("E"&amp;ROW())+INDIRECT("F"&amp;ROW()))-NOW() &lt;= 0, "CLOSED", INT((INDIRECT("E"&amp;ROW())+INDIRECT("F"&amp;ROW()))-NOW()) &amp; " days")</f>
        <v/>
      </c>
      <c r="H200" s="5" t="n">
        <v>164304</v>
      </c>
      <c r="I200" s="5" t="n">
        <v>8215200</v>
      </c>
      <c r="J200" s="5" t="inlineStr">
        <is>
          <t>["431136,SDE (MM), Divisional\nstore, Plot no RH 114/115,\nBajajnagar MIDC Walij,\nAurangabad 431136 Mr. Swami\nSDE :- 9422961414"]</t>
        </is>
      </c>
      <c r="K200" s="5" t="inlineStr">
        <is>
          <t>Yes</t>
        </is>
      </c>
      <c r="L200" s="5" t="inlineStr">
        <is>
          <t>Ministry of Communications</t>
        </is>
      </c>
      <c r="M200" s="5" t="inlineStr"/>
      <c r="N200" s="5" t="inlineStr">
        <is>
          <t>Engineer</t>
        </is>
      </c>
      <c r="O200" s="5" t="inlineStr">
        <is>
          <t>C:\vs_code\TenderHunter2.1.3\download_pdf\GeM-Bidding-7853993.pdf</t>
        </is>
      </c>
      <c r="P200" s="5" t="inlineStr"/>
      <c r="Q200" s="5" t="inlineStr"/>
      <c r="R200" s="5" t="inlineStr">
        <is>
          <t>Yes</t>
        </is>
      </c>
    </row>
    <row r="201" ht="120" customHeight="1">
      <c r="A201" s="5" t="inlineStr">
        <is>
          <t>GEM/2025/B/6243193</t>
        </is>
      </c>
      <c r="B201" s="5" t="inlineStr">
        <is>
          <t>Monthly Basis Cab &amp; Taxi Hiring Services - SUV; 1500 km x 260 hours; Outstation,Monthly Basis Cab &amp;</t>
        </is>
      </c>
      <c r="C201" s="5" t="inlineStr"/>
      <c r="D201" s="6" t="n">
        <v>45797</v>
      </c>
      <c r="E201" s="6" t="n">
        <v>45818</v>
      </c>
      <c r="F201" s="5" t="inlineStr">
        <is>
          <t>12:00 PM</t>
        </is>
      </c>
      <c r="G201" s="7">
        <f>IF((INDIRECT("E"&amp;ROW())+INDIRECT("F"&amp;ROW()))-NOW() &lt;= 0, "CLOSED", INT((INDIRECT("E"&amp;ROW())+INDIRECT("F"&amp;ROW()))-NOW()) &amp; " days")</f>
        <v/>
      </c>
      <c r="H201" s="5" t="n">
        <v>132048</v>
      </c>
      <c r="I201" s="5" t="n">
        <v>6602400</v>
      </c>
      <c r="J201" s="5" t="inlineStr">
        <is>
          <t>["414001,Tele. Bhavan, SBI\nChowk, Nr Booth Hospital,\nAhmednagar 414001"]</t>
        </is>
      </c>
      <c r="K201" s="5" t="inlineStr">
        <is>
          <t>Yes</t>
        </is>
      </c>
      <c r="L201" s="5" t="inlineStr">
        <is>
          <t>Ministry of Communications</t>
        </is>
      </c>
      <c r="M201" s="5" t="inlineStr"/>
      <c r="N201" s="5" t="inlineStr">
        <is>
          <t>Engineer</t>
        </is>
      </c>
      <c r="O201" s="5" t="inlineStr">
        <is>
          <t>C:\vs_code\TenderHunter2.1.3\download_pdf\GeM-Bidding-7853767.pdf</t>
        </is>
      </c>
      <c r="P201" s="5" t="inlineStr"/>
      <c r="Q201" s="5" t="inlineStr"/>
      <c r="R201" s="5" t="inlineStr">
        <is>
          <t>Yes</t>
        </is>
      </c>
    </row>
    <row r="202" ht="120" customHeight="1">
      <c r="A202" s="5" t="inlineStr">
        <is>
          <t>GEM/2025/B/6140508</t>
        </is>
      </c>
      <c r="B202" s="5" t="inlineStr">
        <is>
          <t>Facility Management Services - LumpSum Based - Commercial; 1 Providing and maintaining round the cl</t>
        </is>
      </c>
      <c r="C202" s="5" t="inlineStr"/>
      <c r="D202" s="6" t="n">
        <v>45763</v>
      </c>
      <c r="E202" s="6" t="n">
        <v>45812</v>
      </c>
      <c r="F202" s="5" t="inlineStr">
        <is>
          <t>12:00 PM</t>
        </is>
      </c>
      <c r="G202" s="7">
        <f>IF((INDIRECT("E"&amp;ROW())+INDIRECT("F"&amp;ROW()))-NOW() &lt;= 0, "CLOSED", INT((INDIRECT("E"&amp;ROW())+INDIRECT("F"&amp;ROW()))-NOW()) &amp; " days")</f>
        <v/>
      </c>
      <c r="H202" s="5" t="n">
        <v>2500000</v>
      </c>
      <c r="I202" s="5" t="n">
        <v>125000000</v>
      </c>
      <c r="J202" s="5" t="inlineStr">
        <is>
          <t>["400054,O/o CGM, Maharashtra\nTelecom Circle, Administrative\nBuilding, 1st Floor, A Wing, Juhu\nRoad, Santacruz (W), Mumbai-\n400054"]</t>
        </is>
      </c>
      <c r="K202" s="5" t="inlineStr">
        <is>
          <t>None</t>
        </is>
      </c>
      <c r="L202" s="5" t="inlineStr">
        <is>
          <t>Ministry of Communications</t>
        </is>
      </c>
      <c r="M202" s="5" t="inlineStr"/>
      <c r="N202" s="5" t="inlineStr">
        <is>
          <t>NA</t>
        </is>
      </c>
      <c r="O202" s="5" t="inlineStr">
        <is>
          <t>C:\vs_code\TenderHunter2.1.3\download_pdf\GeM-Bidding-7740152.pdf</t>
        </is>
      </c>
      <c r="P202" s="5" t="inlineStr"/>
      <c r="Q202" s="5" t="inlineStr"/>
      <c r="R202" s="5" t="inlineStr">
        <is>
          <t>Yes</t>
        </is>
      </c>
    </row>
    <row r="203" ht="120" customHeight="1">
      <c r="A203" s="5" t="inlineStr">
        <is>
          <t>GEM/2025/B/6140303</t>
        </is>
      </c>
      <c r="B203" s="5" t="inlineStr">
        <is>
          <t>Facility Management Services - LumpSum Based - Commercial; 1 Providing and maintaining round the cl</t>
        </is>
      </c>
      <c r="C203" s="5" t="inlineStr"/>
      <c r="D203" s="6" t="n">
        <v>45763</v>
      </c>
      <c r="E203" s="6" t="n">
        <v>45812</v>
      </c>
      <c r="F203" s="5" t="inlineStr">
        <is>
          <t>12:00 PM</t>
        </is>
      </c>
      <c r="G203" s="7">
        <f>IF((INDIRECT("E"&amp;ROW())+INDIRECT("F"&amp;ROW()))-NOW() &lt;= 0, "CLOSED", INT((INDIRECT("E"&amp;ROW())+INDIRECT("F"&amp;ROW()))-NOW()) &amp; " days")</f>
        <v/>
      </c>
      <c r="H203" s="5" t="n">
        <v>2000000</v>
      </c>
      <c r="I203" s="5" t="n">
        <v>100000000</v>
      </c>
      <c r="J203" s="5" t="inlineStr">
        <is>
          <t>["400054,O/o CGM, Maharashtra\nTelecom Circle, Administrative\nBuilding, 1st Floor, A Wing, Juhu\nRoad, Santacruz (W), Mumbai-\n400054"]</t>
        </is>
      </c>
      <c r="K203" s="5" t="inlineStr">
        <is>
          <t>None</t>
        </is>
      </c>
      <c r="L203" s="5" t="inlineStr">
        <is>
          <t>Ministry of Communications</t>
        </is>
      </c>
      <c r="M203" s="5" t="inlineStr"/>
      <c r="N203" s="5" t="inlineStr">
        <is>
          <t>NA</t>
        </is>
      </c>
      <c r="O203" s="5" t="inlineStr">
        <is>
          <t>C:\vs_code\TenderHunter2.1.3\download_pdf\GeM-Bidding-7739925.pdf</t>
        </is>
      </c>
      <c r="P203" s="5" t="inlineStr"/>
      <c r="Q203" s="5" t="inlineStr"/>
      <c r="R203" s="5" t="inlineStr">
        <is>
          <t>Yes</t>
        </is>
      </c>
    </row>
    <row r="204" ht="120" customHeight="1">
      <c r="A204" s="5" t="inlineStr">
        <is>
          <t>GEM/2025/B/6216748</t>
        </is>
      </c>
      <c r="B204" s="5" t="inlineStr">
        <is>
          <t>Call Centre Service - Per Connect Minute Basis - Standard call center setup (On Prim); Offsite,Call</t>
        </is>
      </c>
      <c r="C204" s="5" t="inlineStr"/>
      <c r="D204" s="6" t="n">
        <v>45791</v>
      </c>
      <c r="E204" s="6" t="n">
        <v>45812</v>
      </c>
      <c r="F204" s="5" t="inlineStr">
        <is>
          <t>2:00 PM</t>
        </is>
      </c>
      <c r="G204" s="7">
        <f>IF((INDIRECT("E"&amp;ROW())+INDIRECT("F"&amp;ROW()))-NOW() &lt;= 0, "CLOSED", INT((INDIRECT("E"&amp;ROW())+INDIRECT("F"&amp;ROW()))-NOW()) &amp; " days")</f>
        <v/>
      </c>
      <c r="H204" s="5" t="n">
        <v>50000000</v>
      </c>
      <c r="I204" s="5" t="n">
        <v>2500000000</v>
      </c>
      <c r="J204" s="5" t="inlineStr">
        <is>
          <t>["110001,INDIA POST PAYMENTS\nBANK LTD, 2ND FLOOR SPEED\nPOST CENTRE, BHAI VEER\nSINGH MARG"]</t>
        </is>
      </c>
      <c r="K204" s="5" t="inlineStr">
        <is>
          <t>Yes</t>
        </is>
      </c>
      <c r="L204" s="5" t="inlineStr">
        <is>
          <t>Ministry of Communications</t>
        </is>
      </c>
      <c r="M204" s="5" t="inlineStr"/>
      <c r="N204" s="5" t="inlineStr">
        <is>
          <t>NA</t>
        </is>
      </c>
      <c r="O204" s="5" t="inlineStr">
        <is>
          <t>C:\vs_code\TenderHunter2.1.3\download_pdf\GeM-Bidding-7824466.pdf</t>
        </is>
      </c>
      <c r="P204" s="5" t="inlineStr"/>
      <c r="Q204" s="5" t="inlineStr"/>
      <c r="R204" s="5" t="inlineStr">
        <is>
          <t>Yes</t>
        </is>
      </c>
    </row>
    <row r="205" ht="120" customHeight="1">
      <c r="A205" s="5" t="inlineStr">
        <is>
          <t>GEM/2025/B/6114434</t>
        </is>
      </c>
      <c r="B205" s="5" t="inlineStr">
        <is>
          <t>Manpower Outsourcing Services - Minimum wage - Skilled; Secondary School; Others</t>
        </is>
      </c>
      <c r="C205" s="5" t="inlineStr"/>
      <c r="D205" s="6" t="n">
        <v>45796</v>
      </c>
      <c r="E205" s="6" t="n">
        <v>45817</v>
      </c>
      <c r="F205" s="5" t="inlineStr">
        <is>
          <t>6:00 PM</t>
        </is>
      </c>
      <c r="G205" s="7">
        <f>IF((INDIRECT("E"&amp;ROW())+INDIRECT("F"&amp;ROW()))-NOW() &lt;= 0, "CLOSED", INT((INDIRECT("E"&amp;ROW())+INDIRECT("F"&amp;ROW()))-NOW()) &amp; " days")</f>
        <v/>
      </c>
      <c r="H205" s="5" t="inlineStr"/>
      <c r="I205" s="5" t="inlineStr"/>
      <c r="J205" s="5" t="inlineStr">
        <is>
          <t>[]</t>
        </is>
      </c>
      <c r="K205" s="5" t="inlineStr">
        <is>
          <t>Yes</t>
        </is>
      </c>
      <c r="L205" s="5" t="inlineStr">
        <is>
          <t>Ministry of Communications</t>
        </is>
      </c>
      <c r="M205" s="5" t="inlineStr"/>
      <c r="N205" s="5" t="inlineStr">
        <is>
          <t>NA</t>
        </is>
      </c>
      <c r="O205" s="5" t="inlineStr">
        <is>
          <t>C:\vs_code\TenderHunter2.1.3\download_pdf\GeM-Bidding-7711281.pdf</t>
        </is>
      </c>
      <c r="P205" s="5" t="inlineStr"/>
      <c r="Q205" s="5" t="inlineStr"/>
      <c r="R205" s="5" t="inlineStr">
        <is>
          <t>Yes</t>
        </is>
      </c>
    </row>
    <row r="206" ht="120" customHeight="1">
      <c r="A206" s="5" t="inlineStr">
        <is>
          <t>GEM/2025/B/5990461</t>
        </is>
      </c>
      <c r="B206" s="5" t="inlineStr">
        <is>
          <t>Goods Transport Service – Per KM Based Service - Postal Mails and Parcels; Closed Body LCV Truck;</t>
        </is>
      </c>
      <c r="C206" s="5" t="inlineStr"/>
      <c r="D206" s="6" t="n">
        <v>45763</v>
      </c>
      <c r="E206" s="6" t="n">
        <v>45803</v>
      </c>
      <c r="F206" s="5" t="inlineStr">
        <is>
          <t>9:00 PM</t>
        </is>
      </c>
      <c r="G206" s="7">
        <f>IF((INDIRECT("E"&amp;ROW())+INDIRECT("F"&amp;ROW()))-NOW() &lt;= 0, "CLOSED", INT((INDIRECT("E"&amp;ROW())+INDIRECT("F"&amp;ROW()))-NOW()) &amp; " days")</f>
        <v/>
      </c>
      <c r="H206" s="5" t="inlineStr"/>
      <c r="I206" s="5" t="inlineStr"/>
      <c r="J206" s="5" t="inlineStr">
        <is>
          <t>["572102,Superintendent of Post\nOffices , Behind Vidyodaya Law\nCollege, Gandhinagar,\nTumakuru - 572102"]</t>
        </is>
      </c>
      <c r="K206" s="5" t="inlineStr">
        <is>
          <t>None</t>
        </is>
      </c>
      <c r="L206" s="5" t="inlineStr">
        <is>
          <t>Ministry of Communications</t>
        </is>
      </c>
      <c r="M206" s="5" t="inlineStr"/>
      <c r="N206" s="5" t="inlineStr">
        <is>
          <t>NA</t>
        </is>
      </c>
      <c r="O206" s="5" t="inlineStr">
        <is>
          <t>C:\vs_code\TenderHunter2.1.3\download_pdf\GeM-Bidding-7568401.pdf</t>
        </is>
      </c>
      <c r="P206" s="5" t="inlineStr"/>
      <c r="Q206" s="5" t="inlineStr"/>
      <c r="R206" s="5" t="inlineStr">
        <is>
          <t>Yes</t>
        </is>
      </c>
    </row>
    <row r="207" ht="120" customHeight="1">
      <c r="A207" s="5" t="inlineStr">
        <is>
          <t>GEM/2025/B/5990425</t>
        </is>
      </c>
      <c r="B207" s="5" t="inlineStr">
        <is>
          <t>Goods Transport Service – Per KM Based Service - Postal Mails and Parcels; Closed Body LCV Truck;</t>
        </is>
      </c>
      <c r="C207" s="5" t="inlineStr"/>
      <c r="D207" s="6" t="n">
        <v>45763</v>
      </c>
      <c r="E207" s="6" t="n">
        <v>45803</v>
      </c>
      <c r="F207" s="5" t="inlineStr">
        <is>
          <t>9:00 PM</t>
        </is>
      </c>
      <c r="G207" s="7">
        <f>IF((INDIRECT("E"&amp;ROW())+INDIRECT("F"&amp;ROW()))-NOW() &lt;= 0, "CLOSED", INT((INDIRECT("E"&amp;ROW())+INDIRECT("F"&amp;ROW()))-NOW()) &amp; " days")</f>
        <v/>
      </c>
      <c r="H207" s="5" t="inlineStr"/>
      <c r="I207" s="5" t="inlineStr"/>
      <c r="J207" s="5" t="inlineStr">
        <is>
          <t>["572102,Superintendent of Post\nOffices , Behind Vidyodaya Law\nCollege, Gandhinagar,\nTumakuru - 572102"]</t>
        </is>
      </c>
      <c r="K207" s="5" t="inlineStr">
        <is>
          <t>None</t>
        </is>
      </c>
      <c r="L207" s="5" t="inlineStr">
        <is>
          <t>Ministry of Communications</t>
        </is>
      </c>
      <c r="M207" s="5" t="inlineStr"/>
      <c r="N207" s="5" t="inlineStr">
        <is>
          <t>NA</t>
        </is>
      </c>
      <c r="O207" s="5" t="inlineStr">
        <is>
          <t>C:\vs_code\TenderHunter2.1.3\download_pdf\GeM-Bidding-7568356.pdf</t>
        </is>
      </c>
      <c r="P207" s="5" t="inlineStr"/>
      <c r="Q207" s="5" t="inlineStr"/>
      <c r="R207" s="5" t="inlineStr">
        <is>
          <t>Yes</t>
        </is>
      </c>
    </row>
    <row r="208" ht="120" customHeight="1">
      <c r="A208" s="5" t="inlineStr">
        <is>
          <t>GEM/2025/B/5990113</t>
        </is>
      </c>
      <c r="B208" s="5" t="inlineStr">
        <is>
          <t>Goods Transport Service – Per KM Based Service - Postal Mails and Parcels; Closed Body LCV Truck;</t>
        </is>
      </c>
      <c r="C208" s="5" t="inlineStr"/>
      <c r="D208" s="6" t="n">
        <v>45763</v>
      </c>
      <c r="E208" s="6" t="n">
        <v>45803</v>
      </c>
      <c r="F208" s="5" t="inlineStr">
        <is>
          <t>9:00 PM</t>
        </is>
      </c>
      <c r="G208" s="7">
        <f>IF((INDIRECT("E"&amp;ROW())+INDIRECT("F"&amp;ROW()))-NOW() &lt;= 0, "CLOSED", INT((INDIRECT("E"&amp;ROW())+INDIRECT("F"&amp;ROW()))-NOW()) &amp; " days")</f>
        <v/>
      </c>
      <c r="H208" s="5" t="inlineStr"/>
      <c r="I208" s="5" t="inlineStr"/>
      <c r="J208" s="5" t="inlineStr">
        <is>
          <t>["572102,Superintendent of Post\nOffices , Behind Vidyodaya Law\nCollege, Gandhinagar,\nTumakuru - 572102"]</t>
        </is>
      </c>
      <c r="K208" s="5" t="inlineStr">
        <is>
          <t>None</t>
        </is>
      </c>
      <c r="L208" s="5" t="inlineStr">
        <is>
          <t>Ministry of Communications</t>
        </is>
      </c>
      <c r="M208" s="5" t="inlineStr"/>
      <c r="N208" s="5" t="inlineStr">
        <is>
          <t>NA</t>
        </is>
      </c>
      <c r="O208" s="5" t="inlineStr">
        <is>
          <t>C:\vs_code\TenderHunter2.1.3\download_pdf\GeM-Bidding-7567997.pdf</t>
        </is>
      </c>
      <c r="P208" s="5" t="inlineStr"/>
      <c r="Q208" s="5" t="inlineStr"/>
      <c r="R208" s="5" t="inlineStr">
        <is>
          <t>Yes</t>
        </is>
      </c>
    </row>
    <row r="209" ht="120" customHeight="1">
      <c r="A209" s="5" t="inlineStr">
        <is>
          <t>GEM/2025/B/6172609</t>
        </is>
      </c>
      <c r="B209" s="5" t="inlineStr">
        <is>
          <t>Financial Advisory Services - Onsite; Tax Advisory</t>
        </is>
      </c>
      <c r="C209" s="5" t="inlineStr"/>
      <c r="D209" s="6" t="n">
        <v>45796</v>
      </c>
      <c r="E209" s="6" t="n">
        <v>45817</v>
      </c>
      <c r="F209" s="5" t="inlineStr">
        <is>
          <t>6:00 PM</t>
        </is>
      </c>
      <c r="G209" s="7">
        <f>IF((INDIRECT("E"&amp;ROW())+INDIRECT("F"&amp;ROW()))-NOW() &lt;= 0, "CLOSED", INT((INDIRECT("E"&amp;ROW())+INDIRECT("F"&amp;ROW()))-NOW()) &amp; " days")</f>
        <v/>
      </c>
      <c r="H209" s="5" t="n">
        <v>40000</v>
      </c>
      <c r="I209" s="5" t="n">
        <v>2000000</v>
      </c>
      <c r="J209" s="5" t="inlineStr">
        <is>
          <t>[]</t>
        </is>
      </c>
      <c r="K209" s="5" t="inlineStr">
        <is>
          <t>Yes</t>
        </is>
      </c>
      <c r="L209" s="5" t="inlineStr">
        <is>
          <t>Ministry of Communications</t>
        </is>
      </c>
      <c r="M209" s="5" t="inlineStr"/>
      <c r="N209" s="5" t="inlineStr">
        <is>
          <t>NA</t>
        </is>
      </c>
      <c r="O209" s="5" t="inlineStr">
        <is>
          <t>C:\vs_code\TenderHunter2.1.3\download_pdf\GeM-Bidding-7775682.pdf</t>
        </is>
      </c>
      <c r="P209" s="5" t="inlineStr"/>
      <c r="Q209" s="5" t="inlineStr"/>
      <c r="R209" s="5" t="inlineStr">
        <is>
          <t>Yes</t>
        </is>
      </c>
    </row>
    <row r="210" ht="120" customHeight="1">
      <c r="A210" s="5" t="inlineStr">
        <is>
          <t>GEM/2025/B/5989921</t>
        </is>
      </c>
      <c r="B210" s="5" t="inlineStr">
        <is>
          <t>Goods Transport Service – Per KM Based Service - Postal Mails and Parcels; Closed Body LCV Truck;</t>
        </is>
      </c>
      <c r="C210" s="5" t="inlineStr"/>
      <c r="D210" s="6" t="n">
        <v>45763</v>
      </c>
      <c r="E210" s="6" t="n">
        <v>45803</v>
      </c>
      <c r="F210" s="5" t="inlineStr">
        <is>
          <t>9:00 PM</t>
        </is>
      </c>
      <c r="G210" s="7">
        <f>IF((INDIRECT("E"&amp;ROW())+INDIRECT("F"&amp;ROW()))-NOW() &lt;= 0, "CLOSED", INT((INDIRECT("E"&amp;ROW())+INDIRECT("F"&amp;ROW()))-NOW()) &amp; " days")</f>
        <v/>
      </c>
      <c r="H210" s="5" t="inlineStr"/>
      <c r="I210" s="5" t="inlineStr"/>
      <c r="J210" s="5" t="inlineStr">
        <is>
          <t>["572102,Superintendent of Post\nOffices , Behind Vidyodaya Law\nCollege, Gandhinagar,\nTumakuru - 572102"]</t>
        </is>
      </c>
      <c r="K210" s="5" t="inlineStr">
        <is>
          <t>None</t>
        </is>
      </c>
      <c r="L210" s="5" t="inlineStr">
        <is>
          <t>Ministry of Communications</t>
        </is>
      </c>
      <c r="M210" s="5" t="inlineStr"/>
      <c r="N210" s="5" t="inlineStr">
        <is>
          <t>NA</t>
        </is>
      </c>
      <c r="O210" s="5" t="inlineStr">
        <is>
          <t>C:\vs_code\TenderHunter2.1.3\download_pdf\GeM-Bidding-7567760.pdf</t>
        </is>
      </c>
      <c r="P210" s="5" t="inlineStr"/>
      <c r="Q210" s="5" t="inlineStr"/>
      <c r="R210" s="5" t="inlineStr">
        <is>
          <t>Yes</t>
        </is>
      </c>
    </row>
    <row r="211" ht="120" customHeight="1">
      <c r="A211" s="5" t="inlineStr">
        <is>
          <t>GEM/2025/B/6250262</t>
        </is>
      </c>
      <c r="B211" s="5" t="inlineStr">
        <is>
          <t>Goods Transport Service – Per KM Based Service - Valuable goods requiring High Security; Closed B</t>
        </is>
      </c>
      <c r="C211" s="5" t="inlineStr"/>
      <c r="D211" s="6" t="n">
        <v>45796</v>
      </c>
      <c r="E211" s="6" t="n">
        <v>45817</v>
      </c>
      <c r="F211" s="5" t="inlineStr">
        <is>
          <t>2:00 PM</t>
        </is>
      </c>
      <c r="G211" s="7">
        <f>IF((INDIRECT("E"&amp;ROW())+INDIRECT("F"&amp;ROW()))-NOW() &lt;= 0, "CLOSED", INT((INDIRECT("E"&amp;ROW())+INDIRECT("F"&amp;ROW()))-NOW()) &amp; " days")</f>
        <v/>
      </c>
      <c r="H211" s="5" t="n">
        <v>88000</v>
      </c>
      <c r="I211" s="5" t="n">
        <v>4400000</v>
      </c>
      <c r="J211" s="5" t="inlineStr">
        <is>
          <t>["583102,O/o Supdt of Post\nOffices, Opp PWD Office, Fort\nArea Main Road, Ballari -\n583102"]</t>
        </is>
      </c>
      <c r="K211" s="5" t="inlineStr">
        <is>
          <t>Yes</t>
        </is>
      </c>
      <c r="L211" s="5" t="inlineStr">
        <is>
          <t>Ministry of Communications</t>
        </is>
      </c>
      <c r="M211" s="5" t="inlineStr"/>
      <c r="N211" s="5" t="inlineStr">
        <is>
          <t>NA</t>
        </is>
      </c>
      <c r="O211" s="5" t="inlineStr">
        <is>
          <t>C:\vs_code\TenderHunter2.1.3\download_pdf\GeM-Bidding-7861733.pdf</t>
        </is>
      </c>
      <c r="P211" s="5" t="inlineStr"/>
      <c r="Q211" s="5" t="inlineStr"/>
      <c r="R211" s="5" t="inlineStr">
        <is>
          <t>Yes</t>
        </is>
      </c>
    </row>
    <row r="212" ht="120" customHeight="1">
      <c r="A212" s="5" t="inlineStr">
        <is>
          <t>GEM/2025/B/6250634</t>
        </is>
      </c>
      <c r="B212" s="5" t="inlineStr">
        <is>
          <t>1. Routine maintenance of Horticulture works such as-lawns flower beds, shrubs, hedges, creeper roc</t>
        </is>
      </c>
      <c r="C212" s="5" t="n">
        <v>944</v>
      </c>
      <c r="D212" s="6" t="n">
        <v>45796</v>
      </c>
      <c r="E212" s="6" t="n">
        <v>45807</v>
      </c>
      <c r="F212" s="5" t="inlineStr">
        <is>
          <t>3:00 PM</t>
        </is>
      </c>
      <c r="G212" s="7">
        <f>IF((INDIRECT("E"&amp;ROW())+INDIRECT("F"&amp;ROW()))-NOW() &lt;= 0, "CLOSED", INT((INDIRECT("E"&amp;ROW())+INDIRECT("F"&amp;ROW()))-NOW()) &amp; " days")</f>
        <v/>
      </c>
      <c r="H212" s="5" t="inlineStr"/>
      <c r="I212" s="5" t="inlineStr"/>
      <c r="J212" s="5" t="inlineStr">
        <is>
          <t>["110001,T-1 &amp; T-3, Atul Grove\nRoad, New Delhi"]</t>
        </is>
      </c>
      <c r="K212" s="5" t="inlineStr">
        <is>
          <t>Yes</t>
        </is>
      </c>
      <c r="L212" s="5" t="inlineStr">
        <is>
          <t>Ministry of Communications</t>
        </is>
      </c>
      <c r="M212" s="5" t="inlineStr"/>
      <c r="N212" s="5" t="inlineStr">
        <is>
          <t>NA</t>
        </is>
      </c>
      <c r="O212" s="5" t="inlineStr">
        <is>
          <t>C:\vs_code\TenderHunter2.1.3\download_pdf\GeM-Bidding-7862160.pdf</t>
        </is>
      </c>
      <c r="P212" s="5" t="inlineStr"/>
      <c r="Q212" s="5" t="inlineStr"/>
      <c r="R212" s="5" t="inlineStr">
        <is>
          <t>Yes</t>
        </is>
      </c>
    </row>
    <row r="213" ht="120" customHeight="1">
      <c r="A213" s="5" t="inlineStr">
        <is>
          <t>GEM/2025/B/6150413</t>
        </is>
      </c>
      <c r="B213" s="5" t="inlineStr">
        <is>
          <t>MCU CARD -ISS-1 4 LAYER BOARD PCB,CU CARD ISS-2 2 LAYER BOARD,BU CARD -ISS -2 2 LAYER PCB</t>
        </is>
      </c>
      <c r="C213" s="5" t="n">
        <v>82000</v>
      </c>
      <c r="D213" s="6" t="n">
        <v>45765</v>
      </c>
      <c r="E213" s="6" t="n">
        <v>45804</v>
      </c>
      <c r="F213" s="5" t="inlineStr">
        <is>
          <t>6:00 PM</t>
        </is>
      </c>
      <c r="G213" s="7">
        <f>IF((INDIRECT("E"&amp;ROW())+INDIRECT("F"&amp;ROW()))-NOW() &lt;= 0, "CLOSED", INT((INDIRECT("E"&amp;ROW())+INDIRECT("F"&amp;ROW()))-NOW()) &amp; " days")</f>
        <v/>
      </c>
      <c r="H213" s="5" t="inlineStr"/>
      <c r="I213" s="5" t="inlineStr"/>
      <c r="J213" s="5" t="inlineStr">
        <is>
          <t>["560016,ITI Ltd Doorvaninagar"]</t>
        </is>
      </c>
      <c r="K213" s="5" t="inlineStr">
        <is>
          <t>Yes</t>
        </is>
      </c>
      <c r="L213" s="5" t="inlineStr">
        <is>
          <t>Ministry of Communications</t>
        </is>
      </c>
      <c r="M213" s="5" t="inlineStr"/>
      <c r="N213" s="5" t="inlineStr">
        <is>
          <t>NA</t>
        </is>
      </c>
      <c r="O213" s="5" t="inlineStr">
        <is>
          <t>C:\vs_code\TenderHunter2.1.3\download_pdf\GeM-Bidding-7750968.pdf</t>
        </is>
      </c>
      <c r="P213" s="5" t="inlineStr"/>
      <c r="Q213" s="5" t="inlineStr"/>
      <c r="R213" s="5" t="inlineStr">
        <is>
          <t>Yes</t>
        </is>
      </c>
    </row>
    <row r="214" ht="120" customHeight="1">
      <c r="A214" s="5" t="inlineStr">
        <is>
          <t>GEM/2025/B/6150356</t>
        </is>
      </c>
      <c r="B214" s="5" t="inlineStr">
        <is>
          <t>CARRY CASE CU,CARRY CASE FOR BU</t>
        </is>
      </c>
      <c r="C214" s="5" t="n">
        <v>41000</v>
      </c>
      <c r="D214" s="6" t="n">
        <v>45766</v>
      </c>
      <c r="E214" s="6" t="n">
        <v>45804</v>
      </c>
      <c r="F214" s="5" t="inlineStr">
        <is>
          <t>6:00 PM</t>
        </is>
      </c>
      <c r="G214" s="7">
        <f>IF((INDIRECT("E"&amp;ROW())+INDIRECT("F"&amp;ROW()))-NOW() &lt;= 0, "CLOSED", INT((INDIRECT("E"&amp;ROW())+INDIRECT("F"&amp;ROW()))-NOW()) &amp; " days")</f>
        <v/>
      </c>
      <c r="H214" s="5" t="inlineStr"/>
      <c r="I214" s="5" t="inlineStr"/>
      <c r="J214" s="5" t="inlineStr">
        <is>
          <t>["560016,ITI Ltd Doorvaninagar"]</t>
        </is>
      </c>
      <c r="K214" s="5" t="inlineStr">
        <is>
          <t>Yes</t>
        </is>
      </c>
      <c r="L214" s="5" t="inlineStr">
        <is>
          <t>Ministry of Communications</t>
        </is>
      </c>
      <c r="M214" s="5" t="inlineStr"/>
      <c r="N214" s="5" t="inlineStr">
        <is>
          <t>NA</t>
        </is>
      </c>
      <c r="O214" s="5" t="inlineStr">
        <is>
          <t>C:\vs_code\TenderHunter2.1.3\download_pdf\GeM-Bidding-7750908.pdf</t>
        </is>
      </c>
      <c r="P214" s="5" t="inlineStr"/>
      <c r="Q214" s="5" t="inlineStr"/>
      <c r="R214" s="5" t="inlineStr">
        <is>
          <t>Yes</t>
        </is>
      </c>
    </row>
    <row r="215" ht="120" customHeight="1">
      <c r="A215" s="5" t="inlineStr">
        <is>
          <t>GEM/2025/B/6149535</t>
        </is>
      </c>
      <c r="B215" s="5" t="inlineStr">
        <is>
          <t>D4C0503005,D4C0503004,D4C0503003,D4C0502005,D4C0502003</t>
        </is>
      </c>
      <c r="C215" s="5" t="n">
        <v>1629000</v>
      </c>
      <c r="D215" s="6" t="n">
        <v>45765</v>
      </c>
      <c r="E215" s="6" t="n">
        <v>45804</v>
      </c>
      <c r="F215" s="5" t="inlineStr">
        <is>
          <t>6:00 PM</t>
        </is>
      </c>
      <c r="G215" s="7">
        <f>IF((INDIRECT("E"&amp;ROW())+INDIRECT("F"&amp;ROW()))-NOW() &lt;= 0, "CLOSED", INT((INDIRECT("E"&amp;ROW())+INDIRECT("F"&amp;ROW()))-NOW()) &amp; " days")</f>
        <v/>
      </c>
      <c r="H215" s="5" t="inlineStr"/>
      <c r="I215" s="5" t="inlineStr"/>
      <c r="J215" s="5" t="inlineStr">
        <is>
          <t>["560016,ITI Ltd Doorvaninagar"]</t>
        </is>
      </c>
      <c r="K215" s="5" t="inlineStr">
        <is>
          <t>Yes</t>
        </is>
      </c>
      <c r="L215" s="5" t="inlineStr">
        <is>
          <t>Ministry of Communications</t>
        </is>
      </c>
      <c r="M215" s="5" t="inlineStr"/>
      <c r="N215" s="5" t="inlineStr">
        <is>
          <t>NA</t>
        </is>
      </c>
      <c r="O215" s="5" t="inlineStr">
        <is>
          <t>C:\vs_code\TenderHunter2.1.3\download_pdf\GeM-Bidding-7750050.pdf</t>
        </is>
      </c>
      <c r="P215" s="5" t="inlineStr"/>
      <c r="Q215" s="5" t="inlineStr"/>
      <c r="R215" s="5" t="inlineStr">
        <is>
          <t>Yes</t>
        </is>
      </c>
    </row>
    <row r="216" ht="120" customHeight="1">
      <c r="A216" s="5" t="inlineStr">
        <is>
          <t>GEM/2025/B/6203711</t>
        </is>
      </c>
      <c r="B216" s="5" t="inlineStr">
        <is>
          <t>Annual Maintenance Service  - Photocopier Machine - Photocopier Machines(Monochrome , Laser , Compo</t>
        </is>
      </c>
      <c r="C216" s="5" t="inlineStr"/>
      <c r="D216" s="6" t="n">
        <v>45783</v>
      </c>
      <c r="E216" s="6" t="n">
        <v>45803</v>
      </c>
      <c r="F216" s="5" t="inlineStr">
        <is>
          <t>9:00 AM</t>
        </is>
      </c>
      <c r="G216" s="7">
        <f>IF((INDIRECT("E"&amp;ROW())+INDIRECT("F"&amp;ROW()))-NOW() &lt;= 0, "CLOSED", INT((INDIRECT("E"&amp;ROW())+INDIRECT("F"&amp;ROW()))-NOW()) &amp; " days")</f>
        <v/>
      </c>
      <c r="H216" s="5" t="inlineStr"/>
      <c r="I216" s="5" t="inlineStr"/>
      <c r="J216" s="5" t="inlineStr">
        <is>
          <t>["520010,O/o Controller of\nCommunication Accounts,\nAndhra Pradesh Circle, 2nd\nFloor, Microwave Building, P &amp;\nT Gandhi Colony, Vijayawada"]</t>
        </is>
      </c>
      <c r="K216" s="5" t="inlineStr">
        <is>
          <t>Yes</t>
        </is>
      </c>
      <c r="L216" s="5" t="inlineStr">
        <is>
          <t>Ministry of Communications</t>
        </is>
      </c>
      <c r="M216" s="5" t="inlineStr"/>
      <c r="N216" s="5" t="inlineStr">
        <is>
          <t>NA</t>
        </is>
      </c>
      <c r="O216" s="5" t="inlineStr">
        <is>
          <t>C:\vs_code\TenderHunter2.1.3\download_pdf\GeM-Bidding-7810187.pdf</t>
        </is>
      </c>
      <c r="P216" s="5" t="inlineStr"/>
      <c r="Q216" s="5" t="inlineStr"/>
      <c r="R216" s="5" t="inlineStr">
        <is>
          <t>Yes</t>
        </is>
      </c>
    </row>
    <row r="217" ht="120" customHeight="1">
      <c r="A217" s="5" t="inlineStr">
        <is>
          <t>GEM/2025/B/6253480</t>
        </is>
      </c>
      <c r="B217" s="5" t="inlineStr">
        <is>
          <t>Cluster Outsourcing for Maintenance of Landline and Broadband network – OFC Network - Optical Fib</t>
        </is>
      </c>
      <c r="C217" s="5" t="inlineStr"/>
      <c r="D217" s="6" t="n">
        <v>45797</v>
      </c>
      <c r="E217" s="6" t="n">
        <v>45818</v>
      </c>
      <c r="F217" s="5" t="inlineStr">
        <is>
          <t>3:00 PM</t>
        </is>
      </c>
      <c r="G217" s="7">
        <f>IF((INDIRECT("E"&amp;ROW())+INDIRECT("F"&amp;ROW()))-NOW() &lt;= 0, "CLOSED", INT((INDIRECT("E"&amp;ROW())+INDIRECT("F"&amp;ROW()))-NOW()) &amp; " days")</f>
        <v/>
      </c>
      <c r="H217" s="5" t="n">
        <v>250903</v>
      </c>
      <c r="I217" s="5" t="n">
        <v>12545150</v>
      </c>
      <c r="J217" s="5" t="inlineStr">
        <is>
          <t>["400054,O/o General Manager\n(Transmission), 1st Floor, 'A'\nWing, BSNL Admin Building,\nJuhu Road, Santacruz West\nMumbai - 400 054.\""]</t>
        </is>
      </c>
      <c r="K217" s="5" t="inlineStr">
        <is>
          <t>None</t>
        </is>
      </c>
      <c r="L217" s="5" t="inlineStr">
        <is>
          <t>Ministry of Communications</t>
        </is>
      </c>
      <c r="M217" s="5" t="inlineStr"/>
      <c r="N217" s="5" t="inlineStr">
        <is>
          <t>NA</t>
        </is>
      </c>
      <c r="O217" s="5" t="inlineStr">
        <is>
          <t>C:\vs_code\TenderHunter2.1.3\download_pdf\GeM-Bidding-7865309.pdf</t>
        </is>
      </c>
      <c r="P217" s="5" t="inlineStr"/>
      <c r="Q217" s="5" t="inlineStr"/>
      <c r="R217" s="5" t="inlineStr">
        <is>
          <t>Yes</t>
        </is>
      </c>
    </row>
    <row r="218" ht="120" customHeight="1">
      <c r="A218" s="5" t="inlineStr">
        <is>
          <t>GEM/2025/B/6252877</t>
        </is>
      </c>
      <c r="B218" s="5" t="inlineStr">
        <is>
          <t>AMC / CMC of Fire Detection, Fire Alarm, Fire Hydrant and Sprinkler System</t>
        </is>
      </c>
      <c r="C218" s="5" t="inlineStr"/>
      <c r="D218" s="6" t="n">
        <v>45797</v>
      </c>
      <c r="E218" s="6" t="n">
        <v>45811</v>
      </c>
      <c r="F218" s="5" t="inlineStr">
        <is>
          <t>2:00 PM</t>
        </is>
      </c>
      <c r="G218" s="7">
        <f>IF((INDIRECT("E"&amp;ROW())+INDIRECT("F"&amp;ROW()))-NOW() &lt;= 0, "CLOSED", INT((INDIRECT("E"&amp;ROW())+INDIRECT("F"&amp;ROW()))-NOW()) &amp; " days")</f>
        <v/>
      </c>
      <c r="H218" s="5" t="inlineStr"/>
      <c r="I218" s="5" t="inlineStr"/>
      <c r="J218" s="5" t="inlineStr">
        <is>
          <t>["560100,Electronic city, Phase-1"]</t>
        </is>
      </c>
      <c r="K218" s="5" t="inlineStr">
        <is>
          <t>None</t>
        </is>
      </c>
      <c r="L218" s="5" t="inlineStr">
        <is>
          <t>Ministry of Communications</t>
        </is>
      </c>
      <c r="M218" s="5" t="inlineStr"/>
      <c r="N218" s="5" t="inlineStr">
        <is>
          <t>NA</t>
        </is>
      </c>
      <c r="O218" s="5" t="inlineStr">
        <is>
          <t>C:\vs_code\TenderHunter2.1.3\download_pdf\GeM-Bidding-7864664.pdf</t>
        </is>
      </c>
      <c r="P218" s="5" t="inlineStr"/>
      <c r="Q218" s="5" t="inlineStr"/>
      <c r="R218" s="5" t="inlineStr">
        <is>
          <t>Yes</t>
        </is>
      </c>
    </row>
    <row r="219" ht="120" customHeight="1">
      <c r="A219" s="5" t="inlineStr">
        <is>
          <t>GEM/2025/B/6063260</t>
        </is>
      </c>
      <c r="B219" s="5" t="inlineStr">
        <is>
          <t>Security Manpower Service (Version 2.0) - Office/Commercial/Institutions/ Residential; Unarmed Secu</t>
        </is>
      </c>
      <c r="C219" s="5" t="inlineStr"/>
      <c r="D219" s="6" t="n">
        <v>45768</v>
      </c>
      <c r="E219" s="6" t="n">
        <v>45812</v>
      </c>
      <c r="F219" s="5" t="inlineStr">
        <is>
          <t>11:00 AM</t>
        </is>
      </c>
      <c r="G219" s="7">
        <f>IF((INDIRECT("E"&amp;ROW())+INDIRECT("F"&amp;ROW()))-NOW() &lt;= 0, "CLOSED", INT((INDIRECT("E"&amp;ROW())+INDIRECT("F"&amp;ROW()))-NOW()) &amp; " days")</f>
        <v/>
      </c>
      <c r="H219" s="5" t="n">
        <v>131871</v>
      </c>
      <c r="I219" s="5" t="n">
        <v>6593550</v>
      </c>
      <c r="J219" s="5" t="inlineStr">
        <is>
          <t>["751001,Office of the Chief\nPostmaster General Odisha\nCircle Bhubaneswar-751001"]</t>
        </is>
      </c>
      <c r="K219" s="5" t="inlineStr">
        <is>
          <t>Yes</t>
        </is>
      </c>
      <c r="L219" s="5" t="inlineStr">
        <is>
          <t>Ministry of Communications</t>
        </is>
      </c>
      <c r="M219" s="5" t="inlineStr"/>
      <c r="N219" s="5" t="inlineStr">
        <is>
          <t>NA</t>
        </is>
      </c>
      <c r="O219" s="5" t="inlineStr">
        <is>
          <t>C:\vs_code\TenderHunter2.1.3\download_pdf\GeM-Bidding-7652295.pdf</t>
        </is>
      </c>
      <c r="P219" s="5" t="inlineStr"/>
      <c r="Q219" s="5" t="inlineStr"/>
      <c r="R219" s="5" t="inlineStr">
        <is>
          <t>Yes</t>
        </is>
      </c>
    </row>
    <row r="220" ht="120" customHeight="1">
      <c r="A220" s="5" t="inlineStr">
        <is>
          <t>GEM/2025/B/6111955</t>
        </is>
      </c>
      <c r="B220" s="5" t="inlineStr">
        <is>
          <t xml:space="preserve">Monthly Basis Cab &amp; Taxi Hiring Services - Sedan; 1200 KM/ 260 Hrs; Local,Monthly Basis Cab &amp; Taxi </t>
        </is>
      </c>
      <c r="C220" s="5" t="inlineStr"/>
      <c r="D220" s="6" t="n">
        <v>45798</v>
      </c>
      <c r="E220" s="6" t="n">
        <v>45799</v>
      </c>
      <c r="F220" s="5" t="inlineStr">
        <is>
          <t>5:00 PM</t>
        </is>
      </c>
      <c r="G220" s="7">
        <f>IF((INDIRECT("E"&amp;ROW())+INDIRECT("F"&amp;ROW()))-NOW() &lt;= 0, "CLOSED", INT((INDIRECT("E"&amp;ROW())+INDIRECT("F"&amp;ROW()))-NOW()) &amp; " days")</f>
        <v/>
      </c>
      <c r="H220" s="5" t="n">
        <v>133380</v>
      </c>
      <c r="I220" s="5" t="n">
        <v>6669000</v>
      </c>
      <c r="J220" s="5" t="inlineStr">
        <is>
          <t>["700001,BSNL, O/o Principal\nGeneral Manager Telecom,\nKolkata BA, WBTC, 8 Red Cross\nPlace, CTO Building"]</t>
        </is>
      </c>
      <c r="K220" s="5" t="inlineStr">
        <is>
          <t>Yes</t>
        </is>
      </c>
      <c r="L220" s="5" t="inlineStr">
        <is>
          <t>Ministry of Communications</t>
        </is>
      </c>
      <c r="M220" s="5" t="inlineStr"/>
      <c r="N220" s="5" t="inlineStr">
        <is>
          <t>NA</t>
        </is>
      </c>
      <c r="O220" s="5" t="inlineStr">
        <is>
          <t>C:\vs_code\TenderHunter2.1.3\download_pdf\GeM-Bidding-7708579.pdf</t>
        </is>
      </c>
      <c r="P220" s="5" t="inlineStr"/>
      <c r="Q220" s="5" t="inlineStr"/>
      <c r="R220" s="5" t="inlineStr">
        <is>
          <t>No</t>
        </is>
      </c>
    </row>
    <row r="221" ht="120" customHeight="1">
      <c r="A221" s="5" t="inlineStr">
        <is>
          <t>GEM/2025/B/6253712</t>
        </is>
      </c>
      <c r="B221" s="5" t="inlineStr">
        <is>
          <t>Operation And Maintenance Of Electro-Mechanical Installations - TAXbuilding, Jaipur,Operation And M</t>
        </is>
      </c>
      <c r="C221" s="5" t="inlineStr"/>
      <c r="D221" s="6" t="n">
        <v>45797</v>
      </c>
      <c r="E221" s="6" t="n">
        <v>45820</v>
      </c>
      <c r="F221" s="5" t="inlineStr">
        <is>
          <t>3:00 PM</t>
        </is>
      </c>
      <c r="G221" s="7">
        <f>IF((INDIRECT("E"&amp;ROW())+INDIRECT("F"&amp;ROW()))-NOW() &lt;= 0, "CLOSED", INT((INDIRECT("E"&amp;ROW())+INDIRECT("F"&amp;ROW()))-NOW()) &amp; " days")</f>
        <v/>
      </c>
      <c r="H221" s="5" t="n">
        <v>77443</v>
      </c>
      <c r="I221" s="5" t="n">
        <v>3872150</v>
      </c>
      <c r="J221" s="5" t="inlineStr">
        <is>
          <t>["302001,Q No. R2 &amp; R4 Type 4,\nP &amp; T Colony C-Scheme, Jaipur"]</t>
        </is>
      </c>
      <c r="K221" s="5" t="inlineStr">
        <is>
          <t>Yes</t>
        </is>
      </c>
      <c r="L221" s="5" t="inlineStr">
        <is>
          <t>Ministry of Communications</t>
        </is>
      </c>
      <c r="M221" s="5" t="inlineStr"/>
      <c r="N221" s="5" t="inlineStr">
        <is>
          <t>Engineer</t>
        </is>
      </c>
      <c r="O221" s="5" t="inlineStr">
        <is>
          <t>C:\vs_code\TenderHunter2.1.3\download_pdf\GeM-Bidding-7865559.pdf</t>
        </is>
      </c>
      <c r="P221" s="5" t="inlineStr"/>
      <c r="Q221" s="5" t="inlineStr"/>
      <c r="R221" s="5" t="inlineStr">
        <is>
          <t>Yes</t>
        </is>
      </c>
    </row>
    <row r="222" ht="120" customHeight="1">
      <c r="A222" s="5" t="inlineStr">
        <is>
          <t>GEM/2025/B/6109824</t>
        </is>
      </c>
      <c r="B222" s="5" t="inlineStr">
        <is>
          <t>Goods Transport Service – Per Trip based  Service - Packed Water; Pickup Truck; Light Duty</t>
        </is>
      </c>
      <c r="C222" s="5" t="inlineStr"/>
      <c r="D222" s="6" t="n">
        <v>45797</v>
      </c>
      <c r="E222" s="6" t="n">
        <v>45818</v>
      </c>
      <c r="F222" s="5" t="inlineStr">
        <is>
          <t>11:00 AM</t>
        </is>
      </c>
      <c r="G222" s="7">
        <f>IF((INDIRECT("E"&amp;ROW())+INDIRECT("F"&amp;ROW()))-NOW() &lt;= 0, "CLOSED", INT((INDIRECT("E"&amp;ROW())+INDIRECT("F"&amp;ROW()))-NOW()) &amp; " days")</f>
        <v/>
      </c>
      <c r="H222" s="5" t="inlineStr"/>
      <c r="I222" s="5" t="inlineStr"/>
      <c r="J222" s="5" t="inlineStr">
        <is>
          <t>["249001,Postmaster Tehri, Head\nPost Office Compound, Tehri\n249001"]</t>
        </is>
      </c>
      <c r="K222" s="5" t="inlineStr">
        <is>
          <t>None</t>
        </is>
      </c>
      <c r="L222" s="5" t="inlineStr">
        <is>
          <t>Ministry of Communications</t>
        </is>
      </c>
      <c r="M222" s="5" t="inlineStr"/>
      <c r="N222" s="5" t="inlineStr">
        <is>
          <t>NA</t>
        </is>
      </c>
      <c r="O222" s="5" t="inlineStr">
        <is>
          <t>C:\vs_code\TenderHunter2.1.3\download_pdf\GeM-Bidding-7706270.pdf</t>
        </is>
      </c>
      <c r="P222" s="5" t="inlineStr"/>
      <c r="Q222" s="5" t="inlineStr"/>
      <c r="R222" s="5" t="inlineStr">
        <is>
          <t>Yes</t>
        </is>
      </c>
    </row>
    <row r="223" ht="120" customHeight="1">
      <c r="A223" s="5" t="inlineStr">
        <is>
          <t>GEM/2025/B/6196817</t>
        </is>
      </c>
      <c r="B223" s="5" t="inlineStr">
        <is>
          <t>Online UPS (V2),Online UPS (V2)</t>
        </is>
      </c>
      <c r="C223" s="5" t="n">
        <v>2</v>
      </c>
      <c r="D223" s="6" t="n">
        <v>45780</v>
      </c>
      <c r="E223" s="6" t="n">
        <v>45805</v>
      </c>
      <c r="F223" s="5" t="inlineStr">
        <is>
          <t>4:00 PM</t>
        </is>
      </c>
      <c r="G223" s="7">
        <f>IF((INDIRECT("E"&amp;ROW())+INDIRECT("F"&amp;ROW()))-NOW() &lt;= 0, "CLOSED", INT((INDIRECT("E"&amp;ROW())+INDIRECT("F"&amp;ROW()))-NOW()) &amp; " days")</f>
        <v/>
      </c>
      <c r="H223" s="5" t="n">
        <v>14255</v>
      </c>
      <c r="I223" s="5" t="n">
        <v>712750</v>
      </c>
      <c r="J223" s="5" t="inlineStr">
        <is>
          <t>["797112,O/o the GMTD BSNL\nDimapur-797112 Nagaland"]</t>
        </is>
      </c>
      <c r="K223" s="5" t="inlineStr">
        <is>
          <t>Yes</t>
        </is>
      </c>
      <c r="L223" s="5" t="inlineStr">
        <is>
          <t>Ministry of Communications</t>
        </is>
      </c>
      <c r="M223" s="5" t="inlineStr"/>
      <c r="N223" s="5" t="inlineStr">
        <is>
          <t>NA</t>
        </is>
      </c>
      <c r="O223" s="5" t="inlineStr">
        <is>
          <t>C:\vs_code\TenderHunter2.1.3\download_pdf\GeM-Bidding-7802532.pdf</t>
        </is>
      </c>
      <c r="P223" s="5" t="inlineStr"/>
      <c r="Q223" s="5" t="inlineStr"/>
      <c r="R223" s="5" t="inlineStr">
        <is>
          <t>Yes</t>
        </is>
      </c>
    </row>
    <row r="224" ht="120" customHeight="1">
      <c r="A224" s="5" t="inlineStr">
        <is>
          <t>GEM/2025/B/6228411</t>
        </is>
      </c>
      <c r="B224" s="5" t="inlineStr">
        <is>
          <t>Annual Maintenance Service - Desktops,  Laptops and Peripherals - Desktop PC; Acer,Annual Maintenan</t>
        </is>
      </c>
      <c r="C224" s="5" t="inlineStr"/>
      <c r="D224" s="6" t="n">
        <v>45797</v>
      </c>
      <c r="E224" s="6" t="n">
        <v>45805</v>
      </c>
      <c r="F224" s="5" t="inlineStr">
        <is>
          <t>5:00 PM</t>
        </is>
      </c>
      <c r="G224" s="7">
        <f>IF((INDIRECT("E"&amp;ROW())+INDIRECT("F"&amp;ROW()))-NOW() &lt;= 0, "CLOSED", INT((INDIRECT("E"&amp;ROW())+INDIRECT("F"&amp;ROW()))-NOW()) &amp; " days")</f>
        <v/>
      </c>
      <c r="H224" s="5" t="inlineStr"/>
      <c r="I224" s="5" t="inlineStr"/>
      <c r="J224" s="5" t="inlineStr">
        <is>
          <t>["226024,O/o Director Postal\nAccounts Aliganj, Lucknow"]</t>
        </is>
      </c>
      <c r="K224" s="5" t="inlineStr">
        <is>
          <t>Yes</t>
        </is>
      </c>
      <c r="L224" s="5" t="inlineStr">
        <is>
          <t>Ministry of Communications</t>
        </is>
      </c>
      <c r="M224" s="5" t="inlineStr"/>
      <c r="N224" s="5" t="inlineStr">
        <is>
          <t>NA</t>
        </is>
      </c>
      <c r="O224" s="5" t="inlineStr">
        <is>
          <t>C:\vs_code\TenderHunter2.1.3\download_pdf\GeM-Bidding-7837553.pdf</t>
        </is>
      </c>
      <c r="P224" s="5" t="inlineStr"/>
      <c r="Q224" s="5" t="inlineStr"/>
      <c r="R224" s="5" t="inlineStr">
        <is>
          <t>Yes</t>
        </is>
      </c>
    </row>
    <row r="225" ht="120" customHeight="1">
      <c r="A225" s="5" t="inlineStr">
        <is>
          <t>GEM/2025/B/6195344</t>
        </is>
      </c>
      <c r="B225" s="5" t="inlineStr">
        <is>
          <t>Supply of 7TR Precision package AC units,ITC of Precision PAC units,SITC of 15.9 mm dia. hard drawn</t>
        </is>
      </c>
      <c r="C225" s="5" t="n">
        <v>1531</v>
      </c>
      <c r="D225" s="6" t="n">
        <v>45782</v>
      </c>
      <c r="E225" s="6" t="n">
        <v>45804</v>
      </c>
      <c r="F225" s="5" t="inlineStr">
        <is>
          <t>3:00 PM</t>
        </is>
      </c>
      <c r="G225" s="7">
        <f>IF((INDIRECT("E"&amp;ROW())+INDIRECT("F"&amp;ROW()))-NOW() &lt;= 0, "CLOSED", INT((INDIRECT("E"&amp;ROW())+INDIRECT("F"&amp;ROW()))-NOW()) &amp; " days")</f>
        <v/>
      </c>
      <c r="H225" s="5" t="n">
        <v>239925</v>
      </c>
      <c r="I225" s="5" t="n">
        <v>11996250</v>
      </c>
      <c r="J225" s="5" t="inlineStr">
        <is>
          <t>["500063,Room No 601, BSNL\nBHAVAN , ADARSHNAGAR ,\nHyderabad"]</t>
        </is>
      </c>
      <c r="K225" s="5" t="inlineStr">
        <is>
          <t>Yes</t>
        </is>
      </c>
      <c r="L225" s="5" t="inlineStr">
        <is>
          <t>Ministry of Communications</t>
        </is>
      </c>
      <c r="M225" s="5" t="inlineStr"/>
      <c r="N225" s="5" t="inlineStr">
        <is>
          <t>NA</t>
        </is>
      </c>
      <c r="O225" s="5" t="inlineStr">
        <is>
          <t>C:\vs_code\TenderHunter2.1.3\download_pdf\GeM-Bidding-7800908.pdf</t>
        </is>
      </c>
      <c r="P225" s="5" t="inlineStr"/>
      <c r="Q225" s="5" t="inlineStr"/>
      <c r="R225" s="5" t="inlineStr">
        <is>
          <t>Yes</t>
        </is>
      </c>
    </row>
    <row r="226" ht="120" customHeight="1">
      <c r="A226" s="5" t="inlineStr">
        <is>
          <t>GEM/2025/B/6109500</t>
        </is>
      </c>
      <c r="B226" s="5" t="inlineStr">
        <is>
          <t>Goods Transport Service – Per Trip based  Service - Packed Water; Open Body LCV Truck; 13 FT LCV</t>
        </is>
      </c>
      <c r="C226" s="5" t="inlineStr"/>
      <c r="D226" s="6" t="n">
        <v>45797</v>
      </c>
      <c r="E226" s="6" t="n">
        <v>45818</v>
      </c>
      <c r="F226" s="5" t="inlineStr">
        <is>
          <t>11:00 AM</t>
        </is>
      </c>
      <c r="G226" s="7">
        <f>IF((INDIRECT("E"&amp;ROW())+INDIRECT("F"&amp;ROW()))-NOW() &lt;= 0, "CLOSED", INT((INDIRECT("E"&amp;ROW())+INDIRECT("F"&amp;ROW()))-NOW()) &amp; " days")</f>
        <v/>
      </c>
      <c r="H226" s="5" t="inlineStr"/>
      <c r="I226" s="5" t="inlineStr"/>
      <c r="J226" s="5" t="inlineStr">
        <is>
          <t>[]</t>
        </is>
      </c>
      <c r="K226" s="5" t="inlineStr">
        <is>
          <t>None</t>
        </is>
      </c>
      <c r="L226" s="5" t="inlineStr">
        <is>
          <t>Ministry of Communications</t>
        </is>
      </c>
      <c r="M226" s="5" t="inlineStr"/>
      <c r="N226" s="5" t="inlineStr">
        <is>
          <t>NA</t>
        </is>
      </c>
      <c r="O226" s="5" t="inlineStr">
        <is>
          <t>C:\vs_code\TenderHunter2.1.3\download_pdf\GeM-Bidding-7705917.pdf</t>
        </is>
      </c>
      <c r="P226" s="5" t="inlineStr"/>
      <c r="Q226" s="5" t="inlineStr"/>
      <c r="R226" s="5" t="inlineStr">
        <is>
          <t>Yes</t>
        </is>
      </c>
    </row>
    <row r="227" ht="120" customHeight="1">
      <c r="A227" s="5" t="inlineStr">
        <is>
          <t>GEM/2025/B/6059225</t>
        </is>
      </c>
      <c r="B227" s="5" t="inlineStr">
        <is>
          <t>Middleware Platform System Software,Database Management System Software (V2),Database Management Sy</t>
        </is>
      </c>
      <c r="C227" s="5" t="n">
        <v>561</v>
      </c>
      <c r="D227" s="6" t="n">
        <v>45798</v>
      </c>
      <c r="E227" s="6" t="n">
        <v>45799</v>
      </c>
      <c r="F227" s="5" t="inlineStr">
        <is>
          <t>3:00 PM</t>
        </is>
      </c>
      <c r="G227" s="7">
        <f>IF((INDIRECT("E"&amp;ROW())+INDIRECT("F"&amp;ROW()))-NOW() &lt;= 0, "CLOSED", INT((INDIRECT("E"&amp;ROW())+INDIRECT("F"&amp;ROW()))-NOW()) &amp; " days")</f>
        <v/>
      </c>
      <c r="H227" s="5" t="inlineStr"/>
      <c r="I227" s="5" t="inlineStr"/>
      <c r="J227" s="5" t="inlineStr">
        <is>
          <t>["110001,INDIA POST PAYMENTS\nBANK LTD, 2ND FLOOR SPEED\nPOST CENTRE, BHAI VEER\nSINGH MARG"]</t>
        </is>
      </c>
      <c r="K227" s="5" t="inlineStr">
        <is>
          <t>No</t>
        </is>
      </c>
      <c r="L227" s="5" t="inlineStr">
        <is>
          <t>Ministry of Communications</t>
        </is>
      </c>
      <c r="M227" s="5" t="inlineStr"/>
      <c r="N227" s="5" t="inlineStr">
        <is>
          <t>NA</t>
        </is>
      </c>
      <c r="O227" s="5" t="inlineStr">
        <is>
          <t>C:\vs_code\TenderHunter2.1.3\download_pdf\GeM-Bidding-7647363.pdf</t>
        </is>
      </c>
      <c r="P227" s="5" t="inlineStr"/>
      <c r="Q227" s="5" t="inlineStr"/>
      <c r="R227" s="5" t="inlineStr">
        <is>
          <t>No</t>
        </is>
      </c>
    </row>
    <row r="228" ht="120" customHeight="1">
      <c r="A228" s="5" t="inlineStr">
        <is>
          <t>GEM/2025/B/6254486</t>
        </is>
      </c>
      <c r="B228" s="5" t="inlineStr">
        <is>
          <t>LT panel dismantalling,Cable and MV panel dismantalling,Temporary power supply,Raising LT Panel,Nut</t>
        </is>
      </c>
      <c r="C228" s="5" t="n">
        <v>324</v>
      </c>
      <c r="D228" s="6" t="n">
        <v>45797</v>
      </c>
      <c r="E228" s="6" t="n">
        <v>45808</v>
      </c>
      <c r="F228" s="5" t="inlineStr">
        <is>
          <t>2:00 PM</t>
        </is>
      </c>
      <c r="G228" s="7">
        <f>IF((INDIRECT("E"&amp;ROW())+INDIRECT("F"&amp;ROW()))-NOW() &lt;= 0, "CLOSED", INT((INDIRECT("E"&amp;ROW())+INDIRECT("F"&amp;ROW()))-NOW()) &amp; " days")</f>
        <v/>
      </c>
      <c r="H228" s="5" t="inlineStr"/>
      <c r="I228" s="5" t="inlineStr"/>
      <c r="J228" s="5" t="inlineStr">
        <is>
          <t>["854105,BSNL Electrical section,\n3rd floor Admn building,Near\nhead post office, Kathihar-\n854105"]</t>
        </is>
      </c>
      <c r="K228" s="5" t="inlineStr">
        <is>
          <t>Yes</t>
        </is>
      </c>
      <c r="L228" s="5" t="inlineStr">
        <is>
          <t>Ministry of Communications</t>
        </is>
      </c>
      <c r="M228" s="5" t="inlineStr"/>
      <c r="N228" s="5" t="inlineStr">
        <is>
          <t>NA</t>
        </is>
      </c>
      <c r="O228" s="5" t="inlineStr">
        <is>
          <t>C:\vs_code\TenderHunter2.1.3\download_pdf\GeM-Bidding-7866389.pdf</t>
        </is>
      </c>
      <c r="P228" s="5" t="inlineStr"/>
      <c r="Q228" s="5" t="inlineStr"/>
      <c r="R228" s="5" t="inlineStr">
        <is>
          <t>Yes</t>
        </is>
      </c>
    </row>
    <row r="229" ht="120" customHeight="1">
      <c r="A229" s="5" t="inlineStr">
        <is>
          <t>GEM/2025/B/6254280</t>
        </is>
      </c>
      <c r="B229" s="5" t="inlineStr">
        <is>
          <t xml:space="preserve">Goods Transport Service – Per KM Based Service - Mail Bags; Closed Body LCV Truck; Not less than </t>
        </is>
      </c>
      <c r="C229" s="5" t="inlineStr"/>
      <c r="D229" s="6" t="n">
        <v>45797</v>
      </c>
      <c r="E229" s="6" t="n">
        <v>45807</v>
      </c>
      <c r="F229" s="5" t="inlineStr">
        <is>
          <t>5:00 PM</t>
        </is>
      </c>
      <c r="G229" s="7">
        <f>IF((INDIRECT("E"&amp;ROW())+INDIRECT("F"&amp;ROW()))-NOW() &lt;= 0, "CLOSED", INT((INDIRECT("E"&amp;ROW())+INDIRECT("F"&amp;ROW()))-NOW()) &amp; " days")</f>
        <v/>
      </c>
      <c r="H229" s="5" t="n">
        <v>34000</v>
      </c>
      <c r="I229" s="5" t="n">
        <v>1700000</v>
      </c>
      <c r="J229" s="5" t="inlineStr">
        <is>
          <t>["689101,Office of the SPOs ,\nTiruvalla Dn, Tiruvalla"]</t>
        </is>
      </c>
      <c r="K229" s="5" t="inlineStr">
        <is>
          <t>Yes</t>
        </is>
      </c>
      <c r="L229" s="5" t="inlineStr">
        <is>
          <t>Ministry of Communications</t>
        </is>
      </c>
      <c r="M229" s="5" t="inlineStr"/>
      <c r="N229" s="5" t="inlineStr">
        <is>
          <t>NA</t>
        </is>
      </c>
      <c r="O229" s="5" t="inlineStr">
        <is>
          <t>C:\vs_code\TenderHunter2.1.3\download_pdf\GeM-Bidding-7866161.pdf</t>
        </is>
      </c>
      <c r="P229" s="5" t="inlineStr"/>
      <c r="Q229" s="5" t="inlineStr"/>
      <c r="R229" s="5" t="inlineStr">
        <is>
          <t>Yes</t>
        </is>
      </c>
    </row>
    <row r="230" ht="120" customHeight="1">
      <c r="A230" s="5" t="inlineStr">
        <is>
          <t>GEM/2025/B/6254075</t>
        </is>
      </c>
      <c r="B230" s="5" t="inlineStr">
        <is>
          <t>Goods Transport Service – Per KM Based Service - postal articles; Closed Body LCV Truck; closed b</t>
        </is>
      </c>
      <c r="C230" s="5" t="inlineStr"/>
      <c r="D230" s="6" t="n">
        <v>45797</v>
      </c>
      <c r="E230" s="6" t="n">
        <v>45826</v>
      </c>
      <c r="F230" s="5" t="inlineStr">
        <is>
          <t>11:00 AM</t>
        </is>
      </c>
      <c r="G230" s="7">
        <f>IF((INDIRECT("E"&amp;ROW())+INDIRECT("F"&amp;ROW()))-NOW() &lt;= 0, "CLOSED", INT((INDIRECT("E"&amp;ROW())+INDIRECT("F"&amp;ROW()))-NOW()) &amp; " days")</f>
        <v/>
      </c>
      <c r="H230" s="5" t="n">
        <v>42000</v>
      </c>
      <c r="I230" s="5" t="n">
        <v>2100000</v>
      </c>
      <c r="J230" s="5" t="inlineStr">
        <is>
          <t>["670101,Office of the\nSuperintendent of POs\nThalassery"]</t>
        </is>
      </c>
      <c r="K230" s="5" t="inlineStr">
        <is>
          <t>Yes</t>
        </is>
      </c>
      <c r="L230" s="5" t="inlineStr">
        <is>
          <t>Ministry of Communications</t>
        </is>
      </c>
      <c r="M230" s="5" t="inlineStr"/>
      <c r="N230" s="5" t="inlineStr">
        <is>
          <t>Engineer</t>
        </is>
      </c>
      <c r="O230" s="5" t="inlineStr">
        <is>
          <t>C:\vs_code\TenderHunter2.1.3\download_pdf\GeM-Bidding-7865942.pdf</t>
        </is>
      </c>
      <c r="P230" s="5" t="inlineStr"/>
      <c r="Q230" s="5" t="inlineStr"/>
      <c r="R230" s="5" t="inlineStr">
        <is>
          <t>Yes</t>
        </is>
      </c>
    </row>
    <row r="231" ht="120" customHeight="1">
      <c r="A231" s="5" t="inlineStr">
        <is>
          <t>GEM/2025/B/6211571</t>
        </is>
      </c>
      <c r="B231" s="5" t="inlineStr">
        <is>
          <t>Facility Management Services - LumpSum Based - BSNL TELECOM OFFICES &amp; EXCHANGES OF DURG URBAN UNDER</t>
        </is>
      </c>
      <c r="C231" s="5" t="inlineStr"/>
      <c r="D231" s="6" t="n">
        <v>45797</v>
      </c>
      <c r="E231" s="6" t="n">
        <v>45812</v>
      </c>
      <c r="F231" s="5" t="inlineStr">
        <is>
          <t>5:00 PM</t>
        </is>
      </c>
      <c r="G231" s="7">
        <f>IF((INDIRECT("E"&amp;ROW())+INDIRECT("F"&amp;ROW()))-NOW() &lt;= 0, "CLOSED", INT((INDIRECT("E"&amp;ROW())+INDIRECT("F"&amp;ROW()))-NOW()) &amp; " days")</f>
        <v/>
      </c>
      <c r="H231" s="5" t="n">
        <v>137729</v>
      </c>
      <c r="I231" s="5" t="n">
        <v>6886450</v>
      </c>
      <c r="J231" s="5" t="inlineStr">
        <is>
          <t>["492001,O/o GM, BSNL Raipur\nBA, Administrative Building,\nFafadih, Raipur"]</t>
        </is>
      </c>
      <c r="K231" s="5" t="inlineStr">
        <is>
          <t>None</t>
        </is>
      </c>
      <c r="L231" s="5" t="inlineStr">
        <is>
          <t>Ministry of Communications</t>
        </is>
      </c>
      <c r="M231" s="5" t="inlineStr"/>
      <c r="N231" s="5" t="inlineStr">
        <is>
          <t>Engineer</t>
        </is>
      </c>
      <c r="O231" s="5" t="inlineStr">
        <is>
          <t>C:\vs_code\TenderHunter2.1.3\download_pdf\GeM-Bidding-7818756.pdf</t>
        </is>
      </c>
      <c r="P231" s="5" t="inlineStr"/>
      <c r="Q231" s="5" t="inlineStr"/>
      <c r="R231" s="5" t="inlineStr">
        <is>
          <t>Yes</t>
        </is>
      </c>
    </row>
    <row r="232" ht="120" customHeight="1">
      <c r="A232" s="5" t="inlineStr">
        <is>
          <t>GEM/2025/B/6069873</t>
        </is>
      </c>
      <c r="B232" s="5" t="inlineStr">
        <is>
          <t>Facility Management Service- Manpower based (Version 2) - Commercial; Housekeeping, Housekeeping Se</t>
        </is>
      </c>
      <c r="C232" s="5" t="inlineStr"/>
      <c r="D232" s="6" t="n">
        <v>45797</v>
      </c>
      <c r="E232" s="6" t="n">
        <v>45798</v>
      </c>
      <c r="F232" s="5" t="inlineStr">
        <is>
          <t>11:00 AM</t>
        </is>
      </c>
      <c r="G232" s="7">
        <f>IF((INDIRECT("E"&amp;ROW())+INDIRECT("F"&amp;ROW()))-NOW() &lt;= 0, "CLOSED", INT((INDIRECT("E"&amp;ROW())+INDIRECT("F"&amp;ROW()))-NOW()) &amp; " days")</f>
        <v/>
      </c>
      <c r="H232" s="5" t="n">
        <v>168902</v>
      </c>
      <c r="I232" s="5" t="n">
        <v>8445100</v>
      </c>
      <c r="J232" s="5" t="inlineStr">
        <is>
          <t>["682016,O/o PGMT, BSNL,\nErnakulam, BSNL bhavan,\nKalathiparambu road,\nErnakulam south-"]</t>
        </is>
      </c>
      <c r="K232" s="5" t="inlineStr">
        <is>
          <t>Yes</t>
        </is>
      </c>
      <c r="L232" s="5" t="inlineStr">
        <is>
          <t>Ministry of Communications</t>
        </is>
      </c>
      <c r="M232" s="5" t="inlineStr"/>
      <c r="N232" s="5" t="inlineStr">
        <is>
          <t>NA</t>
        </is>
      </c>
      <c r="O232" s="5" t="inlineStr">
        <is>
          <t>C:\vs_code\TenderHunter2.1.3\download_pdf\GeM-Bidding-7659959.pdf</t>
        </is>
      </c>
      <c r="P232" s="5" t="inlineStr"/>
      <c r="Q232" s="5" t="inlineStr"/>
      <c r="R232" s="5" t="inlineStr">
        <is>
          <t>No</t>
        </is>
      </c>
    </row>
    <row r="233" ht="120" customHeight="1">
      <c r="A233" s="5" t="inlineStr">
        <is>
          <t>GEM/2025/B/6253074</t>
        </is>
      </c>
      <c r="B233" s="5" t="inlineStr">
        <is>
          <t>Goods and Transport Services per KM Based</t>
        </is>
      </c>
      <c r="C233" s="5" t="n">
        <v>1</v>
      </c>
      <c r="D233" s="6" t="n">
        <v>45797</v>
      </c>
      <c r="E233" s="6" t="n">
        <v>45827</v>
      </c>
      <c r="F233" s="5" t="inlineStr">
        <is>
          <t>6:00 PM</t>
        </is>
      </c>
      <c r="G233" s="7">
        <f>IF((INDIRECT("E"&amp;ROW())+INDIRECT("F"&amp;ROW()))-NOW() &lt;= 0, "CLOSED", INT((INDIRECT("E"&amp;ROW())+INDIRECT("F"&amp;ROW()))-NOW()) &amp; " days")</f>
        <v/>
      </c>
      <c r="H233" s="5" t="n">
        <v>26000</v>
      </c>
      <c r="I233" s="5" t="n">
        <v>1300000</v>
      </c>
      <c r="J233" s="5" t="inlineStr">
        <is>
          <t>["802301,Office of\nSuperintendent of Post Offices,\nBhojpur Division, Station Road\nAra"]</t>
        </is>
      </c>
      <c r="K233" s="5" t="inlineStr">
        <is>
          <t>Yes</t>
        </is>
      </c>
      <c r="L233" s="5" t="inlineStr">
        <is>
          <t>Ministry of Communications</t>
        </is>
      </c>
      <c r="M233" s="5" t="inlineStr"/>
      <c r="N233" s="5" t="inlineStr">
        <is>
          <t>NA</t>
        </is>
      </c>
      <c r="O233" s="5" t="inlineStr">
        <is>
          <t>C:\vs_code\TenderHunter2.1.3\download_pdf\GeM-Bidding-7864873.pdf</t>
        </is>
      </c>
      <c r="P233" s="5" t="inlineStr"/>
      <c r="Q233" s="5" t="inlineStr"/>
      <c r="R233" s="5" t="inlineStr">
        <is>
          <t>Yes</t>
        </is>
      </c>
    </row>
    <row r="234" ht="120" customHeight="1">
      <c r="A234" s="5" t="inlineStr">
        <is>
          <t>GEM/2025/B/5784750</t>
        </is>
      </c>
      <c r="B234" s="5" t="inlineStr">
        <is>
          <t>Goods Transport Service – Per KM Based Service - Postal mail bags; Commercial truck with containe</t>
        </is>
      </c>
      <c r="C234" s="5" t="inlineStr"/>
      <c r="D234" s="6" t="n">
        <v>45797</v>
      </c>
      <c r="E234" s="6" t="n">
        <v>45801</v>
      </c>
      <c r="F234" s="5" t="inlineStr">
        <is>
          <t>6:00 PM</t>
        </is>
      </c>
      <c r="G234" s="7">
        <f>IF((INDIRECT("E"&amp;ROW())+INDIRECT("F"&amp;ROW()))-NOW() &lt;= 0, "CLOSED", INT((INDIRECT("E"&amp;ROW())+INDIRECT("F"&amp;ROW()))-NOW()) &amp; " days")</f>
        <v/>
      </c>
      <c r="H234" s="5" t="n">
        <v>600000</v>
      </c>
      <c r="I234" s="5" t="n">
        <v>30000000</v>
      </c>
      <c r="J234" s="5" t="inlineStr">
        <is>
          <t>["781001,O/O The CPMG, Assam\nCircle Panbazar, Meghdoot\nBhawan Guwahati"]</t>
        </is>
      </c>
      <c r="K234" s="5" t="inlineStr">
        <is>
          <t>None</t>
        </is>
      </c>
      <c r="L234" s="5" t="inlineStr">
        <is>
          <t>Ministry of Communications</t>
        </is>
      </c>
      <c r="M234" s="5" t="inlineStr"/>
      <c r="N234" s="5" t="inlineStr">
        <is>
          <t>NA</t>
        </is>
      </c>
      <c r="O234" s="5" t="inlineStr">
        <is>
          <t>C:\vs_code\TenderHunter2.1.3\download_pdf\GeM-Bidding-7336993.pdf</t>
        </is>
      </c>
      <c r="P234" s="5" t="inlineStr"/>
      <c r="Q234" s="5" t="inlineStr"/>
      <c r="R234" s="5" t="inlineStr">
        <is>
          <t>No</t>
        </is>
      </c>
    </row>
    <row r="235" ht="120" customHeight="1">
      <c r="A235" s="5" t="inlineStr">
        <is>
          <t>GEM/2025/B/6123867</t>
        </is>
      </c>
      <c r="B235" s="5" t="inlineStr">
        <is>
          <t>Cluster Outsourcing for Maintenance of Landline and Broadband network – OFC Network - SLA Based O</t>
        </is>
      </c>
      <c r="C235" s="5" t="inlineStr"/>
      <c r="D235" s="6" t="n">
        <v>45797</v>
      </c>
      <c r="E235" s="6" t="n">
        <v>45798</v>
      </c>
      <c r="F235" s="5" t="inlineStr">
        <is>
          <t>2:00 PM</t>
        </is>
      </c>
      <c r="G235" s="7">
        <f>IF((INDIRECT("E"&amp;ROW())+INDIRECT("F"&amp;ROW()))-NOW() &lt;= 0, "CLOSED", INT((INDIRECT("E"&amp;ROW())+INDIRECT("F"&amp;ROW()))-NOW()) &amp; " days")</f>
        <v/>
      </c>
      <c r="H235" s="5" t="n">
        <v>54187</v>
      </c>
      <c r="I235" s="5" t="n">
        <v>2709350</v>
      </c>
      <c r="J235" s="5" t="inlineStr">
        <is>
          <t>["400602,O/o GM CN Tx-W,\nBSNL, Tekdi Bungalow, Near 3\npetrol pump, Naupada, Thane\nWest. Mob. No.9422904955"]</t>
        </is>
      </c>
      <c r="K235" s="5" t="inlineStr">
        <is>
          <t>None</t>
        </is>
      </c>
      <c r="L235" s="5" t="inlineStr">
        <is>
          <t>Ministry of Communications</t>
        </is>
      </c>
      <c r="M235" s="5" t="inlineStr"/>
      <c r="N235" s="5" t="inlineStr">
        <is>
          <t>NA</t>
        </is>
      </c>
      <c r="O235" s="5" t="inlineStr">
        <is>
          <t>C:\vs_code\TenderHunter2.1.3\download_pdf\GeM-Bidding-7721814.pdf</t>
        </is>
      </c>
      <c r="P235" s="5" t="inlineStr"/>
      <c r="Q235" s="5" t="inlineStr"/>
      <c r="R235" s="5" t="inlineStr">
        <is>
          <t>No</t>
        </is>
      </c>
    </row>
    <row r="236" ht="120" customHeight="1">
      <c r="A236" s="5" t="inlineStr">
        <is>
          <t>GEM/2025/B/6254381</t>
        </is>
      </c>
      <c r="B236" s="5" t="inlineStr">
        <is>
          <t>SITC of DG set Capable of delivering minimum 1180 BHP,PITC of suitable size MS Pipe,Earthing with G</t>
        </is>
      </c>
      <c r="C236" s="5" t="n">
        <v>62</v>
      </c>
      <c r="D236" s="6" t="n">
        <v>45797</v>
      </c>
      <c r="E236" s="6" t="n">
        <v>45819</v>
      </c>
      <c r="F236" s="5" t="inlineStr">
        <is>
          <t>3:00 PM</t>
        </is>
      </c>
      <c r="G236" s="7">
        <f>IF((INDIRECT("E"&amp;ROW())+INDIRECT("F"&amp;ROW()))-NOW() &lt;= 0, "CLOSED", INT((INDIRECT("E"&amp;ROW())+INDIRECT("F"&amp;ROW()))-NOW()) &amp; " days")</f>
        <v/>
      </c>
      <c r="H236" s="5" t="n">
        <v>206610</v>
      </c>
      <c r="I236" s="5" t="n">
        <v>10330500</v>
      </c>
      <c r="J236" s="5" t="inlineStr">
        <is>
          <t>["302001,Q No. R2 &amp; R4 Type 4,\nP &amp; T Colony C-Scheme, Jaipur"]</t>
        </is>
      </c>
      <c r="K236" s="5" t="inlineStr">
        <is>
          <t>Yes</t>
        </is>
      </c>
      <c r="L236" s="5" t="inlineStr">
        <is>
          <t>Ministry of Communications</t>
        </is>
      </c>
      <c r="M236" s="5" t="inlineStr"/>
      <c r="N236" s="5" t="inlineStr">
        <is>
          <t>NA</t>
        </is>
      </c>
      <c r="O236" s="5" t="inlineStr">
        <is>
          <t>C:\vs_code\TenderHunter2.1.3\download_pdf\GeM-Bidding-7866278.pdf</t>
        </is>
      </c>
      <c r="P236" s="5" t="inlineStr"/>
      <c r="Q236" s="5" t="inlineStr"/>
      <c r="R236" s="5" t="inlineStr">
        <is>
          <t>Yes</t>
        </is>
      </c>
    </row>
    <row r="237" ht="120" customHeight="1">
      <c r="A237" s="5" t="inlineStr">
        <is>
          <t>GEM/2025/B/6134105</t>
        </is>
      </c>
      <c r="B237" s="5" t="inlineStr">
        <is>
          <t>bar code printer (Q2)</t>
        </is>
      </c>
      <c r="C237" s="5" t="n">
        <v>845</v>
      </c>
      <c r="D237" s="6" t="n">
        <v>45797</v>
      </c>
      <c r="E237" s="6" t="n">
        <v>45798</v>
      </c>
      <c r="F237" s="5" t="inlineStr">
        <is>
          <t>3:00 PM</t>
        </is>
      </c>
      <c r="G237" s="7">
        <f>IF((INDIRECT("E"&amp;ROW())+INDIRECT("F"&amp;ROW()))-NOW() &lt;= 0, "CLOSED", INT((INDIRECT("E"&amp;ROW())+INDIRECT("F"&amp;ROW()))-NOW()) &amp; " days")</f>
        <v/>
      </c>
      <c r="H237" s="5" t="n">
        <v>143650</v>
      </c>
      <c r="I237" s="5" t="n">
        <v>7182500</v>
      </c>
      <c r="J237" s="5" t="inlineStr">
        <is>
          <t>["144001,SENIOR POSTMASTER\nJALANDHAR HEAD POST\nOFFICE, OPPOSITE COMPANY\nBAGH, JALANDHAR-144001", "152001,OFFICE OF\nSUPERINTENDENT OF POST\nOFFICES FEROZEPUR DIVISION,\nFEROZEPUR-152001", "151203,OFFICE OF\nSUPERINTENDENT OF POST\nOFFICES, FARIDKOT POSTAL\nDIVISION, NEAR RAILWAY\nSTATION, FARIDKOT", "144601,O/O SUPERINTENDENT\nOF POST OFFICES,\nKAPURTHALA DIVISION,\nKAPURTHALA-144601", "147001,O/O SENIOR\nSUPERINTENDENT OF POST\nOFFICES PATIALA DIVISION,\nPATIALA HEAD POST OFFICE\nBUILDING, 2ND FLOOR LEELA\nBHAWAN CHOWK PATIALA", "148001,o/o Superintendent of\nPost Offices, Sangrur Division,\nSangrur", "141001,O/O Superintendent of\nPost Offices Ludhiana M\nDivision, 1st floor of Ludhiana\nHead Post Office building,\nBharat Nagar Chowk, Ludhiana"]</t>
        </is>
      </c>
      <c r="K237" s="5" t="inlineStr">
        <is>
          <t>Yes</t>
        </is>
      </c>
      <c r="L237" s="5" t="inlineStr">
        <is>
          <t>Ministry of Communications</t>
        </is>
      </c>
      <c r="M237" s="5" t="inlineStr"/>
      <c r="N237" s="5" t="inlineStr">
        <is>
          <t>NA</t>
        </is>
      </c>
      <c r="O237" s="5" t="inlineStr">
        <is>
          <t>C:\vs_code\TenderHunter2.1.3\download_pdf\GeM-Bidding-7732948.pdf</t>
        </is>
      </c>
      <c r="P237" s="5" t="inlineStr"/>
      <c r="Q237" s="5" t="inlineStr"/>
      <c r="R237" s="5" t="inlineStr">
        <is>
          <t>No</t>
        </is>
      </c>
    </row>
    <row r="238" ht="120" customHeight="1">
      <c r="A238" s="5" t="inlineStr">
        <is>
          <t>GEM/2025/B/5787925</t>
        </is>
      </c>
      <c r="B238" s="5" t="inlineStr">
        <is>
          <t>Monthly Basis Cab &amp; Taxi Hiring Services - Sedan; 2000 km x 320 hours; Local,Monthly Basis Cab &amp; Ta</t>
        </is>
      </c>
      <c r="C238" s="5" t="inlineStr"/>
      <c r="D238" s="6" t="n">
        <v>45798</v>
      </c>
      <c r="E238" s="6" t="n">
        <v>45799</v>
      </c>
      <c r="F238" s="5" t="inlineStr">
        <is>
          <t>6:00 PM</t>
        </is>
      </c>
      <c r="G238" s="7">
        <f>IF((INDIRECT("E"&amp;ROW())+INDIRECT("F"&amp;ROW()))-NOW() &lt;= 0, "CLOSED", INT((INDIRECT("E"&amp;ROW())+INDIRECT("F"&amp;ROW()))-NOW()) &amp; " days")</f>
        <v/>
      </c>
      <c r="H238" s="5" t="n">
        <v>754560</v>
      </c>
      <c r="I238" s="5" t="n">
        <v>37728000</v>
      </c>
      <c r="J238" s="5" t="inlineStr">
        <is>
          <t>["110001,Dak Bhawan, Sansad\nMarg New Delhi- 110001"]</t>
        </is>
      </c>
      <c r="K238" s="5" t="inlineStr">
        <is>
          <t>Yes</t>
        </is>
      </c>
      <c r="L238" s="5" t="inlineStr">
        <is>
          <t>Ministry of Communications</t>
        </is>
      </c>
      <c r="M238" s="5" t="inlineStr"/>
      <c r="N238" s="5" t="inlineStr">
        <is>
          <t>NA</t>
        </is>
      </c>
      <c r="O238" s="5" t="inlineStr">
        <is>
          <t>C:\vs_code\TenderHunter2.1.3\download_pdf\GeM-Bidding-7340727.pdf</t>
        </is>
      </c>
      <c r="P238" s="5" t="inlineStr"/>
      <c r="Q238" s="5" t="inlineStr"/>
      <c r="R238" s="5" t="inlineStr">
        <is>
          <t>No</t>
        </is>
      </c>
    </row>
    <row r="239" ht="120" customHeight="1">
      <c r="A239" s="5" t="inlineStr">
        <is>
          <t>GEM/2025/B/6254825</t>
        </is>
      </c>
      <c r="B239" s="5" t="inlineStr">
        <is>
          <t>Cluster Outsourcing for Maintenance of Landline and Broadband network – OFC Network - Optical Fib</t>
        </is>
      </c>
      <c r="C239" s="5" t="inlineStr"/>
      <c r="D239" s="6" t="n">
        <v>45797</v>
      </c>
      <c r="E239" s="6" t="n">
        <v>45818</v>
      </c>
      <c r="F239" s="5" t="inlineStr">
        <is>
          <t>6:00 PM</t>
        </is>
      </c>
      <c r="G239" s="7">
        <f>IF((INDIRECT("E"&amp;ROW())+INDIRECT("F"&amp;ROW()))-NOW() &lt;= 0, "CLOSED", INT((INDIRECT("E"&amp;ROW())+INDIRECT("F"&amp;ROW()))-NOW()) &amp; " days")</f>
        <v/>
      </c>
      <c r="H239" s="5" t="n">
        <v>149110</v>
      </c>
      <c r="I239" s="5" t="n">
        <v>7455500</v>
      </c>
      <c r="J239" s="5" t="inlineStr">
        <is>
          <t>["400054,O/o General Manager\n(Transmission), 1st Floor, 'A'\nWing, BSNL Admin Building,\nJuhu Road, Santacruz West\nMumbai - 400 054.\""]</t>
        </is>
      </c>
      <c r="K239" s="5" t="inlineStr">
        <is>
          <t>None</t>
        </is>
      </c>
      <c r="L239" s="5" t="inlineStr">
        <is>
          <t>Ministry of Communications</t>
        </is>
      </c>
      <c r="M239" s="5" t="inlineStr"/>
      <c r="N239" s="5" t="inlineStr">
        <is>
          <t>NA</t>
        </is>
      </c>
      <c r="O239" s="5" t="inlineStr">
        <is>
          <t>C:\vs_code\TenderHunter2.1.3\download_pdf\GeM-Bidding-7866773.pdf</t>
        </is>
      </c>
      <c r="P239" s="5" t="inlineStr"/>
      <c r="Q239" s="5" t="inlineStr"/>
      <c r="R239" s="5" t="inlineStr">
        <is>
          <t>Yes</t>
        </is>
      </c>
    </row>
    <row r="240" ht="120" customHeight="1">
      <c r="A240" s="5" t="inlineStr">
        <is>
          <t>GEM/2025/B/6211930</t>
        </is>
      </c>
      <c r="B240" s="5" t="inlineStr">
        <is>
          <t>Title1,Title2,Title3,Title4,Title5,Title6,Title7,Title8,Title9,Title10</t>
        </is>
      </c>
      <c r="C240" s="5" t="n">
        <v>540</v>
      </c>
      <c r="D240" s="6" t="n">
        <v>45785</v>
      </c>
      <c r="E240" s="6" t="n">
        <v>45804</v>
      </c>
      <c r="F240" s="5" t="inlineStr">
        <is>
          <t>12:00 PM</t>
        </is>
      </c>
      <c r="G240" s="7">
        <f>IF((INDIRECT("E"&amp;ROW())+INDIRECT("F"&amp;ROW()))-NOW() &lt;= 0, "CLOSED", INT((INDIRECT("E"&amp;ROW())+INDIRECT("F"&amp;ROW()))-NOW()) &amp; " days")</f>
        <v/>
      </c>
      <c r="H240" s="5" t="inlineStr"/>
      <c r="I240" s="5" t="inlineStr"/>
      <c r="J240" s="5" t="inlineStr">
        <is>
          <t>["160022,Room No. 208 , TE\nBuilding, Sector 34 A\nChandigarh"]</t>
        </is>
      </c>
      <c r="K240" s="5" t="inlineStr">
        <is>
          <t>Yes</t>
        </is>
      </c>
      <c r="L240" s="5" t="inlineStr">
        <is>
          <t>Ministry of Communications</t>
        </is>
      </c>
      <c r="M240" s="5" t="inlineStr"/>
      <c r="N240" s="5" t="inlineStr">
        <is>
          <t>NA</t>
        </is>
      </c>
      <c r="O240" s="5" t="inlineStr">
        <is>
          <t>C:\vs_code\TenderHunter2.1.3\download_pdf\GeM-Bidding-7819147.pdf</t>
        </is>
      </c>
      <c r="P240" s="5" t="inlineStr"/>
      <c r="Q240" s="5" t="inlineStr"/>
      <c r="R240" s="5" t="inlineStr">
        <is>
          <t>Yes</t>
        </is>
      </c>
    </row>
    <row r="241" ht="120" customHeight="1">
      <c r="A241" s="5" t="inlineStr">
        <is>
          <t>GEM/2025/B/6201477</t>
        </is>
      </c>
      <c r="B241" s="5" t="inlineStr">
        <is>
          <t>Labels Stickers (V2),Registered Barcode Stickers (Single) of 'RD' Series</t>
        </is>
      </c>
      <c r="C241" s="5" t="n">
        <v>24000</v>
      </c>
      <c r="D241" s="6" t="n">
        <v>45797</v>
      </c>
      <c r="E241" s="6" t="n">
        <v>45818</v>
      </c>
      <c r="F241" s="5" t="inlineStr">
        <is>
          <t>6:00 PM</t>
        </is>
      </c>
      <c r="G241" s="7">
        <f>IF((INDIRECT("E"&amp;ROW())+INDIRECT("F"&amp;ROW()))-NOW() &lt;= 0, "CLOSED", INT((INDIRECT("E"&amp;ROW())+INDIRECT("F"&amp;ROW()))-NOW()) &amp; " days")</f>
        <v/>
      </c>
      <c r="H241" s="5" t="n">
        <v>19589</v>
      </c>
      <c r="I241" s="5" t="n">
        <v>979450</v>
      </c>
      <c r="J241" s="5" t="inlineStr">
        <is>
          <t>["360004,B/h Postal Colony,\nSmrat Industrical Area, Gondal\nRoad, Rajkot"]</t>
        </is>
      </c>
      <c r="K241" s="5" t="inlineStr">
        <is>
          <t>Yes</t>
        </is>
      </c>
      <c r="L241" s="5" t="inlineStr">
        <is>
          <t>Ministry of Communications</t>
        </is>
      </c>
      <c r="M241" s="5" t="inlineStr"/>
      <c r="N241" s="5" t="inlineStr">
        <is>
          <t>NA</t>
        </is>
      </c>
      <c r="O241" s="5" t="inlineStr">
        <is>
          <t>C:\vs_code\TenderHunter2.1.3\download_pdf\GeM-Bidding-7807737.pdf</t>
        </is>
      </c>
      <c r="P241" s="5" t="inlineStr"/>
      <c r="Q241" s="5" t="inlineStr"/>
      <c r="R241" s="5" t="inlineStr">
        <is>
          <t>Yes</t>
        </is>
      </c>
    </row>
    <row r="242" ht="120" customHeight="1">
      <c r="A242" s="5" t="inlineStr">
        <is>
          <t>GEM/2025/B/6155172</t>
        </is>
      </c>
      <c r="B242" s="5" t="inlineStr">
        <is>
          <t>Goods Transport Service – Per KM Based Service - Valuable goods requiring High Security, Hiring o</t>
        </is>
      </c>
      <c r="C242" s="5" t="inlineStr"/>
      <c r="D242" s="6" t="n">
        <v>45768</v>
      </c>
      <c r="E242" s="6" t="n">
        <v>45798</v>
      </c>
      <c r="F242" s="5" t="inlineStr">
        <is>
          <t>3:00 PM</t>
        </is>
      </c>
      <c r="G242" s="7">
        <f>IF((INDIRECT("E"&amp;ROW())+INDIRECT("F"&amp;ROW()))-NOW() &lt;= 0, "CLOSED", INT((INDIRECT("E"&amp;ROW())+INDIRECT("F"&amp;ROW()))-NOW()) &amp; " days")</f>
        <v/>
      </c>
      <c r="H242" s="5" t="n">
        <v>51840</v>
      </c>
      <c r="I242" s="5" t="n">
        <v>2592000</v>
      </c>
      <c r="J242" s="5" t="inlineStr">
        <is>
          <t>["851101,Office of\nSuperintendent of Post Offices,\nBegusarai Division, Begusarai"]</t>
        </is>
      </c>
      <c r="K242" s="5" t="inlineStr">
        <is>
          <t>Yes</t>
        </is>
      </c>
      <c r="L242" s="5" t="inlineStr">
        <is>
          <t>Ministry of Communications</t>
        </is>
      </c>
      <c r="M242" s="5" t="inlineStr"/>
      <c r="N242" s="5" t="inlineStr">
        <is>
          <t>NA</t>
        </is>
      </c>
      <c r="O242" s="5" t="inlineStr">
        <is>
          <t>C:\vs_code\TenderHunter2.1.3\download_pdf\GeM-Bidding-7756439.pdf</t>
        </is>
      </c>
      <c r="P242" s="5" t="inlineStr"/>
      <c r="Q242" s="5" t="inlineStr"/>
      <c r="R242" s="5" t="inlineStr">
        <is>
          <t>No</t>
        </is>
      </c>
    </row>
    <row r="243" ht="120" customHeight="1">
      <c r="A243" s="5" t="inlineStr">
        <is>
          <t>GEM/2025/B/6190483</t>
        </is>
      </c>
      <c r="B243" s="5" t="inlineStr">
        <is>
          <t>Dismantling of old 11KV HT panel from meter room,Lifting shifting of old 11KV HT panel from meter r</t>
        </is>
      </c>
      <c r="C243" s="5" t="n">
        <v>5</v>
      </c>
      <c r="D243" s="6" t="n">
        <v>45778</v>
      </c>
      <c r="E243" s="6" t="n">
        <v>45800</v>
      </c>
      <c r="F243" s="5" t="inlineStr">
        <is>
          <t>11:00 AM</t>
        </is>
      </c>
      <c r="G243" s="7">
        <f>IF((INDIRECT("E"&amp;ROW())+INDIRECT("F"&amp;ROW()))-NOW() &lt;= 0, "CLOSED", INT((INDIRECT("E"&amp;ROW())+INDIRECT("F"&amp;ROW()))-NOW()) &amp; " days")</f>
        <v/>
      </c>
      <c r="H243" s="5" t="n">
        <v>21228</v>
      </c>
      <c r="I243" s="5" t="n">
        <v>1061400</v>
      </c>
      <c r="J243" s="5" t="inlineStr">
        <is>
          <t>["440001,Room No.402, 4TH\nFLOOR, GMT Admin. Bldg.,\nZero Miles, Nagpur -440 001."]</t>
        </is>
      </c>
      <c r="K243" s="5" t="inlineStr">
        <is>
          <t>Yes</t>
        </is>
      </c>
      <c r="L243" s="5" t="inlineStr">
        <is>
          <t>Ministry of Communications</t>
        </is>
      </c>
      <c r="M243" s="5" t="inlineStr"/>
      <c r="N243" s="5" t="inlineStr">
        <is>
          <t>Engineer</t>
        </is>
      </c>
      <c r="O243" s="5" t="inlineStr">
        <is>
          <t>C:\vs_code\TenderHunter2.1.3\download_pdf\GeM-Bidding-7795465.pdf</t>
        </is>
      </c>
      <c r="P243" s="5" t="inlineStr"/>
      <c r="Q243" s="5" t="inlineStr"/>
      <c r="R243" s="5" t="inlineStr">
        <is>
          <t>No</t>
        </is>
      </c>
    </row>
    <row r="244" ht="120" customHeight="1">
      <c r="A244" s="5" t="inlineStr">
        <is>
          <t>GEM/2025/B/6186765</t>
        </is>
      </c>
      <c r="B244" s="5" t="inlineStr">
        <is>
          <t>Compact Benchtop CW (Continuous Wave) Laser Source</t>
        </is>
      </c>
      <c r="C244" s="5" t="n">
        <v>2</v>
      </c>
      <c r="D244" s="6" t="n">
        <v>45777</v>
      </c>
      <c r="E244" s="6" t="n">
        <v>45798</v>
      </c>
      <c r="F244" s="5" t="inlineStr">
        <is>
          <t>5:00 PM</t>
        </is>
      </c>
      <c r="G244" s="7">
        <f>IF((INDIRECT("E"&amp;ROW())+INDIRECT("F"&amp;ROW()))-NOW() &lt;= 0, "CLOSED", INT((INDIRECT("E"&amp;ROW())+INDIRECT("F"&amp;ROW()))-NOW()) &amp; " days")</f>
        <v/>
      </c>
      <c r="H244" s="5" t="n">
        <v>52000</v>
      </c>
      <c r="I244" s="5" t="n">
        <v>2600000</v>
      </c>
      <c r="J244" s="5" t="inlineStr">
        <is>
          <t>["110030,C-DOT Campus, Mandi\nroad, Mehrauli, New Delhi. Near\nChattarpur Metro Station."]</t>
        </is>
      </c>
      <c r="K244" s="5" t="inlineStr">
        <is>
          <t>Yes</t>
        </is>
      </c>
      <c r="L244" s="5" t="inlineStr">
        <is>
          <t>Ministry of Communications</t>
        </is>
      </c>
      <c r="M244" s="5" t="inlineStr"/>
      <c r="N244" s="5" t="inlineStr">
        <is>
          <t>Engineer</t>
        </is>
      </c>
      <c r="O244" s="5" t="inlineStr">
        <is>
          <t>C:\vs_code\TenderHunter2.1.3\download_pdf\GeM-Bidding-7791427.pdf</t>
        </is>
      </c>
      <c r="P244" s="5" t="inlineStr"/>
      <c r="Q244" s="5" t="inlineStr"/>
      <c r="R244" s="5" t="inlineStr">
        <is>
          <t>No</t>
        </is>
      </c>
    </row>
    <row r="245" ht="120" customHeight="1">
      <c r="A245" s="5" t="inlineStr">
        <is>
          <t>GEM/2025/B/6186283</t>
        </is>
      </c>
      <c r="B245" s="5" t="inlineStr">
        <is>
          <t>Goods Transport Service – Per KM Based Service - Valuable goods requiring High Security; Containe</t>
        </is>
      </c>
      <c r="C245" s="5" t="inlineStr"/>
      <c r="D245" s="6" t="n">
        <v>45777</v>
      </c>
      <c r="E245" s="6" t="n">
        <v>45799</v>
      </c>
      <c r="F245" s="5" t="inlineStr">
        <is>
          <t>2:00 PM</t>
        </is>
      </c>
      <c r="G245" s="7">
        <f>IF((INDIRECT("E"&amp;ROW())+INDIRECT("F"&amp;ROW()))-NOW() &lt;= 0, "CLOSED", INT((INDIRECT("E"&amp;ROW())+INDIRECT("F"&amp;ROW()))-NOW()) &amp; " days")</f>
        <v/>
      </c>
      <c r="H245" s="5" t="n">
        <v>198000</v>
      </c>
      <c r="I245" s="5" t="n">
        <v>9900000</v>
      </c>
      <c r="J245" s="5" t="inlineStr">
        <is>
          <t>["201301,O/o SSPOs Gautam\nBuddha Nagar Dn."]</t>
        </is>
      </c>
      <c r="K245" s="5" t="inlineStr">
        <is>
          <t>None</t>
        </is>
      </c>
      <c r="L245" s="5" t="inlineStr">
        <is>
          <t>Ministry of Communications</t>
        </is>
      </c>
      <c r="M245" s="5" t="inlineStr"/>
      <c r="N245" s="5" t="inlineStr">
        <is>
          <t>NA</t>
        </is>
      </c>
      <c r="O245" s="5" t="inlineStr">
        <is>
          <t>C:\vs_code\TenderHunter2.1.3\download_pdf\GeM-Bidding-7790886.pdf</t>
        </is>
      </c>
      <c r="P245" s="5" t="inlineStr">
        <is>
          <t>Technical Evaluation</t>
        </is>
      </c>
      <c r="Q245" s="5" t="inlineStr">
        <is>
          <t>null</t>
        </is>
      </c>
      <c r="R245" s="5" t="inlineStr">
        <is>
          <t>No</t>
        </is>
      </c>
    </row>
    <row r="246" ht="120" customHeight="1">
      <c r="A246" s="5" t="inlineStr">
        <is>
          <t>GEM/2025/B/6185641</t>
        </is>
      </c>
      <c r="B246" s="5" t="inlineStr">
        <is>
          <t>Goods Transport Service – Per KM Based Service - POSTAL MAIL BAGS; Closed Body LCV Truck; 10 FT L</t>
        </is>
      </c>
      <c r="C246" s="5" t="inlineStr"/>
      <c r="D246" s="6" t="n">
        <v>45777</v>
      </c>
      <c r="E246" s="6" t="n">
        <v>45798</v>
      </c>
      <c r="F246" s="5" t="inlineStr">
        <is>
          <t>4:00 PM</t>
        </is>
      </c>
      <c r="G246" s="7">
        <f>IF((INDIRECT("E"&amp;ROW())+INDIRECT("F"&amp;ROW()))-NOW() &lt;= 0, "CLOSED", INT((INDIRECT("E"&amp;ROW())+INDIRECT("F"&amp;ROW()))-NOW()) &amp; " days")</f>
        <v/>
      </c>
      <c r="H246" s="5" t="n">
        <v>30000</v>
      </c>
      <c r="I246" s="5" t="n">
        <v>1500000</v>
      </c>
      <c r="J246" s="5" t="inlineStr">
        <is>
          <t>["679121,Office of the\nSuperintendent of POs First\nfloor Post office Building\nShoranur PO"]</t>
        </is>
      </c>
      <c r="K246" s="5" t="inlineStr">
        <is>
          <t>Yes</t>
        </is>
      </c>
      <c r="L246" s="5" t="inlineStr">
        <is>
          <t>Ministry of Communications</t>
        </is>
      </c>
      <c r="M246" s="5" t="inlineStr"/>
      <c r="N246" s="5" t="inlineStr">
        <is>
          <t>NA</t>
        </is>
      </c>
      <c r="O246" s="5" t="inlineStr">
        <is>
          <t>C:\vs_code\TenderHunter2.1.3\download_pdf\GeM-Bidding-7790173.pdf</t>
        </is>
      </c>
      <c r="P246" s="5" t="inlineStr">
        <is>
          <t>Technical Evaluation</t>
        </is>
      </c>
      <c r="Q246" s="5" t="inlineStr">
        <is>
          <t>null</t>
        </is>
      </c>
      <c r="R246" s="5" t="inlineStr">
        <is>
          <t>No</t>
        </is>
      </c>
    </row>
    <row r="247" ht="120" customHeight="1">
      <c r="A247" s="5" t="inlineStr">
        <is>
          <t>GEM/2025/B/6194692</t>
        </is>
      </c>
      <c r="B247" s="5" t="inlineStr">
        <is>
          <t xml:space="preserve">Manpower Outsourcing Services - Minimum wage - Unskilled; Not Required; Admin,Manpower Outsourcing </t>
        </is>
      </c>
      <c r="C247" s="5" t="inlineStr"/>
      <c r="D247" s="6" t="n">
        <v>45780</v>
      </c>
      <c r="E247" s="6" t="n">
        <v>45801</v>
      </c>
      <c r="F247" s="5" t="inlineStr">
        <is>
          <t>3:00 PM</t>
        </is>
      </c>
      <c r="G247" s="7">
        <f>IF((INDIRECT("E"&amp;ROW())+INDIRECT("F"&amp;ROW()))-NOW() &lt;= 0, "CLOSED", INT((INDIRECT("E"&amp;ROW())+INDIRECT("F"&amp;ROW()))-NOW()) &amp; " days")</f>
        <v/>
      </c>
      <c r="H247" s="5" t="n">
        <v>66969</v>
      </c>
      <c r="I247" s="5" t="n">
        <v>3348450</v>
      </c>
      <c r="J247" s="5" t="inlineStr">
        <is>
          <t>["229010,ITI LTD, Sultanpur\nRoad, Raebareli"]</t>
        </is>
      </c>
      <c r="K247" s="5" t="inlineStr">
        <is>
          <t>Yes</t>
        </is>
      </c>
      <c r="L247" s="5" t="inlineStr">
        <is>
          <t>Ministry of Communications</t>
        </is>
      </c>
      <c r="M247" s="5" t="inlineStr"/>
      <c r="N247" s="5" t="inlineStr">
        <is>
          <t>NA</t>
        </is>
      </c>
      <c r="O247" s="5" t="inlineStr">
        <is>
          <t>C:\vs_code\TenderHunter2.1.3\download_pdf\GeM-Bidding-7800196.pdf</t>
        </is>
      </c>
      <c r="P247" s="5" t="inlineStr"/>
      <c r="Q247" s="5" t="inlineStr"/>
      <c r="R247" s="5" t="inlineStr">
        <is>
          <t>No</t>
        </is>
      </c>
    </row>
    <row r="248" ht="120" customHeight="1">
      <c r="A248" s="5" t="inlineStr">
        <is>
          <t>GEM/2025/B/6115633</t>
        </is>
      </c>
      <c r="B248" s="5" t="inlineStr">
        <is>
          <t>Manpower Outsourcing Services - Minimum wage - Semi-skilled; As mentiond in the bid document; IT-Te</t>
        </is>
      </c>
      <c r="C248" s="5" t="inlineStr"/>
      <c r="D248" s="6" t="n">
        <v>45780</v>
      </c>
      <c r="E248" s="6" t="n">
        <v>45798</v>
      </c>
      <c r="F248" s="5" t="inlineStr">
        <is>
          <t>12:00 PM</t>
        </is>
      </c>
      <c r="G248" s="7">
        <f>IF((INDIRECT("E"&amp;ROW())+INDIRECT("F"&amp;ROW()))-NOW() &lt;= 0, "CLOSED", INT((INDIRECT("E"&amp;ROW())+INDIRECT("F"&amp;ROW()))-NOW()) &amp; " days")</f>
        <v/>
      </c>
      <c r="H248" s="5" t="n">
        <v>220058</v>
      </c>
      <c r="I248" s="5" t="n">
        <v>11002900</v>
      </c>
      <c r="J248" s="5" t="inlineStr">
        <is>
          <t>["791111,O/o Sr. GM /Sate Head\nBBNL, NE-II Sanchar Bhawan,\nBSNL, Near Gandhi Market, C-\nsector"]</t>
        </is>
      </c>
      <c r="K248" s="5" t="inlineStr">
        <is>
          <t>Yes</t>
        </is>
      </c>
      <c r="L248" s="5" t="inlineStr">
        <is>
          <t>Ministry of Communications</t>
        </is>
      </c>
      <c r="M248" s="5" t="inlineStr"/>
      <c r="N248" s="5" t="inlineStr">
        <is>
          <t>NA</t>
        </is>
      </c>
      <c r="O248" s="5" t="inlineStr">
        <is>
          <t>C:\vs_code\TenderHunter2.1.3\download_pdf\GeM-Bidding-7712607.pdf</t>
        </is>
      </c>
      <c r="P248" s="5" t="inlineStr">
        <is>
          <t>Technical Evaluation</t>
        </is>
      </c>
      <c r="Q248" s="5" t="inlineStr">
        <is>
          <t>null</t>
        </is>
      </c>
      <c r="R248" s="5" t="inlineStr">
        <is>
          <t>No</t>
        </is>
      </c>
    </row>
    <row r="249" ht="120" customHeight="1">
      <c r="A249" s="5" t="inlineStr">
        <is>
          <t>GEM/2025/B/6196513</t>
        </is>
      </c>
      <c r="B249" s="5" t="inlineStr">
        <is>
          <t>Facility Management Services - LumpSum Based - Commercial; Housekeeping, Work of Housekeeping Sweep</t>
        </is>
      </c>
      <c r="C249" s="5" t="inlineStr"/>
      <c r="D249" s="6" t="n">
        <v>45780</v>
      </c>
      <c r="E249" s="6" t="n">
        <v>45801</v>
      </c>
      <c r="F249" s="5" t="inlineStr">
        <is>
          <t>4:00 PM</t>
        </is>
      </c>
      <c r="G249" s="7">
        <f>IF((INDIRECT("E"&amp;ROW())+INDIRECT("F"&amp;ROW()))-NOW() &lt;= 0, "CLOSED", INT((INDIRECT("E"&amp;ROW())+INDIRECT("F"&amp;ROW()))-NOW()) &amp; " days")</f>
        <v/>
      </c>
      <c r="H249" s="5" t="n">
        <v>173000</v>
      </c>
      <c r="I249" s="5" t="n">
        <v>8650000</v>
      </c>
      <c r="J249" s="5" t="inlineStr">
        <is>
          <t>["133001,GMTD Office ,Ambala\nCantt"]</t>
        </is>
      </c>
      <c r="K249" s="5" t="inlineStr">
        <is>
          <t>Yes</t>
        </is>
      </c>
      <c r="L249" s="5" t="inlineStr">
        <is>
          <t>Ministry of Communications</t>
        </is>
      </c>
      <c r="M249" s="5" t="inlineStr"/>
      <c r="N249" s="5" t="inlineStr">
        <is>
          <t>NA</t>
        </is>
      </c>
      <c r="O249" s="5" t="inlineStr">
        <is>
          <t>C:\vs_code\TenderHunter2.1.3\download_pdf\GeM-Bidding-7802194.pdf</t>
        </is>
      </c>
      <c r="P249" s="5" t="inlineStr"/>
      <c r="Q249" s="5" t="inlineStr"/>
      <c r="R249" s="5" t="inlineStr">
        <is>
          <t>No</t>
        </is>
      </c>
    </row>
    <row r="250" ht="120" customHeight="1">
      <c r="A250" s="5" t="inlineStr">
        <is>
          <t>GEM/2025/B/6158736</t>
        </is>
      </c>
      <c r="B250" s="5" t="inlineStr">
        <is>
          <t>Custom Bid for Services - Conveyance of mail Perintalmanna Koottilangadi</t>
        </is>
      </c>
      <c r="C250" s="5" t="inlineStr"/>
      <c r="D250" s="6" t="n">
        <v>45769</v>
      </c>
      <c r="E250" s="6" t="n">
        <v>45799</v>
      </c>
      <c r="F250" s="5" t="inlineStr">
        <is>
          <t>10:00 AM</t>
        </is>
      </c>
      <c r="G250" s="7">
        <f>IF((INDIRECT("E"&amp;ROW())+INDIRECT("F"&amp;ROW()))-NOW() &lt;= 0, "CLOSED", INT((INDIRECT("E"&amp;ROW())+INDIRECT("F"&amp;ROW()))-NOW()) &amp; " days")</f>
        <v/>
      </c>
      <c r="H250" s="5" t="n">
        <v>19650</v>
      </c>
      <c r="I250" s="5" t="n">
        <v>982500</v>
      </c>
      <c r="J250" s="5" t="inlineStr">
        <is>
          <t>["676121,Office of the\nSuperintendent of POs Manjeri"]</t>
        </is>
      </c>
      <c r="K250" s="5" t="inlineStr">
        <is>
          <t>Yes</t>
        </is>
      </c>
      <c r="L250" s="5" t="inlineStr">
        <is>
          <t>Ministry of Communications</t>
        </is>
      </c>
      <c r="M250" s="5" t="inlineStr"/>
      <c r="N250" s="5" t="inlineStr">
        <is>
          <t>NA</t>
        </is>
      </c>
      <c r="O250" s="5" t="inlineStr">
        <is>
          <t>C:\vs_code\TenderHunter2.1.3\download_pdf\GeM-Bidding-7760404.pdf</t>
        </is>
      </c>
      <c r="P250" s="5" t="inlineStr"/>
      <c r="Q250" s="5" t="inlineStr"/>
      <c r="R250" s="5" t="inlineStr">
        <is>
          <t>No</t>
        </is>
      </c>
    </row>
    <row r="251" ht="120" customHeight="1">
      <c r="A251" s="5" t="inlineStr">
        <is>
          <t>GEM/2025/B/6227143</t>
        </is>
      </c>
      <c r="B251" s="5" t="inlineStr">
        <is>
          <t>Monthly Basis Cab &amp; Taxi Hiring Services - Hatchback; 1200 km x 208 hours; Local</t>
        </is>
      </c>
      <c r="C251" s="5" t="inlineStr"/>
      <c r="D251" s="6" t="n">
        <v>45790</v>
      </c>
      <c r="E251" s="6" t="n">
        <v>45811</v>
      </c>
      <c r="F251" s="5" t="inlineStr">
        <is>
          <t>4:00 PM</t>
        </is>
      </c>
      <c r="G251" s="7">
        <f>IF((INDIRECT("E"&amp;ROW())+INDIRECT("F"&amp;ROW()))-NOW() &lt;= 0, "CLOSED", INT((INDIRECT("E"&amp;ROW())+INDIRECT("F"&amp;ROW()))-NOW()) &amp; " days")</f>
        <v/>
      </c>
      <c r="H251" s="5" t="n">
        <v>226630</v>
      </c>
      <c r="I251" s="5" t="n">
        <v>11331500</v>
      </c>
      <c r="J251" s="5" t="inlineStr">
        <is>
          <t>[]</t>
        </is>
      </c>
      <c r="K251" s="5" t="inlineStr">
        <is>
          <t>None</t>
        </is>
      </c>
      <c r="L251" s="5" t="inlineStr">
        <is>
          <t>Ministry of Communications</t>
        </is>
      </c>
      <c r="M251" s="5" t="inlineStr"/>
      <c r="N251" s="5" t="inlineStr">
        <is>
          <t>NA</t>
        </is>
      </c>
      <c r="O251" s="5" t="inlineStr">
        <is>
          <t>C:\vs_code\TenderHunter2.1.3\download_pdf\GeM-Bidding-7836154.pdf</t>
        </is>
      </c>
      <c r="P251" s="5" t="inlineStr"/>
      <c r="Q251" s="5" t="inlineStr"/>
      <c r="R251" s="5" t="inlineStr">
        <is>
          <t>Yes</t>
        </is>
      </c>
    </row>
    <row r="252" ht="120" customHeight="1">
      <c r="A252" s="5" t="inlineStr">
        <is>
          <t>GEM/2025/B/6193296</t>
        </is>
      </c>
      <c r="B252" s="5" t="inlineStr">
        <is>
          <t>bar code printer (Q2)</t>
        </is>
      </c>
      <c r="C252" s="5" t="n">
        <v>150</v>
      </c>
      <c r="D252" s="6" t="n">
        <v>45790</v>
      </c>
      <c r="E252" s="6" t="n">
        <v>45811</v>
      </c>
      <c r="F252" s="5" t="inlineStr">
        <is>
          <t>4:00 PM</t>
        </is>
      </c>
      <c r="G252" s="7">
        <f>IF((INDIRECT("E"&amp;ROW())+INDIRECT("F"&amp;ROW()))-NOW() &lt;= 0, "CLOSED", INT((INDIRECT("E"&amp;ROW())+INDIRECT("F"&amp;ROW()))-NOW()) &amp; " days")</f>
        <v/>
      </c>
      <c r="H252" s="5" t="n">
        <v>112500</v>
      </c>
      <c r="I252" s="5" t="n">
        <v>5625000</v>
      </c>
      <c r="J252" s="5" t="inlineStr">
        <is>
          <t>["462003,Sr. Supdt. Post Offices,\nC T-T Nagar H.O. , New Market", "464001,O/o THE\nSUPERINTENDENT OF POST\nOFFICES, OPP. CITY KOTWALI,\nSTATION ROAD, VIDISHA -\n464001", "470001,Sr. Supdt. Of Post\nOffices, Cantt Head Post Office,\nNear Civil Line"]</t>
        </is>
      </c>
      <c r="K252" s="5" t="inlineStr">
        <is>
          <t>Yes</t>
        </is>
      </c>
      <c r="L252" s="5" t="inlineStr">
        <is>
          <t>Ministry of Communications</t>
        </is>
      </c>
      <c r="M252" s="5" t="inlineStr"/>
      <c r="N252" s="5" t="inlineStr">
        <is>
          <t>NA</t>
        </is>
      </c>
      <c r="O252" s="5" t="inlineStr">
        <is>
          <t>C:\vs_code\TenderHunter2.1.3\download_pdf\GeM-Bidding-7798585.pdf</t>
        </is>
      </c>
      <c r="P252" s="5" t="inlineStr"/>
      <c r="Q252" s="5" t="inlineStr"/>
      <c r="R252" s="5" t="inlineStr">
        <is>
          <t>Yes</t>
        </is>
      </c>
    </row>
    <row r="253" ht="120" customHeight="1">
      <c r="A253" s="5" t="inlineStr">
        <is>
          <t>GEM/2025/B/6192772</t>
        </is>
      </c>
      <c r="B253" s="5" t="inlineStr">
        <is>
          <t>Bankbook or Passbook Update Machines - Printer</t>
        </is>
      </c>
      <c r="C253" s="5" t="n">
        <v>75</v>
      </c>
      <c r="D253" s="6" t="n">
        <v>45790</v>
      </c>
      <c r="E253" s="6" t="n">
        <v>45811</v>
      </c>
      <c r="F253" s="5" t="inlineStr">
        <is>
          <t>1:00 PM</t>
        </is>
      </c>
      <c r="G253" s="7">
        <f>IF((INDIRECT("E"&amp;ROW())+INDIRECT("F"&amp;ROW()))-NOW() &lt;= 0, "CLOSED", INT((INDIRECT("E"&amp;ROW())+INDIRECT("F"&amp;ROW()))-NOW()) &amp; " days")</f>
        <v/>
      </c>
      <c r="H253" s="5" t="n">
        <v>112500</v>
      </c>
      <c r="I253" s="5" t="n">
        <v>5625000</v>
      </c>
      <c r="J253" s="5" t="inlineStr">
        <is>
          <t>["462003,Sr.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253" s="5" t="inlineStr">
        <is>
          <t>Yes</t>
        </is>
      </c>
      <c r="L253" s="5" t="inlineStr">
        <is>
          <t>Ministry of Communications</t>
        </is>
      </c>
      <c r="M253" s="5" t="inlineStr"/>
      <c r="N253" s="5" t="inlineStr">
        <is>
          <t>NA</t>
        </is>
      </c>
      <c r="O253" s="5" t="inlineStr">
        <is>
          <t>C:\vs_code\TenderHunter2.1.3\download_pdf\GeM-Bidding-7798011.pdf</t>
        </is>
      </c>
      <c r="P253" s="5" t="inlineStr"/>
      <c r="Q253" s="5" t="inlineStr"/>
      <c r="R253" s="5" t="inlineStr">
        <is>
          <t>Yes</t>
        </is>
      </c>
    </row>
    <row r="254" ht="120" customHeight="1">
      <c r="A254" s="5" t="inlineStr">
        <is>
          <t>GEM/2025/B/6188901</t>
        </is>
      </c>
      <c r="B254" s="5" t="inlineStr">
        <is>
          <t>L 1 Fingerprint Registered Device Scanners for Bio - Metric Authentication (UIDAI)</t>
        </is>
      </c>
      <c r="C254" s="5" t="n">
        <v>379</v>
      </c>
      <c r="D254" s="6" t="n">
        <v>45790</v>
      </c>
      <c r="E254" s="6" t="n">
        <v>45811</v>
      </c>
      <c r="F254" s="5" t="inlineStr">
        <is>
          <t>1:00 PM</t>
        </is>
      </c>
      <c r="G254" s="7">
        <f>IF((INDIRECT("E"&amp;ROW())+INDIRECT("F"&amp;ROW()))-NOW() &lt;= 0, "CLOSED", INT((INDIRECT("E"&amp;ROW())+INDIRECT("F"&amp;ROW()))-NOW()) &amp; " days")</f>
        <v/>
      </c>
      <c r="H254" s="5" t="n">
        <v>49270</v>
      </c>
      <c r="I254" s="5" t="n">
        <v>2463500</v>
      </c>
      <c r="J254" s="5" t="inlineStr">
        <is>
          <t>["462003,Sr. Supdt. Post Offices,\nC T-T Nagar H.O. , New Market", "470001,Sr. Supdt. Of Post\nOffices, Cantt Head Post Office,\nNear Civil Line", "471001,Supdt. of Post Offices,\nChatarsal Chowk, Dak Ghar\nChouraha, Panna Road", "480001,Supdt. Of Post Offices,\nChhindwara Head Post Office,\nIn front of Hanuman Temple\nNagpur Road"]</t>
        </is>
      </c>
      <c r="K254" s="5" t="inlineStr">
        <is>
          <t>Yes</t>
        </is>
      </c>
      <c r="L254" s="5" t="inlineStr">
        <is>
          <t>Ministry of Communications</t>
        </is>
      </c>
      <c r="M254" s="5" t="inlineStr"/>
      <c r="N254" s="5" t="inlineStr">
        <is>
          <t>NA</t>
        </is>
      </c>
      <c r="O254" s="5" t="inlineStr">
        <is>
          <t>C:\vs_code\TenderHunter2.1.3\download_pdf\GeM-Bidding-7793789.pdf</t>
        </is>
      </c>
      <c r="P254" s="5" t="inlineStr"/>
      <c r="Q254" s="5" t="inlineStr"/>
      <c r="R254" s="5" t="inlineStr">
        <is>
          <t>Yes</t>
        </is>
      </c>
    </row>
    <row r="255" ht="120" customHeight="1">
      <c r="A255" s="5" t="inlineStr">
        <is>
          <t>GEM/2025/B/6128825</t>
        </is>
      </c>
      <c r="B255" s="5" t="inlineStr">
        <is>
          <t>Goods Transport Service – Per KM Based Service - Conveyance of Postal Mail bags from different po</t>
        </is>
      </c>
      <c r="C255" s="5" t="inlineStr"/>
      <c r="D255" s="6" t="n">
        <v>45790</v>
      </c>
      <c r="E255" s="6" t="n">
        <v>45812</v>
      </c>
      <c r="F255" s="5" t="inlineStr">
        <is>
          <t>5:00 PM</t>
        </is>
      </c>
      <c r="G255" s="7">
        <f>IF((INDIRECT("E"&amp;ROW())+INDIRECT("F"&amp;ROW()))-NOW() &lt;= 0, "CLOSED", INT((INDIRECT("E"&amp;ROW())+INDIRECT("F"&amp;ROW()))-NOW()) &amp; " days")</f>
        <v/>
      </c>
      <c r="H255" s="5" t="n">
        <v>36000</v>
      </c>
      <c r="I255" s="5" t="n">
        <v>1800000</v>
      </c>
      <c r="J255" s="5" t="inlineStr">
        <is>
          <t>["222001,O/o SPOs Jaunpur\nDivision Jaunpur"]</t>
        </is>
      </c>
      <c r="K255" s="5" t="inlineStr">
        <is>
          <t>None</t>
        </is>
      </c>
      <c r="L255" s="5" t="inlineStr">
        <is>
          <t>Ministry of Communications</t>
        </is>
      </c>
      <c r="M255" s="5" t="inlineStr"/>
      <c r="N255" s="5" t="inlineStr">
        <is>
          <t>NA</t>
        </is>
      </c>
      <c r="O255" s="5" t="inlineStr">
        <is>
          <t>C:\vs_code\TenderHunter2.1.3\download_pdf\GeM-Bidding-7727141.pdf</t>
        </is>
      </c>
      <c r="P255" s="5" t="inlineStr"/>
      <c r="Q255" s="5" t="inlineStr"/>
      <c r="R255" s="5" t="inlineStr">
        <is>
          <t>Yes</t>
        </is>
      </c>
    </row>
    <row r="256" ht="120" customHeight="1">
      <c r="A256" s="5" t="inlineStr">
        <is>
          <t>GEM/2025/B/6201849</t>
        </is>
      </c>
      <c r="B256" s="5" t="inlineStr">
        <is>
          <t>Split Air Conditioner Including Green AC, Wall Mount Type (V2),Split Air Conditioner Including Gree</t>
        </is>
      </c>
      <c r="C256" s="5" t="n">
        <v>133</v>
      </c>
      <c r="D256" s="6" t="n">
        <v>45783</v>
      </c>
      <c r="E256" s="6" t="n">
        <v>45798</v>
      </c>
      <c r="F256" s="5" t="inlineStr">
        <is>
          <t>4:00 PM</t>
        </is>
      </c>
      <c r="G256" s="7">
        <f>IF((INDIRECT("E"&amp;ROW())+INDIRECT("F"&amp;ROW()))-NOW() &lt;= 0, "CLOSED", INT((INDIRECT("E"&amp;ROW())+INDIRECT("F"&amp;ROW()))-NOW()) &amp; " days")</f>
        <v/>
      </c>
      <c r="H256" s="5" t="n">
        <v>10037</v>
      </c>
      <c r="I256" s="5" t="n">
        <v>501850</v>
      </c>
      <c r="J256" s="5" t="inlineStr">
        <is>
          <t>["797112,O/o the GMTD BSNL\nDimapur-797112 Nagaland"]</t>
        </is>
      </c>
      <c r="K256" s="5" t="inlineStr">
        <is>
          <t>Yes</t>
        </is>
      </c>
      <c r="L256" s="5" t="inlineStr">
        <is>
          <t>Ministry of Communications</t>
        </is>
      </c>
      <c r="M256" s="5" t="inlineStr"/>
      <c r="N256" s="5" t="inlineStr">
        <is>
          <t>NA</t>
        </is>
      </c>
      <c r="O256" s="5" t="inlineStr">
        <is>
          <t>C:\vs_code\TenderHunter2.1.3\download_pdf\GeM-Bidding-7808148.pdf</t>
        </is>
      </c>
      <c r="P256" s="5" t="inlineStr"/>
      <c r="Q256" s="5" t="inlineStr"/>
      <c r="R256" s="5" t="inlineStr">
        <is>
          <t>No</t>
        </is>
      </c>
    </row>
    <row r="257" ht="120" customHeight="1">
      <c r="A257" s="5" t="inlineStr">
        <is>
          <t>GEM/2025/B/6210746</t>
        </is>
      </c>
      <c r="B257" s="5" t="inlineStr">
        <is>
          <t xml:space="preserve">Mild Steel (1.0 x 1250 x 2500) mm,Mild Steel (1.2 x 1250 x 2500) mm,Mild Steel (2.5 x 1250 x 2500) </t>
        </is>
      </c>
      <c r="C257" s="5" t="n">
        <v>10977</v>
      </c>
      <c r="D257" s="6" t="n">
        <v>45785</v>
      </c>
      <c r="E257" s="6" t="n">
        <v>45806</v>
      </c>
      <c r="F257" s="5" t="inlineStr">
        <is>
          <t>2:00 PM</t>
        </is>
      </c>
      <c r="G257" s="7">
        <f>IF((INDIRECT("E"&amp;ROW())+INDIRECT("F"&amp;ROW()))-NOW() &lt;= 0, "CLOSED", INT((INDIRECT("E"&amp;ROW())+INDIRECT("F"&amp;ROW()))-NOW()) &amp; " days")</f>
        <v/>
      </c>
      <c r="H257" s="5" t="inlineStr"/>
      <c r="I257" s="5" t="inlineStr"/>
      <c r="J257" s="5" t="inlineStr">
        <is>
          <t>["560016,ITI Ltd Doorvaninagar"]</t>
        </is>
      </c>
      <c r="K257" s="5" t="inlineStr">
        <is>
          <t>Yes</t>
        </is>
      </c>
      <c r="L257" s="5" t="inlineStr">
        <is>
          <t>Ministry of Communications</t>
        </is>
      </c>
      <c r="M257" s="5" t="inlineStr"/>
      <c r="N257" s="5" t="inlineStr">
        <is>
          <t>NA</t>
        </is>
      </c>
      <c r="O257" s="5" t="inlineStr">
        <is>
          <t>C:\vs_code\TenderHunter2.1.3\download_pdf\GeM-Bidding-7817845.pdf</t>
        </is>
      </c>
      <c r="P257" s="5" t="inlineStr"/>
      <c r="Q257" s="5" t="inlineStr"/>
      <c r="R257" s="5" t="inlineStr">
        <is>
          <t>Yes</t>
        </is>
      </c>
    </row>
    <row r="258" ht="120" customHeight="1">
      <c r="A258" s="5" t="inlineStr">
        <is>
          <t>GEM/2025/B/6175208</t>
        </is>
      </c>
      <c r="B258" s="5" t="inlineStr">
        <is>
          <t xml:space="preserve">OFC Termination box,OFC Pig tail,OFC Pig tail,OFC Pig tail,OFC Adapter,OFC Adapter,OFC Adapter,OFC </t>
        </is>
      </c>
      <c r="C258" s="5" t="n">
        <v>59008</v>
      </c>
      <c r="D258" s="6" t="n">
        <v>45785</v>
      </c>
      <c r="E258" s="6" t="n">
        <v>45806</v>
      </c>
      <c r="F258" s="5" t="inlineStr">
        <is>
          <t>6:00 PM</t>
        </is>
      </c>
      <c r="G258" s="7">
        <f>IF((INDIRECT("E"&amp;ROW())+INDIRECT("F"&amp;ROW()))-NOW() &lt;= 0, "CLOSED", INT((INDIRECT("E"&amp;ROW())+INDIRECT("F"&amp;ROW()))-NOW()) &amp; " days")</f>
        <v/>
      </c>
      <c r="H258" s="5" t="n">
        <v>199765</v>
      </c>
      <c r="I258" s="5" t="n">
        <v>9988250</v>
      </c>
      <c r="J258" s="5" t="inlineStr">
        <is>
          <t>["600039,# 440, A A ROAD,\nVYASAR NAGAR"]</t>
        </is>
      </c>
      <c r="K258" s="5" t="inlineStr">
        <is>
          <t>Yes</t>
        </is>
      </c>
      <c r="L258" s="5" t="inlineStr">
        <is>
          <t>Ministry of Communications</t>
        </is>
      </c>
      <c r="M258" s="5" t="inlineStr"/>
      <c r="N258" s="5" t="inlineStr">
        <is>
          <t>NA</t>
        </is>
      </c>
      <c r="O258" s="5" t="inlineStr">
        <is>
          <t>C:\vs_code\TenderHunter2.1.3\download_pdf\GeM-Bidding-7778584.pdf</t>
        </is>
      </c>
      <c r="P258" s="5" t="inlineStr"/>
      <c r="Q258" s="5" t="inlineStr"/>
      <c r="R258" s="5" t="inlineStr">
        <is>
          <t>Yes</t>
        </is>
      </c>
    </row>
    <row r="259" ht="120" customHeight="1">
      <c r="A259" s="5" t="inlineStr">
        <is>
          <t>GEM/2025/B/6171611</t>
        </is>
      </c>
      <c r="B259" s="5" t="inlineStr">
        <is>
          <t>Server PC,Laptop,Laptop,Laptop,Laptop,Laser Printer,Laser Printer,Laser Printer,Dot Matrix Printer,</t>
        </is>
      </c>
      <c r="C259" s="5" t="n">
        <v>97</v>
      </c>
      <c r="D259" s="6" t="n">
        <v>45785</v>
      </c>
      <c r="E259" s="6" t="n">
        <v>45806</v>
      </c>
      <c r="F259" s="5" t="inlineStr">
        <is>
          <t>12:00 PM</t>
        </is>
      </c>
      <c r="G259" s="7">
        <f>IF((INDIRECT("E"&amp;ROW())+INDIRECT("F"&amp;ROW()))-NOW() &lt;= 0, "CLOSED", INT((INDIRECT("E"&amp;ROW())+INDIRECT("F"&amp;ROW()))-NOW()) &amp; " days")</f>
        <v/>
      </c>
      <c r="H259" s="5" t="n">
        <v>83780</v>
      </c>
      <c r="I259" s="5" t="n">
        <v>4189000</v>
      </c>
      <c r="J259" s="5" t="inlineStr">
        <is>
          <t>["249401,O/o GMTD Haridwar", "248001,O/O PGMTD\nDEHRADUN CROSS ROAD, T.E", "263001,O/O PGMTD , NAINITAL", "248001,O/o CGMT Uttarakhand\nTelecom Circle Patelnagar\nDehradun"]</t>
        </is>
      </c>
      <c r="K259" s="5" t="inlineStr">
        <is>
          <t>Yes</t>
        </is>
      </c>
      <c r="L259" s="5" t="inlineStr">
        <is>
          <t>Ministry of Communications</t>
        </is>
      </c>
      <c r="M259" s="5" t="inlineStr"/>
      <c r="N259" s="5" t="inlineStr">
        <is>
          <t>NA</t>
        </is>
      </c>
      <c r="O259" s="5" t="inlineStr">
        <is>
          <t>C:\vs_code\TenderHunter2.1.3\download_pdf\GeM-Bidding-7774592.pdf</t>
        </is>
      </c>
      <c r="P259" s="5" t="inlineStr"/>
      <c r="Q259" s="5" t="inlineStr"/>
      <c r="R259" s="5" t="inlineStr">
        <is>
          <t>Yes</t>
        </is>
      </c>
    </row>
    <row r="260" ht="120" customHeight="1">
      <c r="A260" s="5" t="inlineStr">
        <is>
          <t>GEM/2024/B/5461544</t>
        </is>
      </c>
      <c r="B260" s="5" t="inlineStr">
        <is>
          <t>Goods Transport Service – Per KM Based Service - Valuable goods requiring High Security; Pickup T</t>
        </is>
      </c>
      <c r="C260" s="5" t="inlineStr"/>
      <c r="D260" s="6" t="n">
        <v>45566</v>
      </c>
      <c r="E260" s="6" t="n">
        <v>45805</v>
      </c>
      <c r="F260" s="5" t="inlineStr">
        <is>
          <t>5:00 PM</t>
        </is>
      </c>
      <c r="G260" s="7">
        <f>IF((INDIRECT("E"&amp;ROW())+INDIRECT("F"&amp;ROW()))-NOW() &lt;= 0, "CLOSED", INT((INDIRECT("E"&amp;ROW())+INDIRECT("F"&amp;ROW()))-NOW()) &amp; " days")</f>
        <v/>
      </c>
      <c r="H260" s="5" t="n">
        <v>37800</v>
      </c>
      <c r="I260" s="5" t="n">
        <v>1890000</v>
      </c>
      <c r="J260" s="5" t="inlineStr">
        <is>
          <t>["847211,Office of the\nSuperintendent of Post Offices,\nStation Road, Madhubani"]</t>
        </is>
      </c>
      <c r="K260" s="5" t="inlineStr">
        <is>
          <t>None</t>
        </is>
      </c>
      <c r="L260" s="5" t="inlineStr">
        <is>
          <t>Ministry of Communications</t>
        </is>
      </c>
      <c r="M260" s="5" t="inlineStr"/>
      <c r="N260" s="5" t="inlineStr">
        <is>
          <t>NA</t>
        </is>
      </c>
      <c r="O260" s="5" t="inlineStr">
        <is>
          <t>C:\vs_code\TenderHunter2.1.3\download_pdf\GeM-Bidding-6974084.pdf</t>
        </is>
      </c>
      <c r="P260" s="5" t="inlineStr"/>
      <c r="Q260" s="5" t="inlineStr"/>
      <c r="R260" s="5" t="inlineStr">
        <is>
          <t>Yes</t>
        </is>
      </c>
    </row>
    <row r="261" ht="120" customHeight="1">
      <c r="A261" s="5" t="inlineStr">
        <is>
          <t>GEM/2025/B/6122418</t>
        </is>
      </c>
      <c r="B261" s="5" t="inlineStr">
        <is>
          <t>Monthly Basis Cab &amp; Taxi Hiring Services - Sedan; 2500 km x 320 hours; Outstation</t>
        </is>
      </c>
      <c r="C261" s="5" t="inlineStr"/>
      <c r="D261" s="6" t="n">
        <v>45758</v>
      </c>
      <c r="E261" s="6" t="n">
        <v>45806</v>
      </c>
      <c r="F261" s="5" t="inlineStr">
        <is>
          <t>2:00 PM</t>
        </is>
      </c>
      <c r="G261" s="7">
        <f>IF((INDIRECT("E"&amp;ROW())+INDIRECT("F"&amp;ROW()))-NOW() &lt;= 0, "CLOSED", INT((INDIRECT("E"&amp;ROW())+INDIRECT("F"&amp;ROW()))-NOW()) &amp; " days")</f>
        <v/>
      </c>
      <c r="H261" s="5" t="n">
        <v>32400</v>
      </c>
      <c r="I261" s="5" t="n">
        <v>1620000</v>
      </c>
      <c r="J261" s="5" t="inlineStr">
        <is>
          <t>["793001,O/o Chief Postmaster\nGeneral North East Circle,\nShillong - 793 001"]</t>
        </is>
      </c>
      <c r="K261" s="5" t="inlineStr">
        <is>
          <t>Yes</t>
        </is>
      </c>
      <c r="L261" s="5" t="inlineStr">
        <is>
          <t>Ministry of Communications</t>
        </is>
      </c>
      <c r="M261" s="5" t="inlineStr"/>
      <c r="N261" s="5" t="inlineStr">
        <is>
          <t>Engineer</t>
        </is>
      </c>
      <c r="O261" s="5" t="inlineStr">
        <is>
          <t>C:\vs_code\TenderHunter2.1.3\download_pdf\GeM-Bidding-7720272.pdf</t>
        </is>
      </c>
      <c r="P261" s="5" t="inlineStr"/>
      <c r="Q261" s="5" t="inlineStr"/>
      <c r="R261" s="5" t="inlineStr">
        <is>
          <t>Yes</t>
        </is>
      </c>
    </row>
    <row r="262" ht="120" customHeight="1">
      <c r="A262" s="5" t="inlineStr">
        <is>
          <t>GEM/2025/B/6149253</t>
        </is>
      </c>
      <c r="B262" s="5" t="inlineStr">
        <is>
          <t>Custom Bid for Services - NEW OFC CONSTRUCTION WORK IN DEWAS TO MAKSI UNDER JURISDICTION OF GM CNTX</t>
        </is>
      </c>
      <c r="C262" s="5" t="inlineStr"/>
      <c r="D262" s="6" t="n">
        <v>45783</v>
      </c>
      <c r="E262" s="6" t="n">
        <v>45805</v>
      </c>
      <c r="F262" s="5" t="inlineStr">
        <is>
          <t>1:00 PM</t>
        </is>
      </c>
      <c r="G262" s="7">
        <f>IF((INDIRECT("E"&amp;ROW())+INDIRECT("F"&amp;ROW()))-NOW() &lt;= 0, "CLOSED", INT((INDIRECT("E"&amp;ROW())+INDIRECT("F"&amp;ROW()))-NOW()) &amp; " days")</f>
        <v/>
      </c>
      <c r="H262" s="5" t="n">
        <v>375663</v>
      </c>
      <c r="I262" s="5" t="n">
        <v>18783150</v>
      </c>
      <c r="J262" s="5" t="inlineStr">
        <is>
          <t>["462001,3RD\nFLOOR,MICROWAVE BUILDING\n,O/o GM CN TX W MP Area\nBhopal CTX Compound\n,Sultania Road, Bhopal ,Madhya\nPradesh -462001"]</t>
        </is>
      </c>
      <c r="K262" s="5" t="inlineStr">
        <is>
          <t>None</t>
        </is>
      </c>
      <c r="L262" s="5" t="inlineStr">
        <is>
          <t>Ministry of Communications</t>
        </is>
      </c>
      <c r="M262" s="5" t="inlineStr"/>
      <c r="N262" s="5" t="inlineStr">
        <is>
          <t>NA</t>
        </is>
      </c>
      <c r="O262" s="5" t="inlineStr">
        <is>
          <t>C:\vs_code\TenderHunter2.1.3\download_pdf\GeM-Bidding-7749761.pdf</t>
        </is>
      </c>
      <c r="P262" s="5" t="inlineStr"/>
      <c r="Q262" s="5" t="inlineStr"/>
      <c r="R262" s="5" t="inlineStr">
        <is>
          <t>Yes</t>
        </is>
      </c>
    </row>
    <row r="263" ht="120" customHeight="1">
      <c r="A263" s="5" t="inlineStr">
        <is>
          <t>GEM/2025/B/6102162</t>
        </is>
      </c>
      <c r="B263" s="5" t="inlineStr">
        <is>
          <t>Goods Transport Service – Per KM Based Service - Vehicles; Containerized Closed Body Pickup Which</t>
        </is>
      </c>
      <c r="C263" s="5" t="inlineStr"/>
      <c r="D263" s="6" t="n">
        <v>45790</v>
      </c>
      <c r="E263" s="6" t="n">
        <v>45811</v>
      </c>
      <c r="F263" s="5" t="inlineStr">
        <is>
          <t>6:00 PM</t>
        </is>
      </c>
      <c r="G263" s="7">
        <f>IF((INDIRECT("E"&amp;ROW())+INDIRECT("F"&amp;ROW()))-NOW() &lt;= 0, "CLOSED", INT((INDIRECT("E"&amp;ROW())+INDIRECT("F"&amp;ROW()))-NOW()) &amp; " days")</f>
        <v/>
      </c>
      <c r="H263" s="5" t="n">
        <v>18720</v>
      </c>
      <c r="I263" s="5" t="n">
        <v>936000</v>
      </c>
      <c r="J263" s="5" t="inlineStr">
        <is>
          <t>["233001,O/o SPOs Ghazipur\nDivision, Near Vikas Bhawan\nChauraha Ghazipur"]</t>
        </is>
      </c>
      <c r="K263" s="5" t="inlineStr">
        <is>
          <t>Yes</t>
        </is>
      </c>
      <c r="L263" s="5" t="inlineStr">
        <is>
          <t>Ministry of Communications</t>
        </is>
      </c>
      <c r="M263" s="5" t="inlineStr"/>
      <c r="N263" s="5" t="inlineStr">
        <is>
          <t>NA</t>
        </is>
      </c>
      <c r="O263" s="5" t="inlineStr">
        <is>
          <t>C:\vs_code\TenderHunter2.1.3\download_pdf\GeM-Bidding-7697816.pdf</t>
        </is>
      </c>
      <c r="P263" s="5" t="inlineStr"/>
      <c r="Q263" s="5" t="inlineStr"/>
      <c r="R263" s="5" t="inlineStr">
        <is>
          <t>Yes</t>
        </is>
      </c>
    </row>
    <row r="264" ht="120" customHeight="1">
      <c r="A264" s="5" t="inlineStr">
        <is>
          <t>GEM/2025/B/6226040</t>
        </is>
      </c>
      <c r="B264" s="5" t="inlineStr">
        <is>
          <t>Layer 2 Access Switch (V2) (Q2)</t>
        </is>
      </c>
      <c r="C264" s="5" t="n">
        <v>10</v>
      </c>
      <c r="D264" s="6" t="n">
        <v>45790</v>
      </c>
      <c r="E264" s="6" t="n">
        <v>45804</v>
      </c>
      <c r="F264" s="5" t="inlineStr">
        <is>
          <t>3:00 PM</t>
        </is>
      </c>
      <c r="G264" s="7">
        <f>IF((INDIRECT("E"&amp;ROW())+INDIRECT("F"&amp;ROW()))-NOW() &lt;= 0, "CLOSED", INT((INDIRECT("E"&amp;ROW())+INDIRECT("F"&amp;ROW()))-NOW()) &amp; " days")</f>
        <v/>
      </c>
      <c r="H264" s="5" t="inlineStr"/>
      <c r="I264" s="5" t="inlineStr"/>
      <c r="J264" s="5" t="inlineStr">
        <is>
          <t>["560100,C-DOT, Electronic city,\nPhase-1"]</t>
        </is>
      </c>
      <c r="K264" s="5" t="inlineStr">
        <is>
          <t>Yes</t>
        </is>
      </c>
      <c r="L264" s="5" t="inlineStr">
        <is>
          <t>Ministry of Communications</t>
        </is>
      </c>
      <c r="M264" s="5" t="inlineStr"/>
      <c r="N264" s="5" t="inlineStr">
        <is>
          <t>NA</t>
        </is>
      </c>
      <c r="O264" s="5" t="inlineStr">
        <is>
          <t>C:\vs_code\TenderHunter2.1.3\download_pdf\GeM-Bidding-7834970.pdf</t>
        </is>
      </c>
      <c r="P264" s="5" t="inlineStr"/>
      <c r="Q264" s="5" t="inlineStr"/>
      <c r="R264" s="5" t="inlineStr">
        <is>
          <t>Yes</t>
        </is>
      </c>
    </row>
    <row r="265" ht="120" customHeight="1">
      <c r="A265" s="5" t="inlineStr">
        <is>
          <t>GEM/2025/B/6158007</t>
        </is>
      </c>
      <c r="B265" s="5" t="inlineStr">
        <is>
          <t>Passbook for Post Office (V2) (Q4)</t>
        </is>
      </c>
      <c r="C265" s="5" t="n">
        <v>2100000</v>
      </c>
      <c r="D265" s="6" t="n">
        <v>45790</v>
      </c>
      <c r="E265" s="6" t="n">
        <v>45811</v>
      </c>
      <c r="F265" s="5" t="inlineStr">
        <is>
          <t>4:00 PM</t>
        </is>
      </c>
      <c r="G265" s="7">
        <f>IF((INDIRECT("E"&amp;ROW())+INDIRECT("F"&amp;ROW()))-NOW() &lt;= 0, "CLOSED", INT((INDIRECT("E"&amp;ROW())+INDIRECT("F"&amp;ROW()))-NOW()) &amp; " days")</f>
        <v/>
      </c>
      <c r="H265" s="5" t="n">
        <v>157500</v>
      </c>
      <c r="I265" s="5" t="n">
        <v>7875000</v>
      </c>
      <c r="J265" s="5" t="inlineStr">
        <is>
          <t>["110054,POSTAL STORES\nDEPOT, CIVIL LINES, DELHI -\n110054"]</t>
        </is>
      </c>
      <c r="K265" s="5" t="inlineStr">
        <is>
          <t>Yes</t>
        </is>
      </c>
      <c r="L265" s="5" t="inlineStr">
        <is>
          <t>Ministry of Communications</t>
        </is>
      </c>
      <c r="M265" s="5" t="inlineStr"/>
      <c r="N265" s="5" t="inlineStr">
        <is>
          <t>NA</t>
        </is>
      </c>
      <c r="O265" s="5" t="inlineStr">
        <is>
          <t>C:\vs_code\TenderHunter2.1.3\download_pdf\GeM-Bidding-7759622.pdf</t>
        </is>
      </c>
      <c r="P265" s="5" t="inlineStr"/>
      <c r="Q265" s="5" t="inlineStr"/>
      <c r="R265" s="5" t="inlineStr">
        <is>
          <t>Yes</t>
        </is>
      </c>
    </row>
    <row r="266" ht="120" customHeight="1">
      <c r="A266" s="5" t="inlineStr">
        <is>
          <t>GEM/2025/B/6233961</t>
        </is>
      </c>
      <c r="B266" s="5" t="inlineStr">
        <is>
          <t>Replace 4 ft 36 w T Rod,Replace 4 ft 18W LED,Replace 4 ft 230 V TL Starter,Replace Electronic choke</t>
        </is>
      </c>
      <c r="C266" s="5" t="n">
        <v>1896</v>
      </c>
      <c r="D266" s="6" t="n">
        <v>45792</v>
      </c>
      <c r="E266" s="6" t="n">
        <v>45803</v>
      </c>
      <c r="F266" s="5" t="inlineStr">
        <is>
          <t>3:00 PM</t>
        </is>
      </c>
      <c r="G266" s="7">
        <f>IF((INDIRECT("E"&amp;ROW())+INDIRECT("F"&amp;ROW()))-NOW() &lt;= 0, "CLOSED", INT((INDIRECT("E"&amp;ROW())+INDIRECT("F"&amp;ROW()))-NOW()) &amp; " days")</f>
        <v/>
      </c>
      <c r="H266" s="5" t="n">
        <v>10289</v>
      </c>
      <c r="I266" s="5" t="n">
        <v>514450</v>
      </c>
      <c r="J266" s="5" t="inlineStr">
        <is>
          <t>["380001,JTO Electrical, BSNL,\nESD III, 7th Floor, T. E. Bhadra,\nAhmedabad"]</t>
        </is>
      </c>
      <c r="K266" s="5" t="inlineStr">
        <is>
          <t>Yes</t>
        </is>
      </c>
      <c r="L266" s="5" t="inlineStr">
        <is>
          <t>Ministry of Communications</t>
        </is>
      </c>
      <c r="M266" s="5" t="inlineStr"/>
      <c r="N266" s="5" t="inlineStr">
        <is>
          <t>NA</t>
        </is>
      </c>
      <c r="O266" s="5" t="inlineStr">
        <is>
          <t>C:\vs_code\TenderHunter2.1.3\download_pdf\GeM-Bidding-7843629.pdf</t>
        </is>
      </c>
      <c r="P266" s="5" t="inlineStr"/>
      <c r="Q266" s="5" t="inlineStr"/>
      <c r="R266" s="5" t="inlineStr">
        <is>
          <t>Yes</t>
        </is>
      </c>
    </row>
    <row r="267" ht="120" customHeight="1">
      <c r="A267" s="5" t="inlineStr">
        <is>
          <t>GEM/2025/B/6235179</t>
        </is>
      </c>
      <c r="B267" s="5" t="inlineStr">
        <is>
          <t>Office Suite Software (V2) (Q2) ( PAC Only )</t>
        </is>
      </c>
      <c r="C267" s="5" t="n">
        <v>9</v>
      </c>
      <c r="D267" s="6" t="n">
        <v>45792</v>
      </c>
      <c r="E267" s="6" t="n">
        <v>45806</v>
      </c>
      <c r="F267" s="5" t="inlineStr">
        <is>
          <t>4:00 PM</t>
        </is>
      </c>
      <c r="G267" s="7">
        <f>IF((INDIRECT("E"&amp;ROW())+INDIRECT("F"&amp;ROW()))-NOW() &lt;= 0, "CLOSED", INT((INDIRECT("E"&amp;ROW())+INDIRECT("F"&amp;ROW()))-NOW()) &amp; " days")</f>
        <v/>
      </c>
      <c r="H267" s="5" t="inlineStr"/>
      <c r="I267" s="5" t="inlineStr"/>
      <c r="J267" s="5" t="inlineStr">
        <is>
          <t>["110030,C-DOT Campus, Mandi\nroad, Mehrauli, New Delhi. Near\nChattarpur Metro Station."]</t>
        </is>
      </c>
      <c r="K267" s="5" t="inlineStr">
        <is>
          <t>Yes</t>
        </is>
      </c>
      <c r="L267" s="5" t="inlineStr">
        <is>
          <t>Ministry of Communications</t>
        </is>
      </c>
      <c r="M267" s="5" t="inlineStr"/>
      <c r="N267" s="5" t="inlineStr">
        <is>
          <t>NA</t>
        </is>
      </c>
      <c r="O267" s="5" t="inlineStr">
        <is>
          <t>C:\vs_code\TenderHunter2.1.3\download_pdf\GeM-Bidding-7844938.pdf</t>
        </is>
      </c>
      <c r="P267" s="5" t="inlineStr"/>
      <c r="Q267" s="5" t="inlineStr"/>
      <c r="R267" s="5" t="inlineStr">
        <is>
          <t>Yes</t>
        </is>
      </c>
    </row>
    <row r="268" ht="120" customHeight="1">
      <c r="A268" s="5" t="inlineStr">
        <is>
          <t>GEM/2025/B/6234310</t>
        </is>
      </c>
      <c r="B268" s="5" t="inlineStr">
        <is>
          <t>Desktop Publishing Software (PDF Viewer and Writer)</t>
        </is>
      </c>
      <c r="C268" s="5" t="n">
        <v>2</v>
      </c>
      <c r="D268" s="6" t="n">
        <v>45792</v>
      </c>
      <c r="E268" s="6" t="n">
        <v>45806</v>
      </c>
      <c r="F268" s="5" t="inlineStr">
        <is>
          <t>3:00 PM</t>
        </is>
      </c>
      <c r="G268" s="7">
        <f>IF((INDIRECT("E"&amp;ROW())+INDIRECT("F"&amp;ROW()))-NOW() &lt;= 0, "CLOSED", INT((INDIRECT("E"&amp;ROW())+INDIRECT("F"&amp;ROW()))-NOW()) &amp; " days")</f>
        <v/>
      </c>
      <c r="H268" s="5" t="inlineStr"/>
      <c r="I268" s="5" t="inlineStr"/>
      <c r="J268" s="5" t="inlineStr">
        <is>
          <t>["110030,C-DOT Campus, Mandi\nroad, Mehrauli, New Delhi. Near\nChattarpur Metro Station."]</t>
        </is>
      </c>
      <c r="K268" s="5" t="inlineStr">
        <is>
          <t>Yes</t>
        </is>
      </c>
      <c r="L268" s="5" t="inlineStr">
        <is>
          <t>Ministry of Communications</t>
        </is>
      </c>
      <c r="M268" s="5" t="inlineStr"/>
      <c r="N268" s="5" t="inlineStr">
        <is>
          <t>Engineer</t>
        </is>
      </c>
      <c r="O268" s="5" t="inlineStr">
        <is>
          <t>C:\vs_code\TenderHunter2.1.3\download_pdf\GeM-Bidding-7843993.pdf</t>
        </is>
      </c>
      <c r="P268" s="5" t="inlineStr"/>
      <c r="Q268" s="5" t="inlineStr"/>
      <c r="R268" s="5" t="inlineStr">
        <is>
          <t>Yes</t>
        </is>
      </c>
    </row>
    <row r="269" ht="120" customHeight="1">
      <c r="A269" s="5" t="inlineStr">
        <is>
          <t>GEM/2025/B/6201527</t>
        </is>
      </c>
      <c r="B269" s="5" t="inlineStr">
        <is>
          <t xml:space="preserve">Custom Bid for Services - Tender For Leasing In OFC Dark Fibre for Equinix MB2 to Prabhadevi TE in </t>
        </is>
      </c>
      <c r="C269" s="5" t="inlineStr"/>
      <c r="D269" s="6" t="n">
        <v>45792</v>
      </c>
      <c r="E269" s="6" t="n">
        <v>45807</v>
      </c>
      <c r="F269" s="5" t="inlineStr">
        <is>
          <t>1:00 PM</t>
        </is>
      </c>
      <c r="G269" s="7">
        <f>IF((INDIRECT("E"&amp;ROW())+INDIRECT("F"&amp;ROW()))-NOW() &lt;= 0, "CLOSED", INT((INDIRECT("E"&amp;ROW())+INDIRECT("F"&amp;ROW()))-NOW()) &amp; " days")</f>
        <v/>
      </c>
      <c r="H269" s="5" t="n">
        <v>110000</v>
      </c>
      <c r="I269" s="5" t="n">
        <v>5500000</v>
      </c>
      <c r="J269" s="5" t="inlineStr">
        <is>
          <t>["400602,O/o GM CN Tx-W,\nBSNL, Tekdi Bungalow, Near 3\npetrol pump, Naupada, Thane\nWest. Mob. No.9422904955"]</t>
        </is>
      </c>
      <c r="K269" s="5" t="inlineStr">
        <is>
          <t>None</t>
        </is>
      </c>
      <c r="L269" s="5" t="inlineStr">
        <is>
          <t>Ministry of Communications</t>
        </is>
      </c>
      <c r="M269" s="5" t="inlineStr"/>
      <c r="N269" s="5" t="inlineStr">
        <is>
          <t>NA</t>
        </is>
      </c>
      <c r="O269" s="5" t="inlineStr">
        <is>
          <t>C:\vs_code\TenderHunter2.1.3\download_pdf\GeM-Bidding-7807790.pdf</t>
        </is>
      </c>
      <c r="P269" s="5" t="inlineStr"/>
      <c r="Q269" s="5" t="inlineStr"/>
      <c r="R269" s="5" t="inlineStr">
        <is>
          <t>Yes</t>
        </is>
      </c>
    </row>
    <row r="270" ht="120" customHeight="1">
      <c r="A270" s="5" t="inlineStr">
        <is>
          <t>GEM/2025/B/6179651</t>
        </is>
      </c>
      <c r="B270" s="5" t="inlineStr">
        <is>
          <t xml:space="preserve">Manpower Outsourcing Services - Man-days based - Admin; Skilled; Administrative Operator or Office </t>
        </is>
      </c>
      <c r="C270" s="5" t="inlineStr"/>
      <c r="D270" s="6" t="n">
        <v>45791</v>
      </c>
      <c r="E270" s="6" t="n">
        <v>45803</v>
      </c>
      <c r="F270" s="5" t="inlineStr">
        <is>
          <t>1:00 PM</t>
        </is>
      </c>
      <c r="G270" s="7">
        <f>IF((INDIRECT("E"&amp;ROW())+INDIRECT("F"&amp;ROW()))-NOW() &lt;= 0, "CLOSED", INT((INDIRECT("E"&amp;ROW())+INDIRECT("F"&amp;ROW()))-NOW()) &amp; " days")</f>
        <v/>
      </c>
      <c r="H270" s="5" t="inlineStr"/>
      <c r="I270" s="5" t="inlineStr"/>
      <c r="J270" s="5" t="inlineStr">
        <is>
          <t>["600096,IMS CAMPUS,\nKANDANCHAVADI,\nANNANUDUNSALAI,\nPERUNGUDI"]</t>
        </is>
      </c>
      <c r="K270" s="5" t="inlineStr">
        <is>
          <t>Yes</t>
        </is>
      </c>
      <c r="L270" s="5" t="inlineStr">
        <is>
          <t>Ministry of Communications</t>
        </is>
      </c>
      <c r="M270" s="5" t="inlineStr"/>
      <c r="N270" s="5" t="inlineStr">
        <is>
          <t>NA</t>
        </is>
      </c>
      <c r="O270" s="5" t="inlineStr">
        <is>
          <t>C:\vs_code\TenderHunter2.1.3\download_pdf\GeM-Bidding-7783660.pdf</t>
        </is>
      </c>
      <c r="P270" s="5" t="inlineStr"/>
      <c r="Q270" s="5" t="inlineStr"/>
      <c r="R270" s="5" t="inlineStr">
        <is>
          <t>Yes</t>
        </is>
      </c>
    </row>
    <row r="271" ht="120" customHeight="1">
      <c r="A271" s="5" t="inlineStr">
        <is>
          <t>GEM/2025/B/6154979</t>
        </is>
      </c>
      <c r="B271" s="5" t="inlineStr">
        <is>
          <t xml:space="preserve">Annual Maintenance Service - Desktops,  Laptops and Peripherals - AMC OF PC AND PERIPHERALS AS PER </t>
        </is>
      </c>
      <c r="C271" s="5" t="inlineStr"/>
      <c r="D271" s="6" t="n">
        <v>45786</v>
      </c>
      <c r="E271" s="6" t="n">
        <v>45800</v>
      </c>
      <c r="F271" s="5" t="inlineStr">
        <is>
          <t>11:00 AM</t>
        </is>
      </c>
      <c r="G271" s="7">
        <f>IF((INDIRECT("E"&amp;ROW())+INDIRECT("F"&amp;ROW()))-NOW() &lt;= 0, "CLOSED", INT((INDIRECT("E"&amp;ROW())+INDIRECT("F"&amp;ROW()))-NOW()) &amp; " days")</f>
        <v/>
      </c>
      <c r="H271" s="5" t="inlineStr"/>
      <c r="I271" s="5" t="inlineStr"/>
      <c r="J271" s="5" t="inlineStr">
        <is>
          <t>["700020,2nd MSO Building, 10th\nFloor, Nizam Palace, 234/4 AJC\nBose Road"]</t>
        </is>
      </c>
      <c r="K271" s="5" t="inlineStr">
        <is>
          <t>Yes</t>
        </is>
      </c>
      <c r="L271" s="5" t="inlineStr">
        <is>
          <t>Ministry of Communications</t>
        </is>
      </c>
      <c r="M271" s="5" t="inlineStr"/>
      <c r="N271" s="5" t="inlineStr">
        <is>
          <t>Engineer</t>
        </is>
      </c>
      <c r="O271" s="5" t="inlineStr">
        <is>
          <t>C:\vs_code\TenderHunter2.1.3\download_pdf\GeM-Bidding-7756210.pdf</t>
        </is>
      </c>
      <c r="P271" s="5" t="inlineStr"/>
      <c r="Q271" s="5" t="inlineStr"/>
      <c r="R271" s="5" t="inlineStr">
        <is>
          <t>No</t>
        </is>
      </c>
    </row>
    <row r="272" ht="120" customHeight="1">
      <c r="A272" s="5" t="inlineStr">
        <is>
          <t>GEM/2025/B/6153859</t>
        </is>
      </c>
      <c r="B272" s="5" t="inlineStr">
        <is>
          <t xml:space="preserve">PVC Insulated Copper Cable Single and Multi - Core Circular Sheathed Cable with Flexible Conductor </t>
        </is>
      </c>
      <c r="C272" s="5" t="n">
        <v>1630</v>
      </c>
      <c r="D272" s="6" t="n">
        <v>45792</v>
      </c>
      <c r="E272" s="6" t="n">
        <v>45813</v>
      </c>
      <c r="F272" s="5" t="inlineStr">
        <is>
          <t>11:00 AM</t>
        </is>
      </c>
      <c r="G272" s="7">
        <f>IF((INDIRECT("E"&amp;ROW())+INDIRECT("F"&amp;ROW()))-NOW() &lt;= 0, "CLOSED", INT((INDIRECT("E"&amp;ROW())+INDIRECT("F"&amp;ROW()))-NOW()) &amp; " days")</f>
        <v/>
      </c>
      <c r="H272" s="5" t="n">
        <v>26080</v>
      </c>
      <c r="I272" s="5" t="n">
        <v>1304000</v>
      </c>
      <c r="J272" s="5" t="inlineStr">
        <is>
          <t>["682016,O/o PGMT, BSNL,\nErnakulam, BSNL bhavan,\nKalathiparambu road,\nErnakulam south-"]</t>
        </is>
      </c>
      <c r="K272" s="5" t="inlineStr">
        <is>
          <t>Yes</t>
        </is>
      </c>
      <c r="L272" s="5" t="inlineStr">
        <is>
          <t>Ministry of Communications</t>
        </is>
      </c>
      <c r="M272" s="5" t="inlineStr"/>
      <c r="N272" s="5" t="inlineStr">
        <is>
          <t>NA</t>
        </is>
      </c>
      <c r="O272" s="5" t="inlineStr">
        <is>
          <t>C:\vs_code\TenderHunter2.1.3\download_pdf\GeM-Bidding-7754941.pdf</t>
        </is>
      </c>
      <c r="P272" s="5" t="inlineStr"/>
      <c r="Q272" s="5" t="inlineStr"/>
      <c r="R272" s="5" t="inlineStr">
        <is>
          <t>Yes</t>
        </is>
      </c>
    </row>
    <row r="273" ht="120" customHeight="1">
      <c r="A273" s="5" t="inlineStr">
        <is>
          <t>GEM/2025/B/6182631</t>
        </is>
      </c>
      <c r="B273" s="5" t="inlineStr">
        <is>
          <t>Cleaning, Sanitation and Disinfection Service - Outcome Based - Office/Commercial/Institutions/Resi</t>
        </is>
      </c>
      <c r="C273" s="5" t="inlineStr"/>
      <c r="D273" s="6" t="n">
        <v>45792</v>
      </c>
      <c r="E273" s="6" t="n">
        <v>45803</v>
      </c>
      <c r="F273" s="5" t="inlineStr">
        <is>
          <t>11:00 AM</t>
        </is>
      </c>
      <c r="G273" s="7">
        <f>IF((INDIRECT("E"&amp;ROW())+INDIRECT("F"&amp;ROW()))-NOW() &lt;= 0, "CLOSED", INT((INDIRECT("E"&amp;ROW())+INDIRECT("F"&amp;ROW()))-NOW()) &amp; " days")</f>
        <v/>
      </c>
      <c r="H273" s="5" t="n">
        <v>15600</v>
      </c>
      <c r="I273" s="5" t="n">
        <v>780000</v>
      </c>
      <c r="J273" s="5" t="inlineStr">
        <is>
          <t>["110050,Room No. 119, 1st\nFloor, Eastern Court, NEW\nDELHI-110001"]</t>
        </is>
      </c>
      <c r="K273" s="5" t="inlineStr">
        <is>
          <t>None</t>
        </is>
      </c>
      <c r="L273" s="5" t="inlineStr">
        <is>
          <t>Ministry of Communications</t>
        </is>
      </c>
      <c r="M273" s="5" t="inlineStr"/>
      <c r="N273" s="5" t="inlineStr">
        <is>
          <t>NA</t>
        </is>
      </c>
      <c r="O273" s="5" t="inlineStr">
        <is>
          <t>C:\vs_code\TenderHunter2.1.3\download_pdf\GeM-Bidding-7786912.pdf</t>
        </is>
      </c>
      <c r="P273" s="5" t="inlineStr"/>
      <c r="Q273" s="5" t="inlineStr"/>
      <c r="R273" s="5" t="inlineStr">
        <is>
          <t>Yes</t>
        </is>
      </c>
    </row>
    <row r="274" ht="120" customHeight="1">
      <c r="A274" s="5" t="inlineStr">
        <is>
          <t>GEM/2025/B/6185607</t>
        </is>
      </c>
      <c r="B274" s="5" t="inlineStr">
        <is>
          <t>Financial Advisory Services - Onsite; Tax Advisory</t>
        </is>
      </c>
      <c r="C274" s="5" t="inlineStr"/>
      <c r="D274" s="6" t="n">
        <v>45792</v>
      </c>
      <c r="E274" s="6" t="n">
        <v>45813</v>
      </c>
      <c r="F274" s="5" t="inlineStr">
        <is>
          <t>9:00 PM</t>
        </is>
      </c>
      <c r="G274" s="7">
        <f>IF((INDIRECT("E"&amp;ROW())+INDIRECT("F"&amp;ROW()))-NOW() &lt;= 0, "CLOSED", INT((INDIRECT("E"&amp;ROW())+INDIRECT("F"&amp;ROW()))-NOW()) &amp; " days")</f>
        <v/>
      </c>
      <c r="H274" s="5" t="n">
        <v>15000</v>
      </c>
      <c r="I274" s="5" t="n">
        <v>750000</v>
      </c>
      <c r="J274" s="5" t="inlineStr">
        <is>
          <t>["793001,O/o Chief Postmaster\nGeneral North East Circle,\nShillong - 793 001"]</t>
        </is>
      </c>
      <c r="K274" s="5" t="inlineStr">
        <is>
          <t>Yes</t>
        </is>
      </c>
      <c r="L274" s="5" t="inlineStr">
        <is>
          <t>Ministry of Communications</t>
        </is>
      </c>
      <c r="M274" s="5" t="inlineStr"/>
      <c r="N274" s="5" t="inlineStr">
        <is>
          <t>NA</t>
        </is>
      </c>
      <c r="O274" s="5" t="inlineStr">
        <is>
          <t>C:\vs_code\TenderHunter2.1.3\download_pdf\GeM-Bidding-7790135.pdf</t>
        </is>
      </c>
      <c r="P274" s="5" t="inlineStr"/>
      <c r="Q274" s="5" t="inlineStr"/>
      <c r="R274" s="5" t="inlineStr">
        <is>
          <t>Yes</t>
        </is>
      </c>
    </row>
    <row r="275" ht="120" customHeight="1">
      <c r="A275" s="5" t="inlineStr">
        <is>
          <t>GEM/2025/B/6198753</t>
        </is>
      </c>
      <c r="B275" s="5" t="inlineStr">
        <is>
          <t>Goods Transport Service – Per MT per KM Based Service - Transportation of RCC Pipes RCC Route Ind</t>
        </is>
      </c>
      <c r="C275" s="5" t="inlineStr"/>
      <c r="D275" s="6" t="n">
        <v>45791</v>
      </c>
      <c r="E275" s="6" t="n">
        <v>45806</v>
      </c>
      <c r="F275" s="5" t="inlineStr">
        <is>
          <t>1:00 PM</t>
        </is>
      </c>
      <c r="G275" s="7">
        <f>IF((INDIRECT("E"&amp;ROW())+INDIRECT("F"&amp;ROW()))-NOW() &lt;= 0, "CLOSED", INT((INDIRECT("E"&amp;ROW())+INDIRECT("F"&amp;ROW()))-NOW()) &amp; " days")</f>
        <v/>
      </c>
      <c r="H275" s="5" t="n">
        <v>112000</v>
      </c>
      <c r="I275" s="5" t="n">
        <v>5600000</v>
      </c>
      <c r="J275" s="5" t="inlineStr">
        <is>
          <t>["380006,1st Floor, Microwave\nBhawan, C.G. Road,\nNavrangpura, Ahmedabad"]</t>
        </is>
      </c>
      <c r="K275" s="5" t="inlineStr">
        <is>
          <t>None</t>
        </is>
      </c>
      <c r="L275" s="5" t="inlineStr">
        <is>
          <t>Ministry of Communications</t>
        </is>
      </c>
      <c r="M275" s="5" t="inlineStr"/>
      <c r="N275" s="5" t="inlineStr">
        <is>
          <t>NA</t>
        </is>
      </c>
      <c r="O275" s="5" t="inlineStr">
        <is>
          <t>C:\vs_code\TenderHunter2.1.3\download_pdf\GeM-Bidding-7804708.pdf</t>
        </is>
      </c>
      <c r="P275" s="5" t="inlineStr"/>
      <c r="Q275" s="5" t="inlineStr"/>
      <c r="R275" s="5" t="inlineStr">
        <is>
          <t>Yes</t>
        </is>
      </c>
    </row>
    <row r="276" ht="120" customHeight="1">
      <c r="A276" s="5" t="inlineStr">
        <is>
          <t>GEM/2025/B/6229305</t>
        </is>
      </c>
      <c r="B276" s="5" t="inlineStr">
        <is>
          <t>Goods Transport Service – Per Trip based  Service - TRANSPORTATION OF POSTAL MAIL, SPEED POST, PA</t>
        </is>
      </c>
      <c r="C276" s="5" t="inlineStr"/>
      <c r="D276" s="6" t="n">
        <v>45791</v>
      </c>
      <c r="E276" s="6" t="n">
        <v>45801</v>
      </c>
      <c r="F276" s="5" t="inlineStr">
        <is>
          <t>6:00 PM</t>
        </is>
      </c>
      <c r="G276" s="7">
        <f>IF((INDIRECT("E"&amp;ROW())+INDIRECT("F"&amp;ROW()))-NOW() &lt;= 0, "CLOSED", INT((INDIRECT("E"&amp;ROW())+INDIRECT("F"&amp;ROW()))-NOW()) &amp; " days")</f>
        <v/>
      </c>
      <c r="H276" s="5" t="n">
        <v>48000</v>
      </c>
      <c r="I276" s="5" t="n">
        <v>2400000</v>
      </c>
      <c r="J276" s="5" t="inlineStr">
        <is>
          <t>["302006,O/o SSRM JP Division ,\nNear PWD office , Jacob Road\nBaria House , Jaipur 302006"]</t>
        </is>
      </c>
      <c r="K276" s="5" t="inlineStr">
        <is>
          <t>Yes</t>
        </is>
      </c>
      <c r="L276" s="5" t="inlineStr">
        <is>
          <t>Ministry of Communications</t>
        </is>
      </c>
      <c r="M276" s="5" t="inlineStr"/>
      <c r="N276" s="5" t="inlineStr">
        <is>
          <t>NA</t>
        </is>
      </c>
      <c r="O276" s="5" t="inlineStr">
        <is>
          <t>C:\vs_code\TenderHunter2.1.3\download_pdf\GeM-Bidding-7838539.pdf</t>
        </is>
      </c>
      <c r="P276" s="5" t="inlineStr"/>
      <c r="Q276" s="5" t="inlineStr"/>
      <c r="R276" s="5" t="inlineStr">
        <is>
          <t>No</t>
        </is>
      </c>
    </row>
    <row r="277" ht="120" customHeight="1">
      <c r="A277" s="5" t="inlineStr">
        <is>
          <t>GEM/2025/B/6217318</t>
        </is>
      </c>
      <c r="B277" s="5" t="inlineStr">
        <is>
          <t>High End Laptop - Notebook (Q2)</t>
        </is>
      </c>
      <c r="C277" s="5" t="n">
        <v>6</v>
      </c>
      <c r="D277" s="6" t="n">
        <v>45786</v>
      </c>
      <c r="E277" s="6" t="n">
        <v>45807</v>
      </c>
      <c r="F277" s="5" t="inlineStr">
        <is>
          <t>9:00 AM</t>
        </is>
      </c>
      <c r="G277" s="7">
        <f>IF((INDIRECT("E"&amp;ROW())+INDIRECT("F"&amp;ROW()))-NOW() &lt;= 0, "CLOSED", INT((INDIRECT("E"&amp;ROW())+INDIRECT("F"&amp;ROW()))-NOW()) &amp; " days")</f>
        <v/>
      </c>
      <c r="H277" s="5" t="n">
        <v>21400</v>
      </c>
      <c r="I277" s="5" t="n">
        <v>1070000</v>
      </c>
      <c r="J277" s="5" t="inlineStr">
        <is>
          <t>["560100,C-DOT, Electronic city,\nPhase-1"]</t>
        </is>
      </c>
      <c r="K277" s="5" t="inlineStr">
        <is>
          <t>Yes</t>
        </is>
      </c>
      <c r="L277" s="5" t="inlineStr">
        <is>
          <t>Ministry of Communications</t>
        </is>
      </c>
      <c r="M277" s="5" t="inlineStr"/>
      <c r="N277" s="5" t="inlineStr">
        <is>
          <t>Engineer</t>
        </is>
      </c>
      <c r="O277" s="5" t="inlineStr">
        <is>
          <t>C:\vs_code\TenderHunter2.1.3\download_pdf\GeM-Bidding-7825082.pdf</t>
        </is>
      </c>
      <c r="P277" s="5" t="inlineStr"/>
      <c r="Q277" s="5" t="inlineStr"/>
      <c r="R277" s="5" t="inlineStr">
        <is>
          <t>Yes</t>
        </is>
      </c>
    </row>
    <row r="278" ht="120" customHeight="1">
      <c r="A278" s="5" t="inlineStr">
        <is>
          <t>GEM/2025/B/6105937</t>
        </is>
      </c>
      <c r="B278" s="5" t="inlineStr">
        <is>
          <t>high performance power supplies</t>
        </is>
      </c>
      <c r="C278" s="5" t="n">
        <v>2</v>
      </c>
      <c r="D278" s="6" t="n">
        <v>45779</v>
      </c>
      <c r="E278" s="6" t="n">
        <v>45800</v>
      </c>
      <c r="F278" s="5" t="inlineStr">
        <is>
          <t>2:00 PM</t>
        </is>
      </c>
      <c r="G278" s="7">
        <f>IF((INDIRECT("E"&amp;ROW())+INDIRECT("F"&amp;ROW()))-NOW() &lt;= 0, "CLOSED", INT((INDIRECT("E"&amp;ROW())+INDIRECT("F"&amp;ROW()))-NOW()) &amp; " days")</f>
        <v/>
      </c>
      <c r="H278" s="5" t="inlineStr"/>
      <c r="I278" s="5" t="inlineStr"/>
      <c r="J278" s="5" t="inlineStr">
        <is>
          <t>["560100,C-DOT, Electronic city,\nPhase-1"]</t>
        </is>
      </c>
      <c r="K278" s="5" t="inlineStr">
        <is>
          <t>Yes</t>
        </is>
      </c>
      <c r="L278" s="5" t="inlineStr">
        <is>
          <t>Ministry of Communications</t>
        </is>
      </c>
      <c r="M278" s="5" t="inlineStr"/>
      <c r="N278" s="5" t="inlineStr">
        <is>
          <t>NA</t>
        </is>
      </c>
      <c r="O278" s="5" t="inlineStr">
        <is>
          <t>C:\vs_code\TenderHunter2.1.3\download_pdf\GeM-Bidding-7701991.pdf</t>
        </is>
      </c>
      <c r="P278" s="5" t="inlineStr"/>
      <c r="Q278" s="5" t="inlineStr"/>
      <c r="R278" s="5" t="inlineStr">
        <is>
          <t>No</t>
        </is>
      </c>
    </row>
    <row r="279" ht="120" customHeight="1">
      <c r="A279" s="5" t="inlineStr">
        <is>
          <t>GEM/2025/B/6249804</t>
        </is>
      </c>
      <c r="B279" s="5" t="inlineStr">
        <is>
          <t>Stationary Lead Acid Batteries (with Tubular Positive Plates) in Monobloc Containers as per IS 1336</t>
        </is>
      </c>
      <c r="C279" s="5" t="n">
        <v>122</v>
      </c>
      <c r="D279" s="6" t="n">
        <v>45797</v>
      </c>
      <c r="E279" s="6" t="n">
        <v>45818</v>
      </c>
      <c r="F279" s="5" t="inlineStr">
        <is>
          <t>10:00 AM</t>
        </is>
      </c>
      <c r="G279" s="7">
        <f>IF((INDIRECT("E"&amp;ROW())+INDIRECT("F"&amp;ROW()))-NOW() &lt;= 0, "CLOSED", INT((INDIRECT("E"&amp;ROW())+INDIRECT("F"&amp;ROW()))-NOW()) &amp; " days")</f>
        <v/>
      </c>
      <c r="H279" s="5" t="inlineStr"/>
      <c r="I279" s="5" t="inlineStr"/>
      <c r="J279" s="5" t="inlineStr">
        <is>
          <t>["695001,Office of SSPOs TVM\nNorth Trivandrum 695 001"]</t>
        </is>
      </c>
      <c r="K279" s="5" t="inlineStr">
        <is>
          <t>None</t>
        </is>
      </c>
      <c r="L279" s="5" t="inlineStr">
        <is>
          <t>Ministry of Communications</t>
        </is>
      </c>
      <c r="M279" s="5" t="inlineStr"/>
      <c r="N279" s="5" t="inlineStr">
        <is>
          <t>NA</t>
        </is>
      </c>
      <c r="O279" s="5" t="inlineStr">
        <is>
          <t>C:\vs_code\TenderHunter2.1.3\download_pdf\GeM-Bidding-7861234.pdf</t>
        </is>
      </c>
      <c r="P279" s="5" t="inlineStr"/>
      <c r="Q279" s="5" t="inlineStr"/>
      <c r="R279" s="5" t="inlineStr">
        <is>
          <t>Yes</t>
        </is>
      </c>
    </row>
    <row r="280" ht="120" customHeight="1">
      <c r="A280" s="5" t="inlineStr">
        <is>
          <t>GEM/2025/B/6163961</t>
        </is>
      </c>
      <c r="B280" s="5" t="inlineStr">
        <is>
          <t>Monthly Basis Cab &amp; Taxi Hiring Services - Premium Sedan; 1500 km x 260 hours; Outstation</t>
        </is>
      </c>
      <c r="C280" s="5" t="inlineStr"/>
      <c r="D280" s="6" t="n">
        <v>45792</v>
      </c>
      <c r="E280" s="6" t="n">
        <v>45803</v>
      </c>
      <c r="F280" s="5" t="inlineStr">
        <is>
          <t>7:00 PM</t>
        </is>
      </c>
      <c r="G280" s="7">
        <f>IF((INDIRECT("E"&amp;ROW())+INDIRECT("F"&amp;ROW()))-NOW() &lt;= 0, "CLOSED", INT((INDIRECT("E"&amp;ROW())+INDIRECT("F"&amp;ROW()))-NOW()) &amp; " days")</f>
        <v/>
      </c>
      <c r="H280" s="5" t="inlineStr"/>
      <c r="I280" s="5" t="inlineStr"/>
      <c r="J280" s="5" t="inlineStr">
        <is>
          <t>["781001,Office of Sr DDG TERM.\n9th Floor, BSNL Bhawan,\nPanbazaar, Guwahati - 781001"]</t>
        </is>
      </c>
      <c r="K280" s="5" t="inlineStr">
        <is>
          <t>Yes</t>
        </is>
      </c>
      <c r="L280" s="5" t="inlineStr">
        <is>
          <t>Ministry of Communications</t>
        </is>
      </c>
      <c r="M280" s="5" t="inlineStr"/>
      <c r="N280" s="5" t="inlineStr">
        <is>
          <t>NA</t>
        </is>
      </c>
      <c r="O280" s="5" t="inlineStr">
        <is>
          <t>C:\vs_code\TenderHunter2.1.3\download_pdf\GeM-Bidding-7766111.pdf</t>
        </is>
      </c>
      <c r="P280" s="5" t="inlineStr"/>
      <c r="Q280" s="5" t="inlineStr"/>
      <c r="R280" s="5" t="inlineStr">
        <is>
          <t>Yes</t>
        </is>
      </c>
    </row>
    <row r="281" ht="120" customHeight="1">
      <c r="A281" s="5" t="inlineStr">
        <is>
          <t>GEM/2025/B/6236942</t>
        </is>
      </c>
      <c r="B281" s="5" t="inlineStr">
        <is>
          <t>Power Generator - DG Set (up to 900 KVA)</t>
        </is>
      </c>
      <c r="C281" s="5" t="n">
        <v>1</v>
      </c>
      <c r="D281" s="6" t="n">
        <v>45792</v>
      </c>
      <c r="E281" s="6" t="n">
        <v>45812</v>
      </c>
      <c r="F281" s="5" t="inlineStr">
        <is>
          <t>11:00 AM</t>
        </is>
      </c>
      <c r="G281" s="7">
        <f>IF((INDIRECT("E"&amp;ROW())+INDIRECT("F"&amp;ROW()))-NOW() &lt;= 0, "CLOSED", INT((INDIRECT("E"&amp;ROW())+INDIRECT("F"&amp;ROW()))-NOW()) &amp; " days")</f>
        <v/>
      </c>
      <c r="H281" s="5" t="n">
        <v>56200</v>
      </c>
      <c r="I281" s="5" t="n">
        <v>2810000</v>
      </c>
      <c r="J281" s="5" t="inlineStr">
        <is>
          <t>["560041,1st Floor, WMS\nBuilding, 9th Main, 47th cross,\n5th Block, Jayanagar,\nBangalore"]</t>
        </is>
      </c>
      <c r="K281" s="5" t="inlineStr">
        <is>
          <t>Yes</t>
        </is>
      </c>
      <c r="L281" s="5" t="inlineStr">
        <is>
          <t>Ministry of Communications</t>
        </is>
      </c>
      <c r="M281" s="5" t="inlineStr"/>
      <c r="N281" s="5" t="inlineStr">
        <is>
          <t>NA</t>
        </is>
      </c>
      <c r="O281" s="5" t="inlineStr">
        <is>
          <t>C:\vs_code\TenderHunter2.1.3\download_pdf\GeM-Bidding-7846849.pdf</t>
        </is>
      </c>
      <c r="P281" s="5" t="inlineStr"/>
      <c r="Q281" s="5" t="inlineStr"/>
      <c r="R281" s="5" t="inlineStr">
        <is>
          <t>Yes</t>
        </is>
      </c>
    </row>
    <row r="282" ht="120" customHeight="1">
      <c r="A282" s="5" t="inlineStr">
        <is>
          <t>GEM/2025/B/6246982</t>
        </is>
      </c>
      <c r="B282" s="5" t="inlineStr">
        <is>
          <t>Addressable micro Processor Fire Alarm Panel,Repeater Panel,Addressable multi-criteria detector,Add</t>
        </is>
      </c>
      <c r="C282" s="5" t="n">
        <v>3192</v>
      </c>
      <c r="D282" s="6" t="n">
        <v>45796</v>
      </c>
      <c r="E282" s="6" t="n">
        <v>45811</v>
      </c>
      <c r="F282" s="5" t="inlineStr">
        <is>
          <t>5:00 PM</t>
        </is>
      </c>
      <c r="G282" s="7">
        <f>IF((INDIRECT("E"&amp;ROW())+INDIRECT("F"&amp;ROW()))-NOW() &lt;= 0, "CLOSED", INT((INDIRECT("E"&amp;ROW())+INDIRECT("F"&amp;ROW()))-NOW()) &amp; " days")</f>
        <v/>
      </c>
      <c r="H282" s="5" t="n">
        <v>56734</v>
      </c>
      <c r="I282" s="5" t="n">
        <v>2836700</v>
      </c>
      <c r="J282" s="5" t="inlineStr">
        <is>
          <t>["500063,Room No 601, BSNL\nBHAVAN , ADARSHNAGAR ,\nHyderabad"]</t>
        </is>
      </c>
      <c r="K282" s="5" t="inlineStr">
        <is>
          <t>Yes</t>
        </is>
      </c>
      <c r="L282" s="5" t="inlineStr">
        <is>
          <t>Ministry of Communications</t>
        </is>
      </c>
      <c r="M282" s="5" t="inlineStr"/>
      <c r="N282" s="5" t="inlineStr">
        <is>
          <t>NA</t>
        </is>
      </c>
      <c r="O282" s="5" t="inlineStr">
        <is>
          <t>C:\vs_code\TenderHunter2.1.3\download_pdf\GeM-Bidding-7858025.pdf</t>
        </is>
      </c>
      <c r="P282" s="5" t="inlineStr"/>
      <c r="Q282" s="5" t="inlineStr"/>
      <c r="R282" s="5" t="inlineStr">
        <is>
          <t>Yes</t>
        </is>
      </c>
    </row>
    <row r="283" ht="120" customHeight="1">
      <c r="A283" s="5" t="inlineStr">
        <is>
          <t>GEM/2025/B/6244535</t>
        </is>
      </c>
      <c r="B283" s="5" t="inlineStr">
        <is>
          <t>Connector Mounting Hardware - Multi Plug</t>
        </is>
      </c>
      <c r="C283" s="5" t="n">
        <v>33000</v>
      </c>
      <c r="D283" s="6" t="n">
        <v>45796</v>
      </c>
      <c r="E283" s="6" t="n">
        <v>45806</v>
      </c>
      <c r="F283" s="5" t="inlineStr">
        <is>
          <t>2:00 PM</t>
        </is>
      </c>
      <c r="G283" s="7">
        <f>IF((INDIRECT("E"&amp;ROW())+INDIRECT("F"&amp;ROW()))-NOW() &lt;= 0, "CLOSED", INT((INDIRECT("E"&amp;ROW())+INDIRECT("F"&amp;ROW()))-NOW()) &amp; " days")</f>
        <v/>
      </c>
      <c r="H283" s="5" t="inlineStr"/>
      <c r="I283" s="5" t="inlineStr"/>
      <c r="J283" s="5" t="inlineStr">
        <is>
          <t>["784001,ITI Limited, Network\nSystems Unit, Jaymoti Pathar,\nWard No -18, Near Gogoi\nNursing Home, Tezpur, Assam\n784001", "243001,ITI ltd U-49 Sashtri\nnagar Hartman road , Bareilly\npin-243001", "160022,Mr Ranjeet Singh, ITI\nLIMITED, SCO NO:1120-21, 2ND\nFLOOR,SECTOR-22B,\nCHANDIGARH", "144022,H No. 301, near\nGurudwara,Jaswant Nagar,\nGarha Road,Jalandhar(PB)-\n144022", "190014,ITI Limited, Network\nSystem Unit, Peerbagh,\nHyerpora, Srinagar", "180015,ITI Limited, NS Unit,\n3rd Floor, Tawi Shopping\nComplex, Sector-2, Chhani\nHimmat, Jammu- 180 015", "342008,ITI Limited., Network\nSystems Unit,16/507, Chopasni\nHousing Board, Jodhpur-\n342008", "700072,ITI Limited, Network\nSystems Unit, 22 C R Avenue\nBuilding, 2nd Floor, Kolkata-\n700072"]</t>
        </is>
      </c>
      <c r="K283" s="5" t="inlineStr">
        <is>
          <t>Yes</t>
        </is>
      </c>
      <c r="L283" s="5" t="inlineStr">
        <is>
          <t>Ministry of Communications</t>
        </is>
      </c>
      <c r="M283" s="5" t="inlineStr"/>
      <c r="N283" s="5" t="inlineStr">
        <is>
          <t>NA</t>
        </is>
      </c>
      <c r="O283" s="5" t="inlineStr">
        <is>
          <t>C:\vs_code\TenderHunter2.1.3\download_pdf\GeM-Bidding-7855259.pdf</t>
        </is>
      </c>
      <c r="P283" s="5" t="inlineStr"/>
      <c r="Q283" s="5" t="inlineStr"/>
      <c r="R283" s="5" t="inlineStr">
        <is>
          <t>Yes</t>
        </is>
      </c>
    </row>
    <row r="284" ht="120" customHeight="1">
      <c r="A284" s="5" t="inlineStr">
        <is>
          <t>GEM/2025/B/6244421</t>
        </is>
      </c>
      <c r="B284" s="5" t="inlineStr">
        <is>
          <t>Operation And Maintenance Of Electro-Mechanical Installations - Complete System</t>
        </is>
      </c>
      <c r="C284" s="5" t="inlineStr"/>
      <c r="D284" s="6" t="n">
        <v>45794</v>
      </c>
      <c r="E284" s="6" t="n">
        <v>45805</v>
      </c>
      <c r="F284" s="5" t="inlineStr">
        <is>
          <t>2:00 PM</t>
        </is>
      </c>
      <c r="G284" s="7">
        <f>IF((INDIRECT("E"&amp;ROW())+INDIRECT("F"&amp;ROW()))-NOW() &lt;= 0, "CLOSED", INT((INDIRECT("E"&amp;ROW())+INDIRECT("F"&amp;ROW()))-NOW()) &amp; " days")</f>
        <v/>
      </c>
      <c r="H284" s="5" t="n">
        <v>30736</v>
      </c>
      <c r="I284" s="5" t="n">
        <v>1536800</v>
      </c>
      <c r="J284" s="5" t="inlineStr">
        <is>
          <t>[]</t>
        </is>
      </c>
      <c r="K284" s="5" t="inlineStr">
        <is>
          <t>None</t>
        </is>
      </c>
      <c r="L284" s="5" t="inlineStr">
        <is>
          <t>Ministry of Communications</t>
        </is>
      </c>
      <c r="M284" s="5" t="inlineStr"/>
      <c r="N284" s="5" t="inlineStr">
        <is>
          <t>NA</t>
        </is>
      </c>
      <c r="O284" s="5" t="inlineStr">
        <is>
          <t>C:\vs_code\TenderHunter2.1.3\download_pdf\GeM-Bidding-7855138.pdf</t>
        </is>
      </c>
      <c r="P284" s="5" t="inlineStr"/>
      <c r="Q284" s="5" t="inlineStr"/>
      <c r="R284" s="5" t="inlineStr">
        <is>
          <t>Yes</t>
        </is>
      </c>
    </row>
    <row r="285" ht="120" customHeight="1">
      <c r="A285" s="5" t="inlineStr">
        <is>
          <t>GEM/2025/B/6246523</t>
        </is>
      </c>
      <c r="B285" s="5" t="inlineStr">
        <is>
          <t>Operation And Maintenance Of Electro-Mechanical Installations - Operation and Comprehensive Mainten</t>
        </is>
      </c>
      <c r="C285" s="5" t="inlineStr"/>
      <c r="D285" s="6" t="n">
        <v>45796</v>
      </c>
      <c r="E285" s="6" t="n">
        <v>45811</v>
      </c>
      <c r="F285" s="5" t="inlineStr">
        <is>
          <t>10:00 AM</t>
        </is>
      </c>
      <c r="G285" s="7">
        <f>IF((INDIRECT("E"&amp;ROW())+INDIRECT("F"&amp;ROW()))-NOW() &lt;= 0, "CLOSED", INT((INDIRECT("E"&amp;ROW())+INDIRECT("F"&amp;ROW()))-NOW()) &amp; " days")</f>
        <v/>
      </c>
      <c r="H285" s="5" t="n">
        <v>62446</v>
      </c>
      <c r="I285" s="5" t="n">
        <v>3122300</v>
      </c>
      <c r="J285" s="5" t="inlineStr">
        <is>
          <t>["500063,Room No 601, BSNL\nBHAVAN , ADARSHNAGAR ,\nHyderabad"]</t>
        </is>
      </c>
      <c r="K285" s="5" t="inlineStr">
        <is>
          <t>Yes</t>
        </is>
      </c>
      <c r="L285" s="5" t="inlineStr">
        <is>
          <t>Ministry of Communications</t>
        </is>
      </c>
      <c r="M285" s="5" t="inlineStr"/>
      <c r="N285" s="5" t="inlineStr">
        <is>
          <t>NA</t>
        </is>
      </c>
      <c r="O285" s="5" t="inlineStr">
        <is>
          <t>C:\vs_code\TenderHunter2.1.3\download_pdf\GeM-Bidding-7857491.pdf</t>
        </is>
      </c>
      <c r="P285" s="5" t="inlineStr"/>
      <c r="Q285" s="5" t="inlineStr"/>
      <c r="R285" s="5" t="inlineStr">
        <is>
          <t>Yes</t>
        </is>
      </c>
    </row>
    <row r="286" ht="120" customHeight="1">
      <c r="A286" s="5" t="inlineStr">
        <is>
          <t>GEM/2025/B/6166217</t>
        </is>
      </c>
      <c r="B286" s="5" t="inlineStr">
        <is>
          <t>Manpower Outsourcing Services - Fixed Remuneration - IT-Technical; Refer to Additional Terms and Co</t>
        </is>
      </c>
      <c r="C286" s="5" t="inlineStr"/>
      <c r="D286" s="6" t="n">
        <v>45794</v>
      </c>
      <c r="E286" s="6" t="n">
        <v>45807</v>
      </c>
      <c r="F286" s="5" t="inlineStr">
        <is>
          <t>2:00 PM</t>
        </is>
      </c>
      <c r="G286" s="7">
        <f>IF((INDIRECT("E"&amp;ROW())+INDIRECT("F"&amp;ROW()))-NOW() &lt;= 0, "CLOSED", INT((INDIRECT("E"&amp;ROW())+INDIRECT("F"&amp;ROW()))-NOW()) &amp; " days")</f>
        <v/>
      </c>
      <c r="H286" s="5" t="inlineStr"/>
      <c r="I286" s="5" t="inlineStr"/>
      <c r="J286" s="5" t="inlineStr">
        <is>
          <t>[]</t>
        </is>
      </c>
      <c r="K286" s="5" t="inlineStr">
        <is>
          <t>Yes</t>
        </is>
      </c>
      <c r="L286" s="5" t="inlineStr">
        <is>
          <t>Ministry of Communications</t>
        </is>
      </c>
      <c r="M286" s="5" t="inlineStr"/>
      <c r="N286" s="5" t="inlineStr">
        <is>
          <t>NA</t>
        </is>
      </c>
      <c r="O286" s="5" t="inlineStr">
        <is>
          <t>C:\vs_code\TenderHunter2.1.3\download_pdf\GeM-Bidding-7768610.pdf</t>
        </is>
      </c>
      <c r="P286" s="5" t="inlineStr"/>
      <c r="Q286" s="5" t="inlineStr"/>
      <c r="R286" s="5" t="inlineStr">
        <is>
          <t>Yes</t>
        </is>
      </c>
    </row>
    <row r="287" ht="120" customHeight="1">
      <c r="A287" s="5" t="inlineStr">
        <is>
          <t>GEM/2025/B/6249112</t>
        </is>
      </c>
      <c r="B287" s="5" t="inlineStr">
        <is>
          <t>Facility Management Services - LumpSum Based - Commercial; Housekeeping, Housekeeping Sweeping Clea</t>
        </is>
      </c>
      <c r="C287" s="5" t="inlineStr"/>
      <c r="D287" s="6" t="n">
        <v>45796</v>
      </c>
      <c r="E287" s="6" t="n">
        <v>45817</v>
      </c>
      <c r="F287" s="5" t="inlineStr">
        <is>
          <t>10:00 AM</t>
        </is>
      </c>
      <c r="G287" s="7">
        <f>IF((INDIRECT("E"&amp;ROW())+INDIRECT("F"&amp;ROW()))-NOW() &lt;= 0, "CLOSED", INT((INDIRECT("E"&amp;ROW())+INDIRECT("F"&amp;ROW()))-NOW()) &amp; " days")</f>
        <v/>
      </c>
      <c r="H287" s="5" t="n">
        <v>66000</v>
      </c>
      <c r="I287" s="5" t="n">
        <v>3300000</v>
      </c>
      <c r="J287" s="5" t="inlineStr">
        <is>
          <t>["133001,Office of CGMT BSNL\n107 The Mall Ambala Cantt"]</t>
        </is>
      </c>
      <c r="K287" s="5" t="inlineStr">
        <is>
          <t>Yes</t>
        </is>
      </c>
      <c r="L287" s="5" t="inlineStr">
        <is>
          <t>Ministry of Communications</t>
        </is>
      </c>
      <c r="M287" s="5" t="inlineStr"/>
      <c r="N287" s="5" t="inlineStr">
        <is>
          <t>NA</t>
        </is>
      </c>
      <c r="O287" s="5" t="inlineStr">
        <is>
          <t>C:\vs_code\TenderHunter2.1.3\download_pdf\GeM-Bidding-7860468.pdf</t>
        </is>
      </c>
      <c r="P287" s="5" t="inlineStr"/>
      <c r="Q287" s="5" t="inlineStr"/>
      <c r="R287" s="5" t="inlineStr">
        <is>
          <t>Yes</t>
        </is>
      </c>
    </row>
    <row r="288" ht="120" customHeight="1">
      <c r="A288" s="5" t="inlineStr">
        <is>
          <t>GEM/2025/B/6109723</t>
        </is>
      </c>
      <c r="B288" s="5" t="inlineStr">
        <is>
          <t>Facility Management Services - LumpSum Based - Commercial; 1 Providing and maintaining round the cl</t>
        </is>
      </c>
      <c r="C288" s="5" t="inlineStr"/>
      <c r="D288" s="6" t="n">
        <v>45763</v>
      </c>
      <c r="E288" s="6" t="n">
        <v>45812</v>
      </c>
      <c r="F288" s="5" t="inlineStr">
        <is>
          <t>12:00 PM</t>
        </is>
      </c>
      <c r="G288" s="7">
        <f>IF((INDIRECT("E"&amp;ROW())+INDIRECT("F"&amp;ROW()))-NOW() &lt;= 0, "CLOSED", INT((INDIRECT("E"&amp;ROW())+INDIRECT("F"&amp;ROW()))-NOW()) &amp; " days")</f>
        <v/>
      </c>
      <c r="H288" s="5" t="n">
        <v>3000000</v>
      </c>
      <c r="I288" s="5" t="n">
        <v>150000000</v>
      </c>
      <c r="J288" s="5" t="inlineStr">
        <is>
          <t>["400054,O/o CGM, Maharashtra\nTelecom Circle, Administrative\nBuilding, 1st Floor, A Wing, Juhu\nRoad, Santacruz (W), Mumbai-\n400054"]</t>
        </is>
      </c>
      <c r="K288" s="5" t="inlineStr">
        <is>
          <t>None</t>
        </is>
      </c>
      <c r="L288" s="5" t="inlineStr">
        <is>
          <t>Ministry of Communications</t>
        </is>
      </c>
      <c r="M288" s="5" t="inlineStr"/>
      <c r="N288" s="5" t="inlineStr">
        <is>
          <t>NA</t>
        </is>
      </c>
      <c r="O288" s="5" t="inlineStr">
        <is>
          <t>C:\vs_code\TenderHunter2.1.3\download_pdf\GeM-Bidding-7706161.pdf</t>
        </is>
      </c>
      <c r="P288" s="5" t="inlineStr"/>
      <c r="Q288" s="5" t="inlineStr"/>
      <c r="R288" s="5" t="inlineStr">
        <is>
          <t>Yes</t>
        </is>
      </c>
    </row>
    <row r="289" ht="120" customHeight="1">
      <c r="A289" s="5" t="inlineStr">
        <is>
          <t>GEM/2025/B/6252865</t>
        </is>
      </c>
      <c r="B289" s="5" t="inlineStr">
        <is>
          <t>Cluster Outsourcing for Maintenance of Landline and Broadband network – OFC Network - Optical Fib</t>
        </is>
      </c>
      <c r="C289" s="5" t="inlineStr"/>
      <c r="D289" s="6" t="n">
        <v>45797</v>
      </c>
      <c r="E289" s="6" t="n">
        <v>45818</v>
      </c>
      <c r="F289" s="5" t="inlineStr">
        <is>
          <t>2:00 PM</t>
        </is>
      </c>
      <c r="G289" s="7">
        <f>IF((INDIRECT("E"&amp;ROW())+INDIRECT("F"&amp;ROW()))-NOW() &lt;= 0, "CLOSED", INT((INDIRECT("E"&amp;ROW())+INDIRECT("F"&amp;ROW()))-NOW()) &amp; " days")</f>
        <v/>
      </c>
      <c r="H289" s="5" t="n">
        <v>236450</v>
      </c>
      <c r="I289" s="5" t="n">
        <v>11822500</v>
      </c>
      <c r="J289" s="5" t="inlineStr">
        <is>
          <t>["400054,O/o General Manager\n(Transmission), 1st Floor, 'A'\nWing, BSNL Admin Building,\nJuhu Road, Santacruz West\nMumbai - 400 054.\""]</t>
        </is>
      </c>
      <c r="K289" s="5" t="inlineStr">
        <is>
          <t>None</t>
        </is>
      </c>
      <c r="L289" s="5" t="inlineStr">
        <is>
          <t>Ministry of Communications</t>
        </is>
      </c>
      <c r="M289" s="5" t="inlineStr"/>
      <c r="N289" s="5" t="inlineStr">
        <is>
          <t>NA</t>
        </is>
      </c>
      <c r="O289" s="5" t="inlineStr">
        <is>
          <t>C:\vs_code\TenderHunter2.1.3\download_pdf\GeM-Bidding-7864649.pdf</t>
        </is>
      </c>
      <c r="P289" s="5" t="inlineStr"/>
      <c r="Q289" s="5" t="inlineStr"/>
      <c r="R289" s="5" t="inlineStr">
        <is>
          <t>Yes</t>
        </is>
      </c>
    </row>
    <row r="290" ht="120" customHeight="1">
      <c r="A290" s="5" t="inlineStr">
        <is>
          <t>GEM/2025/B/6149503</t>
        </is>
      </c>
      <c r="B290" s="5" t="inlineStr">
        <is>
          <t>ABS HIGH IMPACT GRADE FR-V0 UL94, NATURAL COLOUR, DENSITY: 1-1.2 g/cm3, MFI: 18 - 30 g/10 min,POLYC</t>
        </is>
      </c>
      <c r="C290" s="5" t="n">
        <v>102730</v>
      </c>
      <c r="D290" s="6" t="n">
        <v>45765</v>
      </c>
      <c r="E290" s="6" t="n">
        <v>45804</v>
      </c>
      <c r="F290" s="5" t="inlineStr">
        <is>
          <t>6:00 PM</t>
        </is>
      </c>
      <c r="G290" s="7">
        <f>IF((INDIRECT("E"&amp;ROW())+INDIRECT("F"&amp;ROW()))-NOW() &lt;= 0, "CLOSED", INT((INDIRECT("E"&amp;ROW())+INDIRECT("F"&amp;ROW()))-NOW()) &amp; " days")</f>
        <v/>
      </c>
      <c r="H290" s="5" t="inlineStr"/>
      <c r="I290" s="5" t="inlineStr"/>
      <c r="J290" s="5" t="inlineStr">
        <is>
          <t>["560016,ITI Ltd Doorvaninagar"]</t>
        </is>
      </c>
      <c r="K290" s="5" t="inlineStr">
        <is>
          <t>Yes</t>
        </is>
      </c>
      <c r="L290" s="5" t="inlineStr">
        <is>
          <t>Ministry of Communications</t>
        </is>
      </c>
      <c r="M290" s="5" t="inlineStr"/>
      <c r="N290" s="5" t="inlineStr">
        <is>
          <t>NA</t>
        </is>
      </c>
      <c r="O290" s="5" t="inlineStr">
        <is>
          <t>C:\vs_code\TenderHunter2.1.3\download_pdf\GeM-Bidding-7750018.pdf</t>
        </is>
      </c>
      <c r="P290" s="5" t="inlineStr"/>
      <c r="Q290" s="5" t="inlineStr"/>
      <c r="R290" s="5" t="inlineStr">
        <is>
          <t>Yes</t>
        </is>
      </c>
    </row>
    <row r="291" ht="120" customHeight="1">
      <c r="A291" s="5" t="inlineStr">
        <is>
          <t>GEM/2025/B/6148292</t>
        </is>
      </c>
      <c r="B291" s="5" t="inlineStr">
        <is>
          <t>SWITCH, SNAP-IN FRONT MOUNTING, THUMBWHEEL, BLACK, 0.1A, 30V,SWITCH, PUSH BUTTON, SPST, 30V, 2A,SWI</t>
        </is>
      </c>
      <c r="C291" s="5" t="n">
        <v>678000</v>
      </c>
      <c r="D291" s="6" t="n">
        <v>45764</v>
      </c>
      <c r="E291" s="6" t="n">
        <v>45804</v>
      </c>
      <c r="F291" s="5" t="inlineStr">
        <is>
          <t>6:00 PM</t>
        </is>
      </c>
      <c r="G291" s="7">
        <f>IF((INDIRECT("E"&amp;ROW())+INDIRECT("F"&amp;ROW()))-NOW() &lt;= 0, "CLOSED", INT((INDIRECT("E"&amp;ROW())+INDIRECT("F"&amp;ROW()))-NOW()) &amp; " days")</f>
        <v/>
      </c>
      <c r="H291" s="5" t="inlineStr"/>
      <c r="I291" s="5" t="inlineStr"/>
      <c r="J291" s="5" t="inlineStr">
        <is>
          <t>["560016,ITI Ltd Doorvaninagar"]</t>
        </is>
      </c>
      <c r="K291" s="5" t="inlineStr">
        <is>
          <t>Yes</t>
        </is>
      </c>
      <c r="L291" s="5" t="inlineStr">
        <is>
          <t>Ministry of Communications</t>
        </is>
      </c>
      <c r="M291" s="5" t="inlineStr"/>
      <c r="N291" s="5" t="inlineStr">
        <is>
          <t>NA</t>
        </is>
      </c>
      <c r="O291" s="5" t="inlineStr">
        <is>
          <t>C:\vs_code\TenderHunter2.1.3\download_pdf\GeM-Bidding-7748660.pdf</t>
        </is>
      </c>
      <c r="P291" s="5" t="inlineStr"/>
      <c r="Q291" s="5" t="inlineStr"/>
      <c r="R291" s="5" t="inlineStr">
        <is>
          <t>Yes</t>
        </is>
      </c>
    </row>
    <row r="292" ht="120" customHeight="1">
      <c r="A292" s="5" t="inlineStr">
        <is>
          <t>GEM/2025/B/6252986</t>
        </is>
      </c>
      <c r="B292" s="5" t="inlineStr">
        <is>
          <t>Goods Transport Service – Per KM Based Service - All postal articles; Goods carrying LMV with clo</t>
        </is>
      </c>
      <c r="C292" s="5" t="inlineStr"/>
      <c r="D292" s="6" t="n">
        <v>45797</v>
      </c>
      <c r="E292" s="6" t="n">
        <v>45812</v>
      </c>
      <c r="F292" s="5" t="inlineStr">
        <is>
          <t>2:00 PM</t>
        </is>
      </c>
      <c r="G292" s="7">
        <f>IF((INDIRECT("E"&amp;ROW())+INDIRECT("F"&amp;ROW()))-NOW() &lt;= 0, "CLOSED", INT((INDIRECT("E"&amp;ROW())+INDIRECT("F"&amp;ROW()))-NOW()) &amp; " days")</f>
        <v/>
      </c>
      <c r="H292" s="5" t="n">
        <v>41820</v>
      </c>
      <c r="I292" s="5" t="n">
        <v>2091000</v>
      </c>
      <c r="J292" s="5" t="inlineStr">
        <is>
          <t>["676121,Office of the\nSuperintendent of POs Manjeri"]</t>
        </is>
      </c>
      <c r="K292" s="5" t="inlineStr">
        <is>
          <t>Yes</t>
        </is>
      </c>
      <c r="L292" s="5" t="inlineStr">
        <is>
          <t>Ministry of Communications</t>
        </is>
      </c>
      <c r="M292" s="5" t="inlineStr"/>
      <c r="N292" s="5" t="inlineStr">
        <is>
          <t>NA</t>
        </is>
      </c>
      <c r="O292" s="5" t="inlineStr">
        <is>
          <t>C:\vs_code\TenderHunter2.1.3\download_pdf\GeM-Bidding-7864780.pdf</t>
        </is>
      </c>
      <c r="P292" s="5" t="inlineStr"/>
      <c r="Q292" s="5" t="inlineStr"/>
      <c r="R292" s="5" t="inlineStr">
        <is>
          <t>Yes</t>
        </is>
      </c>
    </row>
    <row r="293" ht="120" customHeight="1">
      <c r="A293" s="5" t="inlineStr">
        <is>
          <t>GEM/2025/B/6253299</t>
        </is>
      </c>
      <c r="B293" s="5" t="inlineStr">
        <is>
          <t>Cluster Outsourcing for Maintenance of Landline and Broadband network – OFC Network - Optical Fib</t>
        </is>
      </c>
      <c r="C293" s="5" t="inlineStr"/>
      <c r="D293" s="6" t="n">
        <v>45797</v>
      </c>
      <c r="E293" s="6" t="n">
        <v>45818</v>
      </c>
      <c r="F293" s="5" t="inlineStr">
        <is>
          <t>3:00 PM</t>
        </is>
      </c>
      <c r="G293" s="7">
        <f>IF((INDIRECT("E"&amp;ROW())+INDIRECT("F"&amp;ROW()))-NOW() &lt;= 0, "CLOSED", INT((INDIRECT("E"&amp;ROW())+INDIRECT("F"&amp;ROW()))-NOW()) &amp; " days")</f>
        <v/>
      </c>
      <c r="H293" s="5" t="n">
        <v>304685</v>
      </c>
      <c r="I293" s="5" t="n">
        <v>15234250</v>
      </c>
      <c r="J293" s="5" t="inlineStr">
        <is>
          <t>["400054,O/o General Manager\n(Transmission), 1st Floor, 'A'\nWing, BSNL Admin Building,\nJuhu Road, Santacruz West\nMumbai - 400 054.\""]</t>
        </is>
      </c>
      <c r="K293" s="5" t="inlineStr">
        <is>
          <t>None</t>
        </is>
      </c>
      <c r="L293" s="5" t="inlineStr">
        <is>
          <t>Ministry of Communications</t>
        </is>
      </c>
      <c r="M293" s="5" t="inlineStr"/>
      <c r="N293" s="5" t="inlineStr">
        <is>
          <t>NA</t>
        </is>
      </c>
      <c r="O293" s="5" t="inlineStr">
        <is>
          <t>C:\vs_code\TenderHunter2.1.3\download_pdf\GeM-Bidding-7865115.pdf</t>
        </is>
      </c>
      <c r="P293" s="5" t="inlineStr"/>
      <c r="Q293" s="5" t="inlineStr"/>
      <c r="R293" s="5" t="inlineStr">
        <is>
          <t>Yes</t>
        </is>
      </c>
    </row>
    <row r="294" ht="120" customHeight="1">
      <c r="A294" s="5" t="inlineStr">
        <is>
          <t>GEM/2025/B/6250261</t>
        </is>
      </c>
      <c r="B294" s="5" t="inlineStr">
        <is>
          <t>Manpower Outsourcing Services - Minimum wage - Unskilled; Secondary School; Admin</t>
        </is>
      </c>
      <c r="C294" s="5" t="inlineStr"/>
      <c r="D294" s="6" t="n">
        <v>45797</v>
      </c>
      <c r="E294" s="6" t="n">
        <v>45807</v>
      </c>
      <c r="F294" s="5" t="inlineStr">
        <is>
          <t>7:00 PM</t>
        </is>
      </c>
      <c r="G294" s="7">
        <f>IF((INDIRECT("E"&amp;ROW())+INDIRECT("F"&amp;ROW()))-NOW() &lt;= 0, "CLOSED", INT((INDIRECT("E"&amp;ROW())+INDIRECT("F"&amp;ROW()))-NOW()) &amp; " days")</f>
        <v/>
      </c>
      <c r="H294" s="5" t="inlineStr"/>
      <c r="I294" s="5" t="inlineStr"/>
      <c r="J294" s="5" t="inlineStr">
        <is>
          <t>[]</t>
        </is>
      </c>
      <c r="K294" s="5" t="inlineStr">
        <is>
          <t>Yes</t>
        </is>
      </c>
      <c r="L294" s="5" t="inlineStr">
        <is>
          <t>Ministry of Communications</t>
        </is>
      </c>
      <c r="M294" s="5" t="inlineStr"/>
      <c r="N294" s="5" t="inlineStr">
        <is>
          <t>NA</t>
        </is>
      </c>
      <c r="O294" s="5" t="inlineStr">
        <is>
          <t>C:\vs_code\TenderHunter2.1.3\download_pdf\GeM-Bidding-7861732.pdf</t>
        </is>
      </c>
      <c r="P294" s="5" t="inlineStr"/>
      <c r="Q294" s="5" t="inlineStr"/>
      <c r="R294" s="5" t="inlineStr">
        <is>
          <t>Yes</t>
        </is>
      </c>
    </row>
    <row r="295" ht="120" customHeight="1">
      <c r="A295" s="5" t="inlineStr">
        <is>
          <t>GEM/2025/B/6254626</t>
        </is>
      </c>
      <c r="B295" s="5" t="inlineStr">
        <is>
          <t>Cluster Outsourcing for Maintenance of Landline and Broadband network – OFC Network - Optical Fib</t>
        </is>
      </c>
      <c r="C295" s="5" t="inlineStr"/>
      <c r="D295" s="6" t="n">
        <v>45797</v>
      </c>
      <c r="E295" s="6" t="n">
        <v>45818</v>
      </c>
      <c r="F295" s="5" t="inlineStr">
        <is>
          <t>6:00 PM</t>
        </is>
      </c>
      <c r="G295" s="7">
        <f>IF((INDIRECT("E"&amp;ROW())+INDIRECT("F"&amp;ROW()))-NOW() &lt;= 0, "CLOSED", INT((INDIRECT("E"&amp;ROW())+INDIRECT("F"&amp;ROW()))-NOW()) &amp; " days")</f>
        <v/>
      </c>
      <c r="H295" s="5" t="n">
        <v>295197</v>
      </c>
      <c r="I295" s="5" t="n">
        <v>14759850</v>
      </c>
      <c r="J295" s="5" t="inlineStr">
        <is>
          <t>["400054,O/o General Manager\n(Transmission), 1st Floor, 'A'\nWing, BSNL Admin Building,\nJuhu Road, Santacruz West\nMumbai - 400 054.\""]</t>
        </is>
      </c>
      <c r="K295" s="5" t="inlineStr">
        <is>
          <t>None</t>
        </is>
      </c>
      <c r="L295" s="5" t="inlineStr">
        <is>
          <t>Ministry of Communications</t>
        </is>
      </c>
      <c r="M295" s="5" t="inlineStr"/>
      <c r="N295" s="5" t="inlineStr">
        <is>
          <t>NA</t>
        </is>
      </c>
      <c r="O295" s="5" t="inlineStr">
        <is>
          <t>C:\vs_code\TenderHunter2.1.3\download_pdf\GeM-Bidding-7866545.pdf</t>
        </is>
      </c>
      <c r="P295" s="5" t="inlineStr"/>
      <c r="Q295" s="5" t="inlineStr"/>
      <c r="R295" s="5" t="inlineStr">
        <is>
          <t>Yes</t>
        </is>
      </c>
    </row>
    <row r="296" ht="120" customHeight="1">
      <c r="A296" s="5" t="inlineStr">
        <is>
          <t>GEM/2025/B/6194977</t>
        </is>
      </c>
      <c r="B296" s="5" t="inlineStr">
        <is>
          <t>Short Term Cab &amp; Taxi Hiring Services - Sedan; Local; 80Kms x 10Hrs</t>
        </is>
      </c>
      <c r="C296" s="5" t="inlineStr"/>
      <c r="D296" s="6" t="n">
        <v>45780</v>
      </c>
      <c r="E296" s="6" t="n">
        <v>45803</v>
      </c>
      <c r="F296" s="5" t="inlineStr">
        <is>
          <t>1:00 PM</t>
        </is>
      </c>
      <c r="G296" s="7">
        <f>IF((INDIRECT("E"&amp;ROW())+INDIRECT("F"&amp;ROW()))-NOW() &lt;= 0, "CLOSED", INT((INDIRECT("E"&amp;ROW())+INDIRECT("F"&amp;ROW()))-NOW()) &amp; " days")</f>
        <v/>
      </c>
      <c r="H296" s="5" t="inlineStr"/>
      <c r="I296" s="5" t="inlineStr"/>
      <c r="J296" s="5" t="inlineStr">
        <is>
          <t>["678623,ITI LIMITED, KANJIKODE\nWEST, PALAKKAD-678623"]</t>
        </is>
      </c>
      <c r="K296" s="5" t="inlineStr">
        <is>
          <t>None</t>
        </is>
      </c>
      <c r="L296" s="5" t="inlineStr">
        <is>
          <t>Ministry of Communications</t>
        </is>
      </c>
      <c r="M296" s="5" t="inlineStr"/>
      <c r="N296" s="5" t="inlineStr">
        <is>
          <t>NA</t>
        </is>
      </c>
      <c r="O296" s="5" t="inlineStr">
        <is>
          <t>C:\vs_code\TenderHunter2.1.3\download_pdf\GeM-Bidding-7800512.pdf</t>
        </is>
      </c>
      <c r="P296" s="5" t="inlineStr"/>
      <c r="Q296" s="5" t="inlineStr"/>
      <c r="R296" s="5" t="inlineStr">
        <is>
          <t>Yes</t>
        </is>
      </c>
    </row>
    <row r="297" ht="120" customHeight="1">
      <c r="A297" s="5" t="inlineStr">
        <is>
          <t>GEM/2025/B/5967443</t>
        </is>
      </c>
      <c r="B297" s="5" t="inlineStr">
        <is>
          <t>Supply &amp; Installation of Mobile Storage Compactor</t>
        </is>
      </c>
      <c r="C297" s="5" t="n">
        <v>1</v>
      </c>
      <c r="D297" s="6" t="n">
        <v>45799</v>
      </c>
      <c r="E297" s="6" t="n">
        <v>45800</v>
      </c>
      <c r="F297" s="5" t="inlineStr">
        <is>
          <t>11:00 AM</t>
        </is>
      </c>
      <c r="G297" s="7">
        <f>IF((INDIRECT("E"&amp;ROW())+INDIRECT("F"&amp;ROW()))-NOW() &lt;= 0, "CLOSED", INT((INDIRECT("E"&amp;ROW())+INDIRECT("F"&amp;ROW()))-NOW()) &amp; " days")</f>
        <v/>
      </c>
      <c r="H297" s="5" t="n">
        <v>19450</v>
      </c>
      <c r="I297" s="5" t="n">
        <v>972500</v>
      </c>
      <c r="J297" s="5" t="inlineStr">
        <is>
          <t>["400054,O/o CGMT,\nMaharashtra Telecom Circle,\n2nd floor, A-wing, BSNL Admn.\nBldg., BSNL Complex, Juhu\nRoad, Santacruz West, Mumbai"]</t>
        </is>
      </c>
      <c r="K297" s="5" t="inlineStr">
        <is>
          <t>Yes</t>
        </is>
      </c>
      <c r="L297" s="5" t="inlineStr">
        <is>
          <t>Ministry of Communications</t>
        </is>
      </c>
      <c r="M297" s="5" t="inlineStr"/>
      <c r="N297" s="5" t="inlineStr">
        <is>
          <t>Engineer</t>
        </is>
      </c>
      <c r="O297" s="5" t="inlineStr">
        <is>
          <t>C:\vs_code\TenderHunter2.1.3\download_pdf\GeM-Bidding-7542344.pdf</t>
        </is>
      </c>
      <c r="P297" s="5" t="inlineStr"/>
      <c r="Q297" s="5" t="inlineStr"/>
      <c r="R297" s="5" t="inlineStr">
        <is>
          <t>No</t>
        </is>
      </c>
    </row>
    <row r="298" ht="120" customHeight="1">
      <c r="A298" s="5" t="inlineStr">
        <is>
          <t>GEM/2025/B/6175016</t>
        </is>
      </c>
      <c r="B298" s="5" t="inlineStr">
        <is>
          <t>DD9M117010101NS,DD9M117020202NS,DD9A5010021A1A1,DC9A1120069A6NS,DC9C1000002NSNS</t>
        </is>
      </c>
      <c r="C298" s="5" t="n">
        <v>915</v>
      </c>
      <c r="D298" s="6" t="n">
        <v>45773</v>
      </c>
      <c r="E298" s="6" t="n">
        <v>45801</v>
      </c>
      <c r="F298" s="5" t="inlineStr">
        <is>
          <t>9:00 AM</t>
        </is>
      </c>
      <c r="G298" s="7">
        <f>IF((INDIRECT("E"&amp;ROW())+INDIRECT("F"&amp;ROW()))-NOW() &lt;= 0, "CLOSED", INT((INDIRECT("E"&amp;ROW())+INDIRECT("F"&amp;ROW()))-NOW()) &amp; " days")</f>
        <v/>
      </c>
      <c r="H298" s="5" t="inlineStr"/>
      <c r="I298" s="5" t="inlineStr"/>
      <c r="J298" s="5" t="inlineStr">
        <is>
          <t>["560016,ITI Ltd Doorvaninagar"]</t>
        </is>
      </c>
      <c r="K298" s="5" t="inlineStr">
        <is>
          <t>Yes</t>
        </is>
      </c>
      <c r="L298" s="5" t="inlineStr">
        <is>
          <t>Ministry of Communications</t>
        </is>
      </c>
      <c r="M298" s="5" t="inlineStr"/>
      <c r="N298" s="5" t="inlineStr">
        <is>
          <t>NA</t>
        </is>
      </c>
      <c r="O298" s="5" t="inlineStr">
        <is>
          <t>C:\vs_code\TenderHunter2.1.3\download_pdf\GeM-Bidding-7778369.pdf</t>
        </is>
      </c>
      <c r="P298" s="5" t="inlineStr"/>
      <c r="Q298" s="5" t="inlineStr"/>
      <c r="R298" s="5" t="inlineStr">
        <is>
          <t>No</t>
        </is>
      </c>
    </row>
    <row r="299" ht="120" customHeight="1">
      <c r="A299" s="5" t="inlineStr">
        <is>
          <t>GEM/2025/B/6194305</t>
        </is>
      </c>
      <c r="B299" s="5" t="inlineStr">
        <is>
          <t>ULTRA MINIATURE PUSH BUTTON SWITCH, DPDT</t>
        </is>
      </c>
      <c r="C299" s="5" t="n">
        <v>117000</v>
      </c>
      <c r="D299" s="6" t="n">
        <v>45780</v>
      </c>
      <c r="E299" s="6" t="n">
        <v>45801</v>
      </c>
      <c r="F299" s="5" t="inlineStr">
        <is>
          <t>11:00 AM</t>
        </is>
      </c>
      <c r="G299" s="7">
        <f>IF((INDIRECT("E"&amp;ROW())+INDIRECT("F"&amp;ROW()))-NOW() &lt;= 0, "CLOSED", INT((INDIRECT("E"&amp;ROW())+INDIRECT("F"&amp;ROW()))-NOW()) &amp; " days")</f>
        <v/>
      </c>
      <c r="H299" s="5" t="inlineStr"/>
      <c r="I299" s="5" t="inlineStr"/>
      <c r="J299" s="5" t="inlineStr">
        <is>
          <t>["560016,ITI Ltd Doorvaninagar"]</t>
        </is>
      </c>
      <c r="K299" s="5" t="inlineStr">
        <is>
          <t>Yes</t>
        </is>
      </c>
      <c r="L299" s="5" t="inlineStr">
        <is>
          <t>Ministry of Communications</t>
        </is>
      </c>
      <c r="M299" s="5" t="inlineStr"/>
      <c r="N299" s="5" t="inlineStr">
        <is>
          <t>NA</t>
        </is>
      </c>
      <c r="O299" s="5" t="inlineStr">
        <is>
          <t>C:\vs_code\TenderHunter2.1.3\download_pdf\GeM-Bidding-7799750.pdf</t>
        </is>
      </c>
      <c r="P299" s="5" t="inlineStr"/>
      <c r="Q299" s="5" t="inlineStr"/>
      <c r="R299" s="5" t="inlineStr">
        <is>
          <t>No</t>
        </is>
      </c>
    </row>
    <row r="300" ht="120" customHeight="1">
      <c r="A300" s="5" t="inlineStr">
        <is>
          <t>GEM/2025/B/6195793</t>
        </is>
      </c>
      <c r="B300" s="5" t="inlineStr">
        <is>
          <t>D3377050BA00XXX,D3377060BA00XXX,D3363060A020A00,D3361040AA00A00,D3361050AA00A00,D3361060AA00A00,D33</t>
        </is>
      </c>
      <c r="C300" s="5" t="n">
        <v>29000</v>
      </c>
      <c r="D300" s="6" t="n">
        <v>45780</v>
      </c>
      <c r="E300" s="6" t="n">
        <v>45801</v>
      </c>
      <c r="F300" s="5" t="inlineStr">
        <is>
          <t>2:00 PM</t>
        </is>
      </c>
      <c r="G300" s="7">
        <f>IF((INDIRECT("E"&amp;ROW())+INDIRECT("F"&amp;ROW()))-NOW() &lt;= 0, "CLOSED", INT((INDIRECT("E"&amp;ROW())+INDIRECT("F"&amp;ROW()))-NOW()) &amp; " days")</f>
        <v/>
      </c>
      <c r="H300" s="5" t="inlineStr"/>
      <c r="I300" s="5" t="inlineStr"/>
      <c r="J300" s="5" t="inlineStr">
        <is>
          <t>["560016,ITI Ltd Doorvaninagar"]</t>
        </is>
      </c>
      <c r="K300" s="5" t="inlineStr">
        <is>
          <t>Yes</t>
        </is>
      </c>
      <c r="L300" s="5" t="inlineStr">
        <is>
          <t>Ministry of Communications</t>
        </is>
      </c>
      <c r="M300" s="5" t="inlineStr"/>
      <c r="N300" s="5" t="inlineStr">
        <is>
          <t>NA</t>
        </is>
      </c>
      <c r="O300" s="5" t="inlineStr">
        <is>
          <t>C:\vs_code\TenderHunter2.1.3\download_pdf\GeM-Bidding-7801407.pdf</t>
        </is>
      </c>
      <c r="P300" s="5" t="inlineStr"/>
      <c r="Q300" s="5" t="inlineStr"/>
      <c r="R300" s="5" t="inlineStr">
        <is>
          <t>No</t>
        </is>
      </c>
    </row>
    <row r="301" ht="120" customHeight="1">
      <c r="A301" s="5" t="inlineStr">
        <is>
          <t>GEM/2025/B/6200097</t>
        </is>
      </c>
      <c r="B301" s="5" t="inlineStr">
        <is>
          <t>Hardware Security Module (Make Thales)</t>
        </is>
      </c>
      <c r="C301" s="5" t="n">
        <v>1</v>
      </c>
      <c r="D301" s="6" t="n">
        <v>45784</v>
      </c>
      <c r="E301" s="6" t="n">
        <v>45805</v>
      </c>
      <c r="F301" s="5" t="inlineStr">
        <is>
          <t>6:00 PM</t>
        </is>
      </c>
      <c r="G301" s="7">
        <f>IF((INDIRECT("E"&amp;ROW())+INDIRECT("F"&amp;ROW()))-NOW() &lt;= 0, "CLOSED", INT((INDIRECT("E"&amp;ROW())+INDIRECT("F"&amp;ROW()))-NOW()) &amp; " days")</f>
        <v/>
      </c>
      <c r="H301" s="5" t="inlineStr"/>
      <c r="I301" s="5" t="inlineStr"/>
      <c r="J301" s="5" t="inlineStr">
        <is>
          <t>["110001,INDIA POST PAYMENTS\nBANK LTD, 2ND FLOOR SPEED\nPOST CENTRE, BHAI VEER\nSINGH MARG"]</t>
        </is>
      </c>
      <c r="K301" s="5" t="inlineStr">
        <is>
          <t>No</t>
        </is>
      </c>
      <c r="L301" s="5" t="inlineStr">
        <is>
          <t>Ministry of Communications</t>
        </is>
      </c>
      <c r="M301" s="5" t="inlineStr"/>
      <c r="N301" s="5" t="inlineStr">
        <is>
          <t>NA</t>
        </is>
      </c>
      <c r="O301" s="5" t="inlineStr">
        <is>
          <t>C:\vs_code\TenderHunter2.1.3\download_pdf\GeM-Bidding-7806209.pdf</t>
        </is>
      </c>
      <c r="P301" s="5" t="inlineStr"/>
      <c r="Q301" s="5" t="inlineStr"/>
      <c r="R301" s="5" t="inlineStr">
        <is>
          <t>Yes</t>
        </is>
      </c>
    </row>
    <row r="302" ht="120" customHeight="1">
      <c r="A302" s="5" t="inlineStr">
        <is>
          <t>GEM/2025/B/6241466</t>
        </is>
      </c>
      <c r="B302" s="5" t="inlineStr">
        <is>
          <t>Security Manpower Service (Version 2.0) - Office/Commercial/Institutions/ Residential; Armed Securi</t>
        </is>
      </c>
      <c r="C302" s="5" t="inlineStr"/>
      <c r="D302" s="6" t="n">
        <v>45793</v>
      </c>
      <c r="E302" s="6" t="n">
        <v>45799</v>
      </c>
      <c r="F302" s="5" t="inlineStr">
        <is>
          <t>6:00 PM</t>
        </is>
      </c>
      <c r="G302" s="7">
        <f>IF((INDIRECT("E"&amp;ROW())+INDIRECT("F"&amp;ROW()))-NOW() &lt;= 0, "CLOSED", INT((INDIRECT("E"&amp;ROW())+INDIRECT("F"&amp;ROW()))-NOW()) &amp; " days")</f>
        <v/>
      </c>
      <c r="H302" s="5" t="inlineStr"/>
      <c r="I302" s="5" t="inlineStr"/>
      <c r="J302" s="5" t="inlineStr">
        <is>
          <t>["182101,Near District Hospital,\nDhar Road, Udhampur"]</t>
        </is>
      </c>
      <c r="K302" s="5" t="inlineStr">
        <is>
          <t>Yes</t>
        </is>
      </c>
      <c r="L302" s="5" t="inlineStr">
        <is>
          <t>Ministry of Communications</t>
        </is>
      </c>
      <c r="M302" s="5" t="inlineStr"/>
      <c r="N302" s="5" t="inlineStr">
        <is>
          <t>NA</t>
        </is>
      </c>
      <c r="O302" s="5" t="inlineStr">
        <is>
          <t>C:\vs_code\TenderHunter2.1.3\download_pdf\GeM-Bidding-7851820.pdf</t>
        </is>
      </c>
      <c r="P302" s="5" t="inlineStr"/>
      <c r="Q302" s="5" t="inlineStr"/>
      <c r="R302" s="5" t="inlineStr">
        <is>
          <t>No</t>
        </is>
      </c>
    </row>
    <row r="303" ht="120" customHeight="1">
      <c r="A303" s="5" t="inlineStr">
        <is>
          <t>GEM/2025/B/6207052</t>
        </is>
      </c>
      <c r="B303" s="5" t="inlineStr">
        <is>
          <t>Post Paid Data and Voice Service,Post Paid Data and Voice Service</t>
        </is>
      </c>
      <c r="C303" s="5" t="inlineStr"/>
      <c r="D303" s="6" t="n">
        <v>45786</v>
      </c>
      <c r="E303" s="6" t="n">
        <v>45800</v>
      </c>
      <c r="F303" s="5" t="inlineStr">
        <is>
          <t>11:00 AM</t>
        </is>
      </c>
      <c r="G303" s="7">
        <f>IF((INDIRECT("E"&amp;ROW())+INDIRECT("F"&amp;ROW()))-NOW() &lt;= 0, "CLOSED", INT((INDIRECT("E"&amp;ROW())+INDIRECT("F"&amp;ROW()))-NOW()) &amp; " days")</f>
        <v/>
      </c>
      <c r="H303" s="5" t="inlineStr"/>
      <c r="I303" s="5" t="inlineStr"/>
      <c r="J303" s="5" t="inlineStr">
        <is>
          <t>["110001,INDIA POST PAYMENTS\nBANK LTD, 2ND FLOOR SPEED\nPOST CENTRE, BHAI VEER\nSINGH MARG"]</t>
        </is>
      </c>
      <c r="K303" s="5" t="inlineStr">
        <is>
          <t>Yes</t>
        </is>
      </c>
      <c r="L303" s="5" t="inlineStr">
        <is>
          <t>Ministry of Communications</t>
        </is>
      </c>
      <c r="M303" s="5" t="inlineStr"/>
      <c r="N303" s="5" t="inlineStr">
        <is>
          <t>NA</t>
        </is>
      </c>
      <c r="O303" s="5" t="inlineStr">
        <is>
          <t>C:\vs_code\TenderHunter2.1.3\download_pdf\GeM-Bidding-7813841.pdf</t>
        </is>
      </c>
      <c r="P303" s="5" t="inlineStr"/>
      <c r="Q303" s="5" t="inlineStr"/>
      <c r="R303" s="5" t="inlineStr">
        <is>
          <t>No</t>
        </is>
      </c>
    </row>
    <row r="304" ht="120" customHeight="1">
      <c r="A304" s="5" t="inlineStr">
        <is>
          <t>GEM/2025/B/6241424</t>
        </is>
      </c>
      <c r="B304" s="5" t="inlineStr">
        <is>
          <t>Power Generator - DG Set (up to 900 KVA)</t>
        </is>
      </c>
      <c r="C304" s="5" t="n">
        <v>1</v>
      </c>
      <c r="D304" s="6" t="n">
        <v>45793</v>
      </c>
      <c r="E304" s="6" t="n">
        <v>45812</v>
      </c>
      <c r="F304" s="5" t="inlineStr">
        <is>
          <t>11:00 AM</t>
        </is>
      </c>
      <c r="G304" s="7">
        <f>IF((INDIRECT("E"&amp;ROW())+INDIRECT("F"&amp;ROW()))-NOW() &lt;= 0, "CLOSED", INT((INDIRECT("E"&amp;ROW())+INDIRECT("F"&amp;ROW()))-NOW()) &amp; " days")</f>
        <v/>
      </c>
      <c r="H304" s="5" t="n">
        <v>49680</v>
      </c>
      <c r="I304" s="5" t="n">
        <v>2484000</v>
      </c>
      <c r="J304" s="5" t="inlineStr">
        <is>
          <t>["575004,BSNL Electrical\nDivision, O/o The GMT,\nPandeswar, Mangalore"]</t>
        </is>
      </c>
      <c r="K304" s="5" t="inlineStr">
        <is>
          <t>Yes</t>
        </is>
      </c>
      <c r="L304" s="5" t="inlineStr">
        <is>
          <t>Ministry of Communications</t>
        </is>
      </c>
      <c r="M304" s="5" t="inlineStr"/>
      <c r="N304" s="5" t="inlineStr">
        <is>
          <t>NA</t>
        </is>
      </c>
      <c r="O304" s="5" t="inlineStr">
        <is>
          <t>C:\vs_code\TenderHunter2.1.3\download_pdf\GeM-Bidding-7851772.pdf</t>
        </is>
      </c>
      <c r="P304" s="5" t="inlineStr"/>
      <c r="Q304" s="5" t="inlineStr"/>
      <c r="R304" s="5" t="inlineStr">
        <is>
          <t>Yes</t>
        </is>
      </c>
    </row>
    <row r="305" ht="120" customHeight="1">
      <c r="A305" s="5" t="inlineStr">
        <is>
          <t>GEM/2025/B/6232296</t>
        </is>
      </c>
      <c r="B305" s="5" t="inlineStr">
        <is>
          <t>Manpower Outsourcing Services - Minimum wage - Unskilled; Secondary School; Admin</t>
        </is>
      </c>
      <c r="C305" s="5" t="inlineStr"/>
      <c r="D305" s="6" t="n">
        <v>45793</v>
      </c>
      <c r="E305" s="6" t="n">
        <v>45803</v>
      </c>
      <c r="F305" s="5" t="inlineStr">
        <is>
          <t>5:00 PM</t>
        </is>
      </c>
      <c r="G305" s="7">
        <f>IF((INDIRECT("E"&amp;ROW())+INDIRECT("F"&amp;ROW()))-NOW() &lt;= 0, "CLOSED", INT((INDIRECT("E"&amp;ROW())+INDIRECT("F"&amp;ROW()))-NOW()) &amp; " days")</f>
        <v/>
      </c>
      <c r="H305" s="5" t="n">
        <v>30246</v>
      </c>
      <c r="I305" s="5" t="n">
        <v>1512300</v>
      </c>
      <c r="J305" s="5" t="inlineStr">
        <is>
          <t>["520013,O/o GM(PAF), AP\nCIRCLE OFFICE, VIJAYAWADA"]</t>
        </is>
      </c>
      <c r="K305" s="5" t="inlineStr">
        <is>
          <t>Yes</t>
        </is>
      </c>
      <c r="L305" s="5" t="inlineStr">
        <is>
          <t>Ministry of Communications</t>
        </is>
      </c>
      <c r="M305" s="5" t="inlineStr"/>
      <c r="N305" s="5" t="inlineStr">
        <is>
          <t>NA</t>
        </is>
      </c>
      <c r="O305" s="5" t="inlineStr">
        <is>
          <t>C:\vs_code\TenderHunter2.1.3\download_pdf\GeM-Bidding-7841810.pdf</t>
        </is>
      </c>
      <c r="P305" s="5" t="inlineStr"/>
      <c r="Q305" s="5" t="inlineStr"/>
      <c r="R305" s="5" t="inlineStr">
        <is>
          <t>Yes</t>
        </is>
      </c>
    </row>
    <row r="306" ht="120" customHeight="1">
      <c r="A306" s="5" t="inlineStr">
        <is>
          <t>GEM/2025/B/6106863</t>
        </is>
      </c>
      <c r="B306" s="5" t="inlineStr">
        <is>
          <t>Cleaning, Sanitation and Disinfection Service - Outcome Based - Office/Commercial/Institutions/Resi</t>
        </is>
      </c>
      <c r="C306" s="5" t="inlineStr"/>
      <c r="D306" s="6" t="n">
        <v>45793</v>
      </c>
      <c r="E306" s="6" t="n">
        <v>45808</v>
      </c>
      <c r="F306" s="5" t="inlineStr">
        <is>
          <t>6:00 PM</t>
        </is>
      </c>
      <c r="G306" s="7">
        <f>IF((INDIRECT("E"&amp;ROW())+INDIRECT("F"&amp;ROW()))-NOW() &lt;= 0, "CLOSED", INT((INDIRECT("E"&amp;ROW())+INDIRECT("F"&amp;ROW()))-NOW()) &amp; " days")</f>
        <v/>
      </c>
      <c r="H306" s="5" t="inlineStr"/>
      <c r="I306" s="5" t="inlineStr"/>
      <c r="J306" s="5" t="inlineStr">
        <is>
          <t>["462042,Wireless Monitoring\nStation, Gehunkheda, Kolar\nRoad, Bhopal-42"]</t>
        </is>
      </c>
      <c r="K306" s="5" t="inlineStr">
        <is>
          <t>Yes</t>
        </is>
      </c>
      <c r="L306" s="5" t="inlineStr">
        <is>
          <t>Ministry of Communications</t>
        </is>
      </c>
      <c r="M306" s="5" t="inlineStr"/>
      <c r="N306" s="5" t="inlineStr">
        <is>
          <t>NA</t>
        </is>
      </c>
      <c r="O306" s="5" t="inlineStr">
        <is>
          <t>C:\vs_code\TenderHunter2.1.3\download_pdf\GeM-Bidding-7703002.pdf</t>
        </is>
      </c>
      <c r="P306" s="5" t="inlineStr"/>
      <c r="Q306" s="5" t="inlineStr"/>
      <c r="R306" s="5" t="inlineStr">
        <is>
          <t>Yes</t>
        </is>
      </c>
    </row>
    <row r="307" ht="120" customHeight="1">
      <c r="A307" s="5" t="inlineStr">
        <is>
          <t>GEM/2025/B/6228940</t>
        </is>
      </c>
      <c r="B307" s="5" t="inlineStr">
        <is>
          <t>Custom Bid for Services - Hiring of four wheeler closed body vehicle for 24 months</t>
        </is>
      </c>
      <c r="C307" s="5" t="inlineStr"/>
      <c r="D307" s="6" t="n">
        <v>45791</v>
      </c>
      <c r="E307" s="6" t="n">
        <v>45813</v>
      </c>
      <c r="F307" s="5" t="inlineStr">
        <is>
          <t>12:00 PM</t>
        </is>
      </c>
      <c r="G307" s="7">
        <f>IF((INDIRECT("E"&amp;ROW())+INDIRECT("F"&amp;ROW()))-NOW() &lt;= 0, "CLOSED", INT((INDIRECT("E"&amp;ROW())+INDIRECT("F"&amp;ROW()))-NOW()) &amp; " days")</f>
        <v/>
      </c>
      <c r="H307" s="5" t="n">
        <v>26916</v>
      </c>
      <c r="I307" s="5" t="n">
        <v>1345800</v>
      </c>
      <c r="J307" s="5" t="inlineStr">
        <is>
          <t>["276001,Head Post Office\nCompound, Civil Lines,\nAzamgarh"]</t>
        </is>
      </c>
      <c r="K307" s="5" t="inlineStr">
        <is>
          <t>None</t>
        </is>
      </c>
      <c r="L307" s="5" t="inlineStr">
        <is>
          <t>Ministry of Communications</t>
        </is>
      </c>
      <c r="M307" s="5" t="inlineStr"/>
      <c r="N307" s="5" t="inlineStr">
        <is>
          <t>NA</t>
        </is>
      </c>
      <c r="O307" s="5" t="inlineStr">
        <is>
          <t>C:\vs_code\TenderHunter2.1.3\download_pdf\GeM-Bidding-7838141.pdf</t>
        </is>
      </c>
      <c r="P307" s="5" t="inlineStr"/>
      <c r="Q307" s="5" t="inlineStr"/>
      <c r="R307" s="5" t="inlineStr">
        <is>
          <t>Yes</t>
        </is>
      </c>
    </row>
    <row r="308" ht="120" customHeight="1">
      <c r="A308" s="5" t="inlineStr">
        <is>
          <t>GEM/2025/B/6211791</t>
        </is>
      </c>
      <c r="B308" s="5" t="inlineStr">
        <is>
          <t>Toner Cartridges / Ink Cartridges / Consumables for Printers,Toner Cartridges / Ink Cartridges / Co</t>
        </is>
      </c>
      <c r="C308" s="5" t="n">
        <v>274</v>
      </c>
      <c r="D308" s="6" t="n">
        <v>45791</v>
      </c>
      <c r="E308" s="6" t="n">
        <v>45812</v>
      </c>
      <c r="F308" s="5" t="inlineStr">
        <is>
          <t>1:00 PM</t>
        </is>
      </c>
      <c r="G308" s="7">
        <f>IF((INDIRECT("E"&amp;ROW())+INDIRECT("F"&amp;ROW()))-NOW() &lt;= 0, "CLOSED", INT((INDIRECT("E"&amp;ROW())+INDIRECT("F"&amp;ROW()))-NOW()) &amp; " days")</f>
        <v/>
      </c>
      <c r="H308" s="5" t="n">
        <v>25000</v>
      </c>
      <c r="I308" s="5" t="n">
        <v>1250000</v>
      </c>
      <c r="J308" s="5" t="inlineStr">
        <is>
          <t>["110048,TCIL BHAWAN,\nGREATER KAILASH - 1"]</t>
        </is>
      </c>
      <c r="K308" s="5" t="inlineStr">
        <is>
          <t>Yes</t>
        </is>
      </c>
      <c r="L308" s="5" t="inlineStr">
        <is>
          <t>Ministry of Communications</t>
        </is>
      </c>
      <c r="M308" s="5" t="inlineStr"/>
      <c r="N308" s="5" t="inlineStr">
        <is>
          <t>NA</t>
        </is>
      </c>
      <c r="O308" s="5" t="inlineStr">
        <is>
          <t>C:\vs_code\TenderHunter2.1.3\download_pdf\GeM-Bidding-7819001.pdf</t>
        </is>
      </c>
      <c r="P308" s="5" t="inlineStr"/>
      <c r="Q308" s="5" t="inlineStr"/>
      <c r="R308" s="5" t="inlineStr">
        <is>
          <t>Yes</t>
        </is>
      </c>
    </row>
    <row r="309" ht="120" customHeight="1">
      <c r="A309" s="5" t="inlineStr">
        <is>
          <t>GEM/2025/B/6163500</t>
        </is>
      </c>
      <c r="B309" s="5" t="inlineStr">
        <is>
          <t>Security Manpower Service (Version 2.0) - Office/Commercial/Institutions/ Residential; Unarmed Secu</t>
        </is>
      </c>
      <c r="C309" s="5" t="inlineStr"/>
      <c r="D309" s="6" t="n">
        <v>45791</v>
      </c>
      <c r="E309" s="6" t="n">
        <v>45812</v>
      </c>
      <c r="F309" s="5" t="inlineStr">
        <is>
          <t>3:00 PM</t>
        </is>
      </c>
      <c r="G309" s="7">
        <f>IF((INDIRECT("E"&amp;ROW())+INDIRECT("F"&amp;ROW()))-NOW() &lt;= 0, "CLOSED", INT((INDIRECT("E"&amp;ROW())+INDIRECT("F"&amp;ROW()))-NOW()) &amp; " days")</f>
        <v/>
      </c>
      <c r="H309" s="5" t="n">
        <v>159917</v>
      </c>
      <c r="I309" s="5" t="n">
        <v>7995850</v>
      </c>
      <c r="J309" s="5" t="inlineStr">
        <is>
          <t>[]</t>
        </is>
      </c>
      <c r="K309" s="5" t="inlineStr">
        <is>
          <t>Yes</t>
        </is>
      </c>
      <c r="L309" s="5" t="inlineStr">
        <is>
          <t>Ministry of Communications</t>
        </is>
      </c>
      <c r="M309" s="5" t="inlineStr"/>
      <c r="N309" s="5" t="inlineStr">
        <is>
          <t>NA</t>
        </is>
      </c>
      <c r="O309" s="5" t="inlineStr">
        <is>
          <t>C:\vs_code\TenderHunter2.1.3\download_pdf\GeM-Bidding-7765612.pdf</t>
        </is>
      </c>
      <c r="P309" s="5" t="inlineStr"/>
      <c r="Q309" s="5" t="inlineStr"/>
      <c r="R309" s="5" t="inlineStr">
        <is>
          <t>Yes</t>
        </is>
      </c>
    </row>
    <row r="310" ht="120" customHeight="1">
      <c r="A310" s="5" t="inlineStr">
        <is>
          <t>GEM/2025/B/6171752</t>
        </is>
      </c>
      <c r="B310" s="5" t="inlineStr">
        <is>
          <t>Entry and Mid Level Desktop Computer</t>
        </is>
      </c>
      <c r="C310" s="5" t="n">
        <v>296</v>
      </c>
      <c r="D310" s="6" t="n">
        <v>45792</v>
      </c>
      <c r="E310" s="6" t="n">
        <v>45813</v>
      </c>
      <c r="F310" s="5" t="inlineStr">
        <is>
          <t>5:00 PM</t>
        </is>
      </c>
      <c r="G310" s="7">
        <f>IF((INDIRECT("E"&amp;ROW())+INDIRECT("F"&amp;ROW()))-NOW() &lt;= 0, "CLOSED", INT((INDIRECT("E"&amp;ROW())+INDIRECT("F"&amp;ROW()))-NOW()) &amp; " days")</f>
        <v/>
      </c>
      <c r="H310" s="5" t="n">
        <v>888000</v>
      </c>
      <c r="I310" s="5" t="n">
        <v>44400000</v>
      </c>
      <c r="J310" s="5" t="inlineStr">
        <is>
          <t>["753001,15, CANTONMENT\nROAD, CUTTACK", "753001,15 CANTONMENT\nROAD, CUTTACK", "770001,O/O THE SSPOs,\nSUNDARGARH DIVISION,\nSUNDARGARH", "751009,O/O THE SSPOs,\nBHUBANESWAR DIVISION,\nFOREST PARK, BHUBANESWAR", "755001,O/o the SPOs, Jajpur\nDivision, Jajpur"]</t>
        </is>
      </c>
      <c r="K310" s="5" t="inlineStr">
        <is>
          <t>Yes</t>
        </is>
      </c>
      <c r="L310" s="5" t="inlineStr">
        <is>
          <t>Ministry of Communications</t>
        </is>
      </c>
      <c r="M310" s="5" t="inlineStr"/>
      <c r="N310" s="5" t="inlineStr">
        <is>
          <t>NA</t>
        </is>
      </c>
      <c r="O310" s="5" t="inlineStr">
        <is>
          <t>C:\vs_code\TenderHunter2.1.3\download_pdf\GeM-Bidding-7774740.pdf</t>
        </is>
      </c>
      <c r="P310" s="5" t="inlineStr"/>
      <c r="Q310" s="5" t="inlineStr"/>
      <c r="R310" s="5" t="inlineStr">
        <is>
          <t>Yes</t>
        </is>
      </c>
    </row>
    <row r="311" ht="120" customHeight="1">
      <c r="A311" s="5" t="inlineStr">
        <is>
          <t>GEM/2025/B/6235787</t>
        </is>
      </c>
      <c r="B311" s="5" t="inlineStr">
        <is>
          <t>Monthly Basis Cab &amp; Taxi Hiring Services - Premium Sedan; 3000 Km x 364 hours; Local 24*7,Monthly B</t>
        </is>
      </c>
      <c r="C311" s="5" t="inlineStr"/>
      <c r="D311" s="6" t="n">
        <v>45792</v>
      </c>
      <c r="E311" s="6" t="n">
        <v>45799</v>
      </c>
      <c r="F311" s="5" t="inlineStr">
        <is>
          <t>4:00 PM</t>
        </is>
      </c>
      <c r="G311" s="7">
        <f>IF((INDIRECT("E"&amp;ROW())+INDIRECT("F"&amp;ROW()))-NOW() &lt;= 0, "CLOSED", INT((INDIRECT("E"&amp;ROW())+INDIRECT("F"&amp;ROW()))-NOW()) &amp; " days")</f>
        <v/>
      </c>
      <c r="H311" s="5" t="inlineStr"/>
      <c r="I311" s="5" t="inlineStr"/>
      <c r="J311" s="5" t="inlineStr">
        <is>
          <t>["226024,O/o Director Postal\nAccounts Aliganj, Lucknow"]</t>
        </is>
      </c>
      <c r="K311" s="5" t="inlineStr">
        <is>
          <t>Yes</t>
        </is>
      </c>
      <c r="L311" s="5" t="inlineStr">
        <is>
          <t>Ministry of Communications</t>
        </is>
      </c>
      <c r="M311" s="5" t="inlineStr"/>
      <c r="N311" s="5" t="inlineStr">
        <is>
          <t>Engineer</t>
        </is>
      </c>
      <c r="O311" s="5" t="inlineStr">
        <is>
          <t>C:\vs_code\TenderHunter2.1.3\download_pdf\GeM-Bidding-7845591.pdf</t>
        </is>
      </c>
      <c r="P311" s="5" t="inlineStr">
        <is>
          <t>Technical Evaluation</t>
        </is>
      </c>
      <c r="Q311" s="5" t="inlineStr">
        <is>
          <t>null</t>
        </is>
      </c>
      <c r="R311" s="5" t="inlineStr">
        <is>
          <t>No</t>
        </is>
      </c>
    </row>
    <row r="312" ht="120" customHeight="1">
      <c r="A312" s="5" t="inlineStr">
        <is>
          <t>GEM/2025/B/6233955</t>
        </is>
      </c>
      <c r="B312" s="5" t="inlineStr">
        <is>
          <t>Fiber Optic Patch Panels, Rack Mountable</t>
        </is>
      </c>
      <c r="C312" s="5" t="n">
        <v>8</v>
      </c>
      <c r="D312" s="6" t="n">
        <v>45792</v>
      </c>
      <c r="E312" s="6" t="n">
        <v>45806</v>
      </c>
      <c r="F312" s="5" t="inlineStr">
        <is>
          <t>5:00 PM</t>
        </is>
      </c>
      <c r="G312" s="7">
        <f>IF((INDIRECT("E"&amp;ROW())+INDIRECT("F"&amp;ROW()))-NOW() &lt;= 0, "CLOSED", INT((INDIRECT("E"&amp;ROW())+INDIRECT("F"&amp;ROW()))-NOW()) &amp; " days")</f>
        <v/>
      </c>
      <c r="H312" s="5" t="inlineStr"/>
      <c r="I312" s="5" t="inlineStr"/>
      <c r="J312" s="5" t="inlineStr">
        <is>
          <t>["110030,C-DOT Campus, Mandi\nroad, Mehrauli, New Delhi. Near\nChattarpur Metro Station."]</t>
        </is>
      </c>
      <c r="K312" s="5" t="inlineStr">
        <is>
          <t>Yes</t>
        </is>
      </c>
      <c r="L312" s="5" t="inlineStr">
        <is>
          <t>Ministry of Communications</t>
        </is>
      </c>
      <c r="M312" s="5" t="inlineStr"/>
      <c r="N312" s="5" t="inlineStr">
        <is>
          <t>NA</t>
        </is>
      </c>
      <c r="O312" s="5" t="inlineStr">
        <is>
          <t>C:\vs_code\TenderHunter2.1.3\download_pdf\GeM-Bidding-7843621.pdf</t>
        </is>
      </c>
      <c r="P312" s="5" t="inlineStr"/>
      <c r="Q312" s="5" t="inlineStr"/>
      <c r="R312" s="5" t="inlineStr">
        <is>
          <t>Yes</t>
        </is>
      </c>
    </row>
    <row r="313" ht="120" customHeight="1">
      <c r="A313" s="5" t="inlineStr">
        <is>
          <t>GEM/2025/B/6225597</t>
        </is>
      </c>
      <c r="B313" s="5" t="inlineStr">
        <is>
          <t>Financial Advisory Services - Offsite; Tax Advisory</t>
        </is>
      </c>
      <c r="C313" s="5" t="inlineStr"/>
      <c r="D313" s="6" t="n">
        <v>45792</v>
      </c>
      <c r="E313" s="6" t="n">
        <v>45805</v>
      </c>
      <c r="F313" s="5" t="inlineStr">
        <is>
          <t>5:00 PM</t>
        </is>
      </c>
      <c r="G313" s="7">
        <f>IF((INDIRECT("E"&amp;ROW())+INDIRECT("F"&amp;ROW()))-NOW() &lt;= 0, "CLOSED", INT((INDIRECT("E"&amp;ROW())+INDIRECT("F"&amp;ROW()))-NOW()) &amp; " days")</f>
        <v/>
      </c>
      <c r="H313" s="5" t="inlineStr"/>
      <c r="I313" s="5" t="inlineStr"/>
      <c r="J313" s="5" t="inlineStr">
        <is>
          <t>["250002,First Floor Brahmpuri\nTelephone Exchange Delhi\nRoad Meerut"]</t>
        </is>
      </c>
      <c r="K313" s="5" t="inlineStr">
        <is>
          <t>Yes</t>
        </is>
      </c>
      <c r="L313" s="5" t="inlineStr">
        <is>
          <t>Ministry of Communications</t>
        </is>
      </c>
      <c r="M313" s="5" t="inlineStr"/>
      <c r="N313" s="5" t="inlineStr">
        <is>
          <t>NA</t>
        </is>
      </c>
      <c r="O313" s="5" t="inlineStr">
        <is>
          <t>C:\vs_code\TenderHunter2.1.3\download_pdf\GeM-Bidding-7834475.pdf</t>
        </is>
      </c>
      <c r="P313" s="5" t="inlineStr"/>
      <c r="Q313" s="5" t="inlineStr"/>
      <c r="R313" s="5" t="inlineStr">
        <is>
          <t>Yes</t>
        </is>
      </c>
    </row>
    <row r="314" ht="120" customHeight="1">
      <c r="A314" s="5" t="inlineStr">
        <is>
          <t>GEM/2025/B/6167607</t>
        </is>
      </c>
      <c r="B314" s="5" t="inlineStr">
        <is>
          <t>Receipt Printer (V2) (Q2)</t>
        </is>
      </c>
      <c r="C314" s="5" t="n">
        <v>1349</v>
      </c>
      <c r="D314" s="6" t="n">
        <v>45792</v>
      </c>
      <c r="E314" s="6" t="n">
        <v>45813</v>
      </c>
      <c r="F314" s="5" t="inlineStr">
        <is>
          <t>5:00 PM</t>
        </is>
      </c>
      <c r="G314" s="7">
        <f>IF((INDIRECT("E"&amp;ROW())+INDIRECT("F"&amp;ROW()))-NOW() &lt;= 0, "CLOSED", INT((INDIRECT("E"&amp;ROW())+INDIRECT("F"&amp;ROW()))-NOW()) &amp; " days")</f>
        <v/>
      </c>
      <c r="H314" s="5" t="n">
        <v>859313</v>
      </c>
      <c r="I314" s="5" t="n">
        <v>42965650</v>
      </c>
      <c r="J314" s="5" t="inlineStr">
        <is>
          <t>["753001,15, CANTONMENT\nROAD, CUTTACK", "753001,15 CANTONMENT\nROAD, CUTTACK", "770001,O/O THE SSPOs,\nSUNDARGARH DIVISION,\nSUNDARGARH", "751009,O/O THE SSPOs,\nBHUBANESWAR DIVISION,\nFOREST PARK, BHUBANESWAR"]</t>
        </is>
      </c>
      <c r="K314" s="5" t="inlineStr">
        <is>
          <t>Yes</t>
        </is>
      </c>
      <c r="L314" s="5" t="inlineStr">
        <is>
          <t>Ministry of Communications</t>
        </is>
      </c>
      <c r="M314" s="5" t="inlineStr"/>
      <c r="N314" s="5" t="inlineStr">
        <is>
          <t>NA</t>
        </is>
      </c>
      <c r="O314" s="5" t="inlineStr">
        <is>
          <t>C:\vs_code\TenderHunter2.1.3\download_pdf\GeM-Bidding-7770142.pdf</t>
        </is>
      </c>
      <c r="P314" s="5" t="inlineStr"/>
      <c r="Q314" s="5" t="inlineStr"/>
      <c r="R314" s="5" t="inlineStr">
        <is>
          <t>Yes</t>
        </is>
      </c>
    </row>
    <row r="315" ht="120" customHeight="1">
      <c r="A315" s="5" t="inlineStr">
        <is>
          <t>GEM/2025/B/6240583</t>
        </is>
      </c>
      <c r="B315" s="5" t="inlineStr">
        <is>
          <t>Cluster Outsourcing for Maintenance of Landline and Broadband network – OFC Network - Optical Fib</t>
        </is>
      </c>
      <c r="C315" s="5" t="inlineStr"/>
      <c r="D315" s="6" t="n">
        <v>45793</v>
      </c>
      <c r="E315" s="6" t="n">
        <v>45814</v>
      </c>
      <c r="F315" s="5" t="inlineStr">
        <is>
          <t>4:00 PM</t>
        </is>
      </c>
      <c r="G315" s="7">
        <f>IF((INDIRECT("E"&amp;ROW())+INDIRECT("F"&amp;ROW()))-NOW() &lt;= 0, "CLOSED", INT((INDIRECT("E"&amp;ROW())+INDIRECT("F"&amp;ROW()))-NOW()) &amp; " days")</f>
        <v/>
      </c>
      <c r="H315" s="5" t="n">
        <v>435386</v>
      </c>
      <c r="I315" s="5" t="n">
        <v>21769300</v>
      </c>
      <c r="J315" s="5" t="inlineStr">
        <is>
          <t>[]</t>
        </is>
      </c>
      <c r="K315" s="5" t="inlineStr">
        <is>
          <t>None</t>
        </is>
      </c>
      <c r="L315" s="5" t="inlineStr">
        <is>
          <t>Ministry of Communications</t>
        </is>
      </c>
      <c r="M315" s="5" t="inlineStr"/>
      <c r="N315" s="5" t="inlineStr">
        <is>
          <t>NA</t>
        </is>
      </c>
      <c r="O315" s="5" t="inlineStr">
        <is>
          <t>C:\vs_code\TenderHunter2.1.3\download_pdf\GeM-Bidding-7850837.pdf</t>
        </is>
      </c>
      <c r="P315" s="5" t="inlineStr"/>
      <c r="Q315" s="5" t="inlineStr"/>
      <c r="R315" s="5" t="inlineStr">
        <is>
          <t>Yes</t>
        </is>
      </c>
    </row>
    <row r="316" ht="120" customHeight="1">
      <c r="A316" s="5" t="inlineStr">
        <is>
          <t>GEM/2025/B/6197535</t>
        </is>
      </c>
      <c r="B316" s="5" t="inlineStr">
        <is>
          <t>Facility Management Services - LumpSum Based - Commercial; Housekeeping, Security Services, Driving</t>
        </is>
      </c>
      <c r="C316" s="5" t="inlineStr"/>
      <c r="D316" s="6" t="n">
        <v>45793</v>
      </c>
      <c r="E316" s="6" t="n">
        <v>45810</v>
      </c>
      <c r="F316" s="5" t="inlineStr">
        <is>
          <t>1:00 PM</t>
        </is>
      </c>
      <c r="G316" s="7">
        <f>IF((INDIRECT("E"&amp;ROW())+INDIRECT("F"&amp;ROW()))-NOW() &lt;= 0, "CLOSED", INT((INDIRECT("E"&amp;ROW())+INDIRECT("F"&amp;ROW()))-NOW()) &amp; " days")</f>
        <v/>
      </c>
      <c r="H316" s="5" t="n">
        <v>186970</v>
      </c>
      <c r="I316" s="5" t="n">
        <v>9348500</v>
      </c>
      <c r="J316" s="5" t="inlineStr">
        <is>
          <t>["492009,O/o GM Mtce BSNL\nCNTX West , third Floor,\nDoorshanchar Bhawan, Fafdih,\nRaipur (CG). Mob.\nNo.9425201700"]</t>
        </is>
      </c>
      <c r="K316" s="5" t="inlineStr">
        <is>
          <t>None</t>
        </is>
      </c>
      <c r="L316" s="5" t="inlineStr">
        <is>
          <t>Ministry of Communications</t>
        </is>
      </c>
      <c r="M316" s="5" t="inlineStr"/>
      <c r="N316" s="5" t="inlineStr">
        <is>
          <t>NA</t>
        </is>
      </c>
      <c r="O316" s="5" t="inlineStr">
        <is>
          <t>C:\vs_code\TenderHunter2.1.3\download_pdf\GeM-Bidding-7803308.pdf</t>
        </is>
      </c>
      <c r="P316" s="5" t="inlineStr"/>
      <c r="Q316" s="5" t="inlineStr"/>
      <c r="R316" s="5" t="inlineStr">
        <is>
          <t>Yes</t>
        </is>
      </c>
    </row>
    <row r="317" ht="120" customHeight="1">
      <c r="A317" s="5" t="inlineStr">
        <is>
          <t>GEM/2025/B/6181943</t>
        </is>
      </c>
      <c r="B317" s="5" t="inlineStr">
        <is>
          <t>Facility Management Services - LumpSum Based - Commercial; Housekeeping, Security Services, Driving</t>
        </is>
      </c>
      <c r="C317" s="5" t="inlineStr"/>
      <c r="D317" s="6" t="n">
        <v>45792</v>
      </c>
      <c r="E317" s="6" t="n">
        <v>45813</v>
      </c>
      <c r="F317" s="5" t="inlineStr">
        <is>
          <t>1:00 PM</t>
        </is>
      </c>
      <c r="G317" s="7">
        <f>IF((INDIRECT("E"&amp;ROW())+INDIRECT("F"&amp;ROW()))-NOW() &lt;= 0, "CLOSED", INT((INDIRECT("E"&amp;ROW())+INDIRECT("F"&amp;ROW()))-NOW()) &amp; " days")</f>
        <v/>
      </c>
      <c r="H317" s="5" t="n">
        <v>339698</v>
      </c>
      <c r="I317" s="5" t="n">
        <v>16984900</v>
      </c>
      <c r="J317" s="5" t="inlineStr">
        <is>
          <t>["380006,1st Floor, Microwave\nBhawan, C.G. Road,\nNavrangpura, Ahmedabad"]</t>
        </is>
      </c>
      <c r="K317" s="5" t="inlineStr">
        <is>
          <t>None</t>
        </is>
      </c>
      <c r="L317" s="5" t="inlineStr">
        <is>
          <t>Ministry of Communications</t>
        </is>
      </c>
      <c r="M317" s="5" t="inlineStr"/>
      <c r="N317" s="5" t="inlineStr">
        <is>
          <t>NA</t>
        </is>
      </c>
      <c r="O317" s="5" t="inlineStr">
        <is>
          <t>C:\vs_code\TenderHunter2.1.3\download_pdf\GeM-Bidding-7786155.pdf</t>
        </is>
      </c>
      <c r="P317" s="5" t="inlineStr"/>
      <c r="Q317" s="5" t="inlineStr"/>
      <c r="R317" s="5" t="inlineStr">
        <is>
          <t>Yes</t>
        </is>
      </c>
    </row>
    <row r="318" ht="120" customHeight="1">
      <c r="A318" s="5" t="inlineStr">
        <is>
          <t>GEM/2025/B/6169436</t>
        </is>
      </c>
      <c r="B318" s="5" t="inlineStr">
        <is>
          <t>PRINTED CIRCUIT BOARDS 12 LAYERS</t>
        </is>
      </c>
      <c r="C318" s="5" t="n">
        <v>20</v>
      </c>
      <c r="D318" s="6" t="n">
        <v>45772</v>
      </c>
      <c r="E318" s="6" t="n">
        <v>45799</v>
      </c>
      <c r="F318" s="5" t="inlineStr">
        <is>
          <t>3:00 PM</t>
        </is>
      </c>
      <c r="G318" s="7">
        <f>IF((INDIRECT("E"&amp;ROW())+INDIRECT("F"&amp;ROW()))-NOW() &lt;= 0, "CLOSED", INT((INDIRECT("E"&amp;ROW())+INDIRECT("F"&amp;ROW()))-NOW()) &amp; " days")</f>
        <v/>
      </c>
      <c r="H318" s="5" t="n">
        <v>16800</v>
      </c>
      <c r="I318" s="5" t="n">
        <v>840000</v>
      </c>
      <c r="J318" s="5" t="inlineStr">
        <is>
          <t>["560100,C-DOT, Electronic city,\nPhase-1"]</t>
        </is>
      </c>
      <c r="K318" s="5" t="inlineStr">
        <is>
          <t>Yes</t>
        </is>
      </c>
      <c r="L318" s="5" t="inlineStr">
        <is>
          <t>Ministry of Communications</t>
        </is>
      </c>
      <c r="M318" s="5" t="inlineStr"/>
      <c r="N318" s="5" t="inlineStr">
        <is>
          <t>Engineer</t>
        </is>
      </c>
      <c r="O318" s="5" t="inlineStr">
        <is>
          <t>C:\vs_code\TenderHunter2.1.3\download_pdf\GeM-Bidding-7772193.pdf</t>
        </is>
      </c>
      <c r="P318" s="5" t="inlineStr"/>
      <c r="Q318" s="5" t="inlineStr"/>
      <c r="R318" s="5" t="inlineStr">
        <is>
          <t>No</t>
        </is>
      </c>
    </row>
    <row r="319" ht="120" customHeight="1">
      <c r="A319" s="5" t="inlineStr">
        <is>
          <t>GEM/2025/B/6122645</t>
        </is>
      </c>
      <c r="B319" s="5" t="inlineStr">
        <is>
          <t>IP Dome camera,IP Bullet camera,cat 6 cable BDL for cctv,PVC Adapter,BNC W BOX,Stand for NVR,2TB HD</t>
        </is>
      </c>
      <c r="C319" s="5" t="n">
        <v>367</v>
      </c>
      <c r="D319" s="6" t="n">
        <v>45792</v>
      </c>
      <c r="E319" s="6" t="n">
        <v>45814</v>
      </c>
      <c r="F319" s="5" t="inlineStr">
        <is>
          <t>11:00 AM</t>
        </is>
      </c>
      <c r="G319" s="7">
        <f>IF((INDIRECT("E"&amp;ROW())+INDIRECT("F"&amp;ROW()))-NOW() &lt;= 0, "CLOSED", INT((INDIRECT("E"&amp;ROW())+INDIRECT("F"&amp;ROW()))-NOW()) &amp; " days")</f>
        <v/>
      </c>
      <c r="H319" s="5" t="inlineStr"/>
      <c r="I319" s="5" t="inlineStr"/>
      <c r="J319" s="5" t="inlineStr">
        <is>
          <t>["845401,Office of the\nSuperintendent of Post Offices,\nEast Champaran Division,\nMotihari"]</t>
        </is>
      </c>
      <c r="K319" s="5" t="inlineStr">
        <is>
          <t>Yes</t>
        </is>
      </c>
      <c r="L319" s="5" t="inlineStr">
        <is>
          <t>Ministry of Communications</t>
        </is>
      </c>
      <c r="M319" s="5" t="inlineStr"/>
      <c r="N319" s="5" t="inlineStr">
        <is>
          <t>NA</t>
        </is>
      </c>
      <c r="O319" s="5" t="inlineStr">
        <is>
          <t>C:\vs_code\TenderHunter2.1.3\download_pdf\GeM-Bidding-7720511.pdf</t>
        </is>
      </c>
      <c r="P319" s="5" t="inlineStr"/>
      <c r="Q319" s="5" t="inlineStr"/>
      <c r="R319" s="5" t="inlineStr">
        <is>
          <t>Yes</t>
        </is>
      </c>
    </row>
    <row r="320" ht="120" customHeight="1">
      <c r="A320" s="5" t="inlineStr">
        <is>
          <t>GEM/2025/B/6221151</t>
        </is>
      </c>
      <c r="B320" s="5" t="inlineStr">
        <is>
          <t>Split Air Conditioner Including Green AC, Wall Mount Type (V2)</t>
        </is>
      </c>
      <c r="C320" s="5" t="n">
        <v>6</v>
      </c>
      <c r="D320" s="6" t="n">
        <v>45792</v>
      </c>
      <c r="E320" s="6" t="n">
        <v>45803</v>
      </c>
      <c r="F320" s="5" t="inlineStr">
        <is>
          <t>7:00 PM</t>
        </is>
      </c>
      <c r="G320" s="7">
        <f>IF((INDIRECT("E"&amp;ROW())+INDIRECT("F"&amp;ROW()))-NOW() &lt;= 0, "CLOSED", INT((INDIRECT("E"&amp;ROW())+INDIRECT("F"&amp;ROW()))-NOW()) &amp; " days")</f>
        <v/>
      </c>
      <c r="H320" s="5" t="inlineStr"/>
      <c r="I320" s="5" t="inlineStr"/>
      <c r="J320" s="5" t="inlineStr">
        <is>
          <t>["411001,O/o Advisor, Dept of\nTelecom, CTO Compound,\nChurch Road, Camp, Pune"]</t>
        </is>
      </c>
      <c r="K320" s="5" t="inlineStr">
        <is>
          <t>Yes</t>
        </is>
      </c>
      <c r="L320" s="5" t="inlineStr">
        <is>
          <t>Ministry of Communications</t>
        </is>
      </c>
      <c r="M320" s="5" t="inlineStr"/>
      <c r="N320" s="5" t="inlineStr">
        <is>
          <t>NA</t>
        </is>
      </c>
      <c r="O320" s="5" t="inlineStr">
        <is>
          <t>C:\vs_code\TenderHunter2.1.3\download_pdf\GeM-Bidding-7829362.pdf</t>
        </is>
      </c>
      <c r="P320" s="5" t="inlineStr"/>
      <c r="Q320" s="5" t="inlineStr"/>
      <c r="R320" s="5" t="inlineStr">
        <is>
          <t>Yes</t>
        </is>
      </c>
    </row>
    <row r="321" ht="120" customHeight="1">
      <c r="A321" s="5" t="inlineStr">
        <is>
          <t>GEM/2025/B/6127068</t>
        </is>
      </c>
      <c r="B321" s="5" t="inlineStr">
        <is>
          <t>Umbrellas as per IS 2920 (Q3)</t>
        </is>
      </c>
      <c r="C321" s="5" t="n">
        <v>9322</v>
      </c>
      <c r="D321" s="6" t="n">
        <v>45769</v>
      </c>
      <c r="E321" s="6" t="n">
        <v>45799</v>
      </c>
      <c r="F321" s="5" t="inlineStr">
        <is>
          <t>3:00 PM</t>
        </is>
      </c>
      <c r="G321" s="7">
        <f>IF((INDIRECT("E"&amp;ROW())+INDIRECT("F"&amp;ROW()))-NOW() &lt;= 0, "CLOSED", INT((INDIRECT("E"&amp;ROW())+INDIRECT("F"&amp;ROW()))-NOW()) &amp; " days")</f>
        <v/>
      </c>
      <c r="H321" s="5" t="n">
        <v>38000</v>
      </c>
      <c r="I321" s="5" t="n">
        <v>1900000</v>
      </c>
      <c r="J321" s="5" t="inlineStr">
        <is>
          <t>["462027,Arera Hills"]</t>
        </is>
      </c>
      <c r="K321" s="5" t="inlineStr">
        <is>
          <t>Yes</t>
        </is>
      </c>
      <c r="L321" s="5" t="inlineStr">
        <is>
          <t>Ministry of Communications</t>
        </is>
      </c>
      <c r="M321" s="5" t="inlineStr"/>
      <c r="N321" s="5" t="inlineStr">
        <is>
          <t>NA</t>
        </is>
      </c>
      <c r="O321" s="5" t="inlineStr">
        <is>
          <t>C:\vs_code\TenderHunter2.1.3\download_pdf\GeM-Bidding-7725265.pdf</t>
        </is>
      </c>
      <c r="P321" s="5" t="inlineStr">
        <is>
          <t>Technical Evaluation</t>
        </is>
      </c>
      <c r="Q321" s="5" t="inlineStr">
        <is>
          <t>null</t>
        </is>
      </c>
      <c r="R321" s="5" t="inlineStr">
        <is>
          <t>No</t>
        </is>
      </c>
    </row>
    <row r="322" ht="120" customHeight="1">
      <c r="A322" s="5" t="inlineStr">
        <is>
          <t>GEM/2025/B/6162121</t>
        </is>
      </c>
      <c r="B322" s="5" t="inlineStr">
        <is>
          <t>Custom Bid for Services - Conveyance of mail- Perinthalmanna- Kolathur route</t>
        </is>
      </c>
      <c r="C322" s="5" t="inlineStr"/>
      <c r="D322" s="6" t="n">
        <v>45770</v>
      </c>
      <c r="E322" s="6" t="n">
        <v>45800</v>
      </c>
      <c r="F322" s="5" t="inlineStr">
        <is>
          <t>10:00 AM</t>
        </is>
      </c>
      <c r="G322" s="7">
        <f>IF((INDIRECT("E"&amp;ROW())+INDIRECT("F"&amp;ROW()))-NOW() &lt;= 0, "CLOSED", INT((INDIRECT("E"&amp;ROW())+INDIRECT("F"&amp;ROW()))-NOW()) &amp; " days")</f>
        <v/>
      </c>
      <c r="H322" s="5" t="n">
        <v>23700</v>
      </c>
      <c r="I322" s="5" t="n">
        <v>1185000</v>
      </c>
      <c r="J322" s="5" t="inlineStr">
        <is>
          <t>["676121,Office of the\nSuperintendent of POs Manjeri"]</t>
        </is>
      </c>
      <c r="K322" s="5" t="inlineStr">
        <is>
          <t>Yes</t>
        </is>
      </c>
      <c r="L322" s="5" t="inlineStr">
        <is>
          <t>Ministry of Communications</t>
        </is>
      </c>
      <c r="M322" s="5" t="inlineStr"/>
      <c r="N322" s="5" t="inlineStr">
        <is>
          <t>NA</t>
        </is>
      </c>
      <c r="O322" s="5" t="inlineStr">
        <is>
          <t>C:\vs_code\TenderHunter2.1.3\download_pdf\GeM-Bidding-7764113.pdf</t>
        </is>
      </c>
      <c r="P322" s="5" t="inlineStr"/>
      <c r="Q322" s="5" t="inlineStr"/>
      <c r="R322" s="5" t="inlineStr">
        <is>
          <t>No</t>
        </is>
      </c>
    </row>
    <row r="323" ht="120" customHeight="1">
      <c r="A323" s="5" t="inlineStr">
        <is>
          <t>GEM/2025/B/6182824</t>
        </is>
      </c>
      <c r="B323" s="5" t="inlineStr">
        <is>
          <t xml:space="preserve">Supply of 1.5 TR Inverter type SAC,Dismantling of SAC,ITC of SAC,Supplying and fixing extra copper </t>
        </is>
      </c>
      <c r="C323" s="5" t="n">
        <v>819</v>
      </c>
      <c r="D323" s="6" t="n">
        <v>45776</v>
      </c>
      <c r="E323" s="6" t="n">
        <v>45803</v>
      </c>
      <c r="F323" s="5" t="inlineStr">
        <is>
          <t>2:00 PM</t>
        </is>
      </c>
      <c r="G323" s="7">
        <f>IF((INDIRECT("E"&amp;ROW())+INDIRECT("F"&amp;ROW()))-NOW() &lt;= 0, "CLOSED", INT((INDIRECT("E"&amp;ROW())+INDIRECT("F"&amp;ROW()))-NOW()) &amp; " days")</f>
        <v/>
      </c>
      <c r="H323" s="5" t="n">
        <v>63041</v>
      </c>
      <c r="I323" s="5" t="n">
        <v>3152050</v>
      </c>
      <c r="J323" s="5" t="inlineStr">
        <is>
          <t>["721301,BSNL, Old DTO\nBuilding, Bogda, Kharagpur,\nNear Kharagpur Railway\nStation, WB"]</t>
        </is>
      </c>
      <c r="K323" s="5" t="inlineStr">
        <is>
          <t>Yes</t>
        </is>
      </c>
      <c r="L323" s="5" t="inlineStr">
        <is>
          <t>Ministry of Communications</t>
        </is>
      </c>
      <c r="M323" s="5" t="inlineStr"/>
      <c r="N323" s="5" t="inlineStr">
        <is>
          <t>NA</t>
        </is>
      </c>
      <c r="O323" s="5" t="inlineStr">
        <is>
          <t>C:\vs_code\TenderHunter2.1.3\download_pdf\GeM-Bidding-7787121.pdf</t>
        </is>
      </c>
      <c r="P323" s="5" t="inlineStr"/>
      <c r="Q323" s="5" t="inlineStr"/>
      <c r="R323" s="5" t="inlineStr">
        <is>
          <t>Yes</t>
        </is>
      </c>
    </row>
    <row r="324" ht="120" customHeight="1">
      <c r="A324" s="5" t="inlineStr">
        <is>
          <t>GEM/2025/B/6254019</t>
        </is>
      </c>
      <c r="B324" s="5" t="inlineStr">
        <is>
          <t>Goods Transport Service – Per Trip based  Service - SPEED POST REGISTERED POST PARCEL; Closed Bod</t>
        </is>
      </c>
      <c r="C324" s="5" t="inlineStr"/>
      <c r="D324" s="6" t="n">
        <v>45798</v>
      </c>
      <c r="E324" s="6" t="n">
        <v>45810</v>
      </c>
      <c r="F324" s="5" t="inlineStr">
        <is>
          <t>10:00 AM</t>
        </is>
      </c>
      <c r="G324" s="7">
        <f>IF((INDIRECT("E"&amp;ROW())+INDIRECT("F"&amp;ROW()))-NOW() &lt;= 0, "CLOSED", INT((INDIRECT("E"&amp;ROW())+INDIRECT("F"&amp;ROW()))-NOW()) &amp; " days")</f>
        <v/>
      </c>
      <c r="H324" s="5" t="n">
        <v>5600</v>
      </c>
      <c r="I324" s="5" t="n">
        <v>280000</v>
      </c>
      <c r="J324" s="5" t="inlineStr">
        <is>
          <t>["147001,O/O SENIOR\nSUPERINTENDENT OF POST\nOFFICES PATIALA DIVISION,\nPATIALA HEAD POST OFFICE\nBUILDING, 2ND FLOOR LEELA\nBHAWAN CHOWK PATIALA"]</t>
        </is>
      </c>
      <c r="K324" s="5" t="inlineStr">
        <is>
          <t>None</t>
        </is>
      </c>
      <c r="L324" s="5" t="inlineStr">
        <is>
          <t>Ministry of Communications</t>
        </is>
      </c>
      <c r="M324" s="5" t="inlineStr"/>
      <c r="N324" s="5" t="inlineStr">
        <is>
          <t>NA</t>
        </is>
      </c>
      <c r="O324" s="5" t="inlineStr">
        <is>
          <t>C:\vs_code\TenderHunter2.1.3\download_pdf\GeM-Bidding-7865883.pdf</t>
        </is>
      </c>
      <c r="P324" s="5" t="inlineStr"/>
      <c r="Q324" s="5" t="inlineStr"/>
      <c r="R324" s="5" t="inlineStr">
        <is>
          <t>Yes</t>
        </is>
      </c>
    </row>
    <row r="325" ht="120" customHeight="1">
      <c r="A325" s="5" t="inlineStr">
        <is>
          <t>GEM/2025/B/6246521</t>
        </is>
      </c>
      <c r="B325" s="5" t="inlineStr">
        <is>
          <t>Split Air Conditioner (Floor Type), as per IS: 1391 (part 2)</t>
        </is>
      </c>
      <c r="C325" s="5" t="n">
        <v>3</v>
      </c>
      <c r="D325" s="6" t="n">
        <v>45798</v>
      </c>
      <c r="E325" s="6" t="n">
        <v>45812</v>
      </c>
      <c r="F325" s="5" t="inlineStr">
        <is>
          <t>10:00 AM</t>
        </is>
      </c>
      <c r="G325" s="7">
        <f>IF((INDIRECT("E"&amp;ROW())+INDIRECT("F"&amp;ROW()))-NOW() &lt;= 0, "CLOSED", INT((INDIRECT("E"&amp;ROW())+INDIRECT("F"&amp;ROW()))-NOW()) &amp; " days")</f>
        <v/>
      </c>
      <c r="H325" s="5" t="inlineStr"/>
      <c r="I325" s="5" t="inlineStr"/>
      <c r="J325" s="5" t="inlineStr">
        <is>
          <t>["110030,C-DOT Campus, Mandi\nroad, Mehrauli, New Delhi. Near\nChattarpur Metro Station."]</t>
        </is>
      </c>
      <c r="K325" s="5" t="inlineStr">
        <is>
          <t>Yes</t>
        </is>
      </c>
      <c r="L325" s="5" t="inlineStr">
        <is>
          <t>Ministry of Communications</t>
        </is>
      </c>
      <c r="M325" s="5" t="inlineStr"/>
      <c r="N325" s="5" t="inlineStr">
        <is>
          <t>NA</t>
        </is>
      </c>
      <c r="O325" s="5" t="inlineStr">
        <is>
          <t>C:\vs_code\TenderHunter2.1.3\download_pdf\GeM-Bidding-7857489.pdf</t>
        </is>
      </c>
      <c r="P325" s="5" t="inlineStr"/>
      <c r="Q325" s="5" t="inlineStr"/>
      <c r="R325" s="5" t="inlineStr">
        <is>
          <t>Yes</t>
        </is>
      </c>
    </row>
    <row r="326" ht="120" customHeight="1">
      <c r="A326" s="5" t="inlineStr">
        <is>
          <t>GEM/2025/B/6173468</t>
        </is>
      </c>
      <c r="B326" s="5" t="inlineStr">
        <is>
          <t>Custom Bid for Services - AMC of Weighing M/c</t>
        </is>
      </c>
      <c r="C326" s="5" t="inlineStr"/>
      <c r="D326" s="6" t="n">
        <v>45773</v>
      </c>
      <c r="E326" s="6" t="n">
        <v>45805</v>
      </c>
      <c r="F326" s="5" t="inlineStr">
        <is>
          <t>11:00 AM</t>
        </is>
      </c>
      <c r="G326" s="7">
        <f>IF((INDIRECT("E"&amp;ROW())+INDIRECT("F"&amp;ROW()))-NOW() &lt;= 0, "CLOSED", INT((INDIRECT("E"&amp;ROW())+INDIRECT("F"&amp;ROW()))-NOW()) &amp; " days")</f>
        <v/>
      </c>
      <c r="H326" s="5" t="inlineStr"/>
      <c r="I326" s="5" t="inlineStr"/>
      <c r="J326" s="5" t="inlineStr">
        <is>
          <t>["271308,I T I LIMITED\nMANKAPUR"]</t>
        </is>
      </c>
      <c r="K326" s="5" t="inlineStr">
        <is>
          <t>None</t>
        </is>
      </c>
      <c r="L326" s="5" t="inlineStr">
        <is>
          <t>Ministry of Communications</t>
        </is>
      </c>
      <c r="M326" s="5" t="inlineStr"/>
      <c r="N326" s="5" t="inlineStr">
        <is>
          <t>NA</t>
        </is>
      </c>
      <c r="O326" s="5" t="inlineStr">
        <is>
          <t>C:\vs_code\TenderHunter2.1.3\download_pdf\GeM-Bidding-7776660.pdf</t>
        </is>
      </c>
      <c r="P326" s="5" t="inlineStr"/>
      <c r="Q326" s="5" t="inlineStr"/>
      <c r="R326" s="5" t="inlineStr">
        <is>
          <t>Yes</t>
        </is>
      </c>
    </row>
    <row r="327" ht="120" customHeight="1">
      <c r="A327" s="5" t="inlineStr">
        <is>
          <t>GEM/2025/B/6207638</t>
        </is>
      </c>
      <c r="B327" s="5" t="inlineStr">
        <is>
          <t>Signage Board (V3) (Q3)</t>
        </is>
      </c>
      <c r="C327" s="5" t="n">
        <v>360</v>
      </c>
      <c r="D327" s="6" t="n">
        <v>45798</v>
      </c>
      <c r="E327" s="6" t="n">
        <v>45828</v>
      </c>
      <c r="F327" s="5" t="inlineStr">
        <is>
          <t>11:00 AM</t>
        </is>
      </c>
      <c r="G327" s="7">
        <f>IF((INDIRECT("E"&amp;ROW())+INDIRECT("F"&amp;ROW()))-NOW() &lt;= 0, "CLOSED", INT((INDIRECT("E"&amp;ROW())+INDIRECT("F"&amp;ROW()))-NOW()) &amp; " days")</f>
        <v/>
      </c>
      <c r="H327" s="5" t="inlineStr"/>
      <c r="I327" s="5" t="inlineStr"/>
      <c r="J327"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327" s="5" t="inlineStr">
        <is>
          <t>Yes</t>
        </is>
      </c>
      <c r="L327" s="5" t="inlineStr">
        <is>
          <t>Ministry of Communications</t>
        </is>
      </c>
      <c r="M327" s="5" t="inlineStr"/>
      <c r="N327" s="5" t="inlineStr">
        <is>
          <t>NA</t>
        </is>
      </c>
      <c r="O327" s="5" t="inlineStr">
        <is>
          <t>C:\vs_code\TenderHunter2.1.3\download_pdf\GeM-Bidding-7814450.pdf</t>
        </is>
      </c>
      <c r="P327" s="5" t="inlineStr"/>
      <c r="Q327" s="5" t="inlineStr"/>
      <c r="R327" s="5" t="inlineStr">
        <is>
          <t>Yes</t>
        </is>
      </c>
    </row>
    <row r="328" ht="120" customHeight="1">
      <c r="A328" s="5" t="inlineStr">
        <is>
          <t>GEM/2025/B/6171556</t>
        </is>
      </c>
      <c r="B328" s="5" t="inlineStr">
        <is>
          <t>Deposit Safe (Non Tool Resistant)</t>
        </is>
      </c>
      <c r="C328" s="5" t="n">
        <v>142</v>
      </c>
      <c r="D328" s="6" t="n">
        <v>45798</v>
      </c>
      <c r="E328" s="6" t="n">
        <v>45828</v>
      </c>
      <c r="F328" s="5" t="inlineStr">
        <is>
          <t>1:00 PM</t>
        </is>
      </c>
      <c r="G328" s="7">
        <f>IF((INDIRECT("E"&amp;ROW())+INDIRECT("F"&amp;ROW()))-NOW() &lt;= 0, "CLOSED", INT((INDIRECT("E"&amp;ROW())+INDIRECT("F"&amp;ROW()))-NOW()) &amp; " days")</f>
        <v/>
      </c>
      <c r="H328" s="5" t="n">
        <v>42600</v>
      </c>
      <c r="I328" s="5" t="n">
        <v>2130000</v>
      </c>
      <c r="J328"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328" s="5" t="inlineStr">
        <is>
          <t>Yes</t>
        </is>
      </c>
      <c r="L328" s="5" t="inlineStr">
        <is>
          <t>Ministry of Communications</t>
        </is>
      </c>
      <c r="M328" s="5" t="inlineStr"/>
      <c r="N328" s="5" t="inlineStr">
        <is>
          <t>NA</t>
        </is>
      </c>
      <c r="O328" s="5" t="inlineStr">
        <is>
          <t>C:\vs_code\TenderHunter2.1.3\download_pdf\GeM-Bidding-7774526.pdf</t>
        </is>
      </c>
      <c r="P328" s="5" t="inlineStr"/>
      <c r="Q328" s="5" t="inlineStr"/>
      <c r="R328" s="5" t="inlineStr">
        <is>
          <t>Yes</t>
        </is>
      </c>
    </row>
    <row r="329" ht="120" customHeight="1">
      <c r="A329" s="5" t="inlineStr">
        <is>
          <t>GEM/2025/B/6256581</t>
        </is>
      </c>
      <c r="B329" s="5" t="inlineStr">
        <is>
          <t>Entry and Mid Level Desktop Computer</t>
        </is>
      </c>
      <c r="C329" s="5" t="n">
        <v>15</v>
      </c>
      <c r="D329" s="6" t="n">
        <v>45798</v>
      </c>
      <c r="E329" s="6" t="n">
        <v>45818</v>
      </c>
      <c r="F329" s="5" t="inlineStr">
        <is>
          <t>12:00 PM</t>
        </is>
      </c>
      <c r="G329" s="7">
        <f>IF((INDIRECT("E"&amp;ROW())+INDIRECT("F"&amp;ROW()))-NOW() &lt;= 0, "CLOSED", INT((INDIRECT("E"&amp;ROW())+INDIRECT("F"&amp;ROW()))-NOW()) &amp; " days")</f>
        <v/>
      </c>
      <c r="H329" s="5" t="inlineStr"/>
      <c r="I329" s="5" t="inlineStr"/>
      <c r="J329" s="5" t="inlineStr">
        <is>
          <t>["700001,O/O THE PR.\nCONTROLLER OF\nCOMMUNICATION ACCOUNTS,\nKOLKATA DEPT. OF\nTELECOMMUNICATIONS\nTELEPHONE HOUSE, 8 HARE\nSTREET,"]</t>
        </is>
      </c>
      <c r="K329" s="5" t="inlineStr">
        <is>
          <t>Yes</t>
        </is>
      </c>
      <c r="L329" s="5" t="inlineStr">
        <is>
          <t>Ministry of Communications</t>
        </is>
      </c>
      <c r="M329" s="5" t="inlineStr"/>
      <c r="N329" s="5" t="inlineStr">
        <is>
          <t>NA</t>
        </is>
      </c>
      <c r="O329" s="5" t="inlineStr">
        <is>
          <t>C:\vs_code\TenderHunter2.1.3\download_pdf\GeM-Bidding-7868683.pdf</t>
        </is>
      </c>
      <c r="P329" s="5" t="inlineStr"/>
      <c r="Q329" s="5" t="inlineStr"/>
      <c r="R329" s="5" t="inlineStr">
        <is>
          <t>Yes</t>
        </is>
      </c>
    </row>
    <row r="330" ht="120" customHeight="1">
      <c r="A330" s="5" t="inlineStr">
        <is>
          <t>GEM/2025/B/6185202</t>
        </is>
      </c>
      <c r="B330" s="5" t="inlineStr">
        <is>
          <t>Operation And Maintenance Of Other Machines And Plants - Tender for Call basis repairing of 25/50/1</t>
        </is>
      </c>
      <c r="C330" s="5" t="inlineStr"/>
      <c r="D330" s="6" t="n">
        <v>45798</v>
      </c>
      <c r="E330" s="6" t="n">
        <v>45819</v>
      </c>
      <c r="F330" s="5" t="inlineStr">
        <is>
          <t>1:00 PM</t>
        </is>
      </c>
      <c r="G330" s="7">
        <f>IF((INDIRECT("E"&amp;ROW())+INDIRECT("F"&amp;ROW()))-NOW() &lt;= 0, "CLOSED", INT((INDIRECT("E"&amp;ROW())+INDIRECT("F"&amp;ROW()))-NOW()) &amp; " days")</f>
        <v/>
      </c>
      <c r="H330" s="5" t="n">
        <v>141539</v>
      </c>
      <c r="I330" s="5" t="n">
        <v>7076950</v>
      </c>
      <c r="J330" s="5" t="inlineStr">
        <is>
          <t>["305001,O/o GMTD, BSNL,Opp.\nSavitri School,1 Civil Line,\nAjmer", "313002,O/o GM BA, BSNL Hiran\nMgari Sector-4, Udaipur"]</t>
        </is>
      </c>
      <c r="K330" s="5" t="inlineStr">
        <is>
          <t>Yes</t>
        </is>
      </c>
      <c r="L330" s="5" t="inlineStr">
        <is>
          <t>Ministry of Communications</t>
        </is>
      </c>
      <c r="M330" s="5" t="inlineStr"/>
      <c r="N330" s="5" t="inlineStr">
        <is>
          <t>NA</t>
        </is>
      </c>
      <c r="O330" s="5" t="inlineStr">
        <is>
          <t>C:\vs_code\TenderHunter2.1.3\download_pdf\GeM-Bidding-7789694.pdf</t>
        </is>
      </c>
      <c r="P330" s="5" t="inlineStr"/>
      <c r="Q330" s="5" t="inlineStr"/>
      <c r="R330" s="5" t="inlineStr">
        <is>
          <t>Yes</t>
        </is>
      </c>
    </row>
    <row r="331" ht="120" customHeight="1">
      <c r="A331" s="5" t="inlineStr">
        <is>
          <t>GEM/2025/B/6257052</t>
        </is>
      </c>
      <c r="B331" s="5" t="inlineStr">
        <is>
          <t>Custom Bid for Services - House Keeping Services in Factory Premises</t>
        </is>
      </c>
      <c r="C331" s="5" t="inlineStr"/>
      <c r="D331" s="6" t="n">
        <v>45798</v>
      </c>
      <c r="E331" s="6" t="n">
        <v>45819</v>
      </c>
      <c r="F331" s="5" t="inlineStr">
        <is>
          <t>1:00 PM</t>
        </is>
      </c>
      <c r="G331" s="7">
        <f>IF((INDIRECT("E"&amp;ROW())+INDIRECT("F"&amp;ROW()))-NOW() &lt;= 0, "CLOSED", INT((INDIRECT("E"&amp;ROW())+INDIRECT("F"&amp;ROW()))-NOW()) &amp; " days")</f>
        <v/>
      </c>
      <c r="H331" s="5" t="n">
        <v>41000</v>
      </c>
      <c r="I331" s="5" t="n">
        <v>2050000</v>
      </c>
      <c r="J331" s="5" t="inlineStr">
        <is>
          <t>["271308,I T I LIMITED\nMANKAPUR"]</t>
        </is>
      </c>
      <c r="K331" s="5" t="inlineStr">
        <is>
          <t>None</t>
        </is>
      </c>
      <c r="L331" s="5" t="inlineStr">
        <is>
          <t>Ministry of Communications</t>
        </is>
      </c>
      <c r="M331" s="5" t="inlineStr"/>
      <c r="N331" s="5" t="inlineStr">
        <is>
          <t>NA</t>
        </is>
      </c>
      <c r="O331" s="5" t="inlineStr">
        <is>
          <t>C:\vs_code\TenderHunter2.1.3\download_pdf\GeM-Bidding-7869177.pdf</t>
        </is>
      </c>
      <c r="P331" s="5" t="inlineStr"/>
      <c r="Q331" s="5" t="inlineStr"/>
      <c r="R331" s="5" t="inlineStr">
        <is>
          <t>Yes</t>
        </is>
      </c>
    </row>
    <row r="332" ht="120" customHeight="1">
      <c r="A332" s="5" t="inlineStr">
        <is>
          <t>GEM/2025/B/6170480</t>
        </is>
      </c>
      <c r="B332" s="5" t="inlineStr">
        <is>
          <t>Rounded Letter Box (Q3)</t>
        </is>
      </c>
      <c r="C332" s="5" t="n">
        <v>380</v>
      </c>
      <c r="D332" s="6" t="n">
        <v>45798</v>
      </c>
      <c r="E332" s="6" t="n">
        <v>45828</v>
      </c>
      <c r="F332" s="5" t="inlineStr">
        <is>
          <t>2:00 PM</t>
        </is>
      </c>
      <c r="G332" s="7">
        <f>IF((INDIRECT("E"&amp;ROW())+INDIRECT("F"&amp;ROW()))-NOW() &lt;= 0, "CLOSED", INT((INDIRECT("E"&amp;ROW())+INDIRECT("F"&amp;ROW()))-NOW()) &amp; " days")</f>
        <v/>
      </c>
      <c r="H332" s="5" t="n">
        <v>12715</v>
      </c>
      <c r="I332" s="5" t="n">
        <v>635750</v>
      </c>
      <c r="J332"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332" s="5" t="inlineStr">
        <is>
          <t>Yes</t>
        </is>
      </c>
      <c r="L332" s="5" t="inlineStr">
        <is>
          <t>Ministry of Communications</t>
        </is>
      </c>
      <c r="M332" s="5" t="inlineStr"/>
      <c r="N332" s="5" t="inlineStr">
        <is>
          <t>NA</t>
        </is>
      </c>
      <c r="O332" s="5" t="inlineStr">
        <is>
          <t>C:\vs_code\TenderHunter2.1.3\download_pdf\GeM-Bidding-7773336.pdf</t>
        </is>
      </c>
      <c r="P332" s="5" t="inlineStr"/>
      <c r="Q332" s="5" t="inlineStr"/>
      <c r="R332" s="5" t="inlineStr">
        <is>
          <t>Yes</t>
        </is>
      </c>
    </row>
    <row r="333" ht="120" customHeight="1">
      <c r="A333" s="5" t="inlineStr">
        <is>
          <t>GEM/2025/B/6211425</t>
        </is>
      </c>
      <c r="B333" s="5" t="inlineStr">
        <is>
          <t>Facility Management Service - Outcome Based,Facility Management Service - Outcome Based</t>
        </is>
      </c>
      <c r="C333" s="5" t="inlineStr"/>
      <c r="D333" s="6" t="n">
        <v>45798</v>
      </c>
      <c r="E333" s="6" t="n">
        <v>45813</v>
      </c>
      <c r="F333" s="5" t="inlineStr">
        <is>
          <t>2:00 PM</t>
        </is>
      </c>
      <c r="G333" s="7">
        <f>IF((INDIRECT("E"&amp;ROW())+INDIRECT("F"&amp;ROW()))-NOW() &lt;= 0, "CLOSED", INT((INDIRECT("E"&amp;ROW())+INDIRECT("F"&amp;ROW()))-NOW()) &amp; " days")</f>
        <v/>
      </c>
      <c r="H333" s="5" t="n">
        <v>513098</v>
      </c>
      <c r="I333" s="5" t="n">
        <v>25654900</v>
      </c>
      <c r="J333" s="5" t="inlineStr">
        <is>
          <t>["735101,BSNL, Jalpaiguri Main\nTelephone Exchange, Police\nLine Road, Nayabasti", "734001,BSNL, O/o General\nManager Telecom, Sanchar\nSikhar, AT Mukherjee Road,\nCollege Para, Siliguri"]</t>
        </is>
      </c>
      <c r="K333" s="5" t="inlineStr">
        <is>
          <t>Yes</t>
        </is>
      </c>
      <c r="L333" s="5" t="inlineStr">
        <is>
          <t>Ministry of Communications</t>
        </is>
      </c>
      <c r="M333" s="5" t="inlineStr"/>
      <c r="N333" s="5" t="inlineStr">
        <is>
          <t>NA</t>
        </is>
      </c>
      <c r="O333" s="5" t="inlineStr">
        <is>
          <t>C:\vs_code\TenderHunter2.1.3\download_pdf\GeM-Bidding-7818586.pdf</t>
        </is>
      </c>
      <c r="P333" s="5" t="inlineStr"/>
      <c r="Q333" s="5" t="inlineStr"/>
      <c r="R333" s="5" t="inlineStr">
        <is>
          <t>Yes</t>
        </is>
      </c>
    </row>
    <row r="334" ht="120" customHeight="1">
      <c r="A334" s="5" t="inlineStr">
        <is>
          <t>GEM/2025/B/6203660</t>
        </is>
      </c>
      <c r="B334" s="5" t="inlineStr">
        <is>
          <t>Operation And Maintenance Of Other Machines And Plants - Tender for Call basis repairing of 25/50/1</t>
        </is>
      </c>
      <c r="C334" s="5" t="inlineStr"/>
      <c r="D334" s="6" t="n">
        <v>45798</v>
      </c>
      <c r="E334" s="6" t="n">
        <v>45819</v>
      </c>
      <c r="F334" s="5" t="inlineStr">
        <is>
          <t>2:00 PM</t>
        </is>
      </c>
      <c r="G334" s="7">
        <f>IF((INDIRECT("E"&amp;ROW())+INDIRECT("F"&amp;ROW()))-NOW() &lt;= 0, "CLOSED", INT((INDIRECT("E"&amp;ROW())+INDIRECT("F"&amp;ROW()))-NOW()) &amp; " days")</f>
        <v/>
      </c>
      <c r="H334" s="5" t="n">
        <v>129523</v>
      </c>
      <c r="I334" s="5" t="n">
        <v>6476150</v>
      </c>
      <c r="J334" s="5" t="inlineStr">
        <is>
          <t>["302001,O/o PGMTD,BSNL,Opp.\nGPO Building,1st Floor, M.I.\nRoad, Jaipur"]</t>
        </is>
      </c>
      <c r="K334" s="5" t="inlineStr">
        <is>
          <t>Yes</t>
        </is>
      </c>
      <c r="L334" s="5" t="inlineStr">
        <is>
          <t>Ministry of Communications</t>
        </is>
      </c>
      <c r="M334" s="5" t="inlineStr"/>
      <c r="N334" s="5" t="inlineStr">
        <is>
          <t>NA</t>
        </is>
      </c>
      <c r="O334" s="5" t="inlineStr">
        <is>
          <t>C:\vs_code\TenderHunter2.1.3\download_pdf\GeM-Bidding-7810131.pdf</t>
        </is>
      </c>
      <c r="P334" s="5" t="inlineStr"/>
      <c r="Q334" s="5" t="inlineStr"/>
      <c r="R334" s="5" t="inlineStr">
        <is>
          <t>Yes</t>
        </is>
      </c>
    </row>
    <row r="335" ht="120" customHeight="1">
      <c r="A335" s="5" t="inlineStr">
        <is>
          <t>GEM/2025/B/6257664</t>
        </is>
      </c>
      <c r="B335" s="5" t="inlineStr">
        <is>
          <t>Operation And Maintenance Of Electro-Mechanical Installations - T E BUILDING JHUNJHUNU,Operation An</t>
        </is>
      </c>
      <c r="C335" s="5" t="inlineStr"/>
      <c r="D335" s="6" t="n">
        <v>45798</v>
      </c>
      <c r="E335" s="6" t="n">
        <v>45821</v>
      </c>
      <c r="F335" s="5" t="inlineStr">
        <is>
          <t>3:00 PM</t>
        </is>
      </c>
      <c r="G335" s="7">
        <f>IF((INDIRECT("E"&amp;ROW())+INDIRECT("F"&amp;ROW()))-NOW() &lt;= 0, "CLOSED", INT((INDIRECT("E"&amp;ROW())+INDIRECT("F"&amp;ROW()))-NOW()) &amp; " days")</f>
        <v/>
      </c>
      <c r="H335" s="5" t="n">
        <v>25810</v>
      </c>
      <c r="I335" s="5" t="n">
        <v>1290500</v>
      </c>
      <c r="J335" s="5" t="inlineStr">
        <is>
          <t>["334001,BSNL Electrical\nDivision, Ist Floor, TE Building,\nNear DPS School, Civil Lines,\nBikaner-334001"]</t>
        </is>
      </c>
      <c r="K335" s="5" t="inlineStr">
        <is>
          <t>Yes</t>
        </is>
      </c>
      <c r="L335" s="5" t="inlineStr">
        <is>
          <t>Ministry of Communications</t>
        </is>
      </c>
      <c r="M335" s="5" t="inlineStr"/>
      <c r="N335" s="5" t="inlineStr">
        <is>
          <t>Engineer</t>
        </is>
      </c>
      <c r="O335" s="5" t="inlineStr">
        <is>
          <t>C:\vs_code\TenderHunter2.1.3\download_pdf\GeM-Bidding-7869841.pdf</t>
        </is>
      </c>
      <c r="P335" s="5" t="inlineStr"/>
      <c r="Q335" s="5" t="inlineStr"/>
      <c r="R335" s="5" t="inlineStr">
        <is>
          <t>Yes</t>
        </is>
      </c>
    </row>
    <row r="336" ht="120" customHeight="1">
      <c r="A336" s="5" t="inlineStr">
        <is>
          <t>GEM/2025/B/6226098</t>
        </is>
      </c>
      <c r="B336" s="5" t="inlineStr">
        <is>
          <t>Scanning and Digitisation Service (Version 2) - 300; A4 and legal</t>
        </is>
      </c>
      <c r="C336" s="5" t="inlineStr"/>
      <c r="D336" s="6" t="n">
        <v>45798</v>
      </c>
      <c r="E336" s="6" t="n">
        <v>45819</v>
      </c>
      <c r="F336" s="5" t="inlineStr">
        <is>
          <t>3:00 PM</t>
        </is>
      </c>
      <c r="G336" s="7">
        <f>IF((INDIRECT("E"&amp;ROW())+INDIRECT("F"&amp;ROW()))-NOW() &lt;= 0, "CLOSED", INT((INDIRECT("E"&amp;ROW())+INDIRECT("F"&amp;ROW()))-NOW()) &amp; " days")</f>
        <v/>
      </c>
      <c r="H336" s="5" t="inlineStr"/>
      <c r="I336" s="5" t="inlineStr"/>
      <c r="J336" s="5" t="inlineStr">
        <is>
          <t>["462027,O/o The Chief\nPostmaster General, Dak\nBhawan, Hoshangabad Road"]</t>
        </is>
      </c>
      <c r="K336" s="5" t="inlineStr">
        <is>
          <t>Yes</t>
        </is>
      </c>
      <c r="L336" s="5" t="inlineStr">
        <is>
          <t>Ministry of Communications</t>
        </is>
      </c>
      <c r="M336" s="5" t="inlineStr"/>
      <c r="N336" s="5" t="inlineStr">
        <is>
          <t>NA</t>
        </is>
      </c>
      <c r="O336" s="5" t="inlineStr">
        <is>
          <t>C:\vs_code\TenderHunter2.1.3\download_pdf\GeM-Bidding-7835032.pdf</t>
        </is>
      </c>
      <c r="P336" s="5" t="inlineStr"/>
      <c r="Q336" s="5" t="inlineStr"/>
      <c r="R336" s="5" t="inlineStr">
        <is>
          <t>Yes</t>
        </is>
      </c>
    </row>
    <row r="337" ht="120" customHeight="1">
      <c r="A337" s="5" t="inlineStr">
        <is>
          <t>GEM/2025/B/5956765</t>
        </is>
      </c>
      <c r="B337" s="5" t="inlineStr">
        <is>
          <t>Repair, Maintenance, and Installation of Plant/ Systems/Equipments (Version 2) - All BSNL Telephone</t>
        </is>
      </c>
      <c r="C337" s="5" t="inlineStr"/>
      <c r="D337" s="6" t="n">
        <v>45799</v>
      </c>
      <c r="E337" s="6" t="n">
        <v>45800</v>
      </c>
      <c r="F337" s="5" t="inlineStr">
        <is>
          <t>2:00 PM</t>
        </is>
      </c>
      <c r="G337" s="7">
        <f>IF((INDIRECT("E"&amp;ROW())+INDIRECT("F"&amp;ROW()))-NOW() &lt;= 0, "CLOSED", INT((INDIRECT("E"&amp;ROW())+INDIRECT("F"&amp;ROW()))-NOW()) &amp; " days")</f>
        <v/>
      </c>
      <c r="H337" s="5" t="n">
        <v>185000</v>
      </c>
      <c r="I337" s="5" t="n">
        <v>9250000</v>
      </c>
      <c r="J337" s="5" t="inlineStr">
        <is>
          <t>["560008,CIRCLE OFFICE BSNL\nNO. 1 S.V ROAD, HALASUR,\nBANGALORE-560008"]</t>
        </is>
      </c>
      <c r="K337" s="5" t="inlineStr">
        <is>
          <t>Yes</t>
        </is>
      </c>
      <c r="L337" s="5" t="inlineStr">
        <is>
          <t>Ministry of Communications</t>
        </is>
      </c>
      <c r="M337" s="5" t="inlineStr"/>
      <c r="N337" s="5" t="inlineStr">
        <is>
          <t>NA</t>
        </is>
      </c>
      <c r="O337" s="5" t="inlineStr">
        <is>
          <t>C:\vs_code\TenderHunter2.1.3\download_pdf\GeM-Bidding-7529996.pdf</t>
        </is>
      </c>
      <c r="P337" s="5" t="inlineStr"/>
      <c r="Q337" s="5" t="inlineStr"/>
      <c r="R337" s="5" t="inlineStr">
        <is>
          <t>No</t>
        </is>
      </c>
    </row>
    <row r="338" ht="120" customHeight="1">
      <c r="A338" s="5" t="inlineStr">
        <is>
          <t>GEM/2025/B/5957099</t>
        </is>
      </c>
      <c r="B338" s="5" t="inlineStr">
        <is>
          <t>Repair, Maintenance, and Installation of Plant/ Systems/Equipments (Version 2) - All BSNL Telephone</t>
        </is>
      </c>
      <c r="C338" s="5" t="inlineStr"/>
      <c r="D338" s="6" t="n">
        <v>45799</v>
      </c>
      <c r="E338" s="6" t="n">
        <v>45800</v>
      </c>
      <c r="F338" s="5" t="inlineStr">
        <is>
          <t>2:00 PM</t>
        </is>
      </c>
      <c r="G338" s="7">
        <f>IF((INDIRECT("E"&amp;ROW())+INDIRECT("F"&amp;ROW()))-NOW() &lt;= 0, "CLOSED", INT((INDIRECT("E"&amp;ROW())+INDIRECT("F"&amp;ROW()))-NOW()) &amp; " days")</f>
        <v/>
      </c>
      <c r="H338" s="5" t="n">
        <v>80000</v>
      </c>
      <c r="I338" s="5" t="n">
        <v>4000000</v>
      </c>
      <c r="J338" s="5" t="inlineStr">
        <is>
          <t>["560008,CIRCLE OFFICE BSNL\nNO. 1 S.V ROAD, HALASUR,\nBANGALORE-560008"]</t>
        </is>
      </c>
      <c r="K338" s="5" t="inlineStr">
        <is>
          <t>Yes</t>
        </is>
      </c>
      <c r="L338" s="5" t="inlineStr">
        <is>
          <t>Ministry of Communications</t>
        </is>
      </c>
      <c r="M338" s="5" t="inlineStr"/>
      <c r="N338" s="5" t="inlineStr">
        <is>
          <t>NA</t>
        </is>
      </c>
      <c r="O338" s="5" t="inlineStr">
        <is>
          <t>C:\vs_code\TenderHunter2.1.3\download_pdf\GeM-Bidding-7530366.pdf</t>
        </is>
      </c>
      <c r="P338" s="5" t="inlineStr"/>
      <c r="Q338" s="5" t="inlineStr"/>
      <c r="R338" s="5" t="inlineStr">
        <is>
          <t>No</t>
        </is>
      </c>
    </row>
    <row r="339" ht="120" customHeight="1">
      <c r="A339" s="5" t="inlineStr">
        <is>
          <t>GEM/2025/B/6258710</t>
        </is>
      </c>
      <c r="B339" s="5" t="inlineStr">
        <is>
          <t>Thorough initial inspection,Repairing servicing of DG set,Supplying and fixing 1,Supplying and fixi</t>
        </is>
      </c>
      <c r="C339" s="5" t="n">
        <v>730</v>
      </c>
      <c r="D339" s="6" t="n">
        <v>45798</v>
      </c>
      <c r="E339" s="6" t="n">
        <v>45819</v>
      </c>
      <c r="F339" s="5" t="inlineStr">
        <is>
          <t>2:00 PM</t>
        </is>
      </c>
      <c r="G339" s="7">
        <f>IF((INDIRECT("E"&amp;ROW())+INDIRECT("F"&amp;ROW()))-NOW() &lt;= 0, "CLOSED", INT((INDIRECT("E"&amp;ROW())+INDIRECT("F"&amp;ROW()))-NOW()) &amp; " days")</f>
        <v/>
      </c>
      <c r="H339" s="5" t="n">
        <v>30967</v>
      </c>
      <c r="I339" s="5" t="n">
        <v>1548350</v>
      </c>
      <c r="J339" s="5" t="inlineStr">
        <is>
          <t>["800001,O/O of CE(E) ,3rd floor\nCTO Building Sanchar Parisar ,\nPatna"]</t>
        </is>
      </c>
      <c r="K339" s="5" t="inlineStr">
        <is>
          <t>Yes</t>
        </is>
      </c>
      <c r="L339" s="5" t="inlineStr">
        <is>
          <t>Ministry of Communications</t>
        </is>
      </c>
      <c r="M339" s="5" t="inlineStr"/>
      <c r="N339" s="5" t="inlineStr">
        <is>
          <t>NA</t>
        </is>
      </c>
      <c r="O339" s="5" t="inlineStr">
        <is>
          <t>C:\vs_code\TenderHunter2.1.3\download_pdf\GeM-Bidding-7870990.pdf</t>
        </is>
      </c>
      <c r="P339" s="5" t="inlineStr"/>
      <c r="Q339" s="5" t="inlineStr"/>
      <c r="R339" s="5" t="inlineStr">
        <is>
          <t>Yes</t>
        </is>
      </c>
    </row>
    <row r="340" ht="120" customHeight="1">
      <c r="A340" s="5" t="inlineStr">
        <is>
          <t>GEM/2025/B/6258251</t>
        </is>
      </c>
      <c r="B340" s="5" t="inlineStr">
        <is>
          <t>Supply of 3 TR Ductable AC,Supply of 1.5 TR Ductable AC,ITC of 3 TR Ductable AC,ITC of 1.5 TR Ducta</t>
        </is>
      </c>
      <c r="C340" s="5" t="n">
        <v>895</v>
      </c>
      <c r="D340" s="6" t="n">
        <v>45798</v>
      </c>
      <c r="E340" s="6" t="n">
        <v>45820</v>
      </c>
      <c r="F340" s="5" t="inlineStr">
        <is>
          <t>4:00 PM</t>
        </is>
      </c>
      <c r="G340" s="7">
        <f>IF((INDIRECT("E"&amp;ROW())+INDIRECT("F"&amp;ROW()))-NOW() &lt;= 0, "CLOSED", INT((INDIRECT("E"&amp;ROW())+INDIRECT("F"&amp;ROW()))-NOW()) &amp; " days")</f>
        <v/>
      </c>
      <c r="H340" s="5" t="n">
        <v>63340</v>
      </c>
      <c r="I340" s="5" t="n">
        <v>3167000</v>
      </c>
      <c r="J340" s="5" t="inlineStr">
        <is>
          <t>["248001,Executive Engineer\n(Electrical), BSNL Telephone\nExchange, First floor, Laxmi\nRoad, Dalanwala, Dehradun,\nUK."]</t>
        </is>
      </c>
      <c r="K340" s="5" t="inlineStr">
        <is>
          <t>Yes</t>
        </is>
      </c>
      <c r="L340" s="5" t="inlineStr">
        <is>
          <t>Ministry of Communications</t>
        </is>
      </c>
      <c r="M340" s="5" t="inlineStr"/>
      <c r="N340" s="5" t="inlineStr">
        <is>
          <t>NA</t>
        </is>
      </c>
      <c r="O340" s="5" t="inlineStr">
        <is>
          <t>C:\vs_code\TenderHunter2.1.3\download_pdf\GeM-Bidding-7870491.pdf</t>
        </is>
      </c>
      <c r="P340" s="5" t="inlineStr"/>
      <c r="Q340" s="5" t="inlineStr"/>
      <c r="R340" s="5" t="inlineStr">
        <is>
          <t>Yes</t>
        </is>
      </c>
    </row>
    <row r="341" ht="120" customHeight="1">
      <c r="A341" s="5" t="inlineStr">
        <is>
          <t>GEM/2025/B/6258533</t>
        </is>
      </c>
      <c r="B341" s="5" t="inlineStr">
        <is>
          <t xml:space="preserve">Customized AMC/CMC for Pre-owned Products - AMC for Hyperlynx PI/SI Simulation Tools from Siemens; </t>
        </is>
      </c>
      <c r="C341" s="5" t="inlineStr"/>
      <c r="D341" s="6" t="n">
        <v>45798</v>
      </c>
      <c r="E341" s="6" t="n">
        <v>45812</v>
      </c>
      <c r="F341" s="5" t="inlineStr">
        <is>
          <t>9:00 AM</t>
        </is>
      </c>
      <c r="G341" s="7">
        <f>IF((INDIRECT("E"&amp;ROW())+INDIRECT("F"&amp;ROW()))-NOW() &lt;= 0, "CLOSED", INT((INDIRECT("E"&amp;ROW())+INDIRECT("F"&amp;ROW()))-NOW()) &amp; " days")</f>
        <v/>
      </c>
      <c r="H341" s="5" t="n">
        <v>23844</v>
      </c>
      <c r="I341" s="5" t="n">
        <v>1192200</v>
      </c>
      <c r="J341" s="5" t="inlineStr">
        <is>
          <t>["560100,Electronic city, Phase-1"]</t>
        </is>
      </c>
      <c r="K341" s="5" t="inlineStr">
        <is>
          <t>None</t>
        </is>
      </c>
      <c r="L341" s="5" t="inlineStr">
        <is>
          <t>Ministry of Communications</t>
        </is>
      </c>
      <c r="M341" s="5" t="inlineStr"/>
      <c r="N341" s="5" t="inlineStr">
        <is>
          <t>Engineer</t>
        </is>
      </c>
      <c r="O341" s="5" t="inlineStr">
        <is>
          <t>C:\vs_code\TenderHunter2.1.3\download_pdf\GeM-Bidding-7870798.pdf</t>
        </is>
      </c>
      <c r="P341" s="5" t="inlineStr"/>
      <c r="Q341" s="5" t="inlineStr"/>
      <c r="R341" s="5" t="inlineStr">
        <is>
          <t>Yes</t>
        </is>
      </c>
    </row>
    <row r="342" ht="120" customHeight="1">
      <c r="A342" s="5" t="inlineStr">
        <is>
          <t>GEM/2025/B/6178870</t>
        </is>
      </c>
      <c r="B342" s="5" t="inlineStr">
        <is>
          <t>Box type PP Bag for Postal Deptt</t>
        </is>
      </c>
      <c r="C342" s="5" t="n">
        <v>80000</v>
      </c>
      <c r="D342" s="6" t="n">
        <v>45793</v>
      </c>
      <c r="E342" s="6" t="n">
        <v>45808</v>
      </c>
      <c r="F342" s="5" t="inlineStr">
        <is>
          <t>4:00 PM</t>
        </is>
      </c>
      <c r="G342" s="7">
        <f>IF((INDIRECT("E"&amp;ROW())+INDIRECT("F"&amp;ROW()))-NOW() &lt;= 0, "CLOSED", INT((INDIRECT("E"&amp;ROW())+INDIRECT("F"&amp;ROW()))-NOW()) &amp; " days")</f>
        <v/>
      </c>
      <c r="H342" s="5" t="n">
        <v>46080</v>
      </c>
      <c r="I342" s="5" t="n">
        <v>2304000</v>
      </c>
      <c r="J342" s="5" t="inlineStr">
        <is>
          <t>["751007,O/O THE\nSUPERINTENDENT, PSD,\nSATYANAGAR, BHUBANESWAR"]</t>
        </is>
      </c>
      <c r="K342" s="5" t="inlineStr">
        <is>
          <t>Yes</t>
        </is>
      </c>
      <c r="L342" s="5" t="inlineStr">
        <is>
          <t>Ministry of Communications</t>
        </is>
      </c>
      <c r="M342" s="5" t="inlineStr"/>
      <c r="N342" s="5" t="inlineStr">
        <is>
          <t>NA</t>
        </is>
      </c>
      <c r="O342" s="5" t="inlineStr">
        <is>
          <t>C:\vs_code\TenderHunter2.1.3\download_pdf\GeM-Bidding-7782778.pdf</t>
        </is>
      </c>
      <c r="P342" s="5" t="inlineStr"/>
      <c r="Q342" s="5" t="inlineStr"/>
      <c r="R342" s="5" t="inlineStr">
        <is>
          <t>Yes</t>
        </is>
      </c>
    </row>
    <row r="343" ht="120" customHeight="1">
      <c r="A343" s="5" t="inlineStr">
        <is>
          <t>GEM/2025/B/6227065</t>
        </is>
      </c>
      <c r="B343" s="5" t="inlineStr">
        <is>
          <t>Custom Bid for Services - Hiring of E Scooter</t>
        </is>
      </c>
      <c r="C343" s="5" t="inlineStr"/>
      <c r="D343" s="6" t="n">
        <v>45796</v>
      </c>
      <c r="E343" s="6" t="n">
        <v>45817</v>
      </c>
      <c r="F343" s="5" t="inlineStr">
        <is>
          <t>3:00 PM</t>
        </is>
      </c>
      <c r="G343" s="7">
        <f>IF((INDIRECT("E"&amp;ROW())+INDIRECT("F"&amp;ROW()))-NOW() &lt;= 0, "CLOSED", INT((INDIRECT("E"&amp;ROW())+INDIRECT("F"&amp;ROW()))-NOW()) &amp; " days")</f>
        <v/>
      </c>
      <c r="H343" s="5" t="n">
        <v>1036800</v>
      </c>
      <c r="I343" s="5" t="n">
        <v>51840000</v>
      </c>
      <c r="J343" s="5" t="inlineStr">
        <is>
          <t>["793001,O/o Chief Postmaster\nGeneral, North East Circle,\nShillong"]</t>
        </is>
      </c>
      <c r="K343" s="5" t="inlineStr">
        <is>
          <t>Yes</t>
        </is>
      </c>
      <c r="L343" s="5" t="inlineStr">
        <is>
          <t>Ministry of Communications</t>
        </is>
      </c>
      <c r="M343" s="5" t="inlineStr"/>
      <c r="N343" s="5" t="inlineStr">
        <is>
          <t>NA</t>
        </is>
      </c>
      <c r="O343" s="5" t="inlineStr">
        <is>
          <t>C:\vs_code\TenderHunter2.1.3\download_pdf\GeM-Bidding-7836068.pdf</t>
        </is>
      </c>
      <c r="P343" s="5" t="inlineStr"/>
      <c r="Q343" s="5" t="inlineStr"/>
      <c r="R343" s="5" t="inlineStr">
        <is>
          <t>Yes</t>
        </is>
      </c>
    </row>
    <row r="344" ht="120" customHeight="1">
      <c r="A344" s="5" t="inlineStr">
        <is>
          <t>GEM/2025/B/6252035</t>
        </is>
      </c>
      <c r="B344" s="5" t="inlineStr">
        <is>
          <t>Custom Bid for Services - Hiring of Dark Fibers( One pair) for 2 years from TATA VSB Data Center to</t>
        </is>
      </c>
      <c r="C344" s="5" t="inlineStr"/>
      <c r="D344" s="6" t="n">
        <v>45797</v>
      </c>
      <c r="E344" s="6" t="n">
        <v>45811</v>
      </c>
      <c r="F344" s="5" t="inlineStr">
        <is>
          <t>1:00 PM</t>
        </is>
      </c>
      <c r="G344" s="7">
        <f>IF((INDIRECT("E"&amp;ROW())+INDIRECT("F"&amp;ROW()))-NOW() &lt;= 0, "CLOSED", INT((INDIRECT("E"&amp;ROW())+INDIRECT("F"&amp;ROW()))-NOW()) &amp; " days")</f>
        <v/>
      </c>
      <c r="H344" s="5" t="n">
        <v>23450</v>
      </c>
      <c r="I344" s="5" t="n">
        <v>1172500</v>
      </c>
      <c r="J344" s="5" t="inlineStr">
        <is>
          <t>["500001,O/o PGM, BSNL, BSNL\nBhavan, Aadarsh Nagar"]</t>
        </is>
      </c>
      <c r="K344" s="5" t="inlineStr">
        <is>
          <t>None</t>
        </is>
      </c>
      <c r="L344" s="5" t="inlineStr">
        <is>
          <t>Ministry of Communications</t>
        </is>
      </c>
      <c r="M344" s="5" t="inlineStr"/>
      <c r="N344" s="5" t="inlineStr">
        <is>
          <t>NA</t>
        </is>
      </c>
      <c r="O344" s="5" t="inlineStr">
        <is>
          <t>C:\vs_code\TenderHunter2.1.3\download_pdf\GeM-Bidding-7863742.pdf</t>
        </is>
      </c>
      <c r="P344" s="5" t="inlineStr"/>
      <c r="Q344" s="5" t="inlineStr"/>
      <c r="R344" s="5" t="inlineStr">
        <is>
          <t>Yes</t>
        </is>
      </c>
    </row>
    <row r="345" ht="120" customHeight="1">
      <c r="A345" s="5" t="inlineStr">
        <is>
          <t>GEM/2025/B/6258519</t>
        </is>
      </c>
      <c r="B345" s="5" t="inlineStr">
        <is>
          <t>Canteen Service - Best Price  on Fixed Menu Rate Model - Vegetarian; Breakfast, Lunch, Dinner, Snac</t>
        </is>
      </c>
      <c r="C345" s="5" t="inlineStr"/>
      <c r="D345" s="6" t="n">
        <v>45798</v>
      </c>
      <c r="E345" s="6" t="n">
        <v>45819</v>
      </c>
      <c r="F345" s="5" t="inlineStr">
        <is>
          <t>11:00 AM</t>
        </is>
      </c>
      <c r="G345" s="7">
        <f>IF((INDIRECT("E"&amp;ROW())+INDIRECT("F"&amp;ROW()))-NOW() &lt;= 0, "CLOSED", INT((INDIRECT("E"&amp;ROW())+INDIRECT("F"&amp;ROW()))-NOW()) &amp; " days")</f>
        <v/>
      </c>
      <c r="H345" s="5" t="n">
        <v>13514</v>
      </c>
      <c r="I345" s="5" t="n">
        <v>675700</v>
      </c>
      <c r="J345" s="5" t="inlineStr">
        <is>
          <t>["482001,O/o Principal General\nManager, Bharat Ratna Bhim\nRao Ambedkar Institute of\nTelecom Training (BRBRAITT),\nRidge Road, Jabalpur"]</t>
        </is>
      </c>
      <c r="K345" s="5" t="inlineStr">
        <is>
          <t>Yes</t>
        </is>
      </c>
      <c r="L345" s="5" t="inlineStr">
        <is>
          <t>Ministry of Communications</t>
        </is>
      </c>
      <c r="M345" s="5" t="inlineStr"/>
      <c r="N345" s="5" t="inlineStr">
        <is>
          <t>NA</t>
        </is>
      </c>
      <c r="O345" s="5" t="inlineStr">
        <is>
          <t>C:\vs_code\TenderHunter2.1.3\download_pdf\GeM-Bidding-7870780.pdf</t>
        </is>
      </c>
      <c r="P345" s="5" t="inlineStr"/>
      <c r="Q345" s="5" t="inlineStr"/>
      <c r="R345" s="5" t="inlineStr">
        <is>
          <t>Yes</t>
        </is>
      </c>
    </row>
    <row r="346" ht="120" customHeight="1">
      <c r="A346" s="5" t="inlineStr">
        <is>
          <t>GEM/2025/B/6189129</t>
        </is>
      </c>
      <c r="B346" s="5" t="inlineStr">
        <is>
          <t>Title1,Title2,Title3,Title4,Title5,Title6,Title7,Title8,Title9</t>
        </is>
      </c>
      <c r="C346" s="5" t="n">
        <v>1440</v>
      </c>
      <c r="D346" s="6" t="n">
        <v>45798</v>
      </c>
      <c r="E346" s="6" t="n">
        <v>45828</v>
      </c>
      <c r="F346" s="5" t="inlineStr">
        <is>
          <t>4:00 PM</t>
        </is>
      </c>
      <c r="G346" s="7">
        <f>IF((INDIRECT("E"&amp;ROW())+INDIRECT("F"&amp;ROW()))-NOW() &lt;= 0, "CLOSED", INT((INDIRECT("E"&amp;ROW())+INDIRECT("F"&amp;ROW()))-NOW()) &amp; " days")</f>
        <v/>
      </c>
      <c r="H346" s="5" t="n">
        <v>2880</v>
      </c>
      <c r="I346" s="5" t="n">
        <v>144000</v>
      </c>
      <c r="J346" s="5" t="inlineStr">
        <is>
          <t>["462027,Arera Hills"]</t>
        </is>
      </c>
      <c r="K346" s="5" t="inlineStr">
        <is>
          <t>Yes</t>
        </is>
      </c>
      <c r="L346" s="5" t="inlineStr">
        <is>
          <t>Ministry of Communications</t>
        </is>
      </c>
      <c r="M346" s="5" t="inlineStr"/>
      <c r="N346" s="5" t="inlineStr">
        <is>
          <t>NA</t>
        </is>
      </c>
      <c r="O346" s="5" t="inlineStr">
        <is>
          <t>C:\vs_code\TenderHunter2.1.3\download_pdf\GeM-Bidding-7794026.pdf</t>
        </is>
      </c>
      <c r="P346" s="5" t="inlineStr"/>
      <c r="Q346" s="5" t="inlineStr"/>
      <c r="R346" s="5" t="inlineStr">
        <is>
          <t>Yes</t>
        </is>
      </c>
    </row>
    <row r="347" ht="120" customHeight="1">
      <c r="A347" s="5" t="inlineStr">
        <is>
          <t>GEM/2025/B/6143560</t>
        </is>
      </c>
      <c r="B347" s="5" t="inlineStr">
        <is>
          <t>Annual Maintenance service-AIR CONDITIONER</t>
        </is>
      </c>
      <c r="C347" s="5" t="inlineStr"/>
      <c r="D347" s="6" t="n">
        <v>45798</v>
      </c>
      <c r="E347" s="6" t="n">
        <v>45818</v>
      </c>
      <c r="F347" s="5" t="inlineStr">
        <is>
          <t>6:00 PM</t>
        </is>
      </c>
      <c r="G347" s="7">
        <f>IF((INDIRECT("E"&amp;ROW())+INDIRECT("F"&amp;ROW()))-NOW() &lt;= 0, "CLOSED", INT((INDIRECT("E"&amp;ROW())+INDIRECT("F"&amp;ROW()))-NOW()) &amp; " days")</f>
        <v/>
      </c>
      <c r="H347" s="5" t="inlineStr"/>
      <c r="I347" s="5" t="inlineStr"/>
      <c r="J347" s="5" t="inlineStr">
        <is>
          <t>["560001,FRMU, CEPT 5th Floor\nBengalore GPO"]</t>
        </is>
      </c>
      <c r="K347" s="5" t="inlineStr">
        <is>
          <t>Yes</t>
        </is>
      </c>
      <c r="L347" s="5" t="inlineStr">
        <is>
          <t>Ministry of Communications</t>
        </is>
      </c>
      <c r="M347" s="5" t="inlineStr"/>
      <c r="N347" s="5" t="inlineStr">
        <is>
          <t>Engineer</t>
        </is>
      </c>
      <c r="O347" s="5" t="inlineStr">
        <is>
          <t>C:\vs_code\TenderHunter2.1.3\download_pdf\GeM-Bidding-7743510.pdf</t>
        </is>
      </c>
      <c r="P347" s="5" t="inlineStr"/>
      <c r="Q347" s="5" t="inlineStr"/>
      <c r="R347" s="5" t="inlineStr">
        <is>
          <t>Yes</t>
        </is>
      </c>
    </row>
    <row r="348" ht="120" customHeight="1">
      <c r="A348" s="5" t="inlineStr">
        <is>
          <t>GEM/2025/B/6217560</t>
        </is>
      </c>
      <c r="B348" s="5" t="inlineStr">
        <is>
          <t>SF20 HP sub pump H 130 Mtr D 30 m3ph,SF Auto SD starter 3 phase,SL 3C 6 Sq mm Cu cable 1.1 kv,SF 65</t>
        </is>
      </c>
      <c r="C348" s="5" t="n">
        <v>356</v>
      </c>
      <c r="D348" s="6" t="n">
        <v>45786</v>
      </c>
      <c r="E348" s="6" t="n">
        <v>45805</v>
      </c>
      <c r="F348" s="5" t="inlineStr">
        <is>
          <t>3:00 PM</t>
        </is>
      </c>
      <c r="G348" s="7">
        <f>IF((INDIRECT("E"&amp;ROW())+INDIRECT("F"&amp;ROW()))-NOW() &lt;= 0, "CLOSED", INT((INDIRECT("E"&amp;ROW())+INDIRECT("F"&amp;ROW()))-NOW()) &amp; " days")</f>
        <v/>
      </c>
      <c r="H348" s="5" t="inlineStr"/>
      <c r="I348" s="5" t="inlineStr"/>
      <c r="J348" s="5" t="inlineStr">
        <is>
          <t>["380001,JTO Electrical, BSNL,\nESD III, 7th Floor, T. E. Bhadra,\nAhmedabad"]</t>
        </is>
      </c>
      <c r="K348" s="5" t="inlineStr">
        <is>
          <t>Yes</t>
        </is>
      </c>
      <c r="L348" s="5" t="inlineStr">
        <is>
          <t>Ministry of Communications</t>
        </is>
      </c>
      <c r="M348" s="5" t="inlineStr"/>
      <c r="N348" s="5" t="inlineStr">
        <is>
          <t>NA</t>
        </is>
      </c>
      <c r="O348" s="5" t="inlineStr">
        <is>
          <t>C:\vs_code\TenderHunter2.1.3\download_pdf\GeM-Bidding-7825356.pdf</t>
        </is>
      </c>
      <c r="P348" s="5" t="inlineStr"/>
      <c r="Q348" s="5" t="inlineStr"/>
      <c r="R348" s="5" t="inlineStr">
        <is>
          <t>Yes</t>
        </is>
      </c>
    </row>
    <row r="349" ht="120" customHeight="1">
      <c r="A349" s="5" t="inlineStr">
        <is>
          <t>GEM/2025/B/6217001</t>
        </is>
      </c>
      <c r="B349" s="5" t="inlineStr">
        <is>
          <t xml:space="preserve">CM of 7 Nos 7 TR Pkg AC units 1,CM of 7 Nos 7 TR Pkg AC units 2,CM of 7 Nos 7 TR Pkg AC units 3,CM </t>
        </is>
      </c>
      <c r="C349" s="5" t="n">
        <v>12</v>
      </c>
      <c r="D349" s="6" t="n">
        <v>45786</v>
      </c>
      <c r="E349" s="6" t="n">
        <v>45805</v>
      </c>
      <c r="F349" s="5" t="inlineStr">
        <is>
          <t>3:00 PM</t>
        </is>
      </c>
      <c r="G349" s="7">
        <f>IF((INDIRECT("E"&amp;ROW())+INDIRECT("F"&amp;ROW()))-NOW() &lt;= 0, "CLOSED", INT((INDIRECT("E"&amp;ROW())+INDIRECT("F"&amp;ROW()))-NOW()) &amp; " days")</f>
        <v/>
      </c>
      <c r="H349" s="5" t="inlineStr"/>
      <c r="I349" s="5" t="inlineStr"/>
      <c r="J349" s="5" t="inlineStr">
        <is>
          <t>["384435,JTO Electrical,\nBasement, BSNL Telephone\nExchange, E10B, Mehsana"]</t>
        </is>
      </c>
      <c r="K349" s="5" t="inlineStr">
        <is>
          <t>Yes</t>
        </is>
      </c>
      <c r="L349" s="5" t="inlineStr">
        <is>
          <t>Ministry of Communications</t>
        </is>
      </c>
      <c r="M349" s="5" t="inlineStr"/>
      <c r="N349" s="5" t="inlineStr">
        <is>
          <t>NA</t>
        </is>
      </c>
      <c r="O349" s="5" t="inlineStr">
        <is>
          <t>C:\vs_code\TenderHunter2.1.3\download_pdf\GeM-Bidding-7824736.pdf</t>
        </is>
      </c>
      <c r="P349" s="5" t="inlineStr"/>
      <c r="Q349" s="5" t="inlineStr"/>
      <c r="R349" s="5" t="inlineStr">
        <is>
          <t>Yes</t>
        </is>
      </c>
    </row>
    <row r="350" ht="120" customHeight="1">
      <c r="A350" s="5" t="inlineStr">
        <is>
          <t>GEM/2025/B/6236655</t>
        </is>
      </c>
      <c r="B350" s="5" t="inlineStr">
        <is>
          <t>Manpower Outsourcing Services - Minimum wage - Unskilled; Not Required; Others</t>
        </is>
      </c>
      <c r="C350" s="5" t="inlineStr"/>
      <c r="D350" s="6" t="n">
        <v>45798</v>
      </c>
      <c r="E350" s="6" t="n">
        <v>45820</v>
      </c>
      <c r="F350" s="5" t="inlineStr">
        <is>
          <t>5:00 PM</t>
        </is>
      </c>
      <c r="G350" s="7">
        <f>IF((INDIRECT("E"&amp;ROW())+INDIRECT("F"&amp;ROW()))-NOW() &lt;= 0, "CLOSED", INT((INDIRECT("E"&amp;ROW())+INDIRECT("F"&amp;ROW()))-NOW()) &amp; " days")</f>
        <v/>
      </c>
      <c r="H350" s="5" t="n">
        <v>64000</v>
      </c>
      <c r="I350" s="5" t="n">
        <v>3200000</v>
      </c>
      <c r="J350" s="5" t="inlineStr">
        <is>
          <t>[]</t>
        </is>
      </c>
      <c r="K350" s="5" t="inlineStr">
        <is>
          <t>Yes</t>
        </is>
      </c>
      <c r="L350" s="5" t="inlineStr">
        <is>
          <t>Ministry of Communications</t>
        </is>
      </c>
      <c r="M350" s="5" t="inlineStr"/>
      <c r="N350" s="5" t="inlineStr">
        <is>
          <t>NA</t>
        </is>
      </c>
      <c r="O350" s="5" t="inlineStr">
        <is>
          <t>C:\vs_code\TenderHunter2.1.3\download_pdf\GeM-Bidding-7846520.pdf</t>
        </is>
      </c>
      <c r="P350" s="5" t="inlineStr"/>
      <c r="Q350" s="5" t="inlineStr"/>
      <c r="R350" s="5" t="inlineStr">
        <is>
          <t>Yes</t>
        </is>
      </c>
    </row>
    <row r="351" ht="120" customHeight="1">
      <c r="A351" s="5" t="inlineStr">
        <is>
          <t>GEM/2025/B/6252427</t>
        </is>
      </c>
      <c r="B351" s="5" t="inlineStr">
        <is>
          <t>Customized AMC/CMC for Pre-owned Products - Servers; Dell; Comprehensive Maintenance Contract (CMC)</t>
        </is>
      </c>
      <c r="C351" s="5" t="inlineStr"/>
      <c r="D351" s="6" t="n">
        <v>45798</v>
      </c>
      <c r="E351" s="6" t="n">
        <v>45812</v>
      </c>
      <c r="F351" s="5" t="inlineStr">
        <is>
          <t>5:00 PM</t>
        </is>
      </c>
      <c r="G351" s="7">
        <f>IF((INDIRECT("E"&amp;ROW())+INDIRECT("F"&amp;ROW()))-NOW() &lt;= 0, "CLOSED", INT((INDIRECT("E"&amp;ROW())+INDIRECT("F"&amp;ROW()))-NOW()) &amp; " days")</f>
        <v/>
      </c>
      <c r="H351" s="5" t="n">
        <v>148980</v>
      </c>
      <c r="I351" s="5" t="n">
        <v>7449000</v>
      </c>
      <c r="J351" s="5" t="inlineStr">
        <is>
          <t>["110030,C-DOT Campus, Mandi\nroad, Mehrauli, New Delhi. Near\nChattarpur Metro Station."]</t>
        </is>
      </c>
      <c r="K351" s="5" t="inlineStr">
        <is>
          <t>None</t>
        </is>
      </c>
      <c r="L351" s="5" t="inlineStr">
        <is>
          <t>Ministry of Communications</t>
        </is>
      </c>
      <c r="M351" s="5" t="inlineStr"/>
      <c r="N351" s="5" t="inlineStr">
        <is>
          <t>Engineer</t>
        </is>
      </c>
      <c r="O351" s="5" t="inlineStr">
        <is>
          <t>C:\vs_code\TenderHunter2.1.3\download_pdf\GeM-Bidding-7864169.pdf</t>
        </is>
      </c>
      <c r="P351" s="5" t="inlineStr"/>
      <c r="Q351" s="5" t="inlineStr"/>
      <c r="R351" s="5" t="inlineStr">
        <is>
          <t>Yes</t>
        </is>
      </c>
    </row>
    <row r="352" ht="120" customHeight="1">
      <c r="A352" s="5" t="inlineStr">
        <is>
          <t>GEM/2025/B/6254565</t>
        </is>
      </c>
      <c r="B352" s="5" t="inlineStr">
        <is>
          <t>Cluster Outsourcing for Maintenance of Landline and Broadband network – OFC Network - Optical Fib</t>
        </is>
      </c>
      <c r="C352" s="5" t="inlineStr"/>
      <c r="D352" s="6" t="n">
        <v>45798</v>
      </c>
      <c r="E352" s="6" t="n">
        <v>45820</v>
      </c>
      <c r="F352" s="5" t="inlineStr">
        <is>
          <t>1:00 PM</t>
        </is>
      </c>
      <c r="G352" s="7">
        <f>IF((INDIRECT("E"&amp;ROW())+INDIRECT("F"&amp;ROW()))-NOW() &lt;= 0, "CLOSED", INT((INDIRECT("E"&amp;ROW())+INDIRECT("F"&amp;ROW()))-NOW()) &amp; " days")</f>
        <v/>
      </c>
      <c r="H352" s="5" t="n">
        <v>93925</v>
      </c>
      <c r="I352" s="5" t="n">
        <v>4696250</v>
      </c>
      <c r="J352" s="5" t="inlineStr">
        <is>
          <t>["440001,O/o GM CN Tx West\n2nd Floor, Microwave Building,\nCentral Telegraph Office\nCompound, NAGPUR"]</t>
        </is>
      </c>
      <c r="K352" s="5" t="inlineStr">
        <is>
          <t>None</t>
        </is>
      </c>
      <c r="L352" s="5" t="inlineStr">
        <is>
          <t>Ministry of Communications</t>
        </is>
      </c>
      <c r="M352" s="5" t="inlineStr"/>
      <c r="N352" s="5" t="inlineStr">
        <is>
          <t>NA</t>
        </is>
      </c>
      <c r="O352" s="5" t="inlineStr">
        <is>
          <t>C:\vs_code\TenderHunter2.1.3\download_pdf\GeM-Bidding-7866479.pdf</t>
        </is>
      </c>
      <c r="P352" s="5" t="inlineStr"/>
      <c r="Q352" s="5" t="inlineStr"/>
      <c r="R352" s="5" t="inlineStr">
        <is>
          <t>Yes</t>
        </is>
      </c>
    </row>
    <row r="353" ht="120" customHeight="1">
      <c r="A353" s="5" t="inlineStr">
        <is>
          <t>GEM/2025/B/6088746</t>
        </is>
      </c>
      <c r="B353" s="5" t="inlineStr">
        <is>
          <t>Facility Management Service - Outcome Based,Facility Management Service - Outcome Based,Facility Ma</t>
        </is>
      </c>
      <c r="C353" s="5" t="inlineStr"/>
      <c r="D353" s="6" t="n">
        <v>45799</v>
      </c>
      <c r="E353" s="6" t="n">
        <v>45800</v>
      </c>
      <c r="F353" s="5" t="inlineStr">
        <is>
          <t>11:00 AM</t>
        </is>
      </c>
      <c r="G353" s="7">
        <f>IF((INDIRECT("E"&amp;ROW())+INDIRECT("F"&amp;ROW()))-NOW() &lt;= 0, "CLOSED", INT((INDIRECT("E"&amp;ROW())+INDIRECT("F"&amp;ROW()))-NOW()) &amp; " days")</f>
        <v/>
      </c>
      <c r="H353" s="5" t="n">
        <v>472027</v>
      </c>
      <c r="I353" s="5" t="n">
        <v>23601350</v>
      </c>
      <c r="J353" s="5" t="inlineStr">
        <is>
          <t>["146001,O/o PGM BSNL, Railway\nMandi, Hoshiarpur-146001", "144001,O/o GMTD,BSNL, Nehru\nGarden Road , GPO Building\nJalandhar", "147001,O/o GMTD Leela\nBhawan Telephone Exchange."]</t>
        </is>
      </c>
      <c r="K353" s="5" t="inlineStr">
        <is>
          <t>Yes</t>
        </is>
      </c>
      <c r="L353" s="5" t="inlineStr">
        <is>
          <t>Ministry of Communications</t>
        </is>
      </c>
      <c r="M353" s="5" t="inlineStr"/>
      <c r="N353" s="5" t="inlineStr">
        <is>
          <t>NA</t>
        </is>
      </c>
      <c r="O353" s="5" t="inlineStr">
        <is>
          <t>C:\vs_code\TenderHunter2.1.3\download_pdf\GeM-Bidding-7682288.pdf</t>
        </is>
      </c>
      <c r="P353" s="5" t="inlineStr"/>
      <c r="Q353" s="5" t="inlineStr"/>
      <c r="R353" s="5" t="inlineStr">
        <is>
          <t>No</t>
        </is>
      </c>
    </row>
    <row r="354" ht="120" customHeight="1">
      <c r="A354" s="5" t="inlineStr">
        <is>
          <t>GEM/2025/B/6102897</t>
        </is>
      </c>
      <c r="B354" s="5" t="inlineStr">
        <is>
          <t>Entry and Mid Level Desktop Computer</t>
        </is>
      </c>
      <c r="C354" s="5" t="n">
        <v>408</v>
      </c>
      <c r="D354" s="6" t="n">
        <v>45799</v>
      </c>
      <c r="E354" s="6" t="n">
        <v>45800</v>
      </c>
      <c r="F354" s="5" t="inlineStr">
        <is>
          <t>11:00 AM</t>
        </is>
      </c>
      <c r="G354" s="7">
        <f>IF((INDIRECT("E"&amp;ROW())+INDIRECT("F"&amp;ROW()))-NOW() &lt;= 0, "CLOSED", INT((INDIRECT("E"&amp;ROW())+INDIRECT("F"&amp;ROW()))-NOW()) &amp; " days")</f>
        <v/>
      </c>
      <c r="H354" s="5" t="n">
        <v>163000</v>
      </c>
      <c r="I354" s="5" t="n">
        <v>8150000</v>
      </c>
      <c r="J354" s="5" t="inlineStr">
        <is>
          <t>["144001,SENIOR POSTMASTER\nJALANDHAR HEAD POST\nOFFICE, OPPOSITE COMPANY\nBAGH, JALANDHAR-144001"]</t>
        </is>
      </c>
      <c r="K354" s="5" t="inlineStr">
        <is>
          <t>Yes</t>
        </is>
      </c>
      <c r="L354" s="5" t="inlineStr">
        <is>
          <t>Ministry of Communications</t>
        </is>
      </c>
      <c r="M354" s="5" t="inlineStr"/>
      <c r="N354" s="5" t="inlineStr">
        <is>
          <t>Engineer</t>
        </is>
      </c>
      <c r="O354" s="5" t="inlineStr">
        <is>
          <t>C:\vs_code\TenderHunter2.1.3\download_pdf\GeM-Bidding-7698621.pdf</t>
        </is>
      </c>
      <c r="P354" s="5" t="inlineStr"/>
      <c r="Q354" s="5" t="inlineStr"/>
      <c r="R354" s="5" t="inlineStr">
        <is>
          <t>No</t>
        </is>
      </c>
    </row>
    <row r="355" ht="120" customHeight="1">
      <c r="A355" s="5" t="inlineStr">
        <is>
          <t>GEM/2025/B/6107623</t>
        </is>
      </c>
      <c r="B355" s="5" t="inlineStr">
        <is>
          <t>Entry and Mid Level Desktop Computer</t>
        </is>
      </c>
      <c r="C355" s="5" t="n">
        <v>733</v>
      </c>
      <c r="D355" s="6" t="n">
        <v>45798</v>
      </c>
      <c r="E355" s="6" t="n">
        <v>45799</v>
      </c>
      <c r="F355" s="5" t="inlineStr">
        <is>
          <t>6:00 PM</t>
        </is>
      </c>
      <c r="G355" s="7">
        <f>IF((INDIRECT("E"&amp;ROW())+INDIRECT("F"&amp;ROW()))-NOW() &lt;= 0, "CLOSED", INT((INDIRECT("E"&amp;ROW())+INDIRECT("F"&amp;ROW()))-NOW()) &amp; " days")</f>
        <v/>
      </c>
      <c r="H355" s="5" t="n">
        <v>549750</v>
      </c>
      <c r="I355" s="5" t="n">
        <v>27487500</v>
      </c>
      <c r="J355"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 "333001,O/O Supdt of Post\noffices, Sahid JP Janu Sr\nSecondary School, Road No.1,\nHead Post Office Campus,\nJhunjhunu-333001", "342001,O/O Sr. Supdt of Post\noffices,HPO Building Station\nRoad, Jodhpur-342001", "341001,O/O Supdt of Post\noffices, Khodon Ka Mohallah,\nNakas Gate ke pass, Vishwa\nkarma Mandir ke samne,\nNagaur-341001", "306401,O/o Supdt of Post\noffices ,Old Bus Stand, Pali-\n306401"]</t>
        </is>
      </c>
      <c r="K355" s="5" t="inlineStr">
        <is>
          <t>Yes</t>
        </is>
      </c>
      <c r="L355" s="5" t="inlineStr">
        <is>
          <t>Ministry of Communications</t>
        </is>
      </c>
      <c r="M355" s="5" t="inlineStr"/>
      <c r="N355" s="5" t="inlineStr">
        <is>
          <t>NA</t>
        </is>
      </c>
      <c r="O355" s="5" t="inlineStr">
        <is>
          <t>C:\vs_code\TenderHunter2.1.3\download_pdf\GeM-Bidding-7703870.pdf</t>
        </is>
      </c>
      <c r="P355" s="5" t="inlineStr"/>
      <c r="Q355" s="5" t="inlineStr"/>
      <c r="R355" s="5" t="inlineStr">
        <is>
          <t>No</t>
        </is>
      </c>
    </row>
    <row r="356" ht="120" customHeight="1">
      <c r="A356" s="5" t="inlineStr">
        <is>
          <t>GEM/2025/B/6259245</t>
        </is>
      </c>
      <c r="B356" s="5" t="inlineStr">
        <is>
          <t>Operation And Maintenance Of Electro-Mechanical Installations - TE BLDG LAL CHOWK   ALONGWITH ADDIT</t>
        </is>
      </c>
      <c r="C356" s="5" t="inlineStr"/>
      <c r="D356" s="6" t="n">
        <v>45798</v>
      </c>
      <c r="E356" s="6" t="n">
        <v>45814</v>
      </c>
      <c r="F356" s="5" t="inlineStr">
        <is>
          <t>4:00 PM</t>
        </is>
      </c>
      <c r="G356" s="7">
        <f>IF((INDIRECT("E"&amp;ROW())+INDIRECT("F"&amp;ROW()))-NOW() &lt;= 0, "CLOSED", INT((INDIRECT("E"&amp;ROW())+INDIRECT("F"&amp;ROW()))-NOW()) &amp; " days")</f>
        <v/>
      </c>
      <c r="H356" s="5" t="n">
        <v>74286</v>
      </c>
      <c r="I356" s="5" t="n">
        <v>3714300</v>
      </c>
      <c r="J356" s="5" t="inlineStr">
        <is>
          <t>["190001,Telephone Exchange\nBuilding Lal Chowk Srinagar"]</t>
        </is>
      </c>
      <c r="K356" s="5" t="inlineStr">
        <is>
          <t>Yes</t>
        </is>
      </c>
      <c r="L356" s="5" t="inlineStr">
        <is>
          <t>Ministry of Communications</t>
        </is>
      </c>
      <c r="M356" s="5" t="inlineStr"/>
      <c r="N356" s="5" t="inlineStr">
        <is>
          <t>NA</t>
        </is>
      </c>
      <c r="O356" s="5" t="inlineStr">
        <is>
          <t>C:\vs_code\TenderHunter2.1.3\download_pdf\GeM-Bidding-7871575.pdf</t>
        </is>
      </c>
      <c r="P356" s="5" t="inlineStr"/>
      <c r="Q356" s="5" t="inlineStr"/>
      <c r="R356" s="5" t="inlineStr">
        <is>
          <t>Yes</t>
        </is>
      </c>
    </row>
    <row r="357" ht="120" customHeight="1">
      <c r="A357" s="5" t="inlineStr">
        <is>
          <t>GEM/2025/B/6171416</t>
        </is>
      </c>
      <c r="B357" s="5" t="inlineStr">
        <is>
          <t>Apple iPhones</t>
        </is>
      </c>
      <c r="C357" s="5" t="n">
        <v>1</v>
      </c>
      <c r="D357" s="6" t="n">
        <v>45776</v>
      </c>
      <c r="E357" s="6" t="n">
        <v>45806</v>
      </c>
      <c r="F357" s="5" t="inlineStr">
        <is>
          <t>9:00 AM</t>
        </is>
      </c>
      <c r="G357" s="7">
        <f>IF((INDIRECT("E"&amp;ROW())+INDIRECT("F"&amp;ROW()))-NOW() &lt;= 0, "CLOSED", INT((INDIRECT("E"&amp;ROW())+INDIRECT("F"&amp;ROW()))-NOW()) &amp; " days")</f>
        <v/>
      </c>
      <c r="H357" s="5" t="inlineStr"/>
      <c r="I357" s="5" t="inlineStr"/>
      <c r="J357" s="5" t="inlineStr">
        <is>
          <t>["110030,C-DOT Campus, Mandi\nroad, Mehrauli, New Delhi. Near\nChattarpur Metro Station."]</t>
        </is>
      </c>
      <c r="K357" s="5" t="inlineStr">
        <is>
          <t>Yes</t>
        </is>
      </c>
      <c r="L357" s="5" t="inlineStr">
        <is>
          <t>Ministry of Communications</t>
        </is>
      </c>
      <c r="M357" s="5" t="inlineStr"/>
      <c r="N357" s="5" t="inlineStr">
        <is>
          <t>NA</t>
        </is>
      </c>
      <c r="O357" s="5" t="inlineStr">
        <is>
          <t>C:\vs_code\TenderHunter2.1.3\download_pdf\GeM-Bidding-7774369.pdf</t>
        </is>
      </c>
      <c r="P357" s="5" t="inlineStr"/>
      <c r="Q357" s="5" t="inlineStr"/>
      <c r="R357" s="5" t="inlineStr">
        <is>
          <t>Yes</t>
        </is>
      </c>
    </row>
    <row r="358" ht="120" customHeight="1">
      <c r="A358" s="5" t="inlineStr">
        <is>
          <t>GEM/2025/B/6163908</t>
        </is>
      </c>
      <c r="B358" s="5" t="inlineStr">
        <is>
          <t>Custom Bid for Services - Optical Fiber Cable Construction work in Agartala Division AD Nagar TE- N</t>
        </is>
      </c>
      <c r="C358" s="5" t="inlineStr"/>
      <c r="D358" s="6" t="n">
        <v>45776</v>
      </c>
      <c r="E358" s="6" t="n">
        <v>45804</v>
      </c>
      <c r="F358" s="5" t="inlineStr">
        <is>
          <t>6:00 PM</t>
        </is>
      </c>
      <c r="G358" s="7">
        <f>IF((INDIRECT("E"&amp;ROW())+INDIRECT("F"&amp;ROW()))-NOW() &lt;= 0, "CLOSED", INT((INDIRECT("E"&amp;ROW())+INDIRECT("F"&amp;ROW()))-NOW()) &amp; " days")</f>
        <v/>
      </c>
      <c r="H358" s="5" t="n">
        <v>36780</v>
      </c>
      <c r="I358" s="5" t="n">
        <v>1839000</v>
      </c>
      <c r="J358" s="5" t="inlineStr">
        <is>
          <t>["799012,DE MW STATION, P.O\nSALBAGAN, AGARTALA"]</t>
        </is>
      </c>
      <c r="K358" s="5" t="inlineStr">
        <is>
          <t>None</t>
        </is>
      </c>
      <c r="L358" s="5" t="inlineStr">
        <is>
          <t>Ministry of Communications</t>
        </is>
      </c>
      <c r="M358" s="5" t="inlineStr"/>
      <c r="N358" s="5" t="inlineStr">
        <is>
          <t>NA</t>
        </is>
      </c>
      <c r="O358" s="5" t="inlineStr">
        <is>
          <t>C:\vs_code\TenderHunter2.1.3\download_pdf\GeM-Bidding-7766049.pdf</t>
        </is>
      </c>
      <c r="P358" s="5" t="inlineStr"/>
      <c r="Q358" s="5" t="inlineStr"/>
      <c r="R358" s="5" t="inlineStr">
        <is>
          <t>Yes</t>
        </is>
      </c>
    </row>
    <row r="359" ht="120" customHeight="1">
      <c r="A359" s="5" t="inlineStr">
        <is>
          <t>GEM/2025/B/6098376</t>
        </is>
      </c>
      <c r="B359" s="5" t="inlineStr">
        <is>
          <t>Goods Transport Service – Per KM Based Service - Machinery &amp; Equipment; Open body truck; 23 FT Tr</t>
        </is>
      </c>
      <c r="C359" s="5" t="inlineStr"/>
      <c r="D359" s="6" t="n">
        <v>45800</v>
      </c>
      <c r="E359" s="6" t="n">
        <v>45801</v>
      </c>
      <c r="F359" s="5" t="inlineStr">
        <is>
          <t>2:00 PM</t>
        </is>
      </c>
      <c r="G359" s="7">
        <f>IF((INDIRECT("E"&amp;ROW())+INDIRECT("F"&amp;ROW()))-NOW() &lt;= 0, "CLOSED", INT((INDIRECT("E"&amp;ROW())+INDIRECT("F"&amp;ROW()))-NOW()) &amp; " days")</f>
        <v/>
      </c>
      <c r="H359" s="5" t="inlineStr"/>
      <c r="I359" s="5" t="inlineStr"/>
      <c r="J359" s="5" t="inlineStr">
        <is>
          <t>[]</t>
        </is>
      </c>
      <c r="K359" s="5" t="inlineStr">
        <is>
          <t>None</t>
        </is>
      </c>
      <c r="L359" s="5" t="inlineStr">
        <is>
          <t>Ministry of Communications</t>
        </is>
      </c>
      <c r="M359" s="5" t="inlineStr"/>
      <c r="N359" s="5" t="inlineStr">
        <is>
          <t>NA</t>
        </is>
      </c>
      <c r="O359" s="5" t="inlineStr">
        <is>
          <t>C:\vs_code\TenderHunter2.1.3\download_pdf\GeM-Bidding-7693345.pdf</t>
        </is>
      </c>
      <c r="P359" s="5" t="inlineStr"/>
      <c r="Q359" s="5" t="inlineStr"/>
      <c r="R359" s="5" t="inlineStr">
        <is>
          <t>No</t>
        </is>
      </c>
    </row>
    <row r="360" ht="120" customHeight="1">
      <c r="A360" s="5" t="inlineStr">
        <is>
          <t>GEM/2025/B/6262488</t>
        </is>
      </c>
      <c r="B360" s="5" t="inlineStr">
        <is>
          <t>Supply of 2.0TR Inverter type 5star,Installation Testing and commissioning of 2TR,Supplying and fix</t>
        </is>
      </c>
      <c r="C360" s="5" t="n">
        <v>129</v>
      </c>
      <c r="D360" s="6" t="n">
        <v>45799</v>
      </c>
      <c r="E360" s="6" t="n">
        <v>45814</v>
      </c>
      <c r="F360" s="5" t="inlineStr">
        <is>
          <t>3:00 PM</t>
        </is>
      </c>
      <c r="G360" s="7">
        <f>IF((INDIRECT("E"&amp;ROW())+INDIRECT("F"&amp;ROW()))-NOW() &lt;= 0, "CLOSED", INT((INDIRECT("E"&amp;ROW())+INDIRECT("F"&amp;ROW()))-NOW()) &amp; " days")</f>
        <v/>
      </c>
      <c r="H360" s="5" t="inlineStr"/>
      <c r="I360" s="5" t="inlineStr"/>
      <c r="J360" s="5" t="inlineStr">
        <is>
          <t>["560041,1st Floor, WMS\nBuilding, 9th Main, 47th cross,\n5th Block, Jayanagar,\nBangalore"]</t>
        </is>
      </c>
      <c r="K360" s="5" t="inlineStr">
        <is>
          <t>Yes</t>
        </is>
      </c>
      <c r="L360" s="5" t="inlineStr">
        <is>
          <t>Ministry of Communications</t>
        </is>
      </c>
      <c r="M360" s="5" t="inlineStr"/>
      <c r="N360" s="5" t="inlineStr">
        <is>
          <t>NA</t>
        </is>
      </c>
      <c r="O360" s="5" t="inlineStr">
        <is>
          <t>C:\vs_code\TenderHunter2.1.3\download_pdf\GeM-Bidding-7875167.pdf</t>
        </is>
      </c>
      <c r="P360" s="5" t="inlineStr"/>
      <c r="Q360" s="5" t="inlineStr"/>
      <c r="R360" s="5" t="inlineStr">
        <is>
          <t>Yes</t>
        </is>
      </c>
    </row>
    <row r="361" ht="120" customHeight="1">
      <c r="A361" s="5" t="inlineStr">
        <is>
          <t>GEM/2025/B/6247440</t>
        </is>
      </c>
      <c r="B361" s="5" t="inlineStr">
        <is>
          <t>ANNUAL MAINTENANCE SERVICES FOR WATER PURIFICATION AND CONDITIONING SYSTEM (Version 2) - Potable Wa</t>
        </is>
      </c>
      <c r="C361" s="5" t="inlineStr"/>
      <c r="D361" s="6" t="n">
        <v>45799</v>
      </c>
      <c r="E361" s="6" t="n">
        <v>45810</v>
      </c>
      <c r="F361" s="5" t="inlineStr">
        <is>
          <t>3:00 PM</t>
        </is>
      </c>
      <c r="G361" s="7">
        <f>IF((INDIRECT("E"&amp;ROW())+INDIRECT("F"&amp;ROW()))-NOW() &lt;= 0, "CLOSED", INT((INDIRECT("E"&amp;ROW())+INDIRECT("F"&amp;ROW()))-NOW()) &amp; " days")</f>
        <v/>
      </c>
      <c r="H361" s="5" t="inlineStr"/>
      <c r="I361" s="5" t="inlineStr"/>
      <c r="J361" s="5" t="inlineStr">
        <is>
          <t>["110001,Gate No.5, Khurshid lal\nBhawan, Janpath, New Delhi\n110001"]</t>
        </is>
      </c>
      <c r="K361" s="5" t="inlineStr">
        <is>
          <t>Yes</t>
        </is>
      </c>
      <c r="L361" s="5" t="inlineStr">
        <is>
          <t>Ministry of Communications</t>
        </is>
      </c>
      <c r="M361" s="5" t="inlineStr"/>
      <c r="N361" s="5" t="inlineStr">
        <is>
          <t>NA</t>
        </is>
      </c>
      <c r="O361" s="5" t="inlineStr">
        <is>
          <t>C:\vs_code\TenderHunter2.1.3\download_pdf\GeM-Bidding-7858562.pdf</t>
        </is>
      </c>
      <c r="P361" s="5" t="inlineStr"/>
      <c r="Q361" s="5" t="inlineStr"/>
      <c r="R361" s="5" t="inlineStr">
        <is>
          <t>Yes</t>
        </is>
      </c>
    </row>
    <row r="362" ht="120" customHeight="1">
      <c r="A362" s="5" t="inlineStr">
        <is>
          <t>GEM/2025/B/6258201</t>
        </is>
      </c>
      <c r="B362" s="5" t="inlineStr">
        <is>
          <t>Custom Bid for Services - INFRASTRUCTURE  MAINTENANCE SERVICES  OF SOUTH OA CHTD</t>
        </is>
      </c>
      <c r="C362" s="5" t="inlineStr"/>
      <c r="D362" s="6" t="n">
        <v>45799</v>
      </c>
      <c r="E362" s="6" t="n">
        <v>45820</v>
      </c>
      <c r="F362" s="5" t="inlineStr">
        <is>
          <t>2:00 PM</t>
        </is>
      </c>
      <c r="G362" s="7">
        <f>IF((INDIRECT("E"&amp;ROW())+INDIRECT("F"&amp;ROW()))-NOW() &lt;= 0, "CLOSED", INT((INDIRECT("E"&amp;ROW())+INDIRECT("F"&amp;ROW()))-NOW()) &amp; " days")</f>
        <v/>
      </c>
      <c r="H362" s="5" t="n">
        <v>376243</v>
      </c>
      <c r="I362" s="5" t="n">
        <v>18812150</v>
      </c>
      <c r="J362" s="5" t="inlineStr">
        <is>
          <t>["600078,No. 99,\nBHARATHIDASAN COLONY\nMAIN ROAD, BHARATHIDASAN\nCOLONY, KK NAGAR, Chennai -\n600078"]</t>
        </is>
      </c>
      <c r="K362" s="5" t="inlineStr">
        <is>
          <t>Yes</t>
        </is>
      </c>
      <c r="L362" s="5" t="inlineStr">
        <is>
          <t>Ministry of Communications</t>
        </is>
      </c>
      <c r="M362" s="5" t="inlineStr"/>
      <c r="N362" s="5" t="inlineStr">
        <is>
          <t>NA</t>
        </is>
      </c>
      <c r="O362" s="5" t="inlineStr">
        <is>
          <t>C:\vs_code\TenderHunter2.1.3\download_pdf\GeM-Bidding-7870438.pdf</t>
        </is>
      </c>
      <c r="P362" s="5" t="inlineStr"/>
      <c r="Q362" s="5" t="inlineStr"/>
      <c r="R362" s="5" t="inlineStr">
        <is>
          <t>Yes</t>
        </is>
      </c>
    </row>
    <row r="363" ht="120" customHeight="1">
      <c r="A363" s="5" t="inlineStr">
        <is>
          <t>GEM/2025/B/6262043</t>
        </is>
      </c>
      <c r="B363" s="5" t="inlineStr">
        <is>
          <t>Supply of 1.5 AC,ITC of SAC,Copper Pipe,Copper Cable,Outdoor Stand,Drain Pipe</t>
        </is>
      </c>
      <c r="C363" s="5" t="n">
        <v>480</v>
      </c>
      <c r="D363" s="6" t="n">
        <v>45799</v>
      </c>
      <c r="E363" s="6" t="n">
        <v>45824</v>
      </c>
      <c r="F363" s="5" t="inlineStr">
        <is>
          <t>4:00 PM</t>
        </is>
      </c>
      <c r="G363" s="7">
        <f>IF((INDIRECT("E"&amp;ROW())+INDIRECT("F"&amp;ROW()))-NOW() &lt;= 0, "CLOSED", INT((INDIRECT("E"&amp;ROW())+INDIRECT("F"&amp;ROW()))-NOW()) &amp; " days")</f>
        <v/>
      </c>
      <c r="H363" s="5" t="n">
        <v>42894</v>
      </c>
      <c r="I363" s="5" t="n">
        <v>2144700</v>
      </c>
      <c r="J363" s="5" t="inlineStr">
        <is>
          <t>["302001,Q No. R2 &amp; R4 Type 4,\nP &amp; T Colony C-Scheme, Jaipur"]</t>
        </is>
      </c>
      <c r="K363" s="5" t="inlineStr">
        <is>
          <t>Yes</t>
        </is>
      </c>
      <c r="L363" s="5" t="inlineStr">
        <is>
          <t>Ministry of Communications</t>
        </is>
      </c>
      <c r="M363" s="5" t="inlineStr"/>
      <c r="N363" s="5" t="inlineStr">
        <is>
          <t>Engineer</t>
        </is>
      </c>
      <c r="O363" s="5" t="inlineStr">
        <is>
          <t>C:\vs_code\TenderHunter2.1.3\download_pdf\GeM-Bidding-7874661.pdf</t>
        </is>
      </c>
      <c r="P363" s="5" t="inlineStr"/>
      <c r="Q363" s="5" t="inlineStr"/>
      <c r="R363" s="5" t="inlineStr">
        <is>
          <t>Yes</t>
        </is>
      </c>
    </row>
    <row r="364" ht="120" customHeight="1">
      <c r="A364" s="5" t="inlineStr">
        <is>
          <t>GEM/2025/B/6258096</t>
        </is>
      </c>
      <c r="B364" s="5" t="inlineStr">
        <is>
          <t>Custom Bid for Services - INFRASTRUCTURE  MAINTENANCE SERVICES  OF CENTRAL OA CHTD</t>
        </is>
      </c>
      <c r="C364" s="5" t="inlineStr"/>
      <c r="D364" s="6" t="n">
        <v>45799</v>
      </c>
      <c r="E364" s="6" t="n">
        <v>45820</v>
      </c>
      <c r="F364" s="5" t="inlineStr">
        <is>
          <t>11:00 AM</t>
        </is>
      </c>
      <c r="G364" s="7">
        <f>IF((INDIRECT("E"&amp;ROW())+INDIRECT("F"&amp;ROW()))-NOW() &lt;= 0, "CLOSED", INT((INDIRECT("E"&amp;ROW())+INDIRECT("F"&amp;ROW()))-NOW()) &amp; " days")</f>
        <v/>
      </c>
      <c r="H364" s="5" t="n">
        <v>458402</v>
      </c>
      <c r="I364" s="5" t="n">
        <v>22920100</v>
      </c>
      <c r="J364" s="5" t="inlineStr">
        <is>
          <t>["600078,No. 99,\nBHARATHIDASAN COLONY\nMAIN ROAD, BHARATHIDASAN\nCOLONY, KK NAGAR, Chennai -\n600078"]</t>
        </is>
      </c>
      <c r="K364" s="5" t="inlineStr">
        <is>
          <t>Yes</t>
        </is>
      </c>
      <c r="L364" s="5" t="inlineStr">
        <is>
          <t>Ministry of Communications</t>
        </is>
      </c>
      <c r="M364" s="5" t="inlineStr"/>
      <c r="N364" s="5" t="inlineStr">
        <is>
          <t>NA</t>
        </is>
      </c>
      <c r="O364" s="5" t="inlineStr">
        <is>
          <t>C:\vs_code\TenderHunter2.1.3\download_pdf\GeM-Bidding-7870322.pdf</t>
        </is>
      </c>
      <c r="P364" s="5" t="inlineStr"/>
      <c r="Q364" s="5" t="inlineStr"/>
      <c r="R364" s="5" t="inlineStr">
        <is>
          <t>Yes</t>
        </is>
      </c>
    </row>
    <row r="365" ht="120" customHeight="1">
      <c r="A365" s="5" t="inlineStr">
        <is>
          <t>GEM/2025/B/6128988</t>
        </is>
      </c>
      <c r="B365" s="5" t="inlineStr">
        <is>
          <t>Repair, Maintenance, and Installation of Plant/ Systems/Equipments (Version 2) - Office Space; Tran</t>
        </is>
      </c>
      <c r="C365" s="5" t="inlineStr"/>
      <c r="D365" s="6" t="n">
        <v>45800</v>
      </c>
      <c r="E365" s="6" t="n">
        <v>45801</v>
      </c>
      <c r="F365" s="5" t="inlineStr">
        <is>
          <t>5:00 PM</t>
        </is>
      </c>
      <c r="G365" s="7">
        <f>IF((INDIRECT("E"&amp;ROW())+INDIRECT("F"&amp;ROW()))-NOW() &lt;= 0, "CLOSED", INT((INDIRECT("E"&amp;ROW())+INDIRECT("F"&amp;ROW()))-NOW()) &amp; " days")</f>
        <v/>
      </c>
      <c r="H365" s="5" t="n">
        <v>39500</v>
      </c>
      <c r="I365" s="5" t="n">
        <v>1975000</v>
      </c>
      <c r="J365" s="5" t="inlineStr">
        <is>
          <t>["282001,O/o GM AGRA BA, CTO\nCompound Shahzadi Mandi,\nAGRA UTTAR PRADESH"]</t>
        </is>
      </c>
      <c r="K365" s="5" t="inlineStr">
        <is>
          <t>None</t>
        </is>
      </c>
      <c r="L365" s="5" t="inlineStr">
        <is>
          <t>Ministry of Communications</t>
        </is>
      </c>
      <c r="M365" s="5" t="inlineStr"/>
      <c r="N365" s="5" t="inlineStr">
        <is>
          <t>NA</t>
        </is>
      </c>
      <c r="O365" s="5" t="inlineStr">
        <is>
          <t>C:\vs_code\TenderHunter2.1.3\download_pdf\GeM-Bidding-7727311.pdf</t>
        </is>
      </c>
      <c r="P365" s="5" t="inlineStr"/>
      <c r="Q365" s="5" t="inlineStr"/>
      <c r="R365" s="5" t="inlineStr">
        <is>
          <t>No</t>
        </is>
      </c>
    </row>
    <row r="366" ht="120" customHeight="1">
      <c r="A366" s="5" t="inlineStr">
        <is>
          <t>GEM/2025/B/6263378</t>
        </is>
      </c>
      <c r="B366" s="5" t="inlineStr">
        <is>
          <t>Customized AMC/CMC for Pre-owned Products - AMC for Siemens Expedition Enterprise Tool; Siemens; An</t>
        </is>
      </c>
      <c r="C366" s="5" t="inlineStr"/>
      <c r="D366" s="6" t="n">
        <v>45799</v>
      </c>
      <c r="E366" s="6" t="n">
        <v>45813</v>
      </c>
      <c r="F366" s="5" t="inlineStr">
        <is>
          <t>9:00 AM</t>
        </is>
      </c>
      <c r="G366" s="7">
        <f>IF((INDIRECT("E"&amp;ROW())+INDIRECT("F"&amp;ROW()))-NOW() &lt;= 0, "CLOSED", INT((INDIRECT("E"&amp;ROW())+INDIRECT("F"&amp;ROW()))-NOW()) &amp; " days")</f>
        <v/>
      </c>
      <c r="H366" s="5" t="n">
        <v>12540</v>
      </c>
      <c r="I366" s="5" t="n">
        <v>627000</v>
      </c>
      <c r="J366" s="5" t="inlineStr">
        <is>
          <t>[]</t>
        </is>
      </c>
      <c r="K366" s="5" t="inlineStr">
        <is>
          <t>None</t>
        </is>
      </c>
      <c r="L366" s="5" t="inlineStr">
        <is>
          <t>Ministry of Communications</t>
        </is>
      </c>
      <c r="M366" s="5" t="inlineStr"/>
      <c r="N366" s="5" t="inlineStr">
        <is>
          <t>Engineer</t>
        </is>
      </c>
      <c r="O366" s="5" t="inlineStr">
        <is>
          <t>C:\vs_code\TenderHunter2.1.3\download_pdf\GeM-Bidding-7876147.pdf</t>
        </is>
      </c>
      <c r="P366" s="5" t="inlineStr"/>
      <c r="Q366" s="5" t="inlineStr"/>
      <c r="R366" s="5" t="inlineStr">
        <is>
          <t>Yes</t>
        </is>
      </c>
    </row>
    <row r="367" ht="120" customHeight="1">
      <c r="A367" s="5" t="inlineStr">
        <is>
          <t>GEM/2025/B/6263240</t>
        </is>
      </c>
      <c r="B367" s="5" t="inlineStr">
        <is>
          <t>Power Generator - DG Set (up to 900 KVA)</t>
        </is>
      </c>
      <c r="C367" s="5" t="n">
        <v>1</v>
      </c>
      <c r="D367" s="6" t="n">
        <v>45799</v>
      </c>
      <c r="E367" s="6" t="n">
        <v>45814</v>
      </c>
      <c r="F367" s="5" t="inlineStr">
        <is>
          <t>11:00 AM</t>
        </is>
      </c>
      <c r="G367" s="7">
        <f>IF((INDIRECT("E"&amp;ROW())+INDIRECT("F"&amp;ROW()))-NOW() &lt;= 0, "CLOSED", INT((INDIRECT("E"&amp;ROW())+INDIRECT("F"&amp;ROW()))-NOW()) &amp; " days")</f>
        <v/>
      </c>
      <c r="H367" s="5" t="n">
        <v>34500</v>
      </c>
      <c r="I367" s="5" t="n">
        <v>1725000</v>
      </c>
      <c r="J367" s="5" t="inlineStr">
        <is>
          <t>["571201,STR in-charge, G/Floor,\nBSNL Main Telephone\nExchange, Kohinoor Road,\nMadikeri Town, Kodagu Dist-\nPIN- 571201."]</t>
        </is>
      </c>
      <c r="K367" s="5" t="inlineStr">
        <is>
          <t>Yes</t>
        </is>
      </c>
      <c r="L367" s="5" t="inlineStr">
        <is>
          <t>Ministry of Communications</t>
        </is>
      </c>
      <c r="M367" s="5" t="inlineStr"/>
      <c r="N367" s="5" t="inlineStr">
        <is>
          <t>NA</t>
        </is>
      </c>
      <c r="O367" s="5" t="inlineStr">
        <is>
          <t>C:\vs_code\TenderHunter2.1.3\download_pdf\GeM-Bidding-7875986.pdf</t>
        </is>
      </c>
      <c r="P367" s="5" t="inlineStr"/>
      <c r="Q367" s="5" t="inlineStr"/>
      <c r="R367" s="5" t="inlineStr">
        <is>
          <t>Yes</t>
        </is>
      </c>
    </row>
    <row r="368" ht="120" customHeight="1">
      <c r="A368" s="5" t="inlineStr">
        <is>
          <t>GEM/2025/B/6165966</t>
        </is>
      </c>
      <c r="B368" s="5" t="inlineStr">
        <is>
          <t>Monthly Basis Cab &amp; Taxi Hiring Services - Sedan; 1500 km x 320 hours; Local,Monthly Basis Cab &amp; Ta</t>
        </is>
      </c>
      <c r="C368" s="5" t="inlineStr"/>
      <c r="D368" s="6" t="n">
        <v>45799</v>
      </c>
      <c r="E368" s="6" t="n">
        <v>45810</v>
      </c>
      <c r="F368" s="5" t="inlineStr">
        <is>
          <t>1:00 PM</t>
        </is>
      </c>
      <c r="G368" s="7">
        <f>IF((INDIRECT("E"&amp;ROW())+INDIRECT("F"&amp;ROW()))-NOW() &lt;= 0, "CLOSED", INT((INDIRECT("E"&amp;ROW())+INDIRECT("F"&amp;ROW()))-NOW()) &amp; " days")</f>
        <v/>
      </c>
      <c r="H368" s="5" t="n">
        <v>154378</v>
      </c>
      <c r="I368" s="5" t="n">
        <v>7718900</v>
      </c>
      <c r="J368" s="5" t="inlineStr">
        <is>
          <t>["110001,Gate No.5, Khurshid lal\nBhawan, Janpath, New Delhi\n110001"]</t>
        </is>
      </c>
      <c r="K368" s="5" t="inlineStr">
        <is>
          <t>Yes</t>
        </is>
      </c>
      <c r="L368" s="5" t="inlineStr">
        <is>
          <t>Ministry of Communications</t>
        </is>
      </c>
      <c r="M368" s="5" t="inlineStr"/>
      <c r="N368" s="5" t="inlineStr">
        <is>
          <t>NA</t>
        </is>
      </c>
      <c r="O368" s="5" t="inlineStr">
        <is>
          <t>C:\vs_code\TenderHunter2.1.3\download_pdf\GeM-Bidding-7768337.pdf</t>
        </is>
      </c>
      <c r="P368" s="5" t="inlineStr"/>
      <c r="Q368" s="5" t="inlineStr"/>
      <c r="R368" s="5" t="inlineStr">
        <is>
          <t>Yes</t>
        </is>
      </c>
    </row>
    <row r="369" ht="120" customHeight="1">
      <c r="A369" s="5" t="inlineStr">
        <is>
          <t>GEM/2025/B/6148573</t>
        </is>
      </c>
      <c r="B369" s="5" t="inlineStr">
        <is>
          <t>Goods Transport Service – Per KM Based Service - Household/Office; Closed Body LCV Truck; 14 FT L</t>
        </is>
      </c>
      <c r="C369" s="5" t="inlineStr"/>
      <c r="D369" s="6" t="n">
        <v>45799</v>
      </c>
      <c r="E369" s="6" t="n">
        <v>45829</v>
      </c>
      <c r="F369" s="5" t="inlineStr">
        <is>
          <t>2:00 PM</t>
        </is>
      </c>
      <c r="G369" s="7">
        <f>IF((INDIRECT("E"&amp;ROW())+INDIRECT("F"&amp;ROW()))-NOW() &lt;= 0, "CLOSED", INT((INDIRECT("E"&amp;ROW())+INDIRECT("F"&amp;ROW()))-NOW()) &amp; " days")</f>
        <v/>
      </c>
      <c r="H369" s="5" t="n">
        <v>28000</v>
      </c>
      <c r="I369" s="5" t="n">
        <v>1400000</v>
      </c>
      <c r="J369" s="5" t="inlineStr">
        <is>
          <t>["751009,O/O THE SSPOs,\nBHUBANESWAR DIVISION,\nFOREST PARK, BHUBANESWAR"]</t>
        </is>
      </c>
      <c r="K369" s="5" t="inlineStr">
        <is>
          <t>None</t>
        </is>
      </c>
      <c r="L369" s="5" t="inlineStr">
        <is>
          <t>Ministry of Communications</t>
        </is>
      </c>
      <c r="M369" s="5" t="inlineStr"/>
      <c r="N369" s="5" t="inlineStr">
        <is>
          <t>NA</t>
        </is>
      </c>
      <c r="O369" s="5" t="inlineStr">
        <is>
          <t>C:\vs_code\TenderHunter2.1.3\download_pdf\GeM-Bidding-7748979.pdf</t>
        </is>
      </c>
      <c r="P369" s="5" t="inlineStr"/>
      <c r="Q369" s="5" t="inlineStr"/>
      <c r="R369" s="5" t="inlineStr">
        <is>
          <t>Yes</t>
        </is>
      </c>
    </row>
    <row r="370" ht="120" customHeight="1">
      <c r="A370" s="5" t="inlineStr">
        <is>
          <t>GEM/2025/B/6263918</t>
        </is>
      </c>
      <c r="B370" s="5" t="inlineStr">
        <is>
          <t>Customized AMC/CMC for Pre-owned Products - AMC for Siemens Hyperlynx PI/SI Simulation Tools; Sieme</t>
        </is>
      </c>
      <c r="C370" s="5" t="inlineStr"/>
      <c r="D370" s="6" t="n">
        <v>45799</v>
      </c>
      <c r="E370" s="6" t="n">
        <v>45813</v>
      </c>
      <c r="F370" s="5" t="inlineStr">
        <is>
          <t>9:00 AM</t>
        </is>
      </c>
      <c r="G370" s="7">
        <f>IF((INDIRECT("E"&amp;ROW())+INDIRECT("F"&amp;ROW()))-NOW() &lt;= 0, "CLOSED", INT((INDIRECT("E"&amp;ROW())+INDIRECT("F"&amp;ROW()))-NOW()) &amp; " days")</f>
        <v/>
      </c>
      <c r="H370" s="5" t="n">
        <v>23844</v>
      </c>
      <c r="I370" s="5" t="n">
        <v>1192200</v>
      </c>
      <c r="J370" s="5" t="inlineStr">
        <is>
          <t>[]</t>
        </is>
      </c>
      <c r="K370" s="5" t="inlineStr">
        <is>
          <t>None</t>
        </is>
      </c>
      <c r="L370" s="5" t="inlineStr">
        <is>
          <t>Ministry of Communications</t>
        </is>
      </c>
      <c r="M370" s="5" t="inlineStr"/>
      <c r="N370" s="5" t="inlineStr">
        <is>
          <t>Engineer</t>
        </is>
      </c>
      <c r="O370" s="5" t="inlineStr">
        <is>
          <t>C:\vs_code\TenderHunter2.1.3\download_pdf\GeM-Bidding-7876729.pdf</t>
        </is>
      </c>
      <c r="P370" s="5" t="inlineStr"/>
      <c r="Q370" s="5" t="inlineStr"/>
      <c r="R370" s="5" t="inlineStr">
        <is>
          <t>Yes</t>
        </is>
      </c>
    </row>
    <row r="371" ht="120" customHeight="1">
      <c r="A371" s="5" t="inlineStr">
        <is>
          <t>GEM/2025/B/6263744</t>
        </is>
      </c>
      <c r="B371" s="5" t="inlineStr">
        <is>
          <t>Power Generator - DG Set (up to 900 KVA)</t>
        </is>
      </c>
      <c r="C371" s="5" t="n">
        <v>1</v>
      </c>
      <c r="D371" s="6" t="n">
        <v>45799</v>
      </c>
      <c r="E371" s="6" t="n">
        <v>45813</v>
      </c>
      <c r="F371" s="5" t="inlineStr">
        <is>
          <t>3:00 PM</t>
        </is>
      </c>
      <c r="G371" s="7">
        <f>IF((INDIRECT("E"&amp;ROW())+INDIRECT("F"&amp;ROW()))-NOW() &lt;= 0, "CLOSED", INT((INDIRECT("E"&amp;ROW())+INDIRECT("F"&amp;ROW()))-NOW()) &amp; " days")</f>
        <v/>
      </c>
      <c r="H371" s="5" t="n">
        <v>17200</v>
      </c>
      <c r="I371" s="5" t="n">
        <v>860000</v>
      </c>
      <c r="J371" s="5" t="inlineStr">
        <is>
          <t>["781033,HOUSE NO 1421, NH\n37, TETELIA, PO GOTANAGAR,\nPS JALUKBARI, GUWAHATI,\nKamrup Metropolitan"]</t>
        </is>
      </c>
      <c r="K371" s="5" t="inlineStr">
        <is>
          <t>Yes</t>
        </is>
      </c>
      <c r="L371" s="5" t="inlineStr">
        <is>
          <t>Ministry of Communications</t>
        </is>
      </c>
      <c r="M371" s="5" t="inlineStr"/>
      <c r="N371" s="5" t="inlineStr">
        <is>
          <t>NA</t>
        </is>
      </c>
      <c r="O371" s="5" t="inlineStr">
        <is>
          <t>C:\vs_code\TenderHunter2.1.3\download_pdf\GeM-Bidding-7876544.pdf</t>
        </is>
      </c>
      <c r="P371" s="5" t="inlineStr"/>
      <c r="Q371" s="5" t="inlineStr"/>
      <c r="R371" s="5" t="inlineStr">
        <is>
          <t>Yes</t>
        </is>
      </c>
    </row>
    <row r="372" ht="120" customHeight="1">
      <c r="A372" s="5" t="inlineStr">
        <is>
          <t>GEM/2025/B/6263213</t>
        </is>
      </c>
      <c r="B372" s="5" t="inlineStr">
        <is>
          <t>Custom Bid for Services - Tender for preparation of Route Line Diagram of BSNL Copper Cable from MD</t>
        </is>
      </c>
      <c r="C372" s="5" t="inlineStr"/>
      <c r="D372" s="6" t="n">
        <v>45799</v>
      </c>
      <c r="E372" s="6" t="n">
        <v>45820</v>
      </c>
      <c r="F372" s="5" t="inlineStr">
        <is>
          <t>4:00 PM</t>
        </is>
      </c>
      <c r="G372" s="7">
        <f>IF((INDIRECT("E"&amp;ROW())+INDIRECT("F"&amp;ROW()))-NOW() &lt;= 0, "CLOSED", INT((INDIRECT("E"&amp;ROW())+INDIRECT("F"&amp;ROW()))-NOW()) &amp; " days")</f>
        <v/>
      </c>
      <c r="H372" s="5" t="inlineStr"/>
      <c r="I372" s="5" t="inlineStr"/>
      <c r="J372" s="5" t="inlineStr">
        <is>
          <t>["400054,O/o CGM, Maharashtra\nTelecom Circle, Administrative\nBuilding, 1st Floor, A Wing, Juhu\nRoad, Santacruz (W), Mumbai-\n400054"]</t>
        </is>
      </c>
      <c r="K372" s="5" t="inlineStr">
        <is>
          <t>None</t>
        </is>
      </c>
      <c r="L372" s="5" t="inlineStr">
        <is>
          <t>Ministry of Communications</t>
        </is>
      </c>
      <c r="M372" s="5" t="inlineStr"/>
      <c r="N372" s="5" t="inlineStr">
        <is>
          <t>NA</t>
        </is>
      </c>
      <c r="O372" s="5" t="inlineStr">
        <is>
          <t>C:\vs_code\TenderHunter2.1.3\download_pdf\GeM-Bidding-7875955.pdf</t>
        </is>
      </c>
      <c r="P372" s="5" t="inlineStr"/>
      <c r="Q372" s="5" t="inlineStr"/>
      <c r="R372" s="5" t="inlineStr">
        <is>
          <t>Yes</t>
        </is>
      </c>
    </row>
    <row r="373" ht="120" customHeight="1">
      <c r="A373" s="5" t="inlineStr">
        <is>
          <t>GEM/2025/B/6262922</t>
        </is>
      </c>
      <c r="B373" s="5" t="inlineStr">
        <is>
          <t>Goods Transport Service – Per KM Based Service - POSTAL MAILS AND PARCELS; Closed Body LCV Truck;</t>
        </is>
      </c>
      <c r="C373" s="5" t="inlineStr"/>
      <c r="D373" s="6" t="n">
        <v>45799</v>
      </c>
      <c r="E373" s="6" t="n">
        <v>45829</v>
      </c>
      <c r="F373" s="5" t="inlineStr">
        <is>
          <t>6:00 PM</t>
        </is>
      </c>
      <c r="G373" s="7">
        <f>IF((INDIRECT("E"&amp;ROW())+INDIRECT("F"&amp;ROW()))-NOW() &lt;= 0, "CLOSED", INT((INDIRECT("E"&amp;ROW())+INDIRECT("F"&amp;ROW()))-NOW()) &amp; " days")</f>
        <v/>
      </c>
      <c r="H373" s="5" t="inlineStr"/>
      <c r="I373" s="5" t="inlineStr"/>
      <c r="J373" s="5" t="inlineStr">
        <is>
          <t>["563102,Senior Superintendent\nof Post Offices Kolar Division\nNear Srirama Temple,\nP.C.Extension Kolar"]</t>
        </is>
      </c>
      <c r="K373" s="5" t="inlineStr">
        <is>
          <t>None</t>
        </is>
      </c>
      <c r="L373" s="5" t="inlineStr">
        <is>
          <t>Ministry of Communications</t>
        </is>
      </c>
      <c r="M373" s="5" t="inlineStr"/>
      <c r="N373" s="5" t="inlineStr">
        <is>
          <t>NA</t>
        </is>
      </c>
      <c r="O373" s="5" t="inlineStr">
        <is>
          <t>C:\vs_code\TenderHunter2.1.3\download_pdf\GeM-Bidding-7875636.pdf</t>
        </is>
      </c>
      <c r="P373" s="5" t="inlineStr"/>
      <c r="Q373" s="5" t="inlineStr"/>
      <c r="R373" s="5" t="inlineStr">
        <is>
          <t>Yes</t>
        </is>
      </c>
    </row>
    <row r="374" ht="120" customHeight="1">
      <c r="A374" s="5" t="inlineStr">
        <is>
          <t>GEM/2025/B/6262165</t>
        </is>
      </c>
      <c r="B374" s="5" t="inlineStr">
        <is>
          <t>Goods Transport Service – Per KM Based Service - Postal Mails &amp; Parcels; Closed Body LCV Truck; 1</t>
        </is>
      </c>
      <c r="C374" s="5" t="inlineStr"/>
      <c r="D374" s="6" t="n">
        <v>45799</v>
      </c>
      <c r="E374" s="6" t="n">
        <v>45829</v>
      </c>
      <c r="F374" s="5" t="inlineStr">
        <is>
          <t>4:00 PM</t>
        </is>
      </c>
      <c r="G374" s="7">
        <f>IF((INDIRECT("E"&amp;ROW())+INDIRECT("F"&amp;ROW()))-NOW() &lt;= 0, "CLOSED", INT((INDIRECT("E"&amp;ROW())+INDIRECT("F"&amp;ROW()))-NOW()) &amp; " days")</f>
        <v/>
      </c>
      <c r="H374" s="5" t="inlineStr"/>
      <c r="I374" s="5" t="inlineStr"/>
      <c r="J374" s="5" t="inlineStr">
        <is>
          <t>["563102,Senior Superintendent\nof Post Offices Kolar Division\nNear Srirama Temple,\nP.C.Extension Kolar"]</t>
        </is>
      </c>
      <c r="K374" s="5" t="inlineStr">
        <is>
          <t>None</t>
        </is>
      </c>
      <c r="L374" s="5" t="inlineStr">
        <is>
          <t>Ministry of Communications</t>
        </is>
      </c>
      <c r="M374" s="5" t="inlineStr"/>
      <c r="N374" s="5" t="inlineStr">
        <is>
          <t>NA</t>
        </is>
      </c>
      <c r="O374" s="5" t="inlineStr">
        <is>
          <t>C:\vs_code\TenderHunter2.1.3\download_pdf\GeM-Bidding-7874790.pdf</t>
        </is>
      </c>
      <c r="P374" s="5" t="inlineStr"/>
      <c r="Q374" s="5" t="inlineStr"/>
      <c r="R374" s="5" t="inlineStr">
        <is>
          <t>Yes</t>
        </is>
      </c>
    </row>
    <row r="375" ht="120" customHeight="1">
      <c r="A375" s="5" t="inlineStr">
        <is>
          <t>GEM/2025/B/6240831</t>
        </is>
      </c>
      <c r="B375" s="5" t="inlineStr">
        <is>
          <t>Split Air Conditioner Including Green AC, Wall Mount Type (V2),Split Air Conditioner Including Gree</t>
        </is>
      </c>
      <c r="C375" s="5" t="n">
        <v>7</v>
      </c>
      <c r="D375" s="6" t="n">
        <v>45799</v>
      </c>
      <c r="E375" s="6" t="n">
        <v>45820</v>
      </c>
      <c r="F375" s="5" t="inlineStr">
        <is>
          <t>5:00 PM</t>
        </is>
      </c>
      <c r="G375" s="7">
        <f>IF((INDIRECT("E"&amp;ROW())+INDIRECT("F"&amp;ROW()))-NOW() &lt;= 0, "CLOSED", INT((INDIRECT("E"&amp;ROW())+INDIRECT("F"&amp;ROW()))-NOW()) &amp; " days")</f>
        <v/>
      </c>
      <c r="H375" s="5" t="inlineStr"/>
      <c r="I375" s="5" t="inlineStr"/>
      <c r="J375" s="5" t="inlineStr">
        <is>
          <t>["462027,O/o The Chief\nPostmaster General, Dak\nBhawan, Hoshangabad Road"]</t>
        </is>
      </c>
      <c r="K375" s="5" t="inlineStr">
        <is>
          <t>Yes</t>
        </is>
      </c>
      <c r="L375" s="5" t="inlineStr">
        <is>
          <t>Ministry of Communications</t>
        </is>
      </c>
      <c r="M375" s="5" t="inlineStr"/>
      <c r="N375" s="5" t="inlineStr">
        <is>
          <t>NA</t>
        </is>
      </c>
      <c r="O375" s="5" t="inlineStr">
        <is>
          <t>C:\vs_code\TenderHunter2.1.3\download_pdf\GeM-Bidding-7851107.pdf</t>
        </is>
      </c>
      <c r="P375" s="5" t="inlineStr"/>
      <c r="Q375" s="5" t="inlineStr"/>
      <c r="R375" s="5" t="inlineStr">
        <is>
          <t>Yes</t>
        </is>
      </c>
    </row>
    <row r="376" ht="120" customHeight="1">
      <c r="A376" s="5" t="inlineStr">
        <is>
          <t>GEM/2025/B/6196418</t>
        </is>
      </c>
      <c r="B376" s="5" t="inlineStr">
        <is>
          <t>Supplying and fixing of 3 HP openwell submersible pumpsets,Supplying and laying of 3 core 2.5 sq.mm</t>
        </is>
      </c>
      <c r="C376" s="5" t="n">
        <v>65</v>
      </c>
      <c r="D376" s="6" t="n">
        <v>45800</v>
      </c>
      <c r="E376" s="6" t="n">
        <v>45801</v>
      </c>
      <c r="F376" s="5" t="inlineStr">
        <is>
          <t>5:00 PM</t>
        </is>
      </c>
      <c r="G376" s="7">
        <f>IF((INDIRECT("E"&amp;ROW())+INDIRECT("F"&amp;ROW()))-NOW() &lt;= 0, "CLOSED", INT((INDIRECT("E"&amp;ROW())+INDIRECT("F"&amp;ROW()))-NOW()) &amp; " days")</f>
        <v/>
      </c>
      <c r="H376" s="5" t="inlineStr"/>
      <c r="I376" s="5" t="inlineStr"/>
      <c r="J376" s="5" t="inlineStr">
        <is>
          <t>["500063,Room No 601, BSNL\nBHAVAN , ADARSHNAGAR ,\nHyderabad"]</t>
        </is>
      </c>
      <c r="K376" s="5" t="inlineStr">
        <is>
          <t>Yes</t>
        </is>
      </c>
      <c r="L376" s="5" t="inlineStr">
        <is>
          <t>Ministry of Communications</t>
        </is>
      </c>
      <c r="M376" s="5" t="inlineStr"/>
      <c r="N376" s="5" t="inlineStr">
        <is>
          <t>NA</t>
        </is>
      </c>
      <c r="O376" s="5" t="inlineStr">
        <is>
          <t>C:\vs_code\TenderHunter2.1.3\download_pdf\GeM-Bidding-7802092.pdf</t>
        </is>
      </c>
      <c r="P376" s="5" t="inlineStr"/>
      <c r="Q376" s="5" t="inlineStr"/>
      <c r="R376" s="5" t="inlineStr">
        <is>
          <t>No</t>
        </is>
      </c>
    </row>
    <row r="377" ht="120" customHeight="1">
      <c r="A377" s="5" t="inlineStr">
        <is>
          <t>GEM/2025/B/6263678</t>
        </is>
      </c>
      <c r="B377" s="5" t="inlineStr">
        <is>
          <t>Custom Bid for Services - Tender for preparation of Route Line Diagram of BSNL Copper Cable from MD</t>
        </is>
      </c>
      <c r="C377" s="5" t="inlineStr"/>
      <c r="D377" s="6" t="n">
        <v>45799</v>
      </c>
      <c r="E377" s="6" t="n">
        <v>45820</v>
      </c>
      <c r="F377" s="5" t="inlineStr">
        <is>
          <t>5:00 PM</t>
        </is>
      </c>
      <c r="G377" s="7">
        <f>IF((INDIRECT("E"&amp;ROW())+INDIRECT("F"&amp;ROW()))-NOW() &lt;= 0, "CLOSED", INT((INDIRECT("E"&amp;ROW())+INDIRECT("F"&amp;ROW()))-NOW()) &amp; " days")</f>
        <v/>
      </c>
      <c r="H377" s="5" t="inlineStr"/>
      <c r="I377" s="5" t="inlineStr"/>
      <c r="J377" s="5" t="inlineStr">
        <is>
          <t>["400054,O/o CGM, Maharashtra\nTelecom Circle, Administrative\nBuilding, 1st Floor, A Wing, Juhu\nRoad, Santacruz (W), Mumbai-\n400054"]</t>
        </is>
      </c>
      <c r="K377" s="5" t="inlineStr">
        <is>
          <t>None</t>
        </is>
      </c>
      <c r="L377" s="5" t="inlineStr">
        <is>
          <t>Ministry of Communications</t>
        </is>
      </c>
      <c r="M377" s="5" t="inlineStr"/>
      <c r="N377" s="5" t="inlineStr">
        <is>
          <t>NA</t>
        </is>
      </c>
      <c r="O377" s="5" t="inlineStr">
        <is>
          <t>C:\vs_code\TenderHunter2.1.3\download_pdf\GeM-Bidding-7876470.pdf</t>
        </is>
      </c>
      <c r="P377" s="5" t="inlineStr"/>
      <c r="Q377" s="5" t="inlineStr"/>
      <c r="R377" s="5" t="inlineStr">
        <is>
          <t>Yes</t>
        </is>
      </c>
    </row>
    <row r="378" ht="120" customHeight="1">
      <c r="A378" s="5" t="inlineStr">
        <is>
          <t>GEM/2025/B/6211840</t>
        </is>
      </c>
      <c r="B378" s="5" t="inlineStr">
        <is>
          <t>Operation And Maintenance Of Electro-Mechanical Installations - ARTTC Admin building i/c Compound l</t>
        </is>
      </c>
      <c r="C378" s="5" t="inlineStr"/>
      <c r="D378" s="6" t="n">
        <v>45785</v>
      </c>
      <c r="E378" s="6" t="n">
        <v>45801</v>
      </c>
      <c r="F378" s="5" t="inlineStr">
        <is>
          <t>3:00 PM</t>
        </is>
      </c>
      <c r="G378" s="7">
        <f>IF((INDIRECT("E"&amp;ROW())+INDIRECT("F"&amp;ROW()))-NOW() &lt;= 0, "CLOSED", INT((INDIRECT("E"&amp;ROW())+INDIRECT("F"&amp;ROW()))-NOW()) &amp; " days")</f>
        <v/>
      </c>
      <c r="H378" s="5" t="n">
        <v>50682</v>
      </c>
      <c r="I378" s="5" t="n">
        <v>2534100</v>
      </c>
      <c r="J378" s="5" t="inlineStr">
        <is>
          <t>["835217,O/O CE(E) , C-206\nARTTC Building, Near Jumar\npool, Ranchi"]</t>
        </is>
      </c>
      <c r="K378" s="5" t="inlineStr">
        <is>
          <t>Yes</t>
        </is>
      </c>
      <c r="L378" s="5" t="inlineStr">
        <is>
          <t>Ministry of Communications</t>
        </is>
      </c>
      <c r="M378" s="5" t="inlineStr"/>
      <c r="N378" s="5" t="inlineStr">
        <is>
          <t>NA</t>
        </is>
      </c>
      <c r="O378" s="5" t="inlineStr">
        <is>
          <t>C:\vs_code\TenderHunter2.1.3\download_pdf\GeM-Bidding-7819051.pdf</t>
        </is>
      </c>
      <c r="P378" s="5" t="inlineStr"/>
      <c r="Q378" s="5" t="inlineStr"/>
      <c r="R378" s="5" t="inlineStr">
        <is>
          <t>No</t>
        </is>
      </c>
    </row>
    <row r="379" ht="120" customHeight="1">
      <c r="A379" s="5" t="inlineStr">
        <is>
          <t>GEM/2025/B/6264348</t>
        </is>
      </c>
      <c r="B379" s="5" t="inlineStr">
        <is>
          <t>Custom Bid for Services - Cloud Infra Services for Hosting application</t>
        </is>
      </c>
      <c r="C379" s="5" t="inlineStr"/>
      <c r="D379" s="6" t="n">
        <v>45799</v>
      </c>
      <c r="E379" s="6" t="n">
        <v>45828</v>
      </c>
      <c r="F379" s="5" t="inlineStr">
        <is>
          <t>2:00 PM</t>
        </is>
      </c>
      <c r="G379" s="7">
        <f>IF((INDIRECT("E"&amp;ROW())+INDIRECT("F"&amp;ROW()))-NOW() &lt;= 0, "CLOSED", INT((INDIRECT("E"&amp;ROW())+INDIRECT("F"&amp;ROW()))-NOW()) &amp; " days")</f>
        <v/>
      </c>
      <c r="H379" s="5" t="n">
        <v>200000</v>
      </c>
      <c r="I379" s="5" t="n">
        <v>10000000</v>
      </c>
      <c r="J379" s="5" t="inlineStr">
        <is>
          <t>["110030,C-DOT Campus, Mandi\nroad, Mehrauli, New Delhi. Near\nChattarpur Metro Station."]</t>
        </is>
      </c>
      <c r="K379" s="5" t="inlineStr">
        <is>
          <t>Yes</t>
        </is>
      </c>
      <c r="L379" s="5" t="inlineStr">
        <is>
          <t>Ministry of Communications</t>
        </is>
      </c>
      <c r="M379" s="5" t="inlineStr"/>
      <c r="N379" s="5" t="inlineStr">
        <is>
          <t>NA</t>
        </is>
      </c>
      <c r="O379" s="5" t="inlineStr">
        <is>
          <t>C:\vs_code\TenderHunter2.1.3\download_pdf\GeM-Bidding-7877202.pdf</t>
        </is>
      </c>
      <c r="P379" s="5" t="inlineStr"/>
      <c r="Q379" s="5" t="inlineStr"/>
      <c r="R379" s="5" t="inlineStr">
        <is>
          <t>Yes</t>
        </is>
      </c>
    </row>
    <row r="380" ht="120" customHeight="1">
      <c r="A380" s="5" t="inlineStr">
        <is>
          <t>GEM/2024/B/5536593</t>
        </is>
      </c>
      <c r="B380" s="5" t="inlineStr">
        <is>
          <t>Goods Transport Service – Per KM Based Service - Postal Parcel; Close Body SCV; Medium Duty</t>
        </is>
      </c>
      <c r="C380" s="5" t="inlineStr"/>
      <c r="D380" s="6" t="n">
        <v>45800</v>
      </c>
      <c r="E380" s="6" t="n">
        <v>45801</v>
      </c>
      <c r="F380" s="5" t="inlineStr">
        <is>
          <t>6:00 PM</t>
        </is>
      </c>
      <c r="G380" s="7">
        <f>IF((INDIRECT("E"&amp;ROW())+INDIRECT("F"&amp;ROW()))-NOW() &lt;= 0, "CLOSED", INT((INDIRECT("E"&amp;ROW())+INDIRECT("F"&amp;ROW()))-NOW()) &amp; " days")</f>
        <v/>
      </c>
      <c r="H380" s="5" t="n">
        <v>130540</v>
      </c>
      <c r="I380" s="5" t="n">
        <v>6527000</v>
      </c>
      <c r="J380" s="5" t="inlineStr">
        <is>
          <t>["781001,O/O THE SSPOs\nGUWAHATI DIVISION\nGUWAHATI"]</t>
        </is>
      </c>
      <c r="K380" s="5" t="inlineStr">
        <is>
          <t>None</t>
        </is>
      </c>
      <c r="L380" s="5" t="inlineStr">
        <is>
          <t>Ministry of Communications</t>
        </is>
      </c>
      <c r="M380" s="5" t="inlineStr"/>
      <c r="N380" s="5" t="inlineStr">
        <is>
          <t>NA</t>
        </is>
      </c>
      <c r="O380" s="5" t="inlineStr">
        <is>
          <t>C:\vs_code\TenderHunter2.1.3\download_pdf\GeM-Bidding-7058126.pdf</t>
        </is>
      </c>
      <c r="P380" s="5" t="inlineStr"/>
      <c r="Q380" s="5" t="inlineStr"/>
      <c r="R380" s="5" t="inlineStr">
        <is>
          <t>No</t>
        </is>
      </c>
    </row>
    <row r="381" ht="120" customHeight="1">
      <c r="A381" s="5" t="inlineStr">
        <is>
          <t>GEM/2025/B/5841217</t>
        </is>
      </c>
      <c r="B381" s="5" t="inlineStr">
        <is>
          <t>Cleaning, Sanitation and Disinfection Service - Outcome Based - Office/Commercial/Institutions/Resi</t>
        </is>
      </c>
      <c r="C381" s="5" t="inlineStr"/>
      <c r="D381" s="6" t="n">
        <v>45801</v>
      </c>
      <c r="E381" s="6" t="n">
        <v>45803</v>
      </c>
      <c r="F381" s="5" t="inlineStr">
        <is>
          <t>11:00 AM</t>
        </is>
      </c>
      <c r="G381" s="7">
        <f>IF((INDIRECT("E"&amp;ROW())+INDIRECT("F"&amp;ROW()))-NOW() &lt;= 0, "CLOSED", INT((INDIRECT("E"&amp;ROW())+INDIRECT("F"&amp;ROW()))-NOW()) &amp; " days")</f>
        <v/>
      </c>
      <c r="H381" s="5" t="n">
        <v>40281</v>
      </c>
      <c r="I381" s="5" t="n">
        <v>2014050</v>
      </c>
      <c r="J381" s="5" t="inlineStr">
        <is>
          <t>["226001,O/o PGMTD Bharat\nSanchar Nigam Limited Gandhi\nBhawan Lucknow"]</t>
        </is>
      </c>
      <c r="K381" s="5" t="inlineStr">
        <is>
          <t>None</t>
        </is>
      </c>
      <c r="L381" s="5" t="inlineStr">
        <is>
          <t>Ministry of Communications</t>
        </is>
      </c>
      <c r="M381" s="5" t="inlineStr"/>
      <c r="N381" s="5" t="inlineStr">
        <is>
          <t>NA</t>
        </is>
      </c>
      <c r="O381" s="5" t="inlineStr">
        <is>
          <t>C:\vs_code\TenderHunter2.1.3\download_pdf\GeM-Bidding-7400495.pdf</t>
        </is>
      </c>
      <c r="P381" s="5" t="inlineStr"/>
      <c r="Q381" s="5" t="inlineStr"/>
      <c r="R381" s="5" t="inlineStr">
        <is>
          <t>Yes</t>
        </is>
      </c>
    </row>
    <row r="382" ht="120" customHeight="1">
      <c r="A382" s="5" t="inlineStr">
        <is>
          <t>GEM/2025/B/6238975</t>
        </is>
      </c>
      <c r="B382" s="5" t="inlineStr">
        <is>
          <t>FTTH Drop Cable (Q3)</t>
        </is>
      </c>
      <c r="C382" s="5" t="n">
        <v>270</v>
      </c>
      <c r="D382" s="6" t="n">
        <v>45800</v>
      </c>
      <c r="E382" s="6" t="n">
        <v>45821</v>
      </c>
      <c r="F382" s="5" t="inlineStr">
        <is>
          <t>12:00 PM</t>
        </is>
      </c>
      <c r="G382" s="7">
        <f>IF((INDIRECT("E"&amp;ROW())+INDIRECT("F"&amp;ROW()))-NOW() &lt;= 0, "CLOSED", INT((INDIRECT("E"&amp;ROW())+INDIRECT("F"&amp;ROW()))-NOW()) &amp; " days")</f>
        <v/>
      </c>
      <c r="H382" s="5" t="n">
        <v>47050</v>
      </c>
      <c r="I382" s="5" t="n">
        <v>2352500</v>
      </c>
      <c r="J382" s="5" t="inlineStr">
        <is>
          <t>["416003,TELEPHONE BHAVAN ,\nTARABAI PARK , BSNL ,\nKOLHAPUR , 416003", "431136,SDE (MM), Divisional\nstore, Plot no RH 114/115,\nBajajnagar MIDC Walij,\nAurangabad 431136 Mr. Swami\nSDE :- 9422961414"]</t>
        </is>
      </c>
      <c r="K382" s="5" t="inlineStr">
        <is>
          <t>Yes</t>
        </is>
      </c>
      <c r="L382" s="5" t="inlineStr">
        <is>
          <t>Ministry of Communications</t>
        </is>
      </c>
      <c r="M382" s="5" t="inlineStr"/>
      <c r="N382" s="5" t="inlineStr">
        <is>
          <t>NA</t>
        </is>
      </c>
      <c r="O382" s="5" t="inlineStr">
        <is>
          <t>C:\vs_code\TenderHunter2.1.3\download_pdf\GeM-Bidding-7849083.pdf</t>
        </is>
      </c>
      <c r="P382" s="5" t="inlineStr"/>
      <c r="Q382" s="5" t="inlineStr"/>
      <c r="R382" s="5" t="inlineStr">
        <is>
          <t>Yes</t>
        </is>
      </c>
    </row>
    <row r="383" ht="120" customHeight="1">
      <c r="A383" s="5" t="inlineStr">
        <is>
          <t>GEM/2025/B/6266071</t>
        </is>
      </c>
      <c r="B383" s="5" t="inlineStr">
        <is>
          <t>Goods Transport Service – Per Trip based  Service - Mails; Pickup Truck; Medium Duty</t>
        </is>
      </c>
      <c r="C383" s="5" t="inlineStr"/>
      <c r="D383" s="6" t="n">
        <v>45800</v>
      </c>
      <c r="E383" s="6" t="n">
        <v>45807</v>
      </c>
      <c r="F383" s="5" t="inlineStr">
        <is>
          <t>12:00 PM</t>
        </is>
      </c>
      <c r="G383" s="7">
        <f>IF((INDIRECT("E"&amp;ROW())+INDIRECT("F"&amp;ROW()))-NOW() &lt;= 0, "CLOSED", INT((INDIRECT("E"&amp;ROW())+INDIRECT("F"&amp;ROW()))-NOW()) &amp; " days")</f>
        <v/>
      </c>
      <c r="H383" s="5" t="n">
        <v>98280</v>
      </c>
      <c r="I383" s="5" t="n">
        <v>4914000</v>
      </c>
      <c r="J383" s="5" t="inlineStr">
        <is>
          <t>["476001,O/o THE\nSUPERINTENDENT OF POST\nOFFICES. IN FRONT OF\nRAILWAY STATION, STATION\nROAD, MORENA- 476001"]</t>
        </is>
      </c>
      <c r="K383" s="5" t="inlineStr">
        <is>
          <t>Yes</t>
        </is>
      </c>
      <c r="L383" s="5" t="inlineStr">
        <is>
          <t>Ministry of Communications</t>
        </is>
      </c>
      <c r="M383" s="5" t="inlineStr"/>
      <c r="N383" s="5" t="inlineStr">
        <is>
          <t>NA</t>
        </is>
      </c>
      <c r="O383" s="5" t="inlineStr">
        <is>
          <t>C:\vs_code\TenderHunter2.1.3\download_pdf\GeM-Bidding-7879126.pdf</t>
        </is>
      </c>
      <c r="P383" s="5" t="inlineStr"/>
      <c r="Q383" s="5" t="inlineStr"/>
      <c r="R383" s="5" t="inlineStr">
        <is>
          <t>Yes</t>
        </is>
      </c>
    </row>
    <row r="384" ht="120" customHeight="1">
      <c r="A384" s="5" t="inlineStr">
        <is>
          <t>GEM/2025/B/6265909</t>
        </is>
      </c>
      <c r="B384" s="5" t="inlineStr">
        <is>
          <t>Cleaning, Sanitation and Disinfection Service - Outcome Based - Office/Commercial/Institutions/Resi</t>
        </is>
      </c>
      <c r="C384" s="5" t="inlineStr"/>
      <c r="D384" s="6" t="n">
        <v>45800</v>
      </c>
      <c r="E384" s="6" t="n">
        <v>45824</v>
      </c>
      <c r="F384" s="5" t="inlineStr">
        <is>
          <t>12:00 PM</t>
        </is>
      </c>
      <c r="G384" s="7">
        <f>IF((INDIRECT("E"&amp;ROW())+INDIRECT("F"&amp;ROW()))-NOW() &lt;= 0, "CLOSED", INT((INDIRECT("E"&amp;ROW())+INDIRECT("F"&amp;ROW()))-NOW()) &amp; " days")</f>
        <v/>
      </c>
      <c r="H384" s="5" t="inlineStr"/>
      <c r="I384" s="5" t="inlineStr"/>
      <c r="J384" s="5" t="inlineStr">
        <is>
          <t>["769011,SECTOR 21 BSNL\nBHAWAN"]</t>
        </is>
      </c>
      <c r="K384" s="5" t="inlineStr">
        <is>
          <t>None</t>
        </is>
      </c>
      <c r="L384" s="5" t="inlineStr">
        <is>
          <t>Ministry of Communications</t>
        </is>
      </c>
      <c r="M384" s="5" t="inlineStr"/>
      <c r="N384" s="5" t="inlineStr">
        <is>
          <t>NA</t>
        </is>
      </c>
      <c r="O384" s="5" t="inlineStr">
        <is>
          <t>C:\vs_code\TenderHunter2.1.3\download_pdf\GeM-Bidding-7878950.pdf</t>
        </is>
      </c>
      <c r="P384" s="5" t="inlineStr"/>
      <c r="Q384" s="5" t="inlineStr"/>
      <c r="R384" s="5" t="inlineStr">
        <is>
          <t>Yes</t>
        </is>
      </c>
    </row>
    <row r="385" ht="120" customHeight="1">
      <c r="A385" s="5" t="inlineStr">
        <is>
          <t>GEM/2025/B/6140506</t>
        </is>
      </c>
      <c r="B385" s="5" t="inlineStr">
        <is>
          <t>RP - 54 (Acknowledgement) Card (Q4)</t>
        </is>
      </c>
      <c r="C385" s="5" t="n">
        <v>150000</v>
      </c>
      <c r="D385" s="6" t="n">
        <v>45801</v>
      </c>
      <c r="E385" s="6" t="n">
        <v>45803</v>
      </c>
      <c r="F385" s="5" t="inlineStr">
        <is>
          <t>10:00 AM</t>
        </is>
      </c>
      <c r="G385" s="7">
        <f>IF((INDIRECT("E"&amp;ROW())+INDIRECT("F"&amp;ROW()))-NOW() &lt;= 0, "CLOSED", INT((INDIRECT("E"&amp;ROW())+INDIRECT("F"&amp;ROW()))-NOW()) &amp; " days")</f>
        <v/>
      </c>
      <c r="H385" s="5" t="inlineStr"/>
      <c r="I385" s="5" t="inlineStr"/>
      <c r="J385" s="5" t="inlineStr">
        <is>
          <t>["141012,POSTAL STORES\nDEPOT VILLAGE SUNAIT,\nLUDHIANA"]</t>
        </is>
      </c>
      <c r="K385" s="5" t="inlineStr">
        <is>
          <t>Yes</t>
        </is>
      </c>
      <c r="L385" s="5" t="inlineStr">
        <is>
          <t>Ministry of Communications</t>
        </is>
      </c>
      <c r="M385" s="5" t="inlineStr"/>
      <c r="N385" s="5" t="inlineStr">
        <is>
          <t>NA</t>
        </is>
      </c>
      <c r="O385" s="5" t="inlineStr">
        <is>
          <t>C:\vs_code\TenderHunter2.1.3\download_pdf\GeM-Bidding-7740150.pdf</t>
        </is>
      </c>
      <c r="P385" s="5" t="inlineStr"/>
      <c r="Q385" s="5" t="inlineStr"/>
      <c r="R385" s="5" t="inlineStr">
        <is>
          <t>Yes</t>
        </is>
      </c>
    </row>
    <row r="386" ht="120" customHeight="1">
      <c r="A386" s="5" t="inlineStr">
        <is>
          <t>GEM/2025/B/6181765</t>
        </is>
      </c>
      <c r="B386" s="5" t="inlineStr">
        <is>
          <t>Computer Paper (V3) Conforming to IS 12766</t>
        </is>
      </c>
      <c r="C386" s="5" t="n">
        <v>63900</v>
      </c>
      <c r="D386" s="6" t="n">
        <v>45800</v>
      </c>
      <c r="E386" s="6" t="n">
        <v>45821</v>
      </c>
      <c r="F386" s="5" t="inlineStr">
        <is>
          <t>12:00 PM</t>
        </is>
      </c>
      <c r="G386" s="7">
        <f>IF((INDIRECT("E"&amp;ROW())+INDIRECT("F"&amp;ROW()))-NOW() &lt;= 0, "CLOSED", INT((INDIRECT("E"&amp;ROW())+INDIRECT("F"&amp;ROW()))-NOW()) &amp; " days")</f>
        <v/>
      </c>
      <c r="H386" s="5" t="n">
        <v>319500</v>
      </c>
      <c r="I386" s="5" t="n">
        <v>15975000</v>
      </c>
      <c r="J386" s="5" t="inlineStr">
        <is>
          <t>["110054,POSTAL STORES\nDEPOT, CIVIL LINES, DELHI -\n110054"]</t>
        </is>
      </c>
      <c r="K386" s="5" t="inlineStr">
        <is>
          <t>Yes</t>
        </is>
      </c>
      <c r="L386" s="5" t="inlineStr">
        <is>
          <t>Ministry of Communications</t>
        </is>
      </c>
      <c r="M386" s="5" t="inlineStr"/>
      <c r="N386" s="5" t="inlineStr">
        <is>
          <t>NA</t>
        </is>
      </c>
      <c r="O386" s="5" t="inlineStr">
        <is>
          <t>C:\vs_code\TenderHunter2.1.3\download_pdf\GeM-Bidding-7785967.pdf</t>
        </is>
      </c>
      <c r="P386" s="5" t="inlineStr"/>
      <c r="Q386" s="5" t="inlineStr"/>
      <c r="R386" s="5" t="inlineStr">
        <is>
          <t>Yes</t>
        </is>
      </c>
    </row>
    <row r="387" ht="120" customHeight="1">
      <c r="A387" s="5" t="inlineStr">
        <is>
          <t>GEM/2025/B/6133805</t>
        </is>
      </c>
      <c r="B387" s="5" t="inlineStr">
        <is>
          <t>AC Supply,ITC of AC,Pipe,Gas,Cable,Cable,Tray,PVC Pipe,MS Angle,DB,Isolator,MCB,TPMCB</t>
        </is>
      </c>
      <c r="C387" s="5" t="n">
        <v>318</v>
      </c>
      <c r="D387" s="6" t="n">
        <v>45801</v>
      </c>
      <c r="E387" s="6" t="n">
        <v>45803</v>
      </c>
      <c r="F387" s="5" t="inlineStr">
        <is>
          <t>1:00 PM</t>
        </is>
      </c>
      <c r="G387" s="7">
        <f>IF((INDIRECT("E"&amp;ROW())+INDIRECT("F"&amp;ROW()))-NOW() &lt;= 0, "CLOSED", INT((INDIRECT("E"&amp;ROW())+INDIRECT("F"&amp;ROW()))-NOW()) &amp; " days")</f>
        <v/>
      </c>
      <c r="H387" s="5" t="n">
        <v>13811</v>
      </c>
      <c r="I387" s="5" t="n">
        <v>690550</v>
      </c>
      <c r="J387" s="5" t="inlineStr">
        <is>
          <t>["700073,O/o the EE(E), BSNL\nED-I, Telephone Kendra (TBZ\nBuilding), 7th Floor, P-10 New\nCIT Road, Kolkata-700073"]</t>
        </is>
      </c>
      <c r="K387" s="5" t="inlineStr">
        <is>
          <t>Yes</t>
        </is>
      </c>
      <c r="L387" s="5" t="inlineStr">
        <is>
          <t>Ministry of Communications</t>
        </is>
      </c>
      <c r="M387" s="5" t="inlineStr"/>
      <c r="N387" s="5" t="inlineStr">
        <is>
          <t>NA</t>
        </is>
      </c>
      <c r="O387" s="5" t="inlineStr">
        <is>
          <t>C:\vs_code\TenderHunter2.1.3\download_pdf\GeM-Bidding-7732614.pdf</t>
        </is>
      </c>
      <c r="P387" s="5" t="inlineStr"/>
      <c r="Q387" s="5" t="inlineStr"/>
      <c r="R387" s="5" t="inlineStr">
        <is>
          <t>Yes</t>
        </is>
      </c>
    </row>
    <row r="388" ht="120" customHeight="1">
      <c r="A388" s="5" t="inlineStr">
        <is>
          <t>GEM/2025/B/6258300</t>
        </is>
      </c>
      <c r="B388" s="5" t="inlineStr">
        <is>
          <t>Custom Bid for Services - INFRASTRUCTURE  MAINTENANCE SERVICES  OF NORTH OA CHTD</t>
        </is>
      </c>
      <c r="C388" s="5" t="inlineStr"/>
      <c r="D388" s="6" t="n">
        <v>45800</v>
      </c>
      <c r="E388" s="6" t="n">
        <v>45821</v>
      </c>
      <c r="F388" s="5" t="inlineStr">
        <is>
          <t>2:00 PM</t>
        </is>
      </c>
      <c r="G388" s="7">
        <f>IF((INDIRECT("E"&amp;ROW())+INDIRECT("F"&amp;ROW()))-NOW() &lt;= 0, "CLOSED", INT((INDIRECT("E"&amp;ROW())+INDIRECT("F"&amp;ROW()))-NOW()) &amp; " days")</f>
        <v/>
      </c>
      <c r="H388" s="5" t="n">
        <v>1069347</v>
      </c>
      <c r="I388" s="5" t="n">
        <v>53467350</v>
      </c>
      <c r="J388" s="5" t="inlineStr">
        <is>
          <t>["600078,No. 99,\nBHARATHIDASAN COLONY\nMAIN ROAD, BHARATHIDASAN\nCOLONY, KK NAGAR, Chennai -\n600078"]</t>
        </is>
      </c>
      <c r="K388" s="5" t="inlineStr">
        <is>
          <t>Yes</t>
        </is>
      </c>
      <c r="L388" s="5" t="inlineStr">
        <is>
          <t>Ministry of Communications</t>
        </is>
      </c>
      <c r="M388" s="5" t="inlineStr"/>
      <c r="N388" s="5" t="inlineStr">
        <is>
          <t>NA</t>
        </is>
      </c>
      <c r="O388" s="5" t="inlineStr">
        <is>
          <t>C:\vs_code\TenderHunter2.1.3\download_pdf\GeM-Bidding-7870544.pdf</t>
        </is>
      </c>
      <c r="P388" s="5" t="inlineStr"/>
      <c r="Q388" s="5" t="inlineStr"/>
      <c r="R388" s="5" t="inlineStr">
        <is>
          <t>Yes</t>
        </is>
      </c>
    </row>
    <row r="389" ht="120" customHeight="1">
      <c r="A389" s="5" t="inlineStr">
        <is>
          <t>GEM/2025/B/6266230</t>
        </is>
      </c>
      <c r="B389" s="5" t="inlineStr">
        <is>
          <t>Accounting software (Q2)</t>
        </is>
      </c>
      <c r="C389" s="5" t="n">
        <v>1</v>
      </c>
      <c r="D389" s="6" t="n">
        <v>45800</v>
      </c>
      <c r="E389" s="6" t="n">
        <v>45810</v>
      </c>
      <c r="F389" s="5" t="inlineStr">
        <is>
          <t>2:00 PM</t>
        </is>
      </c>
      <c r="G389" s="7">
        <f>IF((INDIRECT("E"&amp;ROW())+INDIRECT("F"&amp;ROW()))-NOW() &lt;= 0, "CLOSED", INT((INDIRECT("E"&amp;ROW())+INDIRECT("F"&amp;ROW()))-NOW()) &amp; " days")</f>
        <v/>
      </c>
      <c r="H389" s="5" t="inlineStr"/>
      <c r="I389" s="5" t="inlineStr"/>
      <c r="J389" s="5" t="inlineStr">
        <is>
          <t>["110001,TEC Building, 5th floor,\nKhurshid Lal Bhawan Janpath\nNew Delhi"]</t>
        </is>
      </c>
      <c r="K389" s="5" t="inlineStr">
        <is>
          <t>Yes</t>
        </is>
      </c>
      <c r="L389" s="5" t="inlineStr">
        <is>
          <t>Ministry of Communications</t>
        </is>
      </c>
      <c r="M389" s="5" t="inlineStr"/>
      <c r="N389" s="5" t="inlineStr">
        <is>
          <t>NA</t>
        </is>
      </c>
      <c r="O389" s="5" t="inlineStr">
        <is>
          <t>C:\vs_code\TenderHunter2.1.3\download_pdf\GeM-Bidding-7879300.pdf</t>
        </is>
      </c>
      <c r="P389" s="5" t="inlineStr"/>
      <c r="Q389" s="5" t="inlineStr"/>
      <c r="R389" s="5" t="inlineStr">
        <is>
          <t>Yes</t>
        </is>
      </c>
    </row>
    <row r="390" ht="120" customHeight="1">
      <c r="A390" s="5" t="inlineStr">
        <is>
          <t>GEM/2025/B/6264089</t>
        </is>
      </c>
      <c r="B390" s="5" t="inlineStr">
        <is>
          <t>Goods Transport Service – Per Trip based  Service - Postal Goods; Closed Body LCV Truck; 17 FT LC</t>
        </is>
      </c>
      <c r="C390" s="5" t="inlineStr"/>
      <c r="D390" s="6" t="n">
        <v>45800</v>
      </c>
      <c r="E390" s="6" t="n">
        <v>45819</v>
      </c>
      <c r="F390" s="5" t="inlineStr">
        <is>
          <t>6:00 PM</t>
        </is>
      </c>
      <c r="G390" s="7">
        <f>IF((INDIRECT("E"&amp;ROW())+INDIRECT("F"&amp;ROW()))-NOW() &lt;= 0, "CLOSED", INT((INDIRECT("E"&amp;ROW())+INDIRECT("F"&amp;ROW()))-NOW()) &amp; " days")</f>
        <v/>
      </c>
      <c r="H390" s="5" t="n">
        <v>1670000</v>
      </c>
      <c r="I390" s="5" t="n">
        <v>83500000</v>
      </c>
      <c r="J390" s="5" t="inlineStr">
        <is>
          <t>["400018,O/o Sr. Manager, Mail\nMotor Service, 134-A,Sudam\nKalu Ahire Marg, Worli, Mumbai"]</t>
        </is>
      </c>
      <c r="K390" s="5" t="inlineStr">
        <is>
          <t>Yes</t>
        </is>
      </c>
      <c r="L390" s="5" t="inlineStr">
        <is>
          <t>Ministry of Communications</t>
        </is>
      </c>
      <c r="M390" s="5" t="inlineStr"/>
      <c r="N390" s="5" t="inlineStr">
        <is>
          <t>NA</t>
        </is>
      </c>
      <c r="O390" s="5" t="inlineStr">
        <is>
          <t>C:\vs_code\TenderHunter2.1.3\download_pdf\GeM-Bidding-7876918.pdf</t>
        </is>
      </c>
      <c r="P390" s="5" t="inlineStr"/>
      <c r="Q390" s="5" t="inlineStr"/>
      <c r="R390" s="5" t="inlineStr">
        <is>
          <t>Yes</t>
        </is>
      </c>
    </row>
    <row r="391" ht="120" customHeight="1">
      <c r="A391" s="5" t="inlineStr">
        <is>
          <t>GEM/2025/B/6059543</t>
        </is>
      </c>
      <c r="B391" s="5" t="inlineStr">
        <is>
          <t>Scanning and Digitisation Service (Version 2) - 150; A4 and legal</t>
        </is>
      </c>
      <c r="C391" s="5" t="inlineStr"/>
      <c r="D391" s="6" t="n">
        <v>45801</v>
      </c>
      <c r="E391" s="6" t="n">
        <v>45803</v>
      </c>
      <c r="F391" s="5" t="inlineStr">
        <is>
          <t>12:00 PM</t>
        </is>
      </c>
      <c r="G391" s="7">
        <f>IF((INDIRECT("E"&amp;ROW())+INDIRECT("F"&amp;ROW()))-NOW() &lt;= 0, "CLOSED", INT((INDIRECT("E"&amp;ROW())+INDIRECT("F"&amp;ROW()))-NOW()) &amp; " days")</f>
        <v/>
      </c>
      <c r="H391" s="5" t="n">
        <v>14160</v>
      </c>
      <c r="I391" s="5" t="n">
        <v>708000</v>
      </c>
      <c r="J391" s="5" t="inlineStr">
        <is>
          <t>["695033,O/o CGMT TVM-33"]</t>
        </is>
      </c>
      <c r="K391" s="5" t="inlineStr">
        <is>
          <t>Yes</t>
        </is>
      </c>
      <c r="L391" s="5" t="inlineStr">
        <is>
          <t>Ministry of Communications</t>
        </is>
      </c>
      <c r="M391" s="5" t="inlineStr"/>
      <c r="N391" s="5" t="inlineStr">
        <is>
          <t>NA</t>
        </is>
      </c>
      <c r="O391" s="5" t="inlineStr">
        <is>
          <t>C:\vs_code\TenderHunter2.1.3\download_pdf\GeM-Bidding-7647726.pdf</t>
        </is>
      </c>
      <c r="P391" s="5" t="inlineStr"/>
      <c r="Q391" s="5" t="inlineStr"/>
      <c r="R391" s="5" t="inlineStr">
        <is>
          <t>Yes</t>
        </is>
      </c>
    </row>
    <row r="392" ht="120" customHeight="1">
      <c r="A392" s="5" t="inlineStr">
        <is>
          <t>GEM/2025/B/6217991</t>
        </is>
      </c>
      <c r="B392" s="5" t="inlineStr">
        <is>
          <t>Facility Management Services - LumpSum Based - BSNL TELECOM OFFICES &amp; EXCHANGES UNDER  AMBIKAPUR OP</t>
        </is>
      </c>
      <c r="C392" s="5" t="inlineStr"/>
      <c r="D392" s="6" t="n">
        <v>45800</v>
      </c>
      <c r="E392" s="6" t="n">
        <v>45815</v>
      </c>
      <c r="F392" s="5" t="inlineStr">
        <is>
          <t>5:00 PM</t>
        </is>
      </c>
      <c r="G392" s="7">
        <f>IF((INDIRECT("E"&amp;ROW())+INDIRECT("F"&amp;ROW()))-NOW() &lt;= 0, "CLOSED", INT((INDIRECT("E"&amp;ROW())+INDIRECT("F"&amp;ROW()))-NOW()) &amp; " days")</f>
        <v/>
      </c>
      <c r="H392" s="5" t="n">
        <v>200320</v>
      </c>
      <c r="I392" s="5" t="n">
        <v>10016000</v>
      </c>
      <c r="J392" s="5" t="inlineStr">
        <is>
          <t>["495001,GMTD OFFICE BSNL\nBILASPUR NEAR AGRASEN\nCHOWK BILASPUR"]</t>
        </is>
      </c>
      <c r="K392" s="5" t="inlineStr">
        <is>
          <t>None</t>
        </is>
      </c>
      <c r="L392" s="5" t="inlineStr">
        <is>
          <t>Ministry of Communications</t>
        </is>
      </c>
      <c r="M392" s="5" t="inlineStr"/>
      <c r="N392" s="5" t="inlineStr">
        <is>
          <t>Engineer</t>
        </is>
      </c>
      <c r="O392" s="5" t="inlineStr">
        <is>
          <t>C:\vs_code\TenderHunter2.1.3\download_pdf\GeM-Bidding-7825832.pdf</t>
        </is>
      </c>
      <c r="P392" s="5" t="inlineStr"/>
      <c r="Q392" s="5" t="inlineStr"/>
      <c r="R392" s="5" t="inlineStr">
        <is>
          <t>Yes</t>
        </is>
      </c>
    </row>
    <row r="393" ht="120" customHeight="1">
      <c r="A393" s="5" t="inlineStr">
        <is>
          <t>GEM/2025/B/6217871</t>
        </is>
      </c>
      <c r="B393" s="5" t="inlineStr">
        <is>
          <t>Facility Management Services - LumpSum Based - BSNL TELECOM OFFICES &amp; EXCHANGES UNDER  RAIGARH OPER</t>
        </is>
      </c>
      <c r="C393" s="5" t="inlineStr"/>
      <c r="D393" s="6" t="n">
        <v>45800</v>
      </c>
      <c r="E393" s="6" t="n">
        <v>45815</v>
      </c>
      <c r="F393" s="5" t="inlineStr">
        <is>
          <t>3:00 PM</t>
        </is>
      </c>
      <c r="G393" s="7">
        <f>IF((INDIRECT("E"&amp;ROW())+INDIRECT("F"&amp;ROW()))-NOW() &lt;= 0, "CLOSED", INT((INDIRECT("E"&amp;ROW())+INDIRECT("F"&amp;ROW()))-NOW()) &amp; " days")</f>
        <v/>
      </c>
      <c r="H393" s="5" t="n">
        <v>175280</v>
      </c>
      <c r="I393" s="5" t="n">
        <v>8764000</v>
      </c>
      <c r="J393" s="5" t="inlineStr">
        <is>
          <t>["495001,GMTD OFFICE BSNL\nBILASPUR NEAR AGRASEN\nCHOWK BILASPUR"]</t>
        </is>
      </c>
      <c r="K393" s="5" t="inlineStr">
        <is>
          <t>None</t>
        </is>
      </c>
      <c r="L393" s="5" t="inlineStr">
        <is>
          <t>Ministry of Communications</t>
        </is>
      </c>
      <c r="M393" s="5" t="inlineStr"/>
      <c r="N393" s="5" t="inlineStr">
        <is>
          <t>Engineer</t>
        </is>
      </c>
      <c r="O393" s="5" t="inlineStr">
        <is>
          <t>C:\vs_code\TenderHunter2.1.3\download_pdf\GeM-Bidding-7825700.pdf</t>
        </is>
      </c>
      <c r="P393" s="5" t="inlineStr"/>
      <c r="Q393" s="5" t="inlineStr"/>
      <c r="R393" s="5" t="inlineStr">
        <is>
          <t>Yes</t>
        </is>
      </c>
    </row>
    <row r="394" ht="120" customHeight="1">
      <c r="A394" s="5" t="inlineStr">
        <is>
          <t>GEM/2025/B/6217665</t>
        </is>
      </c>
      <c r="B394" s="5" t="inlineStr">
        <is>
          <t xml:space="preserve">Facility Management Services - LumpSum Based - BSNL TELECOM OFFICES &amp; EXCHANGES OF BILASPUR CITY &amp; </t>
        </is>
      </c>
      <c r="C394" s="5" t="inlineStr"/>
      <c r="D394" s="6" t="n">
        <v>45800</v>
      </c>
      <c r="E394" s="6" t="n">
        <v>45815</v>
      </c>
      <c r="F394" s="5" t="inlineStr">
        <is>
          <t>1:00 PM</t>
        </is>
      </c>
      <c r="G394" s="7">
        <f>IF((INDIRECT("E"&amp;ROW())+INDIRECT("F"&amp;ROW()))-NOW() &lt;= 0, "CLOSED", INT((INDIRECT("E"&amp;ROW())+INDIRECT("F"&amp;ROW()))-NOW()) &amp; " days")</f>
        <v/>
      </c>
      <c r="H394" s="5" t="n">
        <v>115184</v>
      </c>
      <c r="I394" s="5" t="n">
        <v>5759200</v>
      </c>
      <c r="J394" s="5" t="inlineStr">
        <is>
          <t>["495001,GMTD OFFICE BSNL\nBILASPUR NEAR AGRASEN\nCHOWK BILASPUR"]</t>
        </is>
      </c>
      <c r="K394" s="5" t="inlineStr">
        <is>
          <t>None</t>
        </is>
      </c>
      <c r="L394" s="5" t="inlineStr">
        <is>
          <t>Ministry of Communications</t>
        </is>
      </c>
      <c r="M394" s="5" t="inlineStr"/>
      <c r="N394" s="5" t="inlineStr">
        <is>
          <t>Engineer</t>
        </is>
      </c>
      <c r="O394" s="5" t="inlineStr">
        <is>
          <t>C:\vs_code\TenderHunter2.1.3\download_pdf\GeM-Bidding-7825472.pdf</t>
        </is>
      </c>
      <c r="P394" s="5" t="inlineStr"/>
      <c r="Q394" s="5" t="inlineStr"/>
      <c r="R394" s="5" t="inlineStr">
        <is>
          <t>Yes</t>
        </is>
      </c>
    </row>
    <row r="395" ht="120" customHeight="1">
      <c r="A395" s="5" t="inlineStr">
        <is>
          <t>GEM/2025/B/6207109</t>
        </is>
      </c>
      <c r="B395" s="5" t="inlineStr">
        <is>
          <t>Fibre Cable  for Networking,Fibre Cable  for Networking</t>
        </is>
      </c>
      <c r="C395" s="5" t="n">
        <v>4400000</v>
      </c>
      <c r="D395" s="6" t="n">
        <v>45800</v>
      </c>
      <c r="E395" s="6" t="n">
        <v>45821</v>
      </c>
      <c r="F395" s="5" t="inlineStr">
        <is>
          <t>12:00 PM</t>
        </is>
      </c>
      <c r="G395" s="7">
        <f>IF((INDIRECT("E"&amp;ROW())+INDIRECT("F"&amp;ROW()))-NOW() &lt;= 0, "CLOSED", INT((INDIRECT("E"&amp;ROW())+INDIRECT("F"&amp;ROW()))-NOW()) &amp; " days")</f>
        <v/>
      </c>
      <c r="H395" s="5" t="n">
        <v>3820000</v>
      </c>
      <c r="I395" s="5" t="n">
        <v>191000000</v>
      </c>
      <c r="J395"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395" s="5" t="inlineStr">
        <is>
          <t>Yes</t>
        </is>
      </c>
      <c r="L395" s="5" t="inlineStr">
        <is>
          <t>Ministry of Communications</t>
        </is>
      </c>
      <c r="M395" s="5" t="inlineStr"/>
      <c r="N395" s="5" t="inlineStr">
        <is>
          <t>NA</t>
        </is>
      </c>
      <c r="O395" s="5" t="inlineStr">
        <is>
          <t>C:\vs_code\TenderHunter2.1.3\download_pdf\GeM-Bidding-7813899.pdf</t>
        </is>
      </c>
      <c r="P395" s="5" t="inlineStr"/>
      <c r="Q395" s="5" t="inlineStr"/>
      <c r="R395" s="5" t="inlineStr">
        <is>
          <t>Yes</t>
        </is>
      </c>
    </row>
    <row r="396" ht="120" customHeight="1">
      <c r="A396" s="5" t="inlineStr">
        <is>
          <t>GEM/2025/B/6263693</t>
        </is>
      </c>
      <c r="B396" s="5" t="inlineStr">
        <is>
          <t>Supplying,Installation,,Supplying and fixing,Supplying and fixing 1,Supplying and fixing 2</t>
        </is>
      </c>
      <c r="C396" s="5" t="n">
        <v>320</v>
      </c>
      <c r="D396" s="6" t="n">
        <v>45799</v>
      </c>
      <c r="E396" s="6" t="n">
        <v>45814</v>
      </c>
      <c r="F396" s="5" t="inlineStr">
        <is>
          <t>1:00 PM</t>
        </is>
      </c>
      <c r="G396" s="7">
        <f>IF((INDIRECT("E"&amp;ROW())+INDIRECT("F"&amp;ROW()))-NOW() &lt;= 0, "CLOSED", INT((INDIRECT("E"&amp;ROW())+INDIRECT("F"&amp;ROW()))-NOW()) &amp; " days")</f>
        <v/>
      </c>
      <c r="H396" s="5" t="n">
        <v>17370</v>
      </c>
      <c r="I396" s="5" t="n">
        <v>868500</v>
      </c>
      <c r="J396" s="5" t="inlineStr">
        <is>
          <t>["800001,O/O of CE(E) ,3rd floor\nCTO Building Sanchar Parisar ,\nPatna"]</t>
        </is>
      </c>
      <c r="K396" s="5" t="inlineStr">
        <is>
          <t>Yes</t>
        </is>
      </c>
      <c r="L396" s="5" t="inlineStr">
        <is>
          <t>Ministry of Communications</t>
        </is>
      </c>
      <c r="M396" s="5" t="inlineStr"/>
      <c r="N396" s="5" t="inlineStr">
        <is>
          <t>NA</t>
        </is>
      </c>
      <c r="O396" s="5" t="inlineStr">
        <is>
          <t>C:\vs_code\TenderHunter2.1.3\download_pdf\GeM-Bidding-7876486.pdf</t>
        </is>
      </c>
      <c r="P396" s="5" t="inlineStr"/>
      <c r="Q396" s="5" t="inlineStr"/>
      <c r="R396" s="5" t="inlineStr">
        <is>
          <t>Yes</t>
        </is>
      </c>
    </row>
    <row r="397" ht="120" customHeight="1">
      <c r="A397" s="5" t="inlineStr">
        <is>
          <t>GEM/2025/B/6263570</t>
        </is>
      </c>
      <c r="B397" s="5" t="inlineStr">
        <is>
          <t>Custom Bid for Services - Tender for preparation of Route Line Diagram of BSNL Copper Cable from MD</t>
        </is>
      </c>
      <c r="C397" s="5" t="inlineStr"/>
      <c r="D397" s="6" t="n">
        <v>45799</v>
      </c>
      <c r="E397" s="6" t="n">
        <v>45820</v>
      </c>
      <c r="F397" s="5" t="inlineStr">
        <is>
          <t>5:00 PM</t>
        </is>
      </c>
      <c r="G397" s="7">
        <f>IF((INDIRECT("E"&amp;ROW())+INDIRECT("F"&amp;ROW()))-NOW() &lt;= 0, "CLOSED", INT((INDIRECT("E"&amp;ROW())+INDIRECT("F"&amp;ROW()))-NOW()) &amp; " days")</f>
        <v/>
      </c>
      <c r="H397" s="5" t="inlineStr"/>
      <c r="I397" s="5" t="inlineStr"/>
      <c r="J397" s="5" t="inlineStr">
        <is>
          <t>["400054,O/o CGM, Maharashtra\nTelecom Circle, Administrative\nBuilding, 1st Floor, A Wing, Juhu\nRoad, Santacruz (W), Mumbai-\n400054"]</t>
        </is>
      </c>
      <c r="K397" s="5" t="inlineStr">
        <is>
          <t>None</t>
        </is>
      </c>
      <c r="L397" s="5" t="inlineStr">
        <is>
          <t>Ministry of Communications</t>
        </is>
      </c>
      <c r="M397" s="5" t="inlineStr"/>
      <c r="N397" s="5" t="inlineStr">
        <is>
          <t>NA</t>
        </is>
      </c>
      <c r="O397" s="5" t="inlineStr">
        <is>
          <t>C:\vs_code\TenderHunter2.1.3\download_pdf\GeM-Bidding-7876352.pdf</t>
        </is>
      </c>
      <c r="P397" s="5" t="inlineStr"/>
      <c r="Q397" s="5" t="inlineStr"/>
      <c r="R397" s="5" t="inlineStr">
        <is>
          <t>Yes</t>
        </is>
      </c>
    </row>
    <row r="398" ht="120" customHeight="1">
      <c r="A398" s="5" t="inlineStr">
        <is>
          <t>GEM/2025/B/6263380</t>
        </is>
      </c>
      <c r="B398" s="5" t="inlineStr">
        <is>
          <t>Custom Bid for Services - Tender for preparation of Route Line Diagram of BSNL Copper Cable from MD</t>
        </is>
      </c>
      <c r="C398" s="5" t="inlineStr"/>
      <c r="D398" s="6" t="n">
        <v>45799</v>
      </c>
      <c r="E398" s="6" t="n">
        <v>45820</v>
      </c>
      <c r="F398" s="5" t="inlineStr">
        <is>
          <t>5:00 PM</t>
        </is>
      </c>
      <c r="G398" s="7">
        <f>IF((INDIRECT("E"&amp;ROW())+INDIRECT("F"&amp;ROW()))-NOW() &lt;= 0, "CLOSED", INT((INDIRECT("E"&amp;ROW())+INDIRECT("F"&amp;ROW()))-NOW()) &amp; " days")</f>
        <v/>
      </c>
      <c r="H398" s="5" t="inlineStr"/>
      <c r="I398" s="5" t="inlineStr"/>
      <c r="J398" s="5" t="inlineStr">
        <is>
          <t>["400054,O/o CGM, Maharashtra\nTelecom Circle, Administrative\nBuilding, 1st Floor, A Wing, Juhu\nRoad, Santacruz (W), Mumbai-\n400054"]</t>
        </is>
      </c>
      <c r="K398" s="5" t="inlineStr">
        <is>
          <t>None</t>
        </is>
      </c>
      <c r="L398" s="5" t="inlineStr">
        <is>
          <t>Ministry of Communications</t>
        </is>
      </c>
      <c r="M398" s="5" t="inlineStr"/>
      <c r="N398" s="5" t="inlineStr">
        <is>
          <t>NA</t>
        </is>
      </c>
      <c r="O398" s="5" t="inlineStr">
        <is>
          <t>C:\vs_code\TenderHunter2.1.3\download_pdf\GeM-Bidding-7876149.pdf</t>
        </is>
      </c>
      <c r="P398" s="5" t="inlineStr"/>
      <c r="Q398" s="5" t="inlineStr"/>
      <c r="R398" s="5" t="inlineStr">
        <is>
          <t>Yes</t>
        </is>
      </c>
    </row>
    <row r="399" ht="120" customHeight="1">
      <c r="A399" s="5" t="inlineStr">
        <is>
          <t>GEM/2025/B/6258250</t>
        </is>
      </c>
      <c r="B399" s="5" t="inlineStr">
        <is>
          <t>Custom Bid for Services - INFRASTRUCTURE  MAINTENANCE SERVICES  OF WEST OA CHTD</t>
        </is>
      </c>
      <c r="C399" s="5" t="inlineStr"/>
      <c r="D399" s="6" t="n">
        <v>45800</v>
      </c>
      <c r="E399" s="6" t="n">
        <v>45821</v>
      </c>
      <c r="F399" s="5" t="inlineStr">
        <is>
          <t>11:00 AM</t>
        </is>
      </c>
      <c r="G399" s="7">
        <f>IF((INDIRECT("E"&amp;ROW())+INDIRECT("F"&amp;ROW()))-NOW() &lt;= 0, "CLOSED", INT((INDIRECT("E"&amp;ROW())+INDIRECT("F"&amp;ROW()))-NOW()) &amp; " days")</f>
        <v/>
      </c>
      <c r="H399" s="5" t="n">
        <v>245003</v>
      </c>
      <c r="I399" s="5" t="n">
        <v>12250150</v>
      </c>
      <c r="J399" s="5" t="inlineStr">
        <is>
          <t>["600078,No. 99,\nBHARATHIDASAN COLONY\nMAIN ROAD, BHARATHIDASAN\nCOLONY, KK NAGAR, Chennai -\n600078"]</t>
        </is>
      </c>
      <c r="K399" s="5" t="inlineStr">
        <is>
          <t>Yes</t>
        </is>
      </c>
      <c r="L399" s="5" t="inlineStr">
        <is>
          <t>Ministry of Communications</t>
        </is>
      </c>
      <c r="M399" s="5" t="inlineStr"/>
      <c r="N399" s="5" t="inlineStr">
        <is>
          <t>NA</t>
        </is>
      </c>
      <c r="O399" s="5" t="inlineStr">
        <is>
          <t>C:\vs_code\TenderHunter2.1.3\download_pdf\GeM-Bidding-7870490.pdf</t>
        </is>
      </c>
      <c r="P399" s="5" t="inlineStr"/>
      <c r="Q399" s="5" t="inlineStr"/>
      <c r="R399" s="5" t="inlineStr">
        <is>
          <t>Yes</t>
        </is>
      </c>
    </row>
    <row r="400" ht="120" customHeight="1">
      <c r="A400" s="5" t="inlineStr">
        <is>
          <t>GEM/2025/B/6266639</t>
        </is>
      </c>
      <c r="B400" s="5" t="inlineStr">
        <is>
          <t>Customized AMC/CMC for Pre-owned Products - AMC for Cadence Allegro CAD Tools; Cadence Design Syste</t>
        </is>
      </c>
      <c r="C400" s="5" t="inlineStr"/>
      <c r="D400" s="6" t="n">
        <v>45800</v>
      </c>
      <c r="E400" s="6" t="n">
        <v>45814</v>
      </c>
      <c r="F400" s="5" t="inlineStr">
        <is>
          <t>9:00 AM</t>
        </is>
      </c>
      <c r="G400" s="7">
        <f>IF((INDIRECT("E"&amp;ROW())+INDIRECT("F"&amp;ROW()))-NOW() &lt;= 0, "CLOSED", INT((INDIRECT("E"&amp;ROW())+INDIRECT("F"&amp;ROW()))-NOW()) &amp; " days")</f>
        <v/>
      </c>
      <c r="H400" s="5" t="n">
        <v>80927</v>
      </c>
      <c r="I400" s="5" t="n">
        <v>4046350</v>
      </c>
      <c r="J400" s="5" t="inlineStr">
        <is>
          <t>["560100,Electronic city, Phase-1"]</t>
        </is>
      </c>
      <c r="K400" s="5" t="inlineStr">
        <is>
          <t>None</t>
        </is>
      </c>
      <c r="L400" s="5" t="inlineStr">
        <is>
          <t>Ministry of Communications</t>
        </is>
      </c>
      <c r="M400" s="5" t="inlineStr"/>
      <c r="N400" s="5" t="inlineStr">
        <is>
          <t>Engineer</t>
        </is>
      </c>
      <c r="O400" s="5" t="inlineStr">
        <is>
          <t>C:\vs_code\TenderHunter2.1.3\download_pdf\GeM-Bidding-7879741.pdf</t>
        </is>
      </c>
      <c r="P400" s="5" t="inlineStr"/>
      <c r="Q400" s="5" t="inlineStr"/>
      <c r="R400" s="5" t="inlineStr">
        <is>
          <t>Yes</t>
        </is>
      </c>
    </row>
    <row r="401" ht="120" customHeight="1">
      <c r="A401" s="5" t="inlineStr">
        <is>
          <t>GEM/2025/B/6196163</t>
        </is>
      </c>
      <c r="B401" s="5" t="inlineStr">
        <is>
          <t>Facility Management Services - LumpSum Based - PSU; Digital Transmission Center Maintenance Service</t>
        </is>
      </c>
      <c r="C401" s="5" t="inlineStr"/>
      <c r="D401" s="6" t="n">
        <v>45800</v>
      </c>
      <c r="E401" s="6" t="n">
        <v>45814</v>
      </c>
      <c r="F401" s="5" t="inlineStr">
        <is>
          <t>3:00 PM</t>
        </is>
      </c>
      <c r="G401" s="7">
        <f>IF((INDIRECT("E"&amp;ROW())+INDIRECT("F"&amp;ROW()))-NOW() &lt;= 0, "CLOSED", INT((INDIRECT("E"&amp;ROW())+INDIRECT("F"&amp;ROW()))-NOW()) &amp; " days")</f>
        <v/>
      </c>
      <c r="H401" s="5" t="n">
        <v>71000</v>
      </c>
      <c r="I401" s="5" t="n">
        <v>3550000</v>
      </c>
      <c r="J401" s="5" t="inlineStr">
        <is>
          <t>["144001,BSNL Telephone\nExchange Building, Opp. New\nTehsil Comlex, Master Tara\nSingh Nagar, Jalandhar-144001"]</t>
        </is>
      </c>
      <c r="K401" s="5" t="inlineStr">
        <is>
          <t>Yes</t>
        </is>
      </c>
      <c r="L401" s="5" t="inlineStr">
        <is>
          <t>Ministry of Communications</t>
        </is>
      </c>
      <c r="M401" s="5" t="inlineStr"/>
      <c r="N401" s="5" t="inlineStr">
        <is>
          <t>NA</t>
        </is>
      </c>
      <c r="O401" s="5" t="inlineStr">
        <is>
          <t>C:\vs_code\TenderHunter2.1.3\download_pdf\GeM-Bidding-7801814.pdf</t>
        </is>
      </c>
      <c r="P401" s="5" t="inlineStr"/>
      <c r="Q401" s="5" t="inlineStr"/>
      <c r="R401" s="5" t="inlineStr">
        <is>
          <t>Yes</t>
        </is>
      </c>
    </row>
    <row r="402" ht="120" customHeight="1">
      <c r="A402" s="5" t="inlineStr">
        <is>
          <t>GEM/2025/B/6268316</t>
        </is>
      </c>
      <c r="B402" s="5" t="inlineStr">
        <is>
          <t>Split Air Conditioner Including Green AC, Wall Mount Type (V2)</t>
        </is>
      </c>
      <c r="C402" s="5" t="n">
        <v>44</v>
      </c>
      <c r="D402" s="6" t="n">
        <v>45800</v>
      </c>
      <c r="E402" s="6" t="n">
        <v>45811</v>
      </c>
      <c r="F402" s="5" t="inlineStr">
        <is>
          <t>5:00 PM</t>
        </is>
      </c>
      <c r="G402" s="7">
        <f>IF((INDIRECT("E"&amp;ROW())+INDIRECT("F"&amp;ROW()))-NOW() &lt;= 0, "CLOSED", INT((INDIRECT("E"&amp;ROW())+INDIRECT("F"&amp;ROW()))-NOW()) &amp; " days")</f>
        <v/>
      </c>
      <c r="H402" s="5" t="n">
        <v>45419</v>
      </c>
      <c r="I402" s="5" t="n">
        <v>2270950</v>
      </c>
      <c r="J402" s="5" t="inlineStr">
        <is>
          <t>["201002,ALTTC, Ghaziabad"]</t>
        </is>
      </c>
      <c r="K402" s="5" t="inlineStr">
        <is>
          <t>Yes</t>
        </is>
      </c>
      <c r="L402" s="5" t="inlineStr">
        <is>
          <t>Ministry of Communications</t>
        </is>
      </c>
      <c r="M402" s="5" t="inlineStr"/>
      <c r="N402" s="5" t="inlineStr">
        <is>
          <t>NA</t>
        </is>
      </c>
      <c r="O402" s="5" t="inlineStr">
        <is>
          <t>C:\vs_code\TenderHunter2.1.3\download_pdf\GeM-Bidding-7881565.pdf</t>
        </is>
      </c>
      <c r="P402" s="5" t="inlineStr"/>
      <c r="Q402" s="5" t="inlineStr"/>
      <c r="R402" s="5" t="inlineStr">
        <is>
          <t>Yes</t>
        </is>
      </c>
    </row>
    <row r="403" ht="120" customHeight="1">
      <c r="A403" s="5" t="inlineStr">
        <is>
          <t>GEM/2025/B/6267982</t>
        </is>
      </c>
      <c r="B403" s="5" t="inlineStr">
        <is>
          <t>Operation And Maintenance Of Electro-Mechanical Installations - Complete System</t>
        </is>
      </c>
      <c r="C403" s="5" t="inlineStr"/>
      <c r="D403" s="6" t="n">
        <v>45800</v>
      </c>
      <c r="E403" s="6" t="n">
        <v>45811</v>
      </c>
      <c r="F403" s="5" t="inlineStr">
        <is>
          <t>2:00 PM</t>
        </is>
      </c>
      <c r="G403" s="7">
        <f>IF((INDIRECT("E"&amp;ROW())+INDIRECT("F"&amp;ROW()))-NOW() &lt;= 0, "CLOSED", INT((INDIRECT("E"&amp;ROW())+INDIRECT("F"&amp;ROW()))-NOW()) &amp; " days")</f>
        <v/>
      </c>
      <c r="H403" s="5" t="n">
        <v>44133</v>
      </c>
      <c r="I403" s="5" t="n">
        <v>2206650</v>
      </c>
      <c r="J403" s="5" t="inlineStr">
        <is>
          <t>[]</t>
        </is>
      </c>
      <c r="K403" s="5" t="inlineStr">
        <is>
          <t>None</t>
        </is>
      </c>
      <c r="L403" s="5" t="inlineStr">
        <is>
          <t>Ministry of Communications</t>
        </is>
      </c>
      <c r="M403" s="5" t="inlineStr"/>
      <c r="N403" s="5" t="inlineStr">
        <is>
          <t>NA</t>
        </is>
      </c>
      <c r="O403" s="5" t="inlineStr">
        <is>
          <t>C:\vs_code\TenderHunter2.1.3\download_pdf\GeM-Bidding-7881214.pdf</t>
        </is>
      </c>
      <c r="P403" s="5" t="inlineStr"/>
      <c r="Q403" s="5" t="inlineStr"/>
      <c r="R403" s="5" t="inlineStr">
        <is>
          <t>Yes</t>
        </is>
      </c>
    </row>
    <row r="404" ht="120" customHeight="1">
      <c r="A404" s="5" t="inlineStr">
        <is>
          <t>GEM/2025/B/6147110</t>
        </is>
      </c>
      <c r="B404" s="5" t="inlineStr">
        <is>
          <t>AC Supply,Dismantalling,Wall Covering,ITC,Pipe,Cable,Angle Iron,MS Stand,PVC Pipe,Wiring,Wiring,MCB</t>
        </is>
      </c>
      <c r="C404" s="5" t="n">
        <v>1790</v>
      </c>
      <c r="D404" s="6" t="n">
        <v>45801</v>
      </c>
      <c r="E404" s="6" t="n">
        <v>45803</v>
      </c>
      <c r="F404" s="5" t="inlineStr">
        <is>
          <t>12:00 PM</t>
        </is>
      </c>
      <c r="G404" s="7">
        <f>IF((INDIRECT("E"&amp;ROW())+INDIRECT("F"&amp;ROW()))-NOW() &lt;= 0, "CLOSED", INT((INDIRECT("E"&amp;ROW())+INDIRECT("F"&amp;ROW()))-NOW()) &amp; " days")</f>
        <v/>
      </c>
      <c r="H404" s="5" t="n">
        <v>53676</v>
      </c>
      <c r="I404" s="5" t="n">
        <v>2683800</v>
      </c>
      <c r="J404" s="5" t="inlineStr">
        <is>
          <t>["700073,O/o the EE(E), BSNL\nED-I, Telephone Kendra (TBZ\nBuilding), 7th Floor, P-10 New\nCIT Road, Kolkata-700073"]</t>
        </is>
      </c>
      <c r="K404" s="5" t="inlineStr">
        <is>
          <t>Yes</t>
        </is>
      </c>
      <c r="L404" s="5" t="inlineStr">
        <is>
          <t>Ministry of Communications</t>
        </is>
      </c>
      <c r="M404" s="5" t="inlineStr"/>
      <c r="N404" s="5" t="inlineStr">
        <is>
          <t>NA</t>
        </is>
      </c>
      <c r="O404" s="5" t="inlineStr">
        <is>
          <t>C:\vs_code\TenderHunter2.1.3\download_pdf\GeM-Bidding-7747384.pdf</t>
        </is>
      </c>
      <c r="P404" s="5" t="inlineStr"/>
      <c r="Q404" s="5" t="inlineStr"/>
      <c r="R404" s="5" t="inlineStr">
        <is>
          <t>Yes</t>
        </is>
      </c>
    </row>
    <row r="405" ht="120" customHeight="1">
      <c r="A405" s="5" t="inlineStr">
        <is>
          <t>GEM/2025/B/6268622</t>
        </is>
      </c>
      <c r="B405" s="5" t="inlineStr">
        <is>
          <t>Split Air Conditioner Including Green AC, Wall Mount Type (V2)</t>
        </is>
      </c>
      <c r="C405" s="5" t="n">
        <v>18</v>
      </c>
      <c r="D405" s="6" t="n">
        <v>45800</v>
      </c>
      <c r="E405" s="6" t="n">
        <v>45811</v>
      </c>
      <c r="F405" s="5" t="inlineStr">
        <is>
          <t>2:00 PM</t>
        </is>
      </c>
      <c r="G405" s="7">
        <f>IF((INDIRECT("E"&amp;ROW())+INDIRECT("F"&amp;ROW()))-NOW() &lt;= 0, "CLOSED", INT((INDIRECT("E"&amp;ROW())+INDIRECT("F"&amp;ROW()))-NOW()) &amp; " days")</f>
        <v/>
      </c>
      <c r="H405" s="5" t="n">
        <v>18580</v>
      </c>
      <c r="I405" s="5" t="n">
        <v>929000</v>
      </c>
      <c r="J405" s="5" t="inlineStr">
        <is>
          <t>["201002,ALTTC, Ghaziabad"]</t>
        </is>
      </c>
      <c r="K405" s="5" t="inlineStr">
        <is>
          <t>Yes</t>
        </is>
      </c>
      <c r="L405" s="5" t="inlineStr">
        <is>
          <t>Ministry of Communications</t>
        </is>
      </c>
      <c r="M405" s="5" t="inlineStr"/>
      <c r="N405" s="5" t="inlineStr">
        <is>
          <t>NA</t>
        </is>
      </c>
      <c r="O405" s="5" t="inlineStr">
        <is>
          <t>C:\vs_code\TenderHunter2.1.3\download_pdf\GeM-Bidding-7881890.pdf</t>
        </is>
      </c>
      <c r="P405" s="5" t="inlineStr"/>
      <c r="Q405" s="5" t="inlineStr"/>
      <c r="R405" s="5" t="inlineStr">
        <is>
          <t>Yes</t>
        </is>
      </c>
    </row>
    <row r="406" ht="120" customHeight="1">
      <c r="A406" s="5" t="inlineStr">
        <is>
          <t>GEM/2025/B/6123537</t>
        </is>
      </c>
      <c r="B406" s="5" t="inlineStr">
        <is>
          <t>Custom Bid for Services - PLB Pipe Laying by HDD and Open Trench method OF Cable Pulling OFC Splici</t>
        </is>
      </c>
      <c r="C406" s="5" t="inlineStr"/>
      <c r="D406" s="6" t="n">
        <v>45763</v>
      </c>
      <c r="E406" s="6" t="n">
        <v>45815</v>
      </c>
      <c r="F406" s="5" t="inlineStr">
        <is>
          <t>9:00 PM</t>
        </is>
      </c>
      <c r="G406" s="7">
        <f>IF((INDIRECT("E"&amp;ROW())+INDIRECT("F"&amp;ROW()))-NOW() &lt;= 0, "CLOSED", INT((INDIRECT("E"&amp;ROW())+INDIRECT("F"&amp;ROW()))-NOW()) &amp; " days")</f>
        <v/>
      </c>
      <c r="H406" s="5" t="n">
        <v>81066</v>
      </c>
      <c r="I406" s="5" t="n">
        <v>4053300</v>
      </c>
      <c r="J406" s="5" t="inlineStr">
        <is>
          <t>["751012,ETR old Microwave\nCampus, Unit-8,Nayapalli,\nBhubaneswar"]</t>
        </is>
      </c>
      <c r="K406" s="5" t="inlineStr">
        <is>
          <t>Yes</t>
        </is>
      </c>
      <c r="L406" s="5" t="inlineStr">
        <is>
          <t>Ministry of Communications</t>
        </is>
      </c>
      <c r="M406" s="5" t="inlineStr"/>
      <c r="N406" s="5" t="inlineStr">
        <is>
          <t>NA</t>
        </is>
      </c>
      <c r="O406" s="5" t="inlineStr">
        <is>
          <t>C:\vs_code\TenderHunter2.1.3\download_pdf\GeM-Bidding-7721456.pdf</t>
        </is>
      </c>
      <c r="P406" s="5" t="inlineStr"/>
      <c r="Q406" s="5" t="inlineStr"/>
      <c r="R406" s="5" t="inlineStr">
        <is>
          <t>Yes</t>
        </is>
      </c>
    </row>
    <row r="407" ht="120" customHeight="1">
      <c r="A407" s="5" t="inlineStr">
        <is>
          <t>GEM/2025/B/6268810</t>
        </is>
      </c>
      <c r="B407" s="5" t="inlineStr">
        <is>
          <t>SITC of 15HP open well mono submersible type pump set,SITC of indoor floor mounting cubicle metal c</t>
        </is>
      </c>
      <c r="C407" s="5" t="n">
        <v>114</v>
      </c>
      <c r="D407" s="6" t="n">
        <v>45800</v>
      </c>
      <c r="E407" s="6" t="n">
        <v>45810</v>
      </c>
      <c r="F407" s="5" t="inlineStr">
        <is>
          <t>6:00 PM</t>
        </is>
      </c>
      <c r="G407" s="7">
        <f>IF((INDIRECT("E"&amp;ROW())+INDIRECT("F"&amp;ROW()))-NOW() &lt;= 0, "CLOSED", INT((INDIRECT("E"&amp;ROW())+INDIRECT("F"&amp;ROW()))-NOW()) &amp; " days")</f>
        <v/>
      </c>
      <c r="H407" s="5" t="inlineStr"/>
      <c r="I407" s="5" t="inlineStr"/>
      <c r="J407" s="5" t="inlineStr">
        <is>
          <t>["500063,Room No 601, BSNL\nBHAVAN , ADARSHNAGAR ,\nHyderabad"]</t>
        </is>
      </c>
      <c r="K407" s="5" t="inlineStr">
        <is>
          <t>Yes</t>
        </is>
      </c>
      <c r="L407" s="5" t="inlineStr">
        <is>
          <t>Ministry of Communications</t>
        </is>
      </c>
      <c r="M407" s="5" t="inlineStr"/>
      <c r="N407" s="5" t="inlineStr">
        <is>
          <t>NA</t>
        </is>
      </c>
      <c r="O407" s="5" t="inlineStr">
        <is>
          <t>C:\vs_code\TenderHunter2.1.3\download_pdf\GeM-Bidding-7882096.pdf</t>
        </is>
      </c>
      <c r="P407" s="5" t="inlineStr"/>
      <c r="Q407" s="5" t="inlineStr"/>
      <c r="R407" s="5" t="inlineStr">
        <is>
          <t>Yes</t>
        </is>
      </c>
    </row>
    <row r="408" ht="120" customHeight="1">
      <c r="A408" s="5" t="inlineStr">
        <is>
          <t>GEM/2025/B/6268681</t>
        </is>
      </c>
      <c r="B408" s="5" t="inlineStr">
        <is>
          <t>Customized AMC/CMC for Pre-owned Products - AMC for Siemens Simcenter Flotherm Software; Siemens; A</t>
        </is>
      </c>
      <c r="C408" s="5" t="inlineStr"/>
      <c r="D408" s="6" t="n">
        <v>45800</v>
      </c>
      <c r="E408" s="6" t="n">
        <v>45814</v>
      </c>
      <c r="F408" s="5" t="inlineStr">
        <is>
          <t>6:00 PM</t>
        </is>
      </c>
      <c r="G408" s="7">
        <f>IF((INDIRECT("E"&amp;ROW())+INDIRECT("F"&amp;ROW()))-NOW() &lt;= 0, "CLOSED", INT((INDIRECT("E"&amp;ROW())+INDIRECT("F"&amp;ROW()))-NOW()) &amp; " days")</f>
        <v/>
      </c>
      <c r="H408" s="5" t="n">
        <v>34000</v>
      </c>
      <c r="I408" s="5" t="n">
        <v>1700000</v>
      </c>
      <c r="J408" s="5" t="inlineStr">
        <is>
          <t>["560100,Electronic city, Phase-1"]</t>
        </is>
      </c>
      <c r="K408" s="5" t="inlineStr">
        <is>
          <t>None</t>
        </is>
      </c>
      <c r="L408" s="5" t="inlineStr">
        <is>
          <t>Ministry of Communications</t>
        </is>
      </c>
      <c r="M408" s="5" t="inlineStr"/>
      <c r="N408" s="5" t="inlineStr">
        <is>
          <t>Engineer</t>
        </is>
      </c>
      <c r="O408" s="5" t="inlineStr">
        <is>
          <t>C:\vs_code\TenderHunter2.1.3\download_pdf\GeM-Bidding-7881955.pdf</t>
        </is>
      </c>
      <c r="P408" s="5" t="inlineStr"/>
      <c r="Q408" s="5" t="inlineStr"/>
      <c r="R408" s="5" t="inlineStr">
        <is>
          <t>Yes</t>
        </is>
      </c>
    </row>
    <row r="409" ht="120" customHeight="1">
      <c r="A409" s="5" t="inlineStr">
        <is>
          <t>GEM/2025/B/6126782</t>
        </is>
      </c>
      <c r="B409" s="5" t="inlineStr">
        <is>
          <t>Custom Bid for Services - PLB Pipe Laying by HDD and Open Trench method OF Cable Pulling OFC Splici</t>
        </is>
      </c>
      <c r="C409" s="5" t="inlineStr"/>
      <c r="D409" s="6" t="n">
        <v>45769</v>
      </c>
      <c r="E409" s="6" t="n">
        <v>45815</v>
      </c>
      <c r="F409" s="5" t="inlineStr">
        <is>
          <t>9:00 PM</t>
        </is>
      </c>
      <c r="G409" s="7">
        <f>IF((INDIRECT("E"&amp;ROW())+INDIRECT("F"&amp;ROW()))-NOW() &lt;= 0, "CLOSED", INT((INDIRECT("E"&amp;ROW())+INDIRECT("F"&amp;ROW()))-NOW()) &amp; " days")</f>
        <v/>
      </c>
      <c r="H409" s="5" t="n">
        <v>58380</v>
      </c>
      <c r="I409" s="5" t="n">
        <v>2919000</v>
      </c>
      <c r="J409" s="5" t="inlineStr">
        <is>
          <t>["751012,ETR old Microwave\nCampus, Unit-8,Nayapalli,\nBhubaneswar"]</t>
        </is>
      </c>
      <c r="K409" s="5" t="inlineStr">
        <is>
          <t>Yes</t>
        </is>
      </c>
      <c r="L409" s="5" t="inlineStr">
        <is>
          <t>Ministry of Communications</t>
        </is>
      </c>
      <c r="M409" s="5" t="inlineStr"/>
      <c r="N409" s="5" t="inlineStr">
        <is>
          <t>NA</t>
        </is>
      </c>
      <c r="O409" s="5" t="inlineStr">
        <is>
          <t>C:\vs_code\TenderHunter2.1.3\download_pdf\GeM-Bidding-7724951.pdf</t>
        </is>
      </c>
      <c r="P409" s="5" t="inlineStr"/>
      <c r="Q409" s="5" t="inlineStr"/>
      <c r="R409" s="5" t="inlineStr">
        <is>
          <t>Yes</t>
        </is>
      </c>
    </row>
    <row r="410" ht="120" customHeight="1">
      <c r="A410" s="5" t="inlineStr">
        <is>
          <t>GEM/2025/B/5791807</t>
        </is>
      </c>
      <c r="B410" s="5" t="inlineStr">
        <is>
          <t>Custom Bid for Services - PLB Pipe Laying by HDD and Open Trench method OF Cable Pulling OFC Splici</t>
        </is>
      </c>
      <c r="C410" s="5" t="inlineStr"/>
      <c r="D410" s="6" t="n">
        <v>45665</v>
      </c>
      <c r="E410" s="6" t="n">
        <v>45815</v>
      </c>
      <c r="F410" s="5" t="inlineStr">
        <is>
          <t>9:00 AM</t>
        </is>
      </c>
      <c r="G410" s="7">
        <f>IF((INDIRECT("E"&amp;ROW())+INDIRECT("F"&amp;ROW()))-NOW() &lt;= 0, "CLOSED", INT((INDIRECT("E"&amp;ROW())+INDIRECT("F"&amp;ROW()))-NOW()) &amp; " days")</f>
        <v/>
      </c>
      <c r="H410" s="5" t="inlineStr"/>
      <c r="I410" s="5" t="inlineStr"/>
      <c r="J410" s="5" t="inlineStr">
        <is>
          <t>["734001,DGM (Maintenance),\nEastern Telecom Region. BSNL\nStaff Quarter Type IV/1&amp;2,\nMicrowave Complex, , Telephoe\nExchange , Siliguri"]</t>
        </is>
      </c>
      <c r="K410" s="5" t="inlineStr">
        <is>
          <t>Yes</t>
        </is>
      </c>
      <c r="L410" s="5" t="inlineStr">
        <is>
          <t>Ministry of Communications</t>
        </is>
      </c>
      <c r="M410" s="5" t="inlineStr"/>
      <c r="N410" s="5" t="inlineStr">
        <is>
          <t>NA</t>
        </is>
      </c>
      <c r="O410" s="5" t="inlineStr">
        <is>
          <t>C:\vs_code\TenderHunter2.1.3\download_pdf\GeM-Bidding-7345185.pdf</t>
        </is>
      </c>
      <c r="P410" s="5" t="inlineStr"/>
      <c r="Q410" s="5" t="inlineStr"/>
      <c r="R410" s="5" t="inlineStr">
        <is>
          <t>Yes</t>
        </is>
      </c>
    </row>
    <row r="411" ht="120" customHeight="1">
      <c r="A411" s="5" t="inlineStr">
        <is>
          <t>GEM/2024/B/5671334</t>
        </is>
      </c>
      <c r="B411" s="5" t="inlineStr">
        <is>
          <t>Custom Bid for Services - Custom Bid for Services  PLB Pipe Laying by HDD and Open Trench method OF</t>
        </is>
      </c>
      <c r="C411" s="5" t="inlineStr"/>
      <c r="D411" s="6" t="n">
        <v>45644</v>
      </c>
      <c r="E411" s="6" t="n">
        <v>45821</v>
      </c>
      <c r="F411" s="5" t="inlineStr">
        <is>
          <t>9:00 PM</t>
        </is>
      </c>
      <c r="G411" s="7">
        <f>IF((INDIRECT("E"&amp;ROW())+INDIRECT("F"&amp;ROW()))-NOW() &lt;= 0, "CLOSED", INT((INDIRECT("E"&amp;ROW())+INDIRECT("F"&amp;ROW()))-NOW()) &amp; " days")</f>
        <v/>
      </c>
      <c r="H411" s="5" t="n">
        <v>22273</v>
      </c>
      <c r="I411" s="5" t="n">
        <v>1113650</v>
      </c>
      <c r="J411" s="5" t="inlineStr">
        <is>
          <t>[]</t>
        </is>
      </c>
      <c r="K411" s="5" t="inlineStr">
        <is>
          <t>Yes</t>
        </is>
      </c>
      <c r="L411" s="5" t="inlineStr">
        <is>
          <t>Ministry of Communications</t>
        </is>
      </c>
      <c r="M411" s="5" t="inlineStr"/>
      <c r="N411" s="5" t="inlineStr">
        <is>
          <t>NA</t>
        </is>
      </c>
      <c r="O411" s="5" t="inlineStr">
        <is>
          <t>C:\vs_code\TenderHunter2.1.3\download_pdf\GeM-Bidding-7209628.pdf</t>
        </is>
      </c>
      <c r="P411" s="5" t="inlineStr"/>
      <c r="Q411" s="5" t="inlineStr"/>
      <c r="R411" s="5" t="inlineStr">
        <is>
          <t>Yes</t>
        </is>
      </c>
    </row>
    <row r="412" ht="120" customHeight="1">
      <c r="A412" s="5" t="inlineStr">
        <is>
          <t>GEM/2025/B/6122461</t>
        </is>
      </c>
      <c r="B412" s="5" t="inlineStr">
        <is>
          <t>Goods Transport Services - Per MT - Govt Forms  Stationeries; Open Body Taurus; 27 FT Truck</t>
        </is>
      </c>
      <c r="C412" s="5" t="inlineStr"/>
      <c r="D412" s="6" t="n">
        <v>45800</v>
      </c>
      <c r="E412" s="6" t="n">
        <v>45821</v>
      </c>
      <c r="F412" s="5" t="inlineStr">
        <is>
          <t>7:00 PM</t>
        </is>
      </c>
      <c r="G412" s="7">
        <f>IF((INDIRECT("E"&amp;ROW())+INDIRECT("F"&amp;ROW()))-NOW() &lt;= 0, "CLOSED", INT((INDIRECT("E"&amp;ROW())+INDIRECT("F"&amp;ROW()))-NOW()) &amp; " days")</f>
        <v/>
      </c>
      <c r="H412" s="5" t="n">
        <v>31200</v>
      </c>
      <c r="I412" s="5" t="n">
        <v>1560000</v>
      </c>
      <c r="J412" s="5" t="inlineStr">
        <is>
          <t>["360004,B/h Postal Colony,\nSmrat Industrical Area, Gondal\nRoad, Rajkot"]</t>
        </is>
      </c>
      <c r="K412" s="5" t="inlineStr">
        <is>
          <t>Yes</t>
        </is>
      </c>
      <c r="L412" s="5" t="inlineStr">
        <is>
          <t>Ministry of Communications</t>
        </is>
      </c>
      <c r="M412" s="5" t="inlineStr"/>
      <c r="N412" s="5" t="inlineStr">
        <is>
          <t>NA</t>
        </is>
      </c>
      <c r="O412" s="5" t="inlineStr">
        <is>
          <t>C:\vs_code\TenderHunter2.1.3\download_pdf\GeM-Bidding-7720317.pdf</t>
        </is>
      </c>
      <c r="P412" s="5" t="inlineStr"/>
      <c r="Q412" s="5" t="inlineStr"/>
      <c r="R412" s="5" t="inlineStr">
        <is>
          <t>Yes</t>
        </is>
      </c>
    </row>
    <row r="413" ht="120" customHeight="1">
      <c r="A413" s="5" t="inlineStr">
        <is>
          <t>GEM/2025/B/6268999</t>
        </is>
      </c>
      <c r="B413" s="5" t="inlineStr">
        <is>
          <t>Hiring of Agency for IT Projects- Milestone basis</t>
        </is>
      </c>
      <c r="C413" s="5" t="inlineStr"/>
      <c r="D413" s="6" t="n">
        <v>45800</v>
      </c>
      <c r="E413" s="6" t="n">
        <v>45815</v>
      </c>
      <c r="F413" s="5" t="inlineStr">
        <is>
          <t>4:00 PM</t>
        </is>
      </c>
      <c r="G413" s="7">
        <f>IF((INDIRECT("E"&amp;ROW())+INDIRECT("F"&amp;ROW()))-NOW() &lt;= 0, "CLOSED", INT((INDIRECT("E"&amp;ROW())+INDIRECT("F"&amp;ROW()))-NOW()) &amp; " days")</f>
        <v/>
      </c>
      <c r="H413" s="5" t="inlineStr"/>
      <c r="I413" s="5" t="inlineStr"/>
      <c r="J413" s="5" t="inlineStr">
        <is>
          <t>["110002,Telecom Regulatory\nAuthority of India (TRAI) WTC F\nTower 4th, 5th, 6th and 7th\nFloor Nauroji Nagar, Delhi - 110\n029"]</t>
        </is>
      </c>
      <c r="K413" s="5" t="inlineStr">
        <is>
          <t>None</t>
        </is>
      </c>
      <c r="L413" s="5" t="inlineStr">
        <is>
          <t>Ministry of Communications</t>
        </is>
      </c>
      <c r="M413" s="5" t="inlineStr"/>
      <c r="N413" s="5" t="inlineStr">
        <is>
          <t>NA</t>
        </is>
      </c>
      <c r="O413" s="5" t="inlineStr">
        <is>
          <t>C:\vs_code\TenderHunter2.1.3\download_pdf\GeM-Bidding-7882311.pdf</t>
        </is>
      </c>
      <c r="P413" s="5" t="inlineStr"/>
      <c r="Q413" s="5" t="inlineStr"/>
      <c r="R413" s="5" t="inlineStr">
        <is>
          <t>Yes</t>
        </is>
      </c>
    </row>
    <row r="414" ht="120" customHeight="1">
      <c r="A414" s="5" t="inlineStr">
        <is>
          <t>GEM/2025/B/6265999</t>
        </is>
      </c>
      <c r="B414" s="5" t="inlineStr">
        <is>
          <t>Audio Digital Signal Processor (Q3)</t>
        </is>
      </c>
      <c r="C414" s="5" t="n">
        <v>2</v>
      </c>
      <c r="D414" s="6" t="n">
        <v>45800</v>
      </c>
      <c r="E414" s="6" t="n">
        <v>45821</v>
      </c>
      <c r="F414" s="5" t="inlineStr">
        <is>
          <t>8:00 PM</t>
        </is>
      </c>
      <c r="G414" s="7">
        <f>IF((INDIRECT("E"&amp;ROW())+INDIRECT("F"&amp;ROW()))-NOW() &lt;= 0, "CLOSED", INT((INDIRECT("E"&amp;ROW())+INDIRECT("F"&amp;ROW()))-NOW()) &amp; " days")</f>
        <v/>
      </c>
      <c r="H414" s="5" t="n">
        <v>25000</v>
      </c>
      <c r="I414" s="5" t="n">
        <v>1250000</v>
      </c>
      <c r="J414" s="5" t="inlineStr">
        <is>
          <t>["110048,TCIL BHAWAN,\nGREATER KAILASH - 1"]</t>
        </is>
      </c>
      <c r="K414" s="5" t="inlineStr">
        <is>
          <t>None</t>
        </is>
      </c>
      <c r="L414" s="5" t="inlineStr">
        <is>
          <t>Ministry of Communications</t>
        </is>
      </c>
      <c r="M414" s="5" t="inlineStr"/>
      <c r="N414" s="5" t="inlineStr">
        <is>
          <t>NA</t>
        </is>
      </c>
      <c r="O414" s="5" t="inlineStr">
        <is>
          <t>C:\vs_code\TenderHunter2.1.3\download_pdf\GeM-Bidding-7879052.pdf</t>
        </is>
      </c>
      <c r="P414" s="5" t="inlineStr"/>
      <c r="Q414" s="5" t="inlineStr"/>
      <c r="R414" s="5" t="inlineStr">
        <is>
          <t>Yes</t>
        </is>
      </c>
    </row>
    <row r="415" ht="120" customHeight="1">
      <c r="A415" s="5" t="inlineStr">
        <is>
          <t>GEM/2025/B/5956093</t>
        </is>
      </c>
      <c r="B415" s="5" t="inlineStr">
        <is>
          <t>Repair, Maintenance, and Installation of Plant/ Systems/Equipments (Version 2) - All BSNL Telephone</t>
        </is>
      </c>
      <c r="C415" s="5" t="inlineStr"/>
      <c r="D415" s="6" t="n">
        <v>45801</v>
      </c>
      <c r="E415" s="6" t="n">
        <v>45803</v>
      </c>
      <c r="F415" s="5" t="inlineStr">
        <is>
          <t>3:00 PM</t>
        </is>
      </c>
      <c r="G415" s="7">
        <f>IF((INDIRECT("E"&amp;ROW())+INDIRECT("F"&amp;ROW()))-NOW() &lt;= 0, "CLOSED", INT((INDIRECT("E"&amp;ROW())+INDIRECT("F"&amp;ROW()))-NOW()) &amp; " days")</f>
        <v/>
      </c>
      <c r="H415" s="5" t="n">
        <v>135000</v>
      </c>
      <c r="I415" s="5" t="n">
        <v>6750000</v>
      </c>
      <c r="J415" s="5" t="inlineStr">
        <is>
          <t>["560008,CIRCLE OFFICE BSNL\nNO. 1 S.V ROAD, HALASUR,\nBANGALORE-560008"]</t>
        </is>
      </c>
      <c r="K415" s="5" t="inlineStr">
        <is>
          <t>Yes</t>
        </is>
      </c>
      <c r="L415" s="5" t="inlineStr">
        <is>
          <t>Ministry of Communications</t>
        </is>
      </c>
      <c r="M415" s="5" t="inlineStr"/>
      <c r="N415" s="5" t="inlineStr">
        <is>
          <t>NA</t>
        </is>
      </c>
      <c r="O415" s="5" t="inlineStr">
        <is>
          <t>C:\vs_code\TenderHunter2.1.3\download_pdf\GeM-Bidding-7529264.pdf</t>
        </is>
      </c>
      <c r="P415" s="5" t="inlineStr"/>
      <c r="Q415" s="5" t="inlineStr"/>
      <c r="R415" s="5" t="inlineStr">
        <is>
          <t>Yes</t>
        </is>
      </c>
    </row>
    <row r="416" ht="120" customHeight="1">
      <c r="A416" s="5" t="inlineStr">
        <is>
          <t>GEM/2025/B/6090409</t>
        </is>
      </c>
      <c r="B416" s="5" t="inlineStr">
        <is>
          <t>Cluster Outsourcing for Maintenance of Landline and Broadband network – OFC Network - Optical Fib</t>
        </is>
      </c>
      <c r="C416" s="5" t="inlineStr"/>
      <c r="D416" s="6" t="n">
        <v>45801</v>
      </c>
      <c r="E416" s="6" t="n">
        <v>45803</v>
      </c>
      <c r="F416" s="5" t="inlineStr">
        <is>
          <t>6:00 PM</t>
        </is>
      </c>
      <c r="G416" s="7">
        <f>IF((INDIRECT("E"&amp;ROW())+INDIRECT("F"&amp;ROW()))-NOW() &lt;= 0, "CLOSED", INT((INDIRECT("E"&amp;ROW())+INDIRECT("F"&amp;ROW()))-NOW()) &amp; " days")</f>
        <v/>
      </c>
      <c r="H416" s="5" t="n">
        <v>55000</v>
      </c>
      <c r="I416" s="5" t="n">
        <v>2750000</v>
      </c>
      <c r="J416" s="5" t="inlineStr">
        <is>
          <t>["282006,DE OFC Mtce. NTR\nOFC, First Floor, Tax Bhawan,\nNear Bijlighar Bus Stand, Agra", "206001,DE OFC Mtce. BSNL\nMain Telephone Exchange\nEtawah", "202001,\"SDE OFC Mtce. NTR\nsection (First floor) Main\nTelephone Exchange BSNL Lal\nDiggi Road Aligarh\"", "244001,DE OFC Mtce./TP Main\nTelephone Exchange near\nRailway stadium, Company\nBagh, Moradabad", "250004,3rd Floor, Shashtri\nNagra Tele Exchange, Tejgarhi\nChawk, Meerut,(UP)-250004"]</t>
        </is>
      </c>
      <c r="K416" s="5" t="inlineStr">
        <is>
          <t>Yes</t>
        </is>
      </c>
      <c r="L416" s="5" t="inlineStr">
        <is>
          <t>Ministry of Communications</t>
        </is>
      </c>
      <c r="M416" s="5" t="inlineStr"/>
      <c r="N416" s="5" t="inlineStr">
        <is>
          <t>NA</t>
        </is>
      </c>
      <c r="O416" s="5" t="inlineStr">
        <is>
          <t>C:\vs_code\TenderHunter2.1.3\download_pdf\GeM-Bidding-7684171.pdf</t>
        </is>
      </c>
      <c r="P416" s="5" t="inlineStr"/>
      <c r="Q416" s="5" t="inlineStr"/>
      <c r="R416" s="5" t="inlineStr">
        <is>
          <t>Yes</t>
        </is>
      </c>
    </row>
    <row r="417" ht="120" customHeight="1">
      <c r="A417" s="5" t="inlineStr">
        <is>
          <t>GEM/2025/B/6220018</t>
        </is>
      </c>
      <c r="B417" s="5" t="inlineStr">
        <is>
          <t>XLPE Cable for Working Voltages up to and Including 1.1 KV as per IS 7098 (Part 1)</t>
        </is>
      </c>
      <c r="C417" s="5" t="n">
        <v>3900</v>
      </c>
      <c r="D417" s="6" t="n">
        <v>45801</v>
      </c>
      <c r="E417" s="6" t="n">
        <v>45803</v>
      </c>
      <c r="F417" s="5" t="inlineStr">
        <is>
          <t>5:00 PM</t>
        </is>
      </c>
      <c r="G417" s="7">
        <f>IF((INDIRECT("E"&amp;ROW())+INDIRECT("F"&amp;ROW()))-NOW() &lt;= 0, "CLOSED", INT((INDIRECT("E"&amp;ROW())+INDIRECT("F"&amp;ROW()))-NOW()) &amp; " days")</f>
        <v/>
      </c>
      <c r="H417" s="5" t="n">
        <v>34331</v>
      </c>
      <c r="I417" s="5" t="n">
        <v>1716550</v>
      </c>
      <c r="J417" s="5" t="inlineStr">
        <is>
          <t>["600010,BSNL Electrical\nDivision-I, 2nd Floor,Kellys TE\nBuilding,Kellys, Chennai -\n600010"]</t>
        </is>
      </c>
      <c r="K417" s="5" t="inlineStr">
        <is>
          <t>Yes</t>
        </is>
      </c>
      <c r="L417" s="5" t="inlineStr">
        <is>
          <t>Ministry of Communications</t>
        </is>
      </c>
      <c r="M417" s="5" t="inlineStr"/>
      <c r="N417" s="5" t="inlineStr">
        <is>
          <t>NA</t>
        </is>
      </c>
      <c r="O417" s="5" t="inlineStr">
        <is>
          <t>C:\vs_code\TenderHunter2.1.3\download_pdf\GeM-Bidding-7828092.pdf</t>
        </is>
      </c>
      <c r="P417" s="5" t="inlineStr"/>
      <c r="Q417" s="5" t="inlineStr"/>
      <c r="R417" s="5" t="inlineStr">
        <is>
          <t>Yes</t>
        </is>
      </c>
    </row>
    <row r="418" ht="120" customHeight="1">
      <c r="A418" s="5" t="inlineStr">
        <is>
          <t>GEM/2025/B/5977387</t>
        </is>
      </c>
      <c r="B418" s="5" t="inlineStr">
        <is>
          <t>Custom Bid for Services - New Route for  ManorTalasari Route Section  TM 1  Talasari Exchange To Ch</t>
        </is>
      </c>
      <c r="C418" s="5" t="inlineStr"/>
      <c r="D418" s="6" t="n">
        <v>45801</v>
      </c>
      <c r="E418" s="6" t="n">
        <v>45803</v>
      </c>
      <c r="F418" s="5" t="inlineStr">
        <is>
          <t>7:00 PM</t>
        </is>
      </c>
      <c r="G418" s="7">
        <f>IF((INDIRECT("E"&amp;ROW())+INDIRECT("F"&amp;ROW()))-NOW() &lt;= 0, "CLOSED", INT((INDIRECT("E"&amp;ROW())+INDIRECT("F"&amp;ROW()))-NOW()) &amp; " days")</f>
        <v/>
      </c>
      <c r="H418" s="5" t="n">
        <v>202854</v>
      </c>
      <c r="I418" s="5" t="n">
        <v>10142700</v>
      </c>
      <c r="J418" s="5" t="inlineStr">
        <is>
          <t>["400602,O/o GM CN Tx-W,\nBSNL, Tekdi Bungalow, Near 3\npetrol pump, Naupada, Thane\nWest. Mob. No.9422904955"]</t>
        </is>
      </c>
      <c r="K418" s="5" t="inlineStr">
        <is>
          <t>Yes</t>
        </is>
      </c>
      <c r="L418" s="5" t="inlineStr">
        <is>
          <t>Ministry of Communications</t>
        </is>
      </c>
      <c r="M418" s="5" t="inlineStr"/>
      <c r="N418" s="5" t="inlineStr">
        <is>
          <t>NA</t>
        </is>
      </c>
      <c r="O418" s="5" t="inlineStr">
        <is>
          <t>C:\vs_code\TenderHunter2.1.3\download_pdf\GeM-Bidding-7553471.pdf</t>
        </is>
      </c>
      <c r="P418" s="5" t="inlineStr"/>
      <c r="Q418" s="5" t="inlineStr"/>
      <c r="R418" s="5" t="inlineStr">
        <is>
          <t>Yes</t>
        </is>
      </c>
    </row>
    <row r="419" ht="120" customHeight="1">
      <c r="A419" s="5" t="inlineStr">
        <is>
          <t>GEM/2025/B/6258468</t>
        </is>
      </c>
      <c r="B419" s="5" t="inlineStr">
        <is>
          <t>ANNUAL MAINTENANCE SERVICES FOR WATER PURIFICATION AND CONDITIONING SYSTEM (Version 2) - Drinking W</t>
        </is>
      </c>
      <c r="C419" s="5" t="inlineStr"/>
      <c r="D419" s="6" t="n">
        <v>45800</v>
      </c>
      <c r="E419" s="6" t="n">
        <v>45821</v>
      </c>
      <c r="F419" s="5" t="inlineStr">
        <is>
          <t>9:00 PM</t>
        </is>
      </c>
      <c r="G419" s="7">
        <f>IF((INDIRECT("E"&amp;ROW())+INDIRECT("F"&amp;ROW()))-NOW() &lt;= 0, "CLOSED", INT((INDIRECT("E"&amp;ROW())+INDIRECT("F"&amp;ROW()))-NOW()) &amp; " days")</f>
        <v/>
      </c>
      <c r="H419" s="5" t="n">
        <v>40000</v>
      </c>
      <c r="I419" s="5" t="n">
        <v>2000000</v>
      </c>
      <c r="J419" s="5" t="inlineStr">
        <is>
          <t>["110030,C-DOT Campus, Mandi\nroad, Mehrauli, New Delhi. Near\nChattarpur Metro Station."]</t>
        </is>
      </c>
      <c r="K419" s="5" t="inlineStr">
        <is>
          <t>None</t>
        </is>
      </c>
      <c r="L419" s="5" t="inlineStr">
        <is>
          <t>Ministry of Communications</t>
        </is>
      </c>
      <c r="M419" s="5" t="inlineStr"/>
      <c r="N419" s="5" t="inlineStr">
        <is>
          <t>Engineer</t>
        </is>
      </c>
      <c r="O419" s="5" t="inlineStr">
        <is>
          <t>C:\vs_code\TenderHunter2.1.3\download_pdf\GeM-Bidding-7870723.pdf</t>
        </is>
      </c>
      <c r="P419" s="5" t="inlineStr"/>
      <c r="Q419" s="5" t="inlineStr"/>
      <c r="R419" s="5" t="inlineStr">
        <is>
          <t>Yes</t>
        </is>
      </c>
    </row>
    <row r="420" ht="120" customHeight="1">
      <c r="A420" s="5" t="inlineStr">
        <is>
          <t>GEM/2025/B/6243878</t>
        </is>
      </c>
      <c r="B420" s="5" t="inlineStr">
        <is>
          <t xml:space="preserve">Facility Management Services - LumpSum Based - BSNL TELECOM OFFICES &amp; EXCHANGES OF BASTAR DISTRICT </t>
        </is>
      </c>
      <c r="C420" s="5" t="inlineStr"/>
      <c r="D420" s="6" t="n">
        <v>45801</v>
      </c>
      <c r="E420" s="6" t="n">
        <v>45817</v>
      </c>
      <c r="F420" s="5" t="inlineStr">
        <is>
          <t>11:00 AM</t>
        </is>
      </c>
      <c r="G420" s="7">
        <f>IF((INDIRECT("E"&amp;ROW())+INDIRECT("F"&amp;ROW()))-NOW() &lt;= 0, "CLOSED", INT((INDIRECT("E"&amp;ROW())+INDIRECT("F"&amp;ROW()))-NOW()) &amp; " days")</f>
        <v/>
      </c>
      <c r="H420" s="5" t="n">
        <v>91590</v>
      </c>
      <c r="I420" s="5" t="n">
        <v>4579500</v>
      </c>
      <c r="J420" s="5" t="inlineStr">
        <is>
          <t>["494001,DOORBHASH BHAWAN\nBSNL TELEPHONE EXCHANGE\nVRINDAWAN COLONY\nJAGDALPUR DISTRICT BASTAR"]</t>
        </is>
      </c>
      <c r="K420" s="5" t="inlineStr">
        <is>
          <t>None</t>
        </is>
      </c>
      <c r="L420" s="5" t="inlineStr">
        <is>
          <t>Ministry of Communications</t>
        </is>
      </c>
      <c r="M420" s="5" t="inlineStr"/>
      <c r="N420" s="5" t="inlineStr">
        <is>
          <t>Engineer</t>
        </is>
      </c>
      <c r="O420" s="5" t="inlineStr">
        <is>
          <t>C:\vs_code\TenderHunter2.1.3\download_pdf\GeM-Bidding-7854520.pdf</t>
        </is>
      </c>
      <c r="P420" s="5" t="inlineStr"/>
      <c r="Q420" s="5" t="inlineStr"/>
      <c r="R420" s="5" t="inlineStr">
        <is>
          <t>Yes</t>
        </is>
      </c>
    </row>
    <row r="421" ht="120" customHeight="1">
      <c r="A421" s="5" t="inlineStr">
        <is>
          <t>GEM/2025/B/6248885</t>
        </is>
      </c>
      <c r="B421" s="5" t="inlineStr">
        <is>
          <t xml:space="preserve">Facility Management Services - LumpSum Based - OFFICE OF  THE CGMT BSNL CHHATTISGARH CIRCLE OFFICE </t>
        </is>
      </c>
      <c r="C421" s="5" t="inlineStr"/>
      <c r="D421" s="6" t="n">
        <v>45801</v>
      </c>
      <c r="E421" s="6" t="n">
        <v>45817</v>
      </c>
      <c r="F421" s="5" t="inlineStr">
        <is>
          <t>3:00 PM</t>
        </is>
      </c>
      <c r="G421" s="7">
        <f>IF((INDIRECT("E"&amp;ROW())+INDIRECT("F"&amp;ROW()))-NOW() &lt;= 0, "CLOSED", INT((INDIRECT("E"&amp;ROW())+INDIRECT("F"&amp;ROW()))-NOW()) &amp; " days")</f>
        <v/>
      </c>
      <c r="H421" s="5" t="n">
        <v>137539</v>
      </c>
      <c r="I421" s="5" t="n">
        <v>6876950</v>
      </c>
      <c r="J421" s="5" t="inlineStr">
        <is>
          <t>["492007,Office of the Chief\nGeneral Manager BSNL,\nChhattisgarh Circle,\nKhamhardih, Vidhansabha\nRoad, Raipur"]</t>
        </is>
      </c>
      <c r="K421" s="5" t="inlineStr">
        <is>
          <t>None</t>
        </is>
      </c>
      <c r="L421" s="5" t="inlineStr">
        <is>
          <t>Ministry of Communications</t>
        </is>
      </c>
      <c r="M421" s="5" t="inlineStr"/>
      <c r="N421" s="5" t="inlineStr">
        <is>
          <t>Engineer</t>
        </is>
      </c>
      <c r="O421" s="5" t="inlineStr">
        <is>
          <t>C:\vs_code\TenderHunter2.1.3\download_pdf\GeM-Bidding-7860216.pdf</t>
        </is>
      </c>
      <c r="P421" s="5" t="inlineStr"/>
      <c r="Q421" s="5" t="inlineStr"/>
      <c r="R421" s="5" t="inlineStr">
        <is>
          <t>Yes</t>
        </is>
      </c>
    </row>
    <row r="422" ht="120" customHeight="1">
      <c r="A422" s="5" t="inlineStr">
        <is>
          <t>GEM/2025/B/6270551</t>
        </is>
      </c>
      <c r="B422" s="5" t="inlineStr">
        <is>
          <t>Thorough initial inspection,Repairing servicing of DG set,Supplying and fixing 1,Supplying and fixi</t>
        </is>
      </c>
      <c r="C422" s="5" t="n">
        <v>730</v>
      </c>
      <c r="D422" s="6" t="n">
        <v>45801</v>
      </c>
      <c r="E422" s="6" t="n">
        <v>45822</v>
      </c>
      <c r="F422" s="5" t="inlineStr">
        <is>
          <t>2:00 PM</t>
        </is>
      </c>
      <c r="G422" s="7">
        <f>IF((INDIRECT("E"&amp;ROW())+INDIRECT("F"&amp;ROW()))-NOW() &lt;= 0, "CLOSED", INT((INDIRECT("E"&amp;ROW())+INDIRECT("F"&amp;ROW()))-NOW()) &amp; " days")</f>
        <v/>
      </c>
      <c r="H422" s="5" t="n">
        <v>30967</v>
      </c>
      <c r="I422" s="5" t="n">
        <v>1548350</v>
      </c>
      <c r="J422" s="5" t="inlineStr">
        <is>
          <t>["842001,Ist floor ,old canteen\nbuilding, main TE campus\ncompany bagh muzaffarpur"]</t>
        </is>
      </c>
      <c r="K422" s="5" t="inlineStr">
        <is>
          <t>Yes</t>
        </is>
      </c>
      <c r="L422" s="5" t="inlineStr">
        <is>
          <t>Ministry of Communications</t>
        </is>
      </c>
      <c r="M422" s="5" t="inlineStr"/>
      <c r="N422" s="5" t="inlineStr">
        <is>
          <t>NA</t>
        </is>
      </c>
      <c r="O422" s="5" t="inlineStr">
        <is>
          <t>C:\vs_code\TenderHunter2.1.3\download_pdf\GeM-Bidding-7884082.pdf</t>
        </is>
      </c>
      <c r="P422" s="5" t="inlineStr"/>
      <c r="Q422" s="5" t="inlineStr"/>
      <c r="R422" s="5" t="inlineStr">
        <is>
          <t>Yes</t>
        </is>
      </c>
    </row>
    <row r="423" ht="120" customHeight="1">
      <c r="A423" s="5" t="inlineStr">
        <is>
          <t>GEM/2025/B/6270847</t>
        </is>
      </c>
      <c r="B423" s="5" t="inlineStr">
        <is>
          <t>Operation And Maintenance Of Electro-Mechanical Installations - Complete System</t>
        </is>
      </c>
      <c r="C423" s="5" t="inlineStr"/>
      <c r="D423" s="6" t="n">
        <v>45801</v>
      </c>
      <c r="E423" s="6" t="n">
        <v>45812</v>
      </c>
      <c r="F423" s="5" t="inlineStr">
        <is>
          <t>2:00 PM</t>
        </is>
      </c>
      <c r="G423" s="7">
        <f>IF((INDIRECT("E"&amp;ROW())+INDIRECT("F"&amp;ROW()))-NOW() &lt;= 0, "CLOSED", INT((INDIRECT("E"&amp;ROW())+INDIRECT("F"&amp;ROW()))-NOW()) &amp; " days")</f>
        <v/>
      </c>
      <c r="H423" s="5" t="n">
        <v>81838</v>
      </c>
      <c r="I423" s="5" t="n">
        <v>4091900</v>
      </c>
      <c r="J423" s="5" t="inlineStr">
        <is>
          <t>[]</t>
        </is>
      </c>
      <c r="K423" s="5" t="inlineStr">
        <is>
          <t>None</t>
        </is>
      </c>
      <c r="L423" s="5" t="inlineStr">
        <is>
          <t>Ministry of Communications</t>
        </is>
      </c>
      <c r="M423" s="5" t="inlineStr"/>
      <c r="N423" s="5" t="inlineStr">
        <is>
          <t>NA</t>
        </is>
      </c>
      <c r="O423" s="5" t="inlineStr">
        <is>
          <t>C:\vs_code\TenderHunter2.1.3\download_pdf\GeM-Bidding-7884416.pdf</t>
        </is>
      </c>
      <c r="P423" s="5" t="inlineStr"/>
      <c r="Q423" s="5" t="inlineStr"/>
      <c r="R423" s="5" t="inlineStr">
        <is>
          <t>Yes</t>
        </is>
      </c>
    </row>
    <row r="424" ht="120" customHeight="1">
      <c r="A424" s="5" t="inlineStr">
        <is>
          <t>GEM/2025/B/6271029</t>
        </is>
      </c>
      <c r="B424" s="5" t="inlineStr">
        <is>
          <t>Operation And Maintenance Of Electro-Mechanical Installations - Complete System</t>
        </is>
      </c>
      <c r="C424" s="5" t="inlineStr"/>
      <c r="D424" s="6" t="n">
        <v>45801</v>
      </c>
      <c r="E424" s="6" t="n">
        <v>45812</v>
      </c>
      <c r="F424" s="5" t="inlineStr">
        <is>
          <t>2:00 PM</t>
        </is>
      </c>
      <c r="G424" s="7">
        <f>IF((INDIRECT("E"&amp;ROW())+INDIRECT("F"&amp;ROW()))-NOW() &lt;= 0, "CLOSED", INT((INDIRECT("E"&amp;ROW())+INDIRECT("F"&amp;ROW()))-NOW()) &amp; " days")</f>
        <v/>
      </c>
      <c r="H424" s="5" t="n">
        <v>59121</v>
      </c>
      <c r="I424" s="5" t="n">
        <v>2956050</v>
      </c>
      <c r="J424" s="5" t="inlineStr">
        <is>
          <t>[]</t>
        </is>
      </c>
      <c r="K424" s="5" t="inlineStr">
        <is>
          <t>None</t>
        </is>
      </c>
      <c r="L424" s="5" t="inlineStr">
        <is>
          <t>Ministry of Communications</t>
        </is>
      </c>
      <c r="M424" s="5" t="inlineStr"/>
      <c r="N424" s="5" t="inlineStr">
        <is>
          <t>NA</t>
        </is>
      </c>
      <c r="O424" s="5" t="inlineStr">
        <is>
          <t>C:\vs_code\TenderHunter2.1.3\download_pdf\GeM-Bidding-7884626.pdf</t>
        </is>
      </c>
      <c r="P424" s="5" t="inlineStr"/>
      <c r="Q424" s="5" t="inlineStr"/>
      <c r="R424" s="5" t="inlineStr">
        <is>
          <t>Yes</t>
        </is>
      </c>
    </row>
    <row r="425" ht="120" customHeight="1">
      <c r="A425" s="5" t="inlineStr">
        <is>
          <t>GEM/2025/B/6073923</t>
        </is>
      </c>
      <c r="B425" s="5" t="inlineStr">
        <is>
          <t xml:space="preserve">Monthly Basis Cab &amp; Taxi Hiring Services - Hatchback; 1500 km x 260 hours; Local,Monthly Basis Cab </t>
        </is>
      </c>
      <c r="C425" s="5" t="inlineStr"/>
      <c r="D425" s="6" t="n">
        <v>45802</v>
      </c>
      <c r="E425" s="6" t="n">
        <v>45803</v>
      </c>
      <c r="F425" s="5" t="inlineStr">
        <is>
          <t>1:00 PM</t>
        </is>
      </c>
      <c r="G425" s="7">
        <f>IF((INDIRECT("E"&amp;ROW())+INDIRECT("F"&amp;ROW()))-NOW() &lt;= 0, "CLOSED", INT((INDIRECT("E"&amp;ROW())+INDIRECT("F"&amp;ROW()))-NOW()) &amp; " days")</f>
        <v/>
      </c>
      <c r="H425" s="5" t="n">
        <v>2784</v>
      </c>
      <c r="I425" s="5" t="n">
        <v>139200</v>
      </c>
      <c r="J425" s="5" t="inlineStr">
        <is>
          <t>["600010,O/o CGM, BSNL\nChennai Telephones, No 78,\nPurasawalkam High Road,\nChennai - 600010"]</t>
        </is>
      </c>
      <c r="K425" s="5" t="inlineStr">
        <is>
          <t>Yes</t>
        </is>
      </c>
      <c r="L425" s="5" t="inlineStr">
        <is>
          <t>Ministry of Communications</t>
        </is>
      </c>
      <c r="M425" s="5" t="inlineStr"/>
      <c r="N425" s="5" t="inlineStr">
        <is>
          <t>NA</t>
        </is>
      </c>
      <c r="O425" s="5" t="inlineStr">
        <is>
          <t>C:\vs_code\TenderHunter2.1.3\download_pdf\GeM-Bidding-7664615.pdf</t>
        </is>
      </c>
      <c r="P425" s="5" t="inlineStr"/>
      <c r="Q425" s="5" t="inlineStr"/>
      <c r="R425" s="5" t="inlineStr">
        <is>
          <t>Yes</t>
        </is>
      </c>
    </row>
    <row r="426" ht="120" customHeight="1">
      <c r="A426" s="5" t="inlineStr">
        <is>
          <t>GEM/2025/B/6271361</t>
        </is>
      </c>
      <c r="B426" s="5" t="inlineStr">
        <is>
          <t>Title1,Title2,Title3,Title4,Title5,Title6,Title7,Title8,Title9,Title10,Title11,Title12,Title13,Titl</t>
        </is>
      </c>
      <c r="C426" s="5" t="n">
        <v>733</v>
      </c>
      <c r="D426" s="6" t="n">
        <v>45801</v>
      </c>
      <c r="E426" s="6" t="n">
        <v>45812</v>
      </c>
      <c r="F426" s="5" t="inlineStr">
        <is>
          <t>2:00 PM</t>
        </is>
      </c>
      <c r="G426" s="7">
        <f>IF((INDIRECT("E"&amp;ROW())+INDIRECT("F"&amp;ROW()))-NOW() &lt;= 0, "CLOSED", INT((INDIRECT("E"&amp;ROW())+INDIRECT("F"&amp;ROW()))-NOW()) &amp; " days")</f>
        <v/>
      </c>
      <c r="H426" s="5" t="n">
        <v>54438</v>
      </c>
      <c r="I426" s="5" t="n">
        <v>2721900</v>
      </c>
      <c r="J426" s="5" t="inlineStr">
        <is>
          <t>["250001,O/o Executive Engineer\n(Electrical), GPO Compound,\nMeerut Cantt"]</t>
        </is>
      </c>
      <c r="K426" s="5" t="inlineStr">
        <is>
          <t>Yes</t>
        </is>
      </c>
      <c r="L426" s="5" t="inlineStr">
        <is>
          <t>Ministry of Communications</t>
        </is>
      </c>
      <c r="M426" s="5" t="inlineStr"/>
      <c r="N426" s="5" t="inlineStr">
        <is>
          <t>NA</t>
        </is>
      </c>
      <c r="O426" s="5" t="inlineStr">
        <is>
          <t>C:\vs_code\TenderHunter2.1.3\download_pdf\GeM-Bidding-7884997.pdf</t>
        </is>
      </c>
      <c r="P426" s="5" t="inlineStr"/>
      <c r="Q426" s="5" t="inlineStr"/>
      <c r="R426" s="5" t="inlineStr">
        <is>
          <t>Yes</t>
        </is>
      </c>
    </row>
    <row r="427" ht="120" customHeight="1">
      <c r="A427" s="5" t="inlineStr">
        <is>
          <t>GEM/2025/B/6172539</t>
        </is>
      </c>
      <c r="B427" s="5" t="inlineStr">
        <is>
          <t>Stationary Valve Regulated Lead Acid Batteries (V2) as per IS 15549</t>
        </is>
      </c>
      <c r="C427" s="5" t="n">
        <v>36</v>
      </c>
      <c r="D427" s="6" t="n">
        <v>45800</v>
      </c>
      <c r="E427" s="6" t="n">
        <v>45811</v>
      </c>
      <c r="F427" s="5" t="inlineStr">
        <is>
          <t>1:00 PM</t>
        </is>
      </c>
      <c r="G427" s="7">
        <f>IF((INDIRECT("E"&amp;ROW())+INDIRECT("F"&amp;ROW()))-NOW() &lt;= 0, "CLOSED", INT((INDIRECT("E"&amp;ROW())+INDIRECT("F"&amp;ROW()))-NOW()) &amp; " days")</f>
        <v/>
      </c>
      <c r="H427" s="5" t="inlineStr"/>
      <c r="I427" s="5" t="inlineStr"/>
      <c r="J427" s="5" t="inlineStr">
        <is>
          <t>["462001,3RD\nFLOOR,MICROWAVE BUILDING\n,O/o GM CN TX W MP Area\nBhopal CTX Compound\n,Sultania Road, Bhopal ,Madhya\nPradesh -462001"]</t>
        </is>
      </c>
      <c r="K427" s="5" t="inlineStr">
        <is>
          <t>None</t>
        </is>
      </c>
      <c r="L427" s="5" t="inlineStr">
        <is>
          <t>Ministry of Communications</t>
        </is>
      </c>
      <c r="M427" s="5" t="inlineStr"/>
      <c r="N427" s="5" t="inlineStr">
        <is>
          <t>Engineer</t>
        </is>
      </c>
      <c r="O427" s="5" t="inlineStr">
        <is>
          <t>C:\vs_code\TenderHunter2.1.3\download_pdf\GeM-Bidding-7775608.pdf</t>
        </is>
      </c>
      <c r="P427" s="5" t="inlineStr"/>
      <c r="Q427" s="5" t="inlineStr"/>
      <c r="R427" s="5" t="inlineStr">
        <is>
          <t>Yes</t>
        </is>
      </c>
    </row>
    <row r="428" ht="120" customHeight="1">
      <c r="A428" s="5" t="inlineStr">
        <is>
          <t>GEM/2025/B/6268113</t>
        </is>
      </c>
      <c r="B428" s="5" t="inlineStr">
        <is>
          <t>Parcel Bag Labels of 'CBD / CED' Series,EMS Speed Post Tag Labels</t>
        </is>
      </c>
      <c r="C428" s="5" t="n">
        <v>900000</v>
      </c>
      <c r="D428" s="6" t="n">
        <v>45800</v>
      </c>
      <c r="E428" s="6" t="n">
        <v>45810</v>
      </c>
      <c r="F428" s="5" t="inlineStr">
        <is>
          <t>4:00 PM</t>
        </is>
      </c>
      <c r="G428" s="7">
        <f>IF((INDIRECT("E"&amp;ROW())+INDIRECT("F"&amp;ROW()))-NOW() &lt;= 0, "CLOSED", INT((INDIRECT("E"&amp;ROW())+INDIRECT("F"&amp;ROW()))-NOW()) &amp; " days")</f>
        <v/>
      </c>
      <c r="H428" s="5" t="n">
        <v>18000</v>
      </c>
      <c r="I428" s="5" t="n">
        <v>900000</v>
      </c>
      <c r="J428" s="5" t="inlineStr">
        <is>
          <t>["180012,SUPDT. RMS Jammu,\nRailway station Jammu"]</t>
        </is>
      </c>
      <c r="K428" s="5" t="inlineStr">
        <is>
          <t>Yes</t>
        </is>
      </c>
      <c r="L428" s="5" t="inlineStr">
        <is>
          <t>Ministry of Communications</t>
        </is>
      </c>
      <c r="M428" s="5" t="inlineStr"/>
      <c r="N428" s="5" t="inlineStr">
        <is>
          <t>NA</t>
        </is>
      </c>
      <c r="O428" s="5" t="inlineStr">
        <is>
          <t>C:\vs_code\TenderHunter2.1.3\download_pdf\GeM-Bidding-7881354.pdf</t>
        </is>
      </c>
      <c r="P428" s="5" t="inlineStr"/>
      <c r="Q428" s="5" t="inlineStr"/>
      <c r="R428" s="5" t="inlineStr">
        <is>
          <t>Yes</t>
        </is>
      </c>
    </row>
    <row r="429" ht="120" customHeight="1">
      <c r="A429" s="5" t="inlineStr">
        <is>
          <t>GEM/2025/B/6270653</t>
        </is>
      </c>
      <c r="B429" s="5" t="inlineStr">
        <is>
          <t>CMC of 8 passenger lift of Staff Quarter Juhu Danda Santacruz Mumbai of Otis make,CMC of 13 passeng</t>
        </is>
      </c>
      <c r="C429" s="5" t="n">
        <v>792</v>
      </c>
      <c r="D429" s="6" t="n">
        <v>45801</v>
      </c>
      <c r="E429" s="6" t="n">
        <v>45824</v>
      </c>
      <c r="F429" s="5" t="inlineStr">
        <is>
          <t>11:00 AM</t>
        </is>
      </c>
      <c r="G429" s="7">
        <f>IF((INDIRECT("E"&amp;ROW())+INDIRECT("F"&amp;ROW()))-NOW() &lt;= 0, "CLOSED", INT((INDIRECT("E"&amp;ROW())+INDIRECT("F"&amp;ROW()))-NOW()) &amp; " days")</f>
        <v/>
      </c>
      <c r="H429" s="5" t="n">
        <v>141083</v>
      </c>
      <c r="I429" s="5" t="n">
        <v>7054150</v>
      </c>
      <c r="J429" s="5" t="inlineStr">
        <is>
          <t>["400054,Electrical Sub Division-\nII, 5th floor,D wing,\nadministrative building,\nsantacruz(W), Mumbai"]</t>
        </is>
      </c>
      <c r="K429" s="5" t="inlineStr">
        <is>
          <t>Yes</t>
        </is>
      </c>
      <c r="L429" s="5" t="inlineStr">
        <is>
          <t>Ministry of Communications</t>
        </is>
      </c>
      <c r="M429" s="5" t="inlineStr"/>
      <c r="N429" s="5" t="inlineStr">
        <is>
          <t>Engineer</t>
        </is>
      </c>
      <c r="O429" s="5" t="inlineStr">
        <is>
          <t>C:\vs_code\TenderHunter2.1.3\download_pdf\GeM-Bidding-7884196.pdf</t>
        </is>
      </c>
      <c r="P429" s="5" t="inlineStr"/>
      <c r="Q429" s="5" t="inlineStr"/>
      <c r="R429" s="5" t="inlineStr">
        <is>
          <t>Yes</t>
        </is>
      </c>
    </row>
    <row r="430" ht="120" customHeight="1">
      <c r="A430" s="5" t="inlineStr">
        <is>
          <t>GEM/2025/B/6247883</t>
        </is>
      </c>
      <c r="B430" s="5" t="inlineStr">
        <is>
          <t>Custom Bid for Services - NEW OPTICAL FIBER CABLE ROUTE CONSTRUCTION WORK IN BIAORA-RAJGARH-KHILCHI</t>
        </is>
      </c>
      <c r="C430" s="5" t="inlineStr"/>
      <c r="D430" s="6" t="n">
        <v>45801</v>
      </c>
      <c r="E430" s="6" t="n">
        <v>45822</v>
      </c>
      <c r="F430" s="5" t="inlineStr">
        <is>
          <t>1:00 PM</t>
        </is>
      </c>
      <c r="G430" s="7">
        <f>IF((INDIRECT("E"&amp;ROW())+INDIRECT("F"&amp;ROW()))-NOW() &lt;= 0, "CLOSED", INT((INDIRECT("E"&amp;ROW())+INDIRECT("F"&amp;ROW()))-NOW()) &amp; " days")</f>
        <v/>
      </c>
      <c r="H430" s="5" t="n">
        <v>361108</v>
      </c>
      <c r="I430" s="5" t="n">
        <v>18055400</v>
      </c>
      <c r="J430" s="5" t="inlineStr">
        <is>
          <t>["462001,3RD\nFLOOR,MICROWAVE BUILDING\n,O/o GM CN TX W MP Area\nBhopal CTX Compound\n,Sultania Road, Bhopal ,Madhya\nPradesh -462001"]</t>
        </is>
      </c>
      <c r="K430" s="5" t="inlineStr">
        <is>
          <t>None</t>
        </is>
      </c>
      <c r="L430" s="5" t="inlineStr">
        <is>
          <t>Ministry of Communications</t>
        </is>
      </c>
      <c r="M430" s="5" t="inlineStr"/>
      <c r="N430" s="5" t="inlineStr">
        <is>
          <t>Engineer</t>
        </is>
      </c>
      <c r="O430" s="5" t="inlineStr">
        <is>
          <t>C:\vs_code\TenderHunter2.1.3\download_pdf\GeM-Bidding-7859078.pdf</t>
        </is>
      </c>
      <c r="P430" s="5" t="inlineStr"/>
      <c r="Q430" s="5" t="inlineStr"/>
      <c r="R430" s="5" t="inlineStr">
        <is>
          <t>Yes</t>
        </is>
      </c>
    </row>
    <row r="431" ht="120" customHeight="1">
      <c r="A431" s="5" t="inlineStr">
        <is>
          <t>GEM/2025/B/6271472</t>
        </is>
      </c>
      <c r="B431" s="5" t="inlineStr">
        <is>
          <t>Supplying and fixing of 3 HP openwell submersible pumpsets,Supplying and laying of 3 core 2.5 sq.mm</t>
        </is>
      </c>
      <c r="C431" s="5" t="n">
        <v>69</v>
      </c>
      <c r="D431" s="6" t="n">
        <v>45801</v>
      </c>
      <c r="E431" s="6" t="n">
        <v>45811</v>
      </c>
      <c r="F431" s="5" t="inlineStr">
        <is>
          <t>4:00 PM</t>
        </is>
      </c>
      <c r="G431" s="7">
        <f>IF((INDIRECT("E"&amp;ROW())+INDIRECT("F"&amp;ROW()))-NOW() &lt;= 0, "CLOSED", INT((INDIRECT("E"&amp;ROW())+INDIRECT("F"&amp;ROW()))-NOW()) &amp; " days")</f>
        <v/>
      </c>
      <c r="H431" s="5" t="inlineStr"/>
      <c r="I431" s="5" t="inlineStr"/>
      <c r="J431" s="5" t="inlineStr">
        <is>
          <t>["500063,Room No 601, BSNL\nBHAVAN , ADARSHNAGAR ,\nHyderabad"]</t>
        </is>
      </c>
      <c r="K431" s="5" t="inlineStr">
        <is>
          <t>Yes</t>
        </is>
      </c>
      <c r="L431" s="5" t="inlineStr">
        <is>
          <t>Ministry of Communications</t>
        </is>
      </c>
      <c r="M431" s="5" t="inlineStr"/>
      <c r="N431" s="5" t="inlineStr">
        <is>
          <t>NA</t>
        </is>
      </c>
      <c r="O431" s="5" t="inlineStr">
        <is>
          <t>C:\vs_code\TenderHunter2.1.3\download_pdf\GeM-Bidding-7885127.pdf</t>
        </is>
      </c>
      <c r="P431" s="5" t="inlineStr"/>
      <c r="Q431" s="5" t="inlineStr"/>
      <c r="R431" s="5" t="inlineStr">
        <is>
          <t>Yes</t>
        </is>
      </c>
    </row>
  </sheetData>
  <autoFilter ref="A2:R2"/>
  <mergeCells count="1">
    <mergeCell ref="A1:R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R202"/>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AIRPORTS AUTHORITY OF INDIA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GEM/2025/B/6188631</t>
        </is>
      </c>
      <c r="B3" s="5" t="inlineStr">
        <is>
          <t>Stationary Valve Regulated Lead Acid Batteries (V2) as per IS 15549,Stationary Valve Regulated Lead</t>
        </is>
      </c>
      <c r="C3" s="5" t="n">
        <v>148</v>
      </c>
      <c r="D3" s="6" t="n">
        <v>45778</v>
      </c>
      <c r="E3" s="6" t="n">
        <v>45799</v>
      </c>
      <c r="F3" s="5" t="inlineStr">
        <is>
          <t>10:00 AM</t>
        </is>
      </c>
      <c r="G3" s="7">
        <f>IF((INDIRECT("E"&amp;ROW())+INDIRECT("F"&amp;ROW()))-NOW() &lt;= 0, "CLOSED", INT((INDIRECT("E"&amp;ROW())+INDIRECT("F"&amp;ROW()))-NOW()) &amp; " days")</f>
        <v/>
      </c>
      <c r="H3" s="5" t="n">
        <v>63787</v>
      </c>
      <c r="I3" s="5" t="n">
        <v>3189350</v>
      </c>
      <c r="J3" s="5" t="inlineStr">
        <is>
          <t>["787051,O/o\nAirport Director\nAirports\nAuthority of\nIndia Lilabari\nAirport"]</t>
        </is>
      </c>
      <c r="K3" s="5" t="inlineStr">
        <is>
          <t>None</t>
        </is>
      </c>
      <c r="L3" s="5" t="inlineStr">
        <is>
          <t>Ministry of Civil Aviation</t>
        </is>
      </c>
      <c r="M3" s="5" t="inlineStr">
        <is>
          <t>AIRPORTS AUTHORITY OF INDIA</t>
        </is>
      </c>
      <c r="N3" s="5" t="inlineStr">
        <is>
          <t>NA</t>
        </is>
      </c>
      <c r="O3" s="5" t="inlineStr">
        <is>
          <t>C:\vs_code\TenderHunter2.1.3\download_pdf\GeM-Bidding-7793491.pdf</t>
        </is>
      </c>
      <c r="P3" s="5" t="inlineStr">
        <is>
          <t>Technical Evaluation</t>
        </is>
      </c>
      <c r="Q3" s="5" t="inlineStr">
        <is>
          <t>null</t>
        </is>
      </c>
      <c r="R3" s="5" t="inlineStr">
        <is>
          <t>No</t>
        </is>
      </c>
    </row>
    <row r="4" ht="120" customHeight="1">
      <c r="A4" s="5" t="inlineStr">
        <is>
          <t>GEM/2025/B/6190278</t>
        </is>
      </c>
      <c r="B4" s="5" t="inlineStr">
        <is>
          <t xml:space="preserve">Facility Management Services - LumpSum Based - Amritsar Airport; Breath Analyzer Test; Consumables </t>
        </is>
      </c>
      <c r="C4" s="5" t="inlineStr"/>
      <c r="D4" s="6" t="n">
        <v>45778</v>
      </c>
      <c r="E4" s="6" t="n">
        <v>45799</v>
      </c>
      <c r="F4" s="5" t="inlineStr">
        <is>
          <t>6:00 PM</t>
        </is>
      </c>
      <c r="G4" s="7">
        <f>IF((INDIRECT("E"&amp;ROW())+INDIRECT("F"&amp;ROW()))-NOW() &lt;= 0, "CLOSED", INT((INDIRECT("E"&amp;ROW())+INDIRECT("F"&amp;ROW()))-NOW()) &amp; " days")</f>
        <v/>
      </c>
      <c r="H4" s="5" t="n">
        <v>96632</v>
      </c>
      <c r="I4" s="5" t="n">
        <v>4831600</v>
      </c>
      <c r="J4" s="5" t="inlineStr">
        <is>
          <t>["143101,SGRDJI\nINTERNATIONAL AIRPORT,\nRAJASANSI, AMRITSAR"]</t>
        </is>
      </c>
      <c r="K4" s="5" t="inlineStr">
        <is>
          <t>None</t>
        </is>
      </c>
      <c r="L4" s="5" t="inlineStr">
        <is>
          <t>Ministry of Civil Aviation</t>
        </is>
      </c>
      <c r="M4" s="5" t="inlineStr">
        <is>
          <t>AIRPORTS AUTHORITY OF INDIA</t>
        </is>
      </c>
      <c r="N4" s="5" t="inlineStr">
        <is>
          <t>NA</t>
        </is>
      </c>
      <c r="O4" s="5" t="inlineStr">
        <is>
          <t>C:\vs_code\TenderHunter2.1.3\download_pdf\GeM-Bidding-7795236.pdf</t>
        </is>
      </c>
      <c r="P4" s="5" t="inlineStr"/>
      <c r="Q4" s="5" t="inlineStr"/>
      <c r="R4" s="5" t="inlineStr">
        <is>
          <t>No</t>
        </is>
      </c>
    </row>
    <row r="5" ht="120" customHeight="1">
      <c r="A5" s="5" t="inlineStr">
        <is>
          <t>GEM/2025/B/6189240</t>
        </is>
      </c>
      <c r="B5" s="5" t="inlineStr">
        <is>
          <t>Toner Cartridges / Ink Cartridges / Consumables for Printers,Toner Cartridges / Ink Cartridges / Co</t>
        </is>
      </c>
      <c r="C5" s="5" t="n">
        <v>29</v>
      </c>
      <c r="D5" s="6" t="n">
        <v>45778</v>
      </c>
      <c r="E5" s="6" t="n">
        <v>45799</v>
      </c>
      <c r="F5" s="5" t="inlineStr">
        <is>
          <t>2:00 PM</t>
        </is>
      </c>
      <c r="G5" s="7">
        <f>IF((INDIRECT("E"&amp;ROW())+INDIRECT("F"&amp;ROW()))-NOW() &lt;= 0, "CLOSED", INT((INDIRECT("E"&amp;ROW())+INDIRECT("F"&amp;ROW()))-NOW()) &amp; " days")</f>
        <v/>
      </c>
      <c r="H5" s="5" t="inlineStr"/>
      <c r="I5" s="5" t="inlineStr"/>
      <c r="J5" s="5" t="inlineStr">
        <is>
          <t>["734421,AIRPORT DIRECTOR,\nAIRPORTS AUTHORITY OF\nINDIA,"]</t>
        </is>
      </c>
      <c r="K5" s="5" t="inlineStr">
        <is>
          <t>Yes</t>
        </is>
      </c>
      <c r="L5" s="5" t="inlineStr">
        <is>
          <t>Ministry of Civil Aviation</t>
        </is>
      </c>
      <c r="M5" s="5" t="inlineStr">
        <is>
          <t>AIRPORTS AUTHORITY OF INDIA</t>
        </is>
      </c>
      <c r="N5" s="5" t="inlineStr">
        <is>
          <t>NA</t>
        </is>
      </c>
      <c r="O5" s="5" t="inlineStr">
        <is>
          <t>C:\vs_code\TenderHunter2.1.3\download_pdf\GeM-Bidding-7794144.pdf</t>
        </is>
      </c>
      <c r="P5" s="5" t="inlineStr"/>
      <c r="Q5" s="5" t="inlineStr"/>
      <c r="R5" s="5" t="inlineStr">
        <is>
          <t>No</t>
        </is>
      </c>
    </row>
    <row r="6" ht="120" customHeight="1">
      <c r="A6" s="5" t="inlineStr">
        <is>
          <t>GEM/2025/B/6172757</t>
        </is>
      </c>
      <c r="B6" s="5" t="inlineStr">
        <is>
          <t>Toner Cartridges / Ink Cartridges / Consumables for Printers,Toner Cartridges / Ink Cartridges / Co</t>
        </is>
      </c>
      <c r="C6" s="5" t="n">
        <v>71</v>
      </c>
      <c r="D6" s="6" t="n">
        <v>45779</v>
      </c>
      <c r="E6" s="6" t="n">
        <v>45799</v>
      </c>
      <c r="F6" s="5" t="inlineStr">
        <is>
          <t>1:00 PM</t>
        </is>
      </c>
      <c r="G6" s="7">
        <f>IF((INDIRECT("E"&amp;ROW())+INDIRECT("F"&amp;ROW()))-NOW() &lt;= 0, "CLOSED", INT((INDIRECT("E"&amp;ROW())+INDIRECT("F"&amp;ROW()))-NOW()) &amp; " days")</f>
        <v/>
      </c>
      <c r="H6" s="5" t="n">
        <v>26251</v>
      </c>
      <c r="I6" s="5" t="n">
        <v>1312550</v>
      </c>
      <c r="J6" s="5" t="inlineStr">
        <is>
          <t>["734421,AIRPORT DIRECTOR,\nAIRPORTS AUTHORITY OF\nINDIA,"]</t>
        </is>
      </c>
      <c r="K6" s="5" t="inlineStr">
        <is>
          <t>Yes</t>
        </is>
      </c>
      <c r="L6" s="5" t="inlineStr">
        <is>
          <t>Ministry of Civil Aviation</t>
        </is>
      </c>
      <c r="M6" s="5" t="inlineStr">
        <is>
          <t>AIRPORTS AUTHORITY OF INDIA</t>
        </is>
      </c>
      <c r="N6" s="5" t="inlineStr">
        <is>
          <t>NA</t>
        </is>
      </c>
      <c r="O6" s="5" t="inlineStr">
        <is>
          <t>C:\vs_code\TenderHunter2.1.3\download_pdf\GeM-Bidding-7775850.pdf</t>
        </is>
      </c>
      <c r="P6" s="5" t="inlineStr"/>
      <c r="Q6" s="5" t="inlineStr"/>
      <c r="R6" s="5" t="inlineStr">
        <is>
          <t>No</t>
        </is>
      </c>
    </row>
    <row r="7" ht="120" customHeight="1">
      <c r="A7" s="5" t="inlineStr">
        <is>
          <t>GEM/2025/B/6192182</t>
        </is>
      </c>
      <c r="B7" s="5" t="inlineStr">
        <is>
          <t>Facility Management Services - LumpSum Based - Commercial; Lane Management Services; Consumables to</t>
        </is>
      </c>
      <c r="C7" s="5" t="inlineStr"/>
      <c r="D7" s="6" t="n">
        <v>45779</v>
      </c>
      <c r="E7" s="6" t="n">
        <v>45799</v>
      </c>
      <c r="F7" s="5" t="inlineStr">
        <is>
          <t>12:00 PM</t>
        </is>
      </c>
      <c r="G7" s="7">
        <f>IF((INDIRECT("E"&amp;ROW())+INDIRECT("F"&amp;ROW()))-NOW() &lt;= 0, "CLOSED", INT((INDIRECT("E"&amp;ROW())+INDIRECT("F"&amp;ROW()))-NOW()) &amp; " days")</f>
        <v/>
      </c>
      <c r="H7" s="5" t="n">
        <v>125878</v>
      </c>
      <c r="I7" s="5" t="n">
        <v>6293900</v>
      </c>
      <c r="J7" s="5" t="inlineStr">
        <is>
          <t>["190007,AIRPORTS AUTHORITY\nOF INDIA ,SRINAGAR AIRPORT,\nSRINAGAR -190007"]</t>
        </is>
      </c>
      <c r="K7" s="5" t="inlineStr">
        <is>
          <t>None</t>
        </is>
      </c>
      <c r="L7" s="5" t="inlineStr">
        <is>
          <t>Ministry of Civil Aviation</t>
        </is>
      </c>
      <c r="M7" s="5" t="inlineStr">
        <is>
          <t>AIRPORTS AUTHORITY OF INDIA</t>
        </is>
      </c>
      <c r="N7" s="5" t="inlineStr">
        <is>
          <t>NA</t>
        </is>
      </c>
      <c r="O7" s="5" t="inlineStr">
        <is>
          <t>C:\vs_code\TenderHunter2.1.3\download_pdf\GeM-Bidding-7797362.pdf</t>
        </is>
      </c>
      <c r="P7" s="5" t="inlineStr"/>
      <c r="Q7" s="5" t="inlineStr"/>
      <c r="R7" s="5" t="inlineStr">
        <is>
          <t>No</t>
        </is>
      </c>
    </row>
    <row r="8" ht="120" customHeight="1">
      <c r="A8" s="5" t="inlineStr">
        <is>
          <t>GEM/2025/B/6185603</t>
        </is>
      </c>
      <c r="B8" s="5" t="inlineStr">
        <is>
          <t>Stationary Valve Regulated Lead Acid Batteries (V2) as per IS 15549,Stationary Valve Regulated Lead</t>
        </is>
      </c>
      <c r="C8" s="5" t="n">
        <v>244</v>
      </c>
      <c r="D8" s="6" t="n">
        <v>45779</v>
      </c>
      <c r="E8" s="6" t="n">
        <v>45800</v>
      </c>
      <c r="F8" s="5" t="inlineStr">
        <is>
          <t>12:00 PM</t>
        </is>
      </c>
      <c r="G8" s="7">
        <f>IF((INDIRECT("E"&amp;ROW())+INDIRECT("F"&amp;ROW()))-NOW() &lt;= 0, "CLOSED", INT((INDIRECT("E"&amp;ROW())+INDIRECT("F"&amp;ROW()))-NOW()) &amp; " days")</f>
        <v/>
      </c>
      <c r="H8" s="5" t="n">
        <v>14391</v>
      </c>
      <c r="I8" s="5" t="n">
        <v>719550</v>
      </c>
      <c r="J8" s="5" t="inlineStr">
        <is>
          <t>["795140,Imphal Airport, Tulihal,\nImphal", "795140,Imphal\nAirport, Tulihal,\nImphal"]</t>
        </is>
      </c>
      <c r="K8" s="5" t="inlineStr">
        <is>
          <t>None</t>
        </is>
      </c>
      <c r="L8" s="5" t="inlineStr">
        <is>
          <t>Ministry of Civil Aviation</t>
        </is>
      </c>
      <c r="M8" s="5" t="inlineStr">
        <is>
          <t>AIRPORTS AUTHORITY OF INDIA</t>
        </is>
      </c>
      <c r="N8" s="5" t="inlineStr">
        <is>
          <t>NA</t>
        </is>
      </c>
      <c r="O8" s="5" t="inlineStr">
        <is>
          <t>C:\vs_code\TenderHunter2.1.3\download_pdf\GeM-Bidding-7790131.pdf</t>
        </is>
      </c>
      <c r="P8" s="5" t="inlineStr"/>
      <c r="Q8" s="5" t="inlineStr"/>
      <c r="R8" s="5" t="inlineStr">
        <is>
          <t>No</t>
        </is>
      </c>
    </row>
    <row r="9" ht="120" customHeight="1">
      <c r="A9" s="5" t="inlineStr">
        <is>
          <t>GEM/2025/B/6188623</t>
        </is>
      </c>
      <c r="B9" s="5" t="inlineStr">
        <is>
          <t>Desktop Trays or Organizers (V2),Desktop Trays or Organizers (V2)</t>
        </is>
      </c>
      <c r="C9" s="5" t="n">
        <v>1500</v>
      </c>
      <c r="D9" s="6" t="n">
        <v>45779</v>
      </c>
      <c r="E9" s="6" t="n">
        <v>45800</v>
      </c>
      <c r="F9" s="5" t="inlineStr">
        <is>
          <t>10:00 AM</t>
        </is>
      </c>
      <c r="G9" s="7">
        <f>IF((INDIRECT("E"&amp;ROW())+INDIRECT("F"&amp;ROW()))-NOW() &lt;= 0, "CLOSED", INT((INDIRECT("E"&amp;ROW())+INDIRECT("F"&amp;ROW()))-NOW()) &amp; " days")</f>
        <v/>
      </c>
      <c r="H9" s="5" t="n">
        <v>19045</v>
      </c>
      <c r="I9" s="5" t="n">
        <v>952250</v>
      </c>
      <c r="J9" s="5" t="inlineStr">
        <is>
          <t>["700052,AIRPORTS AUTHORITY\nOF INDIA , NSCBI AIRPORT ,\nKOLKATA"]</t>
        </is>
      </c>
      <c r="K9" s="5" t="inlineStr">
        <is>
          <t>Yes</t>
        </is>
      </c>
      <c r="L9" s="5" t="inlineStr">
        <is>
          <t>Ministry of Civil Aviation</t>
        </is>
      </c>
      <c r="M9" s="5" t="inlineStr">
        <is>
          <t>AIRPORTS AUTHORITY OF INDIA</t>
        </is>
      </c>
      <c r="N9" s="5" t="inlineStr">
        <is>
          <t>NA</t>
        </is>
      </c>
      <c r="O9" s="5" t="inlineStr">
        <is>
          <t>C:\vs_code\TenderHunter2.1.3\download_pdf\GeM-Bidding-7793480.pdf</t>
        </is>
      </c>
      <c r="P9" s="5" t="inlineStr"/>
      <c r="Q9" s="5" t="inlineStr"/>
      <c r="R9" s="5" t="inlineStr">
        <is>
          <t>No</t>
        </is>
      </c>
    </row>
    <row r="10" ht="120" customHeight="1">
      <c r="A10" s="5" t="inlineStr">
        <is>
          <t>GEM/2025/B/6192550</t>
        </is>
      </c>
      <c r="B10" s="5" t="inlineStr">
        <is>
          <t>Paper Rim FS,Paper Rim A3,Paper Rim A4,File Cover - Spring File,File Wrapper,Box File,Fevistick,Hig</t>
        </is>
      </c>
      <c r="C10" s="5" t="n">
        <v>4825</v>
      </c>
      <c r="D10" s="6" t="n">
        <v>45779</v>
      </c>
      <c r="E10" s="6" t="n">
        <v>45800</v>
      </c>
      <c r="F10" s="5" t="inlineStr">
        <is>
          <t>2:00 PM</t>
        </is>
      </c>
      <c r="G10" s="7">
        <f>IF((INDIRECT("E"&amp;ROW())+INDIRECT("F"&amp;ROW()))-NOW() &lt;= 0, "CLOSED", INT((INDIRECT("E"&amp;ROW())+INDIRECT("F"&amp;ROW()))-NOW()) &amp; " days")</f>
        <v/>
      </c>
      <c r="H10" s="5" t="inlineStr"/>
      <c r="I10" s="5" t="inlineStr"/>
      <c r="J10" s="5" t="inlineStr">
        <is>
          <t>["411032,AIRPORTS AUTHORITY\nOF INDIA CIVIL ENCLAVE, PUNE\nAIRPORT, LOHEGAON, PUNE"]</t>
        </is>
      </c>
      <c r="K10" s="5" t="inlineStr">
        <is>
          <t>Yes</t>
        </is>
      </c>
      <c r="L10" s="5" t="inlineStr">
        <is>
          <t>Ministry of Civil Aviation</t>
        </is>
      </c>
      <c r="M10" s="5" t="inlineStr">
        <is>
          <t>AIRPORTS AUTHORITY OF INDIA</t>
        </is>
      </c>
      <c r="N10" s="5" t="inlineStr">
        <is>
          <t>NA</t>
        </is>
      </c>
      <c r="O10" s="5" t="inlineStr">
        <is>
          <t>C:\vs_code\TenderHunter2.1.3\download_pdf\GeM-Bidding-7797774.pdf</t>
        </is>
      </c>
      <c r="P10" s="5" t="inlineStr"/>
      <c r="Q10" s="5" t="inlineStr"/>
      <c r="R10" s="5" t="inlineStr">
        <is>
          <t>No</t>
        </is>
      </c>
    </row>
    <row r="11" ht="120" customHeight="1">
      <c r="A11" s="5" t="inlineStr">
        <is>
          <t>GEM/2025/B/6190990</t>
        </is>
      </c>
      <c r="B11" s="5" t="inlineStr">
        <is>
          <t>Laptop,Printer,Microsoft office,Toner,Windows</t>
        </is>
      </c>
      <c r="C11" s="5" t="n">
        <v>142</v>
      </c>
      <c r="D11" s="6" t="n">
        <v>45779</v>
      </c>
      <c r="E11" s="6" t="n">
        <v>45800</v>
      </c>
      <c r="F11" s="5" t="inlineStr">
        <is>
          <t>2:00 PM</t>
        </is>
      </c>
      <c r="G11" s="7">
        <f>IF((INDIRECT("E"&amp;ROW())+INDIRECT("F"&amp;ROW()))-NOW() &lt;= 0, "CLOSED", INT((INDIRECT("E"&amp;ROW())+INDIRECT("F"&amp;ROW()))-NOW()) &amp; " days")</f>
        <v/>
      </c>
      <c r="H11" s="5" t="n">
        <v>195000</v>
      </c>
      <c r="I11" s="5" t="n">
        <v>9750000</v>
      </c>
      <c r="J11" s="5" t="inlineStr">
        <is>
          <t>["180003,Civil Airport, Satwari\nJammu Cantt.-180003"]</t>
        </is>
      </c>
      <c r="K11" s="5" t="inlineStr">
        <is>
          <t>Yes</t>
        </is>
      </c>
      <c r="L11" s="5" t="inlineStr">
        <is>
          <t>Ministry of Civil Aviation</t>
        </is>
      </c>
      <c r="M11" s="5" t="inlineStr">
        <is>
          <t>AIRPORTS AUTHORITY OF INDIA</t>
        </is>
      </c>
      <c r="N11" s="5" t="inlineStr">
        <is>
          <t>NA</t>
        </is>
      </c>
      <c r="O11" s="5" t="inlineStr">
        <is>
          <t>C:\vs_code\TenderHunter2.1.3\download_pdf\GeM-Bidding-7796020.pdf</t>
        </is>
      </c>
      <c r="P11" s="5" t="inlineStr"/>
      <c r="Q11" s="5" t="inlineStr"/>
      <c r="R11" s="5" t="inlineStr">
        <is>
          <t>No</t>
        </is>
      </c>
    </row>
    <row r="12" ht="120" customHeight="1">
      <c r="A12" s="5" t="inlineStr">
        <is>
          <t>GEM/2025/B/6193118</t>
        </is>
      </c>
      <c r="B12" s="5" t="inlineStr">
        <is>
          <t xml:space="preserve">Facility Management Services - LumpSum Based - International Airport; Management of May I Help You </t>
        </is>
      </c>
      <c r="C12" s="5" t="inlineStr"/>
      <c r="D12" s="6" t="n">
        <v>45779</v>
      </c>
      <c r="E12" s="6" t="n">
        <v>45800</v>
      </c>
      <c r="F12" s="5" t="inlineStr">
        <is>
          <t>7:00 PM</t>
        </is>
      </c>
      <c r="G12" s="7">
        <f>IF((INDIRECT("E"&amp;ROW())+INDIRECT("F"&amp;ROW()))-NOW() &lt;= 0, "CLOSED", INT((INDIRECT("E"&amp;ROW())+INDIRECT("F"&amp;ROW()))-NOW()) &amp; " days")</f>
        <v/>
      </c>
      <c r="H12" s="5" t="n">
        <v>442053</v>
      </c>
      <c r="I12" s="5" t="n">
        <v>22102650</v>
      </c>
      <c r="J12" s="5" t="inlineStr">
        <is>
          <t>["394550,Terminal Building Surat\nAirport"]</t>
        </is>
      </c>
      <c r="K12" s="5" t="inlineStr">
        <is>
          <t>Yes</t>
        </is>
      </c>
      <c r="L12" s="5" t="inlineStr">
        <is>
          <t>Ministry of Civil Aviation</t>
        </is>
      </c>
      <c r="M12" s="5" t="inlineStr">
        <is>
          <t>AIRPORTS AUTHORITY OF INDIA</t>
        </is>
      </c>
      <c r="N12" s="5" t="inlineStr">
        <is>
          <t>NA</t>
        </is>
      </c>
      <c r="O12" s="5" t="inlineStr">
        <is>
          <t>C:\vs_code\TenderHunter2.1.3\download_pdf\GeM-Bidding-7798392.pdf</t>
        </is>
      </c>
      <c r="P12" s="5" t="inlineStr"/>
      <c r="Q12" s="5" t="inlineStr"/>
      <c r="R12" s="5" t="inlineStr">
        <is>
          <t>No</t>
        </is>
      </c>
    </row>
    <row r="13" ht="120" customHeight="1">
      <c r="A13" s="5" t="inlineStr">
        <is>
          <t>GEM/2025/B/6201034</t>
        </is>
      </c>
      <c r="B13" s="5" t="inlineStr">
        <is>
          <t>Motor Insurance Service - 2 Wheeler; 0 to 1000 cc,Motor Insurance Service - 06 Wheeler Ambulance; A</t>
        </is>
      </c>
      <c r="C13" s="5" t="inlineStr"/>
      <c r="D13" s="6" t="n">
        <v>45782</v>
      </c>
      <c r="E13" s="6" t="n">
        <v>45803</v>
      </c>
      <c r="F13" s="5" t="inlineStr">
        <is>
          <t>10:00 AM</t>
        </is>
      </c>
      <c r="G13" s="7">
        <f>IF((INDIRECT("E"&amp;ROW())+INDIRECT("F"&amp;ROW()))-NOW() &lt;= 0, "CLOSED", INT((INDIRECT("E"&amp;ROW())+INDIRECT("F"&amp;ROW()))-NOW()) &amp; " days")</f>
        <v/>
      </c>
      <c r="H13" s="5" t="inlineStr"/>
      <c r="I13" s="5" t="inlineStr"/>
      <c r="J13" s="5" t="inlineStr">
        <is>
          <t>["248140,AIRPORTS AUTHORITY\nOF INDIA DEHRADUN AIRPORT\nDEHRADUN - 248140"]</t>
        </is>
      </c>
      <c r="K13" s="5" t="inlineStr">
        <is>
          <t>Yes</t>
        </is>
      </c>
      <c r="L13" s="5" t="inlineStr">
        <is>
          <t>Ministry of Civil Aviation</t>
        </is>
      </c>
      <c r="M13" s="5" t="inlineStr">
        <is>
          <t>AIRPORTS AUTHORITY OF INDIA</t>
        </is>
      </c>
      <c r="N13" s="5" t="inlineStr">
        <is>
          <t>NA</t>
        </is>
      </c>
      <c r="O13" s="5" t="inlineStr">
        <is>
          <t>C:\vs_code\TenderHunter2.1.3\download_pdf\GeM-Bidding-7807241.pdf</t>
        </is>
      </c>
      <c r="P13" s="5" t="inlineStr"/>
      <c r="Q13" s="5" t="inlineStr"/>
      <c r="R13" s="5" t="inlineStr">
        <is>
          <t>Yes</t>
        </is>
      </c>
    </row>
    <row r="14" ht="120" customHeight="1">
      <c r="A14" s="5" t="inlineStr">
        <is>
          <t>GEM/2025/B/6198922</t>
        </is>
      </c>
      <c r="B14" s="5" t="inlineStr">
        <is>
          <t>supply of SMR encoder at Ahmedabad airport</t>
        </is>
      </c>
      <c r="C14" s="5" t="n">
        <v>10</v>
      </c>
      <c r="D14" s="6" t="n">
        <v>45782</v>
      </c>
      <c r="E14" s="6" t="n">
        <v>45803</v>
      </c>
      <c r="F14" s="5" t="inlineStr">
        <is>
          <t>1:00 PM</t>
        </is>
      </c>
      <c r="G14" s="7">
        <f>IF((INDIRECT("E"&amp;ROW())+INDIRECT("F"&amp;ROW()))-NOW() &lt;= 0, "CLOSED", INT((INDIRECT("E"&amp;ROW())+INDIRECT("F"&amp;ROW()))-NOW()) &amp; " days")</f>
        <v/>
      </c>
      <c r="H14" s="5" t="inlineStr"/>
      <c r="I14" s="5" t="inlineStr"/>
      <c r="J14" s="5" t="inlineStr">
        <is>
          <t>["380003,Office of CIC, AAI &amp;\nBCAS Integrated Complex,\nSardar Vallabhbhai Patel\nInternational Airport,"]</t>
        </is>
      </c>
      <c r="K14" s="5" t="inlineStr">
        <is>
          <t>Yes</t>
        </is>
      </c>
      <c r="L14" s="5" t="inlineStr">
        <is>
          <t>Ministry of Civil Aviation</t>
        </is>
      </c>
      <c r="M14" s="5" t="inlineStr">
        <is>
          <t>AIRPORTS AUTHORITY OF INDIA</t>
        </is>
      </c>
      <c r="N14" s="5" t="inlineStr">
        <is>
          <t>NA</t>
        </is>
      </c>
      <c r="O14" s="5" t="inlineStr">
        <is>
          <t>C:\vs_code\TenderHunter2.1.3\download_pdf\GeM-Bidding-7804895.pdf</t>
        </is>
      </c>
      <c r="P14" s="5" t="inlineStr"/>
      <c r="Q14" s="5" t="inlineStr"/>
      <c r="R14" s="5" t="inlineStr">
        <is>
          <t>Yes</t>
        </is>
      </c>
    </row>
    <row r="15" ht="120" customHeight="1">
      <c r="A15" s="5" t="inlineStr">
        <is>
          <t>GEM/2025/B/6185409</t>
        </is>
      </c>
      <c r="B15" s="5" t="inlineStr">
        <is>
          <t xml:space="preserve">Manpower Outsourcing Services - Minimum wage - Skilled; Diploma; IT-Technical,Manpower Outsourcing </t>
        </is>
      </c>
      <c r="C15" s="5" t="inlineStr"/>
      <c r="D15" s="6" t="n">
        <v>45777</v>
      </c>
      <c r="E15" s="6" t="n">
        <v>45798</v>
      </c>
      <c r="F15" s="5" t="inlineStr">
        <is>
          <t>5:00 PM</t>
        </is>
      </c>
      <c r="G15" s="7">
        <f>IF((INDIRECT("E"&amp;ROW())+INDIRECT("F"&amp;ROW()))-NOW() &lt;= 0, "CLOSED", INT((INDIRECT("E"&amp;ROW())+INDIRECT("F"&amp;ROW()))-NOW()) &amp; " days")</f>
        <v/>
      </c>
      <c r="H15" s="5" t="n">
        <v>96980</v>
      </c>
      <c r="I15" s="5" t="n">
        <v>4849000</v>
      </c>
      <c r="J15" s="5" t="inlineStr">
        <is>
          <t>[]</t>
        </is>
      </c>
      <c r="K15" s="5" t="inlineStr">
        <is>
          <t>Yes</t>
        </is>
      </c>
      <c r="L15" s="5" t="inlineStr">
        <is>
          <t>Ministry of Civil Aviation</t>
        </is>
      </c>
      <c r="M15" s="5" t="inlineStr">
        <is>
          <t>AIRPORTS AUTHORITY OF INDIA</t>
        </is>
      </c>
      <c r="N15" s="5" t="inlineStr">
        <is>
          <t>NA</t>
        </is>
      </c>
      <c r="O15" s="5" t="inlineStr">
        <is>
          <t>C:\vs_code\TenderHunter2.1.3\download_pdf\GeM-Bidding-7789927.pdf</t>
        </is>
      </c>
      <c r="P15" s="5" t="inlineStr">
        <is>
          <t>Technical Evaluation</t>
        </is>
      </c>
      <c r="Q15" s="5" t="inlineStr">
        <is>
          <t>null</t>
        </is>
      </c>
      <c r="R15" s="5" t="inlineStr">
        <is>
          <t>No</t>
        </is>
      </c>
    </row>
    <row r="16" ht="120" customHeight="1">
      <c r="A16" s="5" t="inlineStr">
        <is>
          <t>GEM/2025/B/6198616</t>
        </is>
      </c>
      <c r="B16" s="5" t="inlineStr">
        <is>
          <t>Custom Bid for Services - as per SLA</t>
        </is>
      </c>
      <c r="C16" s="5" t="inlineStr"/>
      <c r="D16" s="6" t="n">
        <v>45782</v>
      </c>
      <c r="E16" s="6" t="n">
        <v>45803</v>
      </c>
      <c r="F16" s="5" t="inlineStr">
        <is>
          <t>3:00 PM</t>
        </is>
      </c>
      <c r="G16" s="7">
        <f>IF((INDIRECT("E"&amp;ROW())+INDIRECT("F"&amp;ROW()))-NOW() &lt;= 0, "CLOSED", INT((INDIRECT("E"&amp;ROW())+INDIRECT("F"&amp;ROW()))-NOW()) &amp; " days")</f>
        <v/>
      </c>
      <c r="H16" s="5" t="n">
        <v>70660</v>
      </c>
      <c r="I16" s="5" t="n">
        <v>3533000</v>
      </c>
      <c r="J16" s="5" t="inlineStr">
        <is>
          <t>["797115,O/o Airport Director,\nAirports Authority of India,\nDimapur Airport, Nagaland -\n797115"]</t>
        </is>
      </c>
      <c r="K16" s="5" t="inlineStr">
        <is>
          <t>None</t>
        </is>
      </c>
      <c r="L16" s="5" t="inlineStr">
        <is>
          <t>Ministry of Civil Aviation</t>
        </is>
      </c>
      <c r="M16" s="5" t="inlineStr">
        <is>
          <t>AIRPORTS AUTHORITY OF INDIA</t>
        </is>
      </c>
      <c r="N16" s="5" t="inlineStr">
        <is>
          <t>NA</t>
        </is>
      </c>
      <c r="O16" s="5" t="inlineStr">
        <is>
          <t>C:\vs_code\TenderHunter2.1.3\download_pdf\GeM-Bidding-7804556.pdf</t>
        </is>
      </c>
      <c r="P16" s="5" t="inlineStr"/>
      <c r="Q16" s="5" t="inlineStr"/>
      <c r="R16" s="5" t="inlineStr">
        <is>
          <t>Yes</t>
        </is>
      </c>
    </row>
    <row r="17" ht="120" customHeight="1">
      <c r="A17" s="5" t="inlineStr">
        <is>
          <t>GEM/2025/B/6189100</t>
        </is>
      </c>
      <c r="B17" s="5" t="inlineStr">
        <is>
          <t>15</t>
        </is>
      </c>
      <c r="C17" s="5" t="n">
        <v>1</v>
      </c>
      <c r="D17" s="6" t="n">
        <v>45782</v>
      </c>
      <c r="E17" s="6" t="n">
        <v>45803</v>
      </c>
      <c r="F17" s="5" t="inlineStr">
        <is>
          <t>12:00 PM</t>
        </is>
      </c>
      <c r="G17" s="7">
        <f>IF((INDIRECT("E"&amp;ROW())+INDIRECT("F"&amp;ROW()))-NOW() &lt;= 0, "CLOSED", INT((INDIRECT("E"&amp;ROW())+INDIRECT("F"&amp;ROW()))-NOW()) &amp; " days")</f>
        <v/>
      </c>
      <c r="H17" s="5" t="inlineStr"/>
      <c r="I17" s="5" t="inlineStr"/>
      <c r="J17" s="5" t="inlineStr">
        <is>
          <t>["110003,o/o ED (IT); AIRPORTS\nAUTHORITY OF INDIA HANGER\nBUILDING SAFDARJUNG\nAIRPORT, NEW DELHI"]</t>
        </is>
      </c>
      <c r="K17" s="5" t="inlineStr">
        <is>
          <t>Yes</t>
        </is>
      </c>
      <c r="L17" s="5" t="inlineStr">
        <is>
          <t>Ministry of Civil Aviation</t>
        </is>
      </c>
      <c r="M17" s="5" t="inlineStr">
        <is>
          <t>AIRPORTS AUTHORITY OF INDIA</t>
        </is>
      </c>
      <c r="N17" s="5" t="inlineStr">
        <is>
          <t>NA</t>
        </is>
      </c>
      <c r="O17" s="5" t="inlineStr">
        <is>
          <t>C:\vs_code\TenderHunter2.1.3\download_pdf\GeM-Bidding-7793996.pdf</t>
        </is>
      </c>
      <c r="P17" s="5" t="inlineStr"/>
      <c r="Q17" s="5" t="inlineStr"/>
      <c r="R17" s="5" t="inlineStr">
        <is>
          <t>Yes</t>
        </is>
      </c>
    </row>
    <row r="18" ht="120" customHeight="1">
      <c r="A18" s="5" t="inlineStr">
        <is>
          <t>GEM/2025/B/6201180</t>
        </is>
      </c>
      <c r="B18" s="5" t="inlineStr">
        <is>
          <t>Facility Management Services - LumpSum Based - Commercial; Housekeeping, AIRPORT CLEANING; Consumab</t>
        </is>
      </c>
      <c r="C18" s="5" t="inlineStr"/>
      <c r="D18" s="6" t="n">
        <v>45782</v>
      </c>
      <c r="E18" s="6" t="n">
        <v>45810</v>
      </c>
      <c r="F18" s="5" t="inlineStr">
        <is>
          <t>6:00 PM</t>
        </is>
      </c>
      <c r="G18" s="7">
        <f>IF((INDIRECT("E"&amp;ROW())+INDIRECT("F"&amp;ROW()))-NOW() &lt;= 0, "CLOSED", INT((INDIRECT("E"&amp;ROW())+INDIRECT("F"&amp;ROW()))-NOW()) &amp; " days")</f>
        <v/>
      </c>
      <c r="H18" s="5" t="n">
        <v>35538</v>
      </c>
      <c r="I18" s="5" t="n">
        <v>1776900</v>
      </c>
      <c r="J18" s="5" t="inlineStr">
        <is>
          <t>["744103,VSI Airport, Lamba\nLane, Port Blair"]</t>
        </is>
      </c>
      <c r="K18" s="5" t="inlineStr">
        <is>
          <t>None</t>
        </is>
      </c>
      <c r="L18" s="5" t="inlineStr">
        <is>
          <t>Ministry of Civil Aviation</t>
        </is>
      </c>
      <c r="M18" s="5" t="inlineStr">
        <is>
          <t>AIRPORTS AUTHORITY OF INDIA</t>
        </is>
      </c>
      <c r="N18" s="5" t="inlineStr">
        <is>
          <t>NA</t>
        </is>
      </c>
      <c r="O18" s="5" t="inlineStr">
        <is>
          <t>C:\vs_code\TenderHunter2.1.3\download_pdf\GeM-Bidding-7807406.pdf</t>
        </is>
      </c>
      <c r="P18" s="5" t="inlineStr"/>
      <c r="Q18" s="5" t="inlineStr"/>
      <c r="R18" s="5" t="inlineStr">
        <is>
          <t>Yes</t>
        </is>
      </c>
    </row>
    <row r="19" ht="120" customHeight="1">
      <c r="A19" s="5" t="inlineStr">
        <is>
          <t>GEM/2025/B/6201161</t>
        </is>
      </c>
      <c r="B19" s="5" t="inlineStr">
        <is>
          <t>Supply of 105W, 6.6A 6.6A Bi Pin Halogen Lamp,Supply of PAPI RED filter Make AMA PAPI MK-III,Supply</t>
        </is>
      </c>
      <c r="C19" s="5" t="n">
        <v>1039</v>
      </c>
      <c r="D19" s="6" t="n">
        <v>45782</v>
      </c>
      <c r="E19" s="6" t="n">
        <v>45803</v>
      </c>
      <c r="F19" s="5" t="inlineStr">
        <is>
          <t>6:00 PM</t>
        </is>
      </c>
      <c r="G19" s="7">
        <f>IF((INDIRECT("E"&amp;ROW())+INDIRECT("F"&amp;ROW()))-NOW() &lt;= 0, "CLOSED", INT((INDIRECT("E"&amp;ROW())+INDIRECT("F"&amp;ROW()))-NOW()) &amp; " days")</f>
        <v/>
      </c>
      <c r="H19" s="5" t="n">
        <v>29800</v>
      </c>
      <c r="I19" s="5" t="n">
        <v>1490000</v>
      </c>
      <c r="J19" s="5" t="inlineStr">
        <is>
          <t>["625022,O/o AIRPORT\nDIRECTOR. AIRPORTS\nAUTHORITY OF INDIA MADURAI\nAIRPORT"]</t>
        </is>
      </c>
      <c r="K19" s="5" t="inlineStr">
        <is>
          <t>Yes</t>
        </is>
      </c>
      <c r="L19" s="5" t="inlineStr">
        <is>
          <t>Ministry of Civil Aviation</t>
        </is>
      </c>
      <c r="M19" s="5" t="inlineStr">
        <is>
          <t>AIRPORTS AUTHORITY OF INDIA</t>
        </is>
      </c>
      <c r="N19" s="5" t="inlineStr">
        <is>
          <t>NA</t>
        </is>
      </c>
      <c r="O19" s="5" t="inlineStr">
        <is>
          <t>C:\vs_code\TenderHunter2.1.3\download_pdf\GeM-Bidding-7807386.pdf</t>
        </is>
      </c>
      <c r="P19" s="5" t="inlineStr"/>
      <c r="Q19" s="5" t="inlineStr"/>
      <c r="R19" s="5" t="inlineStr">
        <is>
          <t>Yes</t>
        </is>
      </c>
    </row>
    <row r="20" ht="120" customHeight="1">
      <c r="A20" s="5" t="inlineStr">
        <is>
          <t>GEM/2025/B/6205502</t>
        </is>
      </c>
      <c r="B20" s="5" t="inlineStr">
        <is>
          <t>Toner Cartridges / Ink Cartridges / Consumables for Printers,Toner Cartridges / Ink Cartridges / Co</t>
        </is>
      </c>
      <c r="C20" s="5" t="n">
        <v>48</v>
      </c>
      <c r="D20" s="6" t="n">
        <v>45784</v>
      </c>
      <c r="E20" s="6" t="n">
        <v>45805</v>
      </c>
      <c r="F20" s="5" t="inlineStr">
        <is>
          <t>5:00 PM</t>
        </is>
      </c>
      <c r="G20" s="7">
        <f>IF((INDIRECT("E"&amp;ROW())+INDIRECT("F"&amp;ROW()))-NOW() &lt;= 0, "CLOSED", INT((INDIRECT("E"&amp;ROW())+INDIRECT("F"&amp;ROW()))-NOW()) &amp; " days")</f>
        <v/>
      </c>
      <c r="H20" s="5" t="inlineStr"/>
      <c r="I20" s="5" t="inlineStr"/>
      <c r="J20" s="5" t="inlineStr">
        <is>
          <t>["600016,Operational Offices,\nAirports Authority of India,\nChennai International Airport,"]</t>
        </is>
      </c>
      <c r="K20" s="5" t="inlineStr">
        <is>
          <t>Yes</t>
        </is>
      </c>
      <c r="L20" s="5" t="inlineStr">
        <is>
          <t>Ministry of Civil Aviation</t>
        </is>
      </c>
      <c r="M20" s="5" t="inlineStr">
        <is>
          <t>AIRPORTS AUTHORITY OF INDIA</t>
        </is>
      </c>
      <c r="N20" s="5" t="inlineStr">
        <is>
          <t>NA</t>
        </is>
      </c>
      <c r="O20" s="5" t="inlineStr">
        <is>
          <t>C:\vs_code\TenderHunter2.1.3\download_pdf\GeM-Bidding-7812145.pdf</t>
        </is>
      </c>
      <c r="P20" s="5" t="inlineStr"/>
      <c r="Q20" s="5" t="inlineStr"/>
      <c r="R20" s="5" t="inlineStr">
        <is>
          <t>Yes</t>
        </is>
      </c>
    </row>
    <row r="21" ht="120" customHeight="1">
      <c r="A21" s="5" t="inlineStr">
        <is>
          <t>GEM/2025/B/6190734</t>
        </is>
      </c>
      <c r="B21" s="5" t="inlineStr">
        <is>
          <t>Manpower Outsourcing Services - Minimum wage - Semi-skilled; Secondary School; Others,Manpower Outs</t>
        </is>
      </c>
      <c r="C21" s="5" t="inlineStr"/>
      <c r="D21" s="6" t="n">
        <v>45784</v>
      </c>
      <c r="E21" s="6" t="n">
        <v>45805</v>
      </c>
      <c r="F21" s="5" t="inlineStr">
        <is>
          <t>11:00 AM</t>
        </is>
      </c>
      <c r="G21" s="7">
        <f>IF((INDIRECT("E"&amp;ROW())+INDIRECT("F"&amp;ROW()))-NOW() &lt;= 0, "CLOSED", INT((INDIRECT("E"&amp;ROW())+INDIRECT("F"&amp;ROW()))-NOW()) &amp; " days")</f>
        <v/>
      </c>
      <c r="H21" s="5" t="n">
        <v>58877</v>
      </c>
      <c r="I21" s="5" t="n">
        <v>2943850</v>
      </c>
      <c r="J21" s="5" t="inlineStr">
        <is>
          <t>["823004,O/o Airport Director,\nAirports Authority of India Gaya\nAirport"]</t>
        </is>
      </c>
      <c r="K21" s="5" t="inlineStr">
        <is>
          <t>Yes</t>
        </is>
      </c>
      <c r="L21" s="5" t="inlineStr">
        <is>
          <t>Ministry of Civil Aviation</t>
        </is>
      </c>
      <c r="M21" s="5" t="inlineStr">
        <is>
          <t>AIRPORTS AUTHORITY OF INDIA</t>
        </is>
      </c>
      <c r="N21" s="5" t="inlineStr">
        <is>
          <t>NA</t>
        </is>
      </c>
      <c r="O21" s="5" t="inlineStr">
        <is>
          <t>C:\vs_code\TenderHunter2.1.3\download_pdf\GeM-Bidding-7795739.pdf</t>
        </is>
      </c>
      <c r="P21" s="5" t="inlineStr"/>
      <c r="Q21" s="5" t="inlineStr"/>
      <c r="R21" s="5" t="inlineStr">
        <is>
          <t>Yes</t>
        </is>
      </c>
    </row>
    <row r="22" ht="120" customHeight="1">
      <c r="A22" s="5" t="inlineStr">
        <is>
          <t>GEM/2025/B/6201759</t>
        </is>
      </c>
      <c r="B22" s="5" t="inlineStr">
        <is>
          <t>Retro - Fit Emission Control Equipment for Diesel Generators (V2)</t>
        </is>
      </c>
      <c r="C22" s="5" t="n">
        <v>1</v>
      </c>
      <c r="D22" s="6" t="n">
        <v>45784</v>
      </c>
      <c r="E22" s="6" t="n">
        <v>45805</v>
      </c>
      <c r="F22" s="5" t="inlineStr">
        <is>
          <t>5:00 PM</t>
        </is>
      </c>
      <c r="G22" s="7">
        <f>IF((INDIRECT("E"&amp;ROW())+INDIRECT("F"&amp;ROW()))-NOW() &lt;= 0, "CLOSED", INT((INDIRECT("E"&amp;ROW())+INDIRECT("F"&amp;ROW()))-NOW()) &amp; " days")</f>
        <v/>
      </c>
      <c r="H22" s="5" t="n">
        <v>867300</v>
      </c>
      <c r="I22" s="5" t="n">
        <v>43365000</v>
      </c>
      <c r="J22" s="5" t="inlineStr">
        <is>
          <t>["620007,AAI, TRICHY\nINTERNATIONAL AIRPORT"]</t>
        </is>
      </c>
      <c r="K22" s="5" t="inlineStr">
        <is>
          <t>Yes</t>
        </is>
      </c>
      <c r="L22" s="5" t="inlineStr">
        <is>
          <t>Ministry of Civil Aviation</t>
        </is>
      </c>
      <c r="M22" s="5" t="inlineStr">
        <is>
          <t>AIRPORTS AUTHORITY OF INDIA</t>
        </is>
      </c>
      <c r="N22" s="5" t="inlineStr">
        <is>
          <t>NA</t>
        </is>
      </c>
      <c r="O22" s="5" t="inlineStr">
        <is>
          <t>C:\vs_code\TenderHunter2.1.3\download_pdf\GeM-Bidding-7808057.pdf</t>
        </is>
      </c>
      <c r="P22" s="5" t="inlineStr"/>
      <c r="Q22" s="5" t="inlineStr"/>
      <c r="R22" s="5" t="inlineStr">
        <is>
          <t>Yes</t>
        </is>
      </c>
    </row>
    <row r="23" ht="120" customHeight="1">
      <c r="A23" s="5" t="inlineStr">
        <is>
          <t>GEM/2025/B/6220639</t>
        </is>
      </c>
      <c r="B23" s="5" t="inlineStr">
        <is>
          <t>0.75 sq. mm.,1.5 sq.mm.,2.5 sq.mm.,4.0 sq.mm.,100 Watt Lamps,200 Watt Lamps,LED 9W,Tube Light Rod,E</t>
        </is>
      </c>
      <c r="C23" s="5" t="n">
        <v>5736</v>
      </c>
      <c r="D23" s="6" t="n">
        <v>45787</v>
      </c>
      <c r="E23" s="6" t="n">
        <v>45810</v>
      </c>
      <c r="F23" s="5" t="inlineStr">
        <is>
          <t>10:00 AM</t>
        </is>
      </c>
      <c r="G23" s="7">
        <f>IF((INDIRECT("E"&amp;ROW())+INDIRECT("F"&amp;ROW()))-NOW() &lt;= 0, "CLOSED", INT((INDIRECT("E"&amp;ROW())+INDIRECT("F"&amp;ROW()))-NOW()) &amp; " days")</f>
        <v/>
      </c>
      <c r="H23" s="5" t="n">
        <v>27211</v>
      </c>
      <c r="I23" s="5" t="n">
        <v>1360550</v>
      </c>
      <c r="J23" s="5" t="inlineStr">
        <is>
          <t>["400099,Airports Authority of\nIndia , Operational Offices ,\nNew Airport Colony , Opp\nParsiwada , Sahar Road ,\nAndheri East, Mumbai,\nMaharashtra - 400099"]</t>
        </is>
      </c>
      <c r="K23" s="5" t="inlineStr">
        <is>
          <t>Yes</t>
        </is>
      </c>
      <c r="L23" s="5" t="inlineStr">
        <is>
          <t>Ministry of Civil Aviation</t>
        </is>
      </c>
      <c r="M23" s="5" t="inlineStr">
        <is>
          <t>AIRPORTS AUTHORITY OF INDIA</t>
        </is>
      </c>
      <c r="N23" s="5" t="inlineStr">
        <is>
          <t>NA</t>
        </is>
      </c>
      <c r="O23" s="5" t="inlineStr">
        <is>
          <t>C:\vs_code\TenderHunter2.1.3\download_pdf\GeM-Bidding-7828797.pdf</t>
        </is>
      </c>
      <c r="P23" s="5" t="inlineStr"/>
      <c r="Q23" s="5" t="inlineStr"/>
      <c r="R23" s="5" t="inlineStr">
        <is>
          <t>Yes</t>
        </is>
      </c>
    </row>
    <row r="24" ht="120" customHeight="1">
      <c r="A24" s="5" t="inlineStr">
        <is>
          <t>GEM/2025/B/6216648</t>
        </is>
      </c>
      <c r="B24" s="5" t="inlineStr">
        <is>
          <t>Maestro,Executive,Computer Table,Revolving Chair Type I,Revolving Chair Type II,Steel Arm Chair,Vis</t>
        </is>
      </c>
      <c r="C24" s="5" t="n">
        <v>52</v>
      </c>
      <c r="D24" s="6" t="n">
        <v>45788</v>
      </c>
      <c r="E24" s="6" t="n">
        <v>45810</v>
      </c>
      <c r="F24" s="5" t="inlineStr">
        <is>
          <t>7:00 PM</t>
        </is>
      </c>
      <c r="G24" s="7">
        <f>IF((INDIRECT("E"&amp;ROW())+INDIRECT("F"&amp;ROW()))-NOW() &lt;= 0, "CLOSED", INT((INDIRECT("E"&amp;ROW())+INDIRECT("F"&amp;ROW()))-NOW()) &amp; " days")</f>
        <v/>
      </c>
      <c r="H24" s="5" t="n">
        <v>36087</v>
      </c>
      <c r="I24" s="5" t="n">
        <v>1804350</v>
      </c>
      <c r="J24" s="5" t="inlineStr">
        <is>
          <t>["600027,ATS COMPLEX,\nAIRPORTS AUTHORITY OF\nINDIA, CHENNAI AIRPORT,\nCHENNAI"]</t>
        </is>
      </c>
      <c r="K24" s="5" t="inlineStr">
        <is>
          <t>Yes</t>
        </is>
      </c>
      <c r="L24" s="5" t="inlineStr">
        <is>
          <t>Ministry of Civil Aviation</t>
        </is>
      </c>
      <c r="M24" s="5" t="inlineStr">
        <is>
          <t>AIRPORTS AUTHORITY OF INDIA</t>
        </is>
      </c>
      <c r="N24" s="5" t="inlineStr">
        <is>
          <t>NA</t>
        </is>
      </c>
      <c r="O24" s="5" t="inlineStr">
        <is>
          <t>C:\vs_code\TenderHunter2.1.3\download_pdf\GeM-Bidding-7824355.pdf</t>
        </is>
      </c>
      <c r="P24" s="5" t="inlineStr"/>
      <c r="Q24" s="5" t="inlineStr"/>
      <c r="R24" s="5" t="inlineStr">
        <is>
          <t>Yes</t>
        </is>
      </c>
    </row>
    <row r="25" ht="120" customHeight="1">
      <c r="A25" s="5" t="inlineStr">
        <is>
          <t>GEM/2025/B/6190664</t>
        </is>
      </c>
      <c r="B25" s="5" t="inlineStr">
        <is>
          <t>Supply of recess mounted,15W to 18W, minimum 1800 Lumen LED light fitting.,Supply of Recess Mountin</t>
        </is>
      </c>
      <c r="C25" s="5" t="n">
        <v>1615</v>
      </c>
      <c r="D25" s="6" t="n">
        <v>45787</v>
      </c>
      <c r="E25" s="6" t="n">
        <v>45808</v>
      </c>
      <c r="F25" s="5" t="inlineStr">
        <is>
          <t>5:00 PM</t>
        </is>
      </c>
      <c r="G25" s="7">
        <f>IF((INDIRECT("E"&amp;ROW())+INDIRECT("F"&amp;ROW()))-NOW() &lt;= 0, "CLOSED", INT((INDIRECT("E"&amp;ROW())+INDIRECT("F"&amp;ROW()))-NOW()) &amp; " days")</f>
        <v/>
      </c>
      <c r="H25" s="5" t="n">
        <v>54290</v>
      </c>
      <c r="I25" s="5" t="n">
        <v>2714500</v>
      </c>
      <c r="J25" s="5" t="inlineStr">
        <is>
          <t>["530009,Visakhapatnam\nAirport, Visakhapatnam"]</t>
        </is>
      </c>
      <c r="K25" s="5" t="inlineStr">
        <is>
          <t>Yes</t>
        </is>
      </c>
      <c r="L25" s="5" t="inlineStr">
        <is>
          <t>Ministry of Civil Aviation</t>
        </is>
      </c>
      <c r="M25" s="5" t="inlineStr">
        <is>
          <t>AIRPORTS AUTHORITY OF INDIA</t>
        </is>
      </c>
      <c r="N25" s="5" t="inlineStr">
        <is>
          <t>NA</t>
        </is>
      </c>
      <c r="O25" s="5" t="inlineStr">
        <is>
          <t>C:\vs_code\TenderHunter2.1.3\download_pdf\GeM-Bidding-7795662.pdf</t>
        </is>
      </c>
      <c r="P25" s="5" t="inlineStr"/>
      <c r="Q25" s="5" t="inlineStr"/>
      <c r="R25" s="5" t="inlineStr">
        <is>
          <t>Yes</t>
        </is>
      </c>
    </row>
    <row r="26" ht="120" customHeight="1">
      <c r="A26" s="5" t="inlineStr">
        <is>
          <t>GEM/2025/B/6225418</t>
        </is>
      </c>
      <c r="B26" s="5" t="inlineStr">
        <is>
          <t xml:space="preserve">Supply of Automatic Transfer Switch.,Supply of Wall mount 9U Network Rack.,Supply of Network Patch </t>
        </is>
      </c>
      <c r="C26" s="5" t="n">
        <v>2249</v>
      </c>
      <c r="D26" s="6" t="n">
        <v>45791</v>
      </c>
      <c r="E26" s="6" t="n">
        <v>45812</v>
      </c>
      <c r="F26" s="5" t="inlineStr">
        <is>
          <t>12:00 PM</t>
        </is>
      </c>
      <c r="G26" s="7">
        <f>IF((INDIRECT("E"&amp;ROW())+INDIRECT("F"&amp;ROW()))-NOW() &lt;= 0, "CLOSED", INT((INDIRECT("E"&amp;ROW())+INDIRECT("F"&amp;ROW()))-NOW()) &amp; " days")</f>
        <v/>
      </c>
      <c r="H26" s="5" t="n">
        <v>39752</v>
      </c>
      <c r="I26" s="5" t="n">
        <v>1987600</v>
      </c>
      <c r="J26" s="5" t="inlineStr">
        <is>
          <t>["600027,ATS COMPLEX,\nAIRPORTS AUTHORITY OF\nINDIA, CHENNAI AIRPORT,\nCHENNAI"]</t>
        </is>
      </c>
      <c r="K26" s="5" t="inlineStr">
        <is>
          <t>Yes</t>
        </is>
      </c>
      <c r="L26" s="5" t="inlineStr">
        <is>
          <t>Ministry of Civil Aviation</t>
        </is>
      </c>
      <c r="M26" s="5" t="inlineStr">
        <is>
          <t>AIRPORTS AUTHORITY OF INDIA</t>
        </is>
      </c>
      <c r="N26" s="5" t="inlineStr">
        <is>
          <t>NA</t>
        </is>
      </c>
      <c r="O26" s="5" t="inlineStr">
        <is>
          <t>C:\vs_code\TenderHunter2.1.3\download_pdf\GeM-Bidding-7834267.pdf</t>
        </is>
      </c>
      <c r="P26" s="5" t="inlineStr"/>
      <c r="Q26" s="5" t="inlineStr"/>
      <c r="R26" s="5" t="inlineStr">
        <is>
          <t>Yes</t>
        </is>
      </c>
    </row>
    <row r="27" ht="120" customHeight="1">
      <c r="A27" s="5" t="inlineStr">
        <is>
          <t>GEM/2025/B/6209242</t>
        </is>
      </c>
      <c r="B27" s="5" t="inlineStr">
        <is>
          <t>Toner Cartridges / Ink Cartridges / Consumables for Printers,Toner Cartridges / Ink Cartridges / Co</t>
        </is>
      </c>
      <c r="C27" s="5" t="n">
        <v>51</v>
      </c>
      <c r="D27" s="6" t="n">
        <v>45791</v>
      </c>
      <c r="E27" s="6" t="n">
        <v>45803</v>
      </c>
      <c r="F27" s="5" t="inlineStr">
        <is>
          <t>11:00 AM</t>
        </is>
      </c>
      <c r="G27" s="7">
        <f>IF((INDIRECT("E"&amp;ROW())+INDIRECT("F"&amp;ROW()))-NOW() &lt;= 0, "CLOSED", INT((INDIRECT("E"&amp;ROW())+INDIRECT("F"&amp;ROW()))-NOW()) &amp; " days")</f>
        <v/>
      </c>
      <c r="H27" s="5" t="inlineStr"/>
      <c r="I27" s="5" t="inlineStr"/>
      <c r="J27" s="5" t="inlineStr">
        <is>
          <t>["521102,Airports Authority of\nIndia, Gannavaram Airport,\nGannavaram, Vijayawada"]</t>
        </is>
      </c>
      <c r="K27" s="5" t="inlineStr">
        <is>
          <t>Yes</t>
        </is>
      </c>
      <c r="L27" s="5" t="inlineStr">
        <is>
          <t>Ministry of Civil Aviation</t>
        </is>
      </c>
      <c r="M27" s="5" t="inlineStr">
        <is>
          <t>AIRPORTS AUTHORITY OF INDIA</t>
        </is>
      </c>
      <c r="N27" s="5" t="inlineStr">
        <is>
          <t>NA</t>
        </is>
      </c>
      <c r="O27" s="5" t="inlineStr">
        <is>
          <t>C:\vs_code\TenderHunter2.1.3\download_pdf\GeM-Bidding-7816173.pdf</t>
        </is>
      </c>
      <c r="P27" s="5" t="inlineStr"/>
      <c r="Q27" s="5" t="inlineStr"/>
      <c r="R27" s="5" t="inlineStr">
        <is>
          <t>Yes</t>
        </is>
      </c>
    </row>
    <row r="28" ht="120" customHeight="1">
      <c r="A28" s="5" t="inlineStr">
        <is>
          <t>GEM/2025/B/6229875</t>
        </is>
      </c>
      <c r="B28" s="5" t="inlineStr">
        <is>
          <t>Custom Bid for Services - Concurrent Audit of Cochin 2025-2026</t>
        </is>
      </c>
      <c r="C28" s="5" t="inlineStr"/>
      <c r="D28" s="6" t="n">
        <v>45791</v>
      </c>
      <c r="E28" s="6" t="n">
        <v>45805</v>
      </c>
      <c r="F28" s="5" t="inlineStr">
        <is>
          <t>3:00 PM</t>
        </is>
      </c>
      <c r="G28" s="7">
        <f>IF((INDIRECT("E"&amp;ROW())+INDIRECT("F"&amp;ROW()))-NOW() &lt;= 0, "CLOSED", INT((INDIRECT("E"&amp;ROW())+INDIRECT("F"&amp;ROW()))-NOW()) &amp; " days")</f>
        <v/>
      </c>
      <c r="H28" s="5" t="inlineStr"/>
      <c r="I28" s="5" t="inlineStr"/>
      <c r="J28" s="5" t="inlineStr">
        <is>
          <t>["683111,O/o the JOINT GENERAL\nMANAGER (CIC), ATS Building,\nAirports Authority of India,\nCochin International Airport,"]</t>
        </is>
      </c>
      <c r="K28" s="5" t="inlineStr">
        <is>
          <t>None</t>
        </is>
      </c>
      <c r="L28" s="5" t="inlineStr">
        <is>
          <t>Ministry of Civil Aviation</t>
        </is>
      </c>
      <c r="M28" s="5" t="inlineStr">
        <is>
          <t>AIRPORTS AUTHORITY OF INDIA</t>
        </is>
      </c>
      <c r="N28" s="5" t="inlineStr">
        <is>
          <t>NA</t>
        </is>
      </c>
      <c r="O28" s="5" t="inlineStr">
        <is>
          <t>C:\vs_code\TenderHunter2.1.3\download_pdf\GeM-Bidding-7839163.pdf</t>
        </is>
      </c>
      <c r="P28" s="5" t="inlineStr"/>
      <c r="Q28" s="5" t="inlineStr"/>
      <c r="R28" s="5" t="inlineStr">
        <is>
          <t>Yes</t>
        </is>
      </c>
    </row>
    <row r="29" ht="120" customHeight="1">
      <c r="A29" s="5" t="inlineStr">
        <is>
          <t>GEM/2025/B/6212102</t>
        </is>
      </c>
      <c r="B29" s="5" t="inlineStr">
        <is>
          <t>Thermal Strip Printer Rolls For FSP IER-400B</t>
        </is>
      </c>
      <c r="C29" s="5" t="n">
        <v>1000</v>
      </c>
      <c r="D29" s="6" t="n">
        <v>45785</v>
      </c>
      <c r="E29" s="6" t="n">
        <v>45806</v>
      </c>
      <c r="F29" s="5" t="inlineStr">
        <is>
          <t>4:00 PM</t>
        </is>
      </c>
      <c r="G29" s="7">
        <f>IF((INDIRECT("E"&amp;ROW())+INDIRECT("F"&amp;ROW()))-NOW() &lt;= 0, "CLOSED", INT((INDIRECT("E"&amp;ROW())+INDIRECT("F"&amp;ROW()))-NOW()) &amp; " days")</f>
        <v/>
      </c>
      <c r="H29" s="5" t="inlineStr"/>
      <c r="I29" s="5" t="inlineStr"/>
      <c r="J29" s="5" t="inlineStr">
        <is>
          <t>["781015,Office of the Airport\nDirector Airports Authority of\nIndia LGBI Airport Guwahati\n781015"]</t>
        </is>
      </c>
      <c r="K29" s="5" t="inlineStr">
        <is>
          <t>Yes</t>
        </is>
      </c>
      <c r="L29" s="5" t="inlineStr">
        <is>
          <t>Ministry of Civil Aviation</t>
        </is>
      </c>
      <c r="M29" s="5" t="inlineStr">
        <is>
          <t>AIRPORTS AUTHORITY OF INDIA</t>
        </is>
      </c>
      <c r="N29" s="5" t="inlineStr">
        <is>
          <t>NA</t>
        </is>
      </c>
      <c r="O29" s="5" t="inlineStr">
        <is>
          <t>C:\vs_code\TenderHunter2.1.3\download_pdf\GeM-Bidding-7819332.pdf</t>
        </is>
      </c>
      <c r="P29" s="5" t="inlineStr"/>
      <c r="Q29" s="5" t="inlineStr"/>
      <c r="R29" s="5" t="inlineStr">
        <is>
          <t>Yes</t>
        </is>
      </c>
    </row>
    <row r="30" ht="120" customHeight="1">
      <c r="A30" s="5" t="inlineStr">
        <is>
          <t>GEM/2025/B/6213179</t>
        </is>
      </c>
      <c r="B30" s="5" t="inlineStr">
        <is>
          <t>Operation and Maintenance of Effluent/Sewage Treatment Plant - Complete System; Specialized Agency;</t>
        </is>
      </c>
      <c r="C30" s="5" t="inlineStr"/>
      <c r="D30" s="6" t="n">
        <v>45785</v>
      </c>
      <c r="E30" s="6" t="n">
        <v>45806</v>
      </c>
      <c r="F30" s="5" t="inlineStr">
        <is>
          <t>1:00 PM</t>
        </is>
      </c>
      <c r="G30" s="7">
        <f>IF((INDIRECT("E"&amp;ROW())+INDIRECT("F"&amp;ROW()))-NOW() &lt;= 0, "CLOSED", INT((INDIRECT("E"&amp;ROW())+INDIRECT("F"&amp;ROW()))-NOW()) &amp; " days")</f>
        <v/>
      </c>
      <c r="H30" s="5" t="n">
        <v>61800</v>
      </c>
      <c r="I30" s="5" t="n">
        <v>3090000</v>
      </c>
      <c r="J30" s="5" t="inlineStr">
        <is>
          <t>["403801,Airports Authority of\nIndia, Goa International Airport,\nDabolim"]</t>
        </is>
      </c>
      <c r="K30" s="5" t="inlineStr">
        <is>
          <t>Yes</t>
        </is>
      </c>
      <c r="L30" s="5" t="inlineStr">
        <is>
          <t>Ministry of Civil Aviation</t>
        </is>
      </c>
      <c r="M30" s="5" t="inlineStr">
        <is>
          <t>AIRPORTS AUTHORITY OF INDIA</t>
        </is>
      </c>
      <c r="N30" s="5" t="inlineStr">
        <is>
          <t>NA</t>
        </is>
      </c>
      <c r="O30" s="5" t="inlineStr">
        <is>
          <t>C:\vs_code\TenderHunter2.1.3\download_pdf\GeM-Bidding-7820512.pdf</t>
        </is>
      </c>
      <c r="P30" s="5" t="inlineStr"/>
      <c r="Q30" s="5" t="inlineStr"/>
      <c r="R30" s="5" t="inlineStr">
        <is>
          <t>Yes</t>
        </is>
      </c>
    </row>
    <row r="31" ht="120" customHeight="1">
      <c r="A31" s="5" t="inlineStr">
        <is>
          <t>GEM/2025/B/6211043</t>
        </is>
      </c>
      <c r="B31" s="5" t="inlineStr">
        <is>
          <t>Air Pre Filter (Q3)</t>
        </is>
      </c>
      <c r="C31" s="5" t="n">
        <v>79</v>
      </c>
      <c r="D31" s="6" t="n">
        <v>45785</v>
      </c>
      <c r="E31" s="6" t="n">
        <v>45806</v>
      </c>
      <c r="F31" s="5" t="inlineStr">
        <is>
          <t>6:00 PM</t>
        </is>
      </c>
      <c r="G31" s="7">
        <f>IF((INDIRECT("E"&amp;ROW())+INDIRECT("F"&amp;ROW()))-NOW() &lt;= 0, "CLOSED", INT((INDIRECT("E"&amp;ROW())+INDIRECT("F"&amp;ROW()))-NOW()) &amp; " days")</f>
        <v/>
      </c>
      <c r="H31" s="5" t="inlineStr"/>
      <c r="I31" s="5" t="inlineStr"/>
      <c r="J31" s="5" t="inlineStr">
        <is>
          <t>["751020,O/O Airport Director,\nAIRPORTS AUTHORITY OF\nINDIA, B.P.I.AIRPORT, Admin\nbuilding, BHUBANESWAR-\n751020"]</t>
        </is>
      </c>
      <c r="K31" s="5" t="inlineStr">
        <is>
          <t>Yes</t>
        </is>
      </c>
      <c r="L31" s="5" t="inlineStr">
        <is>
          <t>Ministry of Civil Aviation</t>
        </is>
      </c>
      <c r="M31" s="5" t="inlineStr">
        <is>
          <t>AIRPORTS AUTHORITY OF INDIA</t>
        </is>
      </c>
      <c r="N31" s="5" t="inlineStr">
        <is>
          <t>NA</t>
        </is>
      </c>
      <c r="O31" s="5" t="inlineStr">
        <is>
          <t>C:\vs_code\TenderHunter2.1.3\download_pdf\GeM-Bidding-7818169.pdf</t>
        </is>
      </c>
      <c r="P31" s="5" t="inlineStr"/>
      <c r="Q31" s="5" t="inlineStr"/>
      <c r="R31" s="5" t="inlineStr">
        <is>
          <t>Yes</t>
        </is>
      </c>
    </row>
    <row r="32" ht="120" customHeight="1">
      <c r="A32" s="5" t="inlineStr">
        <is>
          <t>GEM/2025/B/6213256</t>
        </is>
      </c>
      <c r="B32" s="5" t="inlineStr">
        <is>
          <t>Tubeless tyres of size 16.00 R20 for Rosenbauer Panther Airfield Crash Fire Tender (ACFT)</t>
        </is>
      </c>
      <c r="C32" s="5" t="n">
        <v>12</v>
      </c>
      <c r="D32" s="6" t="n">
        <v>45785</v>
      </c>
      <c r="E32" s="6" t="n">
        <v>45806</v>
      </c>
      <c r="F32" s="5" t="inlineStr">
        <is>
          <t>4:00 PM</t>
        </is>
      </c>
      <c r="G32" s="7">
        <f>IF((INDIRECT("E"&amp;ROW())+INDIRECT("F"&amp;ROW()))-NOW() &lt;= 0, "CLOSED", INT((INDIRECT("E"&amp;ROW())+INDIRECT("F"&amp;ROW()))-NOW()) &amp; " days")</f>
        <v/>
      </c>
      <c r="H32" s="5" t="n">
        <v>20812</v>
      </c>
      <c r="I32" s="5" t="n">
        <v>1040600</v>
      </c>
      <c r="J32" s="5" t="inlineStr">
        <is>
          <t>["394550,E &amp; M workshop Surat\nAirport"]</t>
        </is>
      </c>
      <c r="K32" s="5" t="inlineStr">
        <is>
          <t>Yes</t>
        </is>
      </c>
      <c r="L32" s="5" t="inlineStr">
        <is>
          <t>Ministry of Civil Aviation</t>
        </is>
      </c>
      <c r="M32" s="5" t="inlineStr">
        <is>
          <t>AIRPORTS AUTHORITY OF INDIA</t>
        </is>
      </c>
      <c r="N32" s="5" t="inlineStr">
        <is>
          <t>NA</t>
        </is>
      </c>
      <c r="O32" s="5" t="inlineStr">
        <is>
          <t>C:\vs_code\TenderHunter2.1.3\download_pdf\GeM-Bidding-7820595.pdf</t>
        </is>
      </c>
      <c r="P32" s="5" t="inlineStr"/>
      <c r="Q32" s="5" t="inlineStr"/>
      <c r="R32" s="5" t="inlineStr">
        <is>
          <t>Yes</t>
        </is>
      </c>
    </row>
    <row r="33" ht="120" customHeight="1">
      <c r="A33" s="5" t="inlineStr">
        <is>
          <t>GEM/2025/B/6217852</t>
        </is>
      </c>
      <c r="B33" s="5" t="inlineStr">
        <is>
          <t>AMC/ CAMC of Solar Energy Power Plants - Comprehensive; Others; On-Grid Solar System</t>
        </is>
      </c>
      <c r="C33" s="5" t="inlineStr"/>
      <c r="D33" s="6" t="n">
        <v>45789</v>
      </c>
      <c r="E33" s="6" t="n">
        <v>45810</v>
      </c>
      <c r="F33" s="5" t="inlineStr">
        <is>
          <t>4:00 PM</t>
        </is>
      </c>
      <c r="G33" s="7">
        <f>IF((INDIRECT("E"&amp;ROW())+INDIRECT("F"&amp;ROW()))-NOW() &lt;= 0, "CLOSED", INT((INDIRECT("E"&amp;ROW())+INDIRECT("F"&amp;ROW()))-NOW()) &amp; " days")</f>
        <v/>
      </c>
      <c r="H33" s="5" t="n">
        <v>193284</v>
      </c>
      <c r="I33" s="5" t="n">
        <v>9664200</v>
      </c>
      <c r="J33" s="5" t="inlineStr">
        <is>
          <t>["786012,O/o Airport Director\nAirports Authority of India\nDibrugarh Airport"]</t>
        </is>
      </c>
      <c r="K33" s="5" t="inlineStr">
        <is>
          <t>None</t>
        </is>
      </c>
      <c r="L33" s="5" t="inlineStr">
        <is>
          <t>Ministry of Civil Aviation</t>
        </is>
      </c>
      <c r="M33" s="5" t="inlineStr">
        <is>
          <t>AIRPORTS AUTHORITY OF INDIA</t>
        </is>
      </c>
      <c r="N33" s="5" t="inlineStr">
        <is>
          <t>NA</t>
        </is>
      </c>
      <c r="O33" s="5" t="inlineStr">
        <is>
          <t>C:\vs_code\TenderHunter2.1.3\download_pdf\GeM-Bidding-7825680.pdf</t>
        </is>
      </c>
      <c r="P33" s="5" t="inlineStr"/>
      <c r="Q33" s="5" t="inlineStr"/>
      <c r="R33" s="5" t="inlineStr">
        <is>
          <t>Yes</t>
        </is>
      </c>
    </row>
    <row r="34" ht="120" customHeight="1">
      <c r="A34" s="5" t="inlineStr">
        <is>
          <t>GEM/2025/B/6223278</t>
        </is>
      </c>
      <c r="B34" s="5" t="inlineStr">
        <is>
          <t>Gaslift Assembly,Arm Rest PU D Type,Arm Rest PU old model Type,Low Tilt Mechanism,Castor 16 mm,Seat</t>
        </is>
      </c>
      <c r="C34" s="5" t="n">
        <v>585</v>
      </c>
      <c r="D34" s="6" t="n">
        <v>45789</v>
      </c>
      <c r="E34" s="6" t="n">
        <v>45800</v>
      </c>
      <c r="F34" s="5" t="inlineStr">
        <is>
          <t>9:00 AM</t>
        </is>
      </c>
      <c r="G34" s="7">
        <f>IF((INDIRECT("E"&amp;ROW())+INDIRECT("F"&amp;ROW()))-NOW() &lt;= 0, "CLOSED", INT((INDIRECT("E"&amp;ROW())+INDIRECT("F"&amp;ROW()))-NOW()) &amp; " days")</f>
        <v/>
      </c>
      <c r="H34" s="5" t="n">
        <v>12453</v>
      </c>
      <c r="I34" s="5" t="n">
        <v>622650</v>
      </c>
      <c r="J34" s="5" t="inlineStr">
        <is>
          <t>["600016,Operational Offices,\nAirports Authority of India,\nChennai International Airport,"]</t>
        </is>
      </c>
      <c r="K34" s="5" t="inlineStr">
        <is>
          <t>Yes</t>
        </is>
      </c>
      <c r="L34" s="5" t="inlineStr">
        <is>
          <t>Ministry of Civil Aviation</t>
        </is>
      </c>
      <c r="M34" s="5" t="inlineStr">
        <is>
          <t>AIRPORTS AUTHORITY OF INDIA</t>
        </is>
      </c>
      <c r="N34" s="5" t="inlineStr">
        <is>
          <t>NA</t>
        </is>
      </c>
      <c r="O34" s="5" t="inlineStr">
        <is>
          <t>C:\vs_code\TenderHunter2.1.3\download_pdf\GeM-Bidding-7831820.pdf</t>
        </is>
      </c>
      <c r="P34" s="5" t="inlineStr"/>
      <c r="Q34" s="5" t="inlineStr"/>
      <c r="R34" s="5" t="inlineStr">
        <is>
          <t>No</t>
        </is>
      </c>
    </row>
    <row r="35" ht="120" customHeight="1">
      <c r="A35" s="5" t="inlineStr">
        <is>
          <t>GEM/2025/B/6132039</t>
        </is>
      </c>
      <c r="B35" s="5" t="inlineStr">
        <is>
          <t>Operation and  Maintenance Services of Power Generator(DG-Set) - Package 1 - O&amp;M Service with opera</t>
        </is>
      </c>
      <c r="C35" s="5" t="inlineStr"/>
      <c r="D35" s="6" t="n">
        <v>45759</v>
      </c>
      <c r="E35" s="6" t="n">
        <v>45798</v>
      </c>
      <c r="F35" s="5" t="inlineStr">
        <is>
          <t>9:00 AM</t>
        </is>
      </c>
      <c r="G35" s="7">
        <f>IF((INDIRECT("E"&amp;ROW())+INDIRECT("F"&amp;ROW()))-NOW() &lt;= 0, "CLOSED", INT((INDIRECT("E"&amp;ROW())+INDIRECT("F"&amp;ROW()))-NOW()) &amp; " days")</f>
        <v/>
      </c>
      <c r="H35" s="5" t="inlineStr"/>
      <c r="I35" s="5" t="inlineStr"/>
      <c r="J35" s="5" t="inlineStr">
        <is>
          <t>["792001,O/o Officer In Charge,\nAirports Authority of India Tezu\nAirport, Tezu"]</t>
        </is>
      </c>
      <c r="K35" s="5" t="inlineStr">
        <is>
          <t>Yes</t>
        </is>
      </c>
      <c r="L35" s="5" t="inlineStr">
        <is>
          <t>Ministry of Civil Aviation</t>
        </is>
      </c>
      <c r="M35" s="5" t="inlineStr">
        <is>
          <t>AIRPORTS AUTHORITY OF INDIA</t>
        </is>
      </c>
      <c r="N35" s="5" t="inlineStr">
        <is>
          <t>NA</t>
        </is>
      </c>
      <c r="O35" s="5" t="inlineStr">
        <is>
          <t>C:\vs_code\TenderHunter2.1.3\download_pdf\GeM-Bidding-7730641.pdf</t>
        </is>
      </c>
      <c r="P35" s="5" t="inlineStr"/>
      <c r="Q35" s="5" t="inlineStr"/>
      <c r="R35" s="5" t="inlineStr">
        <is>
          <t>No</t>
        </is>
      </c>
    </row>
    <row r="36" ht="120" customHeight="1">
      <c r="A36" s="5" t="inlineStr">
        <is>
          <t>GEM/2025/B/6170889</t>
        </is>
      </c>
      <c r="B36" s="5" t="inlineStr">
        <is>
          <t>Online UPS (V2),High End Laptop - Notebook,Cat 6 Cable for Indoor Use,Electrical Box Extension (V3)</t>
        </is>
      </c>
      <c r="C36" s="5" t="n">
        <v>315</v>
      </c>
      <c r="D36" s="6" t="n">
        <v>45772</v>
      </c>
      <c r="E36" s="6" t="n">
        <v>45801</v>
      </c>
      <c r="F36" s="5" t="inlineStr">
        <is>
          <t>4:00 PM</t>
        </is>
      </c>
      <c r="G36" s="7">
        <f>IF((INDIRECT("E"&amp;ROW())+INDIRECT("F"&amp;ROW()))-NOW() &lt;= 0, "CLOSED", INT((INDIRECT("E"&amp;ROW())+INDIRECT("F"&amp;ROW()))-NOW()) &amp; " days")</f>
        <v/>
      </c>
      <c r="H36" s="5" t="n">
        <v>20218</v>
      </c>
      <c r="I36" s="5" t="n">
        <v>1010900</v>
      </c>
      <c r="J36" s="5" t="inlineStr">
        <is>
          <t>["516003,Airports Authority of\nIndia Kadapa Airport Kadapa"]</t>
        </is>
      </c>
      <c r="K36" s="5" t="inlineStr">
        <is>
          <t>Yes</t>
        </is>
      </c>
      <c r="L36" s="5" t="inlineStr">
        <is>
          <t>Ministry of Civil Aviation</t>
        </is>
      </c>
      <c r="M36" s="5" t="inlineStr">
        <is>
          <t>AIRPORTS AUTHORITY OF INDIA</t>
        </is>
      </c>
      <c r="N36" s="5" t="inlineStr">
        <is>
          <t>NA</t>
        </is>
      </c>
      <c r="O36" s="5" t="inlineStr">
        <is>
          <t>C:\vs_code\TenderHunter2.1.3\download_pdf\GeM-Bidding-7773775.pdf</t>
        </is>
      </c>
      <c r="P36" s="5" t="inlineStr"/>
      <c r="Q36" s="5" t="inlineStr"/>
      <c r="R36" s="5" t="inlineStr">
        <is>
          <t>No</t>
        </is>
      </c>
    </row>
    <row r="37" ht="120" customHeight="1">
      <c r="A37" s="5" t="inlineStr">
        <is>
          <t>GEM/2025/B/6204969</t>
        </is>
      </c>
      <c r="B37" s="5" t="inlineStr">
        <is>
          <t>Annual Maintenance service-AIR CONDITIONER</t>
        </is>
      </c>
      <c r="C37" s="5" t="inlineStr"/>
      <c r="D37" s="6" t="n">
        <v>45783</v>
      </c>
      <c r="E37" s="6" t="n">
        <v>45805</v>
      </c>
      <c r="F37" s="5" t="inlineStr">
        <is>
          <t>6:00 PM</t>
        </is>
      </c>
      <c r="G37" s="7">
        <f>IF((INDIRECT("E"&amp;ROW())+INDIRECT("F"&amp;ROW()))-NOW() &lt;= 0, "CLOSED", INT((INDIRECT("E"&amp;ROW())+INDIRECT("F"&amp;ROW()))-NOW()) &amp; " days")</f>
        <v/>
      </c>
      <c r="H37" s="5" t="n">
        <v>239405</v>
      </c>
      <c r="I37" s="5" t="n">
        <v>11970250</v>
      </c>
      <c r="J37" s="5" t="inlineStr">
        <is>
          <t>["411032,AIRPORTS AUTHORITY\nOF INDIA CIVIL ENCLAVE, PUNE\nAIRPORT, LOHEGAON, PUNE"]</t>
        </is>
      </c>
      <c r="K37" s="5" t="inlineStr">
        <is>
          <t>Yes</t>
        </is>
      </c>
      <c r="L37" s="5" t="inlineStr">
        <is>
          <t>Ministry of Civil Aviation</t>
        </is>
      </c>
      <c r="M37" s="5" t="inlineStr">
        <is>
          <t>AIRPORTS AUTHORITY OF INDIA</t>
        </is>
      </c>
      <c r="N37" s="5" t="inlineStr">
        <is>
          <t>NA</t>
        </is>
      </c>
      <c r="O37" s="5" t="inlineStr">
        <is>
          <t>C:\vs_code\TenderHunter2.1.3\download_pdf\GeM-Bidding-7811565.pdf</t>
        </is>
      </c>
      <c r="P37" s="5" t="inlineStr"/>
      <c r="Q37" s="5" t="inlineStr"/>
      <c r="R37" s="5" t="inlineStr">
        <is>
          <t>Yes</t>
        </is>
      </c>
    </row>
    <row r="38" ht="120" customHeight="1">
      <c r="A38" s="5" t="inlineStr">
        <is>
          <t>GEM/2025/B/6204827</t>
        </is>
      </c>
      <c r="B38" s="5" t="inlineStr">
        <is>
          <t>Manpower Outsourcing Services - Minimum wage - Unskilled; Middle School; Others</t>
        </is>
      </c>
      <c r="C38" s="5" t="inlineStr"/>
      <c r="D38" s="6" t="n">
        <v>45783</v>
      </c>
      <c r="E38" s="6" t="n">
        <v>45804</v>
      </c>
      <c r="F38" s="5" t="inlineStr">
        <is>
          <t>6:00 PM</t>
        </is>
      </c>
      <c r="G38" s="7">
        <f>IF((INDIRECT("E"&amp;ROW())+INDIRECT("F"&amp;ROW()))-NOW() &lt;= 0, "CLOSED", INT((INDIRECT("E"&amp;ROW())+INDIRECT("F"&amp;ROW()))-NOW()) &amp; " days")</f>
        <v/>
      </c>
      <c r="H38" s="5" t="n">
        <v>460697</v>
      </c>
      <c r="I38" s="5" t="n">
        <v>23034850</v>
      </c>
      <c r="J38" s="5" t="inlineStr">
        <is>
          <t>[]</t>
        </is>
      </c>
      <c r="K38" s="5" t="inlineStr">
        <is>
          <t>Yes</t>
        </is>
      </c>
      <c r="L38" s="5" t="inlineStr">
        <is>
          <t>Ministry of Civil Aviation</t>
        </is>
      </c>
      <c r="M38" s="5" t="inlineStr">
        <is>
          <t>AIRPORTS AUTHORITY OF INDIA</t>
        </is>
      </c>
      <c r="N38" s="5" t="inlineStr">
        <is>
          <t>NA</t>
        </is>
      </c>
      <c r="O38" s="5" t="inlineStr">
        <is>
          <t>C:\vs_code\TenderHunter2.1.3\download_pdf\GeM-Bidding-7811401.pdf</t>
        </is>
      </c>
      <c r="P38" s="5" t="inlineStr"/>
      <c r="Q38" s="5" t="inlineStr"/>
      <c r="R38" s="5" t="inlineStr">
        <is>
          <t>Yes</t>
        </is>
      </c>
    </row>
    <row r="39" ht="120" customHeight="1">
      <c r="A39" s="5" t="inlineStr">
        <is>
          <t>GEM/2025/B/6205245</t>
        </is>
      </c>
      <c r="B39" s="5" t="inlineStr">
        <is>
          <t>Desktop Computers,Printers,ups,Windows,LED</t>
        </is>
      </c>
      <c r="C39" s="5" t="n">
        <v>125</v>
      </c>
      <c r="D39" s="6" t="n">
        <v>45783</v>
      </c>
      <c r="E39" s="6" t="n">
        <v>45804</v>
      </c>
      <c r="F39" s="5" t="inlineStr">
        <is>
          <t>7:00 PM</t>
        </is>
      </c>
      <c r="G39" s="7">
        <f>IF((INDIRECT("E"&amp;ROW())+INDIRECT("F"&amp;ROW()))-NOW() &lt;= 0, "CLOSED", INT((INDIRECT("E"&amp;ROW())+INDIRECT("F"&amp;ROW()))-NOW()) &amp; " days")</f>
        <v/>
      </c>
      <c r="H39" s="5" t="n">
        <v>76225</v>
      </c>
      <c r="I39" s="5" t="n">
        <v>3811250</v>
      </c>
      <c r="J39" s="5" t="inlineStr">
        <is>
          <t>["180003,Civil Airport, Satwari\nJammu Cantt.-180003"]</t>
        </is>
      </c>
      <c r="K39" s="5" t="inlineStr">
        <is>
          <t>Yes</t>
        </is>
      </c>
      <c r="L39" s="5" t="inlineStr">
        <is>
          <t>Ministry of Civil Aviation</t>
        </is>
      </c>
      <c r="M39" s="5" t="inlineStr">
        <is>
          <t>AIRPORTS AUTHORITY OF INDIA</t>
        </is>
      </c>
      <c r="N39" s="5" t="inlineStr">
        <is>
          <t>NA</t>
        </is>
      </c>
      <c r="O39" s="5" t="inlineStr">
        <is>
          <t>C:\vs_code\TenderHunter2.1.3\download_pdf\GeM-Bidding-7811867.pdf</t>
        </is>
      </c>
      <c r="P39" s="5" t="inlineStr"/>
      <c r="Q39" s="5" t="inlineStr"/>
      <c r="R39" s="5" t="inlineStr">
        <is>
          <t>Yes</t>
        </is>
      </c>
    </row>
    <row r="40" ht="120" customHeight="1">
      <c r="A40" s="5" t="inlineStr">
        <is>
          <t>GEM/2025/B/6230122</t>
        </is>
      </c>
      <c r="B40" s="5" t="inlineStr">
        <is>
          <t>Roti Making Machine (Q3)</t>
        </is>
      </c>
      <c r="C40" s="5" t="n">
        <v>1</v>
      </c>
      <c r="D40" s="6" t="n">
        <v>45791</v>
      </c>
      <c r="E40" s="6" t="n">
        <v>45806</v>
      </c>
      <c r="F40" s="5" t="inlineStr">
        <is>
          <t>3:00 PM</t>
        </is>
      </c>
      <c r="G40" s="7">
        <f>IF((INDIRECT("E"&amp;ROW())+INDIRECT("F"&amp;ROW()))-NOW() &lt;= 0, "CLOSED", INT((INDIRECT("E"&amp;ROW())+INDIRECT("F"&amp;ROW()))-NOW()) &amp; " days")</f>
        <v/>
      </c>
      <c r="H40" s="5" t="inlineStr"/>
      <c r="I40" s="5" t="inlineStr"/>
      <c r="J40" s="5" t="inlineStr">
        <is>
          <t>["530009,Visakhapatnam\nAirport, Visakhapatnam"]</t>
        </is>
      </c>
      <c r="K40" s="5" t="inlineStr">
        <is>
          <t>Yes</t>
        </is>
      </c>
      <c r="L40" s="5" t="inlineStr">
        <is>
          <t>Ministry of Civil Aviation</t>
        </is>
      </c>
      <c r="M40" s="5" t="inlineStr">
        <is>
          <t>AIRPORTS AUTHORITY OF INDIA</t>
        </is>
      </c>
      <c r="N40" s="5" t="inlineStr">
        <is>
          <t>NA</t>
        </is>
      </c>
      <c r="O40" s="5" t="inlineStr">
        <is>
          <t>C:\vs_code\TenderHunter2.1.3\download_pdf\GeM-Bidding-7839430.pdf</t>
        </is>
      </c>
      <c r="P40" s="5" t="inlineStr"/>
      <c r="Q40" s="5" t="inlineStr"/>
      <c r="R40" s="5" t="inlineStr">
        <is>
          <t>Yes</t>
        </is>
      </c>
    </row>
    <row r="41" ht="120" customHeight="1">
      <c r="A41" s="5" t="inlineStr">
        <is>
          <t>GEM/2025/B/6206781</t>
        </is>
      </c>
      <c r="B41" s="5" t="inlineStr">
        <is>
          <t>Custom Bid for Services - Operation &amp; Maintenance of Surveillance-CCTV at Jabalpur Airport, Jabalpu</t>
        </is>
      </c>
      <c r="C41" s="5" t="inlineStr"/>
      <c r="D41" s="6" t="n">
        <v>45785</v>
      </c>
      <c r="E41" s="6" t="n">
        <v>45807</v>
      </c>
      <c r="F41" s="5" t="inlineStr">
        <is>
          <t>1:00 PM</t>
        </is>
      </c>
      <c r="G41" s="7">
        <f>IF((INDIRECT("E"&amp;ROW())+INDIRECT("F"&amp;ROW()))-NOW() &lt;= 0, "CLOSED", INT((INDIRECT("E"&amp;ROW())+INDIRECT("F"&amp;ROW()))-NOW()) &amp; " days")</f>
        <v/>
      </c>
      <c r="H41" s="5" t="n">
        <v>157318</v>
      </c>
      <c r="I41" s="5" t="n">
        <v>7865900</v>
      </c>
      <c r="J41" s="5" t="inlineStr">
        <is>
          <t>["482005,O/o Airport Director,\nAirports Authority of India,\nJabalpur Airport, Jabalpur"]</t>
        </is>
      </c>
      <c r="K41" s="5" t="inlineStr">
        <is>
          <t>Yes</t>
        </is>
      </c>
      <c r="L41" s="5" t="inlineStr">
        <is>
          <t>Ministry of Civil Aviation</t>
        </is>
      </c>
      <c r="M41" s="5" t="inlineStr">
        <is>
          <t>AIRPORTS AUTHORITY OF INDIA</t>
        </is>
      </c>
      <c r="N41" s="5" t="inlineStr">
        <is>
          <t>NA</t>
        </is>
      </c>
      <c r="O41" s="5" t="inlineStr">
        <is>
          <t>C:\vs_code\TenderHunter2.1.3\download_pdf\GeM-Bidding-7813548.pdf</t>
        </is>
      </c>
      <c r="P41" s="5" t="inlineStr"/>
      <c r="Q41" s="5" t="inlineStr"/>
      <c r="R41" s="5" t="inlineStr">
        <is>
          <t>Yes</t>
        </is>
      </c>
    </row>
    <row r="42" ht="120" customHeight="1">
      <c r="A42" s="5" t="inlineStr">
        <is>
          <t>GEM/2025/B/6210327</t>
        </is>
      </c>
      <c r="B42" s="5" t="inlineStr">
        <is>
          <t>Toner Cartridges / Ink Cartridges / Consumables for Printers,Toner Cartridges / Ink Cartridges / Co</t>
        </is>
      </c>
      <c r="C42" s="5" t="n">
        <v>67</v>
      </c>
      <c r="D42" s="6" t="n">
        <v>45785</v>
      </c>
      <c r="E42" s="6" t="n">
        <v>45806</v>
      </c>
      <c r="F42" s="5" t="inlineStr">
        <is>
          <t>1:00 PM</t>
        </is>
      </c>
      <c r="G42" s="7">
        <f>IF((INDIRECT("E"&amp;ROW())+INDIRECT("F"&amp;ROW()))-NOW() &lt;= 0, "CLOSED", INT((INDIRECT("E"&amp;ROW())+INDIRECT("F"&amp;ROW()))-NOW()) &amp; " days")</f>
        <v/>
      </c>
      <c r="H42" s="5" t="inlineStr"/>
      <c r="I42" s="5" t="inlineStr"/>
      <c r="J42" s="5" t="inlineStr">
        <is>
          <t>["530009,Visakhapatnam\nAirport, Visakhapatnam"]</t>
        </is>
      </c>
      <c r="K42" s="5" t="inlineStr">
        <is>
          <t>Yes</t>
        </is>
      </c>
      <c r="L42" s="5" t="inlineStr">
        <is>
          <t>Ministry of Civil Aviation</t>
        </is>
      </c>
      <c r="M42" s="5" t="inlineStr">
        <is>
          <t>AIRPORTS AUTHORITY OF INDIA</t>
        </is>
      </c>
      <c r="N42" s="5" t="inlineStr">
        <is>
          <t>NA</t>
        </is>
      </c>
      <c r="O42" s="5" t="inlineStr">
        <is>
          <t>C:\vs_code\TenderHunter2.1.3\download_pdf\GeM-Bidding-7817367.pdf</t>
        </is>
      </c>
      <c r="P42" s="5" t="inlineStr"/>
      <c r="Q42" s="5" t="inlineStr"/>
      <c r="R42" s="5" t="inlineStr">
        <is>
          <t>Yes</t>
        </is>
      </c>
    </row>
    <row r="43" ht="120" customHeight="1">
      <c r="A43" s="5" t="inlineStr">
        <is>
          <t>GEM/2025/B/6195137</t>
        </is>
      </c>
      <c r="B43" s="5" t="inlineStr">
        <is>
          <t>Operation And Maintenance Of Electro-Mechanical Installations - Complete System</t>
        </is>
      </c>
      <c r="C43" s="5" t="inlineStr"/>
      <c r="D43" s="6" t="n">
        <v>45780</v>
      </c>
      <c r="E43" s="6" t="n">
        <v>45803</v>
      </c>
      <c r="F43" s="5" t="inlineStr">
        <is>
          <t>1:00 PM</t>
        </is>
      </c>
      <c r="G43" s="7">
        <f>IF((INDIRECT("E"&amp;ROW())+INDIRECT("F"&amp;ROW()))-NOW() &lt;= 0, "CLOSED", INT((INDIRECT("E"&amp;ROW())+INDIRECT("F"&amp;ROW()))-NOW()) &amp; " days")</f>
        <v/>
      </c>
      <c r="H43" s="5" t="n">
        <v>351229</v>
      </c>
      <c r="I43" s="5" t="n">
        <v>17561450</v>
      </c>
      <c r="J43" s="5" t="inlineStr">
        <is>
          <t>["785005,Airports Authority of\nIndia, Jorhat Airport, Rowriah"]</t>
        </is>
      </c>
      <c r="K43" s="5" t="inlineStr">
        <is>
          <t>Yes</t>
        </is>
      </c>
      <c r="L43" s="5" t="inlineStr">
        <is>
          <t>Ministry of Civil Aviation</t>
        </is>
      </c>
      <c r="M43" s="5" t="inlineStr">
        <is>
          <t>AIRPORTS AUTHORITY OF INDIA</t>
        </is>
      </c>
      <c r="N43" s="5" t="inlineStr">
        <is>
          <t>NA</t>
        </is>
      </c>
      <c r="O43" s="5" t="inlineStr">
        <is>
          <t>C:\vs_code\TenderHunter2.1.3\download_pdf\GeM-Bidding-7800680.pdf</t>
        </is>
      </c>
      <c r="P43" s="5" t="inlineStr"/>
      <c r="Q43" s="5" t="inlineStr"/>
      <c r="R43" s="5" t="inlineStr">
        <is>
          <t>Yes</t>
        </is>
      </c>
    </row>
    <row r="44" ht="120" customHeight="1">
      <c r="A44" s="5" t="inlineStr">
        <is>
          <t>GEM/2025/B/6195578</t>
        </is>
      </c>
      <c r="B44" s="5" t="inlineStr">
        <is>
          <t>Tower Ladder (V2),Tower Ladder (V2)</t>
        </is>
      </c>
      <c r="C44" s="5" t="n">
        <v>3</v>
      </c>
      <c r="D44" s="6" t="n">
        <v>45780</v>
      </c>
      <c r="E44" s="6" t="n">
        <v>45801</v>
      </c>
      <c r="F44" s="5" t="inlineStr">
        <is>
          <t>2:00 PM</t>
        </is>
      </c>
      <c r="G44" s="7">
        <f>IF((INDIRECT("E"&amp;ROW())+INDIRECT("F"&amp;ROW()))-NOW() &lt;= 0, "CLOSED", INT((INDIRECT("E"&amp;ROW())+INDIRECT("F"&amp;ROW()))-NOW()) &amp; " days")</f>
        <v/>
      </c>
      <c r="H44" s="5" t="n">
        <v>12622</v>
      </c>
      <c r="I44" s="5" t="n">
        <v>631100</v>
      </c>
      <c r="J44" s="5" t="inlineStr">
        <is>
          <t>["786012,O/o Airport Director\nAirports Authority of India\nDibrugarh Airport"]</t>
        </is>
      </c>
      <c r="K44" s="5" t="inlineStr">
        <is>
          <t>Yes</t>
        </is>
      </c>
      <c r="L44" s="5" t="inlineStr">
        <is>
          <t>Ministry of Civil Aviation</t>
        </is>
      </c>
      <c r="M44" s="5" t="inlineStr">
        <is>
          <t>AIRPORTS AUTHORITY OF INDIA</t>
        </is>
      </c>
      <c r="N44" s="5" t="inlineStr">
        <is>
          <t>NA</t>
        </is>
      </c>
      <c r="O44" s="5" t="inlineStr">
        <is>
          <t>C:\vs_code\TenderHunter2.1.3\download_pdf\GeM-Bidding-7801175.pdf</t>
        </is>
      </c>
      <c r="P44" s="5" t="inlineStr"/>
      <c r="Q44" s="5" t="inlineStr"/>
      <c r="R44" s="5" t="inlineStr">
        <is>
          <t>No</t>
        </is>
      </c>
    </row>
    <row r="45" ht="120" customHeight="1">
      <c r="A45" s="5" t="inlineStr">
        <is>
          <t>GEM/2025/B/6194016</t>
        </is>
      </c>
      <c r="B45" s="5" t="inlineStr">
        <is>
          <t>Operation and Maintenance Of Electrical Systems/Electrical Installations - Complete System</t>
        </is>
      </c>
      <c r="C45" s="5" t="inlineStr"/>
      <c r="D45" s="6" t="n">
        <v>45780</v>
      </c>
      <c r="E45" s="6" t="n">
        <v>45803</v>
      </c>
      <c r="F45" s="5" t="inlineStr">
        <is>
          <t>9:00 AM</t>
        </is>
      </c>
      <c r="G45" s="7">
        <f>IF((INDIRECT("E"&amp;ROW())+INDIRECT("F"&amp;ROW()))-NOW() &lt;= 0, "CLOSED", INT((INDIRECT("E"&amp;ROW())+INDIRECT("F"&amp;ROW()))-NOW()) &amp; " days")</f>
        <v/>
      </c>
      <c r="H45" s="5" t="n">
        <v>239179</v>
      </c>
      <c r="I45" s="5" t="n">
        <v>11958950</v>
      </c>
      <c r="J45" s="5" t="inlineStr">
        <is>
          <t>["787051,O/o Airport Director\nAirports Authority of India\nLilabari Airport"]</t>
        </is>
      </c>
      <c r="K45" s="5" t="inlineStr">
        <is>
          <t>Yes</t>
        </is>
      </c>
      <c r="L45" s="5" t="inlineStr">
        <is>
          <t>Ministry of Civil Aviation</t>
        </is>
      </c>
      <c r="M45" s="5" t="inlineStr">
        <is>
          <t>AIRPORTS AUTHORITY OF INDIA</t>
        </is>
      </c>
      <c r="N45" s="5" t="inlineStr">
        <is>
          <t>NA</t>
        </is>
      </c>
      <c r="O45" s="5" t="inlineStr">
        <is>
          <t>C:\vs_code\TenderHunter2.1.3\download_pdf\GeM-Bidding-7799402.pdf</t>
        </is>
      </c>
      <c r="P45" s="5" t="inlineStr"/>
      <c r="Q45" s="5" t="inlineStr"/>
      <c r="R45" s="5" t="inlineStr">
        <is>
          <t>Yes</t>
        </is>
      </c>
    </row>
    <row r="46" ht="120" customHeight="1">
      <c r="A46" s="5" t="inlineStr">
        <is>
          <t>GEM/2025/B/6193655</t>
        </is>
      </c>
      <c r="B46" s="5" t="inlineStr">
        <is>
          <t>20 KVA Modular UPS with 03 years onsite warranty,Battery bank for 20 KVA modular UPS,Integrated Bat</t>
        </is>
      </c>
      <c r="C46" s="5" t="n">
        <v>11</v>
      </c>
      <c r="D46" s="6" t="n">
        <v>45781</v>
      </c>
      <c r="E46" s="6" t="n">
        <v>45803</v>
      </c>
      <c r="F46" s="5" t="inlineStr">
        <is>
          <t>5:00 PM</t>
        </is>
      </c>
      <c r="G46" s="7">
        <f>IF((INDIRECT("E"&amp;ROW())+INDIRECT("F"&amp;ROW()))-NOW() &lt;= 0, "CLOSED", INT((INDIRECT("E"&amp;ROW())+INDIRECT("F"&amp;ROW()))-NOW()) &amp; " days")</f>
        <v/>
      </c>
      <c r="H46" s="5" t="n">
        <v>67477</v>
      </c>
      <c r="I46" s="5" t="n">
        <v>3373850</v>
      </c>
      <c r="J46" s="5" t="inlineStr">
        <is>
          <t>["585102,O/o The Airport\nDirector ,Airports Authority of\nIndia, Kalaburagi Airport\n,Sedam Road,Kalaburagi"]</t>
        </is>
      </c>
      <c r="K46" s="5" t="inlineStr">
        <is>
          <t>Yes</t>
        </is>
      </c>
      <c r="L46" s="5" t="inlineStr">
        <is>
          <t>Ministry of Civil Aviation</t>
        </is>
      </c>
      <c r="M46" s="5" t="inlineStr">
        <is>
          <t>AIRPORTS AUTHORITY OF INDIA</t>
        </is>
      </c>
      <c r="N46" s="5" t="inlineStr">
        <is>
          <t>NA</t>
        </is>
      </c>
      <c r="O46" s="5" t="inlineStr">
        <is>
          <t>C:\vs_code\TenderHunter2.1.3\download_pdf\GeM-Bidding-7798996.pdf</t>
        </is>
      </c>
      <c r="P46" s="5" t="inlineStr"/>
      <c r="Q46" s="5" t="inlineStr"/>
      <c r="R46" s="5" t="inlineStr">
        <is>
          <t>Yes</t>
        </is>
      </c>
    </row>
    <row r="47" ht="120" customHeight="1">
      <c r="A47" s="5" t="inlineStr">
        <is>
          <t>GEM/2025/B/6221190</t>
        </is>
      </c>
      <c r="B47" s="5" t="inlineStr">
        <is>
          <t>Ferrule Printer (Q3)</t>
        </is>
      </c>
      <c r="C47" s="5" t="n">
        <v>2</v>
      </c>
      <c r="D47" s="6" t="n">
        <v>45791</v>
      </c>
      <c r="E47" s="6" t="n">
        <v>45801</v>
      </c>
      <c r="F47" s="5" t="inlineStr">
        <is>
          <t>2:00 PM</t>
        </is>
      </c>
      <c r="G47" s="7">
        <f>IF((INDIRECT("E"&amp;ROW())+INDIRECT("F"&amp;ROW()))-NOW() &lt;= 0, "CLOSED", INT((INDIRECT("E"&amp;ROW())+INDIRECT("F"&amp;ROW()))-NOW()) &amp; " days")</f>
        <v/>
      </c>
      <c r="H47" s="5" t="inlineStr"/>
      <c r="I47" s="5" t="inlineStr"/>
      <c r="J47" s="5" t="inlineStr">
        <is>
          <t>["395007,o/o Airport Director,\nTechnical Block Surat Airport"]</t>
        </is>
      </c>
      <c r="K47" s="5" t="inlineStr">
        <is>
          <t>None</t>
        </is>
      </c>
      <c r="L47" s="5" t="inlineStr">
        <is>
          <t>Ministry of Civil Aviation</t>
        </is>
      </c>
      <c r="M47" s="5" t="inlineStr">
        <is>
          <t>AIRPORTS AUTHORITY OF INDIA</t>
        </is>
      </c>
      <c r="N47" s="5" t="inlineStr">
        <is>
          <t>NA</t>
        </is>
      </c>
      <c r="O47" s="5" t="inlineStr">
        <is>
          <t>C:\vs_code\TenderHunter2.1.3\download_pdf\GeM-Bidding-7829408.pdf</t>
        </is>
      </c>
      <c r="P47" s="5" t="inlineStr"/>
      <c r="Q47" s="5" t="inlineStr"/>
      <c r="R47" s="5" t="inlineStr">
        <is>
          <t>No</t>
        </is>
      </c>
    </row>
    <row r="48" ht="120" customHeight="1">
      <c r="A48" s="5" t="inlineStr">
        <is>
          <t>GEM/2025/B/6230243</t>
        </is>
      </c>
      <c r="B48" s="5" t="inlineStr">
        <is>
          <t>Monthly Basis Cab &amp; Taxi Hiring Services - SUV; 1500 km x 260 hours; Local</t>
        </is>
      </c>
      <c r="C48" s="5" t="inlineStr"/>
      <c r="D48" s="6" t="n">
        <v>45791</v>
      </c>
      <c r="E48" s="6" t="n">
        <v>45821</v>
      </c>
      <c r="F48" s="5" t="inlineStr">
        <is>
          <t>3:00 PM</t>
        </is>
      </c>
      <c r="G48" s="7">
        <f>IF((INDIRECT("E"&amp;ROW())+INDIRECT("F"&amp;ROW()))-NOW() &lt;= 0, "CLOSED", INT((INDIRECT("E"&amp;ROW())+INDIRECT("F"&amp;ROW()))-NOW()) &amp; " days")</f>
        <v/>
      </c>
      <c r="H48" s="5" t="n">
        <v>65844</v>
      </c>
      <c r="I48" s="5" t="n">
        <v>3292200</v>
      </c>
      <c r="J48" s="5" t="inlineStr">
        <is>
          <t>["400099,Airports Authority of\nIndia , Operational Offices ,\nNew Airport Colony , Opp\nParsiwada , Sahar Road ,\nAndheri East, Mumbai,\nMaharashtra - 400099"]</t>
        </is>
      </c>
      <c r="K48" s="5" t="inlineStr">
        <is>
          <t>None</t>
        </is>
      </c>
      <c r="L48" s="5" t="inlineStr">
        <is>
          <t>Ministry of Civil Aviation</t>
        </is>
      </c>
      <c r="M48" s="5" t="inlineStr">
        <is>
          <t>AIRPORTS AUTHORITY OF INDIA</t>
        </is>
      </c>
      <c r="N48" s="5" t="inlineStr">
        <is>
          <t>NA</t>
        </is>
      </c>
      <c r="O48" s="5" t="inlineStr">
        <is>
          <t>C:\vs_code\TenderHunter2.1.3\download_pdf\GeM-Bidding-7839569.pdf</t>
        </is>
      </c>
      <c r="P48" s="5" t="inlineStr"/>
      <c r="Q48" s="5" t="inlineStr"/>
      <c r="R48" s="5" t="inlineStr">
        <is>
          <t>Yes</t>
        </is>
      </c>
    </row>
    <row r="49" ht="120" customHeight="1">
      <c r="A49" s="5" t="inlineStr">
        <is>
          <t>GEM/2025/B/6214986</t>
        </is>
      </c>
      <c r="B49" s="5" t="inlineStr">
        <is>
          <t>Operation of Water cooled Centralised AC plant of 3X330 TR. For First Year,Operation of Water coole</t>
        </is>
      </c>
      <c r="C49" s="5" t="n">
        <v>994</v>
      </c>
      <c r="D49" s="6" t="n">
        <v>45791</v>
      </c>
      <c r="E49" s="6" t="n">
        <v>45812</v>
      </c>
      <c r="F49" s="5" t="inlineStr">
        <is>
          <t>4:00 PM</t>
        </is>
      </c>
      <c r="G49" s="7">
        <f>IF((INDIRECT("E"&amp;ROW())+INDIRECT("F"&amp;ROW()))-NOW() &lt;= 0, "CLOSED", INT((INDIRECT("E"&amp;ROW())+INDIRECT("F"&amp;ROW()))-NOW()) &amp; " days")</f>
        <v/>
      </c>
      <c r="H49" s="5" t="n">
        <v>683403</v>
      </c>
      <c r="I49" s="5" t="n">
        <v>34170150</v>
      </c>
      <c r="J49" s="5" t="inlineStr">
        <is>
          <t>["641014,33AAACA6412D1ZF,\nAirports Authority Of India,\nCoimbatore International\nAirport, Coimbatore"]</t>
        </is>
      </c>
      <c r="K49" s="5" t="inlineStr">
        <is>
          <t>Yes</t>
        </is>
      </c>
      <c r="L49" s="5" t="inlineStr">
        <is>
          <t>Ministry of Civil Aviation</t>
        </is>
      </c>
      <c r="M49" s="5" t="inlineStr">
        <is>
          <t>AIRPORTS AUTHORITY OF INDIA</t>
        </is>
      </c>
      <c r="N49" s="5" t="inlineStr">
        <is>
          <t>NA</t>
        </is>
      </c>
      <c r="O49" s="5" t="inlineStr">
        <is>
          <t>C:\vs_code\TenderHunter2.1.3\download_pdf\GeM-Bidding-7822518.pdf</t>
        </is>
      </c>
      <c r="P49" s="5" t="inlineStr"/>
      <c r="Q49" s="5" t="inlineStr"/>
      <c r="R49" s="5" t="inlineStr">
        <is>
          <t>Yes</t>
        </is>
      </c>
    </row>
    <row r="50" ht="120" customHeight="1">
      <c r="A50" s="5" t="inlineStr">
        <is>
          <t>GEM/2025/B/6183809</t>
        </is>
      </c>
      <c r="B50" s="5" t="inlineStr">
        <is>
          <t>Bus Hiring Service - Short Term - Local; 49-52; Non Deluxe (NDX); 80</t>
        </is>
      </c>
      <c r="C50" s="5" t="inlineStr"/>
      <c r="D50" s="6" t="n">
        <v>45784</v>
      </c>
      <c r="E50" s="6" t="n">
        <v>45805</v>
      </c>
      <c r="F50" s="5" t="inlineStr">
        <is>
          <t>6:00 PM</t>
        </is>
      </c>
      <c r="G50" s="7">
        <f>IF((INDIRECT("E"&amp;ROW())+INDIRECT("F"&amp;ROW()))-NOW() &lt;= 0, "CLOSED", INT((INDIRECT("E"&amp;ROW())+INDIRECT("F"&amp;ROW()))-NOW()) &amp; " days")</f>
        <v/>
      </c>
      <c r="H50" s="5" t="inlineStr"/>
      <c r="I50" s="5" t="inlineStr"/>
      <c r="J50" s="5" t="inlineStr">
        <is>
          <t>[]</t>
        </is>
      </c>
      <c r="K50" s="5" t="inlineStr">
        <is>
          <t>None</t>
        </is>
      </c>
      <c r="L50" s="5" t="inlineStr">
        <is>
          <t>Ministry of Civil Aviation</t>
        </is>
      </c>
      <c r="M50" s="5" t="inlineStr">
        <is>
          <t>AIRPORTS AUTHORITY OF INDIA</t>
        </is>
      </c>
      <c r="N50" s="5" t="inlineStr">
        <is>
          <t>NA</t>
        </is>
      </c>
      <c r="O50" s="5" t="inlineStr">
        <is>
          <t>C:\vs_code\TenderHunter2.1.3\download_pdf\GeM-Bidding-7788187.pdf</t>
        </is>
      </c>
      <c r="P50" s="5" t="inlineStr"/>
      <c r="Q50" s="5" t="inlineStr"/>
      <c r="R50" s="5" t="inlineStr">
        <is>
          <t>Yes</t>
        </is>
      </c>
    </row>
    <row r="51" ht="120" customHeight="1">
      <c r="A51" s="5" t="inlineStr">
        <is>
          <t>GEM/2025/B/6234303</t>
        </is>
      </c>
      <c r="B51" s="5" t="inlineStr">
        <is>
          <t>Multifunction Machine MFM (V2) (Q2)</t>
        </is>
      </c>
      <c r="C51" s="5" t="n">
        <v>6</v>
      </c>
      <c r="D51" s="6" t="n">
        <v>45792</v>
      </c>
      <c r="E51" s="6" t="n">
        <v>45813</v>
      </c>
      <c r="F51" s="5" t="inlineStr">
        <is>
          <t>6:00 PM</t>
        </is>
      </c>
      <c r="G51" s="7">
        <f>IF((INDIRECT("E"&amp;ROW())+INDIRECT("F"&amp;ROW()))-NOW() &lt;= 0, "CLOSED", INT((INDIRECT("E"&amp;ROW())+INDIRECT("F"&amp;ROW()))-NOW()) &amp; " days")</f>
        <v/>
      </c>
      <c r="H51" s="5" t="inlineStr"/>
      <c r="I51" s="5" t="inlineStr"/>
      <c r="J51" s="5" t="inlineStr">
        <is>
          <t>["641014,33AAACA6412D1ZF,\nAirports Authority Of India,\nCoimbatore International\nAirport, Coimbatore"]</t>
        </is>
      </c>
      <c r="K51" s="5" t="inlineStr">
        <is>
          <t>Yes</t>
        </is>
      </c>
      <c r="L51" s="5" t="inlineStr">
        <is>
          <t>Ministry of Civil Aviation</t>
        </is>
      </c>
      <c r="M51" s="5" t="inlineStr">
        <is>
          <t>AIRPORTS AUTHORITY OF INDIA</t>
        </is>
      </c>
      <c r="N51" s="5" t="inlineStr">
        <is>
          <t>NA</t>
        </is>
      </c>
      <c r="O51" s="5" t="inlineStr">
        <is>
          <t>C:\vs_code\TenderHunter2.1.3\download_pdf\GeM-Bidding-7843986.pdf</t>
        </is>
      </c>
      <c r="P51" s="5" t="inlineStr"/>
      <c r="Q51" s="5" t="inlineStr"/>
      <c r="R51" s="5" t="inlineStr">
        <is>
          <t>Yes</t>
        </is>
      </c>
    </row>
    <row r="52" ht="120" customHeight="1">
      <c r="A52" s="5" t="inlineStr">
        <is>
          <t>GEM/2025/B/6234040</t>
        </is>
      </c>
      <c r="B52" s="5" t="inlineStr">
        <is>
          <t>Custom Bid for Services - ----</t>
        </is>
      </c>
      <c r="C52" s="5" t="inlineStr"/>
      <c r="D52" s="6" t="n">
        <v>45792</v>
      </c>
      <c r="E52" s="6" t="n">
        <v>45813</v>
      </c>
      <c r="F52" s="5" t="inlineStr">
        <is>
          <t>1:00 PM</t>
        </is>
      </c>
      <c r="G52" s="7">
        <f>IF((INDIRECT("E"&amp;ROW())+INDIRECT("F"&amp;ROW()))-NOW() &lt;= 0, "CLOSED", INT((INDIRECT("E"&amp;ROW())+INDIRECT("F"&amp;ROW()))-NOW()) &amp; " days")</f>
        <v/>
      </c>
      <c r="H52" s="5" t="n">
        <v>70456</v>
      </c>
      <c r="I52" s="5" t="n">
        <v>3522800</v>
      </c>
      <c r="J52" s="5" t="inlineStr">
        <is>
          <t>["625022,O/o AIRPORT\nDIRECTOR. AIRPORTS\nAUTHORITY OF INDIA MADURAI\nAIRPORT"]</t>
        </is>
      </c>
      <c r="K52" s="5" t="inlineStr">
        <is>
          <t>Yes</t>
        </is>
      </c>
      <c r="L52" s="5" t="inlineStr">
        <is>
          <t>Ministry of Civil Aviation</t>
        </is>
      </c>
      <c r="M52" s="5" t="inlineStr">
        <is>
          <t>AIRPORTS AUTHORITY OF INDIA</t>
        </is>
      </c>
      <c r="N52" s="5" t="inlineStr">
        <is>
          <t>NA</t>
        </is>
      </c>
      <c r="O52" s="5" t="inlineStr">
        <is>
          <t>C:\vs_code\TenderHunter2.1.3\download_pdf\GeM-Bidding-7843713.pdf</t>
        </is>
      </c>
      <c r="P52" s="5" t="inlineStr"/>
      <c r="Q52" s="5" t="inlineStr"/>
      <c r="R52" s="5" t="inlineStr">
        <is>
          <t>Yes</t>
        </is>
      </c>
    </row>
    <row r="53" ht="120" customHeight="1">
      <c r="A53" s="5" t="inlineStr">
        <is>
          <t>GEM/2025/B/6235632</t>
        </is>
      </c>
      <c r="B53" s="5" t="inlineStr">
        <is>
          <t>Plain Copier Paper (V3) ISI Marked to IS 14490</t>
        </is>
      </c>
      <c r="C53" s="5" t="n">
        <v>1000</v>
      </c>
      <c r="D53" s="6" t="n">
        <v>45792</v>
      </c>
      <c r="E53" s="6" t="n">
        <v>45813</v>
      </c>
      <c r="F53" s="5" t="inlineStr">
        <is>
          <t>3:00 PM</t>
        </is>
      </c>
      <c r="G53" s="7">
        <f>IF((INDIRECT("E"&amp;ROW())+INDIRECT("F"&amp;ROW()))-NOW() &lt;= 0, "CLOSED", INT((INDIRECT("E"&amp;ROW())+INDIRECT("F"&amp;ROW()))-NOW()) &amp; " days")</f>
        <v/>
      </c>
      <c r="H53" s="5" t="inlineStr"/>
      <c r="I53" s="5" t="inlineStr"/>
      <c r="J53" s="5" t="inlineStr">
        <is>
          <t>["143101,SGRDJI\nINTERNATIONAL AIRPORT,\nRAJASANSI, AMRITSAR"]</t>
        </is>
      </c>
      <c r="K53" s="5" t="inlineStr">
        <is>
          <t>Yes</t>
        </is>
      </c>
      <c r="L53" s="5" t="inlineStr">
        <is>
          <t>Ministry of Civil Aviation</t>
        </is>
      </c>
      <c r="M53" s="5" t="inlineStr">
        <is>
          <t>AIRPORTS AUTHORITY OF INDIA</t>
        </is>
      </c>
      <c r="N53" s="5" t="inlineStr">
        <is>
          <t>NA</t>
        </is>
      </c>
      <c r="O53" s="5" t="inlineStr">
        <is>
          <t>C:\vs_code\TenderHunter2.1.3\download_pdf\GeM-Bidding-7845418.pdf</t>
        </is>
      </c>
      <c r="P53" s="5" t="inlineStr"/>
      <c r="Q53" s="5" t="inlineStr"/>
      <c r="R53" s="5" t="inlineStr">
        <is>
          <t>Yes</t>
        </is>
      </c>
    </row>
    <row r="54" ht="120" customHeight="1">
      <c r="A54" s="5" t="inlineStr">
        <is>
          <t>GEM/2025/B/6243392</t>
        </is>
      </c>
      <c r="B54" s="5" t="inlineStr">
        <is>
          <t>Monthly Basis Cab &amp; Taxi Hiring Services - SUV; 1200 km x 208 hours; Local</t>
        </is>
      </c>
      <c r="C54" s="5" t="inlineStr"/>
      <c r="D54" s="6" t="n">
        <v>45794</v>
      </c>
      <c r="E54" s="6" t="n">
        <v>45815</v>
      </c>
      <c r="F54" s="5" t="inlineStr">
        <is>
          <t>1:00 PM</t>
        </is>
      </c>
      <c r="G54" s="7">
        <f>IF((INDIRECT("E"&amp;ROW())+INDIRECT("F"&amp;ROW()))-NOW() &lt;= 0, "CLOSED", INT((INDIRECT("E"&amp;ROW())+INDIRECT("F"&amp;ROW()))-NOW()) &amp; " days")</f>
        <v/>
      </c>
      <c r="H54" s="5" t="n">
        <v>27594</v>
      </c>
      <c r="I54" s="5" t="n">
        <v>1379700</v>
      </c>
      <c r="J54" s="5" t="inlineStr">
        <is>
          <t>["516003,Airports Authority of\nIndia , Kadapa Airport , Kadapa"]</t>
        </is>
      </c>
      <c r="K54" s="5" t="inlineStr">
        <is>
          <t>Yes</t>
        </is>
      </c>
      <c r="L54" s="5" t="inlineStr">
        <is>
          <t>Ministry of Civil Aviation</t>
        </is>
      </c>
      <c r="M54" s="5" t="inlineStr">
        <is>
          <t>AIRPORTS AUTHORITY OF INDIA</t>
        </is>
      </c>
      <c r="N54" s="5" t="inlineStr">
        <is>
          <t>NA</t>
        </is>
      </c>
      <c r="O54" s="5" t="inlineStr">
        <is>
          <t>C:\vs_code\TenderHunter2.1.3\download_pdf\GeM-Bidding-7853980.pdf</t>
        </is>
      </c>
      <c r="P54" s="5" t="inlineStr"/>
      <c r="Q54" s="5" t="inlineStr"/>
      <c r="R54" s="5" t="inlineStr">
        <is>
          <t>Yes</t>
        </is>
      </c>
    </row>
    <row r="55" ht="120" customHeight="1">
      <c r="A55" s="5" t="inlineStr">
        <is>
          <t>GEM/2025/B/6244070</t>
        </is>
      </c>
      <c r="B55" s="5" t="inlineStr">
        <is>
          <t>Maintenance of potted plant Earthen pot in displayed at ground floor,Maintenance of potted plants E</t>
        </is>
      </c>
      <c r="C55" s="5" t="n">
        <v>139120</v>
      </c>
      <c r="D55" s="6" t="n">
        <v>45794</v>
      </c>
      <c r="E55" s="6" t="n">
        <v>45811</v>
      </c>
      <c r="F55" s="5" t="inlineStr">
        <is>
          <t>10:00 AM</t>
        </is>
      </c>
      <c r="G55" s="7">
        <f>IF((INDIRECT("E"&amp;ROW())+INDIRECT("F"&amp;ROW()))-NOW() &lt;= 0, "CLOSED", INT((INDIRECT("E"&amp;ROW())+INDIRECT("F"&amp;ROW()))-NOW()) &amp; " days")</f>
        <v/>
      </c>
      <c r="H55" s="5" t="n">
        <v>169000</v>
      </c>
      <c r="I55" s="5" t="n">
        <v>8450000</v>
      </c>
      <c r="J55" s="5" t="inlineStr">
        <is>
          <t>["600016,Operational Offices,\nAirports Authority of India,\nChennai International Airport,"]</t>
        </is>
      </c>
      <c r="K55" s="5" t="inlineStr">
        <is>
          <t>Yes</t>
        </is>
      </c>
      <c r="L55" s="5" t="inlineStr">
        <is>
          <t>Ministry of Civil Aviation</t>
        </is>
      </c>
      <c r="M55" s="5" t="inlineStr">
        <is>
          <t>AIRPORTS AUTHORITY OF INDIA</t>
        </is>
      </c>
      <c r="N55" s="5" t="inlineStr">
        <is>
          <t>NA</t>
        </is>
      </c>
      <c r="O55" s="5" t="inlineStr">
        <is>
          <t>C:\vs_code\TenderHunter2.1.3\download_pdf\GeM-Bidding-7854745.pdf</t>
        </is>
      </c>
      <c r="P55" s="5" t="inlineStr"/>
      <c r="Q55" s="5" t="inlineStr"/>
      <c r="R55" s="5" t="inlineStr">
        <is>
          <t>Yes</t>
        </is>
      </c>
    </row>
    <row r="56" ht="120" customHeight="1">
      <c r="A56" s="5" t="inlineStr">
        <is>
          <t>GEM/2025/B/6250108</t>
        </is>
      </c>
      <c r="B56" s="5" t="inlineStr">
        <is>
          <t>Bio - Medical Waste Collection Bags (Biohazard Bags)</t>
        </is>
      </c>
      <c r="C56" s="5" t="n">
        <v>1200</v>
      </c>
      <c r="D56" s="6" t="n">
        <v>45796</v>
      </c>
      <c r="E56" s="6" t="n">
        <v>45807</v>
      </c>
      <c r="F56" s="5" t="inlineStr">
        <is>
          <t>9:00 AM</t>
        </is>
      </c>
      <c r="G56" s="7">
        <f>IF((INDIRECT("E"&amp;ROW())+INDIRECT("F"&amp;ROW()))-NOW() &lt;= 0, "CLOSED", INT((INDIRECT("E"&amp;ROW())+INDIRECT("F"&amp;ROW()))-NOW()) &amp; " days")</f>
        <v/>
      </c>
      <c r="H56" s="5" t="inlineStr"/>
      <c r="I56" s="5" t="inlineStr"/>
      <c r="J56" s="5" t="inlineStr">
        <is>
          <t>["600016,Operational Offices,\nAirports Authority of India,\nChennai International Airport,"]</t>
        </is>
      </c>
      <c r="K56" s="5" t="inlineStr">
        <is>
          <t>Yes</t>
        </is>
      </c>
      <c r="L56" s="5" t="inlineStr">
        <is>
          <t>Ministry of Civil Aviation</t>
        </is>
      </c>
      <c r="M56" s="5" t="inlineStr">
        <is>
          <t>AIRPORTS AUTHORITY OF INDIA</t>
        </is>
      </c>
      <c r="N56" s="5" t="inlineStr">
        <is>
          <t>NA</t>
        </is>
      </c>
      <c r="O56" s="5" t="inlineStr">
        <is>
          <t>C:\vs_code\TenderHunter2.1.3\download_pdf\GeM-Bidding-7861561.pdf</t>
        </is>
      </c>
      <c r="P56" s="5" t="inlineStr"/>
      <c r="Q56" s="5" t="inlineStr"/>
      <c r="R56" s="5" t="inlineStr">
        <is>
          <t>Yes</t>
        </is>
      </c>
    </row>
    <row r="57" ht="120" customHeight="1">
      <c r="A57" s="5" t="inlineStr">
        <is>
          <t>GEM/2025/B/6249454</t>
        </is>
      </c>
      <c r="B57" s="5" t="inlineStr">
        <is>
          <t>Quarternary Ammonium Compound Based Surface Cleaner, Liquid,Disinfectant Fluids , Phenolic Type (V3</t>
        </is>
      </c>
      <c r="C57" s="5" t="n">
        <v>640</v>
      </c>
      <c r="D57" s="6" t="n">
        <v>45796</v>
      </c>
      <c r="E57" s="6" t="n">
        <v>45807</v>
      </c>
      <c r="F57" s="5" t="inlineStr">
        <is>
          <t>9:00 AM</t>
        </is>
      </c>
      <c r="G57" s="7">
        <f>IF((INDIRECT("E"&amp;ROW())+INDIRECT("F"&amp;ROW()))-NOW() &lt;= 0, "CLOSED", INT((INDIRECT("E"&amp;ROW())+INDIRECT("F"&amp;ROW()))-NOW()) &amp; " days")</f>
        <v/>
      </c>
      <c r="H57" s="5" t="inlineStr"/>
      <c r="I57" s="5" t="inlineStr"/>
      <c r="J57" s="5" t="inlineStr">
        <is>
          <t>["600016,Operational Offices,\nAirports Authority of India,\nChennai International Airport,"]</t>
        </is>
      </c>
      <c r="K57" s="5" t="inlineStr">
        <is>
          <t>Yes</t>
        </is>
      </c>
      <c r="L57" s="5" t="inlineStr">
        <is>
          <t>Ministry of Civil Aviation</t>
        </is>
      </c>
      <c r="M57" s="5" t="inlineStr">
        <is>
          <t>AIRPORTS AUTHORITY OF INDIA</t>
        </is>
      </c>
      <c r="N57" s="5" t="inlineStr">
        <is>
          <t>NA</t>
        </is>
      </c>
      <c r="O57" s="5" t="inlineStr">
        <is>
          <t>C:\vs_code\TenderHunter2.1.3\download_pdf\GeM-Bidding-7860836.pdf</t>
        </is>
      </c>
      <c r="P57" s="5" t="inlineStr"/>
      <c r="Q57" s="5" t="inlineStr"/>
      <c r="R57" s="5" t="inlineStr">
        <is>
          <t>Yes</t>
        </is>
      </c>
    </row>
    <row r="58" ht="120" customHeight="1">
      <c r="A58" s="5" t="inlineStr">
        <is>
          <t>GEM/2025/B/6168428</t>
        </is>
      </c>
      <c r="B58" s="5" t="inlineStr">
        <is>
          <t>Hiring of Agency for IT Projects- Milestone basis</t>
        </is>
      </c>
      <c r="C58" s="5" t="inlineStr"/>
      <c r="D58" s="6" t="n">
        <v>45791</v>
      </c>
      <c r="E58" s="6" t="n">
        <v>45803</v>
      </c>
      <c r="F58" s="5" t="inlineStr">
        <is>
          <t>4:00 PM</t>
        </is>
      </c>
      <c r="G58" s="7">
        <f>IF((INDIRECT("E"&amp;ROW())+INDIRECT("F"&amp;ROW()))-NOW() &lt;= 0, "CLOSED", INT((INDIRECT("E"&amp;ROW())+INDIRECT("F"&amp;ROW()))-NOW()) &amp; " days")</f>
        <v/>
      </c>
      <c r="H58" s="5" t="n">
        <v>351173</v>
      </c>
      <c r="I58" s="5" t="n">
        <v>17558650</v>
      </c>
      <c r="J58" s="5" t="inlineStr">
        <is>
          <t>["190007,AIRPORTS AUTHORITY\nOF INDIA ,SRINAGAR AIRPORT,\nSRINAGAR -190007"]</t>
        </is>
      </c>
      <c r="K58" s="5" t="inlineStr">
        <is>
          <t>Yes</t>
        </is>
      </c>
      <c r="L58" s="5" t="inlineStr">
        <is>
          <t>Ministry of Civil Aviation</t>
        </is>
      </c>
      <c r="M58" s="5" t="inlineStr">
        <is>
          <t>AIRPORTS AUTHORITY OF INDIA</t>
        </is>
      </c>
      <c r="N58" s="5" t="inlineStr">
        <is>
          <t>NA</t>
        </is>
      </c>
      <c r="O58" s="5" t="inlineStr">
        <is>
          <t>C:\vs_code\TenderHunter2.1.3\download_pdf\GeM-Bidding-7771058.pdf</t>
        </is>
      </c>
      <c r="P58" s="5" t="inlineStr"/>
      <c r="Q58" s="5" t="inlineStr"/>
      <c r="R58" s="5" t="inlineStr">
        <is>
          <t>Yes</t>
        </is>
      </c>
    </row>
    <row r="59" ht="120" customHeight="1">
      <c r="A59" s="5" t="inlineStr">
        <is>
          <t>GEM/2025/B/6229994</t>
        </is>
      </c>
      <c r="B59" s="5" t="inlineStr">
        <is>
          <t>Monthly Basis Cab &amp; Taxi Hiring Services - Sedan; 1500 km x 320 hours; Local,Monthly Basis Cab &amp; Ta</t>
        </is>
      </c>
      <c r="C59" s="5" t="inlineStr"/>
      <c r="D59" s="6" t="n">
        <v>45791</v>
      </c>
      <c r="E59" s="6" t="n">
        <v>45812</v>
      </c>
      <c r="F59" s="5" t="inlineStr">
        <is>
          <t>4:00 PM</t>
        </is>
      </c>
      <c r="G59" s="7">
        <f>IF((INDIRECT("E"&amp;ROW())+INDIRECT("F"&amp;ROW()))-NOW() &lt;= 0, "CLOSED", INT((INDIRECT("E"&amp;ROW())+INDIRECT("F"&amp;ROW()))-NOW()) &amp; " days")</f>
        <v/>
      </c>
      <c r="H59" s="5" t="n">
        <v>99610</v>
      </c>
      <c r="I59" s="5" t="n">
        <v>4980500</v>
      </c>
      <c r="J59" s="5" t="inlineStr">
        <is>
          <t>["768204,O/o Airport Director,\nATS Complex, VSS Airport,\nJharsuguda, Odisha-768204\nContact Number: 06645-\n267011"]</t>
        </is>
      </c>
      <c r="K59" s="5" t="inlineStr">
        <is>
          <t>None</t>
        </is>
      </c>
      <c r="L59" s="5" t="inlineStr">
        <is>
          <t>Ministry of Civil Aviation</t>
        </is>
      </c>
      <c r="M59" s="5" t="inlineStr">
        <is>
          <t>AIRPORTS AUTHORITY OF INDIA</t>
        </is>
      </c>
      <c r="N59" s="5" t="inlineStr">
        <is>
          <t>NA</t>
        </is>
      </c>
      <c r="O59" s="5" t="inlineStr">
        <is>
          <t>C:\vs_code\TenderHunter2.1.3\download_pdf\GeM-Bidding-7839293.pdf</t>
        </is>
      </c>
      <c r="P59" s="5" t="inlineStr"/>
      <c r="Q59" s="5" t="inlineStr"/>
      <c r="R59" s="5" t="inlineStr">
        <is>
          <t>Yes</t>
        </is>
      </c>
    </row>
    <row r="60" ht="120" customHeight="1">
      <c r="A60" s="5" t="inlineStr">
        <is>
          <t>GEM/2025/B/6215962</t>
        </is>
      </c>
      <c r="B60" s="5" t="inlineStr">
        <is>
          <t>Customized AMC/CMC for Pre-owned Products - FMS AND CAMC OF IT INFRASTRUCTURE AT NSCBI AIRPORT KOLK</t>
        </is>
      </c>
      <c r="C60" s="5" t="inlineStr"/>
      <c r="D60" s="6" t="n">
        <v>45791</v>
      </c>
      <c r="E60" s="6" t="n">
        <v>45812</v>
      </c>
      <c r="F60" s="5" t="inlineStr">
        <is>
          <t>5:00 PM</t>
        </is>
      </c>
      <c r="G60" s="7">
        <f>IF((INDIRECT("E"&amp;ROW())+INDIRECT("F"&amp;ROW()))-NOW() &lt;= 0, "CLOSED", INT((INDIRECT("E"&amp;ROW())+INDIRECT("F"&amp;ROW()))-NOW()) &amp; " days")</f>
        <v/>
      </c>
      <c r="H60" s="5" t="n">
        <v>1234480</v>
      </c>
      <c r="I60" s="5" t="n">
        <v>61724000</v>
      </c>
      <c r="J60" s="5" t="inlineStr">
        <is>
          <t>["700052,AIRPORTS AUTHORITY\nOF INDIA , NSCBI AIRPORT ,\nKOLKATA"]</t>
        </is>
      </c>
      <c r="K60" s="5" t="inlineStr">
        <is>
          <t>Yes</t>
        </is>
      </c>
      <c r="L60" s="5" t="inlineStr">
        <is>
          <t>Ministry of Civil Aviation</t>
        </is>
      </c>
      <c r="M60" s="5" t="inlineStr">
        <is>
          <t>AIRPORTS AUTHORITY OF INDIA</t>
        </is>
      </c>
      <c r="N60" s="5" t="inlineStr">
        <is>
          <t>NA</t>
        </is>
      </c>
      <c r="O60" s="5" t="inlineStr">
        <is>
          <t>C:\vs_code\TenderHunter2.1.3\download_pdf\GeM-Bidding-7823596.pdf</t>
        </is>
      </c>
      <c r="P60" s="5" t="inlineStr"/>
      <c r="Q60" s="5" t="inlineStr"/>
      <c r="R60" s="5" t="inlineStr">
        <is>
          <t>Yes</t>
        </is>
      </c>
    </row>
    <row r="61" ht="120" customHeight="1">
      <c r="A61" s="5" t="inlineStr">
        <is>
          <t>GEM/2025/B/6231668</t>
        </is>
      </c>
      <c r="B61" s="5" t="inlineStr">
        <is>
          <t>Custom Bid for Services - Concurrent Audit of Calicut Airport 2025-26</t>
        </is>
      </c>
      <c r="C61" s="5" t="inlineStr"/>
      <c r="D61" s="6" t="n">
        <v>45791</v>
      </c>
      <c r="E61" s="6" t="n">
        <v>45805</v>
      </c>
      <c r="F61" s="5" t="inlineStr">
        <is>
          <t>6:00 PM</t>
        </is>
      </c>
      <c r="G61" s="7">
        <f>IF((INDIRECT("E"&amp;ROW())+INDIRECT("F"&amp;ROW()))-NOW() &lt;= 0, "CLOSED", INT((INDIRECT("E"&amp;ROW())+INDIRECT("F"&amp;ROW()))-NOW()) &amp; " days")</f>
        <v/>
      </c>
      <c r="H61" s="5" t="n">
        <v>16600</v>
      </c>
      <c r="I61" s="5" t="n">
        <v>830000</v>
      </c>
      <c r="J61" s="5" t="inlineStr">
        <is>
          <t>["673647,O/O JGM(CNS)\nAIRPORTS AUTHORITY OF INDIA\nCALICUT INTERNATIONAL\nAIRPORT"]</t>
        </is>
      </c>
      <c r="K61" s="5" t="inlineStr">
        <is>
          <t>None</t>
        </is>
      </c>
      <c r="L61" s="5" t="inlineStr">
        <is>
          <t>Ministry of Civil Aviation</t>
        </is>
      </c>
      <c r="M61" s="5" t="inlineStr">
        <is>
          <t>AIRPORTS AUTHORITY OF INDIA</t>
        </is>
      </c>
      <c r="N61" s="5" t="inlineStr">
        <is>
          <t>NA</t>
        </is>
      </c>
      <c r="O61" s="5" t="inlineStr">
        <is>
          <t>C:\vs_code\TenderHunter2.1.3\download_pdf\GeM-Bidding-7841091.pdf</t>
        </is>
      </c>
      <c r="P61" s="5" t="inlineStr"/>
      <c r="Q61" s="5" t="inlineStr"/>
      <c r="R61" s="5" t="inlineStr">
        <is>
          <t>Yes</t>
        </is>
      </c>
    </row>
    <row r="62" ht="120" customHeight="1">
      <c r="A62" s="5" t="inlineStr">
        <is>
          <t>GEM/2025/B/6146963</t>
        </is>
      </c>
      <c r="B62" s="5" t="inlineStr">
        <is>
          <t>Waiting Area / Airport Terminal / Public Place / Reception area Chair or Seat (V2),Waiting Area / A</t>
        </is>
      </c>
      <c r="C62" s="5" t="n">
        <v>433</v>
      </c>
      <c r="D62" s="6" t="n">
        <v>45773</v>
      </c>
      <c r="E62" s="6" t="n">
        <v>45798</v>
      </c>
      <c r="F62" s="5" t="inlineStr">
        <is>
          <t>2:00 PM</t>
        </is>
      </c>
      <c r="G62" s="7">
        <f>IF((INDIRECT("E"&amp;ROW())+INDIRECT("F"&amp;ROW()))-NOW() &lt;= 0, "CLOSED", INT((INDIRECT("E"&amp;ROW())+INDIRECT("F"&amp;ROW()))-NOW()) &amp; " days")</f>
        <v/>
      </c>
      <c r="H62" s="5" t="n">
        <v>366233</v>
      </c>
      <c r="I62" s="5" t="n">
        <v>18311650</v>
      </c>
      <c r="J62" s="5" t="inlineStr">
        <is>
          <t>["751020,AIRPORTS AUTHORITY\nOF INDIA, B.P.I.AIRPORT,\nBHUBANESWAR-751020"]</t>
        </is>
      </c>
      <c r="K62" s="5" t="inlineStr">
        <is>
          <t>Yes</t>
        </is>
      </c>
      <c r="L62" s="5" t="inlineStr">
        <is>
          <t>Ministry of Civil Aviation</t>
        </is>
      </c>
      <c r="M62" s="5" t="inlineStr">
        <is>
          <t>AIRPORTS AUTHORITY OF INDIA</t>
        </is>
      </c>
      <c r="N62" s="5" t="inlineStr">
        <is>
          <t>NA</t>
        </is>
      </c>
      <c r="O62" s="5" t="inlineStr">
        <is>
          <t>C:\vs_code\TenderHunter2.1.3\download_pdf\GeM-Bidding-7747233.pdf</t>
        </is>
      </c>
      <c r="P62" s="5" t="inlineStr">
        <is>
          <t>Technical Evaluation</t>
        </is>
      </c>
      <c r="Q62" s="5" t="inlineStr">
        <is>
          <t>null</t>
        </is>
      </c>
      <c r="R62" s="5" t="inlineStr">
        <is>
          <t>No</t>
        </is>
      </c>
    </row>
    <row r="63" ht="120" customHeight="1">
      <c r="A63" s="5" t="inlineStr">
        <is>
          <t>GEM/2025/B/6238361</t>
        </is>
      </c>
      <c r="B63" s="5" t="inlineStr">
        <is>
          <t>MACOM MRF 141G</t>
        </is>
      </c>
      <c r="C63" s="5" t="n">
        <v>10</v>
      </c>
      <c r="D63" s="6" t="n">
        <v>45793</v>
      </c>
      <c r="E63" s="6" t="n">
        <v>45814</v>
      </c>
      <c r="F63" s="5" t="inlineStr">
        <is>
          <t>12:00 PM</t>
        </is>
      </c>
      <c r="G63" s="7">
        <f>IF((INDIRECT("E"&amp;ROW())+INDIRECT("F"&amp;ROW()))-NOW() &lt;= 0, "CLOSED", INT((INDIRECT("E"&amp;ROW())+INDIRECT("F"&amp;ROW()))-NOW()) &amp; " days")</f>
        <v/>
      </c>
      <c r="H63" s="5" t="inlineStr"/>
      <c r="I63" s="5" t="inlineStr"/>
      <c r="J63" s="5" t="inlineStr">
        <is>
          <t>["500016,AIRPORTS AUTHORITY\nOF INDIA , BEGUMPET\nHYDERABAD"]</t>
        </is>
      </c>
      <c r="K63" s="5" t="inlineStr">
        <is>
          <t>Yes</t>
        </is>
      </c>
      <c r="L63" s="5" t="inlineStr">
        <is>
          <t>Ministry of Civil Aviation</t>
        </is>
      </c>
      <c r="M63" s="5" t="inlineStr">
        <is>
          <t>AIRPORTS AUTHORITY OF INDIA</t>
        </is>
      </c>
      <c r="N63" s="5" t="inlineStr">
        <is>
          <t>NA</t>
        </is>
      </c>
      <c r="O63" s="5" t="inlineStr">
        <is>
          <t>C:\vs_code\TenderHunter2.1.3\download_pdf\GeM-Bidding-7848413.pdf</t>
        </is>
      </c>
      <c r="P63" s="5" t="inlineStr"/>
      <c r="Q63" s="5" t="inlineStr"/>
      <c r="R63" s="5" t="inlineStr">
        <is>
          <t>Yes</t>
        </is>
      </c>
    </row>
    <row r="64" ht="120" customHeight="1">
      <c r="A64" s="5" t="inlineStr">
        <is>
          <t>GEM/2025/B/6056124</t>
        </is>
      </c>
      <c r="B64" s="5" t="inlineStr">
        <is>
          <t>Dangerous Goods Training to Aviation Security Group (ASG)</t>
        </is>
      </c>
      <c r="C64" s="5" t="n">
        <v>3000</v>
      </c>
      <c r="D64" s="6" t="n">
        <v>45769</v>
      </c>
      <c r="E64" s="6" t="n">
        <v>45800</v>
      </c>
      <c r="F64" s="5" t="inlineStr">
        <is>
          <t>10:00 AM</t>
        </is>
      </c>
      <c r="G64" s="7">
        <f>IF((INDIRECT("E"&amp;ROW())+INDIRECT("F"&amp;ROW()))-NOW() &lt;= 0, "CLOSED", INT((INDIRECT("E"&amp;ROW())+INDIRECT("F"&amp;ROW()))-NOW()) &amp; " days")</f>
        <v/>
      </c>
      <c r="H64" s="5" t="n">
        <v>450076</v>
      </c>
      <c r="I64" s="5" t="n">
        <v>22503800</v>
      </c>
      <c r="J64" s="5" t="inlineStr">
        <is>
          <t>["110003,AAI, CHQ, Rajiv Gandhi\nBhawan New Delhi \u2013 110003.\u200b\u200b\u200b\u200b\u200b\u200b\u200b", "700052,AAI,ASTI, MULTI\nUTILITY BUILDING OPP TO\nAAI,ADMIN BUILDING, NSCBI\nAIRPORT, KOLKATA", "781015,O/o RCSO, RED-\nNER,RHQ,AAI, GUWAHATI", "462030,ASTI BHOPAL,NEAR\nSTATE HANGER,BHOPAL", "600016,Aviation Security\nTraining Institute (ASTI), AAI,\n1st Floor, Meenambakkam,\nNear Bank of Baroda Building,\nChennai"]</t>
        </is>
      </c>
      <c r="K64" s="5" t="inlineStr">
        <is>
          <t>Yes</t>
        </is>
      </c>
      <c r="L64" s="5" t="inlineStr">
        <is>
          <t>Ministry of Civil Aviation</t>
        </is>
      </c>
      <c r="M64" s="5" t="inlineStr">
        <is>
          <t>AIRPORTS AUTHORITY OF INDIA</t>
        </is>
      </c>
      <c r="N64" s="5" t="inlineStr">
        <is>
          <t>NA</t>
        </is>
      </c>
      <c r="O64" s="5" t="inlineStr">
        <is>
          <t>C:\vs_code\TenderHunter2.1.3\download_pdf\GeM-Bidding-7643597.pdf</t>
        </is>
      </c>
      <c r="P64" s="5" t="inlineStr"/>
      <c r="Q64" s="5" t="inlineStr"/>
      <c r="R64" s="5" t="inlineStr">
        <is>
          <t>No</t>
        </is>
      </c>
    </row>
    <row r="65" ht="120" customHeight="1">
      <c r="A65" s="5" t="inlineStr">
        <is>
          <t>GEM/2025/B/6242474</t>
        </is>
      </c>
      <c r="B65" s="5" t="inlineStr">
        <is>
          <t>Disposable Paper Cup (Q3)</t>
        </is>
      </c>
      <c r="C65" s="5" t="n">
        <v>150000</v>
      </c>
      <c r="D65" s="6" t="n">
        <v>45794</v>
      </c>
      <c r="E65" s="6" t="n">
        <v>45804</v>
      </c>
      <c r="F65" s="5" t="inlineStr">
        <is>
          <t>9:00 AM</t>
        </is>
      </c>
      <c r="G65" s="7">
        <f>IF((INDIRECT("E"&amp;ROW())+INDIRECT("F"&amp;ROW()))-NOW() &lt;= 0, "CLOSED", INT((INDIRECT("E"&amp;ROW())+INDIRECT("F"&amp;ROW()))-NOW()) &amp; " days")</f>
        <v/>
      </c>
      <c r="H65" s="5" t="inlineStr"/>
      <c r="I65" s="5" t="inlineStr"/>
      <c r="J65" s="5" t="inlineStr">
        <is>
          <t>["533102,O/o THE AIRPORT\nDIRECTOR, ACS COMPLEX ,\nAAI, RAJAHMUNDRY AIRPORT,\nMADHURAPUDI ."]</t>
        </is>
      </c>
      <c r="K65" s="5" t="inlineStr">
        <is>
          <t>Yes</t>
        </is>
      </c>
      <c r="L65" s="5" t="inlineStr">
        <is>
          <t>Ministry of Civil Aviation</t>
        </is>
      </c>
      <c r="M65" s="5" t="inlineStr">
        <is>
          <t>AIRPORTS AUTHORITY OF INDIA</t>
        </is>
      </c>
      <c r="N65" s="5" t="inlineStr">
        <is>
          <t>NA</t>
        </is>
      </c>
      <c r="O65" s="5" t="inlineStr">
        <is>
          <t>C:\vs_code\TenderHunter2.1.3\download_pdf\GeM-Bidding-7852934.pdf</t>
        </is>
      </c>
      <c r="P65" s="5" t="inlineStr"/>
      <c r="Q65" s="5" t="inlineStr"/>
      <c r="R65" s="5" t="inlineStr">
        <is>
          <t>Yes</t>
        </is>
      </c>
    </row>
    <row r="66" ht="120" customHeight="1">
      <c r="A66" s="5" t="inlineStr">
        <is>
          <t>GEM/2025/B/6120169</t>
        </is>
      </c>
      <c r="B66" s="5" t="inlineStr">
        <is>
          <t>Leasing In of Assets - Wet Lease (maintenance to be borne by lessor); Equipment; Healthcare; Dual V</t>
        </is>
      </c>
      <c r="C66" s="5" t="inlineStr"/>
      <c r="D66" s="6" t="n">
        <v>45754</v>
      </c>
      <c r="E66" s="6" t="n">
        <v>45803</v>
      </c>
      <c r="F66" s="5" t="inlineStr">
        <is>
          <t>4:00 PM</t>
        </is>
      </c>
      <c r="G66" s="7">
        <f>IF((INDIRECT("E"&amp;ROW())+INDIRECT("F"&amp;ROW()))-NOW() &lt;= 0, "CLOSED", INT((INDIRECT("E"&amp;ROW())+INDIRECT("F"&amp;ROW()))-NOW()) &amp; " days")</f>
        <v/>
      </c>
      <c r="H66" s="5" t="n">
        <v>2104680</v>
      </c>
      <c r="I66" s="5" t="n">
        <v>105234000</v>
      </c>
      <c r="J66" s="5" t="inlineStr">
        <is>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is>
      </c>
      <c r="K66" s="5" t="inlineStr">
        <is>
          <t>None</t>
        </is>
      </c>
      <c r="L66" s="5" t="inlineStr">
        <is>
          <t>Ministry of Civil Aviation</t>
        </is>
      </c>
      <c r="M66" s="5" t="inlineStr">
        <is>
          <t>AIRPORTS AUTHORITY OF INDIA</t>
        </is>
      </c>
      <c r="N66" s="5" t="inlineStr">
        <is>
          <t>NA</t>
        </is>
      </c>
      <c r="O66" s="5" t="inlineStr">
        <is>
          <t>C:\vs_code\TenderHunter2.1.3\download_pdf\GeM-Bidding-7717752.pdf</t>
        </is>
      </c>
      <c r="P66" s="5" t="inlineStr"/>
      <c r="Q66" s="5" t="inlineStr"/>
      <c r="R66" s="5" t="inlineStr">
        <is>
          <t>Yes</t>
        </is>
      </c>
    </row>
    <row r="67" ht="120" customHeight="1">
      <c r="A67" s="5" t="inlineStr">
        <is>
          <t>GEM/2025/B/6240628</t>
        </is>
      </c>
      <c r="B67" s="5" t="inlineStr">
        <is>
          <t xml:space="preserve">Item 1- 12 V, 90AH Battery,Item 2- 12 V, 90AH Battery,Item 3- 12 V, 80AH Battery,Item 4- 12 V, 100 </t>
        </is>
      </c>
      <c r="C67" s="5" t="n">
        <v>10</v>
      </c>
      <c r="D67" s="6" t="n">
        <v>45793</v>
      </c>
      <c r="E67" s="6" t="n">
        <v>45814</v>
      </c>
      <c r="F67" s="5" t="inlineStr">
        <is>
          <t>4:00 PM</t>
        </is>
      </c>
      <c r="G67" s="7">
        <f>IF((INDIRECT("E"&amp;ROW())+INDIRECT("F"&amp;ROW()))-NOW() &lt;= 0, "CLOSED", INT((INDIRECT("E"&amp;ROW())+INDIRECT("F"&amp;ROW()))-NOW()) &amp; " days")</f>
        <v/>
      </c>
      <c r="H67" s="5" t="inlineStr"/>
      <c r="I67" s="5" t="inlineStr"/>
      <c r="J67" s="5" t="inlineStr">
        <is>
          <t>["641014,Airports Authority Of\nIndia, Coimbatore International\nAirport, Coimbatore"]</t>
        </is>
      </c>
      <c r="K67" s="5" t="inlineStr">
        <is>
          <t>Yes</t>
        </is>
      </c>
      <c r="L67" s="5" t="inlineStr">
        <is>
          <t>Ministry of Civil Aviation</t>
        </is>
      </c>
      <c r="M67" s="5" t="inlineStr">
        <is>
          <t>AIRPORTS AUTHORITY OF INDIA</t>
        </is>
      </c>
      <c r="N67" s="5" t="inlineStr">
        <is>
          <t>NA</t>
        </is>
      </c>
      <c r="O67" s="5" t="inlineStr">
        <is>
          <t>C:\vs_code\TenderHunter2.1.3\download_pdf\GeM-Bidding-7850888.pdf</t>
        </is>
      </c>
      <c r="P67" s="5" t="inlineStr"/>
      <c r="Q67" s="5" t="inlineStr"/>
      <c r="R67" s="5" t="inlineStr">
        <is>
          <t>Yes</t>
        </is>
      </c>
    </row>
    <row r="68" ht="120" customHeight="1">
      <c r="A68" s="5" t="inlineStr">
        <is>
          <t>GEM/2025/B/6238954</t>
        </is>
      </c>
      <c r="B68" s="5" t="inlineStr">
        <is>
          <t>Procurement of 16.00 R20 Tyres for the Rosenbauer ACFTs at Gaya Airport</t>
        </is>
      </c>
      <c r="C68" s="5" t="n">
        <v>6</v>
      </c>
      <c r="D68" s="6" t="n">
        <v>45793</v>
      </c>
      <c r="E68" s="6" t="n">
        <v>45814</v>
      </c>
      <c r="F68" s="5" t="inlineStr">
        <is>
          <t>2:00 PM</t>
        </is>
      </c>
      <c r="G68" s="7">
        <f>IF((INDIRECT("E"&amp;ROW())+INDIRECT("F"&amp;ROW()))-NOW() &lt;= 0, "CLOSED", INT((INDIRECT("E"&amp;ROW())+INDIRECT("F"&amp;ROW()))-NOW()) &amp; " days")</f>
        <v/>
      </c>
      <c r="H68" s="5" t="n">
        <v>39703</v>
      </c>
      <c r="I68" s="5" t="n">
        <v>1985150</v>
      </c>
      <c r="J68" s="5" t="inlineStr">
        <is>
          <t>["823004,O/o Airport Director,\nAirports Authority of India Gaya\nAirport"]</t>
        </is>
      </c>
      <c r="K68" s="5" t="inlineStr">
        <is>
          <t>Yes</t>
        </is>
      </c>
      <c r="L68" s="5" t="inlineStr">
        <is>
          <t>Ministry of Civil Aviation</t>
        </is>
      </c>
      <c r="M68" s="5" t="inlineStr">
        <is>
          <t>AIRPORTS AUTHORITY OF INDIA</t>
        </is>
      </c>
      <c r="N68" s="5" t="inlineStr">
        <is>
          <t>NA</t>
        </is>
      </c>
      <c r="O68" s="5" t="inlineStr">
        <is>
          <t>C:\vs_code\TenderHunter2.1.3\download_pdf\GeM-Bidding-7849062.pdf</t>
        </is>
      </c>
      <c r="P68" s="5" t="inlineStr"/>
      <c r="Q68" s="5" t="inlineStr"/>
      <c r="R68" s="5" t="inlineStr">
        <is>
          <t>Yes</t>
        </is>
      </c>
    </row>
    <row r="69" ht="120" customHeight="1">
      <c r="A69" s="5" t="inlineStr">
        <is>
          <t>GEM/2025/B/6240313</t>
        </is>
      </c>
      <c r="B69" s="5" t="inlineStr">
        <is>
          <t>Manpower Hiring for Financial Services - Offsite; Chartered Accountant</t>
        </is>
      </c>
      <c r="C69" s="5" t="inlineStr"/>
      <c r="D69" s="6" t="n">
        <v>45793</v>
      </c>
      <c r="E69" s="6" t="n">
        <v>45814</v>
      </c>
      <c r="F69" s="5" t="inlineStr">
        <is>
          <t>4:00 PM</t>
        </is>
      </c>
      <c r="G69" s="7">
        <f>IF((INDIRECT("E"&amp;ROW())+INDIRECT("F"&amp;ROW()))-NOW() &lt;= 0, "CLOSED", INT((INDIRECT("E"&amp;ROW())+INDIRECT("F"&amp;ROW()))-NOW()) &amp; " days")</f>
        <v/>
      </c>
      <c r="H69" s="5" t="inlineStr"/>
      <c r="I69" s="5" t="inlineStr"/>
      <c r="J69" s="5" t="inlineStr">
        <is>
          <t>["795140,Imphal Airport, Tulihal,\nImphal"]</t>
        </is>
      </c>
      <c r="K69" s="5" t="inlineStr">
        <is>
          <t>Yes</t>
        </is>
      </c>
      <c r="L69" s="5" t="inlineStr">
        <is>
          <t>Ministry of Civil Aviation</t>
        </is>
      </c>
      <c r="M69" s="5" t="inlineStr">
        <is>
          <t>AIRPORTS AUTHORITY OF INDIA</t>
        </is>
      </c>
      <c r="N69" s="5" t="inlineStr">
        <is>
          <t>NA</t>
        </is>
      </c>
      <c r="O69" s="5" t="inlineStr">
        <is>
          <t>C:\vs_code\TenderHunter2.1.3\download_pdf\GeM-Bidding-7850559.pdf</t>
        </is>
      </c>
      <c r="P69" s="5" t="inlineStr"/>
      <c r="Q69" s="5" t="inlineStr"/>
      <c r="R69" s="5" t="inlineStr">
        <is>
          <t>Yes</t>
        </is>
      </c>
    </row>
    <row r="70" ht="120" customHeight="1">
      <c r="A70" s="5" t="inlineStr">
        <is>
          <t>GEM/2025/B/6241368</t>
        </is>
      </c>
      <c r="B70" s="5" t="inlineStr">
        <is>
          <t>Motor Insurance Service - 4 Wheeler; Above 2500 CC,Motor Insurance Service - SML AMBULANCE; 3455,Mo</t>
        </is>
      </c>
      <c r="C70" s="5" t="inlineStr"/>
      <c r="D70" s="6" t="n">
        <v>45793</v>
      </c>
      <c r="E70" s="6" t="n">
        <v>45803</v>
      </c>
      <c r="F70" s="5" t="inlineStr">
        <is>
          <t>6:00 PM</t>
        </is>
      </c>
      <c r="G70" s="7">
        <f>IF((INDIRECT("E"&amp;ROW())+INDIRECT("F"&amp;ROW()))-NOW() &lt;= 0, "CLOSED", INT((INDIRECT("E"&amp;ROW())+INDIRECT("F"&amp;ROW()))-NOW()) &amp; " days")</f>
        <v/>
      </c>
      <c r="H70" s="5" t="inlineStr"/>
      <c r="I70" s="5" t="inlineStr"/>
      <c r="J70" s="5" t="inlineStr">
        <is>
          <t>["580030,The Airport Director ,\nAirports Authority of\nIndia,Gokul Road, Hubballi\nAirport , Hubballi 580030"]</t>
        </is>
      </c>
      <c r="K70" s="5" t="inlineStr">
        <is>
          <t>Yes</t>
        </is>
      </c>
      <c r="L70" s="5" t="inlineStr">
        <is>
          <t>Ministry of Civil Aviation</t>
        </is>
      </c>
      <c r="M70" s="5" t="inlineStr">
        <is>
          <t>AIRPORTS AUTHORITY OF INDIA</t>
        </is>
      </c>
      <c r="N70" s="5" t="inlineStr">
        <is>
          <t>NA</t>
        </is>
      </c>
      <c r="O70" s="5" t="inlineStr">
        <is>
          <t>C:\vs_code\TenderHunter2.1.3\download_pdf\GeM-Bidding-7851711.pdf</t>
        </is>
      </c>
      <c r="P70" s="5" t="inlineStr"/>
      <c r="Q70" s="5" t="inlineStr"/>
      <c r="R70" s="5" t="inlineStr">
        <is>
          <t>Yes</t>
        </is>
      </c>
    </row>
    <row r="71" ht="120" customHeight="1">
      <c r="A71" s="5" t="inlineStr">
        <is>
          <t>GEM/2025/B/6001141</t>
        </is>
      </c>
      <c r="B71" s="5" t="inlineStr">
        <is>
          <t>MULTI-PROTOCOL LABEL SWITCHING SERVICE(MPLS SERVICE)</t>
        </is>
      </c>
      <c r="C71" s="5" t="inlineStr"/>
      <c r="D71" s="6" t="n">
        <v>45724</v>
      </c>
      <c r="E71" s="6" t="n">
        <v>45804</v>
      </c>
      <c r="F71" s="5" t="inlineStr">
        <is>
          <t>6:00 PM</t>
        </is>
      </c>
      <c r="G71" s="7">
        <f>IF((INDIRECT("E"&amp;ROW())+INDIRECT("F"&amp;ROW()))-NOW() &lt;= 0, "CLOSED", INT((INDIRECT("E"&amp;ROW())+INDIRECT("F"&amp;ROW()))-NOW()) &amp; " days")</f>
        <v/>
      </c>
      <c r="H71" s="5" t="n">
        <v>6147714</v>
      </c>
      <c r="I71" s="5" t="n">
        <v>307385700</v>
      </c>
      <c r="J71" s="5" t="inlineStr">
        <is>
          <t>["110003,o/o ED (IT); AIRPORTS\nAUTHORITY OF INDIA HANGER\nBUILDING SAFDARJUNG\nAIRPORT, NEW DELHI"]</t>
        </is>
      </c>
      <c r="K71" s="5" t="inlineStr">
        <is>
          <t>None</t>
        </is>
      </c>
      <c r="L71" s="5" t="inlineStr">
        <is>
          <t>Ministry of Civil Aviation</t>
        </is>
      </c>
      <c r="M71" s="5" t="inlineStr">
        <is>
          <t>AIRPORTS AUTHORITY OF INDIA</t>
        </is>
      </c>
      <c r="N71" s="5" t="inlineStr">
        <is>
          <t>NA</t>
        </is>
      </c>
      <c r="O71" s="5" t="inlineStr">
        <is>
          <t>C:\vs_code\TenderHunter2.1.3\download_pdf\GeM-Bidding-7580545.pdf</t>
        </is>
      </c>
      <c r="P71" s="5" t="inlineStr"/>
      <c r="Q71" s="5" t="inlineStr"/>
      <c r="R71" s="5" t="inlineStr">
        <is>
          <t>Yes</t>
        </is>
      </c>
    </row>
    <row r="72" ht="120" customHeight="1">
      <c r="A72" s="5" t="inlineStr">
        <is>
          <t>GEM/2025/B/6238061</t>
        </is>
      </c>
      <c r="B72" s="5" t="inlineStr">
        <is>
          <t>Facility Management Services - LumpSum Based - GAYA AIRPORT, GAYA; MAY I HELP YOU SERVICES; Consuma</t>
        </is>
      </c>
      <c r="C72" s="5" t="inlineStr"/>
      <c r="D72" s="6" t="n">
        <v>45793</v>
      </c>
      <c r="E72" s="6" t="n">
        <v>45814</v>
      </c>
      <c r="F72" s="5" t="inlineStr">
        <is>
          <t>2:00 PM</t>
        </is>
      </c>
      <c r="G72" s="7">
        <f>IF((INDIRECT("E"&amp;ROW())+INDIRECT("F"&amp;ROW()))-NOW() &lt;= 0, "CLOSED", INT((INDIRECT("E"&amp;ROW())+INDIRECT("F"&amp;ROW()))-NOW()) &amp; " days")</f>
        <v/>
      </c>
      <c r="H72" s="5" t="n">
        <v>117098</v>
      </c>
      <c r="I72" s="5" t="n">
        <v>5854900</v>
      </c>
      <c r="J72" s="5" t="inlineStr">
        <is>
          <t>[]</t>
        </is>
      </c>
      <c r="K72" s="5" t="inlineStr">
        <is>
          <t>None</t>
        </is>
      </c>
      <c r="L72" s="5" t="inlineStr">
        <is>
          <t>Ministry of Civil Aviation</t>
        </is>
      </c>
      <c r="M72" s="5" t="inlineStr">
        <is>
          <t>AIRPORTS AUTHORITY OF INDIA</t>
        </is>
      </c>
      <c r="N72" s="5" t="inlineStr">
        <is>
          <t>NA</t>
        </is>
      </c>
      <c r="O72" s="5" t="inlineStr">
        <is>
          <t>C:\vs_code\TenderHunter2.1.3\download_pdf\GeM-Bidding-7848078.pdf</t>
        </is>
      </c>
      <c r="P72" s="5" t="inlineStr"/>
      <c r="Q72" s="5" t="inlineStr"/>
      <c r="R72" s="5" t="inlineStr">
        <is>
          <t>Yes</t>
        </is>
      </c>
    </row>
    <row r="73" ht="120" customHeight="1">
      <c r="A73" s="5" t="inlineStr">
        <is>
          <t>GEM/2025/B/6233001</t>
        </is>
      </c>
      <c r="B73" s="5" t="inlineStr">
        <is>
          <t xml:space="preserve">A4 size paper,Ball pen Black,Ball pen Blue,Ball pen Red,Battery Big,Battery AA,Battery AAA,Binding </t>
        </is>
      </c>
      <c r="C73" s="5" t="n">
        <v>7242</v>
      </c>
      <c r="D73" s="6" t="n">
        <v>45793</v>
      </c>
      <c r="E73" s="6" t="n">
        <v>45808</v>
      </c>
      <c r="F73" s="5" t="inlineStr">
        <is>
          <t>3:00 PM</t>
        </is>
      </c>
      <c r="G73" s="7">
        <f>IF((INDIRECT("E"&amp;ROW())+INDIRECT("F"&amp;ROW()))-NOW() &lt;= 0, "CLOSED", INT((INDIRECT("E"&amp;ROW())+INDIRECT("F"&amp;ROW()))-NOW()) &amp; " days")</f>
        <v/>
      </c>
      <c r="H73" s="5" t="inlineStr"/>
      <c r="I73" s="5" t="inlineStr"/>
      <c r="J73" s="5" t="inlineStr">
        <is>
          <t>["787051,O/o Airport Director\nAirports Authority of India\nLilabari Airport"]</t>
        </is>
      </c>
      <c r="K73" s="5" t="inlineStr">
        <is>
          <t>Yes</t>
        </is>
      </c>
      <c r="L73" s="5" t="inlineStr">
        <is>
          <t>Ministry of Civil Aviation</t>
        </is>
      </c>
      <c r="M73" s="5" t="inlineStr">
        <is>
          <t>AIRPORTS AUTHORITY OF INDIA</t>
        </is>
      </c>
      <c r="N73" s="5" t="inlineStr">
        <is>
          <t>NA</t>
        </is>
      </c>
      <c r="O73" s="5" t="inlineStr">
        <is>
          <t>C:\vs_code\TenderHunter2.1.3\download_pdf\GeM-Bidding-7842585.pdf</t>
        </is>
      </c>
      <c r="P73" s="5" t="inlineStr"/>
      <c r="Q73" s="5" t="inlineStr"/>
      <c r="R73" s="5" t="inlineStr">
        <is>
          <t>Yes</t>
        </is>
      </c>
    </row>
    <row r="74" ht="120" customHeight="1">
      <c r="A74" s="5" t="inlineStr">
        <is>
          <t>GEM/2025/B/6127533</t>
        </is>
      </c>
      <c r="B74" s="5" t="inlineStr">
        <is>
          <t>High End Laptop - Notebook,Computer Printer (V2)</t>
        </is>
      </c>
      <c r="C74" s="5" t="n">
        <v>18</v>
      </c>
      <c r="D74" s="6" t="n">
        <v>45768</v>
      </c>
      <c r="E74" s="6" t="n">
        <v>45798</v>
      </c>
      <c r="F74" s="5" t="inlineStr">
        <is>
          <t>10:00 AM</t>
        </is>
      </c>
      <c r="G74" s="7">
        <f>IF((INDIRECT("E"&amp;ROW())+INDIRECT("F"&amp;ROW()))-NOW() &lt;= 0, "CLOSED", INT((INDIRECT("E"&amp;ROW())+INDIRECT("F"&amp;ROW()))-NOW()) &amp; " days")</f>
        <v/>
      </c>
      <c r="H74" s="5" t="n">
        <v>41352</v>
      </c>
      <c r="I74" s="5" t="n">
        <v>2067600</v>
      </c>
      <c r="J74" s="5" t="inlineStr">
        <is>
          <t>["517520,Office of Airport\nDirector, Airports Authority of\nIndia, Tirupati Airport,\nRenigunta 517 520."]</t>
        </is>
      </c>
      <c r="K74" s="5" t="inlineStr">
        <is>
          <t>Yes</t>
        </is>
      </c>
      <c r="L74" s="5" t="inlineStr">
        <is>
          <t>Ministry of Civil Aviation</t>
        </is>
      </c>
      <c r="M74" s="5" t="inlineStr">
        <is>
          <t>AIRPORTS AUTHORITY OF INDIA</t>
        </is>
      </c>
      <c r="N74" s="5" t="inlineStr">
        <is>
          <t>NA</t>
        </is>
      </c>
      <c r="O74" s="5" t="inlineStr">
        <is>
          <t>C:\vs_code\TenderHunter2.1.3\download_pdf\GeM-Bidding-7725755.pdf</t>
        </is>
      </c>
      <c r="P74" s="5" t="inlineStr">
        <is>
          <t>Technical Evaluation</t>
        </is>
      </c>
      <c r="Q74" s="5" t="inlineStr">
        <is>
          <t>null</t>
        </is>
      </c>
      <c r="R74" s="5" t="inlineStr">
        <is>
          <t>No</t>
        </is>
      </c>
    </row>
    <row r="75" ht="120" customHeight="1">
      <c r="A75" s="5" t="inlineStr">
        <is>
          <t>GEM/2025/B/6236726</t>
        </is>
      </c>
      <c r="B75" s="5" t="inlineStr">
        <is>
          <t>Monthly Basis Cab &amp; Taxi Hiring Services - SUV; 1500 km x 248 hours; Local,Monthly Basis Cab &amp; Taxi</t>
        </is>
      </c>
      <c r="C75" s="5" t="inlineStr"/>
      <c r="D75" s="6" t="n">
        <v>45793</v>
      </c>
      <c r="E75" s="6" t="n">
        <v>45814</v>
      </c>
      <c r="F75" s="5" t="inlineStr">
        <is>
          <t>3:00 PM</t>
        </is>
      </c>
      <c r="G75" s="7">
        <f>IF((INDIRECT("E"&amp;ROW())+INDIRECT("F"&amp;ROW()))-NOW() &lt;= 0, "CLOSED", INT((INDIRECT("E"&amp;ROW())+INDIRECT("F"&amp;ROW()))-NOW()) &amp; " days")</f>
        <v/>
      </c>
      <c r="H75" s="5" t="n">
        <v>68446</v>
      </c>
      <c r="I75" s="5" t="n">
        <v>3422300</v>
      </c>
      <c r="J75" s="5" t="inlineStr">
        <is>
          <t>["471606,AIRPORTS AUTHORITY\nOF INDIA, KHAJURAHO\nAIRPORT, KAHJURAHO ,M.P-\n471606"]</t>
        </is>
      </c>
      <c r="K75" s="5" t="inlineStr">
        <is>
          <t>Yes</t>
        </is>
      </c>
      <c r="L75" s="5" t="inlineStr">
        <is>
          <t>Ministry of Civil Aviation</t>
        </is>
      </c>
      <c r="M75" s="5" t="inlineStr">
        <is>
          <t>AIRPORTS AUTHORITY OF INDIA</t>
        </is>
      </c>
      <c r="N75" s="5" t="inlineStr">
        <is>
          <t>NA</t>
        </is>
      </c>
      <c r="O75" s="5" t="inlineStr">
        <is>
          <t>C:\vs_code\TenderHunter2.1.3\download_pdf\GeM-Bidding-7846603.pdf</t>
        </is>
      </c>
      <c r="P75" s="5" t="inlineStr"/>
      <c r="Q75" s="5" t="inlineStr"/>
      <c r="R75" s="5" t="inlineStr">
        <is>
          <t>Yes</t>
        </is>
      </c>
    </row>
    <row r="76" ht="120" customHeight="1">
      <c r="A76" s="5" t="inlineStr">
        <is>
          <t>GEM/2025/B/6193558</t>
        </is>
      </c>
      <c r="B76" s="5" t="inlineStr">
        <is>
          <t>Leasing In of Residential Properties - Housing; Wet Lease (maintenance to be borne by lessor); 4368</t>
        </is>
      </c>
      <c r="C76" s="5" t="inlineStr"/>
      <c r="D76" s="6" t="n">
        <v>45779</v>
      </c>
      <c r="E76" s="6" t="n">
        <v>45800</v>
      </c>
      <c r="F76" s="5" t="inlineStr">
        <is>
          <t>8:00 PM</t>
        </is>
      </c>
      <c r="G76" s="7">
        <f>IF((INDIRECT("E"&amp;ROW())+INDIRECT("F"&amp;ROW()))-NOW() &lt;= 0, "CLOSED", INT((INDIRECT("E"&amp;ROW())+INDIRECT("F"&amp;ROW()))-NOW()) &amp; " days")</f>
        <v/>
      </c>
      <c r="H76" s="5" t="n">
        <v>2420932</v>
      </c>
      <c r="I76" s="5" t="n">
        <v>121046600</v>
      </c>
      <c r="J76" s="5" t="inlineStr">
        <is>
          <t>["411032,AIRPORTS AUTHORITY\nOF INDIA CIVIL ENCLAVE, PUNE\nAIRPORT, LOHEGAON, PUNE"]</t>
        </is>
      </c>
      <c r="K76" s="5" t="inlineStr">
        <is>
          <t>Yes</t>
        </is>
      </c>
      <c r="L76" s="5" t="inlineStr">
        <is>
          <t>Ministry of Civil Aviation</t>
        </is>
      </c>
      <c r="M76" s="5" t="inlineStr">
        <is>
          <t>AIRPORTS AUTHORITY OF INDIA</t>
        </is>
      </c>
      <c r="N76" s="5" t="inlineStr">
        <is>
          <t>NA</t>
        </is>
      </c>
      <c r="O76" s="5" t="inlineStr">
        <is>
          <t>C:\vs_code\TenderHunter2.1.3\download_pdf\GeM-Bidding-7798881.pdf</t>
        </is>
      </c>
      <c r="P76" s="5" t="inlineStr"/>
      <c r="Q76" s="5" t="inlineStr"/>
      <c r="R76" s="5" t="inlineStr">
        <is>
          <t>No</t>
        </is>
      </c>
    </row>
    <row r="77" ht="120" customHeight="1">
      <c r="A77" s="5" t="inlineStr">
        <is>
          <t>GEM/2025/B/6244723</t>
        </is>
      </c>
      <c r="B77" s="5" t="inlineStr">
        <is>
          <t>Smart Card Printer,Customized Holographic Lamination Roll,Ribbon,Retransfer Film,Printer Cleaning K</t>
        </is>
      </c>
      <c r="C77" s="5" t="n">
        <v>5</v>
      </c>
      <c r="D77" s="6" t="n">
        <v>45794</v>
      </c>
      <c r="E77" s="6" t="n">
        <v>45817</v>
      </c>
      <c r="F77" s="5" t="inlineStr">
        <is>
          <t>3:00 PM</t>
        </is>
      </c>
      <c r="G77" s="7">
        <f>IF((INDIRECT("E"&amp;ROW())+INDIRECT("F"&amp;ROW()))-NOW() &lt;= 0, "CLOSED", INT((INDIRECT("E"&amp;ROW())+INDIRECT("F"&amp;ROW()))-NOW()) &amp; " days")</f>
        <v/>
      </c>
      <c r="H77" s="5" t="inlineStr"/>
      <c r="I77" s="5" t="inlineStr"/>
      <c r="J77" s="5" t="inlineStr">
        <is>
          <t>["342011,Civil Enclave,\nJodhpur,Rajasthan-342011"]</t>
        </is>
      </c>
      <c r="K77" s="5" t="inlineStr">
        <is>
          <t>Yes</t>
        </is>
      </c>
      <c r="L77" s="5" t="inlineStr">
        <is>
          <t>Ministry of Civil Aviation</t>
        </is>
      </c>
      <c r="M77" s="5" t="inlineStr">
        <is>
          <t>AIRPORTS AUTHORITY OF INDIA</t>
        </is>
      </c>
      <c r="N77" s="5" t="inlineStr">
        <is>
          <t>NA</t>
        </is>
      </c>
      <c r="O77" s="5" t="inlineStr">
        <is>
          <t>C:\vs_code\TenderHunter2.1.3\download_pdf\GeM-Bidding-7855463.pdf</t>
        </is>
      </c>
      <c r="P77" s="5" t="inlineStr"/>
      <c r="Q77" s="5" t="inlineStr"/>
      <c r="R77" s="5" t="inlineStr">
        <is>
          <t>Yes</t>
        </is>
      </c>
    </row>
    <row r="78" ht="120" customHeight="1">
      <c r="A78" s="5" t="inlineStr">
        <is>
          <t>GEM/2025/B/6244962</t>
        </is>
      </c>
      <c r="B78" s="5" t="inlineStr">
        <is>
          <t>Title1,Title2,Title3,Title4,Title5</t>
        </is>
      </c>
      <c r="C78" s="5" t="n">
        <v>24</v>
      </c>
      <c r="D78" s="6" t="n">
        <v>45794</v>
      </c>
      <c r="E78" s="6" t="n">
        <v>45818</v>
      </c>
      <c r="F78" s="5" t="inlineStr">
        <is>
          <t>6:00 PM</t>
        </is>
      </c>
      <c r="G78" s="7">
        <f>IF((INDIRECT("E"&amp;ROW())+INDIRECT("F"&amp;ROW()))-NOW() &lt;= 0, "CLOSED", INT((INDIRECT("E"&amp;ROW())+INDIRECT("F"&amp;ROW()))-NOW()) &amp; " days")</f>
        <v/>
      </c>
      <c r="H78" s="5" t="inlineStr"/>
      <c r="I78" s="5" t="inlineStr"/>
      <c r="J78" s="5" t="inlineStr">
        <is>
          <t>["641014,Airports Authority Of\nIndia, Coimbatore International\nAirport, Coimbatore"]</t>
        </is>
      </c>
      <c r="K78" s="5" t="inlineStr">
        <is>
          <t>Yes</t>
        </is>
      </c>
      <c r="L78" s="5" t="inlineStr">
        <is>
          <t>Ministry of Civil Aviation</t>
        </is>
      </c>
      <c r="M78" s="5" t="inlineStr">
        <is>
          <t>AIRPORTS AUTHORITY OF INDIA</t>
        </is>
      </c>
      <c r="N78" s="5" t="inlineStr">
        <is>
          <t>NA</t>
        </is>
      </c>
      <c r="O78" s="5" t="inlineStr">
        <is>
          <t>C:\vs_code\TenderHunter2.1.3\download_pdf\GeM-Bidding-7855722.pdf</t>
        </is>
      </c>
      <c r="P78" s="5" t="inlineStr"/>
      <c r="Q78" s="5" t="inlineStr"/>
      <c r="R78" s="5" t="inlineStr">
        <is>
          <t>Yes</t>
        </is>
      </c>
    </row>
    <row r="79" ht="120" customHeight="1">
      <c r="A79" s="5" t="inlineStr">
        <is>
          <t>GEM/2025/B/6234946</t>
        </is>
      </c>
      <c r="B79" s="5" t="inlineStr">
        <is>
          <t>Providing Annual Maintenance Services of Electrical and Mechanical Installations,Annual maintenance</t>
        </is>
      </c>
      <c r="C79" s="5" t="n">
        <v>100050</v>
      </c>
      <c r="D79" s="6" t="n">
        <v>45792</v>
      </c>
      <c r="E79" s="6" t="n">
        <v>45813</v>
      </c>
      <c r="F79" s="5" t="inlineStr">
        <is>
          <t>3:00 PM</t>
        </is>
      </c>
      <c r="G79" s="7">
        <f>IF((INDIRECT("E"&amp;ROW())+INDIRECT("F"&amp;ROW()))-NOW() &lt;= 0, "CLOSED", INT((INDIRECT("E"&amp;ROW())+INDIRECT("F"&amp;ROW()))-NOW()) &amp; " days")</f>
        <v/>
      </c>
      <c r="H79" s="5" t="n">
        <v>72407</v>
      </c>
      <c r="I79" s="5" t="n">
        <v>3620350</v>
      </c>
      <c r="J79" s="5" t="inlineStr">
        <is>
          <t>["834002,BIRSA MUNDA\nAIRPORT, RANCHI"]</t>
        </is>
      </c>
      <c r="K79" s="5" t="inlineStr">
        <is>
          <t>Yes</t>
        </is>
      </c>
      <c r="L79" s="5" t="inlineStr">
        <is>
          <t>Ministry of Civil Aviation</t>
        </is>
      </c>
      <c r="M79" s="5" t="inlineStr">
        <is>
          <t>AIRPORTS AUTHORITY OF INDIA</t>
        </is>
      </c>
      <c r="N79" s="5" t="inlineStr">
        <is>
          <t>NA</t>
        </is>
      </c>
      <c r="O79" s="5" t="inlineStr">
        <is>
          <t>C:\vs_code\TenderHunter2.1.3\download_pdf\GeM-Bidding-7844679.pdf</t>
        </is>
      </c>
      <c r="P79" s="5" t="inlineStr"/>
      <c r="Q79" s="5" t="inlineStr"/>
      <c r="R79" s="5" t="inlineStr">
        <is>
          <t>Yes</t>
        </is>
      </c>
    </row>
    <row r="80" ht="120" customHeight="1">
      <c r="A80" s="5" t="inlineStr">
        <is>
          <t>GEM/2025/B/6243335</t>
        </is>
      </c>
      <c r="B80" s="5" t="inlineStr">
        <is>
          <t>Operation And Maintenance Of HVAC System (Heating, Ventilation And Air Conditioning System) - Compl</t>
        </is>
      </c>
      <c r="C80" s="5" t="inlineStr"/>
      <c r="D80" s="6" t="n">
        <v>45794</v>
      </c>
      <c r="E80" s="6" t="n">
        <v>45817</v>
      </c>
      <c r="F80" s="5" t="inlineStr">
        <is>
          <t>11:00 AM</t>
        </is>
      </c>
      <c r="G80" s="7">
        <f>IF((INDIRECT("E"&amp;ROW())+INDIRECT("F"&amp;ROW()))-NOW() &lt;= 0, "CLOSED", INT((INDIRECT("E"&amp;ROW())+INDIRECT("F"&amp;ROW()))-NOW()) &amp; " days")</f>
        <v/>
      </c>
      <c r="H80" s="5" t="n">
        <v>167677</v>
      </c>
      <c r="I80" s="5" t="n">
        <v>8383850</v>
      </c>
      <c r="J80" s="5" t="inlineStr">
        <is>
          <t>["342011,Civil Enclave,\nJodhpur,Rajasthan-342011"]</t>
        </is>
      </c>
      <c r="K80" s="5" t="inlineStr">
        <is>
          <t>Yes</t>
        </is>
      </c>
      <c r="L80" s="5" t="inlineStr">
        <is>
          <t>Ministry of Civil Aviation</t>
        </is>
      </c>
      <c r="M80" s="5" t="inlineStr">
        <is>
          <t>AIRPORTS AUTHORITY OF INDIA</t>
        </is>
      </c>
      <c r="N80" s="5" t="inlineStr">
        <is>
          <t>NA</t>
        </is>
      </c>
      <c r="O80" s="5" t="inlineStr">
        <is>
          <t>C:\vs_code\TenderHunter2.1.3\download_pdf\GeM-Bidding-7853919.pdf</t>
        </is>
      </c>
      <c r="P80" s="5" t="inlineStr"/>
      <c r="Q80" s="5" t="inlineStr"/>
      <c r="R80" s="5" t="inlineStr">
        <is>
          <t>Yes</t>
        </is>
      </c>
    </row>
    <row r="81" ht="120" customHeight="1">
      <c r="A81" s="5" t="inlineStr">
        <is>
          <t>GEM/2025/B/6174735</t>
        </is>
      </c>
      <c r="B81" s="5" t="inlineStr">
        <is>
          <t xml:space="preserve">Supply, Installation, Testing and Commissioning of Primary Protection CLASS B or Type 2 Supply and </t>
        </is>
      </c>
      <c r="C81" s="5" t="n">
        <v>4347</v>
      </c>
      <c r="D81" s="6" t="n">
        <v>45773</v>
      </c>
      <c r="E81" s="6" t="n">
        <v>45798</v>
      </c>
      <c r="F81" s="5" t="inlineStr">
        <is>
          <t>3:00 PM</t>
        </is>
      </c>
      <c r="G81" s="7">
        <f>IF((INDIRECT("E"&amp;ROW())+INDIRECT("F"&amp;ROW()))-NOW() &lt;= 0, "CLOSED", INT((INDIRECT("E"&amp;ROW())+INDIRECT("F"&amp;ROW()))-NOW()) &amp; " days")</f>
        <v/>
      </c>
      <c r="H81" s="5" t="n">
        <v>358053</v>
      </c>
      <c r="I81" s="5" t="n">
        <v>17902650</v>
      </c>
      <c r="J81" s="5" t="inlineStr">
        <is>
          <t>["783331,Office of the Airports\nAuthority of India, Rupsi\nAirport, Rupsi-783331, Assam"]</t>
        </is>
      </c>
      <c r="K81" s="5" t="inlineStr">
        <is>
          <t>Yes</t>
        </is>
      </c>
      <c r="L81" s="5" t="inlineStr">
        <is>
          <t>Ministry of Civil Aviation</t>
        </is>
      </c>
      <c r="M81" s="5" t="inlineStr">
        <is>
          <t>AIRPORTS AUTHORITY OF INDIA</t>
        </is>
      </c>
      <c r="N81" s="5" t="inlineStr">
        <is>
          <t>NA</t>
        </is>
      </c>
      <c r="O81" s="5" t="inlineStr">
        <is>
          <t>C:\vs_code\TenderHunter2.1.3\download_pdf\GeM-Bidding-7778060.pdf</t>
        </is>
      </c>
      <c r="P81" s="5" t="inlineStr">
        <is>
          <t>Technical Evaluation</t>
        </is>
      </c>
      <c r="Q81" s="5" t="inlineStr">
        <is>
          <t>null</t>
        </is>
      </c>
      <c r="R81" s="5" t="inlineStr">
        <is>
          <t>No</t>
        </is>
      </c>
    </row>
    <row r="82" ht="120" customHeight="1">
      <c r="A82" s="5" t="inlineStr">
        <is>
          <t>GEM/2025/B/6194380</t>
        </is>
      </c>
      <c r="B82" s="5" t="inlineStr">
        <is>
          <t>Laundry Service - Commercial/Residential/Transport/Industrial Purpose,Laundry Service - Commercial/</t>
        </is>
      </c>
      <c r="C82" s="5" t="inlineStr"/>
      <c r="D82" s="6" t="n">
        <v>45782</v>
      </c>
      <c r="E82" s="6" t="n">
        <v>45798</v>
      </c>
      <c r="F82" s="5" t="inlineStr">
        <is>
          <t>9:00 AM</t>
        </is>
      </c>
      <c r="G82" s="7">
        <f>IF((INDIRECT("E"&amp;ROW())+INDIRECT("F"&amp;ROW()))-NOW() &lt;= 0, "CLOSED", INT((INDIRECT("E"&amp;ROW())+INDIRECT("F"&amp;ROW()))-NOW()) &amp; " days")</f>
        <v/>
      </c>
      <c r="H82" s="5" t="n">
        <v>20070</v>
      </c>
      <c r="I82" s="5" t="n">
        <v>1003500</v>
      </c>
      <c r="J82" s="5" t="inlineStr">
        <is>
          <t>["600016,Operational Offices,\nAirports Authority of India,\nChennai International Airport,"]</t>
        </is>
      </c>
      <c r="K82" s="5" t="inlineStr">
        <is>
          <t>Yes</t>
        </is>
      </c>
      <c r="L82" s="5" t="inlineStr">
        <is>
          <t>Ministry of Civil Aviation</t>
        </is>
      </c>
      <c r="M82" s="5" t="inlineStr">
        <is>
          <t>AIRPORTS AUTHORITY OF INDIA</t>
        </is>
      </c>
      <c r="N82" s="5" t="inlineStr">
        <is>
          <t>NA</t>
        </is>
      </c>
      <c r="O82" s="5" t="inlineStr">
        <is>
          <t>C:\vs_code\TenderHunter2.1.3\download_pdf\GeM-Bidding-7799832.pdf</t>
        </is>
      </c>
      <c r="P82" s="5" t="inlineStr">
        <is>
          <t>Technical Evaluation</t>
        </is>
      </c>
      <c r="Q82" s="5" t="inlineStr">
        <is>
          <t>null</t>
        </is>
      </c>
      <c r="R82" s="5" t="inlineStr">
        <is>
          <t>No</t>
        </is>
      </c>
    </row>
    <row r="83" ht="120" customHeight="1">
      <c r="A83" s="5" t="inlineStr">
        <is>
          <t>GEM/2025/B/6248017</t>
        </is>
      </c>
      <c r="B83" s="5" t="inlineStr">
        <is>
          <t>Manpower Outsourcing Services - Minimum wage - Skilled; Secondary School; Others</t>
        </is>
      </c>
      <c r="C83" s="5" t="inlineStr"/>
      <c r="D83" s="6" t="n">
        <v>45796</v>
      </c>
      <c r="E83" s="6" t="n">
        <v>45807</v>
      </c>
      <c r="F83" s="5" t="inlineStr">
        <is>
          <t>4:00 PM</t>
        </is>
      </c>
      <c r="G83" s="7">
        <f>IF((INDIRECT("E"&amp;ROW())+INDIRECT("F"&amp;ROW()))-NOW() &lt;= 0, "CLOSED", INT((INDIRECT("E"&amp;ROW())+INDIRECT("F"&amp;ROW()))-NOW()) &amp; " days")</f>
        <v/>
      </c>
      <c r="H83" s="5" t="n">
        <v>26221</v>
      </c>
      <c r="I83" s="5" t="n">
        <v>1311050</v>
      </c>
      <c r="J83" s="5" t="inlineStr">
        <is>
          <t>[]</t>
        </is>
      </c>
      <c r="K83" s="5" t="inlineStr">
        <is>
          <t>Yes</t>
        </is>
      </c>
      <c r="L83" s="5" t="inlineStr">
        <is>
          <t>Ministry of Civil Aviation</t>
        </is>
      </c>
      <c r="M83" s="5" t="inlineStr">
        <is>
          <t>AIRPORTS AUTHORITY OF INDIA</t>
        </is>
      </c>
      <c r="N83" s="5" t="inlineStr">
        <is>
          <t>NA</t>
        </is>
      </c>
      <c r="O83" s="5" t="inlineStr">
        <is>
          <t>C:\vs_code\TenderHunter2.1.3\download_pdf\GeM-Bidding-7859237.pdf</t>
        </is>
      </c>
      <c r="P83" s="5" t="inlineStr"/>
      <c r="Q83" s="5" t="inlineStr"/>
      <c r="R83" s="5" t="inlineStr">
        <is>
          <t>Yes</t>
        </is>
      </c>
    </row>
    <row r="84" ht="120" customHeight="1">
      <c r="A84" s="5" t="inlineStr">
        <is>
          <t>GEM/2025/B/6247612</t>
        </is>
      </c>
      <c r="B84" s="5" t="inlineStr">
        <is>
          <t>Dry Chemical Powder as per ISO 7202</t>
        </is>
      </c>
      <c r="C84" s="5" t="n">
        <v>3935</v>
      </c>
      <c r="D84" s="6" t="n">
        <v>45796</v>
      </c>
      <c r="E84" s="6" t="n">
        <v>45817</v>
      </c>
      <c r="F84" s="5" t="inlineStr">
        <is>
          <t>10:00 AM</t>
        </is>
      </c>
      <c r="G84" s="7">
        <f>IF((INDIRECT("E"&amp;ROW())+INDIRECT("F"&amp;ROW()))-NOW() &lt;= 0, "CLOSED", INT((INDIRECT("E"&amp;ROW())+INDIRECT("F"&amp;ROW()))-NOW()) &amp; " days")</f>
        <v/>
      </c>
      <c r="H84" s="5" t="n">
        <v>58970</v>
      </c>
      <c r="I84" s="5" t="n">
        <v>2948500</v>
      </c>
      <c r="J84"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84" s="5" t="inlineStr">
        <is>
          <t>Yes</t>
        </is>
      </c>
      <c r="L84" s="5" t="inlineStr">
        <is>
          <t>Ministry of Civil Aviation</t>
        </is>
      </c>
      <c r="M84" s="5" t="inlineStr">
        <is>
          <t>AIRPORTS AUTHORITY OF INDIA</t>
        </is>
      </c>
      <c r="N84" s="5" t="inlineStr">
        <is>
          <t>NA</t>
        </is>
      </c>
      <c r="O84" s="5" t="inlineStr">
        <is>
          <t>C:\vs_code\TenderHunter2.1.3\download_pdf\GeM-Bidding-7858763.pdf</t>
        </is>
      </c>
      <c r="P84" s="5" t="inlineStr"/>
      <c r="Q84" s="5" t="inlineStr"/>
      <c r="R84" s="5" t="inlineStr">
        <is>
          <t>Yes</t>
        </is>
      </c>
    </row>
    <row r="85" ht="120" customHeight="1">
      <c r="A85" s="5" t="inlineStr">
        <is>
          <t>GEM/2025/B/6249245</t>
        </is>
      </c>
      <c r="B85" s="5" t="inlineStr">
        <is>
          <t>Monthly Basis Cab &amp; Taxi Hiring Services - SUV; 1500 km x 260 hours; Local</t>
        </is>
      </c>
      <c r="C85" s="5" t="inlineStr"/>
      <c r="D85" s="6" t="n">
        <v>45796</v>
      </c>
      <c r="E85" s="6" t="n">
        <v>45810</v>
      </c>
      <c r="F85" s="5" t="inlineStr">
        <is>
          <t>5:00 PM</t>
        </is>
      </c>
      <c r="G85" s="7">
        <f>IF((INDIRECT("E"&amp;ROW())+INDIRECT("F"&amp;ROW()))-NOW() &lt;= 0, "CLOSED", INT((INDIRECT("E"&amp;ROW())+INDIRECT("F"&amp;ROW()))-NOW()) &amp; " days")</f>
        <v/>
      </c>
      <c r="H85" s="5" t="n">
        <v>65508</v>
      </c>
      <c r="I85" s="5" t="n">
        <v>3275400</v>
      </c>
      <c r="J85" s="5" t="inlineStr">
        <is>
          <t>["700052,AIRPORTS AUTHORITY\nOF INDIA , NSCBI AIRPORT ,\nKOLKATA"]</t>
        </is>
      </c>
      <c r="K85" s="5" t="inlineStr">
        <is>
          <t>Yes</t>
        </is>
      </c>
      <c r="L85" s="5" t="inlineStr">
        <is>
          <t>Ministry of Civil Aviation</t>
        </is>
      </c>
      <c r="M85" s="5" t="inlineStr">
        <is>
          <t>AIRPORTS AUTHORITY OF INDIA</t>
        </is>
      </c>
      <c r="N85" s="5" t="inlineStr">
        <is>
          <t>NA</t>
        </is>
      </c>
      <c r="O85" s="5" t="inlineStr">
        <is>
          <t>C:\vs_code\TenderHunter2.1.3\download_pdf\GeM-Bidding-7860611.pdf</t>
        </is>
      </c>
      <c r="P85" s="5" t="inlineStr"/>
      <c r="Q85" s="5" t="inlineStr"/>
      <c r="R85" s="5" t="inlineStr">
        <is>
          <t>Yes</t>
        </is>
      </c>
    </row>
    <row r="86" ht="120" customHeight="1">
      <c r="A86" s="5" t="inlineStr">
        <is>
          <t>GEM/2025/B/6155440</t>
        </is>
      </c>
      <c r="B86" s="5" t="inlineStr">
        <is>
          <t>Print Head Thermal 80mm 8 MHZ IER 400B2,Photo Cell for Media Sensor,Photo Cell for Print output Sen</t>
        </is>
      </c>
      <c r="C86" s="5" t="n">
        <v>14</v>
      </c>
      <c r="D86" s="6" t="n">
        <v>45782</v>
      </c>
      <c r="E86" s="6" t="n">
        <v>45803</v>
      </c>
      <c r="F86" s="5" t="inlineStr">
        <is>
          <t>3:00 PM</t>
        </is>
      </c>
      <c r="G86" s="7">
        <f>IF((INDIRECT("E"&amp;ROW())+INDIRECT("F"&amp;ROW()))-NOW() &lt;= 0, "CLOSED", INT((INDIRECT("E"&amp;ROW())+INDIRECT("F"&amp;ROW()))-NOW()) &amp; " days")</f>
        <v/>
      </c>
      <c r="H86" s="5" t="inlineStr"/>
      <c r="I86" s="5" t="inlineStr"/>
      <c r="J86" s="5" t="inlineStr">
        <is>
          <t>["574142,O/o the officer In-\nCharge, New ATS Complex,\nAAI-Mangaluru International\nAirport, Old Airport Road, Bajpe\nPO, Bajpe, Mangaluru"]</t>
        </is>
      </c>
      <c r="K86" s="5" t="inlineStr">
        <is>
          <t>Yes</t>
        </is>
      </c>
      <c r="L86" s="5" t="inlineStr">
        <is>
          <t>Ministry of Civil Aviation</t>
        </is>
      </c>
      <c r="M86" s="5" t="inlineStr">
        <is>
          <t>AIRPORTS AUTHORITY OF INDIA</t>
        </is>
      </c>
      <c r="N86" s="5" t="inlineStr">
        <is>
          <t>NA</t>
        </is>
      </c>
      <c r="O86" s="5" t="inlineStr">
        <is>
          <t>C:\vs_code\TenderHunter2.1.3\download_pdf\GeM-Bidding-7756749.pdf</t>
        </is>
      </c>
      <c r="P86" s="5" t="inlineStr"/>
      <c r="Q86" s="5" t="inlineStr"/>
      <c r="R86" s="5" t="inlineStr">
        <is>
          <t>Yes</t>
        </is>
      </c>
    </row>
    <row r="87" ht="120" customHeight="1">
      <c r="A87" s="5" t="inlineStr">
        <is>
          <t>GEM/2025/B/6241336</t>
        </is>
      </c>
      <c r="B87" s="5" t="inlineStr">
        <is>
          <t>Laptop,Desktop,Office,UPS,color MFP,Monochrome MFP,55 inch Smart TV,65 inch smart TV</t>
        </is>
      </c>
      <c r="C87" s="5" t="n">
        <v>519</v>
      </c>
      <c r="D87" s="6" t="n">
        <v>45796</v>
      </c>
      <c r="E87" s="6" t="n">
        <v>45817</v>
      </c>
      <c r="F87" s="5" t="inlineStr">
        <is>
          <t>6:00 PM</t>
        </is>
      </c>
      <c r="G87" s="7">
        <f>IF((INDIRECT("E"&amp;ROW())+INDIRECT("F"&amp;ROW()))-NOW() &lt;= 0, "CLOSED", INT((INDIRECT("E"&amp;ROW())+INDIRECT("F"&amp;ROW()))-NOW()) &amp; " days")</f>
        <v/>
      </c>
      <c r="H87" s="5" t="n">
        <v>635910</v>
      </c>
      <c r="I87" s="5" t="n">
        <v>31795500</v>
      </c>
      <c r="J87" s="5" t="inlineStr">
        <is>
          <t>["380003,Office of CIC, AAI &amp;\nBCAS Integrated Complex,\nSardar Vallabhbhai Patel\nInternational Airport,"]</t>
        </is>
      </c>
      <c r="K87" s="5" t="inlineStr">
        <is>
          <t>Yes</t>
        </is>
      </c>
      <c r="L87" s="5" t="inlineStr">
        <is>
          <t>Ministry of Civil Aviation</t>
        </is>
      </c>
      <c r="M87" s="5" t="inlineStr">
        <is>
          <t>AIRPORTS AUTHORITY OF INDIA</t>
        </is>
      </c>
      <c r="N87" s="5" t="inlineStr">
        <is>
          <t>NA</t>
        </is>
      </c>
      <c r="O87" s="5" t="inlineStr">
        <is>
          <t>C:\vs_code\TenderHunter2.1.3\download_pdf\GeM-Bidding-7851676.pdf</t>
        </is>
      </c>
      <c r="P87" s="5" t="inlineStr"/>
      <c r="Q87" s="5" t="inlineStr"/>
      <c r="R87" s="5" t="inlineStr">
        <is>
          <t>Yes</t>
        </is>
      </c>
    </row>
    <row r="88" ht="120" customHeight="1">
      <c r="A88" s="5" t="inlineStr">
        <is>
          <t>GEM/2025/B/6240558</t>
        </is>
      </c>
      <c r="B88" s="5" t="inlineStr">
        <is>
          <t>Toilet Cleaner Liquid (V2) conforming to IS 7983,Toilet Cleaner Liquid (V2) conforming to IS 7983,G</t>
        </is>
      </c>
      <c r="C88" s="5" t="n">
        <v>3000</v>
      </c>
      <c r="D88" s="6" t="n">
        <v>45796</v>
      </c>
      <c r="E88" s="6" t="n">
        <v>45807</v>
      </c>
      <c r="F88" s="5" t="inlineStr">
        <is>
          <t>9:00 AM</t>
        </is>
      </c>
      <c r="G88" s="7">
        <f>IF((INDIRECT("E"&amp;ROW())+INDIRECT("F"&amp;ROW()))-NOW() &lt;= 0, "CLOSED", INT((INDIRECT("E"&amp;ROW())+INDIRECT("F"&amp;ROW()))-NOW()) &amp; " days")</f>
        <v/>
      </c>
      <c r="H88" s="5" t="inlineStr"/>
      <c r="I88" s="5" t="inlineStr"/>
      <c r="J88" s="5" t="inlineStr">
        <is>
          <t>["600016,Operational Offices,\nAirports Authority of India,\nChennai International Airport,"]</t>
        </is>
      </c>
      <c r="K88" s="5" t="inlineStr">
        <is>
          <t>Yes</t>
        </is>
      </c>
      <c r="L88" s="5" t="inlineStr">
        <is>
          <t>Ministry of Civil Aviation</t>
        </is>
      </c>
      <c r="M88" s="5" t="inlineStr">
        <is>
          <t>AIRPORTS AUTHORITY OF INDIA</t>
        </is>
      </c>
      <c r="N88" s="5" t="inlineStr">
        <is>
          <t>NA</t>
        </is>
      </c>
      <c r="O88" s="5" t="inlineStr">
        <is>
          <t>C:\vs_code\TenderHunter2.1.3\download_pdf\GeM-Bidding-7850811.pdf</t>
        </is>
      </c>
      <c r="P88" s="5" t="inlineStr"/>
      <c r="Q88" s="5" t="inlineStr"/>
      <c r="R88" s="5" t="inlineStr">
        <is>
          <t>Yes</t>
        </is>
      </c>
    </row>
    <row r="89" ht="120" customHeight="1">
      <c r="A89" s="5" t="inlineStr">
        <is>
          <t>GEM/2025/B/6240014</t>
        </is>
      </c>
      <c r="B89" s="5" t="inlineStr">
        <is>
          <t>general purpose cleaners and soda ash,Metal Polish, Liquid as per IS 5487,Geru / Red ochre,Waste Co</t>
        </is>
      </c>
      <c r="C89" s="5" t="n">
        <v>170</v>
      </c>
      <c r="D89" s="6" t="n">
        <v>45796</v>
      </c>
      <c r="E89" s="6" t="n">
        <v>45807</v>
      </c>
      <c r="F89" s="5" t="inlineStr">
        <is>
          <t>8:00 PM</t>
        </is>
      </c>
      <c r="G89" s="7">
        <f>IF((INDIRECT("E"&amp;ROW())+INDIRECT("F"&amp;ROW()))-NOW() &lt;= 0, "CLOSED", INT((INDIRECT("E"&amp;ROW())+INDIRECT("F"&amp;ROW()))-NOW()) &amp; " days")</f>
        <v/>
      </c>
      <c r="H89" s="5" t="inlineStr"/>
      <c r="I89" s="5" t="inlineStr"/>
      <c r="J89" s="5" t="inlineStr">
        <is>
          <t>["600016,Operational Offices,\nAirports Authority of India,\nChennai International Airport,"]</t>
        </is>
      </c>
      <c r="K89" s="5" t="inlineStr">
        <is>
          <t>Yes</t>
        </is>
      </c>
      <c r="L89" s="5" t="inlineStr">
        <is>
          <t>Ministry of Civil Aviation</t>
        </is>
      </c>
      <c r="M89" s="5" t="inlineStr">
        <is>
          <t>AIRPORTS AUTHORITY OF INDIA</t>
        </is>
      </c>
      <c r="N89" s="5" t="inlineStr">
        <is>
          <t>NA</t>
        </is>
      </c>
      <c r="O89" s="5" t="inlineStr">
        <is>
          <t>C:\vs_code\TenderHunter2.1.3\download_pdf\GeM-Bidding-7850231.pdf</t>
        </is>
      </c>
      <c r="P89" s="5" t="inlineStr"/>
      <c r="Q89" s="5" t="inlineStr"/>
      <c r="R89" s="5" t="inlineStr">
        <is>
          <t>Yes</t>
        </is>
      </c>
    </row>
    <row r="90" ht="120" customHeight="1">
      <c r="A90" s="5" t="inlineStr">
        <is>
          <t>GEM/2025/B/6248729</t>
        </is>
      </c>
      <c r="B90" s="5" t="inlineStr">
        <is>
          <t>Plain Copier Paper (V3) ISI Marked to IS 14490,File/Folder (V3),Binder Clips (V2),Binder Clips (V2)</t>
        </is>
      </c>
      <c r="C90" s="5" t="n">
        <v>1575</v>
      </c>
      <c r="D90" s="6" t="n">
        <v>45796</v>
      </c>
      <c r="E90" s="6" t="n">
        <v>45807</v>
      </c>
      <c r="F90" s="5" t="inlineStr">
        <is>
          <t>9:00 PM</t>
        </is>
      </c>
      <c r="G90" s="7">
        <f>IF((INDIRECT("E"&amp;ROW())+INDIRECT("F"&amp;ROW()))-NOW() &lt;= 0, "CLOSED", INT((INDIRECT("E"&amp;ROW())+INDIRECT("F"&amp;ROW()))-NOW()) &amp; " days")</f>
        <v/>
      </c>
      <c r="H90" s="5" t="inlineStr"/>
      <c r="I90" s="5" t="inlineStr"/>
      <c r="J90" s="5" t="inlineStr">
        <is>
          <t>["600016,Operational Offices,\nAirports Authority of India,\nChennai International Airport,"]</t>
        </is>
      </c>
      <c r="K90" s="5" t="inlineStr">
        <is>
          <t>Yes</t>
        </is>
      </c>
      <c r="L90" s="5" t="inlineStr">
        <is>
          <t>Ministry of Civil Aviation</t>
        </is>
      </c>
      <c r="M90" s="5" t="inlineStr">
        <is>
          <t>AIRPORTS AUTHORITY OF INDIA</t>
        </is>
      </c>
      <c r="N90" s="5" t="inlineStr">
        <is>
          <t>NA</t>
        </is>
      </c>
      <c r="O90" s="5" t="inlineStr">
        <is>
          <t>C:\vs_code\TenderHunter2.1.3\download_pdf\GeM-Bidding-7860040.pdf</t>
        </is>
      </c>
      <c r="P90" s="5" t="inlineStr"/>
      <c r="Q90" s="5" t="inlineStr"/>
      <c r="R90" s="5" t="inlineStr">
        <is>
          <t>Yes</t>
        </is>
      </c>
    </row>
    <row r="91" ht="120" customHeight="1">
      <c r="A91" s="5" t="inlineStr">
        <is>
          <t>GEM/2025/B/6245207</t>
        </is>
      </c>
      <c r="B91" s="5" t="inlineStr">
        <is>
          <t>Portable sealed rechargeable single cells - Nickel-Cadmium (Rechargeable batteries) as per  IS:1604</t>
        </is>
      </c>
      <c r="C91" s="5" t="n">
        <v>330</v>
      </c>
      <c r="D91" s="6" t="n">
        <v>45796</v>
      </c>
      <c r="E91" s="6" t="n">
        <v>45807</v>
      </c>
      <c r="F91" s="5" t="inlineStr">
        <is>
          <t>9:00 AM</t>
        </is>
      </c>
      <c r="G91" s="7">
        <f>IF((INDIRECT("E"&amp;ROW())+INDIRECT("F"&amp;ROW()))-NOW() &lt;= 0, "CLOSED", INT((INDIRECT("E"&amp;ROW())+INDIRECT("F"&amp;ROW()))-NOW()) &amp; " days")</f>
        <v/>
      </c>
      <c r="H91" s="5" t="inlineStr"/>
      <c r="I91" s="5" t="inlineStr"/>
      <c r="J91" s="5" t="inlineStr">
        <is>
          <t>["600016,Operational Offices,\nAirports Authority of India,\nChennai International Airport,"]</t>
        </is>
      </c>
      <c r="K91" s="5" t="inlineStr">
        <is>
          <t>Yes</t>
        </is>
      </c>
      <c r="L91" s="5" t="inlineStr">
        <is>
          <t>Ministry of Civil Aviation</t>
        </is>
      </c>
      <c r="M91" s="5" t="inlineStr">
        <is>
          <t>AIRPORTS AUTHORITY OF INDIA</t>
        </is>
      </c>
      <c r="N91" s="5" t="inlineStr">
        <is>
          <t>NA</t>
        </is>
      </c>
      <c r="O91" s="5" t="inlineStr">
        <is>
          <t>C:\vs_code\TenderHunter2.1.3\download_pdf\GeM-Bidding-7855998.pdf</t>
        </is>
      </c>
      <c r="P91" s="5" t="inlineStr"/>
      <c r="Q91" s="5" t="inlineStr"/>
      <c r="R91" s="5" t="inlineStr">
        <is>
          <t>Yes</t>
        </is>
      </c>
    </row>
    <row r="92" ht="120" customHeight="1">
      <c r="A92" s="5" t="inlineStr">
        <is>
          <t>GEM/2025/B/6242826</t>
        </is>
      </c>
      <c r="B92" s="5" t="inlineStr">
        <is>
          <t>Desktop Calculator - Electronics,Carbon Papers as per IS 1551</t>
        </is>
      </c>
      <c r="C92" s="5" t="n">
        <v>60</v>
      </c>
      <c r="D92" s="6" t="n">
        <v>45796</v>
      </c>
      <c r="E92" s="6" t="n">
        <v>45807</v>
      </c>
      <c r="F92" s="5" t="inlineStr">
        <is>
          <t>9:00 AM</t>
        </is>
      </c>
      <c r="G92" s="7">
        <f>IF((INDIRECT("E"&amp;ROW())+INDIRECT("F"&amp;ROW()))-NOW() &lt;= 0, "CLOSED", INT((INDIRECT("E"&amp;ROW())+INDIRECT("F"&amp;ROW()))-NOW()) &amp; " days")</f>
        <v/>
      </c>
      <c r="H92" s="5" t="inlineStr"/>
      <c r="I92" s="5" t="inlineStr"/>
      <c r="J92" s="5" t="inlineStr">
        <is>
          <t>["600016,Operational Offices,\nAirports Authority of India,\nChennai International Airport,"]</t>
        </is>
      </c>
      <c r="K92" s="5" t="inlineStr">
        <is>
          <t>Yes</t>
        </is>
      </c>
      <c r="L92" s="5" t="inlineStr">
        <is>
          <t>Ministry of Civil Aviation</t>
        </is>
      </c>
      <c r="M92" s="5" t="inlineStr">
        <is>
          <t>AIRPORTS AUTHORITY OF INDIA</t>
        </is>
      </c>
      <c r="N92" s="5" t="inlineStr">
        <is>
          <t>NA</t>
        </is>
      </c>
      <c r="O92" s="5" t="inlineStr">
        <is>
          <t>C:\vs_code\TenderHunter2.1.3\download_pdf\GeM-Bidding-7853334.pdf</t>
        </is>
      </c>
      <c r="P92" s="5" t="inlineStr"/>
      <c r="Q92" s="5" t="inlineStr"/>
      <c r="R92" s="5" t="inlineStr">
        <is>
          <t>Yes</t>
        </is>
      </c>
    </row>
    <row r="93" ht="120" customHeight="1">
      <c r="A93" s="5" t="inlineStr">
        <is>
          <t>GEM/2025/B/6242800</t>
        </is>
      </c>
      <c r="B93" s="5" t="inlineStr">
        <is>
          <t>Dishwashing Products (V2) as per IS 6047,domestic trays or platters,Fluid Correction Pen (V2)</t>
        </is>
      </c>
      <c r="C93" s="5" t="n">
        <v>380</v>
      </c>
      <c r="D93" s="6" t="n">
        <v>45796</v>
      </c>
      <c r="E93" s="6" t="n">
        <v>45807</v>
      </c>
      <c r="F93" s="5" t="inlineStr">
        <is>
          <t>9:00 AM</t>
        </is>
      </c>
      <c r="G93" s="7">
        <f>IF((INDIRECT("E"&amp;ROW())+INDIRECT("F"&amp;ROW()))-NOW() &lt;= 0, "CLOSED", INT((INDIRECT("E"&amp;ROW())+INDIRECT("F"&amp;ROW()))-NOW()) &amp; " days")</f>
        <v/>
      </c>
      <c r="H93" s="5" t="inlineStr"/>
      <c r="I93" s="5" t="inlineStr"/>
      <c r="J93" s="5" t="inlineStr">
        <is>
          <t>["600016,Operational Offices,\nAirports Authority of India,\nChennai International Airport,"]</t>
        </is>
      </c>
      <c r="K93" s="5" t="inlineStr">
        <is>
          <t>Yes</t>
        </is>
      </c>
      <c r="L93" s="5" t="inlineStr">
        <is>
          <t>Ministry of Civil Aviation</t>
        </is>
      </c>
      <c r="M93" s="5" t="inlineStr">
        <is>
          <t>AIRPORTS AUTHORITY OF INDIA</t>
        </is>
      </c>
      <c r="N93" s="5" t="inlineStr">
        <is>
          <t>NA</t>
        </is>
      </c>
      <c r="O93" s="5" t="inlineStr">
        <is>
          <t>C:\vs_code\TenderHunter2.1.3\download_pdf\GeM-Bidding-7853302.pdf</t>
        </is>
      </c>
      <c r="P93" s="5" t="inlineStr"/>
      <c r="Q93" s="5" t="inlineStr"/>
      <c r="R93" s="5" t="inlineStr">
        <is>
          <t>Yes</t>
        </is>
      </c>
    </row>
    <row r="94" ht="120" customHeight="1">
      <c r="A94" s="5" t="inlineStr">
        <is>
          <t>GEM/2025/B/6246290</t>
        </is>
      </c>
      <c r="B94" s="5" t="inlineStr">
        <is>
          <t>File/Folder (V3),File/Folder (V3),File/Folder (V3),File/Folder (V3),File/Folder (V3),File/Folder (V</t>
        </is>
      </c>
      <c r="C94" s="5" t="n">
        <v>6815</v>
      </c>
      <c r="D94" s="6" t="n">
        <v>45796</v>
      </c>
      <c r="E94" s="6" t="n">
        <v>45807</v>
      </c>
      <c r="F94" s="5" t="inlineStr">
        <is>
          <t>9:00 AM</t>
        </is>
      </c>
      <c r="G94" s="7">
        <f>IF((INDIRECT("E"&amp;ROW())+INDIRECT("F"&amp;ROW()))-NOW() &lt;= 0, "CLOSED", INT((INDIRECT("E"&amp;ROW())+INDIRECT("F"&amp;ROW()))-NOW()) &amp; " days")</f>
        <v/>
      </c>
      <c r="H94" s="5" t="n">
        <v>10534</v>
      </c>
      <c r="I94" s="5" t="n">
        <v>526700</v>
      </c>
      <c r="J94" s="5" t="inlineStr">
        <is>
          <t>["600016,Operational Offices,\nAirports Authority of India,\nChennai International Airport,"]</t>
        </is>
      </c>
      <c r="K94" s="5" t="inlineStr">
        <is>
          <t>Yes</t>
        </is>
      </c>
      <c r="L94" s="5" t="inlineStr">
        <is>
          <t>Ministry of Civil Aviation</t>
        </is>
      </c>
      <c r="M94" s="5" t="inlineStr">
        <is>
          <t>AIRPORTS AUTHORITY OF INDIA</t>
        </is>
      </c>
      <c r="N94" s="5" t="inlineStr">
        <is>
          <t>NA</t>
        </is>
      </c>
      <c r="O94" s="5" t="inlineStr">
        <is>
          <t>C:\vs_code\TenderHunter2.1.3\download_pdf\GeM-Bidding-7857191.pdf</t>
        </is>
      </c>
      <c r="P94" s="5" t="inlineStr"/>
      <c r="Q94" s="5" t="inlineStr"/>
      <c r="R94" s="5" t="inlineStr">
        <is>
          <t>Yes</t>
        </is>
      </c>
    </row>
    <row r="95" ht="120" customHeight="1">
      <c r="A95" s="5" t="inlineStr">
        <is>
          <t>GEM/2025/B/6246289</t>
        </is>
      </c>
      <c r="B95" s="5" t="inlineStr">
        <is>
          <t>Rollerball Pen (V3),Rollerball Pen (V3),Sticky Notes (V2),Manual Pencil Sharpener (V3),Desktop Calc</t>
        </is>
      </c>
      <c r="C95" s="5" t="n">
        <v>1650</v>
      </c>
      <c r="D95" s="6" t="n">
        <v>45796</v>
      </c>
      <c r="E95" s="6" t="n">
        <v>45807</v>
      </c>
      <c r="F95" s="5" t="inlineStr">
        <is>
          <t>9:00 AM</t>
        </is>
      </c>
      <c r="G95" s="7">
        <f>IF((INDIRECT("E"&amp;ROW())+INDIRECT("F"&amp;ROW()))-NOW() &lt;= 0, "CLOSED", INT((INDIRECT("E"&amp;ROW())+INDIRECT("F"&amp;ROW()))-NOW()) &amp; " days")</f>
        <v/>
      </c>
      <c r="H95" s="5" t="inlineStr"/>
      <c r="I95" s="5" t="inlineStr"/>
      <c r="J95" s="5" t="inlineStr">
        <is>
          <t>["600016,Operational Offices,\nAirports Authority of India,\nChennai International Airport,"]</t>
        </is>
      </c>
      <c r="K95" s="5" t="inlineStr">
        <is>
          <t>Yes</t>
        </is>
      </c>
      <c r="L95" s="5" t="inlineStr">
        <is>
          <t>Ministry of Civil Aviation</t>
        </is>
      </c>
      <c r="M95" s="5" t="inlineStr">
        <is>
          <t>AIRPORTS AUTHORITY OF INDIA</t>
        </is>
      </c>
      <c r="N95" s="5" t="inlineStr">
        <is>
          <t>NA</t>
        </is>
      </c>
      <c r="O95" s="5" t="inlineStr">
        <is>
          <t>C:\vs_code\TenderHunter2.1.3\download_pdf\GeM-Bidding-7857190.pdf</t>
        </is>
      </c>
      <c r="P95" s="5" t="inlineStr"/>
      <c r="Q95" s="5" t="inlineStr"/>
      <c r="R95" s="5" t="inlineStr">
        <is>
          <t>Yes</t>
        </is>
      </c>
    </row>
    <row r="96" ht="120" customHeight="1">
      <c r="A96" s="5" t="inlineStr">
        <is>
          <t>GEM/2025/B/6246288</t>
        </is>
      </c>
      <c r="B96" s="5" t="inlineStr">
        <is>
          <t>Self Adhesive Flags (V2),Pencil box,Poker or AWL as per IS 10375,Markers for White Board (V2),Drawi</t>
        </is>
      </c>
      <c r="C96" s="5" t="n">
        <v>3303</v>
      </c>
      <c r="D96" s="6" t="n">
        <v>45796</v>
      </c>
      <c r="E96" s="6" t="n">
        <v>45807</v>
      </c>
      <c r="F96" s="5" t="inlineStr">
        <is>
          <t>9:00 AM</t>
        </is>
      </c>
      <c r="G96" s="7">
        <f>IF((INDIRECT("E"&amp;ROW())+INDIRECT("F"&amp;ROW()))-NOW() &lt;= 0, "CLOSED", INT((INDIRECT("E"&amp;ROW())+INDIRECT("F"&amp;ROW()))-NOW()) &amp; " days")</f>
        <v/>
      </c>
      <c r="H96" s="5" t="inlineStr"/>
      <c r="I96" s="5" t="inlineStr"/>
      <c r="J96" s="5" t="inlineStr">
        <is>
          <t>["600016,Operational Offices,\nAirports Authority of India,\nChennai International Airport,"]</t>
        </is>
      </c>
      <c r="K96" s="5" t="inlineStr">
        <is>
          <t>Yes</t>
        </is>
      </c>
      <c r="L96" s="5" t="inlineStr">
        <is>
          <t>Ministry of Civil Aviation</t>
        </is>
      </c>
      <c r="M96" s="5" t="inlineStr">
        <is>
          <t>AIRPORTS AUTHORITY OF INDIA</t>
        </is>
      </c>
      <c r="N96" s="5" t="inlineStr">
        <is>
          <t>NA</t>
        </is>
      </c>
      <c r="O96" s="5" t="inlineStr">
        <is>
          <t>C:\vs_code\TenderHunter2.1.3\download_pdf\GeM-Bidding-7857189.pdf</t>
        </is>
      </c>
      <c r="P96" s="5" t="inlineStr"/>
      <c r="Q96" s="5" t="inlineStr"/>
      <c r="R96" s="5" t="inlineStr">
        <is>
          <t>Yes</t>
        </is>
      </c>
    </row>
    <row r="97" ht="120" customHeight="1">
      <c r="A97" s="5" t="inlineStr">
        <is>
          <t>GEM/2025/B/6246287</t>
        </is>
      </c>
      <c r="B97" s="5" t="inlineStr">
        <is>
          <t>Correspondence Envelopes (V3) Conforming to IS 13892,Correspondence Envelopes (V3) Conforming to IS</t>
        </is>
      </c>
      <c r="C97" s="5" t="n">
        <v>4700</v>
      </c>
      <c r="D97" s="6" t="n">
        <v>45796</v>
      </c>
      <c r="E97" s="6" t="n">
        <v>45807</v>
      </c>
      <c r="F97" s="5" t="inlineStr">
        <is>
          <t>9:00 AM</t>
        </is>
      </c>
      <c r="G97" s="7">
        <f>IF((INDIRECT("E"&amp;ROW())+INDIRECT("F"&amp;ROW()))-NOW() &lt;= 0, "CLOSED", INT((INDIRECT("E"&amp;ROW())+INDIRECT("F"&amp;ROW()))-NOW()) &amp; " days")</f>
        <v/>
      </c>
      <c r="H97" s="5" t="inlineStr"/>
      <c r="I97" s="5" t="inlineStr"/>
      <c r="J97" s="5" t="inlineStr">
        <is>
          <t>["600016,Operational Offices, Airports\nAuthority of India, Chennai\nInternational Airport,"]</t>
        </is>
      </c>
      <c r="K97" s="5" t="inlineStr">
        <is>
          <t>Yes</t>
        </is>
      </c>
      <c r="L97" s="5" t="inlineStr">
        <is>
          <t>Ministry of Civil Aviation</t>
        </is>
      </c>
      <c r="M97" s="5" t="inlineStr">
        <is>
          <t>AIRPORTS AUTHORITY OF INDIA</t>
        </is>
      </c>
      <c r="N97" s="5" t="inlineStr">
        <is>
          <t>NA</t>
        </is>
      </c>
      <c r="O97" s="5" t="inlineStr">
        <is>
          <t>C:\vs_code\TenderHunter2.1.3\download_pdf\GeM-Bidding-7857188.pdf</t>
        </is>
      </c>
      <c r="P97" s="5" t="inlineStr"/>
      <c r="Q97" s="5" t="inlineStr"/>
      <c r="R97" s="5" t="inlineStr">
        <is>
          <t>Yes</t>
        </is>
      </c>
    </row>
    <row r="98" ht="120" customHeight="1">
      <c r="A98" s="5" t="inlineStr">
        <is>
          <t>GEM/2025/B/6242108</t>
        </is>
      </c>
      <c r="B98" s="5" t="inlineStr">
        <is>
          <t>Markers for White Board (V2),knife blades,Plain Copier Paper (V3) ISI Marked to IS 14490,Ball Point</t>
        </is>
      </c>
      <c r="C98" s="5" t="n">
        <v>5450</v>
      </c>
      <c r="D98" s="6" t="n">
        <v>45796</v>
      </c>
      <c r="E98" s="6" t="n">
        <v>45807</v>
      </c>
      <c r="F98" s="5" t="inlineStr">
        <is>
          <t>9:00 AM</t>
        </is>
      </c>
      <c r="G98" s="7">
        <f>IF((INDIRECT("E"&amp;ROW())+INDIRECT("F"&amp;ROW()))-NOW() &lt;= 0, "CLOSED", INT((INDIRECT("E"&amp;ROW())+INDIRECT("F"&amp;ROW()))-NOW()) &amp; " days")</f>
        <v/>
      </c>
      <c r="H98" s="5" t="inlineStr"/>
      <c r="I98" s="5" t="inlineStr"/>
      <c r="J98" s="5" t="inlineStr">
        <is>
          <t>["600016,Operational Offices,\nAirports Authority of India,\nChennai International Airport,"]</t>
        </is>
      </c>
      <c r="K98" s="5" t="inlineStr">
        <is>
          <t>Yes</t>
        </is>
      </c>
      <c r="L98" s="5" t="inlineStr">
        <is>
          <t>Ministry of Civil Aviation</t>
        </is>
      </c>
      <c r="M98" s="5" t="inlineStr">
        <is>
          <t>AIRPORTS AUTHORITY OF INDIA</t>
        </is>
      </c>
      <c r="N98" s="5" t="inlineStr">
        <is>
          <t>NA</t>
        </is>
      </c>
      <c r="O98" s="5" t="inlineStr">
        <is>
          <t>C:\vs_code\TenderHunter2.1.3\download_pdf\GeM-Bidding-7852539.pdf</t>
        </is>
      </c>
      <c r="P98" s="5" t="inlineStr"/>
      <c r="Q98" s="5" t="inlineStr"/>
      <c r="R98" s="5" t="inlineStr">
        <is>
          <t>Yes</t>
        </is>
      </c>
    </row>
    <row r="99" ht="120" customHeight="1">
      <c r="A99" s="5" t="inlineStr">
        <is>
          <t>GEM/2025/B/6242095</t>
        </is>
      </c>
      <c r="B99" s="5" t="inlineStr">
        <is>
          <t>Manual Pencil Sharpener (V3),Desk Pads - Writing (V2),Sketch Pen (V2)</t>
        </is>
      </c>
      <c r="C99" s="5" t="n">
        <v>550</v>
      </c>
      <c r="D99" s="6" t="n">
        <v>45796</v>
      </c>
      <c r="E99" s="6" t="n">
        <v>45807</v>
      </c>
      <c r="F99" s="5" t="inlineStr">
        <is>
          <t>9:00 AM</t>
        </is>
      </c>
      <c r="G99" s="7">
        <f>IF((INDIRECT("E"&amp;ROW())+INDIRECT("F"&amp;ROW()))-NOW() &lt;= 0, "CLOSED", INT((INDIRECT("E"&amp;ROW())+INDIRECT("F"&amp;ROW()))-NOW()) &amp; " days")</f>
        <v/>
      </c>
      <c r="H99" s="5" t="inlineStr"/>
      <c r="I99" s="5" t="inlineStr"/>
      <c r="J99" s="5" t="inlineStr">
        <is>
          <t>["600016,Operational Offices,\nAirports Authority of India,\nChennai International Airport,"]</t>
        </is>
      </c>
      <c r="K99" s="5" t="inlineStr">
        <is>
          <t>Yes</t>
        </is>
      </c>
      <c r="L99" s="5" t="inlineStr">
        <is>
          <t>Ministry of Civil Aviation</t>
        </is>
      </c>
      <c r="M99" s="5" t="inlineStr">
        <is>
          <t>AIRPORTS AUTHORITY OF INDIA</t>
        </is>
      </c>
      <c r="N99" s="5" t="inlineStr">
        <is>
          <t>NA</t>
        </is>
      </c>
      <c r="O99" s="5" t="inlineStr">
        <is>
          <t>C:\vs_code\TenderHunter2.1.3\download_pdf\GeM-Bidding-7852523.pdf</t>
        </is>
      </c>
      <c r="P99" s="5" t="inlineStr"/>
      <c r="Q99" s="5" t="inlineStr"/>
      <c r="R99" s="5" t="inlineStr">
        <is>
          <t>Yes</t>
        </is>
      </c>
    </row>
    <row r="100" ht="120" customHeight="1">
      <c r="A100" s="5" t="inlineStr">
        <is>
          <t>GEM/2025/B/6242082</t>
        </is>
      </c>
      <c r="B100" s="5" t="inlineStr">
        <is>
          <t>Stapler Pin / Staples (V2),Stapler Pin / Staples (V2),Self Adhesive Flags (V2),Water Jugs,Paper Adh</t>
        </is>
      </c>
      <c r="C100" s="5" t="n">
        <v>61675</v>
      </c>
      <c r="D100" s="6" t="n">
        <v>45796</v>
      </c>
      <c r="E100" s="6" t="n">
        <v>45807</v>
      </c>
      <c r="F100" s="5" t="inlineStr">
        <is>
          <t>9:00 AM</t>
        </is>
      </c>
      <c r="G100" s="7">
        <f>IF((INDIRECT("E"&amp;ROW())+INDIRECT("F"&amp;ROW()))-NOW() &lt;= 0, "CLOSED", INT((INDIRECT("E"&amp;ROW())+INDIRECT("F"&amp;ROW()))-NOW()) &amp; " days")</f>
        <v/>
      </c>
      <c r="H100" s="5" t="inlineStr"/>
      <c r="I100" s="5" t="inlineStr"/>
      <c r="J100" s="5" t="inlineStr">
        <is>
          <t>["600016,Operational Offices,\nAirports Authority of India,\nChennai International Airport,"]</t>
        </is>
      </c>
      <c r="K100" s="5" t="inlineStr">
        <is>
          <t>Yes</t>
        </is>
      </c>
      <c r="L100" s="5" t="inlineStr">
        <is>
          <t>Ministry of Civil Aviation</t>
        </is>
      </c>
      <c r="M100" s="5" t="inlineStr">
        <is>
          <t>AIRPORTS AUTHORITY OF INDIA</t>
        </is>
      </c>
      <c r="N100" s="5" t="inlineStr">
        <is>
          <t>NA</t>
        </is>
      </c>
      <c r="O100" s="5" t="inlineStr">
        <is>
          <t>C:\vs_code\TenderHunter2.1.3\download_pdf\GeM-Bidding-7852508.pdf</t>
        </is>
      </c>
      <c r="P100" s="5" t="inlineStr"/>
      <c r="Q100" s="5" t="inlineStr"/>
      <c r="R100" s="5" t="inlineStr">
        <is>
          <t>Yes</t>
        </is>
      </c>
    </row>
    <row r="101" ht="120" customHeight="1">
      <c r="A101" s="5" t="inlineStr">
        <is>
          <t>GEM/2025/B/6242161</t>
        </is>
      </c>
      <c r="B101" s="5" t="inlineStr">
        <is>
          <t>Cleaning Duster (V3),Cleaning Duster (V3),Eraser</t>
        </is>
      </c>
      <c r="C101" s="5" t="n">
        <v>600</v>
      </c>
      <c r="D101" s="6" t="n">
        <v>45796</v>
      </c>
      <c r="E101" s="6" t="n">
        <v>45807</v>
      </c>
      <c r="F101" s="5" t="inlineStr">
        <is>
          <t>9:00 AM</t>
        </is>
      </c>
      <c r="G101" s="7">
        <f>IF((INDIRECT("E"&amp;ROW())+INDIRECT("F"&amp;ROW()))-NOW() &lt;= 0, "CLOSED", INT((INDIRECT("E"&amp;ROW())+INDIRECT("F"&amp;ROW()))-NOW()) &amp; " days")</f>
        <v/>
      </c>
      <c r="H101" s="5" t="inlineStr"/>
      <c r="I101" s="5" t="inlineStr"/>
      <c r="J101" s="5" t="inlineStr">
        <is>
          <t>["600016,Operational Offices,\nAirports Authority of India,\nChennai International Airport,"]</t>
        </is>
      </c>
      <c r="K101" s="5" t="inlineStr">
        <is>
          <t>Yes</t>
        </is>
      </c>
      <c r="L101" s="5" t="inlineStr">
        <is>
          <t>Ministry of Civil Aviation</t>
        </is>
      </c>
      <c r="M101" s="5" t="inlineStr">
        <is>
          <t>AIRPORTS AUTHORITY OF INDIA</t>
        </is>
      </c>
      <c r="N101" s="5" t="inlineStr">
        <is>
          <t>NA</t>
        </is>
      </c>
      <c r="O101" s="5" t="inlineStr">
        <is>
          <t>C:\vs_code\TenderHunter2.1.3\download_pdf\GeM-Bidding-7852595.pdf</t>
        </is>
      </c>
      <c r="P101" s="5" t="inlineStr"/>
      <c r="Q101" s="5" t="inlineStr"/>
      <c r="R101" s="5" t="inlineStr">
        <is>
          <t>Yes</t>
        </is>
      </c>
    </row>
    <row r="102" ht="120" customHeight="1">
      <c r="A102" s="5" t="inlineStr">
        <is>
          <t>GEM/2025/B/6242149</t>
        </is>
      </c>
      <c r="B102" s="5" t="inlineStr">
        <is>
          <t>Sticky Notes (V2),File/Folder (V3),File/Folder (V3),File/Folder (V3)</t>
        </is>
      </c>
      <c r="C102" s="5" t="n">
        <v>600</v>
      </c>
      <c r="D102" s="6" t="n">
        <v>45796</v>
      </c>
      <c r="E102" s="6" t="n">
        <v>45807</v>
      </c>
      <c r="F102" s="5" t="inlineStr">
        <is>
          <t>9:00 AM</t>
        </is>
      </c>
      <c r="G102" s="7">
        <f>IF((INDIRECT("E"&amp;ROW())+INDIRECT("F"&amp;ROW()))-NOW() &lt;= 0, "CLOSED", INT((INDIRECT("E"&amp;ROW())+INDIRECT("F"&amp;ROW()))-NOW()) &amp; " days")</f>
        <v/>
      </c>
      <c r="H102" s="5" t="inlineStr"/>
      <c r="I102" s="5" t="inlineStr"/>
      <c r="J102" s="5" t="inlineStr">
        <is>
          <t>["600016,Operational Offices,\nAirports Authority of India,\nChennai International Airport,"]</t>
        </is>
      </c>
      <c r="K102" s="5" t="inlineStr">
        <is>
          <t>Yes</t>
        </is>
      </c>
      <c r="L102" s="5" t="inlineStr">
        <is>
          <t>Ministry of Civil Aviation</t>
        </is>
      </c>
      <c r="M102" s="5" t="inlineStr">
        <is>
          <t>AIRPORTS AUTHORITY OF INDIA</t>
        </is>
      </c>
      <c r="N102" s="5" t="inlineStr">
        <is>
          <t>NA</t>
        </is>
      </c>
      <c r="O102" s="5" t="inlineStr">
        <is>
          <t>C:\vs_code\TenderHunter2.1.3\download_pdf\GeM-Bidding-7852581.pdf</t>
        </is>
      </c>
      <c r="P102" s="5" t="inlineStr"/>
      <c r="Q102" s="5" t="inlineStr"/>
      <c r="R102" s="5" t="inlineStr">
        <is>
          <t>Yes</t>
        </is>
      </c>
    </row>
    <row r="103" ht="120" customHeight="1">
      <c r="A103" s="5" t="inlineStr">
        <is>
          <t>GEM/2025/B/6242135</t>
        </is>
      </c>
      <c r="B103" s="5" t="inlineStr">
        <is>
          <t>Glue Stick (V2),Highlighter Pen,Pad Lock Various (As Per Defence Specification),Permanent Marker Pe</t>
        </is>
      </c>
      <c r="C103" s="5" t="n">
        <v>1250</v>
      </c>
      <c r="D103" s="6" t="n">
        <v>45796</v>
      </c>
      <c r="E103" s="6" t="n">
        <v>45807</v>
      </c>
      <c r="F103" s="5" t="inlineStr">
        <is>
          <t>9:00 AM</t>
        </is>
      </c>
      <c r="G103" s="7">
        <f>IF((INDIRECT("E"&amp;ROW())+INDIRECT("F"&amp;ROW()))-NOW() &lt;= 0, "CLOSED", INT((INDIRECT("E"&amp;ROW())+INDIRECT("F"&amp;ROW()))-NOW()) &amp; " days")</f>
        <v/>
      </c>
      <c r="H103" s="5" t="inlineStr"/>
      <c r="I103" s="5" t="inlineStr"/>
      <c r="J103" s="5" t="inlineStr">
        <is>
          <t>["600016,Operational Offices,\nAirports Authority of India,\nChennai International Airport,"]</t>
        </is>
      </c>
      <c r="K103" s="5" t="inlineStr">
        <is>
          <t>Yes</t>
        </is>
      </c>
      <c r="L103" s="5" t="inlineStr">
        <is>
          <t>Ministry of Civil Aviation</t>
        </is>
      </c>
      <c r="M103" s="5" t="inlineStr">
        <is>
          <t>AIRPORTS AUTHORITY OF INDIA</t>
        </is>
      </c>
      <c r="N103" s="5" t="inlineStr">
        <is>
          <t>NA</t>
        </is>
      </c>
      <c r="O103" s="5" t="inlineStr">
        <is>
          <t>C:\vs_code\TenderHunter2.1.3\download_pdf\GeM-Bidding-7852566.pdf</t>
        </is>
      </c>
      <c r="P103" s="5" t="inlineStr"/>
      <c r="Q103" s="5" t="inlineStr"/>
      <c r="R103" s="5" t="inlineStr">
        <is>
          <t>Yes</t>
        </is>
      </c>
    </row>
    <row r="104" ht="120" customHeight="1">
      <c r="A104" s="5" t="inlineStr">
        <is>
          <t>GEM/2025/B/6250589</t>
        </is>
      </c>
      <c r="B104" s="5" t="inlineStr">
        <is>
          <t>Microsoft planner and project plan 5</t>
        </is>
      </c>
      <c r="C104" s="5" t="n">
        <v>7</v>
      </c>
      <c r="D104" s="6" t="n">
        <v>45797</v>
      </c>
      <c r="E104" s="6" t="n">
        <v>45807</v>
      </c>
      <c r="F104" s="5" t="inlineStr">
        <is>
          <t>11:00 AM</t>
        </is>
      </c>
      <c r="G104" s="7">
        <f>IF((INDIRECT("E"&amp;ROW())+INDIRECT("F"&amp;ROW()))-NOW() &lt;= 0, "CLOSED", INT((INDIRECT("E"&amp;ROW())+INDIRECT("F"&amp;ROW()))-NOW()) &amp; " days")</f>
        <v/>
      </c>
      <c r="H104" s="5" t="inlineStr"/>
      <c r="I104" s="5" t="inlineStr"/>
      <c r="J104" s="5" t="inlineStr">
        <is>
          <t>["110003,o/o ED (IT); AIRPORTS\nAUTHORITY OF INDIA HANGER\nBUILDING SAFDARJUNG\nAIRPORT, NEW DELHI"]</t>
        </is>
      </c>
      <c r="K104" s="5" t="inlineStr">
        <is>
          <t>Yes</t>
        </is>
      </c>
      <c r="L104" s="5" t="inlineStr">
        <is>
          <t>Ministry of Civil Aviation</t>
        </is>
      </c>
      <c r="M104" s="5" t="inlineStr">
        <is>
          <t>AIRPORTS AUTHORITY OF INDIA</t>
        </is>
      </c>
      <c r="N104" s="5" t="inlineStr">
        <is>
          <t>NA</t>
        </is>
      </c>
      <c r="O104" s="5" t="inlineStr">
        <is>
          <t>C:\vs_code\TenderHunter2.1.3\download_pdf\GeM-Bidding-7862107.pdf</t>
        </is>
      </c>
      <c r="P104" s="5" t="inlineStr"/>
      <c r="Q104" s="5" t="inlineStr"/>
      <c r="R104" s="5" t="inlineStr">
        <is>
          <t>Yes</t>
        </is>
      </c>
    </row>
    <row r="105" ht="120" customHeight="1">
      <c r="A105" s="5" t="inlineStr">
        <is>
          <t>GEM/2025/B/6230084</t>
        </is>
      </c>
      <c r="B105" s="5" t="inlineStr">
        <is>
          <t xml:space="preserve">ELECTRONIC MAIL AND MESSAGING SOFTWARE,Server,SITC of Hardware and Software including Migration of </t>
        </is>
      </c>
      <c r="C105" s="5" t="n">
        <v>19008</v>
      </c>
      <c r="D105" s="6" t="n">
        <v>45797</v>
      </c>
      <c r="E105" s="6" t="n">
        <v>45820</v>
      </c>
      <c r="F105" s="5" t="inlineStr">
        <is>
          <t>6:00 PM</t>
        </is>
      </c>
      <c r="G105" s="7">
        <f>IF((INDIRECT("E"&amp;ROW())+INDIRECT("F"&amp;ROW()))-NOW() &lt;= 0, "CLOSED", INT((INDIRECT("E"&amp;ROW())+INDIRECT("F"&amp;ROW()))-NOW()) &amp; " days")</f>
        <v/>
      </c>
      <c r="H105" s="5" t="n">
        <v>4054592</v>
      </c>
      <c r="I105" s="5" t="n">
        <v>202729600</v>
      </c>
      <c r="J105" s="5" t="inlineStr">
        <is>
          <t>["110003,o/o ED (IT); AIRPORTS\nAUTHORITY OF INDIA HANGER\nBUILDING SAFDARJUNG\nAIRPORT, NEW DELHI"]</t>
        </is>
      </c>
      <c r="K105" s="5" t="inlineStr">
        <is>
          <t>Yes</t>
        </is>
      </c>
      <c r="L105" s="5" t="inlineStr">
        <is>
          <t>Ministry of Civil Aviation</t>
        </is>
      </c>
      <c r="M105" s="5" t="inlineStr">
        <is>
          <t>AIRPORTS AUTHORITY OF INDIA</t>
        </is>
      </c>
      <c r="N105" s="5" t="inlineStr">
        <is>
          <t>NA</t>
        </is>
      </c>
      <c r="O105" s="5" t="inlineStr">
        <is>
          <t>C:\vs_code\TenderHunter2.1.3\download_pdf\GeM-Bidding-7839390.pdf</t>
        </is>
      </c>
      <c r="P105" s="5" t="inlineStr"/>
      <c r="Q105" s="5" t="inlineStr"/>
      <c r="R105" s="5" t="inlineStr">
        <is>
          <t>Yes</t>
        </is>
      </c>
    </row>
    <row r="106" ht="120" customHeight="1">
      <c r="A106" s="5" t="inlineStr">
        <is>
          <t>GEM/2025/B/6237738</t>
        </is>
      </c>
      <c r="B106" s="5" t="inlineStr">
        <is>
          <t>Operation And Maintenance Of Electro-Mechanical Installations - of SS Terminal Building MSSR Colony</t>
        </is>
      </c>
      <c r="C106" s="5" t="inlineStr"/>
      <c r="D106" s="6" t="n">
        <v>45797</v>
      </c>
      <c r="E106" s="6" t="n">
        <v>45818</v>
      </c>
      <c r="F106" s="5" t="inlineStr">
        <is>
          <t>12:00 PM</t>
        </is>
      </c>
      <c r="G106" s="7">
        <f>IF((INDIRECT("E"&amp;ROW())+INDIRECT("F"&amp;ROW()))-NOW() &lt;= 0, "CLOSED", INT((INDIRECT("E"&amp;ROW())+INDIRECT("F"&amp;ROW()))-NOW()) &amp; " days")</f>
        <v/>
      </c>
      <c r="H106" s="5" t="n">
        <v>849350</v>
      </c>
      <c r="I106" s="5" t="n">
        <v>42467500</v>
      </c>
      <c r="J106" s="5" t="inlineStr">
        <is>
          <t>["768204,O/o Airport Director,\nATS Complex, VSS Airport,\nJharsuguda, Odisha-768204\nContact Number: 06645-\n267011"]</t>
        </is>
      </c>
      <c r="K106" s="5" t="inlineStr">
        <is>
          <t>Yes</t>
        </is>
      </c>
      <c r="L106" s="5" t="inlineStr">
        <is>
          <t>Ministry of Civil Aviation</t>
        </is>
      </c>
      <c r="M106" s="5" t="inlineStr">
        <is>
          <t>AIRPORTS AUTHORITY OF INDIA</t>
        </is>
      </c>
      <c r="N106" s="5" t="inlineStr">
        <is>
          <t>NA</t>
        </is>
      </c>
      <c r="O106" s="5" t="inlineStr">
        <is>
          <t>C:\vs_code\TenderHunter2.1.3\download_pdf\GeM-Bidding-7847725.pdf</t>
        </is>
      </c>
      <c r="P106" s="5" t="inlineStr"/>
      <c r="Q106" s="5" t="inlineStr"/>
      <c r="R106" s="5" t="inlineStr">
        <is>
          <t>Yes</t>
        </is>
      </c>
    </row>
    <row r="107" ht="120" customHeight="1">
      <c r="A107" s="5" t="inlineStr">
        <is>
          <t>GEM/2025/B/6208982</t>
        </is>
      </c>
      <c r="B107" s="5" t="inlineStr">
        <is>
          <t>Custom Bid for Services - Rate Contract for Hiring of vehicles on day-to-day need basis (Non-regula</t>
        </is>
      </c>
      <c r="C107" s="5" t="inlineStr"/>
      <c r="D107" s="6" t="n">
        <v>45797</v>
      </c>
      <c r="E107" s="6" t="n">
        <v>45818</v>
      </c>
      <c r="F107" s="5" t="inlineStr">
        <is>
          <t>3:00 PM</t>
        </is>
      </c>
      <c r="G107" s="7">
        <f>IF((INDIRECT("E"&amp;ROW())+INDIRECT("F"&amp;ROW()))-NOW() &lt;= 0, "CLOSED", INT((INDIRECT("E"&amp;ROW())+INDIRECT("F"&amp;ROW()))-NOW()) &amp; " days")</f>
        <v/>
      </c>
      <c r="H107" s="5" t="n">
        <v>19969</v>
      </c>
      <c r="I107" s="5" t="n">
        <v>998450</v>
      </c>
      <c r="J107" s="5" t="inlineStr">
        <is>
          <t>["360006,Airports Authority of\nIndia, Civil Aerodrome Rajkot"]</t>
        </is>
      </c>
      <c r="K107" s="5" t="inlineStr">
        <is>
          <t>Yes</t>
        </is>
      </c>
      <c r="L107" s="5" t="inlineStr">
        <is>
          <t>Ministry of Civil Aviation</t>
        </is>
      </c>
      <c r="M107" s="5" t="inlineStr">
        <is>
          <t>AIRPORTS AUTHORITY OF INDIA</t>
        </is>
      </c>
      <c r="N107" s="5" t="inlineStr">
        <is>
          <t>NA</t>
        </is>
      </c>
      <c r="O107" s="5" t="inlineStr">
        <is>
          <t>C:\vs_code\TenderHunter2.1.3\download_pdf\GeM-Bidding-7815896.pdf</t>
        </is>
      </c>
      <c r="P107" s="5" t="inlineStr"/>
      <c r="Q107" s="5" t="inlineStr"/>
      <c r="R107" s="5" t="inlineStr">
        <is>
          <t>Yes</t>
        </is>
      </c>
    </row>
    <row r="108" ht="120" customHeight="1">
      <c r="A108" s="5" t="inlineStr">
        <is>
          <t>GEM/2025/B/6171129</t>
        </is>
      </c>
      <c r="B108" s="5" t="inlineStr">
        <is>
          <t>21.3 inch ATC display</t>
        </is>
      </c>
      <c r="C108" s="5" t="n">
        <v>5</v>
      </c>
      <c r="D108" s="6" t="n">
        <v>45777</v>
      </c>
      <c r="E108" s="6" t="n">
        <v>45804</v>
      </c>
      <c r="F108" s="5" t="inlineStr">
        <is>
          <t>4:00 PM</t>
        </is>
      </c>
      <c r="G108" s="7">
        <f>IF((INDIRECT("E"&amp;ROW())+INDIRECT("F"&amp;ROW()))-NOW() &lt;= 0, "CLOSED", INT((INDIRECT("E"&amp;ROW())+INDIRECT("F"&amp;ROW()))-NOW()) &amp; " days")</f>
        <v/>
      </c>
      <c r="H108" s="5" t="n">
        <v>28616</v>
      </c>
      <c r="I108" s="5" t="n">
        <v>1430800</v>
      </c>
      <c r="J108" s="5" t="inlineStr">
        <is>
          <t>["695008,Airports Authority of\nIndia Trivandrum Airport"]</t>
        </is>
      </c>
      <c r="K108" s="5" t="inlineStr">
        <is>
          <t>Yes</t>
        </is>
      </c>
      <c r="L108" s="5" t="inlineStr">
        <is>
          <t>Ministry of Civil Aviation</t>
        </is>
      </c>
      <c r="M108" s="5" t="inlineStr">
        <is>
          <t>AIRPORTS AUTHORITY OF INDIA</t>
        </is>
      </c>
      <c r="N108" s="5" t="inlineStr">
        <is>
          <t>Engineer</t>
        </is>
      </c>
      <c r="O108" s="5" t="inlineStr">
        <is>
          <t>C:\vs_code\TenderHunter2.1.3\download_pdf\GeM-Bidding-7774055.pdf</t>
        </is>
      </c>
      <c r="P108" s="5" t="inlineStr"/>
      <c r="Q108" s="5" t="inlineStr"/>
      <c r="R108" s="5" t="inlineStr">
        <is>
          <t>Yes</t>
        </is>
      </c>
    </row>
    <row r="109" ht="120" customHeight="1">
      <c r="A109" s="5" t="inlineStr">
        <is>
          <t>GEM/2025/B/6083265</t>
        </is>
      </c>
      <c r="B109" s="5" t="inlineStr">
        <is>
          <t>Pest and Animal Control Service - Maintenance Contract; As per the Tender conditions; General Pests</t>
        </is>
      </c>
      <c r="C109" s="5" t="inlineStr"/>
      <c r="D109" s="6" t="n">
        <v>45797</v>
      </c>
      <c r="E109" s="6" t="n">
        <v>45798</v>
      </c>
      <c r="F109" s="5" t="inlineStr">
        <is>
          <t>4:00 PM</t>
        </is>
      </c>
      <c r="G109" s="7">
        <f>IF((INDIRECT("E"&amp;ROW())+INDIRECT("F"&amp;ROW()))-NOW() &lt;= 0, "CLOSED", INT((INDIRECT("E"&amp;ROW())+INDIRECT("F"&amp;ROW()))-NOW()) &amp; " days")</f>
        <v/>
      </c>
      <c r="H109" s="5" t="n">
        <v>128024</v>
      </c>
      <c r="I109" s="5" t="n">
        <v>6401200</v>
      </c>
      <c r="J109" s="5" t="inlineStr">
        <is>
          <t>["600016,Operational Offices,\nAirports Authority of India,\nChennai International Airport,"]</t>
        </is>
      </c>
      <c r="K109" s="5" t="inlineStr">
        <is>
          <t>Yes</t>
        </is>
      </c>
      <c r="L109" s="5" t="inlineStr">
        <is>
          <t>Ministry of Civil Aviation</t>
        </is>
      </c>
      <c r="M109" s="5" t="inlineStr">
        <is>
          <t>AIRPORTS AUTHORITY OF INDIA</t>
        </is>
      </c>
      <c r="N109" s="5" t="inlineStr">
        <is>
          <t>NA</t>
        </is>
      </c>
      <c r="O109" s="5" t="inlineStr">
        <is>
          <t>C:\vs_code\TenderHunter2.1.3\download_pdf\GeM-Bidding-7675911.pdf</t>
        </is>
      </c>
      <c r="P109" s="5" t="inlineStr"/>
      <c r="Q109" s="5" t="inlineStr"/>
      <c r="R109" s="5" t="inlineStr">
        <is>
          <t>No</t>
        </is>
      </c>
    </row>
    <row r="110" ht="120" customHeight="1">
      <c r="A110" s="5" t="inlineStr">
        <is>
          <t>GEM/2025/B/6188413</t>
        </is>
      </c>
      <c r="B110" s="5" t="inlineStr">
        <is>
          <t>Toner Cartridges / Ink Cartridges / Consumables for Printers,Toner Cartridges / Ink Cartridges / Co</t>
        </is>
      </c>
      <c r="C110" s="5" t="n">
        <v>104</v>
      </c>
      <c r="D110" s="6" t="n">
        <v>45778</v>
      </c>
      <c r="E110" s="6" t="n">
        <v>45803</v>
      </c>
      <c r="F110" s="5" t="inlineStr">
        <is>
          <t>3:00 PM</t>
        </is>
      </c>
      <c r="G110" s="7">
        <f>IF((INDIRECT("E"&amp;ROW())+INDIRECT("F"&amp;ROW()))-NOW() &lt;= 0, "CLOSED", INT((INDIRECT("E"&amp;ROW())+INDIRECT("F"&amp;ROW()))-NOW()) &amp; " days")</f>
        <v/>
      </c>
      <c r="H110" s="5" t="inlineStr"/>
      <c r="I110" s="5" t="inlineStr"/>
      <c r="J110" s="5" t="inlineStr">
        <is>
          <t>["625022,O/o AIRPORT\nDIRECTOR. AIRPORTS\nAUTHORITY OF INDIA MADURAI\nAIRPORT"]</t>
        </is>
      </c>
      <c r="K110" s="5" t="inlineStr">
        <is>
          <t>Yes</t>
        </is>
      </c>
      <c r="L110" s="5" t="inlineStr">
        <is>
          <t>Ministry of Civil Aviation</t>
        </is>
      </c>
      <c r="M110" s="5" t="inlineStr">
        <is>
          <t>AIRPORTS AUTHORITY OF INDIA</t>
        </is>
      </c>
      <c r="N110" s="5" t="inlineStr">
        <is>
          <t>NA</t>
        </is>
      </c>
      <c r="O110" s="5" t="inlineStr">
        <is>
          <t>C:\vs_code\TenderHunter2.1.3\download_pdf\GeM-Bidding-7793241.pdf</t>
        </is>
      </c>
      <c r="P110" s="5" t="inlineStr"/>
      <c r="Q110" s="5" t="inlineStr"/>
      <c r="R110" s="5" t="inlineStr">
        <is>
          <t>Yes</t>
        </is>
      </c>
    </row>
    <row r="111" ht="120" customHeight="1">
      <c r="A111" s="5" t="inlineStr">
        <is>
          <t>GEM/2025/B/6253687</t>
        </is>
      </c>
      <c r="B111" s="5" t="inlineStr">
        <is>
          <t>28 HP DG pump,32 HP Greaves make DG Pump,50 HP Wadia make DG pump,35 HP KSB make Electric Dewaterin</t>
        </is>
      </c>
      <c r="C111" s="5" t="n">
        <v>37</v>
      </c>
      <c r="D111" s="6" t="n">
        <v>45797</v>
      </c>
      <c r="E111" s="6" t="n">
        <v>45818</v>
      </c>
      <c r="F111" s="5" t="inlineStr">
        <is>
          <t>11:00 AM</t>
        </is>
      </c>
      <c r="G111" s="7">
        <f>IF((INDIRECT("E"&amp;ROW())+INDIRECT("F"&amp;ROW()))-NOW() &lt;= 0, "CLOSED", INT((INDIRECT("E"&amp;ROW())+INDIRECT("F"&amp;ROW()))-NOW()) &amp; " days")</f>
        <v/>
      </c>
      <c r="H111" s="5" t="n">
        <v>45876</v>
      </c>
      <c r="I111" s="5" t="n">
        <v>2293800</v>
      </c>
      <c r="J111" s="5" t="inlineStr">
        <is>
          <t>["400056,AIRPORT AUTHORITY\nOF INDIA, JUHU AIRPORT, S. V.\nROAD, OPP. NANAVATI\nHOSPITAL, VILE PARLE\n&amp;#x28;WEST&amp;#x29;, MUMBAI"]</t>
        </is>
      </c>
      <c r="K111" s="5" t="inlineStr">
        <is>
          <t>Yes</t>
        </is>
      </c>
      <c r="L111" s="5" t="inlineStr">
        <is>
          <t>Ministry of Civil Aviation</t>
        </is>
      </c>
      <c r="M111" s="5" t="inlineStr">
        <is>
          <t>AIRPORTS AUTHORITY OF INDIA</t>
        </is>
      </c>
      <c r="N111" s="5" t="inlineStr">
        <is>
          <t>NA</t>
        </is>
      </c>
      <c r="O111" s="5" t="inlineStr">
        <is>
          <t>C:\vs_code\TenderHunter2.1.3\download_pdf\GeM-Bidding-7865534.pdf</t>
        </is>
      </c>
      <c r="P111" s="5" t="inlineStr"/>
      <c r="Q111" s="5" t="inlineStr"/>
      <c r="R111" s="5" t="inlineStr">
        <is>
          <t>Yes</t>
        </is>
      </c>
    </row>
    <row r="112" ht="120" customHeight="1">
      <c r="A112" s="5" t="inlineStr">
        <is>
          <t>GEM/2025/B/6251255</t>
        </is>
      </c>
      <c r="B112" s="5" t="inlineStr">
        <is>
          <t>Custom Bid for Services - Rate Contract for Hiring of Vehicles on Need &amp; Call Basis (Non- Regular H</t>
        </is>
      </c>
      <c r="C112" s="5" t="inlineStr"/>
      <c r="D112" s="6" t="n">
        <v>45797</v>
      </c>
      <c r="E112" s="6" t="n">
        <v>45818</v>
      </c>
      <c r="F112" s="5" t="inlineStr">
        <is>
          <t>10:00 AM</t>
        </is>
      </c>
      <c r="G112" s="7">
        <f>IF((INDIRECT("E"&amp;ROW())+INDIRECT("F"&amp;ROW()))-NOW() &lt;= 0, "CLOSED", INT((INDIRECT("E"&amp;ROW())+INDIRECT("F"&amp;ROW()))-NOW()) &amp; " days")</f>
        <v/>
      </c>
      <c r="H112" s="5" t="n">
        <v>57200</v>
      </c>
      <c r="I112" s="5" t="n">
        <v>2860000</v>
      </c>
      <c r="J112" s="5" t="inlineStr">
        <is>
          <t>["781015,O/o Regional Executive\nDirector(NER); Airports\nAuthority of India, Regional\nHead Quarter LGBI Airport,\nBorjhar"]</t>
        </is>
      </c>
      <c r="K112" s="5" t="inlineStr">
        <is>
          <t>Yes</t>
        </is>
      </c>
      <c r="L112" s="5" t="inlineStr">
        <is>
          <t>Ministry of Civil Aviation</t>
        </is>
      </c>
      <c r="M112" s="5" t="inlineStr">
        <is>
          <t>AIRPORTS AUTHORITY OF INDIA</t>
        </is>
      </c>
      <c r="N112" s="5" t="inlineStr">
        <is>
          <t>NA</t>
        </is>
      </c>
      <c r="O112" s="5" t="inlineStr">
        <is>
          <t>C:\vs_code\TenderHunter2.1.3\download_pdf\GeM-Bidding-7862862.pdf</t>
        </is>
      </c>
      <c r="P112" s="5" t="inlineStr"/>
      <c r="Q112" s="5" t="inlineStr"/>
      <c r="R112" s="5" t="inlineStr">
        <is>
          <t>Yes</t>
        </is>
      </c>
    </row>
    <row r="113" ht="120" customHeight="1">
      <c r="A113" s="5" t="inlineStr">
        <is>
          <t>GEM/2025/B/6254423</t>
        </is>
      </c>
      <c r="B113" s="5" t="inlineStr">
        <is>
          <t>Queue manager (Q3)</t>
        </is>
      </c>
      <c r="C113" s="5" t="n">
        <v>100</v>
      </c>
      <c r="D113" s="6" t="n">
        <v>45797</v>
      </c>
      <c r="E113" s="6" t="n">
        <v>45818</v>
      </c>
      <c r="F113" s="5" t="inlineStr">
        <is>
          <t>5:00 PM</t>
        </is>
      </c>
      <c r="G113" s="7">
        <f>IF((INDIRECT("E"&amp;ROW())+INDIRECT("F"&amp;ROW()))-NOW() &lt;= 0, "CLOSED", INT((INDIRECT("E"&amp;ROW())+INDIRECT("F"&amp;ROW()))-NOW()) &amp; " days")</f>
        <v/>
      </c>
      <c r="H113" s="5" t="inlineStr"/>
      <c r="I113" s="5" t="inlineStr"/>
      <c r="J113" s="5" t="inlineStr">
        <is>
          <t>["641014,Airports Authority Of\nIndia, Coimbatore International\nAirport"]</t>
        </is>
      </c>
      <c r="K113" s="5" t="inlineStr">
        <is>
          <t>Yes</t>
        </is>
      </c>
      <c r="L113" s="5" t="inlineStr">
        <is>
          <t>Ministry of Civil Aviation</t>
        </is>
      </c>
      <c r="M113" s="5" t="inlineStr">
        <is>
          <t>AIRPORTS AUTHORITY OF INDIA</t>
        </is>
      </c>
      <c r="N113" s="5" t="inlineStr">
        <is>
          <t>NA</t>
        </is>
      </c>
      <c r="O113" s="5" t="inlineStr">
        <is>
          <t>C:\vs_code\TenderHunter2.1.3\download_pdf\GeM-Bidding-7866322.pdf</t>
        </is>
      </c>
      <c r="P113" s="5" t="inlineStr"/>
      <c r="Q113" s="5" t="inlineStr"/>
      <c r="R113" s="5" t="inlineStr">
        <is>
          <t>Yes</t>
        </is>
      </c>
    </row>
    <row r="114" ht="120" customHeight="1">
      <c r="A114" s="5" t="inlineStr">
        <is>
          <t>GEM/2025/B/6253738</t>
        </is>
      </c>
      <c r="B114" s="5" t="inlineStr">
        <is>
          <t>Manpower Outsourcing Services - Minimum wage - Highly-Skilled; Graduate; Admin,Manpower Outsourcing</t>
        </is>
      </c>
      <c r="C114" s="5" t="inlineStr"/>
      <c r="D114" s="6" t="n">
        <v>45797</v>
      </c>
      <c r="E114" s="6" t="n">
        <v>45818</v>
      </c>
      <c r="F114" s="5" t="inlineStr">
        <is>
          <t>5:00 PM</t>
        </is>
      </c>
      <c r="G114" s="7">
        <f>IF((INDIRECT("E"&amp;ROW())+INDIRECT("F"&amp;ROW()))-NOW() &lt;= 0, "CLOSED", INT((INDIRECT("E"&amp;ROW())+INDIRECT("F"&amp;ROW()))-NOW()) &amp; " days")</f>
        <v/>
      </c>
      <c r="H114" s="5" t="inlineStr"/>
      <c r="I114" s="5" t="inlineStr"/>
      <c r="J114" s="5" t="inlineStr">
        <is>
          <t>[]</t>
        </is>
      </c>
      <c r="K114" s="5" t="inlineStr">
        <is>
          <t>Yes</t>
        </is>
      </c>
      <c r="L114" s="5" t="inlineStr">
        <is>
          <t>Ministry of Civil Aviation</t>
        </is>
      </c>
      <c r="M114" s="5" t="inlineStr">
        <is>
          <t>AIRPORTS AUTHORITY OF INDIA</t>
        </is>
      </c>
      <c r="N114" s="5" t="inlineStr">
        <is>
          <t>NA</t>
        </is>
      </c>
      <c r="O114" s="5" t="inlineStr">
        <is>
          <t>C:\vs_code\TenderHunter2.1.3\download_pdf\GeM-Bidding-7865587.pdf</t>
        </is>
      </c>
      <c r="P114" s="5" t="inlineStr"/>
      <c r="Q114" s="5" t="inlineStr"/>
      <c r="R114" s="5" t="inlineStr">
        <is>
          <t>Yes</t>
        </is>
      </c>
    </row>
    <row r="115" ht="120" customHeight="1">
      <c r="A115" s="5" t="inlineStr">
        <is>
          <t>GEM/2025/B/6247872</t>
        </is>
      </c>
      <c r="B115" s="5" t="inlineStr">
        <is>
          <t>Automotive Vehicles - Pneumatic Tyres for Passenger Car Vehicles - Diagonal and Radial Ply as per I</t>
        </is>
      </c>
      <c r="C115" s="5" t="n">
        <v>30</v>
      </c>
      <c r="D115" s="6" t="n">
        <v>45797</v>
      </c>
      <c r="E115" s="6" t="n">
        <v>45811</v>
      </c>
      <c r="F115" s="5" t="inlineStr">
        <is>
          <t>6:00 PM</t>
        </is>
      </c>
      <c r="G115" s="7">
        <f>IF((INDIRECT("E"&amp;ROW())+INDIRECT("F"&amp;ROW()))-NOW() &lt;= 0, "CLOSED", INT((INDIRECT("E"&amp;ROW())+INDIRECT("F"&amp;ROW()))-NOW()) &amp; " days")</f>
        <v/>
      </c>
      <c r="H115" s="5" t="inlineStr"/>
      <c r="I115" s="5" t="inlineStr"/>
      <c r="J115" s="5" t="inlineStr">
        <is>
          <t>["751020,AIRPORTS AUTHORITY\nOF INDIA, B.P.I.AIRPORT,\nBHUBANESWAR-751020"]</t>
        </is>
      </c>
      <c r="K115" s="5" t="inlineStr">
        <is>
          <t>Yes</t>
        </is>
      </c>
      <c r="L115" s="5" t="inlineStr">
        <is>
          <t>Ministry of Civil Aviation</t>
        </is>
      </c>
      <c r="M115" s="5" t="inlineStr">
        <is>
          <t>AIRPORTS AUTHORITY OF INDIA</t>
        </is>
      </c>
      <c r="N115" s="5" t="inlineStr">
        <is>
          <t>NA</t>
        </is>
      </c>
      <c r="O115" s="5" t="inlineStr">
        <is>
          <t>C:\vs_code\TenderHunter2.1.3\download_pdf\GeM-Bidding-7859065.pdf</t>
        </is>
      </c>
      <c r="P115" s="5" t="inlineStr"/>
      <c r="Q115" s="5" t="inlineStr"/>
      <c r="R115" s="5" t="inlineStr">
        <is>
          <t>Yes</t>
        </is>
      </c>
    </row>
    <row r="116" ht="120" customHeight="1">
      <c r="A116" s="5" t="inlineStr">
        <is>
          <t>GEM/2025/B/6227323</t>
        </is>
      </c>
      <c r="B116" s="5" t="inlineStr">
        <is>
          <t>Power Drill machine,HAND ANGLE GRINDER with all accessories,RING SPANNER SET,DOUBLE ENDED OPEN SPAN</t>
        </is>
      </c>
      <c r="C116" s="5" t="n">
        <v>157</v>
      </c>
      <c r="D116" s="6" t="n">
        <v>45797</v>
      </c>
      <c r="E116" s="6" t="n">
        <v>45812</v>
      </c>
      <c r="F116" s="5" t="inlineStr">
        <is>
          <t>10:00 AM</t>
        </is>
      </c>
      <c r="G116" s="7">
        <f>IF((INDIRECT("E"&amp;ROW())+INDIRECT("F"&amp;ROW()))-NOW() &lt;= 0, "CLOSED", INT((INDIRECT("E"&amp;ROW())+INDIRECT("F"&amp;ROW()))-NOW()) &amp; " days")</f>
        <v/>
      </c>
      <c r="H116" s="5" t="inlineStr"/>
      <c r="I116" s="5" t="inlineStr"/>
      <c r="J116" s="5" t="inlineStr">
        <is>
          <t>["400099,Airports Authority Of\nIndia , ATS Complex, Sutar\nPahadi Road , Sahar , Andheri\n&amp;#x28; E &amp;#x29; ."]</t>
        </is>
      </c>
      <c r="K116" s="5" t="inlineStr">
        <is>
          <t>Yes</t>
        </is>
      </c>
      <c r="L116" s="5" t="inlineStr">
        <is>
          <t>Ministry of Civil Aviation</t>
        </is>
      </c>
      <c r="M116" s="5" t="inlineStr">
        <is>
          <t>AIRPORTS AUTHORITY OF INDIA</t>
        </is>
      </c>
      <c r="N116" s="5" t="inlineStr">
        <is>
          <t>NA</t>
        </is>
      </c>
      <c r="O116" s="5" t="inlineStr">
        <is>
          <t>C:\vs_code\TenderHunter2.1.3\download_pdf\GeM-Bidding-7836343.pdf</t>
        </is>
      </c>
      <c r="P116" s="5" t="inlineStr"/>
      <c r="Q116" s="5" t="inlineStr"/>
      <c r="R116" s="5" t="inlineStr">
        <is>
          <t>Yes</t>
        </is>
      </c>
    </row>
    <row r="117" ht="120" customHeight="1">
      <c r="A117" s="5" t="inlineStr">
        <is>
          <t>GEM/2025/B/6066313</t>
        </is>
      </c>
      <c r="B117" s="5" t="inlineStr">
        <is>
          <t xml:space="preserve">Manpower Outsourcing Services - Minimum wage - Highly-Skilled; Graduate; Non-IT Technical,Manpower </t>
        </is>
      </c>
      <c r="C117" s="5" t="inlineStr"/>
      <c r="D117" s="6" t="n">
        <v>45734</v>
      </c>
      <c r="E117" s="6" t="n">
        <v>45803</v>
      </c>
      <c r="F117" s="5" t="inlineStr">
        <is>
          <t>11:00 AM</t>
        </is>
      </c>
      <c r="G117" s="7">
        <f>IF((INDIRECT("E"&amp;ROW())+INDIRECT("F"&amp;ROW()))-NOW() &lt;= 0, "CLOSED", INT((INDIRECT("E"&amp;ROW())+INDIRECT("F"&amp;ROW()))-NOW()) &amp; " days")</f>
        <v/>
      </c>
      <c r="H117" s="5" t="n">
        <v>24964</v>
      </c>
      <c r="I117" s="5" t="n">
        <v>1248200</v>
      </c>
      <c r="J117" s="5" t="inlineStr">
        <is>
          <t>["500016,AIRPORTS AUTHORITY\nOF INDIA , HYDERABAD\nAIRPORT, BEGUMPET ,\nHYDERABAD"]</t>
        </is>
      </c>
      <c r="K117" s="5" t="inlineStr">
        <is>
          <t>Yes</t>
        </is>
      </c>
      <c r="L117" s="5" t="inlineStr">
        <is>
          <t>Ministry of Civil Aviation</t>
        </is>
      </c>
      <c r="M117" s="5" t="inlineStr">
        <is>
          <t>AIRPORTS AUTHORITY OF INDIA</t>
        </is>
      </c>
      <c r="N117" s="5" t="inlineStr">
        <is>
          <t>NA</t>
        </is>
      </c>
      <c r="O117" s="5" t="inlineStr">
        <is>
          <t>C:\vs_code\TenderHunter2.1.3\download_pdf\GeM-Bidding-7655869.pdf</t>
        </is>
      </c>
      <c r="P117" s="5" t="inlineStr"/>
      <c r="Q117" s="5" t="inlineStr"/>
      <c r="R117" s="5" t="inlineStr">
        <is>
          <t>Yes</t>
        </is>
      </c>
    </row>
    <row r="118" ht="120" customHeight="1">
      <c r="A118" s="5" t="inlineStr">
        <is>
          <t>GEM/2025/B/6193537</t>
        </is>
      </c>
      <c r="B118" s="5" t="inlineStr">
        <is>
          <t xml:space="preserve">Facility Management Services - LumpSum Based - Airport; May I Help You; Consumables to be provided </t>
        </is>
      </c>
      <c r="C118" s="5" t="inlineStr"/>
      <c r="D118" s="6" t="n">
        <v>45779</v>
      </c>
      <c r="E118" s="6" t="n">
        <v>45800</v>
      </c>
      <c r="F118" s="5" t="inlineStr">
        <is>
          <t>8:00 PM</t>
        </is>
      </c>
      <c r="G118" s="7">
        <f>IF((INDIRECT("E"&amp;ROW())+INDIRECT("F"&amp;ROW()))-NOW() &lt;= 0, "CLOSED", INT((INDIRECT("E"&amp;ROW())+INDIRECT("F"&amp;ROW()))-NOW()) &amp; " days")</f>
        <v/>
      </c>
      <c r="H118" s="5" t="n">
        <v>422445</v>
      </c>
      <c r="I118" s="5" t="n">
        <v>21122250</v>
      </c>
      <c r="J118" s="5" t="inlineStr">
        <is>
          <t>["620007,AAI, TRICHY\nINTERNATIONAL AIRPORT"]</t>
        </is>
      </c>
      <c r="K118" s="5" t="inlineStr">
        <is>
          <t>None</t>
        </is>
      </c>
      <c r="L118" s="5" t="inlineStr">
        <is>
          <t>Ministry of Civil Aviation</t>
        </is>
      </c>
      <c r="M118" s="5" t="inlineStr">
        <is>
          <t>AIRPORTS AUTHORITY OF INDIA</t>
        </is>
      </c>
      <c r="N118" s="5" t="inlineStr">
        <is>
          <t>NA</t>
        </is>
      </c>
      <c r="O118" s="5" t="inlineStr">
        <is>
          <t>C:\vs_code\TenderHunter2.1.3\download_pdf\GeM-Bidding-7798858.pdf</t>
        </is>
      </c>
      <c r="P118" s="5" t="inlineStr"/>
      <c r="Q118" s="5" t="inlineStr"/>
      <c r="R118" s="5" t="inlineStr">
        <is>
          <t>No</t>
        </is>
      </c>
    </row>
    <row r="119" ht="120" customHeight="1">
      <c r="A119" s="5" t="inlineStr">
        <is>
          <t>GEM/2025/B/5877236</t>
        </is>
      </c>
      <c r="B119" s="5" t="inlineStr">
        <is>
          <t xml:space="preserve">Digital Handheld Transceiver Set  (HANDHELD RADIO),Digital  Base / Mobile Transceiver Set  (MOBILE </t>
        </is>
      </c>
      <c r="C119" s="5" t="n">
        <v>130</v>
      </c>
      <c r="D119" s="6" t="n">
        <v>45686</v>
      </c>
      <c r="E119" s="6" t="n">
        <v>45810</v>
      </c>
      <c r="F119" s="5" t="inlineStr">
        <is>
          <t>10:00 AM</t>
        </is>
      </c>
      <c r="G119" s="7">
        <f>IF((INDIRECT("E"&amp;ROW())+INDIRECT("F"&amp;ROW()))-NOW() &lt;= 0, "CLOSED", INT((INDIRECT("E"&amp;ROW())+INDIRECT("F"&amp;ROW()))-NOW()) &amp; " days")</f>
        <v/>
      </c>
      <c r="H119" s="5" t="n">
        <v>86946</v>
      </c>
      <c r="I119" s="5" t="n">
        <v>4347300</v>
      </c>
      <c r="J119" s="5" t="inlineStr">
        <is>
          <t>["751020,AIRPORTS AUTHORITY\nOF INDIA, B.P.I.AIRPORT,\nBHUBANESWAR-751020"]</t>
        </is>
      </c>
      <c r="K119" s="5" t="inlineStr">
        <is>
          <t>Yes</t>
        </is>
      </c>
      <c r="L119" s="5" t="inlineStr">
        <is>
          <t>Ministry of Civil Aviation</t>
        </is>
      </c>
      <c r="M119" s="5" t="inlineStr">
        <is>
          <t>AIRPORTS AUTHORITY OF INDIA</t>
        </is>
      </c>
      <c r="N119" s="5" t="inlineStr">
        <is>
          <t>NA</t>
        </is>
      </c>
      <c r="O119" s="5" t="inlineStr">
        <is>
          <t>C:\vs_code\TenderHunter2.1.3\download_pdf\GeM-Bidding-7440795.pdf</t>
        </is>
      </c>
      <c r="P119" s="5" t="inlineStr"/>
      <c r="Q119" s="5" t="inlineStr"/>
      <c r="R119" s="5" t="inlineStr">
        <is>
          <t>Yes</t>
        </is>
      </c>
    </row>
    <row r="120" ht="120" customHeight="1">
      <c r="A120" s="5" t="inlineStr">
        <is>
          <t>GEM/2025/B/6214890</t>
        </is>
      </c>
      <c r="B120" s="5" t="inlineStr">
        <is>
          <t>Bleaching Powder in 1 kg pack,Insect Repellant for Mosquitoes or Insects of 200ml capacity,BATHROOM</t>
        </is>
      </c>
      <c r="C120" s="5" t="n">
        <v>5905</v>
      </c>
      <c r="D120" s="6" t="n">
        <v>45786</v>
      </c>
      <c r="E120" s="6" t="n">
        <v>45798</v>
      </c>
      <c r="F120" s="5" t="inlineStr">
        <is>
          <t>1:00 PM</t>
        </is>
      </c>
      <c r="G120" s="7">
        <f>IF((INDIRECT("E"&amp;ROW())+INDIRECT("F"&amp;ROW()))-NOW() &lt;= 0, "CLOSED", INT((INDIRECT("E"&amp;ROW())+INDIRECT("F"&amp;ROW()))-NOW()) &amp; " days")</f>
        <v/>
      </c>
      <c r="H120" s="5" t="inlineStr"/>
      <c r="I120" s="5" t="inlineStr"/>
      <c r="J120" s="5" t="inlineStr">
        <is>
          <t>["400099,RHQ WR, Airports\nAuthority Of India , Operational\nOffices , New Airport Colony ,\nOpp Parsiwada , Sahar Road ,\nAndheri East"]</t>
        </is>
      </c>
      <c r="K120" s="5" t="inlineStr">
        <is>
          <t>Yes</t>
        </is>
      </c>
      <c r="L120" s="5" t="inlineStr">
        <is>
          <t>Ministry of Civil Aviation</t>
        </is>
      </c>
      <c r="M120" s="5" t="inlineStr">
        <is>
          <t>AIRPORTS AUTHORITY OF INDIA</t>
        </is>
      </c>
      <c r="N120" s="5" t="inlineStr">
        <is>
          <t>NA</t>
        </is>
      </c>
      <c r="O120" s="5" t="inlineStr">
        <is>
          <t>C:\vs_code\TenderHunter2.1.3\download_pdf\GeM-Bidding-7822421.pdf</t>
        </is>
      </c>
      <c r="P120" s="5" t="inlineStr">
        <is>
          <t>Technical Evaluation</t>
        </is>
      </c>
      <c r="Q120" s="5" t="inlineStr">
        <is>
          <t>null</t>
        </is>
      </c>
      <c r="R120" s="5" t="inlineStr">
        <is>
          <t>No</t>
        </is>
      </c>
    </row>
    <row r="121" ht="120" customHeight="1">
      <c r="A121" s="5" t="inlineStr">
        <is>
          <t>GEM/2025/B/6199160</t>
        </is>
      </c>
      <c r="B121" s="5" t="inlineStr">
        <is>
          <t>Sofas (V2),Single / Double Wooden Bed with/without Storage (V2)</t>
        </is>
      </c>
      <c r="C121" s="5" t="n">
        <v>2</v>
      </c>
      <c r="D121" s="6" t="n">
        <v>45786</v>
      </c>
      <c r="E121" s="6" t="n">
        <v>45800</v>
      </c>
      <c r="F121" s="5" t="inlineStr">
        <is>
          <t>3:00 PM</t>
        </is>
      </c>
      <c r="G121" s="7">
        <f>IF((INDIRECT("E"&amp;ROW())+INDIRECT("F"&amp;ROW()))-NOW() &lt;= 0, "CLOSED", INT((INDIRECT("E"&amp;ROW())+INDIRECT("F"&amp;ROW()))-NOW()) &amp; " days")</f>
        <v/>
      </c>
      <c r="H121" s="5" t="inlineStr"/>
      <c r="I121" s="5" t="inlineStr"/>
      <c r="J121" s="5" t="inlineStr">
        <is>
          <t>["394670,O/o Airport Director,\nAirports Authority of India, Fort\nSongarh"]</t>
        </is>
      </c>
      <c r="K121" s="5" t="inlineStr">
        <is>
          <t>Yes</t>
        </is>
      </c>
      <c r="L121" s="5" t="inlineStr">
        <is>
          <t>Ministry of Civil Aviation</t>
        </is>
      </c>
      <c r="M121" s="5" t="inlineStr">
        <is>
          <t>AIRPORTS AUTHORITY OF INDIA</t>
        </is>
      </c>
      <c r="N121" s="5" t="inlineStr">
        <is>
          <t>NA</t>
        </is>
      </c>
      <c r="O121" s="5" t="inlineStr">
        <is>
          <t>C:\vs_code\TenderHunter2.1.3\download_pdf\GeM-Bidding-7805167.pdf</t>
        </is>
      </c>
      <c r="P121" s="5" t="inlineStr"/>
      <c r="Q121" s="5" t="inlineStr"/>
      <c r="R121" s="5" t="inlineStr">
        <is>
          <t>No</t>
        </is>
      </c>
    </row>
    <row r="122" ht="120" customHeight="1">
      <c r="A122" s="5" t="inlineStr">
        <is>
          <t>GEM/2025/B/6192020</t>
        </is>
      </c>
      <c r="B122" s="5" t="inlineStr">
        <is>
          <t>Stationary Valve Regulated Lead Acid Batteries (V2) as per IS 15549</t>
        </is>
      </c>
      <c r="C122" s="5" t="n">
        <v>64</v>
      </c>
      <c r="D122" s="6" t="n">
        <v>45786</v>
      </c>
      <c r="E122" s="6" t="n">
        <v>45803</v>
      </c>
      <c r="F122" s="5" t="inlineStr">
        <is>
          <t>2:00 PM</t>
        </is>
      </c>
      <c r="G122" s="7">
        <f>IF((INDIRECT("E"&amp;ROW())+INDIRECT("F"&amp;ROW()))-NOW() &lt;= 0, "CLOSED", INT((INDIRECT("E"&amp;ROW())+INDIRECT("F"&amp;ROW()))-NOW()) &amp; " days")</f>
        <v/>
      </c>
      <c r="H122" s="5" t="inlineStr"/>
      <c r="I122" s="5" t="inlineStr"/>
      <c r="J122" s="5" t="inlineStr">
        <is>
          <t>["262520,O/O CNS IN-CHARGE\nPITHORAGARH AIRPORT,\nPITHORAGARH,\nUTTARAKHAND- 262540"]</t>
        </is>
      </c>
      <c r="K122" s="5" t="inlineStr">
        <is>
          <t>None</t>
        </is>
      </c>
      <c r="L122" s="5" t="inlineStr">
        <is>
          <t>Ministry of Civil Aviation</t>
        </is>
      </c>
      <c r="M122" s="5" t="inlineStr">
        <is>
          <t>AIRPORTS AUTHORITY OF INDIA</t>
        </is>
      </c>
      <c r="N122" s="5" t="inlineStr">
        <is>
          <t>NA</t>
        </is>
      </c>
      <c r="O122" s="5" t="inlineStr">
        <is>
          <t>C:\vs_code\TenderHunter2.1.3\download_pdf\GeM-Bidding-7797183.pdf</t>
        </is>
      </c>
      <c r="P122" s="5" t="inlineStr"/>
      <c r="Q122" s="5" t="inlineStr"/>
      <c r="R122" s="5" t="inlineStr">
        <is>
          <t>Yes</t>
        </is>
      </c>
    </row>
    <row r="123" ht="120" customHeight="1">
      <c r="A123" s="5" t="inlineStr">
        <is>
          <t>GEM/2025/B/6210208</t>
        </is>
      </c>
      <c r="B123" s="5" t="inlineStr">
        <is>
          <t>Evaporative Air Coolers (Desert Coolers) Conforming To IS 3315</t>
        </is>
      </c>
      <c r="C123" s="5" t="n">
        <v>11</v>
      </c>
      <c r="D123" s="6" t="n">
        <v>45785</v>
      </c>
      <c r="E123" s="6" t="n">
        <v>45806</v>
      </c>
      <c r="F123" s="5" t="inlineStr">
        <is>
          <t>3:00 PM</t>
        </is>
      </c>
      <c r="G123" s="7">
        <f>IF((INDIRECT("E"&amp;ROW())+INDIRECT("F"&amp;ROW()))-NOW() &lt;= 0, "CLOSED", INT((INDIRECT("E"&amp;ROW())+INDIRECT("F"&amp;ROW()))-NOW()) &amp; " days")</f>
        <v/>
      </c>
      <c r="H123" s="5" t="inlineStr"/>
      <c r="I123" s="5" t="inlineStr"/>
      <c r="J123" s="5" t="inlineStr">
        <is>
          <t>["517520,Office of Airport\nDirector, Airports Authority of\nIndia, Tirupati Airport,\nRenigunta 517 520."]</t>
        </is>
      </c>
      <c r="K123" s="5" t="inlineStr">
        <is>
          <t>Yes</t>
        </is>
      </c>
      <c r="L123" s="5" t="inlineStr">
        <is>
          <t>Ministry of Civil Aviation</t>
        </is>
      </c>
      <c r="M123" s="5" t="inlineStr">
        <is>
          <t>AIRPORTS AUTHORITY OF INDIA</t>
        </is>
      </c>
      <c r="N123" s="5" t="inlineStr">
        <is>
          <t>NA</t>
        </is>
      </c>
      <c r="O123" s="5" t="inlineStr">
        <is>
          <t>C:\vs_code\TenderHunter2.1.3\download_pdf\GeM-Bidding-7817229.pdf</t>
        </is>
      </c>
      <c r="P123" s="5" t="inlineStr"/>
      <c r="Q123" s="5" t="inlineStr"/>
      <c r="R123" s="5" t="inlineStr">
        <is>
          <t>Yes</t>
        </is>
      </c>
    </row>
    <row r="124" ht="120" customHeight="1">
      <c r="A124" s="5" t="inlineStr">
        <is>
          <t>GEM/2025/B/6073943</t>
        </is>
      </c>
      <c r="B124" s="5" t="inlineStr">
        <is>
          <t>Intrusion Prevention System (IPS)</t>
        </is>
      </c>
      <c r="C124" s="5" t="n">
        <v>2</v>
      </c>
      <c r="D124" s="6" t="n">
        <v>45777</v>
      </c>
      <c r="E124" s="6" t="n">
        <v>45798</v>
      </c>
      <c r="F124" s="5" t="inlineStr">
        <is>
          <t>4:00 PM</t>
        </is>
      </c>
      <c r="G124" s="7">
        <f>IF((INDIRECT("E"&amp;ROW())+INDIRECT("F"&amp;ROW()))-NOW() &lt;= 0, "CLOSED", INT((INDIRECT("E"&amp;ROW())+INDIRECT("F"&amp;ROW()))-NOW()) &amp; " days")</f>
        <v/>
      </c>
      <c r="H124" s="5" t="n">
        <v>1766804</v>
      </c>
      <c r="I124" s="5" t="n">
        <v>88340200</v>
      </c>
      <c r="J124" s="5" t="inlineStr">
        <is>
          <t>["110003,o/o ED (IT); AIRPORTS\nAUTHORITY OF INDIA HANGER\nBUILDING SAFDARJUNG\nAIRPORT, NEW DELHI"]</t>
        </is>
      </c>
      <c r="K124" s="5" t="inlineStr">
        <is>
          <t>Yes</t>
        </is>
      </c>
      <c r="L124" s="5" t="inlineStr">
        <is>
          <t>Ministry of Civil Aviation</t>
        </is>
      </c>
      <c r="M124" s="5" t="inlineStr">
        <is>
          <t>AIRPORTS AUTHORITY OF INDIA</t>
        </is>
      </c>
      <c r="N124" s="5" t="inlineStr">
        <is>
          <t>NA</t>
        </is>
      </c>
      <c r="O124" s="5" t="inlineStr">
        <is>
          <t>C:\vs_code\TenderHunter2.1.3\download_pdf\GeM-Bidding-7664637.pdf</t>
        </is>
      </c>
      <c r="P124" s="5" t="inlineStr"/>
      <c r="Q124" s="5" t="inlineStr"/>
      <c r="R124" s="5" t="inlineStr">
        <is>
          <t>No</t>
        </is>
      </c>
    </row>
    <row r="125" ht="120" customHeight="1">
      <c r="A125" s="5" t="inlineStr">
        <is>
          <t>GEM/2025/B/6215341</t>
        </is>
      </c>
      <c r="B125" s="5" t="inlineStr">
        <is>
          <t>Calibration Services - Electrical, Radiological calibration; Voltage, Current, Power (AC/DC), Frequ</t>
        </is>
      </c>
      <c r="C125" s="5" t="inlineStr"/>
      <c r="D125" s="6" t="n">
        <v>45786</v>
      </c>
      <c r="E125" s="6" t="n">
        <v>45807</v>
      </c>
      <c r="F125" s="5" t="inlineStr">
        <is>
          <t>11:00 AM</t>
        </is>
      </c>
      <c r="G125" s="7">
        <f>IF((INDIRECT("E"&amp;ROW())+INDIRECT("F"&amp;ROW()))-NOW() &lt;= 0, "CLOSED", INT((INDIRECT("E"&amp;ROW())+INDIRECT("F"&amp;ROW()))-NOW()) &amp; " days")</f>
        <v/>
      </c>
      <c r="H125" s="5" t="inlineStr"/>
      <c r="I125" s="5" t="inlineStr"/>
      <c r="J125" s="5" t="inlineStr">
        <is>
          <t>["834002,BIRSA MUNDA\nAIRPORT, RANCHI"]</t>
        </is>
      </c>
      <c r="K125" s="5" t="inlineStr">
        <is>
          <t>Yes</t>
        </is>
      </c>
      <c r="L125" s="5" t="inlineStr">
        <is>
          <t>Ministry of Civil Aviation</t>
        </is>
      </c>
      <c r="M125" s="5" t="inlineStr">
        <is>
          <t>AIRPORTS AUTHORITY OF INDIA</t>
        </is>
      </c>
      <c r="N125" s="5" t="inlineStr">
        <is>
          <t>NA</t>
        </is>
      </c>
      <c r="O125" s="5" t="inlineStr">
        <is>
          <t>C:\vs_code\TenderHunter2.1.3\download_pdf\GeM-Bidding-7822916.pdf</t>
        </is>
      </c>
      <c r="P125" s="5" t="inlineStr"/>
      <c r="Q125" s="5" t="inlineStr"/>
      <c r="R125" s="5" t="inlineStr">
        <is>
          <t>Yes</t>
        </is>
      </c>
    </row>
    <row r="126" ht="120" customHeight="1">
      <c r="A126" s="5" t="inlineStr">
        <is>
          <t>GEM/2025/B/6216964</t>
        </is>
      </c>
      <c r="B126" s="5" t="inlineStr">
        <is>
          <t>Manpower Outsourcing Services - Man-days based - Bird chaser supervisor; Skilled; Supervisor,Manpow</t>
        </is>
      </c>
      <c r="C126" s="5" t="inlineStr"/>
      <c r="D126" s="6" t="n">
        <v>45786</v>
      </c>
      <c r="E126" s="6" t="n">
        <v>45807</v>
      </c>
      <c r="F126" s="5" t="inlineStr">
        <is>
          <t>7:00 PM</t>
        </is>
      </c>
      <c r="G126" s="7">
        <f>IF((INDIRECT("E"&amp;ROW())+INDIRECT("F"&amp;ROW()))-NOW() &lt;= 0, "CLOSED", INT((INDIRECT("E"&amp;ROW())+INDIRECT("F"&amp;ROW()))-NOW()) &amp; " days")</f>
        <v/>
      </c>
      <c r="H126" s="5" t="n">
        <v>593842</v>
      </c>
      <c r="I126" s="5" t="n">
        <v>29692100</v>
      </c>
      <c r="J126" s="5" t="inlineStr">
        <is>
          <t>["641014,Airports Authority Of\nIndia, Coimbatore International\nAirport, Coimbatore\n33AAACA6412D1ZF"]</t>
        </is>
      </c>
      <c r="K126" s="5" t="inlineStr">
        <is>
          <t>Yes</t>
        </is>
      </c>
      <c r="L126" s="5" t="inlineStr">
        <is>
          <t>Ministry of Civil Aviation</t>
        </is>
      </c>
      <c r="M126" s="5" t="inlineStr">
        <is>
          <t>AIRPORTS AUTHORITY OF INDIA</t>
        </is>
      </c>
      <c r="N126" s="5" t="inlineStr">
        <is>
          <t>NA</t>
        </is>
      </c>
      <c r="O126" s="5" t="inlineStr">
        <is>
          <t>C:\vs_code\TenderHunter2.1.3\download_pdf\GeM-Bidding-7824698.pdf</t>
        </is>
      </c>
      <c r="P126" s="5" t="inlineStr"/>
      <c r="Q126" s="5" t="inlineStr"/>
      <c r="R126" s="5" t="inlineStr">
        <is>
          <t>Yes</t>
        </is>
      </c>
    </row>
    <row r="127" ht="120" customHeight="1">
      <c r="A127" s="5" t="inlineStr">
        <is>
          <t>GEM/2025/B/6201549</t>
        </is>
      </c>
      <c r="B127" s="5" t="inlineStr">
        <is>
          <t>Calibration Services - Electronics RF Test Equipment; Resistance, Frequency, Power Factor, Phase An</t>
        </is>
      </c>
      <c r="C127" s="5" t="inlineStr"/>
      <c r="D127" s="6" t="n">
        <v>45786</v>
      </c>
      <c r="E127" s="6" t="n">
        <v>45798</v>
      </c>
      <c r="F127" s="5" t="inlineStr">
        <is>
          <t>6:00 PM</t>
        </is>
      </c>
      <c r="G127" s="7">
        <f>IF((INDIRECT("E"&amp;ROW())+INDIRECT("F"&amp;ROW()))-NOW() &lt;= 0, "CLOSED", INT((INDIRECT("E"&amp;ROW())+INDIRECT("F"&amp;ROW()))-NOW()) &amp; " days")</f>
        <v/>
      </c>
      <c r="H127" s="5" t="inlineStr"/>
      <c r="I127" s="5" t="inlineStr"/>
      <c r="J127" s="5" t="inlineStr">
        <is>
          <t>["751020,AIRPORTS AUTHORITY\nOF INDIA, B.P.I.AIRPORT,\nBHUBANESWAR-751020"]</t>
        </is>
      </c>
      <c r="K127" s="5" t="inlineStr">
        <is>
          <t>None</t>
        </is>
      </c>
      <c r="L127" s="5" t="inlineStr">
        <is>
          <t>Ministry of Civil Aviation</t>
        </is>
      </c>
      <c r="M127" s="5" t="inlineStr">
        <is>
          <t>AIRPORTS AUTHORITY OF INDIA</t>
        </is>
      </c>
      <c r="N127" s="5" t="inlineStr">
        <is>
          <t>NA</t>
        </is>
      </c>
      <c r="O127" s="5" t="inlineStr">
        <is>
          <t>C:\vs_code\TenderHunter2.1.3\download_pdf\GeM-Bidding-7807815.pdf</t>
        </is>
      </c>
      <c r="P127" s="5" t="inlineStr">
        <is>
          <t>Technical Evaluation</t>
        </is>
      </c>
      <c r="Q127" s="5" t="inlineStr">
        <is>
          <t>null</t>
        </is>
      </c>
      <c r="R127" s="5" t="inlineStr">
        <is>
          <t>No</t>
        </is>
      </c>
    </row>
    <row r="128" ht="120" customHeight="1">
      <c r="A128" s="5" t="inlineStr">
        <is>
          <t>GEM/2025/B/6209340</t>
        </is>
      </c>
      <c r="B128" s="5" t="inlineStr">
        <is>
          <t>Calibration Services - Electrical; Voltage, Current, Power (AC/DC), Resistance, Frequency, Power Fa</t>
        </is>
      </c>
      <c r="C128" s="5" t="inlineStr"/>
      <c r="D128" s="6" t="n">
        <v>45784</v>
      </c>
      <c r="E128" s="6" t="n">
        <v>45798</v>
      </c>
      <c r="F128" s="5" t="inlineStr">
        <is>
          <t>6:00 PM</t>
        </is>
      </c>
      <c r="G128" s="7">
        <f>IF((INDIRECT("E"&amp;ROW())+INDIRECT("F"&amp;ROW()))-NOW() &lt;= 0, "CLOSED", INT((INDIRECT("E"&amp;ROW())+INDIRECT("F"&amp;ROW()))-NOW()) &amp; " days")</f>
        <v/>
      </c>
      <c r="H128" s="5" t="inlineStr"/>
      <c r="I128" s="5" t="inlineStr"/>
      <c r="J128" s="5" t="inlineStr">
        <is>
          <t>[]</t>
        </is>
      </c>
      <c r="K128" s="5" t="inlineStr">
        <is>
          <t>Yes</t>
        </is>
      </c>
      <c r="L128" s="5" t="inlineStr">
        <is>
          <t>Ministry of Civil Aviation</t>
        </is>
      </c>
      <c r="M128" s="5" t="inlineStr">
        <is>
          <t>AIRPORTS AUTHORITY OF INDIA</t>
        </is>
      </c>
      <c r="N128" s="5" t="inlineStr">
        <is>
          <t>NA</t>
        </is>
      </c>
      <c r="O128" s="5" t="inlineStr">
        <is>
          <t>C:\vs_code\TenderHunter2.1.3\download_pdf\GeM-Bidding-7816277.pdf</t>
        </is>
      </c>
      <c r="P128" s="5" t="inlineStr">
        <is>
          <t>Technical Evaluation</t>
        </is>
      </c>
      <c r="Q128" s="5" t="inlineStr">
        <is>
          <t>null</t>
        </is>
      </c>
      <c r="R128" s="5" t="inlineStr">
        <is>
          <t>No</t>
        </is>
      </c>
    </row>
    <row r="129" ht="120" customHeight="1">
      <c r="A129" s="5" t="inlineStr">
        <is>
          <t>GEM/2025/B/6230827</t>
        </is>
      </c>
      <c r="B129" s="5" t="inlineStr">
        <is>
          <t>Customized AMC/CMC for Pre-owned Products - Annual Maintenance contract for E and M works at ATC Sk</t>
        </is>
      </c>
      <c r="C129" s="5" t="inlineStr"/>
      <c r="D129" s="6" t="n">
        <v>45791</v>
      </c>
      <c r="E129" s="6" t="n">
        <v>45812</v>
      </c>
      <c r="F129" s="5" t="inlineStr">
        <is>
          <t>5:00 PM</t>
        </is>
      </c>
      <c r="G129" s="7">
        <f>IF((INDIRECT("E"&amp;ROW())+INDIRECT("F"&amp;ROW()))-NOW() &lt;= 0, "CLOSED", INT((INDIRECT("E"&amp;ROW())+INDIRECT("F"&amp;ROW()))-NOW()) &amp; " days")</f>
        <v/>
      </c>
      <c r="H129" s="5" t="n">
        <v>78436</v>
      </c>
      <c r="I129" s="5" t="n">
        <v>3921800</v>
      </c>
      <c r="J129" s="5" t="inlineStr">
        <is>
          <t>["400099,Airports Authority of\nIndia , Operational Offices ,\nNew Airport Colony , Opp\nParsiwada , Sahar Road ,\nAndheri East, Mumbai,\nMaharashtra - 400099"]</t>
        </is>
      </c>
      <c r="K129" s="5" t="inlineStr">
        <is>
          <t>Yes</t>
        </is>
      </c>
      <c r="L129" s="5" t="inlineStr">
        <is>
          <t>Ministry of Civil Aviation</t>
        </is>
      </c>
      <c r="M129" s="5" t="inlineStr">
        <is>
          <t>AIRPORTS AUTHORITY OF INDIA</t>
        </is>
      </c>
      <c r="N129" s="5" t="inlineStr">
        <is>
          <t>NA</t>
        </is>
      </c>
      <c r="O129" s="5" t="inlineStr">
        <is>
          <t>C:\vs_code\TenderHunter2.1.3\download_pdf\GeM-Bidding-7840190.pdf</t>
        </is>
      </c>
      <c r="P129" s="5" t="inlineStr"/>
      <c r="Q129" s="5" t="inlineStr"/>
      <c r="R129" s="5" t="inlineStr">
        <is>
          <t>Yes</t>
        </is>
      </c>
    </row>
    <row r="130" ht="120" customHeight="1">
      <c r="A130" s="5" t="inlineStr">
        <is>
          <t>GEM/2025/B/6036561</t>
        </is>
      </c>
      <c r="B130" s="5" t="inlineStr">
        <is>
          <t>MULTI-PROTOCOL LABEL SWITCHING SERVICE(MPLS SERVICE)</t>
        </is>
      </c>
      <c r="C130" s="5" t="inlineStr"/>
      <c r="D130" s="6" t="n">
        <v>45736</v>
      </c>
      <c r="E130" s="6" t="n">
        <v>45804</v>
      </c>
      <c r="F130" s="5" t="inlineStr">
        <is>
          <t>6:00 PM</t>
        </is>
      </c>
      <c r="G130" s="7">
        <f>IF((INDIRECT("E"&amp;ROW())+INDIRECT("F"&amp;ROW()))-NOW() &lt;= 0, "CLOSED", INT((INDIRECT("E"&amp;ROW())+INDIRECT("F"&amp;ROW()))-NOW()) &amp; " days")</f>
        <v/>
      </c>
      <c r="H130" s="5" t="n">
        <v>4579371</v>
      </c>
      <c r="I130" s="5" t="n">
        <v>228968550</v>
      </c>
      <c r="J130" s="5" t="inlineStr">
        <is>
          <t>["110003,o/o ED (IT); AIRPORTS\nAUTHORITY OF INDIA HANGER\nBUILDING SAFDARJUNG\nAIRPORT, NEW DELHI"]</t>
        </is>
      </c>
      <c r="K130" s="5" t="inlineStr">
        <is>
          <t>None</t>
        </is>
      </c>
      <c r="L130" s="5" t="inlineStr">
        <is>
          <t>Ministry of Civil Aviation</t>
        </is>
      </c>
      <c r="M130" s="5" t="inlineStr">
        <is>
          <t>AIRPORTS AUTHORITY OF INDIA</t>
        </is>
      </c>
      <c r="N130" s="5" t="inlineStr">
        <is>
          <t>NA</t>
        </is>
      </c>
      <c r="O130" s="5" t="inlineStr">
        <is>
          <t>C:\vs_code\TenderHunter2.1.3\download_pdf\GeM-Bidding-7620981.pdf</t>
        </is>
      </c>
      <c r="P130" s="5" t="inlineStr"/>
      <c r="Q130" s="5" t="inlineStr"/>
      <c r="R130" s="5" t="inlineStr">
        <is>
          <t>Yes</t>
        </is>
      </c>
    </row>
    <row r="131" ht="120" customHeight="1">
      <c r="A131" s="5" t="inlineStr">
        <is>
          <t>GEM/2025/B/6199236</t>
        </is>
      </c>
      <c r="B131" s="5" t="inlineStr">
        <is>
          <t>Hiring Of Agency For ISO Certification Service - ISO 9001 - Quality Management System (QMS); Re-cer</t>
        </is>
      </c>
      <c r="C131" s="5" t="inlineStr"/>
      <c r="D131" s="6" t="n">
        <v>45790</v>
      </c>
      <c r="E131" s="6" t="n">
        <v>45803</v>
      </c>
      <c r="F131" s="5" t="inlineStr">
        <is>
          <t>2:00 PM</t>
        </is>
      </c>
      <c r="G131" s="7">
        <f>IF((INDIRECT("E"&amp;ROW())+INDIRECT("F"&amp;ROW()))-NOW() &lt;= 0, "CLOSED", INT((INDIRECT("E"&amp;ROW())+INDIRECT("F"&amp;ROW()))-NOW()) &amp; " days")</f>
        <v/>
      </c>
      <c r="H131" s="5" t="inlineStr"/>
      <c r="I131" s="5" t="inlineStr"/>
      <c r="J131" s="5" t="inlineStr">
        <is>
          <t>["110003,Rajiv Gandhi Bhawan,\nSafdarjung Airport"]</t>
        </is>
      </c>
      <c r="K131" s="5" t="inlineStr">
        <is>
          <t>Yes</t>
        </is>
      </c>
      <c r="L131" s="5" t="inlineStr">
        <is>
          <t>Ministry of Civil Aviation</t>
        </is>
      </c>
      <c r="M131" s="5" t="inlineStr">
        <is>
          <t>AIRPORTS AUTHORITY OF INDIA</t>
        </is>
      </c>
      <c r="N131" s="5" t="inlineStr">
        <is>
          <t>NA</t>
        </is>
      </c>
      <c r="O131" s="5" t="inlineStr">
        <is>
          <t>C:\vs_code\TenderHunter2.1.3\download_pdf\GeM-Bidding-7805249.pdf</t>
        </is>
      </c>
      <c r="P131" s="5" t="inlineStr"/>
      <c r="Q131" s="5" t="inlineStr"/>
      <c r="R131" s="5" t="inlineStr">
        <is>
          <t>Yes</t>
        </is>
      </c>
    </row>
    <row r="132" ht="120" customHeight="1">
      <c r="A132" s="5" t="inlineStr">
        <is>
          <t>GEM/2025/B/6226688</t>
        </is>
      </c>
      <c r="B132" s="5" t="inlineStr">
        <is>
          <t>Custom Bid for Services - ----</t>
        </is>
      </c>
      <c r="C132" s="5" t="inlineStr"/>
      <c r="D132" s="6" t="n">
        <v>45790</v>
      </c>
      <c r="E132" s="6" t="n">
        <v>45810</v>
      </c>
      <c r="F132" s="5" t="inlineStr">
        <is>
          <t>5:00 PM</t>
        </is>
      </c>
      <c r="G132" s="7">
        <f>IF((INDIRECT("E"&amp;ROW())+INDIRECT("F"&amp;ROW()))-NOW() &lt;= 0, "CLOSED", INT((INDIRECT("E"&amp;ROW())+INDIRECT("F"&amp;ROW()))-NOW()) &amp; " days")</f>
        <v/>
      </c>
      <c r="H132" s="5" t="n">
        <v>27978</v>
      </c>
      <c r="I132" s="5" t="n">
        <v>1398900</v>
      </c>
      <c r="J132" s="5" t="inlineStr">
        <is>
          <t>["797115,O/o Airport Director,\nAirports Authority of India,\nDimapur Airport, Nagaland -\n797115"]</t>
        </is>
      </c>
      <c r="K132" s="5" t="inlineStr">
        <is>
          <t>None</t>
        </is>
      </c>
      <c r="L132" s="5" t="inlineStr">
        <is>
          <t>Ministry of Civil Aviation</t>
        </is>
      </c>
      <c r="M132" s="5" t="inlineStr">
        <is>
          <t>AIRPORTS AUTHORITY OF INDIA</t>
        </is>
      </c>
      <c r="N132" s="5" t="inlineStr">
        <is>
          <t>NA</t>
        </is>
      </c>
      <c r="O132" s="5" t="inlineStr">
        <is>
          <t>C:\vs_code\TenderHunter2.1.3\download_pdf\GeM-Bidding-7835659.pdf</t>
        </is>
      </c>
      <c r="P132" s="5" t="inlineStr"/>
      <c r="Q132" s="5" t="inlineStr"/>
      <c r="R132" s="5" t="inlineStr">
        <is>
          <t>Yes</t>
        </is>
      </c>
    </row>
    <row r="133" ht="120" customHeight="1">
      <c r="A133" s="5" t="inlineStr">
        <is>
          <t>GEM/2025/B/6226724</t>
        </is>
      </c>
      <c r="B133" s="5" t="inlineStr">
        <is>
          <t>Supply of digital clocks,Supply of Supporting mounting panels for installation purpose,Protection h</t>
        </is>
      </c>
      <c r="C133" s="5" t="n">
        <v>17</v>
      </c>
      <c r="D133" s="6" t="n">
        <v>45790</v>
      </c>
      <c r="E133" s="6" t="n">
        <v>45803</v>
      </c>
      <c r="F133" s="5" t="inlineStr">
        <is>
          <t>5:00 PM</t>
        </is>
      </c>
      <c r="G133" s="7">
        <f>IF((INDIRECT("E"&amp;ROW())+INDIRECT("F"&amp;ROW()))-NOW() &lt;= 0, "CLOSED", INT((INDIRECT("E"&amp;ROW())+INDIRECT("F"&amp;ROW()))-NOW()) &amp; " days")</f>
        <v/>
      </c>
      <c r="H133" s="5" t="inlineStr"/>
      <c r="I133" s="5" t="inlineStr"/>
      <c r="J133" s="5" t="inlineStr">
        <is>
          <t>["521102,Airports Authority of\nIndia, Gannavaram Airport,\nGannavaram, Vijayawada"]</t>
        </is>
      </c>
      <c r="K133" s="5" t="inlineStr">
        <is>
          <t>Yes</t>
        </is>
      </c>
      <c r="L133" s="5" t="inlineStr">
        <is>
          <t>Ministry of Civil Aviation</t>
        </is>
      </c>
      <c r="M133" s="5" t="inlineStr">
        <is>
          <t>AIRPORTS AUTHORITY OF INDIA</t>
        </is>
      </c>
      <c r="N133" s="5" t="inlineStr">
        <is>
          <t>NA</t>
        </is>
      </c>
      <c r="O133" s="5" t="inlineStr">
        <is>
          <t>C:\vs_code\TenderHunter2.1.3\download_pdf\GeM-Bidding-7835697.pdf</t>
        </is>
      </c>
      <c r="P133" s="5" t="inlineStr"/>
      <c r="Q133" s="5" t="inlineStr"/>
      <c r="R133" s="5" t="inlineStr">
        <is>
          <t>Yes</t>
        </is>
      </c>
    </row>
    <row r="134" ht="120" customHeight="1">
      <c r="A134" s="5" t="inlineStr">
        <is>
          <t>GEM/2025/B/6214433</t>
        </is>
      </c>
      <c r="B134" s="5" t="inlineStr">
        <is>
          <t>Biometric finger print, Proximity or RFID card and PIN based access control device,Exit Switch,Smar</t>
        </is>
      </c>
      <c r="C134" s="5" t="n">
        <v>7424</v>
      </c>
      <c r="D134" s="6" t="n">
        <v>45790</v>
      </c>
      <c r="E134" s="6" t="n">
        <v>45804</v>
      </c>
      <c r="F134" s="5" t="inlineStr">
        <is>
          <t>5:00 PM</t>
        </is>
      </c>
      <c r="G134" s="7">
        <f>IF((INDIRECT("E"&amp;ROW())+INDIRECT("F"&amp;ROW()))-NOW() &lt;= 0, "CLOSED", INT((INDIRECT("E"&amp;ROW())+INDIRECT("F"&amp;ROW()))-NOW()) &amp; " days")</f>
        <v/>
      </c>
      <c r="H134" s="5" t="n">
        <v>42601</v>
      </c>
      <c r="I134" s="5" t="n">
        <v>2130050</v>
      </c>
      <c r="J134" s="5" t="inlineStr">
        <is>
          <t>["530009,Airports Authority of\nIndia ,Visakhapatnam Airport,\nVisakhapatnam"]</t>
        </is>
      </c>
      <c r="K134" s="5" t="inlineStr">
        <is>
          <t>Yes</t>
        </is>
      </c>
      <c r="L134" s="5" t="inlineStr">
        <is>
          <t>Ministry of Civil Aviation</t>
        </is>
      </c>
      <c r="M134" s="5" t="inlineStr">
        <is>
          <t>AIRPORTS AUTHORITY OF INDIA</t>
        </is>
      </c>
      <c r="N134" s="5" t="inlineStr">
        <is>
          <t>NA</t>
        </is>
      </c>
      <c r="O134" s="5" t="inlineStr">
        <is>
          <t>C:\vs_code\TenderHunter2.1.3\download_pdf\GeM-Bidding-7821902.pdf</t>
        </is>
      </c>
      <c r="P134" s="5" t="inlineStr"/>
      <c r="Q134" s="5" t="inlineStr"/>
      <c r="R134" s="5" t="inlineStr">
        <is>
          <t>Yes</t>
        </is>
      </c>
    </row>
    <row r="135" ht="120" customHeight="1">
      <c r="A135" s="5" t="inlineStr">
        <is>
          <t>GEM/2025/B/6230157</t>
        </is>
      </c>
      <c r="B135" s="5" t="inlineStr">
        <is>
          <t>Manpower Outsourcing Services - Minimum wage - Highly-Skilled; Graduate; Non-IT Technical</t>
        </is>
      </c>
      <c r="C135" s="5" t="inlineStr"/>
      <c r="D135" s="6" t="n">
        <v>45791</v>
      </c>
      <c r="E135" s="6" t="n">
        <v>45801</v>
      </c>
      <c r="F135" s="5" t="inlineStr">
        <is>
          <t>7:00 PM</t>
        </is>
      </c>
      <c r="G135" s="7">
        <f>IF((INDIRECT("E"&amp;ROW())+INDIRECT("F"&amp;ROW()))-NOW() &lt;= 0, "CLOSED", INT((INDIRECT("E"&amp;ROW())+INDIRECT("F"&amp;ROW()))-NOW()) &amp; " days")</f>
        <v/>
      </c>
      <c r="H135" s="5" t="n">
        <v>76972</v>
      </c>
      <c r="I135" s="5" t="n">
        <v>3848600</v>
      </c>
      <c r="J135" s="5" t="inlineStr">
        <is>
          <t>[]</t>
        </is>
      </c>
      <c r="K135" s="5" t="inlineStr">
        <is>
          <t>Yes</t>
        </is>
      </c>
      <c r="L135" s="5" t="inlineStr">
        <is>
          <t>Ministry of Civil Aviation</t>
        </is>
      </c>
      <c r="M135" s="5" t="inlineStr">
        <is>
          <t>AIRPORTS AUTHORITY OF INDIA</t>
        </is>
      </c>
      <c r="N135" s="5" t="inlineStr">
        <is>
          <t>NA</t>
        </is>
      </c>
      <c r="O135" s="5" t="inlineStr">
        <is>
          <t>C:\vs_code\TenderHunter2.1.3\download_pdf\GeM-Bidding-7839471.pdf</t>
        </is>
      </c>
      <c r="P135" s="5" t="inlineStr"/>
      <c r="Q135" s="5" t="inlineStr"/>
      <c r="R135" s="5" t="inlineStr">
        <is>
          <t>No</t>
        </is>
      </c>
    </row>
    <row r="136" ht="120" customHeight="1">
      <c r="A136" s="5" t="inlineStr">
        <is>
          <t>GEM/2025/B/6240209</t>
        </is>
      </c>
      <c r="B136" s="5" t="inlineStr">
        <is>
          <t>General Purpose Hand Gloves (V2),Squeegee Washer Wiper Mopper (V2),Squeegee Washer Wiper Mopper (V2</t>
        </is>
      </c>
      <c r="C136" s="5" t="n">
        <v>3374</v>
      </c>
      <c r="D136" s="6" t="n">
        <v>45796</v>
      </c>
      <c r="E136" s="6" t="n">
        <v>45807</v>
      </c>
      <c r="F136" s="5" t="inlineStr">
        <is>
          <t>9:00 AM</t>
        </is>
      </c>
      <c r="G136" s="7">
        <f>IF((INDIRECT("E"&amp;ROW())+INDIRECT("F"&amp;ROW()))-NOW() &lt;= 0, "CLOSED", INT((INDIRECT("E"&amp;ROW())+INDIRECT("F"&amp;ROW()))-NOW()) &amp; " days")</f>
        <v/>
      </c>
      <c r="H136" s="5" t="inlineStr"/>
      <c r="I136" s="5" t="inlineStr"/>
      <c r="J136" s="5" t="inlineStr">
        <is>
          <t>["600016,Operational Offices,\nAirports Authority of India,\nChennai International Airport,"]</t>
        </is>
      </c>
      <c r="K136" s="5" t="inlineStr">
        <is>
          <t>Yes</t>
        </is>
      </c>
      <c r="L136" s="5" t="inlineStr">
        <is>
          <t>Ministry of Civil Aviation</t>
        </is>
      </c>
      <c r="M136" s="5" t="inlineStr">
        <is>
          <t>AIRPORTS AUTHORITY OF INDIA</t>
        </is>
      </c>
      <c r="N136" s="5" t="inlineStr">
        <is>
          <t>NA</t>
        </is>
      </c>
      <c r="O136" s="5" t="inlineStr">
        <is>
          <t>C:\vs_code\TenderHunter2.1.3\download_pdf\GeM-Bidding-7850446.pdf</t>
        </is>
      </c>
      <c r="P136" s="5" t="inlineStr"/>
      <c r="Q136" s="5" t="inlineStr"/>
      <c r="R136" s="5" t="inlineStr">
        <is>
          <t>Yes</t>
        </is>
      </c>
    </row>
    <row r="137" ht="120" customHeight="1">
      <c r="A137" s="5" t="inlineStr">
        <is>
          <t>GEM/2025/B/6240151</t>
        </is>
      </c>
      <c r="B137" s="5" t="inlineStr">
        <is>
          <t>Sulphuric Acid (V2) Conforming to IS 266</t>
        </is>
      </c>
      <c r="C137" s="5" t="n">
        <v>100</v>
      </c>
      <c r="D137" s="6" t="n">
        <v>45796</v>
      </c>
      <c r="E137" s="6" t="n">
        <v>45807</v>
      </c>
      <c r="F137" s="5" t="inlineStr">
        <is>
          <t>9:00 AM</t>
        </is>
      </c>
      <c r="G137" s="7">
        <f>IF((INDIRECT("E"&amp;ROW())+INDIRECT("F"&amp;ROW()))-NOW() &lt;= 0, "CLOSED", INT((INDIRECT("E"&amp;ROW())+INDIRECT("F"&amp;ROW()))-NOW()) &amp; " days")</f>
        <v/>
      </c>
      <c r="H137" s="5" t="inlineStr"/>
      <c r="I137" s="5" t="inlineStr"/>
      <c r="J137" s="5" t="inlineStr">
        <is>
          <t>[]</t>
        </is>
      </c>
      <c r="K137" s="5" t="inlineStr">
        <is>
          <t>Yes</t>
        </is>
      </c>
      <c r="L137" s="5" t="inlineStr">
        <is>
          <t>Ministry of Civil Aviation</t>
        </is>
      </c>
      <c r="M137" s="5" t="inlineStr">
        <is>
          <t>AIRPORTS AUTHORITY OF INDIA</t>
        </is>
      </c>
      <c r="N137" s="5" t="inlineStr">
        <is>
          <t>NA</t>
        </is>
      </c>
      <c r="O137" s="5" t="inlineStr">
        <is>
          <t>C:\vs_code\TenderHunter2.1.3\download_pdf\GeM-Bidding-7850383.pdf</t>
        </is>
      </c>
      <c r="P137" s="5" t="inlineStr"/>
      <c r="Q137" s="5" t="inlineStr"/>
      <c r="R137" s="5" t="inlineStr">
        <is>
          <t>Yes</t>
        </is>
      </c>
    </row>
    <row r="138" ht="120" customHeight="1">
      <c r="A138" s="5" t="inlineStr">
        <is>
          <t>GEM/2025/B/6240285</t>
        </is>
      </c>
      <c r="B138" s="5" t="inlineStr">
        <is>
          <t>Naphthalene (V2) as per IS 539,Sweeping Broom (V3),Sweeping Broom (V3),Sweeping Broom (V3),Cleaning</t>
        </is>
      </c>
      <c r="C138" s="5" t="n">
        <v>2450</v>
      </c>
      <c r="D138" s="6" t="n">
        <v>45796</v>
      </c>
      <c r="E138" s="6" t="n">
        <v>45807</v>
      </c>
      <c r="F138" s="5" t="inlineStr">
        <is>
          <t>9:00 AM</t>
        </is>
      </c>
      <c r="G138" s="7">
        <f>IF((INDIRECT("E"&amp;ROW())+INDIRECT("F"&amp;ROW()))-NOW() &lt;= 0, "CLOSED", INT((INDIRECT("E"&amp;ROW())+INDIRECT("F"&amp;ROW()))-NOW()) &amp; " days")</f>
        <v/>
      </c>
      <c r="H138" s="5" t="inlineStr"/>
      <c r="I138" s="5" t="inlineStr"/>
      <c r="J138" s="5" t="inlineStr">
        <is>
          <t>["600016,Operational Offices,\nAirports Authority of India,\nChennai International Airport,"]</t>
        </is>
      </c>
      <c r="K138" s="5" t="inlineStr">
        <is>
          <t>Yes</t>
        </is>
      </c>
      <c r="L138" s="5" t="inlineStr">
        <is>
          <t>Ministry of Civil Aviation</t>
        </is>
      </c>
      <c r="M138" s="5" t="inlineStr">
        <is>
          <t>AIRPORTS AUTHORITY OF INDIA</t>
        </is>
      </c>
      <c r="N138" s="5" t="inlineStr">
        <is>
          <t>NA</t>
        </is>
      </c>
      <c r="O138" s="5" t="inlineStr">
        <is>
          <t>C:\vs_code\TenderHunter2.1.3\download_pdf\GeM-Bidding-7850529.pdf</t>
        </is>
      </c>
      <c r="P138" s="5" t="inlineStr"/>
      <c r="Q138" s="5" t="inlineStr"/>
      <c r="R138" s="5" t="inlineStr">
        <is>
          <t>Yes</t>
        </is>
      </c>
    </row>
    <row r="139" ht="120" customHeight="1">
      <c r="A139" s="5" t="inlineStr">
        <is>
          <t>GEM/2025/B/6214881</t>
        </is>
      </c>
      <c r="B139" s="5" t="inlineStr">
        <is>
          <t>High Visability Reflective Vest</t>
        </is>
      </c>
      <c r="C139" s="5" t="n">
        <v>300</v>
      </c>
      <c r="D139" s="6" t="n">
        <v>45786</v>
      </c>
      <c r="E139" s="6" t="n">
        <v>45804</v>
      </c>
      <c r="F139" s="5" t="inlineStr">
        <is>
          <t>9:00 AM</t>
        </is>
      </c>
      <c r="G139" s="7">
        <f>IF((INDIRECT("E"&amp;ROW())+INDIRECT("F"&amp;ROW()))-NOW() &lt;= 0, "CLOSED", INT((INDIRECT("E"&amp;ROW())+INDIRECT("F"&amp;ROW()))-NOW()) &amp; " days")</f>
        <v/>
      </c>
      <c r="H139" s="5" t="inlineStr"/>
      <c r="I139" s="5" t="inlineStr"/>
      <c r="J139" s="5" t="inlineStr">
        <is>
          <t>["673647,CALICUT\nINTERNATIONAL AIRPORT P.O.\nCALICUT AIRPORT"]</t>
        </is>
      </c>
      <c r="K139" s="5" t="inlineStr">
        <is>
          <t>Yes</t>
        </is>
      </c>
      <c r="L139" s="5" t="inlineStr">
        <is>
          <t>Ministry of Civil Aviation</t>
        </is>
      </c>
      <c r="M139" s="5" t="inlineStr">
        <is>
          <t>AIRPORTS AUTHORITY OF INDIA</t>
        </is>
      </c>
      <c r="N139" s="5" t="inlineStr">
        <is>
          <t>NA</t>
        </is>
      </c>
      <c r="O139" s="5" t="inlineStr">
        <is>
          <t>C:\vs_code\TenderHunter2.1.3\download_pdf\GeM-Bidding-7822412.pdf</t>
        </is>
      </c>
      <c r="P139" s="5" t="inlineStr"/>
      <c r="Q139" s="5" t="inlineStr"/>
      <c r="R139" s="5" t="inlineStr">
        <is>
          <t>Yes</t>
        </is>
      </c>
    </row>
    <row r="140" ht="120" customHeight="1">
      <c r="A140" s="5" t="inlineStr">
        <is>
          <t>GEM/2025/B/6234172</t>
        </is>
      </c>
      <c r="B140" s="5" t="inlineStr">
        <is>
          <t>Online UPS (V2) (Q2)</t>
        </is>
      </c>
      <c r="C140" s="5" t="n">
        <v>8</v>
      </c>
      <c r="D140" s="6" t="n">
        <v>45797</v>
      </c>
      <c r="E140" s="6" t="n">
        <v>45815</v>
      </c>
      <c r="F140" s="5" t="inlineStr">
        <is>
          <t>12:00 PM</t>
        </is>
      </c>
      <c r="G140" s="7">
        <f>IF((INDIRECT("E"&amp;ROW())+INDIRECT("F"&amp;ROW()))-NOW() &lt;= 0, "CLOSED", INT((INDIRECT("E"&amp;ROW())+INDIRECT("F"&amp;ROW()))-NOW()) &amp; " days")</f>
        <v/>
      </c>
      <c r="H140" s="5" t="n">
        <v>49319</v>
      </c>
      <c r="I140" s="5" t="n">
        <v>2465950</v>
      </c>
      <c r="J140" s="5" t="inlineStr">
        <is>
          <t>["796421,O/o Officer In Charge,\nAirports Authority of India\nLengpui Airport, Lengpui"]</t>
        </is>
      </c>
      <c r="K140" s="5" t="inlineStr">
        <is>
          <t>Yes</t>
        </is>
      </c>
      <c r="L140" s="5" t="inlineStr">
        <is>
          <t>Ministry of Civil Aviation</t>
        </is>
      </c>
      <c r="M140" s="5" t="inlineStr">
        <is>
          <t>AIRPORTS AUTHORITY OF INDIA</t>
        </is>
      </c>
      <c r="N140" s="5" t="inlineStr">
        <is>
          <t>NA</t>
        </is>
      </c>
      <c r="O140" s="5" t="inlineStr">
        <is>
          <t>C:\vs_code\TenderHunter2.1.3\download_pdf\GeM-Bidding-7843853.pdf</t>
        </is>
      </c>
      <c r="P140" s="5" t="inlineStr"/>
      <c r="Q140" s="5" t="inlineStr"/>
      <c r="R140" s="5" t="inlineStr">
        <is>
          <t>Yes</t>
        </is>
      </c>
    </row>
    <row r="141" ht="120" customHeight="1">
      <c r="A141" s="5" t="inlineStr">
        <is>
          <t>GEM/2025/B/6254218</t>
        </is>
      </c>
      <c r="B141" s="5" t="inlineStr">
        <is>
          <t>Vehicle Hiring Service - Per Vehicle-Day basis - Premium SUV/MUV; 2023; Local; Plain; 80Kms x 10Hrs</t>
        </is>
      </c>
      <c r="C141" s="5" t="inlineStr"/>
      <c r="D141" s="6" t="n">
        <v>45797</v>
      </c>
      <c r="E141" s="6" t="n">
        <v>45818</v>
      </c>
      <c r="F141" s="5" t="inlineStr">
        <is>
          <t>7:00 PM</t>
        </is>
      </c>
      <c r="G141" s="7">
        <f>IF((INDIRECT("E"&amp;ROW())+INDIRECT("F"&amp;ROW()))-NOW() &lt;= 0, "CLOSED", INT((INDIRECT("E"&amp;ROW())+INDIRECT("F"&amp;ROW()))-NOW()) &amp; " days")</f>
        <v/>
      </c>
      <c r="H141" s="5" t="n">
        <v>44105</v>
      </c>
      <c r="I141" s="5" t="n">
        <v>2205250</v>
      </c>
      <c r="J141" s="5" t="inlineStr">
        <is>
          <t>["180003,Civil Airport, Satwari\nJammu Cantt.-180003"]</t>
        </is>
      </c>
      <c r="K141" s="5" t="inlineStr">
        <is>
          <t>Yes</t>
        </is>
      </c>
      <c r="L141" s="5" t="inlineStr">
        <is>
          <t>Ministry of Civil Aviation</t>
        </is>
      </c>
      <c r="M141" s="5" t="inlineStr">
        <is>
          <t>AIRPORTS AUTHORITY OF INDIA</t>
        </is>
      </c>
      <c r="N141" s="5" t="inlineStr">
        <is>
          <t>NA</t>
        </is>
      </c>
      <c r="O141" s="5" t="inlineStr">
        <is>
          <t>C:\vs_code\TenderHunter2.1.3\download_pdf\GeM-Bidding-7866094.pdf</t>
        </is>
      </c>
      <c r="P141" s="5" t="inlineStr"/>
      <c r="Q141" s="5" t="inlineStr"/>
      <c r="R141" s="5" t="inlineStr">
        <is>
          <t>Yes</t>
        </is>
      </c>
    </row>
    <row r="142" ht="120" customHeight="1">
      <c r="A142" s="5" t="inlineStr">
        <is>
          <t>GEM/2025/B/6248922</t>
        </is>
      </c>
      <c r="B142" s="5" t="inlineStr">
        <is>
          <t>Operation and Maintenance Of Electrical Systems/Electrical Installations - Providing of manpower fo</t>
        </is>
      </c>
      <c r="C142" s="5" t="inlineStr"/>
      <c r="D142" s="6" t="n">
        <v>45797</v>
      </c>
      <c r="E142" s="6" t="n">
        <v>45820</v>
      </c>
      <c r="F142" s="5" t="inlineStr">
        <is>
          <t>4:00 PM</t>
        </is>
      </c>
      <c r="G142" s="7">
        <f>IF((INDIRECT("E"&amp;ROW())+INDIRECT("F"&amp;ROW()))-NOW() &lt;= 0, "CLOSED", INT((INDIRECT("E"&amp;ROW())+INDIRECT("F"&amp;ROW()))-NOW()) &amp; " days")</f>
        <v/>
      </c>
      <c r="H142" s="5" t="n">
        <v>271788</v>
      </c>
      <c r="I142" s="5" t="n">
        <v>13589400</v>
      </c>
      <c r="J142" s="5" t="inlineStr">
        <is>
          <t>["700052,AIRPORTS AUTHORITY\nOF INDIA , NSCBI AIRPORT ,\nKOLKATA"]</t>
        </is>
      </c>
      <c r="K142" s="5" t="inlineStr">
        <is>
          <t>Yes</t>
        </is>
      </c>
      <c r="L142" s="5" t="inlineStr">
        <is>
          <t>Ministry of Civil Aviation</t>
        </is>
      </c>
      <c r="M142" s="5" t="inlineStr">
        <is>
          <t>AIRPORTS AUTHORITY OF INDIA</t>
        </is>
      </c>
      <c r="N142" s="5" t="inlineStr">
        <is>
          <t>NA</t>
        </is>
      </c>
      <c r="O142" s="5" t="inlineStr">
        <is>
          <t>C:\vs_code\TenderHunter2.1.3\download_pdf\GeM-Bidding-7860256.pdf</t>
        </is>
      </c>
      <c r="P142" s="5" t="inlineStr"/>
      <c r="Q142" s="5" t="inlineStr"/>
      <c r="R142" s="5" t="inlineStr">
        <is>
          <t>Yes</t>
        </is>
      </c>
    </row>
    <row r="143" ht="120" customHeight="1">
      <c r="A143" s="5" t="inlineStr">
        <is>
          <t>GEM/2025/B/6252930</t>
        </is>
      </c>
      <c r="B143" s="5" t="inlineStr">
        <is>
          <t>Manpower Outsourcing Services - Minimum wage - Skilled; ITI; Others,Manpower Outsourcing Services -</t>
        </is>
      </c>
      <c r="C143" s="5" t="inlineStr"/>
      <c r="D143" s="6" t="n">
        <v>45798</v>
      </c>
      <c r="E143" s="6" t="n">
        <v>45818</v>
      </c>
      <c r="F143" s="5" t="inlineStr">
        <is>
          <t>3:00 PM</t>
        </is>
      </c>
      <c r="G143" s="7">
        <f>IF((INDIRECT("E"&amp;ROW())+INDIRECT("F"&amp;ROW()))-NOW() &lt;= 0, "CLOSED", INT((INDIRECT("E"&amp;ROW())+INDIRECT("F"&amp;ROW()))-NOW()) &amp; " days")</f>
        <v/>
      </c>
      <c r="H143" s="5" t="n">
        <v>40154</v>
      </c>
      <c r="I143" s="5" t="n">
        <v>2007700</v>
      </c>
      <c r="J143" s="5" t="inlineStr">
        <is>
          <t>[]</t>
        </is>
      </c>
      <c r="K143" s="5" t="inlineStr">
        <is>
          <t>Yes</t>
        </is>
      </c>
      <c r="L143" s="5" t="inlineStr">
        <is>
          <t>Ministry of Civil Aviation</t>
        </is>
      </c>
      <c r="M143" s="5" t="inlineStr">
        <is>
          <t>AIRPORTS AUTHORITY OF INDIA</t>
        </is>
      </c>
      <c r="N143" s="5" t="inlineStr">
        <is>
          <t>NA</t>
        </is>
      </c>
      <c r="O143" s="5" t="inlineStr">
        <is>
          <t>C:\vs_code\TenderHunter2.1.3\download_pdf\GeM-Bidding-7864721.pdf</t>
        </is>
      </c>
      <c r="P143" s="5" t="inlineStr"/>
      <c r="Q143" s="5" t="inlineStr"/>
      <c r="R143" s="5" t="inlineStr">
        <is>
          <t>Yes</t>
        </is>
      </c>
    </row>
    <row r="144" ht="120" customHeight="1">
      <c r="A144" s="5" t="inlineStr">
        <is>
          <t>GEM/2025/B/6194124</t>
        </is>
      </c>
      <c r="B144" s="5" t="inlineStr">
        <is>
          <t>Manpower Outsourcing Services - Minimum wage - Semi-skilled; AS PER ATC; Admin,Manpower Outsourcing</t>
        </is>
      </c>
      <c r="C144" s="5" t="inlineStr"/>
      <c r="D144" s="6" t="n">
        <v>45792</v>
      </c>
      <c r="E144" s="6" t="n">
        <v>45806</v>
      </c>
      <c r="F144" s="5" t="inlineStr">
        <is>
          <t>9:00 PM</t>
        </is>
      </c>
      <c r="G144" s="7">
        <f>IF((INDIRECT("E"&amp;ROW())+INDIRECT("F"&amp;ROW()))-NOW() &lt;= 0, "CLOSED", INT((INDIRECT("E"&amp;ROW())+INDIRECT("F"&amp;ROW()))-NOW()) &amp; " days")</f>
        <v/>
      </c>
      <c r="H144" s="5" t="n">
        <v>907885</v>
      </c>
      <c r="I144" s="5" t="n">
        <v>45394250</v>
      </c>
      <c r="J144" s="5" t="inlineStr">
        <is>
          <t>["793116,O/o Airport Director\nAirports Authority of India\nShillong Airport"]</t>
        </is>
      </c>
      <c r="K144" s="5" t="inlineStr">
        <is>
          <t>Yes</t>
        </is>
      </c>
      <c r="L144" s="5" t="inlineStr">
        <is>
          <t>Ministry of Civil Aviation</t>
        </is>
      </c>
      <c r="M144" s="5" t="inlineStr">
        <is>
          <t>AIRPORTS AUTHORITY OF INDIA</t>
        </is>
      </c>
      <c r="N144" s="5" t="inlineStr">
        <is>
          <t>NA</t>
        </is>
      </c>
      <c r="O144" s="5" t="inlineStr">
        <is>
          <t>C:\vs_code\TenderHunter2.1.3\download_pdf\GeM-Bidding-7799538.pdf</t>
        </is>
      </c>
      <c r="P144" s="5" t="inlineStr"/>
      <c r="Q144" s="5" t="inlineStr"/>
      <c r="R144" s="5" t="inlineStr">
        <is>
          <t>Yes</t>
        </is>
      </c>
    </row>
    <row r="145" ht="120" customHeight="1">
      <c r="A145" s="5" t="inlineStr">
        <is>
          <t>GEM/2025/B/6230749</t>
        </is>
      </c>
      <c r="B145" s="5" t="inlineStr">
        <is>
          <t>Stationary Valve Regulated Lead Acid Batteries (V2) as per IS 15549,Stationary Valve Regulated Lead</t>
        </is>
      </c>
      <c r="C145" s="5" t="n">
        <v>109</v>
      </c>
      <c r="D145" s="6" t="n">
        <v>45792</v>
      </c>
      <c r="E145" s="6" t="n">
        <v>45814</v>
      </c>
      <c r="F145" s="5" t="inlineStr">
        <is>
          <t>12:00 PM</t>
        </is>
      </c>
      <c r="G145" s="7">
        <f>IF((INDIRECT("E"&amp;ROW())+INDIRECT("F"&amp;ROW()))-NOW() &lt;= 0, "CLOSED", INT((INDIRECT("E"&amp;ROW())+INDIRECT("F"&amp;ROW()))-NOW()) &amp; " days")</f>
        <v/>
      </c>
      <c r="H145" s="5" t="inlineStr"/>
      <c r="I145" s="5" t="inlineStr"/>
      <c r="J145" s="5" t="inlineStr">
        <is>
          <t>["482005,O/o Airport Director,\nAirports Authority of India,\nJabalpur Airport, Jabalpur"]</t>
        </is>
      </c>
      <c r="K145" s="5" t="inlineStr">
        <is>
          <t>None</t>
        </is>
      </c>
      <c r="L145" s="5" t="inlineStr">
        <is>
          <t>Ministry of Civil Aviation</t>
        </is>
      </c>
      <c r="M145" s="5" t="inlineStr">
        <is>
          <t>AIRPORTS AUTHORITY OF INDIA</t>
        </is>
      </c>
      <c r="N145" s="5" t="inlineStr">
        <is>
          <t>NA</t>
        </is>
      </c>
      <c r="O145" s="5" t="inlineStr">
        <is>
          <t>C:\vs_code\TenderHunter2.1.3\download_pdf\GeM-Bidding-7840109.pdf</t>
        </is>
      </c>
      <c r="P145" s="5" t="inlineStr"/>
      <c r="Q145" s="5" t="inlineStr"/>
      <c r="R145" s="5" t="inlineStr">
        <is>
          <t>Yes</t>
        </is>
      </c>
    </row>
    <row r="146" ht="120" customHeight="1">
      <c r="A146" s="5" t="inlineStr">
        <is>
          <t>GEM/2025/B/6217773</t>
        </is>
      </c>
      <c r="B146" s="5" t="inlineStr">
        <is>
          <t>Goods Transport Service – Per Trip based  Service - Wooden/Metallic Console Sets; Closed Body LCV</t>
        </is>
      </c>
      <c r="C146" s="5" t="inlineStr"/>
      <c r="D146" s="6" t="n">
        <v>45792</v>
      </c>
      <c r="E146" s="6" t="n">
        <v>45804</v>
      </c>
      <c r="F146" s="5" t="inlineStr">
        <is>
          <t>6:00 PM</t>
        </is>
      </c>
      <c r="G146" s="7">
        <f>IF((INDIRECT("E"&amp;ROW())+INDIRECT("F"&amp;ROW()))-NOW() &lt;= 0, "CLOSED", INT((INDIRECT("E"&amp;ROW())+INDIRECT("F"&amp;ROW()))-NOW()) &amp; " days")</f>
        <v/>
      </c>
      <c r="H146" s="5" t="inlineStr"/>
      <c r="I146" s="5" t="inlineStr"/>
      <c r="J146" s="5" t="inlineStr">
        <is>
          <t>["751020,AIRPORTS AUTHORITY\nOF INDIA, B.P.I.AIRPORT,\nBHUBANESWAR-751020"]</t>
        </is>
      </c>
      <c r="K146" s="5" t="inlineStr">
        <is>
          <t>None</t>
        </is>
      </c>
      <c r="L146" s="5" t="inlineStr">
        <is>
          <t>Ministry of Civil Aviation</t>
        </is>
      </c>
      <c r="M146" s="5" t="inlineStr">
        <is>
          <t>AIRPORTS AUTHORITY OF INDIA</t>
        </is>
      </c>
      <c r="N146" s="5" t="inlineStr">
        <is>
          <t>NA</t>
        </is>
      </c>
      <c r="O146" s="5" t="inlineStr">
        <is>
          <t>C:\vs_code\TenderHunter2.1.3\download_pdf\GeM-Bidding-7825591.pdf</t>
        </is>
      </c>
      <c r="P146" s="5" t="inlineStr"/>
      <c r="Q146" s="5" t="inlineStr"/>
      <c r="R146" s="5" t="inlineStr">
        <is>
          <t>Yes</t>
        </is>
      </c>
    </row>
    <row r="147" ht="120" customHeight="1">
      <c r="A147" s="5" t="inlineStr">
        <is>
          <t>GEM/2025/B/6189997</t>
        </is>
      </c>
      <c r="B147" s="5" t="inlineStr">
        <is>
          <t>Toner Cartridges / Ink Cartridges / Consumables for Printers,Toner Cartridges / Ink Cartridges / Co</t>
        </is>
      </c>
      <c r="C147" s="5" t="n">
        <v>86</v>
      </c>
      <c r="D147" s="6" t="n">
        <v>45778</v>
      </c>
      <c r="E147" s="6" t="n">
        <v>45799</v>
      </c>
      <c r="F147" s="5" t="inlineStr">
        <is>
          <t>3:00 PM</t>
        </is>
      </c>
      <c r="G147" s="7">
        <f>IF((INDIRECT("E"&amp;ROW())+INDIRECT("F"&amp;ROW()))-NOW() &lt;= 0, "CLOSED", INT((INDIRECT("E"&amp;ROW())+INDIRECT("F"&amp;ROW()))-NOW()) &amp; " days")</f>
        <v/>
      </c>
      <c r="H147" s="5" t="inlineStr"/>
      <c r="I147" s="5" t="inlineStr"/>
      <c r="J147" s="5" t="inlineStr">
        <is>
          <t>["517520,Office of Airport\nDirector, Airports Authority of\nIndia, Tirupati Airport,\nRenigunta 517 520."]</t>
        </is>
      </c>
      <c r="K147" s="5" t="inlineStr">
        <is>
          <t>Yes</t>
        </is>
      </c>
      <c r="L147" s="5" t="inlineStr">
        <is>
          <t>Ministry of Civil Aviation</t>
        </is>
      </c>
      <c r="M147" s="5" t="inlineStr">
        <is>
          <t>AIRPORTS AUTHORITY OF INDIA</t>
        </is>
      </c>
      <c r="N147" s="5" t="inlineStr">
        <is>
          <t>NA</t>
        </is>
      </c>
      <c r="O147" s="5" t="inlineStr">
        <is>
          <t>C:\vs_code\TenderHunter2.1.3\download_pdf\GeM-Bidding-7794944.pdf</t>
        </is>
      </c>
      <c r="P147" s="5" t="inlineStr">
        <is>
          <t>Technical Evaluation</t>
        </is>
      </c>
      <c r="Q147" s="5" t="inlineStr">
        <is>
          <t>null</t>
        </is>
      </c>
      <c r="R147" s="5" t="inlineStr">
        <is>
          <t>No</t>
        </is>
      </c>
    </row>
    <row r="148" ht="120" customHeight="1">
      <c r="A148" s="5" t="inlineStr">
        <is>
          <t>GEM/2025/B/6235997</t>
        </is>
      </c>
      <c r="B148" s="5" t="inlineStr">
        <is>
          <t>Manpower Outsourcing Services - Minimum wage - Unskilled; Any; Others</t>
        </is>
      </c>
      <c r="C148" s="5" t="inlineStr"/>
      <c r="D148" s="6" t="n">
        <v>45792</v>
      </c>
      <c r="E148" s="6" t="n">
        <v>45808</v>
      </c>
      <c r="F148" s="5" t="inlineStr">
        <is>
          <t>5:00 PM</t>
        </is>
      </c>
      <c r="G148" s="7">
        <f>IF((INDIRECT("E"&amp;ROW())+INDIRECT("F"&amp;ROW()))-NOW() &lt;= 0, "CLOSED", INT((INDIRECT("E"&amp;ROW())+INDIRECT("F"&amp;ROW()))-NOW()) &amp; " days")</f>
        <v/>
      </c>
      <c r="H148" s="5" t="n">
        <v>13790</v>
      </c>
      <c r="I148" s="5" t="n">
        <v>689500</v>
      </c>
      <c r="J148" s="5" t="inlineStr">
        <is>
          <t>["744103,VSI Airport, Lamba\nLane, Port Blair"]</t>
        </is>
      </c>
      <c r="K148" s="5" t="inlineStr">
        <is>
          <t>Yes</t>
        </is>
      </c>
      <c r="L148" s="5" t="inlineStr">
        <is>
          <t>Ministry of Civil Aviation</t>
        </is>
      </c>
      <c r="M148" s="5" t="inlineStr">
        <is>
          <t>AIRPORTS AUTHORITY OF INDIA</t>
        </is>
      </c>
      <c r="N148" s="5" t="inlineStr">
        <is>
          <t>NA</t>
        </is>
      </c>
      <c r="O148" s="5" t="inlineStr">
        <is>
          <t>C:\vs_code\TenderHunter2.1.3\download_pdf\GeM-Bidding-7845816.pdf</t>
        </is>
      </c>
      <c r="P148" s="5" t="inlineStr"/>
      <c r="Q148" s="5" t="inlineStr"/>
      <c r="R148" s="5" t="inlineStr">
        <is>
          <t>Yes</t>
        </is>
      </c>
    </row>
    <row r="149" ht="120" customHeight="1">
      <c r="A149" s="5" t="inlineStr">
        <is>
          <t>GEM/2025/B/6207401</t>
        </is>
      </c>
      <c r="B149" s="5" t="inlineStr">
        <is>
          <t>Custom Bid for Services - Comprehensive Annual Maintenance Contract (CAMC) for IT Assets at RHQ-NER</t>
        </is>
      </c>
      <c r="C149" s="5" t="inlineStr"/>
      <c r="D149" s="6" t="n">
        <v>45784</v>
      </c>
      <c r="E149" s="6" t="n">
        <v>45800</v>
      </c>
      <c r="F149" s="5" t="inlineStr">
        <is>
          <t>6:00 PM</t>
        </is>
      </c>
      <c r="G149" s="7">
        <f>IF((INDIRECT("E"&amp;ROW())+INDIRECT("F"&amp;ROW()))-NOW() &lt;= 0, "CLOSED", INT((INDIRECT("E"&amp;ROW())+INDIRECT("F"&amp;ROW()))-NOW()) &amp; " days")</f>
        <v/>
      </c>
      <c r="H149" s="5" t="n">
        <v>753117</v>
      </c>
      <c r="I149" s="5" t="n">
        <v>37655850</v>
      </c>
      <c r="J149" s="5" t="inlineStr">
        <is>
          <t>[]</t>
        </is>
      </c>
      <c r="K149" s="5" t="inlineStr">
        <is>
          <t>Yes</t>
        </is>
      </c>
      <c r="L149" s="5" t="inlineStr">
        <is>
          <t>Ministry of Civil Aviation</t>
        </is>
      </c>
      <c r="M149" s="5" t="inlineStr">
        <is>
          <t>AIRPORTS AUTHORITY OF INDIA</t>
        </is>
      </c>
      <c r="N149" s="5" t="inlineStr">
        <is>
          <t>NA</t>
        </is>
      </c>
      <c r="O149" s="5" t="inlineStr">
        <is>
          <t>C:\vs_code\TenderHunter2.1.3\download_pdf\GeM-Bidding-7814203.pdf</t>
        </is>
      </c>
      <c r="P149" s="5" t="inlineStr"/>
      <c r="Q149" s="5" t="inlineStr"/>
      <c r="R149" s="5" t="inlineStr">
        <is>
          <t>No</t>
        </is>
      </c>
    </row>
    <row r="150" ht="120" customHeight="1">
      <c r="A150" s="5" t="inlineStr">
        <is>
          <t>GEM/2025/B/6235515</t>
        </is>
      </c>
      <c r="B150" s="5" t="inlineStr">
        <is>
          <t>Repair and Overhauling Service - cars; TUV300; Yes; Buyer Premises</t>
        </is>
      </c>
      <c r="C150" s="5" t="inlineStr"/>
      <c r="D150" s="6" t="n">
        <v>45792</v>
      </c>
      <c r="E150" s="6" t="n">
        <v>45803</v>
      </c>
      <c r="F150" s="5" t="inlineStr">
        <is>
          <t>11:00 AM</t>
        </is>
      </c>
      <c r="G150" s="7">
        <f>IF((INDIRECT("E"&amp;ROW())+INDIRECT("F"&amp;ROW()))-NOW() &lt;= 0, "CLOSED", INT((INDIRECT("E"&amp;ROW())+INDIRECT("F"&amp;ROW()))-NOW()) &amp; " days")</f>
        <v/>
      </c>
      <c r="H150" s="5" t="inlineStr"/>
      <c r="I150" s="5" t="inlineStr"/>
      <c r="J150" s="5" t="inlineStr">
        <is>
          <t>["682555,O/o The Airport\nController, Airports Authority of\nIndia, Agatti Airport,\nLakshadeep"]</t>
        </is>
      </c>
      <c r="K150" s="5" t="inlineStr">
        <is>
          <t>Yes</t>
        </is>
      </c>
      <c r="L150" s="5" t="inlineStr">
        <is>
          <t>Ministry of Civil Aviation</t>
        </is>
      </c>
      <c r="M150" s="5" t="inlineStr">
        <is>
          <t>AIRPORTS AUTHORITY OF INDIA</t>
        </is>
      </c>
      <c r="N150" s="5" t="inlineStr">
        <is>
          <t>NA</t>
        </is>
      </c>
      <c r="O150" s="5" t="inlineStr">
        <is>
          <t>C:\vs_code\TenderHunter2.1.3\download_pdf\GeM-Bidding-7845292.pdf</t>
        </is>
      </c>
      <c r="P150" s="5" t="inlineStr"/>
      <c r="Q150" s="5" t="inlineStr"/>
      <c r="R150" s="5" t="inlineStr">
        <is>
          <t>Yes</t>
        </is>
      </c>
    </row>
    <row r="151" ht="120" customHeight="1">
      <c r="A151" s="5" t="inlineStr">
        <is>
          <t>GEM/2025/B/6187672</t>
        </is>
      </c>
      <c r="B151" s="5" t="inlineStr">
        <is>
          <t>The Indian National Flag as per IS 1</t>
        </is>
      </c>
      <c r="C151" s="5" t="n">
        <v>22</v>
      </c>
      <c r="D151" s="6" t="n">
        <v>45790</v>
      </c>
      <c r="E151" s="6" t="n">
        <v>45811</v>
      </c>
      <c r="F151" s="5" t="inlineStr">
        <is>
          <t>3:00 PM</t>
        </is>
      </c>
      <c r="G151" s="7">
        <f>IF((INDIRECT("E"&amp;ROW())+INDIRECT("F"&amp;ROW()))-NOW() &lt;= 0, "CLOSED", INT((INDIRECT("E"&amp;ROW())+INDIRECT("F"&amp;ROW()))-NOW()) &amp; " days")</f>
        <v/>
      </c>
      <c r="H151" s="5" t="inlineStr"/>
      <c r="I151" s="5" t="inlineStr"/>
      <c r="J151" s="5" t="inlineStr">
        <is>
          <t>["395007,Office of Sr. Manager\n(Engg. Elect) E&amp;M complex ,\nSurat Airport Surat."]</t>
        </is>
      </c>
      <c r="K151" s="5" t="inlineStr">
        <is>
          <t>Yes</t>
        </is>
      </c>
      <c r="L151" s="5" t="inlineStr">
        <is>
          <t>Ministry of Civil Aviation</t>
        </is>
      </c>
      <c r="M151" s="5" t="inlineStr">
        <is>
          <t>AIRPORTS AUTHORITY OF INDIA</t>
        </is>
      </c>
      <c r="N151" s="5" t="inlineStr">
        <is>
          <t>NA</t>
        </is>
      </c>
      <c r="O151" s="5" t="inlineStr">
        <is>
          <t>C:\vs_code\TenderHunter2.1.3\download_pdf\GeM-Bidding-7792422.pdf</t>
        </is>
      </c>
      <c r="P151" s="5" t="inlineStr"/>
      <c r="Q151" s="5" t="inlineStr"/>
      <c r="R151" s="5" t="inlineStr">
        <is>
          <t>Yes</t>
        </is>
      </c>
    </row>
    <row r="152" ht="120" customHeight="1">
      <c r="A152" s="5" t="inlineStr">
        <is>
          <t>GEM/2025/B/6224382</t>
        </is>
      </c>
      <c r="B152" s="5" t="inlineStr">
        <is>
          <t xml:space="preserve">Calibration Services - Electrical; Voltage, Current, Power (AC/DC), Frequency, Power Factor, Phase </t>
        </is>
      </c>
      <c r="C152" s="5" t="inlineStr"/>
      <c r="D152" s="6" t="n">
        <v>45790</v>
      </c>
      <c r="E152" s="6" t="n">
        <v>45811</v>
      </c>
      <c r="F152" s="5" t="inlineStr">
        <is>
          <t>11:00 AM</t>
        </is>
      </c>
      <c r="G152" s="7">
        <f>IF((INDIRECT("E"&amp;ROW())+INDIRECT("F"&amp;ROW()))-NOW() &lt;= 0, "CLOSED", INT((INDIRECT("E"&amp;ROW())+INDIRECT("F"&amp;ROW()))-NOW()) &amp; " days")</f>
        <v/>
      </c>
      <c r="H152" s="5" t="inlineStr"/>
      <c r="I152" s="5" t="inlineStr"/>
      <c r="J152" s="5" t="inlineStr">
        <is>
          <t>["641014,33AAACA6412D1ZF,\nAirports Authority Of India,\nCoimbatore International\nAirport, Coimbatore"]</t>
        </is>
      </c>
      <c r="K152" s="5" t="inlineStr">
        <is>
          <t>None</t>
        </is>
      </c>
      <c r="L152" s="5" t="inlineStr">
        <is>
          <t>Ministry of Civil Aviation</t>
        </is>
      </c>
      <c r="M152" s="5" t="inlineStr">
        <is>
          <t>AIRPORTS AUTHORITY OF INDIA</t>
        </is>
      </c>
      <c r="N152" s="5" t="inlineStr">
        <is>
          <t>NA</t>
        </is>
      </c>
      <c r="O152" s="5" t="inlineStr">
        <is>
          <t>C:\vs_code\TenderHunter2.1.3\download_pdf\GeM-Bidding-7833082.pdf</t>
        </is>
      </c>
      <c r="P152" s="5" t="inlineStr"/>
      <c r="Q152" s="5" t="inlineStr"/>
      <c r="R152" s="5" t="inlineStr">
        <is>
          <t>Yes</t>
        </is>
      </c>
    </row>
    <row r="153" ht="120" customHeight="1">
      <c r="A153" s="5" t="inlineStr">
        <is>
          <t>GEM/2025/B/6198716</t>
        </is>
      </c>
      <c r="B153" s="5" t="inlineStr">
        <is>
          <t>Airport Baggage Tub</t>
        </is>
      </c>
      <c r="C153" s="5" t="n">
        <v>100</v>
      </c>
      <c r="D153" s="6" t="n">
        <v>45790</v>
      </c>
      <c r="E153" s="6" t="n">
        <v>45811</v>
      </c>
      <c r="F153" s="5" t="inlineStr">
        <is>
          <t>4:00 PM</t>
        </is>
      </c>
      <c r="G153" s="7">
        <f>IF((INDIRECT("E"&amp;ROW())+INDIRECT("F"&amp;ROW()))-NOW() &lt;= 0, "CLOSED", INT((INDIRECT("E"&amp;ROW())+INDIRECT("F"&amp;ROW()))-NOW()) &amp; " days")</f>
        <v/>
      </c>
      <c r="H153" s="5" t="inlineStr"/>
      <c r="I153" s="5" t="inlineStr"/>
      <c r="J153" s="5" t="inlineStr">
        <is>
          <t>["360006,Airports Authority of\nIndia, Civil Aerodrome Rajkot"]</t>
        </is>
      </c>
      <c r="K153" s="5" t="inlineStr">
        <is>
          <t>Yes</t>
        </is>
      </c>
      <c r="L153" s="5" t="inlineStr">
        <is>
          <t>Ministry of Civil Aviation</t>
        </is>
      </c>
      <c r="M153" s="5" t="inlineStr">
        <is>
          <t>AIRPORTS AUTHORITY OF INDIA</t>
        </is>
      </c>
      <c r="N153" s="5" t="inlineStr">
        <is>
          <t>NA</t>
        </is>
      </c>
      <c r="O153" s="5" t="inlineStr">
        <is>
          <t>C:\vs_code\TenderHunter2.1.3\download_pdf\GeM-Bidding-7804666.pdf</t>
        </is>
      </c>
      <c r="P153" s="5" t="inlineStr"/>
      <c r="Q153" s="5" t="inlineStr"/>
      <c r="R153" s="5" t="inlineStr">
        <is>
          <t>Yes</t>
        </is>
      </c>
    </row>
    <row r="154" ht="120" customHeight="1">
      <c r="A154" s="5" t="inlineStr">
        <is>
          <t>GEM/2025/B/6171428</t>
        </is>
      </c>
      <c r="B154" s="5" t="inlineStr">
        <is>
          <t>Stationary Valve Regulated Lead Acid Batteries (V2) as per IS 15549</t>
        </is>
      </c>
      <c r="C154" s="5" t="n">
        <v>48</v>
      </c>
      <c r="D154" s="6" t="n">
        <v>45790</v>
      </c>
      <c r="E154" s="6" t="n">
        <v>45812</v>
      </c>
      <c r="F154" s="5" t="inlineStr">
        <is>
          <t>6:00 PM</t>
        </is>
      </c>
      <c r="G154" s="7">
        <f>IF((INDIRECT("E"&amp;ROW())+INDIRECT("F"&amp;ROW()))-NOW() &lt;= 0, "CLOSED", INT((INDIRECT("E"&amp;ROW())+INDIRECT("F"&amp;ROW()))-NOW()) &amp; " days")</f>
        <v/>
      </c>
      <c r="H154" s="5" t="inlineStr"/>
      <c r="I154" s="5" t="inlineStr"/>
      <c r="J154" s="5" t="inlineStr">
        <is>
          <t>["734421,AIRPORT DIRECTOR,\nAIRPORTS AUTHORITY OF\nINDIA,"]</t>
        </is>
      </c>
      <c r="K154" s="5" t="inlineStr">
        <is>
          <t>Yes</t>
        </is>
      </c>
      <c r="L154" s="5" t="inlineStr">
        <is>
          <t>Ministry of Civil Aviation</t>
        </is>
      </c>
      <c r="M154" s="5" t="inlineStr">
        <is>
          <t>AIRPORTS AUTHORITY OF INDIA</t>
        </is>
      </c>
      <c r="N154" s="5" t="inlineStr">
        <is>
          <t>NA</t>
        </is>
      </c>
      <c r="O154" s="5" t="inlineStr">
        <is>
          <t>C:\vs_code\TenderHunter2.1.3\download_pdf\GeM-Bidding-7774386.pdf</t>
        </is>
      </c>
      <c r="P154" s="5" t="inlineStr"/>
      <c r="Q154" s="5" t="inlineStr"/>
      <c r="R154" s="5" t="inlineStr">
        <is>
          <t>Yes</t>
        </is>
      </c>
    </row>
    <row r="155" ht="120" customHeight="1">
      <c r="A155" s="5" t="inlineStr">
        <is>
          <t>GEM/2025/B/6226283</t>
        </is>
      </c>
      <c r="B155" s="5" t="inlineStr">
        <is>
          <t>Copper plate,Copper Strip,Copper Rod Lightening Arrestor,Insulated copper wire,GI pipe,Heavy duty P</t>
        </is>
      </c>
      <c r="C155" s="5" t="n">
        <v>3286</v>
      </c>
      <c r="D155" s="6" t="n">
        <v>45790</v>
      </c>
      <c r="E155" s="6" t="n">
        <v>45811</v>
      </c>
      <c r="F155" s="5" t="inlineStr">
        <is>
          <t>4:00 PM</t>
        </is>
      </c>
      <c r="G155" s="7">
        <f>IF((INDIRECT("E"&amp;ROW())+INDIRECT("F"&amp;ROW()))-NOW() &lt;= 0, "CLOSED", INT((INDIRECT("E"&amp;ROW())+INDIRECT("F"&amp;ROW()))-NOW()) &amp; " days")</f>
        <v/>
      </c>
      <c r="H155" s="5" t="n">
        <v>61578</v>
      </c>
      <c r="I155" s="5" t="n">
        <v>3078900</v>
      </c>
      <c r="J155" s="5" t="inlineStr">
        <is>
          <t>["533102,O/o THE AIRPORT\nDIRECTOR, ACS COMPLEX ,\nAAI, RAJAHMUNDRY AIRPORT,\nMADHURAPUDI ."]</t>
        </is>
      </c>
      <c r="K155" s="5" t="inlineStr">
        <is>
          <t>Yes</t>
        </is>
      </c>
      <c r="L155" s="5" t="inlineStr">
        <is>
          <t>Ministry of Civil Aviation</t>
        </is>
      </c>
      <c r="M155" s="5" t="inlineStr">
        <is>
          <t>AIRPORTS AUTHORITY OF INDIA</t>
        </is>
      </c>
      <c r="N155" s="5" t="inlineStr">
        <is>
          <t>NA</t>
        </is>
      </c>
      <c r="O155" s="5" t="inlineStr">
        <is>
          <t>C:\vs_code\TenderHunter2.1.3\download_pdf\GeM-Bidding-7835230.pdf</t>
        </is>
      </c>
      <c r="P155" s="5" t="inlineStr"/>
      <c r="Q155" s="5" t="inlineStr"/>
      <c r="R155" s="5" t="inlineStr">
        <is>
          <t>Yes</t>
        </is>
      </c>
    </row>
    <row r="156" ht="120" customHeight="1">
      <c r="A156" s="5" t="inlineStr">
        <is>
          <t>GEM/2025/B/6252703</t>
        </is>
      </c>
      <c r="B156" s="5" t="inlineStr">
        <is>
          <t>Calibration Services - Electronics and Electrical; Voltage, Current, Power (AC/DC), Frequency, Powe</t>
        </is>
      </c>
      <c r="C156" s="5" t="inlineStr"/>
      <c r="D156" s="6" t="n">
        <v>45798</v>
      </c>
      <c r="E156" s="6" t="n">
        <v>45808</v>
      </c>
      <c r="F156" s="5" t="inlineStr">
        <is>
          <t>11:00 AM</t>
        </is>
      </c>
      <c r="G156" s="7">
        <f>IF((INDIRECT("E"&amp;ROW())+INDIRECT("F"&amp;ROW()))-NOW() &lt;= 0, "CLOSED", INT((INDIRECT("E"&amp;ROW())+INDIRECT("F"&amp;ROW()))-NOW()) &amp; " days")</f>
        <v/>
      </c>
      <c r="H156" s="5" t="inlineStr"/>
      <c r="I156" s="5" t="inlineStr"/>
      <c r="J156" s="5" t="inlineStr">
        <is>
          <t>["744103,VSI Airport, Lamba\nLane, Port Blair"]</t>
        </is>
      </c>
      <c r="K156" s="5" t="inlineStr">
        <is>
          <t>Yes</t>
        </is>
      </c>
      <c r="L156" s="5" t="inlineStr">
        <is>
          <t>Ministry of Civil Aviation</t>
        </is>
      </c>
      <c r="M156" s="5" t="inlineStr">
        <is>
          <t>AIRPORTS AUTHORITY OF INDIA</t>
        </is>
      </c>
      <c r="N156" s="5" t="inlineStr">
        <is>
          <t>NA</t>
        </is>
      </c>
      <c r="O156" s="5" t="inlineStr">
        <is>
          <t>C:\vs_code\TenderHunter2.1.3\download_pdf\GeM-Bidding-7864475.pdf</t>
        </is>
      </c>
      <c r="P156" s="5" t="inlineStr"/>
      <c r="Q156" s="5" t="inlineStr"/>
      <c r="R156" s="5" t="inlineStr">
        <is>
          <t>Yes</t>
        </is>
      </c>
    </row>
    <row r="157" ht="120" customHeight="1">
      <c r="A157" s="5" t="inlineStr">
        <is>
          <t>GEM/2025/B/6241176</t>
        </is>
      </c>
      <c r="B157" s="5" t="inlineStr">
        <is>
          <t>Facility Management Services - LumpSum Based - Refer tender document; Refer tender document; Consum</t>
        </is>
      </c>
      <c r="C157" s="5" t="inlineStr"/>
      <c r="D157" s="6" t="n">
        <v>45797</v>
      </c>
      <c r="E157" s="6" t="n">
        <v>45819</v>
      </c>
      <c r="F157" s="5" t="inlineStr">
        <is>
          <t>11:00 AM</t>
        </is>
      </c>
      <c r="G157" s="7">
        <f>IF((INDIRECT("E"&amp;ROW())+INDIRECT("F"&amp;ROW()))-NOW() &lt;= 0, "CLOSED", INT((INDIRECT("E"&amp;ROW())+INDIRECT("F"&amp;ROW()))-NOW()) &amp; " days")</f>
        <v/>
      </c>
      <c r="H157" s="5" t="n">
        <v>235347</v>
      </c>
      <c r="I157" s="5" t="n">
        <v>11767350</v>
      </c>
      <c r="J157" s="5" t="inlineStr">
        <is>
          <t>["600027,OPERATIONAL\nOFFICES, SOUTHERN REGION,\nAIRPORTS AUTHORITY OF\nINDIA, CHENNAI AIRPORT,\nCHENNAI"]</t>
        </is>
      </c>
      <c r="K157" s="5" t="inlineStr">
        <is>
          <t>Yes</t>
        </is>
      </c>
      <c r="L157" s="5" t="inlineStr">
        <is>
          <t>Ministry of Civil Aviation</t>
        </is>
      </c>
      <c r="M157" s="5" t="inlineStr">
        <is>
          <t>AIRPORTS AUTHORITY OF INDIA</t>
        </is>
      </c>
      <c r="N157" s="5" t="inlineStr">
        <is>
          <t>NA</t>
        </is>
      </c>
      <c r="O157" s="5" t="inlineStr">
        <is>
          <t>C:\vs_code\TenderHunter2.1.3\download_pdf\GeM-Bidding-7851497.pdf</t>
        </is>
      </c>
      <c r="P157" s="5" t="inlineStr"/>
      <c r="Q157" s="5" t="inlineStr"/>
      <c r="R157" s="5" t="inlineStr">
        <is>
          <t>Yes</t>
        </is>
      </c>
    </row>
    <row r="158" ht="120" customHeight="1">
      <c r="A158" s="5" t="inlineStr">
        <is>
          <t>GEM/2025/B/6255138</t>
        </is>
      </c>
      <c r="B158" s="5" t="inlineStr">
        <is>
          <t>Double Bed,Single Bed,Wardrobe Wooden Almirah,Executive Table,Study chair Office Chair,Bedside Tabl</t>
        </is>
      </c>
      <c r="C158" s="5" t="n">
        <v>98</v>
      </c>
      <c r="D158" s="6" t="n">
        <v>45797</v>
      </c>
      <c r="E158" s="6" t="n">
        <v>45818</v>
      </c>
      <c r="F158" s="5" t="inlineStr">
        <is>
          <t>9:00 PM</t>
        </is>
      </c>
      <c r="G158" s="7">
        <f>IF((INDIRECT("E"&amp;ROW())+INDIRECT("F"&amp;ROW()))-NOW() &lt;= 0, "CLOSED", INT((INDIRECT("E"&amp;ROW())+INDIRECT("F"&amp;ROW()))-NOW()) &amp; " days")</f>
        <v/>
      </c>
      <c r="H158" s="5" t="n">
        <v>11427</v>
      </c>
      <c r="I158" s="5" t="n">
        <v>571350</v>
      </c>
      <c r="J158" s="5" t="inlineStr">
        <is>
          <t>["533102,O/o THE AIRPORT\nDIRECTOR, ACS COMPLEX ,\nAAI, RAJAHMUNDRY AIRPORT,\nMADHURAPUDI ."]</t>
        </is>
      </c>
      <c r="K158" s="5" t="inlineStr">
        <is>
          <t>Yes</t>
        </is>
      </c>
      <c r="L158" s="5" t="inlineStr">
        <is>
          <t>Ministry of Civil Aviation</t>
        </is>
      </c>
      <c r="M158" s="5" t="inlineStr">
        <is>
          <t>AIRPORTS AUTHORITY OF INDIA</t>
        </is>
      </c>
      <c r="N158" s="5" t="inlineStr">
        <is>
          <t>NA</t>
        </is>
      </c>
      <c r="O158" s="5" t="inlineStr">
        <is>
          <t>C:\vs_code\TenderHunter2.1.3\download_pdf\GeM-Bidding-7867117.pdf</t>
        </is>
      </c>
      <c r="P158" s="5" t="inlineStr"/>
      <c r="Q158" s="5" t="inlineStr"/>
      <c r="R158" s="5" t="inlineStr">
        <is>
          <t>Yes</t>
        </is>
      </c>
    </row>
    <row r="159" ht="120" customHeight="1">
      <c r="A159" s="5" t="inlineStr">
        <is>
          <t>GEM/2025/B/6257774</t>
        </is>
      </c>
      <c r="B159" s="5" t="inlineStr">
        <is>
          <t>Supply of inner Red lens,Supply of inner Yellow or amber lens,Supply of outer dome Belt,Supply of R</t>
        </is>
      </c>
      <c r="C159" s="5" t="n">
        <v>788</v>
      </c>
      <c r="D159" s="6" t="n">
        <v>45798</v>
      </c>
      <c r="E159" s="6" t="n">
        <v>45819</v>
      </c>
      <c r="F159" s="5" t="inlineStr">
        <is>
          <t>4:00 PM</t>
        </is>
      </c>
      <c r="G159" s="7">
        <f>IF((INDIRECT("E"&amp;ROW())+INDIRECT("F"&amp;ROW()))-NOW() &lt;= 0, "CLOSED", INT((INDIRECT("E"&amp;ROW())+INDIRECT("F"&amp;ROW()))-NOW()) &amp; " days")</f>
        <v/>
      </c>
      <c r="H159" s="5" t="n">
        <v>40570</v>
      </c>
      <c r="I159" s="5" t="n">
        <v>2028500</v>
      </c>
      <c r="J159" s="5" t="inlineStr">
        <is>
          <t>["500016,AIRPORTS AUTHORITY\nOF INDIA , BEGUMPET\nHYDERABAD"]</t>
        </is>
      </c>
      <c r="K159" s="5" t="inlineStr">
        <is>
          <t>Yes</t>
        </is>
      </c>
      <c r="L159" s="5" t="inlineStr">
        <is>
          <t>Ministry of Civil Aviation</t>
        </is>
      </c>
      <c r="M159" s="5" t="inlineStr">
        <is>
          <t>AIRPORTS AUTHORITY OF INDIA</t>
        </is>
      </c>
      <c r="N159" s="5" t="inlineStr">
        <is>
          <t>NA</t>
        </is>
      </c>
      <c r="O159" s="5" t="inlineStr">
        <is>
          <t>C:\vs_code\TenderHunter2.1.3\download_pdf\GeM-Bidding-7869964.pdf</t>
        </is>
      </c>
      <c r="P159" s="5" t="inlineStr"/>
      <c r="Q159" s="5" t="inlineStr"/>
      <c r="R159" s="5" t="inlineStr">
        <is>
          <t>Yes</t>
        </is>
      </c>
    </row>
    <row r="160" ht="120" customHeight="1">
      <c r="A160" s="5" t="inlineStr">
        <is>
          <t>GEM/2025/B/6257077</t>
        </is>
      </c>
      <c r="B160" s="5" t="inlineStr">
        <is>
          <t>Line Interactive UPS with AVR (V2)</t>
        </is>
      </c>
      <c r="C160" s="5" t="n">
        <v>57</v>
      </c>
      <c r="D160" s="6" t="n">
        <v>45798</v>
      </c>
      <c r="E160" s="6" t="n">
        <v>45819</v>
      </c>
      <c r="F160" s="5" t="inlineStr">
        <is>
          <t>1:00 PM</t>
        </is>
      </c>
      <c r="G160" s="7">
        <f>IF((INDIRECT("E"&amp;ROW())+INDIRECT("F"&amp;ROW()))-NOW() &lt;= 0, "CLOSED", INT((INDIRECT("E"&amp;ROW())+INDIRECT("F"&amp;ROW()))-NOW()) &amp; " days")</f>
        <v/>
      </c>
      <c r="H160" s="5" t="inlineStr"/>
      <c r="I160" s="5" t="inlineStr"/>
      <c r="J160" s="5" t="inlineStr">
        <is>
          <t>["641014,Coimbatore Airport"]</t>
        </is>
      </c>
      <c r="K160" s="5" t="inlineStr">
        <is>
          <t>Yes</t>
        </is>
      </c>
      <c r="L160" s="5" t="inlineStr">
        <is>
          <t>Ministry of Civil Aviation</t>
        </is>
      </c>
      <c r="M160" s="5" t="inlineStr">
        <is>
          <t>AIRPORTS AUTHORITY OF INDIA</t>
        </is>
      </c>
      <c r="N160" s="5" t="inlineStr">
        <is>
          <t>NA</t>
        </is>
      </c>
      <c r="O160" s="5" t="inlineStr">
        <is>
          <t>C:\vs_code\TenderHunter2.1.3\download_pdf\GeM-Bidding-7869202.pdf</t>
        </is>
      </c>
      <c r="P160" s="5" t="inlineStr"/>
      <c r="Q160" s="5" t="inlineStr"/>
      <c r="R160" s="5" t="inlineStr">
        <is>
          <t>Yes</t>
        </is>
      </c>
    </row>
    <row r="161" ht="120" customHeight="1">
      <c r="A161" s="5" t="inlineStr">
        <is>
          <t>GEM/2025/B/6256774</t>
        </is>
      </c>
      <c r="B161" s="5" t="inlineStr">
        <is>
          <t>Motor Insurance Service - 4 Wheeler, 6 Wheeler; Above 2500 CC, 1001 to 1500 CC</t>
        </is>
      </c>
      <c r="C161" s="5" t="inlineStr"/>
      <c r="D161" s="6" t="n">
        <v>45798</v>
      </c>
      <c r="E161" s="6" t="n">
        <v>45819</v>
      </c>
      <c r="F161" s="5" t="inlineStr">
        <is>
          <t>1:00 PM</t>
        </is>
      </c>
      <c r="G161" s="7">
        <f>IF((INDIRECT("E"&amp;ROW())+INDIRECT("F"&amp;ROW()))-NOW() &lt;= 0, "CLOSED", INT((INDIRECT("E"&amp;ROW())+INDIRECT("F"&amp;ROW()))-NOW()) &amp; " days")</f>
        <v/>
      </c>
      <c r="H161" s="5" t="inlineStr"/>
      <c r="I161" s="5" t="inlineStr"/>
      <c r="J161" s="5" t="inlineStr">
        <is>
          <t>["452005,Devi Ahilya Bai Holkar\nAirport, BIJASAN ROAD"]</t>
        </is>
      </c>
      <c r="K161" s="5" t="inlineStr">
        <is>
          <t>Yes</t>
        </is>
      </c>
      <c r="L161" s="5" t="inlineStr">
        <is>
          <t>Ministry of Civil Aviation</t>
        </is>
      </c>
      <c r="M161" s="5" t="inlineStr">
        <is>
          <t>AIRPORTS AUTHORITY OF INDIA</t>
        </is>
      </c>
      <c r="N161" s="5" t="inlineStr">
        <is>
          <t>NA</t>
        </is>
      </c>
      <c r="O161" s="5" t="inlineStr">
        <is>
          <t>C:\vs_code\TenderHunter2.1.3\download_pdf\GeM-Bidding-7868885.pdf</t>
        </is>
      </c>
      <c r="P161" s="5" t="inlineStr"/>
      <c r="Q161" s="5" t="inlineStr"/>
      <c r="R161" s="5" t="inlineStr">
        <is>
          <t>Yes</t>
        </is>
      </c>
    </row>
    <row r="162" ht="120" customHeight="1">
      <c r="A162" s="5" t="inlineStr">
        <is>
          <t>GEM/2025/B/6192729</t>
        </is>
      </c>
      <c r="B162" s="5" t="inlineStr">
        <is>
          <t>Custom Bid for Services - Annual Operation and Maintenance Contract of Aerodrome Ground lighting sy</t>
        </is>
      </c>
      <c r="C162" s="5" t="inlineStr"/>
      <c r="D162" s="6" t="n">
        <v>45798</v>
      </c>
      <c r="E162" s="6" t="n">
        <v>45819</v>
      </c>
      <c r="F162" s="5" t="inlineStr">
        <is>
          <t>4:00 PM</t>
        </is>
      </c>
      <c r="G162" s="7">
        <f>IF((INDIRECT("E"&amp;ROW())+INDIRECT("F"&amp;ROW()))-NOW() &lt;= 0, "CLOSED", INT((INDIRECT("E"&amp;ROW())+INDIRECT("F"&amp;ROW()))-NOW()) &amp; " days")</f>
        <v/>
      </c>
      <c r="H162" s="5" t="n">
        <v>483533</v>
      </c>
      <c r="I162" s="5" t="n">
        <v>24176650</v>
      </c>
      <c r="J162" s="5" t="inlineStr">
        <is>
          <t>["360006,Airports Authority of\nIndia, Civil Aerodrome Rajkot"]</t>
        </is>
      </c>
      <c r="K162" s="5" t="inlineStr">
        <is>
          <t>Yes</t>
        </is>
      </c>
      <c r="L162" s="5" t="inlineStr">
        <is>
          <t>Ministry of Civil Aviation</t>
        </is>
      </c>
      <c r="M162" s="5" t="inlineStr">
        <is>
          <t>AIRPORTS AUTHORITY OF INDIA</t>
        </is>
      </c>
      <c r="N162" s="5" t="inlineStr">
        <is>
          <t>NA</t>
        </is>
      </c>
      <c r="O162" s="5" t="inlineStr">
        <is>
          <t>C:\vs_code\TenderHunter2.1.3\download_pdf\GeM-Bidding-7797967.pdf</t>
        </is>
      </c>
      <c r="P162" s="5" t="inlineStr"/>
      <c r="Q162" s="5" t="inlineStr"/>
      <c r="R162" s="5" t="inlineStr">
        <is>
          <t>Yes</t>
        </is>
      </c>
    </row>
    <row r="163" ht="120" customHeight="1">
      <c r="A163" s="5" t="inlineStr">
        <is>
          <t>GEM/2025/B/6258949</t>
        </is>
      </c>
      <c r="B163" s="5" t="inlineStr">
        <is>
          <t>Financial Advisory Services - Onsite; Tax Advisory</t>
        </is>
      </c>
      <c r="C163" s="5" t="inlineStr"/>
      <c r="D163" s="6" t="n">
        <v>45798</v>
      </c>
      <c r="E163" s="6" t="n">
        <v>45810</v>
      </c>
      <c r="F163" s="5" t="inlineStr">
        <is>
          <t>2:00 PM</t>
        </is>
      </c>
      <c r="G163" s="7">
        <f>IF((INDIRECT("E"&amp;ROW())+INDIRECT("F"&amp;ROW()))-NOW() &lt;= 0, "CLOSED", INT((INDIRECT("E"&amp;ROW())+INDIRECT("F"&amp;ROW()))-NOW()) &amp; " days")</f>
        <v/>
      </c>
      <c r="H163" s="5" t="n">
        <v>49520</v>
      </c>
      <c r="I163" s="5" t="n">
        <v>2476000</v>
      </c>
      <c r="J163" s="5" t="inlineStr">
        <is>
          <t>["400099,Airports Authority Of\nIndia , Operational Offices ,\nNew Airport Colony , Opp\nParsiwada , Sahar Road ,\nAndheri East, Mumbai,\nMaharashtra"]</t>
        </is>
      </c>
      <c r="K163" s="5" t="inlineStr">
        <is>
          <t>None</t>
        </is>
      </c>
      <c r="L163" s="5" t="inlineStr">
        <is>
          <t>Ministry of Civil Aviation</t>
        </is>
      </c>
      <c r="M163" s="5" t="inlineStr">
        <is>
          <t>AIRPORTS AUTHORITY OF INDIA</t>
        </is>
      </c>
      <c r="N163" s="5" t="inlineStr">
        <is>
          <t>NA</t>
        </is>
      </c>
      <c r="O163" s="5" t="inlineStr">
        <is>
          <t>C:\vs_code\TenderHunter2.1.3\download_pdf\GeM-Bidding-7871249.pdf</t>
        </is>
      </c>
      <c r="P163" s="5" t="inlineStr"/>
      <c r="Q163" s="5" t="inlineStr"/>
      <c r="R163" s="5" t="inlineStr">
        <is>
          <t>Yes</t>
        </is>
      </c>
    </row>
    <row r="164" ht="120" customHeight="1">
      <c r="A164" s="5" t="inlineStr">
        <is>
          <t>GEM/2025/B/6257008</t>
        </is>
      </c>
      <c r="B164" s="5" t="inlineStr">
        <is>
          <t>Bus Hiring Service - Short Term - Local; Minimum 52 Seater; Non Deluxe (NDX); 40 KMs</t>
        </is>
      </c>
      <c r="C164" s="5" t="inlineStr"/>
      <c r="D164" s="6" t="n">
        <v>45798</v>
      </c>
      <c r="E164" s="6" t="n">
        <v>45820</v>
      </c>
      <c r="F164" s="5" t="inlineStr">
        <is>
          <t>1:00 PM</t>
        </is>
      </c>
      <c r="G164" s="7">
        <f>IF((INDIRECT("E"&amp;ROW())+INDIRECT("F"&amp;ROW()))-NOW() &lt;= 0, "CLOSED", INT((INDIRECT("E"&amp;ROW())+INDIRECT("F"&amp;ROW()))-NOW()) &amp; " days")</f>
        <v/>
      </c>
      <c r="H164" s="5" t="inlineStr"/>
      <c r="I164" s="5" t="inlineStr"/>
      <c r="J164" s="5" t="inlineStr">
        <is>
          <t>["800014,Airports Authority of\nIndia, Jay Prakash Naryan\nInternational Airport,"]</t>
        </is>
      </c>
      <c r="K164" s="5" t="inlineStr">
        <is>
          <t>Yes</t>
        </is>
      </c>
      <c r="L164" s="5" t="inlineStr">
        <is>
          <t>Ministry of Civil Aviation</t>
        </is>
      </c>
      <c r="M164" s="5" t="inlineStr">
        <is>
          <t>AIRPORTS AUTHORITY OF INDIA</t>
        </is>
      </c>
      <c r="N164" s="5" t="inlineStr">
        <is>
          <t>NA</t>
        </is>
      </c>
      <c r="O164" s="5" t="inlineStr">
        <is>
          <t>C:\vs_code\TenderHunter2.1.3\download_pdf\GeM-Bidding-7869131.pdf</t>
        </is>
      </c>
      <c r="P164" s="5" t="inlineStr"/>
      <c r="Q164" s="5" t="inlineStr"/>
      <c r="R164" s="5" t="inlineStr">
        <is>
          <t>Yes</t>
        </is>
      </c>
    </row>
    <row r="165" ht="120" customHeight="1">
      <c r="A165" s="5" t="inlineStr">
        <is>
          <t>GEM/2025/B/6259167</t>
        </is>
      </c>
      <c r="B165" s="5" t="inlineStr">
        <is>
          <t>Facility Management Services - LumpSum Based - Airport; Housekeeping; Consumables to be provided by</t>
        </is>
      </c>
      <c r="C165" s="5" t="inlineStr"/>
      <c r="D165" s="6" t="n">
        <v>45798</v>
      </c>
      <c r="E165" s="6" t="n">
        <v>45819</v>
      </c>
      <c r="F165" s="5" t="inlineStr">
        <is>
          <t>7:00 PM</t>
        </is>
      </c>
      <c r="G165" s="7">
        <f>IF((INDIRECT("E"&amp;ROW())+INDIRECT("F"&amp;ROW()))-NOW() &lt;= 0, "CLOSED", INT((INDIRECT("E"&amp;ROW())+INDIRECT("F"&amp;ROW()))-NOW()) &amp; " days")</f>
        <v/>
      </c>
      <c r="H165" s="5" t="n">
        <v>969407</v>
      </c>
      <c r="I165" s="5" t="n">
        <v>48470350</v>
      </c>
      <c r="J165" s="5" t="inlineStr">
        <is>
          <t>["751020,O/O Airport Director,\nAIRPORTS AUTHORITY OF\nINDIA, B.P.I.AIRPORT, Admin\nbuilding, BHUBANESWAR-\n751020"]</t>
        </is>
      </c>
      <c r="K165" s="5" t="inlineStr">
        <is>
          <t>None</t>
        </is>
      </c>
      <c r="L165" s="5" t="inlineStr">
        <is>
          <t>Ministry of Civil Aviation</t>
        </is>
      </c>
      <c r="M165" s="5" t="inlineStr">
        <is>
          <t>AIRPORTS AUTHORITY OF INDIA</t>
        </is>
      </c>
      <c r="N165" s="5" t="inlineStr">
        <is>
          <t>NA</t>
        </is>
      </c>
      <c r="O165" s="5" t="inlineStr">
        <is>
          <t>C:\vs_code\TenderHunter2.1.3\download_pdf\GeM-Bidding-7871488.pdf</t>
        </is>
      </c>
      <c r="P165" s="5" t="inlineStr"/>
      <c r="Q165" s="5" t="inlineStr"/>
      <c r="R165" s="5" t="inlineStr">
        <is>
          <t>Yes</t>
        </is>
      </c>
    </row>
    <row r="166" ht="120" customHeight="1">
      <c r="A166" s="5" t="inlineStr">
        <is>
          <t>GEM/2025/B/6241620</t>
        </is>
      </c>
      <c r="B166" s="5" t="inlineStr">
        <is>
          <t>Toner Cartridges / Ink Cartridges / Consumables for Printers,Toner Cartridges / Ink Cartridges / Co</t>
        </is>
      </c>
      <c r="C166" s="5" t="n">
        <v>65</v>
      </c>
      <c r="D166" s="6" t="n">
        <v>45798</v>
      </c>
      <c r="E166" s="6" t="n">
        <v>45819</v>
      </c>
      <c r="F166" s="5" t="inlineStr">
        <is>
          <t>12:00 PM</t>
        </is>
      </c>
      <c r="G166" s="7">
        <f>IF((INDIRECT("E"&amp;ROW())+INDIRECT("F"&amp;ROW()))-NOW() &lt;= 0, "CLOSED", INT((INDIRECT("E"&amp;ROW())+INDIRECT("F"&amp;ROW()))-NOW()) &amp; " days")</f>
        <v/>
      </c>
      <c r="H166" s="5" t="inlineStr"/>
      <c r="I166" s="5" t="inlineStr"/>
      <c r="J166" s="5" t="inlineStr">
        <is>
          <t>["600016,Operational Offices,\nAirports Authority of India,\nChennai International Airport,"]</t>
        </is>
      </c>
      <c r="K166" s="5" t="inlineStr">
        <is>
          <t>Yes</t>
        </is>
      </c>
      <c r="L166" s="5" t="inlineStr">
        <is>
          <t>Ministry of Civil Aviation</t>
        </is>
      </c>
      <c r="M166" s="5" t="inlineStr">
        <is>
          <t>AIRPORTS AUTHORITY OF INDIA</t>
        </is>
      </c>
      <c r="N166" s="5" t="inlineStr">
        <is>
          <t>NA</t>
        </is>
      </c>
      <c r="O166" s="5" t="inlineStr">
        <is>
          <t>C:\vs_code\TenderHunter2.1.3\download_pdf\GeM-Bidding-7851995.pdf</t>
        </is>
      </c>
      <c r="P166" s="5" t="inlineStr"/>
      <c r="Q166" s="5" t="inlineStr"/>
      <c r="R166" s="5" t="inlineStr">
        <is>
          <t>Yes</t>
        </is>
      </c>
    </row>
    <row r="167" ht="120" customHeight="1">
      <c r="A167" s="5" t="inlineStr">
        <is>
          <t>GEM/2025/B/6247770</t>
        </is>
      </c>
      <c r="B167" s="5" t="inlineStr">
        <is>
          <t>4MP IP Bullet Camera,4MP IP Dome Camera,4MP IP Outdoor PTZ Dome Camera,Video Management Servers wit</t>
        </is>
      </c>
      <c r="C167" s="5" t="n">
        <v>1208</v>
      </c>
      <c r="D167" s="6" t="n">
        <v>45799</v>
      </c>
      <c r="E167" s="6" t="n">
        <v>45813</v>
      </c>
      <c r="F167" s="5" t="inlineStr">
        <is>
          <t>3:00 PM</t>
        </is>
      </c>
      <c r="G167" s="7">
        <f>IF((INDIRECT("E"&amp;ROW())+INDIRECT("F"&amp;ROW()))-NOW() &lt;= 0, "CLOSED", INT((INDIRECT("E"&amp;ROW())+INDIRECT("F"&amp;ROW()))-NOW()) &amp; " days")</f>
        <v/>
      </c>
      <c r="H167" s="5" t="n">
        <v>260037</v>
      </c>
      <c r="I167" s="5" t="n">
        <v>13001850</v>
      </c>
      <c r="J167" s="5" t="inlineStr">
        <is>
          <t>["530009,Visakhapatnam\nAirport, Visakhapatnam"]</t>
        </is>
      </c>
      <c r="K167" s="5" t="inlineStr">
        <is>
          <t>Yes</t>
        </is>
      </c>
      <c r="L167" s="5" t="inlineStr">
        <is>
          <t>Ministry of Civil Aviation</t>
        </is>
      </c>
      <c r="M167" s="5" t="inlineStr">
        <is>
          <t>AIRPORTS AUTHORITY OF INDIA</t>
        </is>
      </c>
      <c r="N167" s="5" t="inlineStr">
        <is>
          <t>NA</t>
        </is>
      </c>
      <c r="O167" s="5" t="inlineStr">
        <is>
          <t>C:\vs_code\TenderHunter2.1.3\download_pdf\GeM-Bidding-7858950.pdf</t>
        </is>
      </c>
      <c r="P167" s="5" t="inlineStr"/>
      <c r="Q167" s="5" t="inlineStr"/>
      <c r="R167" s="5" t="inlineStr">
        <is>
          <t>Yes</t>
        </is>
      </c>
    </row>
    <row r="168" ht="120" customHeight="1">
      <c r="A168" s="5" t="inlineStr">
        <is>
          <t>GEM/2025/B/6260880</t>
        </is>
      </c>
      <c r="B168" s="5" t="inlineStr">
        <is>
          <t>Ball Point Pens (V2) as per IS 3705,Ball Point Pens (V2) as per IS 3705,Stapler Pin / Staples (V2),</t>
        </is>
      </c>
      <c r="C168" s="5" t="n">
        <v>33056</v>
      </c>
      <c r="D168" s="6" t="n">
        <v>45799</v>
      </c>
      <c r="E168" s="6" t="n">
        <v>45810</v>
      </c>
      <c r="F168" s="5" t="inlineStr">
        <is>
          <t>11:00 AM</t>
        </is>
      </c>
      <c r="G168" s="7">
        <f>IF((INDIRECT("E"&amp;ROW())+INDIRECT("F"&amp;ROW()))-NOW() &lt;= 0, "CLOSED", INT((INDIRECT("E"&amp;ROW())+INDIRECT("F"&amp;ROW()))-NOW()) &amp; " days")</f>
        <v/>
      </c>
      <c r="H168" s="5" t="inlineStr"/>
      <c r="I168" s="5" t="inlineStr"/>
      <c r="J168" s="5" t="inlineStr">
        <is>
          <t>["673647,CALICUT\nINTERNATIONAL AIRPORT P.O.\nCALICUT AIRPORT"]</t>
        </is>
      </c>
      <c r="K168" s="5" t="inlineStr">
        <is>
          <t>Yes</t>
        </is>
      </c>
      <c r="L168" s="5" t="inlineStr">
        <is>
          <t>Ministry of Civil Aviation</t>
        </is>
      </c>
      <c r="M168" s="5" t="inlineStr">
        <is>
          <t>AIRPORTS AUTHORITY OF INDIA</t>
        </is>
      </c>
      <c r="N168" s="5" t="inlineStr">
        <is>
          <t>NA</t>
        </is>
      </c>
      <c r="O168" s="5" t="inlineStr">
        <is>
          <t>C:\vs_code\TenderHunter2.1.3\download_pdf\GeM-Bidding-7873394.pdf</t>
        </is>
      </c>
      <c r="P168" s="5" t="inlineStr"/>
      <c r="Q168" s="5" t="inlineStr"/>
      <c r="R168" s="5" t="inlineStr">
        <is>
          <t>Yes</t>
        </is>
      </c>
    </row>
    <row r="169" ht="120" customHeight="1">
      <c r="A169" s="5" t="inlineStr">
        <is>
          <t>GEM/2025/B/6142618</t>
        </is>
      </c>
      <c r="B169" s="5" t="inlineStr">
        <is>
          <t>Analog Voice call recorder</t>
        </is>
      </c>
      <c r="C169" s="5" t="n">
        <v>1</v>
      </c>
      <c r="D169" s="6" t="n">
        <v>45763</v>
      </c>
      <c r="E169" s="6" t="n">
        <v>45810</v>
      </c>
      <c r="F169" s="5" t="inlineStr">
        <is>
          <t>3:00 PM</t>
        </is>
      </c>
      <c r="G169" s="7">
        <f>IF((INDIRECT("E"&amp;ROW())+INDIRECT("F"&amp;ROW()))-NOW() &lt;= 0, "CLOSED", INT((INDIRECT("E"&amp;ROW())+INDIRECT("F"&amp;ROW()))-NOW()) &amp; " days")</f>
        <v/>
      </c>
      <c r="H169" s="5" t="inlineStr"/>
      <c r="I169" s="5" t="inlineStr"/>
      <c r="J169" s="5" t="inlineStr">
        <is>
          <t>["800014,Airports Authority of\nIndia, Jay Prakash Naryan\nInternational Airport,Patna"]</t>
        </is>
      </c>
      <c r="K169" s="5" t="inlineStr">
        <is>
          <t>Yes</t>
        </is>
      </c>
      <c r="L169" s="5" t="inlineStr">
        <is>
          <t>Ministry of Civil Aviation</t>
        </is>
      </c>
      <c r="M169" s="5" t="inlineStr">
        <is>
          <t>AIRPORTS AUTHORITY OF INDIA</t>
        </is>
      </c>
      <c r="N169" s="5" t="inlineStr">
        <is>
          <t>NA</t>
        </is>
      </c>
      <c r="O169" s="5" t="inlineStr">
        <is>
          <t>C:\vs_code\TenderHunter2.1.3\download_pdf\GeM-Bidding-7742484.pdf</t>
        </is>
      </c>
      <c r="P169" s="5" t="inlineStr"/>
      <c r="Q169" s="5" t="inlineStr"/>
      <c r="R169" s="5" t="inlineStr">
        <is>
          <t>Yes</t>
        </is>
      </c>
    </row>
    <row r="170" ht="120" customHeight="1">
      <c r="A170" s="5" t="inlineStr">
        <is>
          <t>GEM/2025/B/6263473</t>
        </is>
      </c>
      <c r="B170" s="5" t="inlineStr">
        <is>
          <t>Annual Maintenance Service  - Photocopier Machine - Photocopier Machine; Canon; OEM Authorised Serv</t>
        </is>
      </c>
      <c r="C170" s="5" t="inlineStr"/>
      <c r="D170" s="6" t="n">
        <v>45799</v>
      </c>
      <c r="E170" s="6" t="n">
        <v>45820</v>
      </c>
      <c r="F170" s="5" t="inlineStr">
        <is>
          <t>3:00 PM</t>
        </is>
      </c>
      <c r="G170" s="7">
        <f>IF((INDIRECT("E"&amp;ROW())+INDIRECT("F"&amp;ROW()))-NOW() &lt;= 0, "CLOSED", INT((INDIRECT("E"&amp;ROW())+INDIRECT("F"&amp;ROW()))-NOW()) &amp; " days")</f>
        <v/>
      </c>
      <c r="H170" s="5" t="inlineStr"/>
      <c r="I170" s="5" t="inlineStr"/>
      <c r="J170" s="5" t="inlineStr">
        <is>
          <t>["143101,SGRDJI\nINTERNATIONAL AIRPORT,\nRAJASANSI, AMRITSAR"]</t>
        </is>
      </c>
      <c r="K170" s="5" t="inlineStr">
        <is>
          <t>None</t>
        </is>
      </c>
      <c r="L170" s="5" t="inlineStr">
        <is>
          <t>Ministry of Civil Aviation</t>
        </is>
      </c>
      <c r="M170" s="5" t="inlineStr">
        <is>
          <t>AIRPORTS AUTHORITY OF INDIA</t>
        </is>
      </c>
      <c r="N170" s="5" t="inlineStr">
        <is>
          <t>NA</t>
        </is>
      </c>
      <c r="O170" s="5" t="inlineStr">
        <is>
          <t>C:\vs_code\TenderHunter2.1.3\download_pdf\GeM-Bidding-7876249.pdf</t>
        </is>
      </c>
      <c r="P170" s="5" t="inlineStr"/>
      <c r="Q170" s="5" t="inlineStr"/>
      <c r="R170" s="5" t="inlineStr">
        <is>
          <t>Yes</t>
        </is>
      </c>
    </row>
    <row r="171" ht="120" customHeight="1">
      <c r="A171" s="5" t="inlineStr">
        <is>
          <t>GEM/2025/B/6262794</t>
        </is>
      </c>
      <c r="B171" s="5" t="inlineStr">
        <is>
          <t>Operation And Maintenance Of HVAC System (Heating, Ventilation And Air Conditioning System) - Compl</t>
        </is>
      </c>
      <c r="C171" s="5" t="inlineStr"/>
      <c r="D171" s="6" t="n">
        <v>45799</v>
      </c>
      <c r="E171" s="6" t="n">
        <v>45820</v>
      </c>
      <c r="F171" s="5" t="inlineStr">
        <is>
          <t>11:00 AM</t>
        </is>
      </c>
      <c r="G171" s="7">
        <f>IF((INDIRECT("E"&amp;ROW())+INDIRECT("F"&amp;ROW()))-NOW() &lt;= 0, "CLOSED", INT((INDIRECT("E"&amp;ROW())+INDIRECT("F"&amp;ROW()))-NOW()) &amp; " days")</f>
        <v/>
      </c>
      <c r="H171" s="5" t="n">
        <v>167677</v>
      </c>
      <c r="I171" s="5" t="n">
        <v>8383850</v>
      </c>
      <c r="J171" s="5" t="inlineStr">
        <is>
          <t>["342011,Civil Enclave,\nJodhpur,Rajasthan-342011"]</t>
        </is>
      </c>
      <c r="K171" s="5" t="inlineStr">
        <is>
          <t>Yes</t>
        </is>
      </c>
      <c r="L171" s="5" t="inlineStr">
        <is>
          <t>Ministry of Civil Aviation</t>
        </is>
      </c>
      <c r="M171" s="5" t="inlineStr">
        <is>
          <t>AIRPORTS AUTHORITY OF INDIA</t>
        </is>
      </c>
      <c r="N171" s="5" t="inlineStr">
        <is>
          <t>NA</t>
        </is>
      </c>
      <c r="O171" s="5" t="inlineStr">
        <is>
          <t>C:\vs_code\TenderHunter2.1.3\download_pdf\GeM-Bidding-7875500.pdf</t>
        </is>
      </c>
      <c r="P171" s="5" t="inlineStr"/>
      <c r="Q171" s="5" t="inlineStr"/>
      <c r="R171" s="5" t="inlineStr">
        <is>
          <t>Yes</t>
        </is>
      </c>
    </row>
    <row r="172" ht="120" customHeight="1">
      <c r="A172" s="5" t="inlineStr">
        <is>
          <t>GEM/2025/B/6259142</t>
        </is>
      </c>
      <c r="B172" s="5" t="inlineStr">
        <is>
          <t>Toner Cartridges / Ink Cartridges / Consumables for Printers,Toner Cartridges / Ink Cartridges / Co</t>
        </is>
      </c>
      <c r="C172" s="5" t="n">
        <v>69</v>
      </c>
      <c r="D172" s="6" t="n">
        <v>45799</v>
      </c>
      <c r="E172" s="6" t="n">
        <v>45820</v>
      </c>
      <c r="F172" s="5" t="inlineStr">
        <is>
          <t>5:00 PM</t>
        </is>
      </c>
      <c r="G172" s="7">
        <f>IF((INDIRECT("E"&amp;ROW())+INDIRECT("F"&amp;ROW()))-NOW() &lt;= 0, "CLOSED", INT((INDIRECT("E"&amp;ROW())+INDIRECT("F"&amp;ROW()))-NOW()) &amp; " days")</f>
        <v/>
      </c>
      <c r="H172" s="5" t="inlineStr"/>
      <c r="I172" s="5" t="inlineStr"/>
      <c r="J172" s="5" t="inlineStr">
        <is>
          <t>["600016,Operational Offices,\nAirports Authority of India,\nChennai International Airport,"]</t>
        </is>
      </c>
      <c r="K172" s="5" t="inlineStr">
        <is>
          <t>Yes</t>
        </is>
      </c>
      <c r="L172" s="5" t="inlineStr">
        <is>
          <t>Ministry of Civil Aviation</t>
        </is>
      </c>
      <c r="M172" s="5" t="inlineStr">
        <is>
          <t>AIRPORTS AUTHORITY OF INDIA</t>
        </is>
      </c>
      <c r="N172" s="5" t="inlineStr">
        <is>
          <t>NA</t>
        </is>
      </c>
      <c r="O172" s="5" t="inlineStr">
        <is>
          <t>C:\vs_code\TenderHunter2.1.3\download_pdf\GeM-Bidding-7871460.pdf</t>
        </is>
      </c>
      <c r="P172" s="5" t="inlineStr"/>
      <c r="Q172" s="5" t="inlineStr"/>
      <c r="R172" s="5" t="inlineStr">
        <is>
          <t>Yes</t>
        </is>
      </c>
    </row>
    <row r="173" ht="120" customHeight="1">
      <c r="A173" s="5" t="inlineStr">
        <is>
          <t>GEM/2025/B/6236363</t>
        </is>
      </c>
      <c r="B173" s="5" t="inlineStr">
        <is>
          <t>Custom Bid for Services - Concurrent Audit of Vishakhapatnam Airport 2025-26</t>
        </is>
      </c>
      <c r="C173" s="5" t="inlineStr"/>
      <c r="D173" s="6" t="n">
        <v>45792</v>
      </c>
      <c r="E173" s="6" t="n">
        <v>45806</v>
      </c>
      <c r="F173" s="5" t="inlineStr">
        <is>
          <t>5:00 PM</t>
        </is>
      </c>
      <c r="G173" s="7">
        <f>IF((INDIRECT("E"&amp;ROW())+INDIRECT("F"&amp;ROW()))-NOW() &lt;= 0, "CLOSED", INT((INDIRECT("E"&amp;ROW())+INDIRECT("F"&amp;ROW()))-NOW()) &amp; " days")</f>
        <v/>
      </c>
      <c r="H173" s="5" t="n">
        <v>16600</v>
      </c>
      <c r="I173" s="5" t="n">
        <v>830000</v>
      </c>
      <c r="J173" s="5" t="inlineStr">
        <is>
          <t>["530009,\"O/O Airport Director\nAirports Authority of India\nVisakhapatnam Airport,\nVisakhapatnam-530009\n(Andhra Pradesh)\""]</t>
        </is>
      </c>
      <c r="K173" s="5" t="inlineStr">
        <is>
          <t>None</t>
        </is>
      </c>
      <c r="L173" s="5" t="inlineStr">
        <is>
          <t>Ministry of Civil Aviation</t>
        </is>
      </c>
      <c r="M173" s="5" t="inlineStr">
        <is>
          <t>AIRPORTS AUTHORITY OF INDIA</t>
        </is>
      </c>
      <c r="N173" s="5" t="inlineStr">
        <is>
          <t>NA</t>
        </is>
      </c>
      <c r="O173" s="5" t="inlineStr">
        <is>
          <t>C:\vs_code\TenderHunter2.1.3\download_pdf\GeM-Bidding-7846196.pdf</t>
        </is>
      </c>
      <c r="P173" s="5" t="inlineStr"/>
      <c r="Q173" s="5" t="inlineStr"/>
      <c r="R173" s="5" t="inlineStr">
        <is>
          <t>Yes</t>
        </is>
      </c>
    </row>
    <row r="174" ht="120" customHeight="1">
      <c r="A174" s="5" t="inlineStr">
        <is>
          <t>GEM/2025/B/6241666</t>
        </is>
      </c>
      <c r="B174" s="5" t="inlineStr">
        <is>
          <t>Motor Insurance Service - 4 Wheeler to 6 Wheeler; 2000 to 18100 CC</t>
        </is>
      </c>
      <c r="C174" s="5" t="inlineStr"/>
      <c r="D174" s="6" t="n">
        <v>45799</v>
      </c>
      <c r="E174" s="6" t="n">
        <v>45815</v>
      </c>
      <c r="F174" s="5" t="inlineStr">
        <is>
          <t>5:00 PM</t>
        </is>
      </c>
      <c r="G174" s="7">
        <f>IF((INDIRECT("E"&amp;ROW())+INDIRECT("F"&amp;ROW()))-NOW() &lt;= 0, "CLOSED", INT((INDIRECT("E"&amp;ROW())+INDIRECT("F"&amp;ROW()))-NOW()) &amp; " days")</f>
        <v/>
      </c>
      <c r="H174" s="5" t="inlineStr"/>
      <c r="I174" s="5" t="inlineStr"/>
      <c r="J174" s="5" t="inlineStr">
        <is>
          <t>["628103,AIRPORTS AUTHORITY\nOF INDIA, TUTICORIN AIRPORT,\nMANGALAGIRI P O, TUTICORIN -\n628103"]</t>
        </is>
      </c>
      <c r="K174" s="5" t="inlineStr">
        <is>
          <t>Yes</t>
        </is>
      </c>
      <c r="L174" s="5" t="inlineStr">
        <is>
          <t>Ministry of Civil Aviation</t>
        </is>
      </c>
      <c r="M174" s="5" t="inlineStr">
        <is>
          <t>AIRPORTS AUTHORITY OF INDIA</t>
        </is>
      </c>
      <c r="N174" s="5" t="inlineStr">
        <is>
          <t>NA</t>
        </is>
      </c>
      <c r="O174" s="5" t="inlineStr">
        <is>
          <t>C:\vs_code\TenderHunter2.1.3\download_pdf\GeM-Bidding-7852048.pdf</t>
        </is>
      </c>
      <c r="P174" s="5" t="inlineStr"/>
      <c r="Q174" s="5" t="inlineStr"/>
      <c r="R174" s="5" t="inlineStr">
        <is>
          <t>Yes</t>
        </is>
      </c>
    </row>
    <row r="175" ht="120" customHeight="1">
      <c r="A175" s="5" t="inlineStr">
        <is>
          <t>GEM/2025/B/6263826</t>
        </is>
      </c>
      <c r="B175" s="5" t="inlineStr">
        <is>
          <t>Runway CENTRE LINE of colour Red and White,Runway Center line light fitting Red and White,Runway CE</t>
        </is>
      </c>
      <c r="C175" s="5" t="n">
        <v>20</v>
      </c>
      <c r="D175" s="6" t="n">
        <v>45799</v>
      </c>
      <c r="E175" s="6" t="n">
        <v>45820</v>
      </c>
      <c r="F175" s="5" t="inlineStr">
        <is>
          <t>5:00 PM</t>
        </is>
      </c>
      <c r="G175" s="7">
        <f>IF((INDIRECT("E"&amp;ROW())+INDIRECT("F"&amp;ROW()))-NOW() &lt;= 0, "CLOSED", INT((INDIRECT("E"&amp;ROW())+INDIRECT("F"&amp;ROW()))-NOW()) &amp; " days")</f>
        <v/>
      </c>
      <c r="H175" s="5" t="n">
        <v>34667</v>
      </c>
      <c r="I175" s="5" t="n">
        <v>1733350</v>
      </c>
      <c r="J175" s="5" t="inlineStr">
        <is>
          <t>["492015,O/O AIRPORT\nDIRECTOR OLD TERMINAL\nBUILDING, SWAMI\nVIVEKANANDA AIRPORT,\nRAIPUR(C.G.)"]</t>
        </is>
      </c>
      <c r="K175" s="5" t="inlineStr">
        <is>
          <t>Yes</t>
        </is>
      </c>
      <c r="L175" s="5" t="inlineStr">
        <is>
          <t>Ministry of Civil Aviation</t>
        </is>
      </c>
      <c r="M175" s="5" t="inlineStr">
        <is>
          <t>AIRPORTS AUTHORITY OF INDIA</t>
        </is>
      </c>
      <c r="N175" s="5" t="inlineStr">
        <is>
          <t>NA</t>
        </is>
      </c>
      <c r="O175" s="5" t="inlineStr">
        <is>
          <t>C:\vs_code\TenderHunter2.1.3\download_pdf\GeM-Bidding-7876631.pdf</t>
        </is>
      </c>
      <c r="P175" s="5" t="inlineStr"/>
      <c r="Q175" s="5" t="inlineStr"/>
      <c r="R175" s="5" t="inlineStr">
        <is>
          <t>Yes</t>
        </is>
      </c>
    </row>
    <row r="176" ht="120" customHeight="1">
      <c r="A176" s="5" t="inlineStr">
        <is>
          <t>GEM/2025/B/6264648</t>
        </is>
      </c>
      <c r="B176" s="5" t="inlineStr">
        <is>
          <t>Stationary Valve Regulated Lead Acid Batteries (V2) as per IS 15549,Stationary Valve Regulated Lead</t>
        </is>
      </c>
      <c r="C176" s="5" t="n">
        <v>366</v>
      </c>
      <c r="D176" s="6" t="n">
        <v>45799</v>
      </c>
      <c r="E176" s="6" t="n">
        <v>45813</v>
      </c>
      <c r="F176" s="5" t="inlineStr">
        <is>
          <t>9:00 PM</t>
        </is>
      </c>
      <c r="G176" s="7">
        <f>IF((INDIRECT("E"&amp;ROW())+INDIRECT("F"&amp;ROW()))-NOW() &lt;= 0, "CLOSED", INT((INDIRECT("E"&amp;ROW())+INDIRECT("F"&amp;ROW()))-NOW()) &amp; " days")</f>
        <v/>
      </c>
      <c r="H176" s="5" t="n">
        <v>28522</v>
      </c>
      <c r="I176" s="5" t="n">
        <v>1426100</v>
      </c>
      <c r="J176" s="5" t="inlineStr">
        <is>
          <t>["500016,AIRPORTS AUTHORITY\nOF INDIA , BEGUMPET\nHYDERABAD", "500016,AIRPORTS\nAUTHORITY OF\nINDIA ,\nBEGUMPET\nHYDERABAD"]</t>
        </is>
      </c>
      <c r="K176" s="5" t="inlineStr">
        <is>
          <t>None</t>
        </is>
      </c>
      <c r="L176" s="5" t="inlineStr">
        <is>
          <t>Ministry of Civil Aviation</t>
        </is>
      </c>
      <c r="M176" s="5" t="inlineStr">
        <is>
          <t>AIRPORTS AUTHORITY OF INDIA</t>
        </is>
      </c>
      <c r="N176" s="5" t="inlineStr">
        <is>
          <t>NA</t>
        </is>
      </c>
      <c r="O176" s="5" t="inlineStr">
        <is>
          <t>C:\vs_code\TenderHunter2.1.3\download_pdf\GeM-Bidding-7877554.pdf</t>
        </is>
      </c>
      <c r="P176" s="5" t="inlineStr"/>
      <c r="Q176" s="5" t="inlineStr"/>
      <c r="R176" s="5" t="inlineStr">
        <is>
          <t>Yes</t>
        </is>
      </c>
    </row>
    <row r="177" ht="120" customHeight="1">
      <c r="A177" s="5" t="inlineStr">
        <is>
          <t>GEM/2025/B/6262134</t>
        </is>
      </c>
      <c r="B177" s="5" t="inlineStr">
        <is>
          <t>HEAT RESISTANT PAPER MASKING TAPE</t>
        </is>
      </c>
      <c r="C177" s="5" t="n">
        <v>50</v>
      </c>
      <c r="D177" s="6" t="n">
        <v>45799</v>
      </c>
      <c r="E177" s="6" t="n">
        <v>45810</v>
      </c>
      <c r="F177" s="5" t="inlineStr">
        <is>
          <t>1:00 PM</t>
        </is>
      </c>
      <c r="G177" s="7">
        <f>IF((INDIRECT("E"&amp;ROW())+INDIRECT("F"&amp;ROW()))-NOW() &lt;= 0, "CLOSED", INT((INDIRECT("E"&amp;ROW())+INDIRECT("F"&amp;ROW()))-NOW()) &amp; " days")</f>
        <v/>
      </c>
      <c r="H177" s="5" t="inlineStr"/>
      <c r="I177" s="5" t="inlineStr"/>
      <c r="J177" s="5" t="inlineStr">
        <is>
          <t>["673647,CALICUT\nINTERNATIONAL AIRPORT P.O.\nCALICUT AIRPORT"]</t>
        </is>
      </c>
      <c r="K177" s="5" t="inlineStr">
        <is>
          <t>Yes</t>
        </is>
      </c>
      <c r="L177" s="5" t="inlineStr">
        <is>
          <t>Ministry of Civil Aviation</t>
        </is>
      </c>
      <c r="M177" s="5" t="inlineStr">
        <is>
          <t>AIRPORTS AUTHORITY OF INDIA</t>
        </is>
      </c>
      <c r="N177" s="5" t="inlineStr">
        <is>
          <t>NA</t>
        </is>
      </c>
      <c r="O177" s="5" t="inlineStr">
        <is>
          <t>C:\vs_code\TenderHunter2.1.3\download_pdf\GeM-Bidding-7874756.pdf</t>
        </is>
      </c>
      <c r="P177" s="5" t="inlineStr"/>
      <c r="Q177" s="5" t="inlineStr"/>
      <c r="R177" s="5" t="inlineStr">
        <is>
          <t>Yes</t>
        </is>
      </c>
    </row>
    <row r="178" ht="120" customHeight="1">
      <c r="A178" s="5" t="inlineStr">
        <is>
          <t>GEM/2025/B/6251846</t>
        </is>
      </c>
      <c r="B178" s="5" t="inlineStr">
        <is>
          <t xml:space="preserve">24 Port L2 switch with fully populated 4 SFP plus and 2 Power supplies,Serial to IP converter Make </t>
        </is>
      </c>
      <c r="C178" s="5" t="n">
        <v>29426</v>
      </c>
      <c r="D178" s="6" t="n">
        <v>45799</v>
      </c>
      <c r="E178" s="6" t="n">
        <v>45820</v>
      </c>
      <c r="F178" s="5" t="inlineStr">
        <is>
          <t>3:00 PM</t>
        </is>
      </c>
      <c r="G178" s="7">
        <f>IF((INDIRECT("E"&amp;ROW())+INDIRECT("F"&amp;ROW()))-NOW() &lt;= 0, "CLOSED", INT((INDIRECT("E"&amp;ROW())+INDIRECT("F"&amp;ROW()))-NOW()) &amp; " days")</f>
        <v/>
      </c>
      <c r="H178" s="5" t="n">
        <v>294305</v>
      </c>
      <c r="I178" s="5" t="n">
        <v>14715250</v>
      </c>
      <c r="J178" s="5" t="inlineStr">
        <is>
          <t>["533102,O/o THE AIRPORT\nDIRECTOR, ACS COMPLEX ,\nAAI, RAJAHMUNDRY AIRPORT,\nMADHURAPUDI ."]</t>
        </is>
      </c>
      <c r="K178" s="5" t="inlineStr">
        <is>
          <t>Yes</t>
        </is>
      </c>
      <c r="L178" s="5" t="inlineStr">
        <is>
          <t>Ministry of Civil Aviation</t>
        </is>
      </c>
      <c r="M178" s="5" t="inlineStr">
        <is>
          <t>AIRPORTS AUTHORITY OF INDIA</t>
        </is>
      </c>
      <c r="N178" s="5" t="inlineStr">
        <is>
          <t>NA</t>
        </is>
      </c>
      <c r="O178" s="5" t="inlineStr">
        <is>
          <t>C:\vs_code\TenderHunter2.1.3\download_pdf\GeM-Bidding-7863528.pdf</t>
        </is>
      </c>
      <c r="P178" s="5" t="inlineStr"/>
      <c r="Q178" s="5" t="inlineStr"/>
      <c r="R178" s="5" t="inlineStr">
        <is>
          <t>Yes</t>
        </is>
      </c>
    </row>
    <row r="179" ht="120" customHeight="1">
      <c r="A179" s="5" t="inlineStr">
        <is>
          <t>GEM/2025/B/6254222</t>
        </is>
      </c>
      <c r="B179" s="5" t="inlineStr">
        <is>
          <t>Operation and Maintenance Of Electrical Systems/Electrical Installations - Complete System</t>
        </is>
      </c>
      <c r="C179" s="5" t="inlineStr"/>
      <c r="D179" s="6" t="n">
        <v>45799</v>
      </c>
      <c r="E179" s="6" t="n">
        <v>45820</v>
      </c>
      <c r="F179" s="5" t="inlineStr">
        <is>
          <t>7:00 PM</t>
        </is>
      </c>
      <c r="G179" s="7">
        <f>IF((INDIRECT("E"&amp;ROW())+INDIRECT("F"&amp;ROW()))-NOW() &lt;= 0, "CLOSED", INT((INDIRECT("E"&amp;ROW())+INDIRECT("F"&amp;ROW()))-NOW()) &amp; " days")</f>
        <v/>
      </c>
      <c r="H179" s="5" t="n">
        <v>119730</v>
      </c>
      <c r="I179" s="5" t="n">
        <v>5986500</v>
      </c>
      <c r="J179" s="5" t="inlineStr">
        <is>
          <t>["248140,AIRPORTS AUTHORITY\nOF INDIA DEHRADUN AIRPORT\nDEHRADUN - 248140"]</t>
        </is>
      </c>
      <c r="K179" s="5" t="inlineStr">
        <is>
          <t>Yes</t>
        </is>
      </c>
      <c r="L179" s="5" t="inlineStr">
        <is>
          <t>Ministry of Civil Aviation</t>
        </is>
      </c>
      <c r="M179" s="5" t="inlineStr">
        <is>
          <t>AIRPORTS AUTHORITY OF INDIA</t>
        </is>
      </c>
      <c r="N179" s="5" t="inlineStr">
        <is>
          <t>NA</t>
        </is>
      </c>
      <c r="O179" s="5" t="inlineStr">
        <is>
          <t>C:\vs_code\TenderHunter2.1.3\download_pdf\GeM-Bidding-7866098.pdf</t>
        </is>
      </c>
      <c r="P179" s="5" t="inlineStr"/>
      <c r="Q179" s="5" t="inlineStr"/>
      <c r="R179" s="5" t="inlineStr">
        <is>
          <t>Yes</t>
        </is>
      </c>
    </row>
    <row r="180" ht="120" customHeight="1">
      <c r="A180" s="5" t="inlineStr">
        <is>
          <t>GEM/2025/B/6249765</t>
        </is>
      </c>
      <c r="B180" s="5" t="inlineStr">
        <is>
          <t>Motor Insurance Service - 4 Wheeler, 06 Wheeler; 1001 to 1500 CC, Above 2500 CC</t>
        </is>
      </c>
      <c r="C180" s="5" t="inlineStr"/>
      <c r="D180" s="6" t="n">
        <v>45799</v>
      </c>
      <c r="E180" s="6" t="n">
        <v>45820</v>
      </c>
      <c r="F180" s="5" t="inlineStr">
        <is>
          <t>7:00 PM</t>
        </is>
      </c>
      <c r="G180" s="7">
        <f>IF((INDIRECT("E"&amp;ROW())+INDIRECT("F"&amp;ROW()))-NOW() &lt;= 0, "CLOSED", INT((INDIRECT("E"&amp;ROW())+INDIRECT("F"&amp;ROW()))-NOW()) &amp; " days")</f>
        <v/>
      </c>
      <c r="H180" s="5" t="inlineStr"/>
      <c r="I180" s="5" t="inlineStr"/>
      <c r="J180" s="5" t="inlineStr">
        <is>
          <t>["834002,BIRSA MUNDA\nAIRPORT, RANCHI"]</t>
        </is>
      </c>
      <c r="K180" s="5" t="inlineStr">
        <is>
          <t>Yes</t>
        </is>
      </c>
      <c r="L180" s="5" t="inlineStr">
        <is>
          <t>Ministry of Civil Aviation</t>
        </is>
      </c>
      <c r="M180" s="5" t="inlineStr">
        <is>
          <t>AIRPORTS AUTHORITY OF INDIA</t>
        </is>
      </c>
      <c r="N180" s="5" t="inlineStr">
        <is>
          <t>NA</t>
        </is>
      </c>
      <c r="O180" s="5" t="inlineStr">
        <is>
          <t>C:\vs_code\TenderHunter2.1.3\download_pdf\GeM-Bidding-7861191.pdf</t>
        </is>
      </c>
      <c r="P180" s="5" t="inlineStr"/>
      <c r="Q180" s="5" t="inlineStr"/>
      <c r="R180" s="5" t="inlineStr">
        <is>
          <t>Yes</t>
        </is>
      </c>
    </row>
    <row r="181" ht="120" customHeight="1">
      <c r="A181" s="5" t="inlineStr">
        <is>
          <t>GEM/2025/B/6263684</t>
        </is>
      </c>
      <c r="B181" s="5" t="inlineStr">
        <is>
          <t>Data Recovery and Data Wiping Service - Data Recovery; Desktop; Logical (deletion, formatting of dr</t>
        </is>
      </c>
      <c r="C181" s="5" t="inlineStr"/>
      <c r="D181" s="6" t="n">
        <v>45799</v>
      </c>
      <c r="E181" s="6" t="n">
        <v>45814</v>
      </c>
      <c r="F181" s="5" t="inlineStr">
        <is>
          <t>6:00 PM</t>
        </is>
      </c>
      <c r="G181" s="7">
        <f>IF((INDIRECT("E"&amp;ROW())+INDIRECT("F"&amp;ROW()))-NOW() &lt;= 0, "CLOSED", INT((INDIRECT("E"&amp;ROW())+INDIRECT("F"&amp;ROW()))-NOW()) &amp; " days")</f>
        <v/>
      </c>
      <c r="H181" s="5" t="inlineStr"/>
      <c r="I181" s="5" t="inlineStr"/>
      <c r="J181" s="5" t="inlineStr">
        <is>
          <t>[]</t>
        </is>
      </c>
      <c r="K181" s="5" t="inlineStr">
        <is>
          <t>Yes</t>
        </is>
      </c>
      <c r="L181" s="5" t="inlineStr">
        <is>
          <t>Ministry of Civil Aviation</t>
        </is>
      </c>
      <c r="M181" s="5" t="inlineStr">
        <is>
          <t>AIRPORTS AUTHORITY OF INDIA</t>
        </is>
      </c>
      <c r="N181" s="5" t="inlineStr">
        <is>
          <t>NA</t>
        </is>
      </c>
      <c r="O181" s="5" t="inlineStr">
        <is>
          <t>C:\vs_code\TenderHunter2.1.3\download_pdf\GeM-Bidding-7876476.pdf</t>
        </is>
      </c>
      <c r="P181" s="5" t="inlineStr"/>
      <c r="Q181" s="5" t="inlineStr"/>
      <c r="R181" s="5" t="inlineStr">
        <is>
          <t>Yes</t>
        </is>
      </c>
    </row>
    <row r="182" ht="120" customHeight="1">
      <c r="A182" s="5" t="inlineStr">
        <is>
          <t>GEM/2025/B/6214866</t>
        </is>
      </c>
      <c r="B182" s="5" t="inlineStr">
        <is>
          <t>Customized AMC/CMC for Pre-owned Products - Annual Comprehensive Maintenance Contract ACMC of Honey</t>
        </is>
      </c>
      <c r="C182" s="5" t="inlineStr"/>
      <c r="D182" s="6" t="n">
        <v>45799</v>
      </c>
      <c r="E182" s="6" t="n">
        <v>45820</v>
      </c>
      <c r="F182" s="5" t="inlineStr">
        <is>
          <t>6:00 PM</t>
        </is>
      </c>
      <c r="G182" s="7">
        <f>IF((INDIRECT("E"&amp;ROW())+INDIRECT("F"&amp;ROW()))-NOW() &lt;= 0, "CLOSED", INT((INDIRECT("E"&amp;ROW())+INDIRECT("F"&amp;ROW()))-NOW()) &amp; " days")</f>
        <v/>
      </c>
      <c r="H182" s="5" t="n">
        <v>34250</v>
      </c>
      <c r="I182" s="5" t="n">
        <v>1712500</v>
      </c>
      <c r="J182" s="5" t="inlineStr">
        <is>
          <t>["110003,RAJIV GANDHI BHAVAN"]</t>
        </is>
      </c>
      <c r="K182" s="5" t="inlineStr">
        <is>
          <t>None</t>
        </is>
      </c>
      <c r="L182" s="5" t="inlineStr">
        <is>
          <t>Ministry of Civil Aviation</t>
        </is>
      </c>
      <c r="M182" s="5" t="inlineStr">
        <is>
          <t>AIRPORTS AUTHORITY OF INDIA</t>
        </is>
      </c>
      <c r="N182" s="5" t="inlineStr">
        <is>
          <t>NA</t>
        </is>
      </c>
      <c r="O182" s="5" t="inlineStr">
        <is>
          <t>C:\vs_code\TenderHunter2.1.3\download_pdf\GeM-Bidding-7822394.pdf</t>
        </is>
      </c>
      <c r="P182" s="5" t="inlineStr"/>
      <c r="Q182" s="5" t="inlineStr"/>
      <c r="R182" s="5" t="inlineStr">
        <is>
          <t>Yes</t>
        </is>
      </c>
    </row>
    <row r="183" ht="120" customHeight="1">
      <c r="A183" s="5" t="inlineStr">
        <is>
          <t>GEM/2025/B/6261040</t>
        </is>
      </c>
      <c r="B183" s="5" t="inlineStr">
        <is>
          <t>Copper Plate,Copper Strip,Heavy duty PVC pipe plastic corrugated hose,Salt,Charcoal,Inspection Cham</t>
        </is>
      </c>
      <c r="C183" s="5" t="n">
        <v>280</v>
      </c>
      <c r="D183" s="6" t="n">
        <v>45799</v>
      </c>
      <c r="E183" s="6" t="n">
        <v>45820</v>
      </c>
      <c r="F183" s="5" t="inlineStr">
        <is>
          <t>5:00 PM</t>
        </is>
      </c>
      <c r="G183" s="7">
        <f>IF((INDIRECT("E"&amp;ROW())+INDIRECT("F"&amp;ROW()))-NOW() &lt;= 0, "CLOSED", INT((INDIRECT("E"&amp;ROW())+INDIRECT("F"&amp;ROW()))-NOW()) &amp; " days")</f>
        <v/>
      </c>
      <c r="H183" s="5" t="inlineStr"/>
      <c r="I183" s="5" t="inlineStr"/>
      <c r="J183" s="5" t="inlineStr">
        <is>
          <t>["143101,SGRDJI\nINTERNATIONAL AIRPORT,\nRAJASANSI, AMRITSAR"]</t>
        </is>
      </c>
      <c r="K183" s="5" t="inlineStr">
        <is>
          <t>Yes</t>
        </is>
      </c>
      <c r="L183" s="5" t="inlineStr">
        <is>
          <t>Ministry of Civil Aviation</t>
        </is>
      </c>
      <c r="M183" s="5" t="inlineStr">
        <is>
          <t>AIRPORTS AUTHORITY OF INDIA</t>
        </is>
      </c>
      <c r="N183" s="5" t="inlineStr">
        <is>
          <t>NA</t>
        </is>
      </c>
      <c r="O183" s="5" t="inlineStr">
        <is>
          <t>C:\vs_code\TenderHunter2.1.3\download_pdf\GeM-Bidding-7873567.pdf</t>
        </is>
      </c>
      <c r="P183" s="5" t="inlineStr"/>
      <c r="Q183" s="5" t="inlineStr"/>
      <c r="R183" s="5" t="inlineStr">
        <is>
          <t>Yes</t>
        </is>
      </c>
    </row>
    <row r="184" ht="120" customHeight="1">
      <c r="A184" s="5" t="inlineStr">
        <is>
          <t>GEM/2025/B/6264027</t>
        </is>
      </c>
      <c r="B184" s="5" t="inlineStr">
        <is>
          <t>Testing Service for On-Board /Commissioned Equipment/ Instrument related to Plant</t>
        </is>
      </c>
      <c r="C184" s="5" t="inlineStr"/>
      <c r="D184" s="6" t="n">
        <v>45799</v>
      </c>
      <c r="E184" s="6" t="n">
        <v>45810</v>
      </c>
      <c r="F184" s="5" t="inlineStr">
        <is>
          <t>11:00 AM</t>
        </is>
      </c>
      <c r="G184" s="7">
        <f>IF((INDIRECT("E"&amp;ROW())+INDIRECT("F"&amp;ROW()))-NOW() &lt;= 0, "CLOSED", INT((INDIRECT("E"&amp;ROW())+INDIRECT("F"&amp;ROW()))-NOW()) &amp; " days")</f>
        <v/>
      </c>
      <c r="H184" s="5" t="inlineStr"/>
      <c r="I184" s="5" t="inlineStr"/>
      <c r="J184" s="5" t="inlineStr">
        <is>
          <t>["682555,O/o The Airport\nController, Airports Authority of\nIndia, Agatti Airport,\nLakshadeep"]</t>
        </is>
      </c>
      <c r="K184" s="5" t="inlineStr">
        <is>
          <t>Yes</t>
        </is>
      </c>
      <c r="L184" s="5" t="inlineStr">
        <is>
          <t>Ministry of Civil Aviation</t>
        </is>
      </c>
      <c r="M184" s="5" t="inlineStr">
        <is>
          <t>AIRPORTS AUTHORITY OF INDIA</t>
        </is>
      </c>
      <c r="N184" s="5" t="inlineStr">
        <is>
          <t>NA</t>
        </is>
      </c>
      <c r="O184" s="5" t="inlineStr">
        <is>
          <t>C:\vs_code\TenderHunter2.1.3\download_pdf\GeM-Bidding-7876851.pdf</t>
        </is>
      </c>
      <c r="P184" s="5" t="inlineStr"/>
      <c r="Q184" s="5" t="inlineStr"/>
      <c r="R184" s="5" t="inlineStr">
        <is>
          <t>Yes</t>
        </is>
      </c>
    </row>
    <row r="185" ht="120" customHeight="1">
      <c r="A185" s="5" t="inlineStr">
        <is>
          <t>GEM/2025/B/6263585</t>
        </is>
      </c>
      <c r="B185" s="5" t="inlineStr">
        <is>
          <t>Manpower Outsourcing Services - Minimum wage - Skilled; Secondary School; Others</t>
        </is>
      </c>
      <c r="C185" s="5" t="inlineStr"/>
      <c r="D185" s="6" t="n">
        <v>45799</v>
      </c>
      <c r="E185" s="6" t="n">
        <v>45820</v>
      </c>
      <c r="F185" s="5" t="inlineStr">
        <is>
          <t>5:00 PM</t>
        </is>
      </c>
      <c r="G185" s="7">
        <f>IF((INDIRECT("E"&amp;ROW())+INDIRECT("F"&amp;ROW()))-NOW() &lt;= 0, "CLOSED", INT((INDIRECT("E"&amp;ROW())+INDIRECT("F"&amp;ROW()))-NOW()) &amp; " days")</f>
        <v/>
      </c>
      <c r="H185" s="5" t="n">
        <v>221660</v>
      </c>
      <c r="I185" s="5" t="n">
        <v>11083000</v>
      </c>
      <c r="J185" s="5" t="inlineStr">
        <is>
          <t>["411032,AIRPORTS AUTHORITY\nOF INDIA CIVIL ENCLAVE, PUNE\nAIRPORT, LOHEGAON, PUNE"]</t>
        </is>
      </c>
      <c r="K185" s="5" t="inlineStr">
        <is>
          <t>Yes</t>
        </is>
      </c>
      <c r="L185" s="5" t="inlineStr">
        <is>
          <t>Ministry of Civil Aviation</t>
        </is>
      </c>
      <c r="M185" s="5" t="inlineStr">
        <is>
          <t>AIRPORTS AUTHORITY OF INDIA</t>
        </is>
      </c>
      <c r="N185" s="5" t="inlineStr">
        <is>
          <t>NA</t>
        </is>
      </c>
      <c r="O185" s="5" t="inlineStr">
        <is>
          <t>C:\vs_code\TenderHunter2.1.3\download_pdf\GeM-Bidding-7876367.pdf</t>
        </is>
      </c>
      <c r="P185" s="5" t="inlineStr"/>
      <c r="Q185" s="5" t="inlineStr"/>
      <c r="R185" s="5" t="inlineStr">
        <is>
          <t>Yes</t>
        </is>
      </c>
    </row>
    <row r="186" ht="120" customHeight="1">
      <c r="A186" s="5" t="inlineStr">
        <is>
          <t>GEM/2025/B/6263648</t>
        </is>
      </c>
      <c r="B186" s="5" t="inlineStr">
        <is>
          <t>Ball Pen Blue,Ball Pen Blue,Ball Pen Black,Ball pen Red,Binding Clip Medium size,Battery AA,Battery</t>
        </is>
      </c>
      <c r="C186" s="5" t="n">
        <v>2864</v>
      </c>
      <c r="D186" s="6" t="n">
        <v>45799</v>
      </c>
      <c r="E186" s="6" t="n">
        <v>45814</v>
      </c>
      <c r="F186" s="5" t="inlineStr">
        <is>
          <t>5:00 PM</t>
        </is>
      </c>
      <c r="G186" s="7">
        <f>IF((INDIRECT("E"&amp;ROW())+INDIRECT("F"&amp;ROW()))-NOW() &lt;= 0, "CLOSED", INT((INDIRECT("E"&amp;ROW())+INDIRECT("F"&amp;ROW()))-NOW()) &amp; " days")</f>
        <v/>
      </c>
      <c r="H186" s="5" t="inlineStr"/>
      <c r="I186" s="5" t="inlineStr"/>
      <c r="J186" s="5" t="inlineStr">
        <is>
          <t>["823004,O/o Airport Director,\nAirports Authority of India Gaya\nAirport"]</t>
        </is>
      </c>
      <c r="K186" s="5" t="inlineStr">
        <is>
          <t>Yes</t>
        </is>
      </c>
      <c r="L186" s="5" t="inlineStr">
        <is>
          <t>Ministry of Civil Aviation</t>
        </is>
      </c>
      <c r="M186" s="5" t="inlineStr">
        <is>
          <t>AIRPORTS AUTHORITY OF INDIA</t>
        </is>
      </c>
      <c r="N186" s="5" t="inlineStr">
        <is>
          <t>NA</t>
        </is>
      </c>
      <c r="O186" s="5" t="inlineStr">
        <is>
          <t>C:\vs_code\TenderHunter2.1.3\download_pdf\GeM-Bidding-7876436.pdf</t>
        </is>
      </c>
      <c r="P186" s="5" t="inlineStr"/>
      <c r="Q186" s="5" t="inlineStr"/>
      <c r="R186" s="5" t="inlineStr">
        <is>
          <t>Yes</t>
        </is>
      </c>
    </row>
    <row r="187" ht="120" customHeight="1">
      <c r="A187" s="5" t="inlineStr">
        <is>
          <t>GEM/2025/B/6262102</t>
        </is>
      </c>
      <c r="B187" s="5" t="inlineStr">
        <is>
          <t>Procurement of Frangible Fiber Reinforced Plastic FRP Poles for DVOR &amp; ILS Projects at Surat Airpor</t>
        </is>
      </c>
      <c r="C187" s="5" t="n">
        <v>1</v>
      </c>
      <c r="D187" s="6" t="n">
        <v>45799</v>
      </c>
      <c r="E187" s="6" t="n">
        <v>45820</v>
      </c>
      <c r="F187" s="5" t="inlineStr">
        <is>
          <t>2:00 PM</t>
        </is>
      </c>
      <c r="G187" s="7">
        <f>IF((INDIRECT("E"&amp;ROW())+INDIRECT("F"&amp;ROW()))-NOW() &lt;= 0, "CLOSED", INT((INDIRECT("E"&amp;ROW())+INDIRECT("F"&amp;ROW()))-NOW()) &amp; " days")</f>
        <v/>
      </c>
      <c r="H187" s="5" t="inlineStr"/>
      <c r="I187" s="5" t="inlineStr"/>
      <c r="J187" s="5" t="inlineStr">
        <is>
          <t>["395007,o/o Airport Director,\nTechnical Block Surat Airport"]</t>
        </is>
      </c>
      <c r="K187" s="5" t="inlineStr">
        <is>
          <t>Yes</t>
        </is>
      </c>
      <c r="L187" s="5" t="inlineStr">
        <is>
          <t>Ministry of Civil Aviation</t>
        </is>
      </c>
      <c r="M187" s="5" t="inlineStr">
        <is>
          <t>AIRPORTS AUTHORITY OF INDIA</t>
        </is>
      </c>
      <c r="N187" s="5" t="inlineStr">
        <is>
          <t>NA</t>
        </is>
      </c>
      <c r="O187" s="5" t="inlineStr">
        <is>
          <t>C:\vs_code\TenderHunter2.1.3\download_pdf\GeM-Bidding-7874724.pdf</t>
        </is>
      </c>
      <c r="P187" s="5" t="inlineStr"/>
      <c r="Q187" s="5" t="inlineStr"/>
      <c r="R187" s="5" t="inlineStr">
        <is>
          <t>Yes</t>
        </is>
      </c>
    </row>
    <row r="188" ht="120" customHeight="1">
      <c r="A188" s="5" t="inlineStr">
        <is>
          <t>GEM/2025/B/6257531</t>
        </is>
      </c>
      <c r="B188" s="5" t="inlineStr">
        <is>
          <t>Supply of Approach light LED,Supply of Approach light inset LED,Supply of Threshold light inset LED</t>
        </is>
      </c>
      <c r="C188" s="5" t="n">
        <v>256</v>
      </c>
      <c r="D188" s="6" t="n">
        <v>45799</v>
      </c>
      <c r="E188" s="6" t="n">
        <v>45820</v>
      </c>
      <c r="F188" s="5" t="inlineStr">
        <is>
          <t>3:00 PM</t>
        </is>
      </c>
      <c r="G188" s="7">
        <f>IF((INDIRECT("E"&amp;ROW())+INDIRECT("F"&amp;ROW()))-NOW() &lt;= 0, "CLOSED", INT((INDIRECT("E"&amp;ROW())+INDIRECT("F"&amp;ROW()))-NOW()) &amp; " days")</f>
        <v/>
      </c>
      <c r="H188" s="5" t="n">
        <v>170063</v>
      </c>
      <c r="I188" s="5" t="n">
        <v>8503150</v>
      </c>
      <c r="J188" s="5" t="inlineStr">
        <is>
          <t>["360006,Airports Authority of\nIndia, Civil Aerodrome Rajkot"]</t>
        </is>
      </c>
      <c r="K188" s="5" t="inlineStr">
        <is>
          <t>Yes</t>
        </is>
      </c>
      <c r="L188" s="5" t="inlineStr">
        <is>
          <t>Ministry of Civil Aviation</t>
        </is>
      </c>
      <c r="M188" s="5" t="inlineStr">
        <is>
          <t>AIRPORTS AUTHORITY OF INDIA</t>
        </is>
      </c>
      <c r="N188" s="5" t="inlineStr">
        <is>
          <t>NA</t>
        </is>
      </c>
      <c r="O188" s="5" t="inlineStr">
        <is>
          <t>C:\vs_code\TenderHunter2.1.3\download_pdf\GeM-Bidding-7869694.pdf</t>
        </is>
      </c>
      <c r="P188" s="5" t="inlineStr"/>
      <c r="Q188" s="5" t="inlineStr"/>
      <c r="R188" s="5" t="inlineStr">
        <is>
          <t>Yes</t>
        </is>
      </c>
    </row>
    <row r="189" ht="120" customHeight="1">
      <c r="A189" s="5" t="inlineStr">
        <is>
          <t>GEM/2025/B/6253575</t>
        </is>
      </c>
      <c r="B189" s="5" t="inlineStr">
        <is>
          <t>Toner Cartridges / Ink Cartridges / Consumables for Printers,Toner Cartridges / Ink Cartridges / Co</t>
        </is>
      </c>
      <c r="C189" s="5" t="n">
        <v>19</v>
      </c>
      <c r="D189" s="6" t="n">
        <v>45800</v>
      </c>
      <c r="E189" s="6" t="n">
        <v>45811</v>
      </c>
      <c r="F189" s="5" t="inlineStr">
        <is>
          <t>4:00 PM</t>
        </is>
      </c>
      <c r="G189" s="7">
        <f>IF((INDIRECT("E"&amp;ROW())+INDIRECT("F"&amp;ROW()))-NOW() &lt;= 0, "CLOSED", INT((INDIRECT("E"&amp;ROW())+INDIRECT("F"&amp;ROW()))-NOW()) &amp; " days")</f>
        <v/>
      </c>
      <c r="H189" s="5" t="inlineStr"/>
      <c r="I189" s="5" t="inlineStr"/>
      <c r="J189" s="5" t="inlineStr">
        <is>
          <t>["781015,O/o Regional Executive\nDirector-NER; Airports\nAuthority of India; Regional\nHead Quarter; LGBI Airport,\nBorjhar"]</t>
        </is>
      </c>
      <c r="K189" s="5" t="inlineStr">
        <is>
          <t>Yes</t>
        </is>
      </c>
      <c r="L189" s="5" t="inlineStr">
        <is>
          <t>Ministry of Civil Aviation</t>
        </is>
      </c>
      <c r="M189" s="5" t="inlineStr">
        <is>
          <t>AIRPORTS AUTHORITY OF INDIA</t>
        </is>
      </c>
      <c r="N189" s="5" t="inlineStr">
        <is>
          <t>NA</t>
        </is>
      </c>
      <c r="O189" s="5" t="inlineStr">
        <is>
          <t>C:\vs_code\TenderHunter2.1.3\download_pdf\GeM-Bidding-7865416.pdf</t>
        </is>
      </c>
      <c r="P189" s="5" t="inlineStr"/>
      <c r="Q189" s="5" t="inlineStr"/>
      <c r="R189" s="5" t="inlineStr">
        <is>
          <t>Yes</t>
        </is>
      </c>
    </row>
    <row r="190" ht="120" customHeight="1">
      <c r="A190" s="5" t="inlineStr">
        <is>
          <t>GEM/2025/B/6265572</t>
        </is>
      </c>
      <c r="B190" s="5" t="inlineStr">
        <is>
          <t>File/Folder (V3),Cleaning Duster (V3)</t>
        </is>
      </c>
      <c r="C190" s="5" t="n">
        <v>1050</v>
      </c>
      <c r="D190" s="6" t="n">
        <v>45800</v>
      </c>
      <c r="E190" s="6" t="n">
        <v>45810</v>
      </c>
      <c r="F190" s="5" t="inlineStr">
        <is>
          <t>11:00 AM</t>
        </is>
      </c>
      <c r="G190" s="7">
        <f>IF((INDIRECT("E"&amp;ROW())+INDIRECT("F"&amp;ROW()))-NOW() &lt;= 0, "CLOSED", INT((INDIRECT("E"&amp;ROW())+INDIRECT("F"&amp;ROW()))-NOW()) &amp; " days")</f>
        <v/>
      </c>
      <c r="H190" s="5" t="inlineStr"/>
      <c r="I190" s="5" t="inlineStr"/>
      <c r="J190" s="5" t="inlineStr">
        <is>
          <t>["673647,CALICUT\nINTERNATIONAL AIRPORT P.O.\nCALICUT AIRPORT"]</t>
        </is>
      </c>
      <c r="K190" s="5" t="inlineStr">
        <is>
          <t>Yes</t>
        </is>
      </c>
      <c r="L190" s="5" t="inlineStr">
        <is>
          <t>Ministry of Civil Aviation</t>
        </is>
      </c>
      <c r="M190" s="5" t="inlineStr">
        <is>
          <t>AIRPORTS AUTHORITY OF INDIA</t>
        </is>
      </c>
      <c r="N190" s="5" t="inlineStr">
        <is>
          <t>NA</t>
        </is>
      </c>
      <c r="O190" s="5" t="inlineStr">
        <is>
          <t>C:\vs_code\TenderHunter2.1.3\download_pdf\GeM-Bidding-7878581.pdf</t>
        </is>
      </c>
      <c r="P190" s="5" t="inlineStr"/>
      <c r="Q190" s="5" t="inlineStr"/>
      <c r="R190" s="5" t="inlineStr">
        <is>
          <t>Yes</t>
        </is>
      </c>
    </row>
    <row r="191" ht="120" customHeight="1">
      <c r="A191" s="5" t="inlineStr">
        <is>
          <t>GEM/2025/B/6265669</t>
        </is>
      </c>
      <c r="B191" s="5" t="inlineStr">
        <is>
          <t xml:space="preserve">Portable Sealed Rechargeable Single Cells - Nickel - Metal Hydride (Rechargeable Batteries) as per </t>
        </is>
      </c>
      <c r="C191" s="5" t="n">
        <v>270</v>
      </c>
      <c r="D191" s="6" t="n">
        <v>45800</v>
      </c>
      <c r="E191" s="6" t="n">
        <v>45810</v>
      </c>
      <c r="F191" s="5" t="inlineStr">
        <is>
          <t>11:00 AM</t>
        </is>
      </c>
      <c r="G191" s="7">
        <f>IF((INDIRECT("E"&amp;ROW())+INDIRECT("F"&amp;ROW()))-NOW() &lt;= 0, "CLOSED", INT((INDIRECT("E"&amp;ROW())+INDIRECT("F"&amp;ROW()))-NOW()) &amp; " days")</f>
        <v/>
      </c>
      <c r="H191" s="5" t="inlineStr"/>
      <c r="I191" s="5" t="inlineStr"/>
      <c r="J191" s="5" t="inlineStr">
        <is>
          <t>["673647,CALICUT\nINTERNATIONAL AIRPORT P.O.\nCALICUT AIRPORT"]</t>
        </is>
      </c>
      <c r="K191" s="5" t="inlineStr">
        <is>
          <t>Yes</t>
        </is>
      </c>
      <c r="L191" s="5" t="inlineStr">
        <is>
          <t>Ministry of Civil Aviation</t>
        </is>
      </c>
      <c r="M191" s="5" t="inlineStr">
        <is>
          <t>AIRPORTS AUTHORITY OF INDIA</t>
        </is>
      </c>
      <c r="N191" s="5" t="inlineStr">
        <is>
          <t>NA</t>
        </is>
      </c>
      <c r="O191" s="5" t="inlineStr">
        <is>
          <t>C:\vs_code\TenderHunter2.1.3\download_pdf\GeM-Bidding-7878686.pdf</t>
        </is>
      </c>
      <c r="P191" s="5" t="inlineStr"/>
      <c r="Q191" s="5" t="inlineStr"/>
      <c r="R191" s="5" t="inlineStr">
        <is>
          <t>Yes</t>
        </is>
      </c>
    </row>
    <row r="192" ht="120" customHeight="1">
      <c r="A192" s="5" t="inlineStr">
        <is>
          <t>GEM/2025/B/6266123</t>
        </is>
      </c>
      <c r="B192" s="5" t="inlineStr">
        <is>
          <t xml:space="preserve">Pressure Sensitive Adhesive Tapes with Plastic Base (V3) Conforming to IS 13262,Pressure Sensitive </t>
        </is>
      </c>
      <c r="C192" s="5" t="n">
        <v>120</v>
      </c>
      <c r="D192" s="6" t="n">
        <v>45800</v>
      </c>
      <c r="E192" s="6" t="n">
        <v>45810</v>
      </c>
      <c r="F192" s="5" t="inlineStr">
        <is>
          <t>12:00 PM</t>
        </is>
      </c>
      <c r="G192" s="7">
        <f>IF((INDIRECT("E"&amp;ROW())+INDIRECT("F"&amp;ROW()))-NOW() &lt;= 0, "CLOSED", INT((INDIRECT("E"&amp;ROW())+INDIRECT("F"&amp;ROW()))-NOW()) &amp; " days")</f>
        <v/>
      </c>
      <c r="H192" s="5" t="inlineStr"/>
      <c r="I192" s="5" t="inlineStr"/>
      <c r="J192" s="5" t="inlineStr">
        <is>
          <t>["673647,CALICUT\nINTERNATIONAL AIRPORT P.O.\nCALICUT AIRPORT"]</t>
        </is>
      </c>
      <c r="K192" s="5" t="inlineStr">
        <is>
          <t>Yes</t>
        </is>
      </c>
      <c r="L192" s="5" t="inlineStr">
        <is>
          <t>Ministry of Civil Aviation</t>
        </is>
      </c>
      <c r="M192" s="5" t="inlineStr">
        <is>
          <t>AIRPORTS AUTHORITY OF INDIA</t>
        </is>
      </c>
      <c r="N192" s="5" t="inlineStr">
        <is>
          <t>NA</t>
        </is>
      </c>
      <c r="O192" s="5" t="inlineStr">
        <is>
          <t>C:\vs_code\TenderHunter2.1.3\download_pdf\GeM-Bidding-7879182.pdf</t>
        </is>
      </c>
      <c r="P192" s="5" t="inlineStr"/>
      <c r="Q192" s="5" t="inlineStr"/>
      <c r="R192" s="5" t="inlineStr">
        <is>
          <t>Yes</t>
        </is>
      </c>
    </row>
    <row r="193" ht="120" customHeight="1">
      <c r="A193" s="5" t="inlineStr">
        <is>
          <t>GEM/2025/B/6251671</t>
        </is>
      </c>
      <c r="B193" s="5" t="inlineStr">
        <is>
          <t>NTP Server with GPS Rx Antenna,6 digit, Digital NTP Clocks with minimum size of 2.5 inch,CAT-6 Cabl</t>
        </is>
      </c>
      <c r="C193" s="5" t="n">
        <v>1846</v>
      </c>
      <c r="D193" s="6" t="n">
        <v>45800</v>
      </c>
      <c r="E193" s="6" t="n">
        <v>45814</v>
      </c>
      <c r="F193" s="5" t="inlineStr">
        <is>
          <t>3:00 PM</t>
        </is>
      </c>
      <c r="G193" s="7">
        <f>IF((INDIRECT("E"&amp;ROW())+INDIRECT("F"&amp;ROW()))-NOW() &lt;= 0, "CLOSED", INT((INDIRECT("E"&amp;ROW())+INDIRECT("F"&amp;ROW()))-NOW()) &amp; " days")</f>
        <v/>
      </c>
      <c r="H193" s="5" t="n">
        <v>40251</v>
      </c>
      <c r="I193" s="5" t="n">
        <v>2012550</v>
      </c>
      <c r="J193" s="5" t="inlineStr">
        <is>
          <t>["530009,Visakhapatnam\nAirport, Visakhapatnam"]</t>
        </is>
      </c>
      <c r="K193" s="5" t="inlineStr">
        <is>
          <t>Yes</t>
        </is>
      </c>
      <c r="L193" s="5" t="inlineStr">
        <is>
          <t>Ministry of Civil Aviation</t>
        </is>
      </c>
      <c r="M193" s="5" t="inlineStr">
        <is>
          <t>AIRPORTS AUTHORITY OF INDIA</t>
        </is>
      </c>
      <c r="N193" s="5" t="inlineStr">
        <is>
          <t>NA</t>
        </is>
      </c>
      <c r="O193" s="5" t="inlineStr">
        <is>
          <t>C:\vs_code\TenderHunter2.1.3\download_pdf\GeM-Bidding-7863330.pdf</t>
        </is>
      </c>
      <c r="P193" s="5" t="inlineStr"/>
      <c r="Q193" s="5" t="inlineStr"/>
      <c r="R193" s="5" t="inlineStr">
        <is>
          <t>Yes</t>
        </is>
      </c>
    </row>
    <row r="194" ht="120" customHeight="1">
      <c r="A194" s="5" t="inlineStr">
        <is>
          <t>GEM/2025/B/6229608</t>
        </is>
      </c>
      <c r="B194" s="5" t="inlineStr">
        <is>
          <t>Revolving Chair (V4),Executive Table (V3),Office Chair (V3),Steel Shelving Cabinets (Adjustable Typ</t>
        </is>
      </c>
      <c r="C194" s="5" t="n">
        <v>14</v>
      </c>
      <c r="D194" s="6" t="n">
        <v>45800</v>
      </c>
      <c r="E194" s="6" t="n">
        <v>45819</v>
      </c>
      <c r="F194" s="5" t="inlineStr">
        <is>
          <t>12:00 PM</t>
        </is>
      </c>
      <c r="G194" s="7">
        <f>IF((INDIRECT("E"&amp;ROW())+INDIRECT("F"&amp;ROW()))-NOW() &lt;= 0, "CLOSED", INT((INDIRECT("E"&amp;ROW())+INDIRECT("F"&amp;ROW()))-NOW()) &amp; " days")</f>
        <v/>
      </c>
      <c r="H194" s="5" t="inlineStr"/>
      <c r="I194" s="5" t="inlineStr"/>
      <c r="J194" s="5" t="inlineStr">
        <is>
          <t>["683111,AIRPORTS AUTHORITY\nOF INDIA COCHIN\nINTERNATIONAL AIRPORT\nNEDUMBASSERY PO COCHIN"]</t>
        </is>
      </c>
      <c r="K194" s="5" t="inlineStr">
        <is>
          <t>Yes</t>
        </is>
      </c>
      <c r="L194" s="5" t="inlineStr">
        <is>
          <t>Ministry of Civil Aviation</t>
        </is>
      </c>
      <c r="M194" s="5" t="inlineStr">
        <is>
          <t>AIRPORTS AUTHORITY OF INDIA</t>
        </is>
      </c>
      <c r="N194" s="5" t="inlineStr">
        <is>
          <t>NA</t>
        </is>
      </c>
      <c r="O194" s="5" t="inlineStr">
        <is>
          <t>C:\vs_code\TenderHunter2.1.3\download_pdf\GeM-Bidding-7838876.pdf</t>
        </is>
      </c>
      <c r="P194" s="5" t="inlineStr"/>
      <c r="Q194" s="5" t="inlineStr"/>
      <c r="R194" s="5" t="inlineStr">
        <is>
          <t>Yes</t>
        </is>
      </c>
    </row>
    <row r="195" ht="120" customHeight="1">
      <c r="A195" s="5" t="inlineStr">
        <is>
          <t>GEM/2025/B/6263975</t>
        </is>
      </c>
      <c r="B195" s="5" t="inlineStr">
        <is>
          <t>Online UPS (V2) (Q2)</t>
        </is>
      </c>
      <c r="C195" s="5" t="n">
        <v>8</v>
      </c>
      <c r="D195" s="6" t="n">
        <v>45800</v>
      </c>
      <c r="E195" s="6" t="n">
        <v>45810</v>
      </c>
      <c r="F195" s="5" t="inlineStr">
        <is>
          <t>12:00 PM</t>
        </is>
      </c>
      <c r="G195" s="7">
        <f>IF((INDIRECT("E"&amp;ROW())+INDIRECT("F"&amp;ROW()))-NOW() &lt;= 0, "CLOSED", INT((INDIRECT("E"&amp;ROW())+INDIRECT("F"&amp;ROW()))-NOW()) &amp; " days")</f>
        <v/>
      </c>
      <c r="H195" s="5" t="n">
        <v>35570</v>
      </c>
      <c r="I195" s="5" t="n">
        <v>1778500</v>
      </c>
      <c r="J195" s="5" t="inlineStr">
        <is>
          <t>["625022,O/o AIRPORT\nDIRECTOR. AIRPORTS\nAUTHORITY OF INDIA MADURAI\nAIRPORT"]</t>
        </is>
      </c>
      <c r="K195" s="5" t="inlineStr">
        <is>
          <t>Yes</t>
        </is>
      </c>
      <c r="L195" s="5" t="inlineStr">
        <is>
          <t>Ministry of Civil Aviation</t>
        </is>
      </c>
      <c r="M195" s="5" t="inlineStr">
        <is>
          <t>AIRPORTS AUTHORITY OF INDIA</t>
        </is>
      </c>
      <c r="N195" s="5" t="inlineStr">
        <is>
          <t>NA</t>
        </is>
      </c>
      <c r="O195" s="5" t="inlineStr">
        <is>
          <t>C:\vs_code\TenderHunter2.1.3\download_pdf\GeM-Bidding-7876794.pdf</t>
        </is>
      </c>
      <c r="P195" s="5" t="inlineStr"/>
      <c r="Q195" s="5" t="inlineStr"/>
      <c r="R195" s="5" t="inlineStr">
        <is>
          <t>Yes</t>
        </is>
      </c>
    </row>
    <row r="196" ht="120" customHeight="1">
      <c r="A196" s="5" t="inlineStr">
        <is>
          <t>GEM/2025/B/6266757</t>
        </is>
      </c>
      <c r="B196" s="5" t="inlineStr">
        <is>
          <t>Professional Large Format Display,Professional Large Format Display,Professional Large Format Displ</t>
        </is>
      </c>
      <c r="C196" s="5" t="n">
        <v>25</v>
      </c>
      <c r="D196" s="6" t="n">
        <v>45800</v>
      </c>
      <c r="E196" s="6" t="n">
        <v>45814</v>
      </c>
      <c r="F196" s="5" t="inlineStr">
        <is>
          <t>5:00 PM</t>
        </is>
      </c>
      <c r="G196" s="7">
        <f>IF((INDIRECT("E"&amp;ROW())+INDIRECT("F"&amp;ROW()))-NOW() &lt;= 0, "CLOSED", INT((INDIRECT("E"&amp;ROW())+INDIRECT("F"&amp;ROW()))-NOW()) &amp; " days")</f>
        <v/>
      </c>
      <c r="H196" s="5" t="n">
        <v>40420</v>
      </c>
      <c r="I196" s="5" t="n">
        <v>2021000</v>
      </c>
      <c r="J196" s="5" t="inlineStr">
        <is>
          <t>["751020,O/O Airport Director,\nAIRPORTS AUTHORITY OF\nINDIA, B.P.I.AIRPORT, Admin\nbuilding, BHUBANESWAR-\n751020"]</t>
        </is>
      </c>
      <c r="K196" s="5" t="inlineStr">
        <is>
          <t>Yes</t>
        </is>
      </c>
      <c r="L196" s="5" t="inlineStr">
        <is>
          <t>Ministry of Civil Aviation</t>
        </is>
      </c>
      <c r="M196" s="5" t="inlineStr">
        <is>
          <t>AIRPORTS AUTHORITY OF INDIA</t>
        </is>
      </c>
      <c r="N196" s="5" t="inlineStr">
        <is>
          <t>NA</t>
        </is>
      </c>
      <c r="O196" s="5" t="inlineStr">
        <is>
          <t>C:\vs_code\TenderHunter2.1.3\download_pdf\GeM-Bidding-7879870.pdf</t>
        </is>
      </c>
      <c r="P196" s="5" t="inlineStr"/>
      <c r="Q196" s="5" t="inlineStr"/>
      <c r="R196" s="5" t="inlineStr">
        <is>
          <t>Yes</t>
        </is>
      </c>
    </row>
    <row r="197" ht="120" customHeight="1">
      <c r="A197" s="5" t="inlineStr">
        <is>
          <t>GEM/2025/B/6190245</t>
        </is>
      </c>
      <c r="B197" s="5" t="inlineStr">
        <is>
          <t>Voltage Conversion Module with shelter status display cum Master Unit,Status Display Unit for ATS U</t>
        </is>
      </c>
      <c r="C197" s="5" t="n">
        <v>14</v>
      </c>
      <c r="D197" s="6" t="n">
        <v>45778</v>
      </c>
      <c r="E197" s="6" t="n">
        <v>45807</v>
      </c>
      <c r="F197" s="5" t="inlineStr">
        <is>
          <t>4:00 PM</t>
        </is>
      </c>
      <c r="G197" s="7">
        <f>IF((INDIRECT("E"&amp;ROW())+INDIRECT("F"&amp;ROW()))-NOW() &lt;= 0, "CLOSED", INT((INDIRECT("E"&amp;ROW())+INDIRECT("F"&amp;ROW()))-NOW()) &amp; " days")</f>
        <v/>
      </c>
      <c r="H197" s="5" t="inlineStr"/>
      <c r="I197" s="5" t="inlineStr"/>
      <c r="J197" s="5" t="inlineStr">
        <is>
          <t>["521102,Airports Authority of\nIndia, Gannavaram Airport,\nGannavaram, Vijayawada"]</t>
        </is>
      </c>
      <c r="K197" s="5" t="inlineStr">
        <is>
          <t>Yes</t>
        </is>
      </c>
      <c r="L197" s="5" t="inlineStr">
        <is>
          <t>Ministry of Civil Aviation</t>
        </is>
      </c>
      <c r="M197" s="5" t="inlineStr">
        <is>
          <t>AIRPORTS AUTHORITY OF INDIA</t>
        </is>
      </c>
      <c r="N197" s="5" t="inlineStr">
        <is>
          <t>NA</t>
        </is>
      </c>
      <c r="O197" s="5" t="inlineStr">
        <is>
          <t>C:\vs_code\TenderHunter2.1.3\download_pdf\GeM-Bidding-7795202.pdf</t>
        </is>
      </c>
      <c r="P197" s="5" t="inlineStr"/>
      <c r="Q197" s="5" t="inlineStr"/>
      <c r="R197" s="5" t="inlineStr">
        <is>
          <t>Yes</t>
        </is>
      </c>
    </row>
    <row r="198" ht="120" customHeight="1">
      <c r="A198" s="5" t="inlineStr">
        <is>
          <t>GEM/2025/B/6268372</t>
        </is>
      </c>
      <c r="B198" s="5" t="inlineStr">
        <is>
          <t>Motor Insurance Service - 4 Wheeler, 06 Wheeler; 1001 to 1500 CC, Above 2500 CC</t>
        </is>
      </c>
      <c r="C198" s="5" t="inlineStr"/>
      <c r="D198" s="6" t="n">
        <v>45800</v>
      </c>
      <c r="E198" s="6" t="n">
        <v>45821</v>
      </c>
      <c r="F198" s="5" t="inlineStr">
        <is>
          <t>5:00 PM</t>
        </is>
      </c>
      <c r="G198" s="7">
        <f>IF((INDIRECT("E"&amp;ROW())+INDIRECT("F"&amp;ROW()))-NOW() &lt;= 0, "CLOSED", INT((INDIRECT("E"&amp;ROW())+INDIRECT("F"&amp;ROW()))-NOW()) &amp; " days")</f>
        <v/>
      </c>
      <c r="H198" s="5" t="inlineStr"/>
      <c r="I198" s="5" t="inlineStr"/>
      <c r="J198" s="5" t="inlineStr">
        <is>
          <t>["834002,BIRSA MUNDA\nAIRPORT, RANCHI"]</t>
        </is>
      </c>
      <c r="K198" s="5" t="inlineStr">
        <is>
          <t>Yes</t>
        </is>
      </c>
      <c r="L198" s="5" t="inlineStr">
        <is>
          <t>Ministry of Civil Aviation</t>
        </is>
      </c>
      <c r="M198" s="5" t="inlineStr">
        <is>
          <t>AIRPORTS AUTHORITY OF INDIA</t>
        </is>
      </c>
      <c r="N198" s="5" t="inlineStr">
        <is>
          <t>NA</t>
        </is>
      </c>
      <c r="O198" s="5" t="inlineStr">
        <is>
          <t>C:\vs_code\TenderHunter2.1.3\download_pdf\GeM-Bidding-7881622.pdf</t>
        </is>
      </c>
      <c r="P198" s="5" t="inlineStr"/>
      <c r="Q198" s="5" t="inlineStr"/>
      <c r="R198" s="5" t="inlineStr">
        <is>
          <t>Yes</t>
        </is>
      </c>
    </row>
    <row r="199" ht="120" customHeight="1">
      <c r="A199" s="5" t="inlineStr">
        <is>
          <t>GEM/2025/B/6264674</t>
        </is>
      </c>
      <c r="B199" s="5" t="inlineStr">
        <is>
          <t xml:space="preserve">Supply of 6 sqmm 5 KV grade plug and receptacle of type I class B connector,Supply of 150 watt 6.6 </t>
        </is>
      </c>
      <c r="C199" s="5" t="n">
        <v>3210</v>
      </c>
      <c r="D199" s="6" t="n">
        <v>45800</v>
      </c>
      <c r="E199" s="6" t="n">
        <v>45821</v>
      </c>
      <c r="F199" s="5" t="inlineStr">
        <is>
          <t>11:00 AM</t>
        </is>
      </c>
      <c r="G199" s="7">
        <f>IF((INDIRECT("E"&amp;ROW())+INDIRECT("F"&amp;ROW()))-NOW() &lt;= 0, "CLOSED", INT((INDIRECT("E"&amp;ROW())+INDIRECT("F"&amp;ROW()))-NOW()) &amp; " days")</f>
        <v/>
      </c>
      <c r="H199" s="5" t="n">
        <v>54622</v>
      </c>
      <c r="I199" s="5" t="n">
        <v>2731100</v>
      </c>
      <c r="J199" s="5" t="inlineStr">
        <is>
          <t>["751020,O/O Airport Director,\nAIRPORTS AUTHORITY OF\nINDIA, B.P.I.AIRPORT, Admin\nbuilding, BHUBANESWAR-\n751020"]</t>
        </is>
      </c>
      <c r="K199" s="5" t="inlineStr">
        <is>
          <t>Yes</t>
        </is>
      </c>
      <c r="L199" s="5" t="inlineStr">
        <is>
          <t>Ministry of Civil Aviation</t>
        </is>
      </c>
      <c r="M199" s="5" t="inlineStr">
        <is>
          <t>AIRPORTS AUTHORITY OF INDIA</t>
        </is>
      </c>
      <c r="N199" s="5" t="inlineStr">
        <is>
          <t>NA</t>
        </is>
      </c>
      <c r="O199" s="5" t="inlineStr">
        <is>
          <t>C:\vs_code\TenderHunter2.1.3\download_pdf\GeM-Bidding-7877583.pdf</t>
        </is>
      </c>
      <c r="P199" s="5" t="inlineStr"/>
      <c r="Q199" s="5" t="inlineStr"/>
      <c r="R199" s="5" t="inlineStr">
        <is>
          <t>Yes</t>
        </is>
      </c>
    </row>
    <row r="200" ht="120" customHeight="1">
      <c r="A200" s="5" t="inlineStr">
        <is>
          <t>GEM/2025/B/6226469</t>
        </is>
      </c>
      <c r="B200" s="5" t="inlineStr">
        <is>
          <t>Custom Bid for Services - ----</t>
        </is>
      </c>
      <c r="C200" s="5" t="inlineStr"/>
      <c r="D200" s="6" t="n">
        <v>45800</v>
      </c>
      <c r="E200" s="6" t="n">
        <v>45820</v>
      </c>
      <c r="F200" s="5" t="inlineStr">
        <is>
          <t>3:00 PM</t>
        </is>
      </c>
      <c r="G200" s="7">
        <f>IF((INDIRECT("E"&amp;ROW())+INDIRECT("F"&amp;ROW()))-NOW() &lt;= 0, "CLOSED", INT((INDIRECT("E"&amp;ROW())+INDIRECT("F"&amp;ROW()))-NOW()) &amp; " days")</f>
        <v/>
      </c>
      <c r="H200" s="5" t="n">
        <v>63740</v>
      </c>
      <c r="I200" s="5" t="n">
        <v>3187000</v>
      </c>
      <c r="J200" s="5" t="inlineStr">
        <is>
          <t>["797115,O/o Airport Director,\nAirports Authority of India,\nDimapur Airport, Nagaland -\n797115"]</t>
        </is>
      </c>
      <c r="K200" s="5" t="inlineStr">
        <is>
          <t>None</t>
        </is>
      </c>
      <c r="L200" s="5" t="inlineStr">
        <is>
          <t>Ministry of Civil Aviation</t>
        </is>
      </c>
      <c r="M200" s="5" t="inlineStr">
        <is>
          <t>AIRPORTS AUTHORITY OF INDIA</t>
        </is>
      </c>
      <c r="N200" s="5" t="inlineStr">
        <is>
          <t>NA</t>
        </is>
      </c>
      <c r="O200" s="5" t="inlineStr">
        <is>
          <t>C:\vs_code\TenderHunter2.1.3\download_pdf\GeM-Bidding-7835426.pdf</t>
        </is>
      </c>
      <c r="P200" s="5" t="inlineStr"/>
      <c r="Q200" s="5" t="inlineStr"/>
      <c r="R200" s="5" t="inlineStr">
        <is>
          <t>Yes</t>
        </is>
      </c>
    </row>
    <row r="201" ht="120" customHeight="1">
      <c r="A201" s="5" t="inlineStr">
        <is>
          <t>GEM/2025/B/6268602</t>
        </is>
      </c>
      <c r="B201" s="5" t="inlineStr">
        <is>
          <t>Mid back cushioned Office chairs Shampoo cleaning,High back cushioned Office chairs Shampoo cleanin</t>
        </is>
      </c>
      <c r="C201" s="5" t="n">
        <v>690</v>
      </c>
      <c r="D201" s="6" t="n">
        <v>45800</v>
      </c>
      <c r="E201" s="6" t="n">
        <v>45810</v>
      </c>
      <c r="F201" s="5" t="inlineStr">
        <is>
          <t>6:00 PM</t>
        </is>
      </c>
      <c r="G201" s="7">
        <f>IF((INDIRECT("E"&amp;ROW())+INDIRECT("F"&amp;ROW()))-NOW() &lt;= 0, "CLOSED", INT((INDIRECT("E"&amp;ROW())+INDIRECT("F"&amp;ROW()))-NOW()) &amp; " days")</f>
        <v/>
      </c>
      <c r="H201" s="5" t="inlineStr"/>
      <c r="I201" s="5" t="inlineStr"/>
      <c r="J201" s="5" t="inlineStr">
        <is>
          <t>["600016,Operational Offices,\nAirports Authority of India,\nChennai International Airport,"]</t>
        </is>
      </c>
      <c r="K201" s="5" t="inlineStr">
        <is>
          <t>Yes</t>
        </is>
      </c>
      <c r="L201" s="5" t="inlineStr">
        <is>
          <t>Ministry of Civil Aviation</t>
        </is>
      </c>
      <c r="M201" s="5" t="inlineStr">
        <is>
          <t>AIRPORTS AUTHORITY OF INDIA</t>
        </is>
      </c>
      <c r="N201" s="5" t="inlineStr">
        <is>
          <t>NA</t>
        </is>
      </c>
      <c r="O201" s="5" t="inlineStr">
        <is>
          <t>C:\vs_code\TenderHunter2.1.3\download_pdf\GeM-Bidding-7881868.pdf</t>
        </is>
      </c>
      <c r="P201" s="5" t="inlineStr"/>
      <c r="Q201" s="5" t="inlineStr"/>
      <c r="R201" s="5" t="inlineStr">
        <is>
          <t>Yes</t>
        </is>
      </c>
    </row>
    <row r="202" ht="120" customHeight="1">
      <c r="A202" s="5" t="inlineStr">
        <is>
          <t>GEM/2025/B/6271028</t>
        </is>
      </c>
      <c r="B202" s="5" t="inlineStr">
        <is>
          <t>FIDS Hardware, Servers,FIDS core application,Outdoor VIDEO WALL 46 inch,Indoor VIDEO WALL 46 inch,L</t>
        </is>
      </c>
      <c r="C202" s="5" t="n">
        <v>1469</v>
      </c>
      <c r="D202" s="6" t="n">
        <v>45801</v>
      </c>
      <c r="E202" s="6" t="n">
        <v>45822</v>
      </c>
      <c r="F202" s="5" t="inlineStr">
        <is>
          <t>3:00 PM</t>
        </is>
      </c>
      <c r="G202" s="7">
        <f>IF((INDIRECT("E"&amp;ROW())+INDIRECT("F"&amp;ROW()))-NOW() &lt;= 0, "CLOSED", INT((INDIRECT("E"&amp;ROW())+INDIRECT("F"&amp;ROW()))-NOW()) &amp; " days")</f>
        <v/>
      </c>
      <c r="H202" s="5" t="n">
        <v>724122</v>
      </c>
      <c r="I202" s="5" t="n">
        <v>36206100</v>
      </c>
      <c r="J202" s="5" t="inlineStr">
        <is>
          <t>["641014,33AAACA6412D1ZF,\nAirports Authority Of India,\nCoimbatore International\nAirport, Coimbatore"]</t>
        </is>
      </c>
      <c r="K202" s="5" t="inlineStr">
        <is>
          <t>Yes</t>
        </is>
      </c>
      <c r="L202" s="5" t="inlineStr">
        <is>
          <t>Ministry of Civil Aviation</t>
        </is>
      </c>
      <c r="M202" s="5" t="inlineStr">
        <is>
          <t>AIRPORTS AUTHORITY OF INDIA</t>
        </is>
      </c>
      <c r="N202" s="5" t="inlineStr">
        <is>
          <t>NA</t>
        </is>
      </c>
      <c r="O202" s="5" t="inlineStr">
        <is>
          <t>C:\vs_code\TenderHunter2.1.3\download_pdf\GeM-Bidding-7884625.pdf</t>
        </is>
      </c>
      <c r="P202" s="5" t="inlineStr"/>
      <c r="Q202" s="5" t="inlineStr"/>
      <c r="R202" s="5" t="inlineStr">
        <is>
          <t>Yes</t>
        </is>
      </c>
    </row>
  </sheetData>
  <autoFilter ref="A2:R2"/>
  <mergeCells count="1">
    <mergeCell ref="A1:R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R106"/>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ASSAM RIFLES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GEM/2025/B/6217946</t>
        </is>
      </c>
      <c r="B3" s="5" t="inlineStr">
        <is>
          <t>Household Refrigerating Appliances as per IS 17550,Household Refrigerating Appliances as per IS 175</t>
        </is>
      </c>
      <c r="C3" s="5" t="n">
        <v>267</v>
      </c>
      <c r="D3" s="6" t="n">
        <v>45786</v>
      </c>
      <c r="E3" s="6" t="n">
        <v>45801</v>
      </c>
      <c r="F3" s="5" t="inlineStr">
        <is>
          <t>7:00 PM</t>
        </is>
      </c>
      <c r="G3" s="7">
        <f>IF((INDIRECT("E"&amp;ROW())+INDIRECT("F"&amp;ROW()))-NOW() &lt;= 0, "CLOSED", INT((INDIRECT("E"&amp;ROW())+INDIRECT("F"&amp;ROW()))-NOW()) &amp; " days")</f>
        <v/>
      </c>
      <c r="H3" s="5" t="n">
        <v>470000</v>
      </c>
      <c r="I3" s="5" t="n">
        <v>23500000</v>
      </c>
      <c r="J3" s="5" t="inlineStr">
        <is>
          <t>["797116,OMC No-1 MGAR\nWalford Area Rajbari Complex\nNear Circuit House Dimapur\nNagaland-797112", "788001,NO 2 MGAR (EAST)\nDISTT CACHAR SILCHAR", "785001,jorahat assam rifles", "795015,OC OMC NO 4 MGAR ,\nMARAM"]</t>
        </is>
      </c>
      <c r="K3" s="5" t="inlineStr">
        <is>
          <t>Yes</t>
        </is>
      </c>
      <c r="L3" s="5" t="inlineStr">
        <is>
          <t>Ministry of Home Affairs</t>
        </is>
      </c>
      <c r="M3" s="5" t="inlineStr">
        <is>
          <t>ASSAM RIFLES</t>
        </is>
      </c>
      <c r="N3" s="5" t="inlineStr">
        <is>
          <t>Provn</t>
        </is>
      </c>
      <c r="O3" s="5" t="inlineStr">
        <is>
          <t>C:\vs_code\TenderHunter2.1.3\download_pdf\GeM-Bidding-7825782.pdf</t>
        </is>
      </c>
      <c r="P3" s="5" t="inlineStr"/>
      <c r="Q3" s="5" t="inlineStr"/>
      <c r="R3" s="5" t="inlineStr">
        <is>
          <t>No</t>
        </is>
      </c>
    </row>
    <row r="4" ht="120" customHeight="1">
      <c r="A4" s="5" t="inlineStr">
        <is>
          <t>GEM/2025/B/6218360</t>
        </is>
      </c>
      <c r="B4" s="5" t="inlineStr">
        <is>
          <t>SUPPLY AND INSTALLATION OF WATCH TOWER</t>
        </is>
      </c>
      <c r="C4" s="5" t="n">
        <v>93</v>
      </c>
      <c r="D4" s="6" t="n">
        <v>45786</v>
      </c>
      <c r="E4" s="6" t="n">
        <v>45808</v>
      </c>
      <c r="F4" s="5" t="inlineStr">
        <is>
          <t>9:00 PM</t>
        </is>
      </c>
      <c r="G4" s="7">
        <f>IF((INDIRECT("E"&amp;ROW())+INDIRECT("F"&amp;ROW()))-NOW() &lt;= 0, "CLOSED", INT((INDIRECT("E"&amp;ROW())+INDIRECT("F"&amp;ROW()))-NOW()) &amp; " days")</f>
        <v/>
      </c>
      <c r="H4" s="5" t="n">
        <v>2800000</v>
      </c>
      <c r="I4" s="5" t="n">
        <v>140000000</v>
      </c>
      <c r="J4"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4" s="5" t="inlineStr">
        <is>
          <t>Yes</t>
        </is>
      </c>
      <c r="L4" s="5" t="inlineStr">
        <is>
          <t>Ministry of Home Affairs</t>
        </is>
      </c>
      <c r="M4" s="5" t="inlineStr">
        <is>
          <t>ASSAM RIFLES</t>
        </is>
      </c>
      <c r="N4" s="5" t="inlineStr">
        <is>
          <t>Engineer</t>
        </is>
      </c>
      <c r="O4" s="5" t="inlineStr">
        <is>
          <t>C:\vs_code\TenderHunter2.1.3\download_pdf\GeM-Bidding-7826232.pdf</t>
        </is>
      </c>
      <c r="P4" s="5" t="inlineStr"/>
      <c r="Q4" s="5" t="inlineStr"/>
      <c r="R4" s="5" t="inlineStr">
        <is>
          <t>Yes</t>
        </is>
      </c>
    </row>
    <row r="5" ht="120" customHeight="1">
      <c r="A5" s="5" t="inlineStr">
        <is>
          <t>GEM/2025/B/6218325</t>
        </is>
      </c>
      <c r="B5" s="5" t="inlineStr">
        <is>
          <t>Mircha,Dhaniya,Garlic,Jeera,Methi,Badi Elachi,Choti Elachi,Semiya 80gm,Ajwain,Sounf,Long,Kasturi Me</t>
        </is>
      </c>
      <c r="C5" s="5" t="n">
        <v>693</v>
      </c>
      <c r="D5" s="6" t="n">
        <v>45787</v>
      </c>
      <c r="E5" s="6" t="n">
        <v>45808</v>
      </c>
      <c r="F5" s="5" t="inlineStr">
        <is>
          <t>6:00 PM</t>
        </is>
      </c>
      <c r="G5" s="7">
        <f>IF((INDIRECT("E"&amp;ROW())+INDIRECT("F"&amp;ROW()))-NOW() &lt;= 0, "CLOSED", INT((INDIRECT("E"&amp;ROW())+INDIRECT("F"&amp;ROW()))-NOW()) &amp; " days")</f>
        <v/>
      </c>
      <c r="H5" s="5" t="inlineStr"/>
      <c r="I5" s="5" t="inlineStr"/>
      <c r="J5" s="5" t="inlineStr">
        <is>
          <t>["795148,37 Assam Rifles,\nPhundrei , Manipur"]</t>
        </is>
      </c>
      <c r="K5" s="5" t="inlineStr">
        <is>
          <t>None</t>
        </is>
      </c>
      <c r="L5" s="5" t="inlineStr">
        <is>
          <t>Ministry of Home Affairs</t>
        </is>
      </c>
      <c r="M5" s="5" t="inlineStr">
        <is>
          <t>ASSAM RIFLES</t>
        </is>
      </c>
      <c r="N5" s="5" t="inlineStr">
        <is>
          <t>NA</t>
        </is>
      </c>
      <c r="O5" s="5" t="inlineStr">
        <is>
          <t>C:\vs_code\TenderHunter2.1.3\download_pdf\GeM-Bidding-7826192.pdf</t>
        </is>
      </c>
      <c r="P5" s="5" t="inlineStr"/>
      <c r="Q5" s="5" t="inlineStr"/>
      <c r="R5" s="5" t="inlineStr">
        <is>
          <t>Yes</t>
        </is>
      </c>
    </row>
    <row r="6" ht="120" customHeight="1">
      <c r="A6" s="5" t="inlineStr">
        <is>
          <t>GEM/2025/B/6222502</t>
        </is>
      </c>
      <c r="B6" s="5" t="inlineStr">
        <is>
          <t>Door Frame Metal Detector (Q2)</t>
        </is>
      </c>
      <c r="C6" s="5" t="n">
        <v>60</v>
      </c>
      <c r="D6" s="6" t="n">
        <v>45789</v>
      </c>
      <c r="E6" s="6" t="n">
        <v>45804</v>
      </c>
      <c r="F6" s="5" t="inlineStr">
        <is>
          <t>3:00 PM</t>
        </is>
      </c>
      <c r="G6" s="7">
        <f>IF((INDIRECT("E"&amp;ROW())+INDIRECT("F"&amp;ROW()))-NOW() &lt;= 0, "CLOSED", INT((INDIRECT("E"&amp;ROW())+INDIRECT("F"&amp;ROW()))-NOW()) &amp; " days")</f>
        <v/>
      </c>
      <c r="H6" s="5" t="n">
        <v>225000</v>
      </c>
      <c r="I6" s="5" t="n">
        <v>11250000</v>
      </c>
      <c r="J6" s="5" t="inlineStr">
        <is>
          <t>["797116,OMC No-1 MGAR\nWalford Area Rajbari Complex\nNear Circuit House Dimapur\nNagaland-797112", "788001,NO 2 MGAR (EAST)\nDISTT CACHAR SILCHAR", "785001,jorahat assam rifles", "795015,OC OMC NO 4 MGAR ,\nMARAM"]</t>
        </is>
      </c>
      <c r="K6" s="5" t="inlineStr">
        <is>
          <t>Yes</t>
        </is>
      </c>
      <c r="L6" s="5" t="inlineStr">
        <is>
          <t>Ministry of Home Affairs</t>
        </is>
      </c>
      <c r="M6" s="5" t="inlineStr">
        <is>
          <t>ASSAM RIFLES</t>
        </is>
      </c>
      <c r="N6" s="5" t="inlineStr">
        <is>
          <t>Provn</t>
        </is>
      </c>
      <c r="O6" s="5" t="inlineStr">
        <is>
          <t>C:\vs_code\TenderHunter2.1.3\download_pdf\GeM-Bidding-7830934.pdf</t>
        </is>
      </c>
      <c r="P6" s="5" t="inlineStr"/>
      <c r="Q6" s="5" t="inlineStr"/>
      <c r="R6" s="5" t="inlineStr">
        <is>
          <t>Yes</t>
        </is>
      </c>
    </row>
    <row r="7" ht="120" customHeight="1">
      <c r="A7" s="5" t="inlineStr">
        <is>
          <t>GEM/2025/B/6222701</t>
        </is>
      </c>
      <c r="B7" s="5" t="inlineStr">
        <is>
          <t>Goods Transport Service – Per Trip based  Service - Household/Office, Packed Milk, Food Grains, F</t>
        </is>
      </c>
      <c r="C7" s="5" t="inlineStr"/>
      <c r="D7" s="6" t="n">
        <v>45790</v>
      </c>
      <c r="E7" s="6" t="n">
        <v>45804</v>
      </c>
      <c r="F7" s="5" t="inlineStr">
        <is>
          <t>11:00 AM</t>
        </is>
      </c>
      <c r="G7" s="7">
        <f>IF((INDIRECT("E"&amp;ROW())+INDIRECT("F"&amp;ROW()))-NOW() &lt;= 0, "CLOSED", INT((INDIRECT("E"&amp;ROW())+INDIRECT("F"&amp;ROW()))-NOW()) &amp; " days")</f>
        <v/>
      </c>
      <c r="H7" s="5" t="n">
        <v>51300</v>
      </c>
      <c r="I7" s="5" t="n">
        <v>2565000</v>
      </c>
      <c r="J7" s="5" t="inlineStr">
        <is>
          <t>["793010,HQ Directorate General\nAssam Rifles, Laitkor Shillong-\n793010"]</t>
        </is>
      </c>
      <c r="K7" s="5" t="inlineStr">
        <is>
          <t>Yes</t>
        </is>
      </c>
      <c r="L7" s="5" t="inlineStr">
        <is>
          <t>Ministry of Home Affairs</t>
        </is>
      </c>
      <c r="M7" s="5" t="inlineStr">
        <is>
          <t>ASSAM RIFLES</t>
        </is>
      </c>
      <c r="N7" s="5" t="inlineStr">
        <is>
          <t>NA</t>
        </is>
      </c>
      <c r="O7" s="5" t="inlineStr">
        <is>
          <t>C:\vs_code\TenderHunter2.1.3\download_pdf\GeM-Bidding-7831168.pdf</t>
        </is>
      </c>
      <c r="P7" s="5" t="inlineStr"/>
      <c r="Q7" s="5" t="inlineStr"/>
      <c r="R7" s="5" t="inlineStr">
        <is>
          <t>Yes</t>
        </is>
      </c>
    </row>
    <row r="8" ht="120" customHeight="1">
      <c r="A8" s="5" t="inlineStr">
        <is>
          <t>GEM/2025/B/6222679</t>
        </is>
      </c>
      <c r="B8" s="5" t="inlineStr">
        <is>
          <t>Bus Hiring Service - Regular Basis - Local; 40-42; Non Deluxe (NDX); 794</t>
        </is>
      </c>
      <c r="C8" s="5" t="inlineStr"/>
      <c r="D8" s="6" t="n">
        <v>45790</v>
      </c>
      <c r="E8" s="6" t="n">
        <v>45804</v>
      </c>
      <c r="F8" s="5" t="inlineStr">
        <is>
          <t>11:00 AM</t>
        </is>
      </c>
      <c r="G8" s="7">
        <f>IF((INDIRECT("E"&amp;ROW())+INDIRECT("F"&amp;ROW()))-NOW() &lt;= 0, "CLOSED", INT((INDIRECT("E"&amp;ROW())+INDIRECT("F"&amp;ROW()))-NOW()) &amp; " days")</f>
        <v/>
      </c>
      <c r="H8" s="5" t="n">
        <v>42705</v>
      </c>
      <c r="I8" s="5" t="n">
        <v>2135250</v>
      </c>
      <c r="J8" s="5" t="inlineStr">
        <is>
          <t>["795113,33 ASSAM RIFLES, New\nKeithelmanbi, Imphal West\nManipur"]</t>
        </is>
      </c>
      <c r="K8" s="5" t="inlineStr">
        <is>
          <t>Yes</t>
        </is>
      </c>
      <c r="L8" s="5" t="inlineStr">
        <is>
          <t>Ministry of Home Affairs</t>
        </is>
      </c>
      <c r="M8" s="5" t="inlineStr">
        <is>
          <t>ASSAM RIFLES</t>
        </is>
      </c>
      <c r="N8" s="5" t="inlineStr">
        <is>
          <t>NA</t>
        </is>
      </c>
      <c r="O8" s="5" t="inlineStr">
        <is>
          <t>C:\vs_code\TenderHunter2.1.3\download_pdf\GeM-Bidding-7831142.pdf</t>
        </is>
      </c>
      <c r="P8" s="5" t="inlineStr"/>
      <c r="Q8" s="5" t="inlineStr"/>
      <c r="R8" s="5" t="inlineStr">
        <is>
          <t>Yes</t>
        </is>
      </c>
    </row>
    <row r="9" ht="120" customHeight="1">
      <c r="A9" s="5" t="inlineStr">
        <is>
          <t>GEM/2025/B/6222650</t>
        </is>
      </c>
      <c r="B9" s="5" t="inlineStr">
        <is>
          <t>Bus Hiring Service - Regular Basis - Outstation; 34-36; Non Deluxe (NDX); 1820</t>
        </is>
      </c>
      <c r="C9" s="5" t="inlineStr"/>
      <c r="D9" s="6" t="n">
        <v>45790</v>
      </c>
      <c r="E9" s="6" t="n">
        <v>45804</v>
      </c>
      <c r="F9" s="5" t="inlineStr">
        <is>
          <t>11:00 AM</t>
        </is>
      </c>
      <c r="G9" s="7">
        <f>IF((INDIRECT("E"&amp;ROW())+INDIRECT("F"&amp;ROW()))-NOW() &lt;= 0, "CLOSED", INT((INDIRECT("E"&amp;ROW())+INDIRECT("F"&amp;ROW()))-NOW()) &amp; " days")</f>
        <v/>
      </c>
      <c r="H9" s="5" t="n">
        <v>73730</v>
      </c>
      <c r="I9" s="5" t="n">
        <v>3686500</v>
      </c>
      <c r="J9" s="5" t="inlineStr">
        <is>
          <t>["793010,HQ Directorate General\nAssam Rifles, Laitkor Shillong-\n793010"]</t>
        </is>
      </c>
      <c r="K9" s="5" t="inlineStr">
        <is>
          <t>Yes</t>
        </is>
      </c>
      <c r="L9" s="5" t="inlineStr">
        <is>
          <t>Ministry of Home Affairs</t>
        </is>
      </c>
      <c r="M9" s="5" t="inlineStr">
        <is>
          <t>ASSAM RIFLES</t>
        </is>
      </c>
      <c r="N9" s="5" t="inlineStr">
        <is>
          <t>NA</t>
        </is>
      </c>
      <c r="O9" s="5" t="inlineStr">
        <is>
          <t>C:\vs_code\TenderHunter2.1.3\download_pdf\GeM-Bidding-7831105.pdf</t>
        </is>
      </c>
      <c r="P9" s="5" t="inlineStr"/>
      <c r="Q9" s="5" t="inlineStr"/>
      <c r="R9" s="5" t="inlineStr">
        <is>
          <t>Yes</t>
        </is>
      </c>
    </row>
    <row r="10" ht="120" customHeight="1">
      <c r="A10" s="5" t="inlineStr">
        <is>
          <t>GEM/2025/B/6222626</t>
        </is>
      </c>
      <c r="B10" s="5" t="inlineStr">
        <is>
          <t>Bus Hiring Service - Regular Basis - Outstation; 34-36; Non Deluxe (NDX); 4940</t>
        </is>
      </c>
      <c r="C10" s="5" t="inlineStr"/>
      <c r="D10" s="6" t="n">
        <v>45790</v>
      </c>
      <c r="E10" s="6" t="n">
        <v>45804</v>
      </c>
      <c r="F10" s="5" t="inlineStr">
        <is>
          <t>11:00 AM</t>
        </is>
      </c>
      <c r="G10" s="7">
        <f>IF((INDIRECT("E"&amp;ROW())+INDIRECT("F"&amp;ROW()))-NOW() &lt;= 0, "CLOSED", INT((INDIRECT("E"&amp;ROW())+INDIRECT("F"&amp;ROW()))-NOW()) &amp; " days")</f>
        <v/>
      </c>
      <c r="H10" s="5" t="n">
        <v>200120</v>
      </c>
      <c r="I10" s="5" t="n">
        <v>10006000</v>
      </c>
      <c r="J10" s="5" t="inlineStr">
        <is>
          <t>["793010,HQ Directorate General\nAssam Rifles, Laitkor Shillong-\n793010"]</t>
        </is>
      </c>
      <c r="K10" s="5" t="inlineStr">
        <is>
          <t>Yes</t>
        </is>
      </c>
      <c r="L10" s="5" t="inlineStr">
        <is>
          <t>Ministry of Home Affairs</t>
        </is>
      </c>
      <c r="M10" s="5" t="inlineStr">
        <is>
          <t>ASSAM RIFLES</t>
        </is>
      </c>
      <c r="N10" s="5" t="inlineStr">
        <is>
          <t>NA</t>
        </is>
      </c>
      <c r="O10" s="5" t="inlineStr">
        <is>
          <t>C:\vs_code\TenderHunter2.1.3\download_pdf\GeM-Bidding-7831076.pdf</t>
        </is>
      </c>
      <c r="P10" s="5" t="inlineStr"/>
      <c r="Q10" s="5" t="inlineStr"/>
      <c r="R10" s="5" t="inlineStr">
        <is>
          <t>Yes</t>
        </is>
      </c>
    </row>
    <row r="11" ht="120" customHeight="1">
      <c r="A11" s="5" t="inlineStr">
        <is>
          <t>GEM/2025/B/6222553</t>
        </is>
      </c>
      <c r="B11" s="5" t="inlineStr">
        <is>
          <t>Bus Hiring Service - Regular Basis - Local; 34-36; Non Deluxe (NDX); 2274,Bus Hiring Service - Regu</t>
        </is>
      </c>
      <c r="C11" s="5" t="inlineStr"/>
      <c r="D11" s="6" t="n">
        <v>45790</v>
      </c>
      <c r="E11" s="6" t="n">
        <v>45804</v>
      </c>
      <c r="F11" s="5" t="inlineStr">
        <is>
          <t>11:00 AM</t>
        </is>
      </c>
      <c r="G11" s="7">
        <f>IF((INDIRECT("E"&amp;ROW())+INDIRECT("F"&amp;ROW()))-NOW() &lt;= 0, "CLOSED", INT((INDIRECT("E"&amp;ROW())+INDIRECT("F"&amp;ROW()))-NOW()) &amp; " days")</f>
        <v/>
      </c>
      <c r="H11" s="5" t="n">
        <v>167097</v>
      </c>
      <c r="I11" s="5" t="n">
        <v>8354850</v>
      </c>
      <c r="J11" s="5" t="inlineStr">
        <is>
          <t>["793010,HQ Directorate General\nAssam Rifles, Laitkor Shillong-\n793010"]</t>
        </is>
      </c>
      <c r="K11" s="5" t="inlineStr">
        <is>
          <t>Yes</t>
        </is>
      </c>
      <c r="L11" s="5" t="inlineStr">
        <is>
          <t>Ministry of Home Affairs</t>
        </is>
      </c>
      <c r="M11" s="5" t="inlineStr">
        <is>
          <t>ASSAM RIFLES</t>
        </is>
      </c>
      <c r="N11" s="5" t="inlineStr">
        <is>
          <t>NA</t>
        </is>
      </c>
      <c r="O11" s="5" t="inlineStr">
        <is>
          <t>C:\vs_code\TenderHunter2.1.3\download_pdf\GeM-Bidding-7830996.pdf</t>
        </is>
      </c>
      <c r="P11" s="5" t="inlineStr"/>
      <c r="Q11" s="5" t="inlineStr"/>
      <c r="R11" s="5" t="inlineStr">
        <is>
          <t>Yes</t>
        </is>
      </c>
    </row>
    <row r="12" ht="120" customHeight="1">
      <c r="A12" s="5" t="inlineStr">
        <is>
          <t>GEM/2025/B/6222501</t>
        </is>
      </c>
      <c r="B12" s="5" t="inlineStr">
        <is>
          <t>Bus Hiring Service - Regular Basis - Outstation; 34-36; Non Deluxe (NDX); 1387</t>
        </is>
      </c>
      <c r="C12" s="5" t="inlineStr"/>
      <c r="D12" s="6" t="n">
        <v>45790</v>
      </c>
      <c r="E12" s="6" t="n">
        <v>45804</v>
      </c>
      <c r="F12" s="5" t="inlineStr">
        <is>
          <t>11:00 AM</t>
        </is>
      </c>
      <c r="G12" s="7">
        <f>IF((INDIRECT("E"&amp;ROW())+INDIRECT("F"&amp;ROW()))-NOW() &lt;= 0, "CLOSED", INT((INDIRECT("E"&amp;ROW())+INDIRECT("F"&amp;ROW()))-NOW()) &amp; " days")</f>
        <v/>
      </c>
      <c r="H12" s="5" t="n">
        <v>21754</v>
      </c>
      <c r="I12" s="5" t="n">
        <v>1087700</v>
      </c>
      <c r="J12" s="5" t="inlineStr">
        <is>
          <t>["792122,Changlang"]</t>
        </is>
      </c>
      <c r="K12" s="5" t="inlineStr">
        <is>
          <t>Yes</t>
        </is>
      </c>
      <c r="L12" s="5" t="inlineStr">
        <is>
          <t>Ministry of Home Affairs</t>
        </is>
      </c>
      <c r="M12" s="5" t="inlineStr">
        <is>
          <t>ASSAM RIFLES</t>
        </is>
      </c>
      <c r="N12" s="5" t="inlineStr">
        <is>
          <t>NA</t>
        </is>
      </c>
      <c r="O12" s="5" t="inlineStr">
        <is>
          <t>C:\vs_code\TenderHunter2.1.3\download_pdf\GeM-Bidding-7830933.pdf</t>
        </is>
      </c>
      <c r="P12" s="5" t="inlineStr"/>
      <c r="Q12" s="5" t="inlineStr"/>
      <c r="R12" s="5" t="inlineStr">
        <is>
          <t>Yes</t>
        </is>
      </c>
    </row>
    <row r="13" ht="120" customHeight="1">
      <c r="A13" s="5" t="inlineStr">
        <is>
          <t>GEM/2025/B/6211135</t>
        </is>
      </c>
      <c r="B13" s="5" t="inlineStr">
        <is>
          <t>SUPPLY AND INSTALLATION OF OFFICE SHELTER (SIZE 6 MTR x 7.60 MTR x 4.40 MTR INCLUDING 1.5 MTR VERAN</t>
        </is>
      </c>
      <c r="C13" s="5" t="n">
        <v>40</v>
      </c>
      <c r="D13" s="6" t="n">
        <v>45785</v>
      </c>
      <c r="E13" s="6" t="n">
        <v>45806</v>
      </c>
      <c r="F13" s="5" t="inlineStr">
        <is>
          <t>2:00 PM</t>
        </is>
      </c>
      <c r="G13" s="7">
        <f>IF((INDIRECT("E"&amp;ROW())+INDIRECT("F"&amp;ROW()))-NOW() &lt;= 0, "CLOSED", INT((INDIRECT("E"&amp;ROW())+INDIRECT("F"&amp;ROW()))-NOW()) &amp; " days")</f>
        <v/>
      </c>
      <c r="H13" s="5" t="n">
        <v>3172000</v>
      </c>
      <c r="I13" s="5" t="n">
        <v>158600000</v>
      </c>
      <c r="J13" s="5" t="inlineStr">
        <is>
          <t>["795142,SAMSAI", "795135,PALLEL", "795128,HQ 27 Sect Assam\nRifles Churachandpur Manipur", "795103,KAKCHING", "796001,AIZWAL"]</t>
        </is>
      </c>
      <c r="K13" s="5" t="inlineStr">
        <is>
          <t>Yes</t>
        </is>
      </c>
      <c r="L13" s="5" t="inlineStr">
        <is>
          <t>Ministry of Home Affairs</t>
        </is>
      </c>
      <c r="M13" s="5" t="inlineStr">
        <is>
          <t>ASSAM RIFLES</t>
        </is>
      </c>
      <c r="N13" s="5" t="inlineStr">
        <is>
          <t>Engineer</t>
        </is>
      </c>
      <c r="O13" s="5" t="inlineStr">
        <is>
          <t>C:\vs_code\TenderHunter2.1.3\download_pdf\GeM-Bidding-7818268.pdf</t>
        </is>
      </c>
      <c r="P13" s="5" t="inlineStr"/>
      <c r="Q13" s="5" t="inlineStr"/>
      <c r="R13" s="5" t="inlineStr">
        <is>
          <t>Yes</t>
        </is>
      </c>
    </row>
    <row r="14" ht="120" customHeight="1">
      <c r="A14" s="5" t="inlineStr">
        <is>
          <t>GEM/2025/B/6211349</t>
        </is>
      </c>
      <c r="B14" s="5" t="inlineStr">
        <is>
          <t>20MEN LIVING PUF SHELTER WITH TOILET (SIZE 44FT x 25FT x 14.40FT HEIGHT WITH 5FT VERANDAH IN FRONT)</t>
        </is>
      </c>
      <c r="C14" s="5" t="n">
        <v>20</v>
      </c>
      <c r="D14" s="6" t="n">
        <v>45785</v>
      </c>
      <c r="E14" s="6" t="n">
        <v>45806</v>
      </c>
      <c r="F14" s="5" t="inlineStr">
        <is>
          <t>2:00 PM</t>
        </is>
      </c>
      <c r="G14" s="7">
        <f>IF((INDIRECT("E"&amp;ROW())+INDIRECT("F"&amp;ROW()))-NOW() &lt;= 0, "CLOSED", INT((INDIRECT("E"&amp;ROW())+INDIRECT("F"&amp;ROW()))-NOW()) &amp; " days")</f>
        <v/>
      </c>
      <c r="H14" s="5" t="n">
        <v>1660000</v>
      </c>
      <c r="I14" s="5" t="n">
        <v>83000000</v>
      </c>
      <c r="J14" s="5" t="inlineStr">
        <is>
          <t>["795142,SAMSAI", "795135,PALLEL", "795128,HQ 27 Sect Assam\nRifles Churachandpur Manipur"]</t>
        </is>
      </c>
      <c r="K14" s="5" t="inlineStr">
        <is>
          <t>Yes</t>
        </is>
      </c>
      <c r="L14" s="5" t="inlineStr">
        <is>
          <t>Ministry of Home Affairs</t>
        </is>
      </c>
      <c r="M14" s="5" t="inlineStr">
        <is>
          <t>ASSAM RIFLES</t>
        </is>
      </c>
      <c r="N14" s="5" t="inlineStr">
        <is>
          <t>Engineer</t>
        </is>
      </c>
      <c r="O14" s="5" t="inlineStr">
        <is>
          <t>C:\vs_code\TenderHunter2.1.3\download_pdf\GeM-Bidding-7818498.pdf</t>
        </is>
      </c>
      <c r="P14" s="5" t="inlineStr"/>
      <c r="Q14" s="5" t="inlineStr"/>
      <c r="R14" s="5" t="inlineStr">
        <is>
          <t>Yes</t>
        </is>
      </c>
    </row>
    <row r="15" ht="120" customHeight="1">
      <c r="A15" s="5" t="inlineStr">
        <is>
          <t>GEM/2025/B/6205500</t>
        </is>
      </c>
      <c r="B15" s="5" t="inlineStr">
        <is>
          <t>DHANIYA WHOLE,DHANIYA POWDER,HANDI POWDER,LAL MIRCH POWDER,LAL MIRCH WHOLE,JEERA WHOLE,JEERA POWDER</t>
        </is>
      </c>
      <c r="C15" s="5" t="n">
        <v>575</v>
      </c>
      <c r="D15" s="6" t="n">
        <v>45783</v>
      </c>
      <c r="E15" s="6" t="n">
        <v>45804</v>
      </c>
      <c r="F15" s="5" t="inlineStr">
        <is>
          <t>8:00 PM</t>
        </is>
      </c>
      <c r="G15" s="7">
        <f>IF((INDIRECT("E"&amp;ROW())+INDIRECT("F"&amp;ROW()))-NOW() &lt;= 0, "CLOSED", INT((INDIRECT("E"&amp;ROW())+INDIRECT("F"&amp;ROW()))-NOW()) &amp; " days")</f>
        <v/>
      </c>
      <c r="H15" s="5" t="inlineStr"/>
      <c r="I15" s="5" t="inlineStr"/>
      <c r="J15" s="5" t="inlineStr">
        <is>
          <t>["795113,33 Assam Rifles PO\nNEW KETHELMANBI District\nIMPHAL WEST C/o 99 APO"]</t>
        </is>
      </c>
      <c r="K15" s="5" t="inlineStr">
        <is>
          <t>Yes</t>
        </is>
      </c>
      <c r="L15" s="5" t="inlineStr">
        <is>
          <t>Ministry of Home Affairs</t>
        </is>
      </c>
      <c r="M15" s="5" t="inlineStr">
        <is>
          <t>ASSAM RIFLES</t>
        </is>
      </c>
      <c r="N15" s="5" t="inlineStr">
        <is>
          <t>NA</t>
        </is>
      </c>
      <c r="O15" s="5" t="inlineStr">
        <is>
          <t>C:\vs_code\TenderHunter2.1.3\download_pdf\GeM-Bidding-7812143.pdf</t>
        </is>
      </c>
      <c r="P15" s="5" t="inlineStr"/>
      <c r="Q15" s="5" t="inlineStr"/>
      <c r="R15" s="5" t="inlineStr">
        <is>
          <t>Yes</t>
        </is>
      </c>
    </row>
    <row r="16" ht="120" customHeight="1">
      <c r="A16" s="5" t="inlineStr">
        <is>
          <t>GEM/2025/B/6212452</t>
        </is>
      </c>
      <c r="B16" s="5" t="inlineStr">
        <is>
          <t>Convection Heaters - Room Heater, Blower</t>
        </is>
      </c>
      <c r="C16" s="5" t="n">
        <v>543</v>
      </c>
      <c r="D16" s="6" t="n">
        <v>45785</v>
      </c>
      <c r="E16" s="6" t="n">
        <v>45800</v>
      </c>
      <c r="F16" s="5" t="inlineStr">
        <is>
          <t>4:00 PM</t>
        </is>
      </c>
      <c r="G16" s="7">
        <f>IF((INDIRECT("E"&amp;ROW())+INDIRECT("F"&amp;ROW()))-NOW() &lt;= 0, "CLOSED", INT((INDIRECT("E"&amp;ROW())+INDIRECT("F"&amp;ROW()))-NOW()) &amp; " days")</f>
        <v/>
      </c>
      <c r="H16" s="5" t="n">
        <v>125000</v>
      </c>
      <c r="I16" s="5" t="n">
        <v>6250000</v>
      </c>
      <c r="J16" s="5" t="inlineStr">
        <is>
          <t>["797116,OMC No-1 MGAR\nWalford Area Rajbari Complex\nNear Circuit House Dimapur\nNagaland-797112", "788001,NO 2 MGAR (EAST)\nDISTT CACHAR SILCHAR", "785001,jorahat assam rifles", "795015,OC OMC NO 4 MGAR ,\nMARAM"]</t>
        </is>
      </c>
      <c r="K16" s="5" t="inlineStr">
        <is>
          <t>Yes</t>
        </is>
      </c>
      <c r="L16" s="5" t="inlineStr">
        <is>
          <t>Ministry of Home Affairs</t>
        </is>
      </c>
      <c r="M16" s="5" t="inlineStr">
        <is>
          <t>ASSAM RIFLES</t>
        </is>
      </c>
      <c r="N16" s="5" t="inlineStr">
        <is>
          <t>Provn</t>
        </is>
      </c>
      <c r="O16" s="5" t="inlineStr">
        <is>
          <t>C:\vs_code\TenderHunter2.1.3\download_pdf\GeM-Bidding-7819706.pdf</t>
        </is>
      </c>
      <c r="P16" s="5" t="inlineStr"/>
      <c r="Q16" s="5" t="inlineStr"/>
      <c r="R16" s="5" t="inlineStr">
        <is>
          <t>No</t>
        </is>
      </c>
    </row>
    <row r="17" ht="120" customHeight="1">
      <c r="A17" s="5" t="inlineStr">
        <is>
          <t>GEM/2025/B/6212886</t>
        </is>
      </c>
      <c r="B17" s="5" t="inlineStr">
        <is>
          <t>SUPPLY AND INSTALLATION OF METAL CRASH BARRIER</t>
        </is>
      </c>
      <c r="C17" s="5" t="n">
        <v>500</v>
      </c>
      <c r="D17" s="6" t="n">
        <v>45785</v>
      </c>
      <c r="E17" s="6" t="n">
        <v>45806</v>
      </c>
      <c r="F17" s="5" t="inlineStr">
        <is>
          <t>5:00 PM</t>
        </is>
      </c>
      <c r="G17" s="7">
        <f>IF((INDIRECT("E"&amp;ROW())+INDIRECT("F"&amp;ROW()))-NOW() &lt;= 0, "CLOSED", INT((INDIRECT("E"&amp;ROW())+INDIRECT("F"&amp;ROW()))-NOW()) &amp; " days")</f>
        <v/>
      </c>
      <c r="H17" s="5" t="n">
        <v>250000</v>
      </c>
      <c r="I17" s="5" t="n">
        <v>12500000</v>
      </c>
      <c r="J17" s="5" t="inlineStr">
        <is>
          <t>["797112,ASSAM RIFLES\nTRAINING CENTRE AND\nSCHOOL SUKHOVI", "797112,KASHIRAMBASTI", "793010,Laitkor, Shillong,\nMeghalaya", "788026,HQ IGAR(EAST)\nSRIKONA SILCHAR ASSAM", "795002,Mantripukhri, Imphal"]</t>
        </is>
      </c>
      <c r="K17" s="5" t="inlineStr">
        <is>
          <t>Yes</t>
        </is>
      </c>
      <c r="L17" s="5" t="inlineStr">
        <is>
          <t>Ministry of Home Affairs</t>
        </is>
      </c>
      <c r="M17" s="5" t="inlineStr">
        <is>
          <t>ASSAM RIFLES</t>
        </is>
      </c>
      <c r="N17" s="5" t="inlineStr">
        <is>
          <t>Engineer</t>
        </is>
      </c>
      <c r="O17" s="5" t="inlineStr">
        <is>
          <t>C:\vs_code\TenderHunter2.1.3\download_pdf\GeM-Bidding-7820184.pdf</t>
        </is>
      </c>
      <c r="P17" s="5" t="inlineStr"/>
      <c r="Q17" s="5" t="inlineStr"/>
      <c r="R17" s="5" t="inlineStr">
        <is>
          <t>Yes</t>
        </is>
      </c>
    </row>
    <row r="18" ht="120" customHeight="1">
      <c r="A18" s="5" t="inlineStr">
        <is>
          <t>GEM/2025/B/6212331</t>
        </is>
      </c>
      <c r="B18" s="5" t="inlineStr">
        <is>
          <t>PUF SHELTER FOR STORAGE (SIZE 18.30M x 7.62M x 4.40M HEIGHT INCLUDING 1.5M VERANDAH IN FRONT)</t>
        </is>
      </c>
      <c r="C18" s="5" t="n">
        <v>6</v>
      </c>
      <c r="D18" s="6" t="n">
        <v>45785</v>
      </c>
      <c r="E18" s="6" t="n">
        <v>45806</v>
      </c>
      <c r="F18" s="5" t="inlineStr">
        <is>
          <t>5:00 PM</t>
        </is>
      </c>
      <c r="G18" s="7">
        <f>IF((INDIRECT("E"&amp;ROW())+INDIRECT("F"&amp;ROW()))-NOW() &lt;= 0, "CLOSED", INT((INDIRECT("E"&amp;ROW())+INDIRECT("F"&amp;ROW()))-NOW()) &amp; " days")</f>
        <v/>
      </c>
      <c r="H18" s="5" t="n">
        <v>400000</v>
      </c>
      <c r="I18" s="5" t="n">
        <v>20000000</v>
      </c>
      <c r="J18" s="5" t="inlineStr">
        <is>
          <t>["793010,Laitkor, Shillong,\nMeghalaya", "797001,Chieswama, Nagaland", "785001,Transit Camp Jorhat", "795135,PALLEL", "795007,HQ 22 sector\nJwalamukhi senapati manipur", "797112,OC NO 1 MGAR"]</t>
        </is>
      </c>
      <c r="K18" s="5" t="inlineStr">
        <is>
          <t>Yes</t>
        </is>
      </c>
      <c r="L18" s="5" t="inlineStr">
        <is>
          <t>Ministry of Home Affairs</t>
        </is>
      </c>
      <c r="M18" s="5" t="inlineStr">
        <is>
          <t>ASSAM RIFLES</t>
        </is>
      </c>
      <c r="N18" s="5" t="inlineStr">
        <is>
          <t>Engineer</t>
        </is>
      </c>
      <c r="O18" s="5" t="inlineStr">
        <is>
          <t>C:\vs_code\TenderHunter2.1.3\download_pdf\GeM-Bidding-7819574.pdf</t>
        </is>
      </c>
      <c r="P18" s="5" t="inlineStr"/>
      <c r="Q18" s="5" t="inlineStr"/>
      <c r="R18" s="5" t="inlineStr">
        <is>
          <t>Yes</t>
        </is>
      </c>
    </row>
    <row r="19" ht="120" customHeight="1">
      <c r="A19" s="5" t="inlineStr">
        <is>
          <t>GEM/2025/B/6212189</t>
        </is>
      </c>
      <c r="B19" s="5" t="inlineStr">
        <is>
          <t>DOUBLE STOREY SHELTER D/S 40MEN OF SIZE (13.44 M X 6.10M WITH 1.5 M WIDE VERANDAH)</t>
        </is>
      </c>
      <c r="C19" s="5" t="n">
        <v>3</v>
      </c>
      <c r="D19" s="6" t="n">
        <v>45785</v>
      </c>
      <c r="E19" s="6" t="n">
        <v>45806</v>
      </c>
      <c r="F19" s="5" t="inlineStr">
        <is>
          <t>5:00 PM</t>
        </is>
      </c>
      <c r="G19" s="7">
        <f>IF((INDIRECT("E"&amp;ROW())+INDIRECT("F"&amp;ROW()))-NOW() &lt;= 0, "CLOSED", INT((INDIRECT("E"&amp;ROW())+INDIRECT("F"&amp;ROW()))-NOW()) &amp; " days")</f>
        <v/>
      </c>
      <c r="H19" s="5" t="n">
        <v>380000</v>
      </c>
      <c r="I19" s="5" t="n">
        <v>19000000</v>
      </c>
      <c r="J19" s="5" t="inlineStr">
        <is>
          <t>["793010,Laitkor, Shillong,\nMeghalaya", "797001,Chieswama, Nagaland", "795103,KAKCHING"]</t>
        </is>
      </c>
      <c r="K19" s="5" t="inlineStr">
        <is>
          <t>Yes</t>
        </is>
      </c>
      <c r="L19" s="5" t="inlineStr">
        <is>
          <t>Ministry of Home Affairs</t>
        </is>
      </c>
      <c r="M19" s="5" t="inlineStr">
        <is>
          <t>ASSAM RIFLES</t>
        </is>
      </c>
      <c r="N19" s="5" t="inlineStr">
        <is>
          <t>Engineer</t>
        </is>
      </c>
      <c r="O19" s="5" t="inlineStr">
        <is>
          <t>C:\vs_code\TenderHunter2.1.3\download_pdf\GeM-Bidding-7819421.pdf</t>
        </is>
      </c>
      <c r="P19" s="5" t="inlineStr"/>
      <c r="Q19" s="5" t="inlineStr"/>
      <c r="R19" s="5" t="inlineStr">
        <is>
          <t>Yes</t>
        </is>
      </c>
    </row>
    <row r="20" ht="120" customHeight="1">
      <c r="A20" s="5" t="inlineStr">
        <is>
          <t>GEM/2025/B/6213669</t>
        </is>
      </c>
      <c r="B20" s="5" t="inlineStr">
        <is>
          <t>Add Gel Pen,Ball Pen,Ball Pen,Pilot Pen V10,Pilot Pen V10,Pilot Pen V10,Pilot Pen V7,Pilot Pen V5,U</t>
        </is>
      </c>
      <c r="C20" s="5" t="n">
        <v>4279</v>
      </c>
      <c r="D20" s="6" t="n">
        <v>45785</v>
      </c>
      <c r="E20" s="6" t="n">
        <v>45806</v>
      </c>
      <c r="F20" s="5" t="inlineStr">
        <is>
          <t>7:00 PM</t>
        </is>
      </c>
      <c r="G20" s="7">
        <f>IF((INDIRECT("E"&amp;ROW())+INDIRECT("F"&amp;ROW()))-NOW() &lt;= 0, "CLOSED", INT((INDIRECT("E"&amp;ROW())+INDIRECT("F"&amp;ROW()))-NOW()) &amp; " days")</f>
        <v/>
      </c>
      <c r="H20" s="5" t="inlineStr"/>
      <c r="I20" s="5" t="inlineStr"/>
      <c r="J20" s="5" t="inlineStr">
        <is>
          <t>["797112,Assam rifles gate,\nfiring range,lingrijaan,Dimapur"]</t>
        </is>
      </c>
      <c r="K20" s="5" t="inlineStr">
        <is>
          <t>Yes</t>
        </is>
      </c>
      <c r="L20" s="5" t="inlineStr">
        <is>
          <t>Ministry of Home Affairs</t>
        </is>
      </c>
      <c r="M20" s="5" t="inlineStr">
        <is>
          <t>ASSAM RIFLES</t>
        </is>
      </c>
      <c r="N20" s="5" t="inlineStr">
        <is>
          <t>NA</t>
        </is>
      </c>
      <c r="O20" s="5" t="inlineStr">
        <is>
          <t>C:\vs_code\TenderHunter2.1.3\download_pdf\GeM-Bidding-7821050.pdf</t>
        </is>
      </c>
      <c r="P20" s="5" t="inlineStr"/>
      <c r="Q20" s="5" t="inlineStr"/>
      <c r="R20" s="5" t="inlineStr">
        <is>
          <t>Yes</t>
        </is>
      </c>
    </row>
    <row r="21" ht="120" customHeight="1">
      <c r="A21" s="5" t="inlineStr">
        <is>
          <t>GEM/2025/B/6213432</t>
        </is>
      </c>
      <c r="B21" s="5" t="inlineStr">
        <is>
          <t>SUPPLY AND INSTALLATION OF CH/DH PUF SHELTER OF SIZE (15.66 M X 7.620M WITH 3.9M HEIGHT</t>
        </is>
      </c>
      <c r="C21" s="5" t="n">
        <v>4</v>
      </c>
      <c r="D21" s="6" t="n">
        <v>45785</v>
      </c>
      <c r="E21" s="6" t="n">
        <v>45806</v>
      </c>
      <c r="F21" s="5" t="inlineStr">
        <is>
          <t>7:00 PM</t>
        </is>
      </c>
      <c r="G21" s="7">
        <f>IF((INDIRECT("E"&amp;ROW())+INDIRECT("F"&amp;ROW()))-NOW() &lt;= 0, "CLOSED", INT((INDIRECT("E"&amp;ROW())+INDIRECT("F"&amp;ROW()))-NOW()) &amp; " days")</f>
        <v/>
      </c>
      <c r="H21" s="5" t="n">
        <v>266000</v>
      </c>
      <c r="I21" s="5" t="n">
        <v>13300000</v>
      </c>
      <c r="J21" s="5" t="inlineStr">
        <is>
          <t>["795103,KAKCHING", "796001,AIZWAL", "797112,ASSAM RIFLES\nTRAINING CENTRE AND\nSCHOOL SUKHOVI"]</t>
        </is>
      </c>
      <c r="K21" s="5" t="inlineStr">
        <is>
          <t>Yes</t>
        </is>
      </c>
      <c r="L21" s="5" t="inlineStr">
        <is>
          <t>Ministry of Home Affairs</t>
        </is>
      </c>
      <c r="M21" s="5" t="inlineStr">
        <is>
          <t>ASSAM RIFLES</t>
        </is>
      </c>
      <c r="N21" s="5" t="inlineStr">
        <is>
          <t>Engineer</t>
        </is>
      </c>
      <c r="O21" s="5" t="inlineStr">
        <is>
          <t>C:\vs_code\TenderHunter2.1.3\download_pdf\GeM-Bidding-7820789.pdf</t>
        </is>
      </c>
      <c r="P21" s="5" t="inlineStr"/>
      <c r="Q21" s="5" t="inlineStr"/>
      <c r="R21" s="5" t="inlineStr">
        <is>
          <t>Yes</t>
        </is>
      </c>
    </row>
    <row r="22" ht="120" customHeight="1">
      <c r="A22" s="5" t="inlineStr">
        <is>
          <t>GEM/2025/B/6213364</t>
        </is>
      </c>
      <c r="B22" s="5" t="inlineStr">
        <is>
          <t>SUPPLY AND INSTALLATION OF PUF SHELTER OF SIZE (13.05 M X 7.620M WITH 3.9M HEIGHT</t>
        </is>
      </c>
      <c r="C22" s="5" t="n">
        <v>6</v>
      </c>
      <c r="D22" s="6" t="n">
        <v>45785</v>
      </c>
      <c r="E22" s="6" t="n">
        <v>45806</v>
      </c>
      <c r="F22" s="5" t="inlineStr">
        <is>
          <t>7:00 PM</t>
        </is>
      </c>
      <c r="G22" s="7">
        <f>IF((INDIRECT("E"&amp;ROW())+INDIRECT("F"&amp;ROW()))-NOW() &lt;= 0, "CLOSED", INT((INDIRECT("E"&amp;ROW())+INDIRECT("F"&amp;ROW()))-NOW()) &amp; " days")</f>
        <v/>
      </c>
      <c r="H22" s="5" t="n">
        <v>388000</v>
      </c>
      <c r="I22" s="5" t="n">
        <v>19400000</v>
      </c>
      <c r="J22" s="5" t="inlineStr">
        <is>
          <t>["785001,HQ 25 SECTOR ASSAM\nRIFLES JORHAT ASSAM", "797112,KASHIRAMBASTI", "795142,SAMSAI", "785001,Transit Camp Jorhat", "795002,Mantripukhri, Imphal", "797112,OC NO 1 MGAR"]</t>
        </is>
      </c>
      <c r="K22" s="5" t="inlineStr">
        <is>
          <t>Yes</t>
        </is>
      </c>
      <c r="L22" s="5" t="inlineStr">
        <is>
          <t>Ministry of Home Affairs</t>
        </is>
      </c>
      <c r="M22" s="5" t="inlineStr">
        <is>
          <t>ASSAM RIFLES</t>
        </is>
      </c>
      <c r="N22" s="5" t="inlineStr">
        <is>
          <t>Engineer</t>
        </is>
      </c>
      <c r="O22" s="5" t="inlineStr">
        <is>
          <t>C:\vs_code\TenderHunter2.1.3\download_pdf\GeM-Bidding-7820712.pdf</t>
        </is>
      </c>
      <c r="P22" s="5" t="inlineStr"/>
      <c r="Q22" s="5" t="inlineStr"/>
      <c r="R22" s="5" t="inlineStr">
        <is>
          <t>Yes</t>
        </is>
      </c>
    </row>
    <row r="23" ht="120" customHeight="1">
      <c r="A23" s="5" t="inlineStr">
        <is>
          <t>GEM/2025/B/6212908</t>
        </is>
      </c>
      <c r="B23" s="5" t="inlineStr">
        <is>
          <t>Industrial Oven (Q3) , Potato Peeler (Q3)</t>
        </is>
      </c>
      <c r="C23" s="5" t="n">
        <v>338</v>
      </c>
      <c r="D23" s="6" t="n">
        <v>45785</v>
      </c>
      <c r="E23" s="6" t="n">
        <v>45800</v>
      </c>
      <c r="F23" s="5" t="inlineStr">
        <is>
          <t>7:00 PM</t>
        </is>
      </c>
      <c r="G23" s="7">
        <f>IF((INDIRECT("E"&amp;ROW())+INDIRECT("F"&amp;ROW()))-NOW() &lt;= 0, "CLOSED", INT((INDIRECT("E"&amp;ROW())+INDIRECT("F"&amp;ROW()))-NOW()) &amp; " days")</f>
        <v/>
      </c>
      <c r="H23" s="5" t="n">
        <v>400000</v>
      </c>
      <c r="I23" s="5" t="n">
        <v>20000000</v>
      </c>
      <c r="J23" s="5" t="inlineStr">
        <is>
          <t>["797116,OMC No-1 MGAR\nWalford Area Rajbari Complex\nNear Circuit House Dimapur\nNagaland-797112", "788001,NO 2 MGAR (EAST)\nDISTT CACHAR SILCHAR", "785001,jorahat assam rifles", "795015,OC OMC NO 4 MGAR ,\nMARAM"]</t>
        </is>
      </c>
      <c r="K23" s="5" t="inlineStr">
        <is>
          <t>Yes</t>
        </is>
      </c>
      <c r="L23" s="5" t="inlineStr">
        <is>
          <t>Ministry of Home Affairs</t>
        </is>
      </c>
      <c r="M23" s="5" t="inlineStr">
        <is>
          <t>ASSAM RIFLES</t>
        </is>
      </c>
      <c r="N23" s="5" t="inlineStr">
        <is>
          <t>Provn</t>
        </is>
      </c>
      <c r="O23" s="5" t="inlineStr">
        <is>
          <t>C:\vs_code\TenderHunter2.1.3\download_pdf\GeM-Bidding-7820208.pdf</t>
        </is>
      </c>
      <c r="P23" s="5" t="inlineStr"/>
      <c r="Q23" s="5" t="inlineStr"/>
      <c r="R23" s="5" t="inlineStr">
        <is>
          <t>No</t>
        </is>
      </c>
    </row>
    <row r="24" ht="120" customHeight="1">
      <c r="A24" s="5" t="inlineStr">
        <is>
          <t>GEM/2025/B/6214292</t>
        </is>
      </c>
      <c r="B24" s="5" t="inlineStr">
        <is>
          <t>SUPPLY AND INSTALLATION OF PUF SHELTER TOILET BLOCK (SIZE 8.01 M X 6.10M X 4.10M HEIGHT)</t>
        </is>
      </c>
      <c r="C24" s="5" t="n">
        <v>4</v>
      </c>
      <c r="D24" s="6" t="n">
        <v>45786</v>
      </c>
      <c r="E24" s="6" t="n">
        <v>45807</v>
      </c>
      <c r="F24" s="5" t="inlineStr">
        <is>
          <t>10:00 AM</t>
        </is>
      </c>
      <c r="G24" s="7">
        <f>IF((INDIRECT("E"&amp;ROW())+INDIRECT("F"&amp;ROW()))-NOW() &lt;= 0, "CLOSED", INT((INDIRECT("E"&amp;ROW())+INDIRECT("F"&amp;ROW()))-NOW()) &amp; " days")</f>
        <v/>
      </c>
      <c r="H24" s="5" t="n">
        <v>204000</v>
      </c>
      <c r="I24" s="5" t="n">
        <v>10200000</v>
      </c>
      <c r="J24" s="5" t="inlineStr">
        <is>
          <t>["797112,ASSAM RIFLES\nTRAINING CENTRE AND\nSCHOOL SUKHOVI", "796001,AIZWAL", "797112,KASHIRAMBASTI", "785001,Transit Camp Jorhat"]</t>
        </is>
      </c>
      <c r="K24" s="5" t="inlineStr">
        <is>
          <t>Yes</t>
        </is>
      </c>
      <c r="L24" s="5" t="inlineStr">
        <is>
          <t>Ministry of Home Affairs</t>
        </is>
      </c>
      <c r="M24" s="5" t="inlineStr">
        <is>
          <t>ASSAM RIFLES</t>
        </is>
      </c>
      <c r="N24" s="5" t="inlineStr">
        <is>
          <t>Engineer</t>
        </is>
      </c>
      <c r="O24" s="5" t="inlineStr">
        <is>
          <t>C:\vs_code\TenderHunter2.1.3\download_pdf\GeM-Bidding-7821735.pdf</t>
        </is>
      </c>
      <c r="P24" s="5" t="inlineStr"/>
      <c r="Q24" s="5" t="inlineStr"/>
      <c r="R24" s="5" t="inlineStr">
        <is>
          <t>Yes</t>
        </is>
      </c>
    </row>
    <row r="25" ht="120" customHeight="1">
      <c r="A25" s="5" t="inlineStr">
        <is>
          <t>GEM/2025/B/6210845</t>
        </is>
      </c>
      <c r="B25" s="5" t="inlineStr">
        <is>
          <t>SUPPLY AND INSTALLATION OF TOILET BLOCK PUF SHELTER (SIZE 5.0 MTR x 5.20 MTR x 4.0 MTR HEIGHT INCLU</t>
        </is>
      </c>
      <c r="C25" s="5" t="n">
        <v>40</v>
      </c>
      <c r="D25" s="6" t="n">
        <v>45785</v>
      </c>
      <c r="E25" s="6" t="n">
        <v>45806</v>
      </c>
      <c r="F25" s="5" t="inlineStr">
        <is>
          <t>1:00 PM</t>
        </is>
      </c>
      <c r="G25" s="7">
        <f>IF((INDIRECT("E"&amp;ROW())+INDIRECT("F"&amp;ROW()))-NOW() &lt;= 0, "CLOSED", INT((INDIRECT("E"&amp;ROW())+INDIRECT("F"&amp;ROW()))-NOW()) &amp; " days")</f>
        <v/>
      </c>
      <c r="H25" s="5" t="n">
        <v>1128000</v>
      </c>
      <c r="I25" s="5" t="n">
        <v>56400000</v>
      </c>
      <c r="J25" s="5" t="inlineStr">
        <is>
          <t>["795142,SAMSAI", "795135,PALLEL", "795128,HQ 27 Sect Assam\nRifles Churachandpur Manipur", "795103,KAKCHING", "796001,AIZWAL"]</t>
        </is>
      </c>
      <c r="K25" s="5" t="inlineStr">
        <is>
          <t>Yes</t>
        </is>
      </c>
      <c r="L25" s="5" t="inlineStr">
        <is>
          <t>Ministry of Home Affairs</t>
        </is>
      </c>
      <c r="M25" s="5" t="inlineStr">
        <is>
          <t>ASSAM RIFLES</t>
        </is>
      </c>
      <c r="N25" s="5" t="inlineStr">
        <is>
          <t>Engineer</t>
        </is>
      </c>
      <c r="O25" s="5" t="inlineStr">
        <is>
          <t>C:\vs_code\TenderHunter2.1.3\download_pdf\GeM-Bidding-7817959.pdf</t>
        </is>
      </c>
      <c r="P25" s="5" t="inlineStr"/>
      <c r="Q25" s="5" t="inlineStr"/>
      <c r="R25" s="5" t="inlineStr">
        <is>
          <t>Yes</t>
        </is>
      </c>
    </row>
    <row r="26" ht="120" customHeight="1">
      <c r="A26" s="5" t="inlineStr">
        <is>
          <t>GEM/2025/B/6220011</t>
        </is>
      </c>
      <c r="B26" s="5" t="inlineStr">
        <is>
          <t>Linoleum Sheet</t>
        </is>
      </c>
      <c r="C26" s="5" t="n">
        <v>800</v>
      </c>
      <c r="D26" s="6" t="n">
        <v>45787</v>
      </c>
      <c r="E26" s="6" t="n">
        <v>45808</v>
      </c>
      <c r="F26" s="5" t="inlineStr">
        <is>
          <t>5:00 PM</t>
        </is>
      </c>
      <c r="G26" s="7">
        <f>IF((INDIRECT("E"&amp;ROW())+INDIRECT("F"&amp;ROW()))-NOW() &lt;= 0, "CLOSED", INT((INDIRECT("E"&amp;ROW())+INDIRECT("F"&amp;ROW()))-NOW()) &amp; " days")</f>
        <v/>
      </c>
      <c r="H26" s="5" t="n">
        <v>312000</v>
      </c>
      <c r="I26" s="5" t="n">
        <v>15600000</v>
      </c>
      <c r="J26"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26" s="5" t="inlineStr">
        <is>
          <t>Yes</t>
        </is>
      </c>
      <c r="L26" s="5" t="inlineStr">
        <is>
          <t>Ministry of Home Affairs</t>
        </is>
      </c>
      <c r="M26" s="5" t="inlineStr">
        <is>
          <t>ASSAM RIFLES</t>
        </is>
      </c>
      <c r="N26" s="5" t="inlineStr">
        <is>
          <t>Engineer</t>
        </is>
      </c>
      <c r="O26" s="5" t="inlineStr">
        <is>
          <t>C:\vs_code\TenderHunter2.1.3\download_pdf\GeM-Bidding-7828085.pdf</t>
        </is>
      </c>
      <c r="P26" s="5" t="inlineStr"/>
      <c r="Q26" s="5" t="inlineStr"/>
      <c r="R26" s="5" t="inlineStr">
        <is>
          <t>Yes</t>
        </is>
      </c>
    </row>
    <row r="27" ht="120" customHeight="1">
      <c r="A27" s="5" t="inlineStr">
        <is>
          <t>GEM/2025/B/6219952</t>
        </is>
      </c>
      <c r="B27" s="5" t="inlineStr">
        <is>
          <t>Commercial Idli Steamer,Wet Grinder,Wet Grinder</t>
        </is>
      </c>
      <c r="C27" s="5" t="n">
        <v>268</v>
      </c>
      <c r="D27" s="6" t="n">
        <v>45787</v>
      </c>
      <c r="E27" s="6" t="n">
        <v>45803</v>
      </c>
      <c r="F27" s="5" t="inlineStr">
        <is>
          <t>3:00 PM</t>
        </is>
      </c>
      <c r="G27" s="7">
        <f>IF((INDIRECT("E"&amp;ROW())+INDIRECT("F"&amp;ROW()))-NOW() &lt;= 0, "CLOSED", INT((INDIRECT("E"&amp;ROW())+INDIRECT("F"&amp;ROW()))-NOW()) &amp; " days")</f>
        <v/>
      </c>
      <c r="H27" s="5" t="n">
        <v>245000</v>
      </c>
      <c r="I27" s="5" t="n">
        <v>12250000</v>
      </c>
      <c r="J27" s="5" t="inlineStr">
        <is>
          <t>["797116,OMC No-1 MGAR\nWalford Area Rajbari Complex\nNear Circuit House Dimapur\nNagaland-797112", "788001,NO 2 MGAR (EAST)\nDISTT CACHAR SILCHAR", "785001,jorahat assam rifles", "795015,OC OMC NO 4 MGAR ,\nMARAM"]</t>
        </is>
      </c>
      <c r="K27" s="5" t="inlineStr">
        <is>
          <t>Yes</t>
        </is>
      </c>
      <c r="L27" s="5" t="inlineStr">
        <is>
          <t>Ministry of Home Affairs</t>
        </is>
      </c>
      <c r="M27" s="5" t="inlineStr">
        <is>
          <t>ASSAM RIFLES</t>
        </is>
      </c>
      <c r="N27" s="5" t="inlineStr">
        <is>
          <t>Provn</t>
        </is>
      </c>
      <c r="O27" s="5" t="inlineStr">
        <is>
          <t>C:\vs_code\TenderHunter2.1.3\download_pdf\GeM-Bidding-7828013.pdf</t>
        </is>
      </c>
      <c r="P27" s="5" t="inlineStr"/>
      <c r="Q27" s="5" t="inlineStr"/>
      <c r="R27" s="5" t="inlineStr">
        <is>
          <t>Yes</t>
        </is>
      </c>
    </row>
    <row r="28" ht="120" customHeight="1">
      <c r="A28" s="5" t="inlineStr">
        <is>
          <t>GEM/2025/B/6196864</t>
        </is>
      </c>
      <c r="B28" s="5" t="inlineStr">
        <is>
          <t>CD,CD,DVD,DVD,Colin,Lizol,Dettol,Cloth,Brasso,Paper,Racket,Room Freshener</t>
        </is>
      </c>
      <c r="C28" s="5" t="n">
        <v>533</v>
      </c>
      <c r="D28" s="6" t="n">
        <v>45781</v>
      </c>
      <c r="E28" s="6" t="n">
        <v>45803</v>
      </c>
      <c r="F28" s="5" t="inlineStr">
        <is>
          <t>6:00 PM</t>
        </is>
      </c>
      <c r="G28" s="7">
        <f>IF((INDIRECT("E"&amp;ROW())+INDIRECT("F"&amp;ROW()))-NOW() &lt;= 0, "CLOSED", INT((INDIRECT("E"&amp;ROW())+INDIRECT("F"&amp;ROW()))-NOW()) &amp; " days")</f>
        <v/>
      </c>
      <c r="H28" s="5" t="inlineStr"/>
      <c r="I28" s="5" t="inlineStr"/>
      <c r="J28" s="5" t="inlineStr">
        <is>
          <t>["797112,Assam rifles gate,\nfiring range,lingrijaan,Dimapur"]</t>
        </is>
      </c>
      <c r="K28" s="5" t="inlineStr">
        <is>
          <t>Yes</t>
        </is>
      </c>
      <c r="L28" s="5" t="inlineStr">
        <is>
          <t>Ministry of Home Affairs</t>
        </is>
      </c>
      <c r="M28" s="5" t="inlineStr">
        <is>
          <t>ASSAM RIFLES</t>
        </is>
      </c>
      <c r="N28" s="5" t="inlineStr">
        <is>
          <t>NA</t>
        </is>
      </c>
      <c r="O28" s="5" t="inlineStr">
        <is>
          <t>C:\vs_code\TenderHunter2.1.3\download_pdf\GeM-Bidding-7802582.pdf</t>
        </is>
      </c>
      <c r="P28" s="5" t="inlineStr"/>
      <c r="Q28" s="5" t="inlineStr"/>
      <c r="R28" s="5" t="inlineStr">
        <is>
          <t>Yes</t>
        </is>
      </c>
    </row>
    <row r="29" ht="120" customHeight="1">
      <c r="A29" s="5" t="inlineStr">
        <is>
          <t>GEM/2025/B/6231703</t>
        </is>
      </c>
      <c r="B29" s="5" t="inlineStr">
        <is>
          <t>Revolving Search Light (MHA),Hand Held Search Light,Inverted Mirror Trolley Mounted Under Vehicle S</t>
        </is>
      </c>
      <c r="C29" s="5" t="n">
        <v>543</v>
      </c>
      <c r="D29" s="6" t="n">
        <v>45792</v>
      </c>
      <c r="E29" s="6" t="n">
        <v>45807</v>
      </c>
      <c r="F29" s="5" t="inlineStr">
        <is>
          <t>2:00 PM</t>
        </is>
      </c>
      <c r="G29" s="7">
        <f>IF((INDIRECT("E"&amp;ROW())+INDIRECT("F"&amp;ROW()))-NOW() &lt;= 0, "CLOSED", INT((INDIRECT("E"&amp;ROW())+INDIRECT("F"&amp;ROW()))-NOW()) &amp; " days")</f>
        <v/>
      </c>
      <c r="H29" s="5" t="n">
        <v>225000</v>
      </c>
      <c r="I29" s="5" t="n">
        <v>11250000</v>
      </c>
      <c r="J29" s="5" t="inlineStr">
        <is>
          <t>["797116,OMC No-1 MGAR\nWalford Area Rajbari Complex\nNear Circuit House Dimapur\nNagaland-797112", "788001,NO 2 MGAR (EAST)\nDISTT CACHAR SILCHAR", "785001,jorahat assam rifles", "795015,OC OMC NO 4 MGAR ,\nMARAM"]</t>
        </is>
      </c>
      <c r="K29" s="5" t="inlineStr">
        <is>
          <t>Yes</t>
        </is>
      </c>
      <c r="L29" s="5" t="inlineStr">
        <is>
          <t>Ministry of Home Affairs</t>
        </is>
      </c>
      <c r="M29" s="5" t="inlineStr">
        <is>
          <t>ASSAM RIFLES</t>
        </is>
      </c>
      <c r="N29" s="5" t="inlineStr">
        <is>
          <t>Provn</t>
        </is>
      </c>
      <c r="O29" s="5" t="inlineStr">
        <is>
          <t>C:\vs_code\TenderHunter2.1.3\download_pdf\GeM-Bidding-7841133.pdf</t>
        </is>
      </c>
      <c r="P29" s="5" t="inlineStr"/>
      <c r="Q29" s="5" t="inlineStr"/>
      <c r="R29" s="5" t="inlineStr">
        <is>
          <t>Yes</t>
        </is>
      </c>
    </row>
    <row r="30" ht="120" customHeight="1">
      <c r="A30" s="5" t="inlineStr">
        <is>
          <t>GEM/2025/B/6233148</t>
        </is>
      </c>
      <c r="B30" s="5" t="inlineStr">
        <is>
          <t>Pure Laser RGB Projector with 3D lens system,Silver Screen with sliding mechanism,Dual channel Digi</t>
        </is>
      </c>
      <c r="C30" s="5" t="n">
        <v>55</v>
      </c>
      <c r="D30" s="6" t="n">
        <v>45792</v>
      </c>
      <c r="E30" s="6" t="n">
        <v>45813</v>
      </c>
      <c r="F30" s="5" t="inlineStr">
        <is>
          <t>11:00 AM</t>
        </is>
      </c>
      <c r="G30" s="7">
        <f>IF((INDIRECT("E"&amp;ROW())+INDIRECT("F"&amp;ROW()))-NOW() &lt;= 0, "CLOSED", INT((INDIRECT("E"&amp;ROW())+INDIRECT("F"&amp;ROW()))-NOW()) &amp; " days")</f>
        <v/>
      </c>
      <c r="H30" s="5" t="n">
        <v>900000</v>
      </c>
      <c r="I30" s="5" t="n">
        <v>45000000</v>
      </c>
      <c r="J30" s="5" t="inlineStr">
        <is>
          <t>["793003,assam rifles signal unit,\nnear NEEPCO, shillong"]</t>
        </is>
      </c>
      <c r="K30" s="5" t="inlineStr">
        <is>
          <t>Yes</t>
        </is>
      </c>
      <c r="L30" s="5" t="inlineStr">
        <is>
          <t>Ministry of Home Affairs</t>
        </is>
      </c>
      <c r="M30" s="5" t="inlineStr">
        <is>
          <t>ASSAM RIFLES</t>
        </is>
      </c>
      <c r="N30" s="5" t="inlineStr">
        <is>
          <t>NA</t>
        </is>
      </c>
      <c r="O30" s="5" t="inlineStr">
        <is>
          <t>C:\vs_code\TenderHunter2.1.3\download_pdf\GeM-Bidding-7842754.pdf</t>
        </is>
      </c>
      <c r="P30" s="5" t="inlineStr"/>
      <c r="Q30" s="5" t="inlineStr"/>
      <c r="R30" s="5" t="inlineStr">
        <is>
          <t>Yes</t>
        </is>
      </c>
    </row>
    <row r="31" ht="120" customHeight="1">
      <c r="A31" s="5" t="inlineStr">
        <is>
          <t>GEM/2025/B/6173053</t>
        </is>
      </c>
      <c r="B31" s="5" t="inlineStr">
        <is>
          <t>Switch Fuse Unit,Switch Fuse Unit,Switch Fuse Unit,Switch Fuse Unit,Switch Fuse Unit</t>
        </is>
      </c>
      <c r="C31" s="5" t="n">
        <v>700</v>
      </c>
      <c r="D31" s="6" t="n">
        <v>45772</v>
      </c>
      <c r="E31" s="6" t="n">
        <v>45798</v>
      </c>
      <c r="F31" s="5" t="inlineStr">
        <is>
          <t>7:00 PM</t>
        </is>
      </c>
      <c r="G31" s="7">
        <f>IF((INDIRECT("E"&amp;ROW())+INDIRECT("F"&amp;ROW()))-NOW() &lt;= 0, "CLOSED", INT((INDIRECT("E"&amp;ROW())+INDIRECT("F"&amp;ROW()))-NOW()) &amp; " days")</f>
        <v/>
      </c>
      <c r="H31" s="5" t="n">
        <v>93000</v>
      </c>
      <c r="I31" s="5" t="n">
        <v>4650000</v>
      </c>
      <c r="J31" s="5"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K31" s="5" t="inlineStr">
        <is>
          <t>Yes</t>
        </is>
      </c>
      <c r="L31" s="5" t="inlineStr">
        <is>
          <t>Ministry of Home Affairs</t>
        </is>
      </c>
      <c r="M31" s="5" t="inlineStr">
        <is>
          <t>ASSAM RIFLES</t>
        </is>
      </c>
      <c r="N31" s="5" t="inlineStr">
        <is>
          <t>Engineer</t>
        </is>
      </c>
      <c r="O31" s="5" t="inlineStr">
        <is>
          <t>C:\vs_code\TenderHunter2.1.3\download_pdf\GeM-Bidding-7776189.pdf</t>
        </is>
      </c>
      <c r="P31" s="5" t="inlineStr">
        <is>
          <t>Technical Evaluation</t>
        </is>
      </c>
      <c r="Q31" s="5" t="inlineStr">
        <is>
          <t>null</t>
        </is>
      </c>
      <c r="R31" s="5" t="inlineStr">
        <is>
          <t>No</t>
        </is>
      </c>
    </row>
    <row r="32" ht="120" customHeight="1">
      <c r="A32" s="5" t="inlineStr">
        <is>
          <t>GEM/2025/B/6227970</t>
        </is>
      </c>
      <c r="B32" s="5" t="inlineStr">
        <is>
          <t>Refill blue,Maxwriter pen Black Red 25 each,V Sign Pen Red Blue 10 each,Envelope yellow plastic coa</t>
        </is>
      </c>
      <c r="C32" s="5" t="n">
        <v>2770</v>
      </c>
      <c r="D32" s="6" t="n">
        <v>45791</v>
      </c>
      <c r="E32" s="6" t="n">
        <v>45812</v>
      </c>
      <c r="F32" s="5" t="inlineStr">
        <is>
          <t>12:00 PM</t>
        </is>
      </c>
      <c r="G32" s="7">
        <f>IF((INDIRECT("E"&amp;ROW())+INDIRECT("F"&amp;ROW()))-NOW() &lt;= 0, "CLOSED", INT((INDIRECT("E"&amp;ROW())+INDIRECT("F"&amp;ROW()))-NOW()) &amp; " days")</f>
        <v/>
      </c>
      <c r="H32" s="5" t="inlineStr"/>
      <c r="I32" s="5" t="inlineStr"/>
      <c r="J32" s="5" t="inlineStr">
        <is>
          <t>["792120,31 ASSAM RIFLES\nDISTRICT - CHANGLANG\nARUNACHAL PRADESH"]</t>
        </is>
      </c>
      <c r="K32" s="5" t="inlineStr">
        <is>
          <t>Yes</t>
        </is>
      </c>
      <c r="L32" s="5" t="inlineStr">
        <is>
          <t>Ministry of Home Affairs</t>
        </is>
      </c>
      <c r="M32" s="5" t="inlineStr">
        <is>
          <t>ASSAM RIFLES</t>
        </is>
      </c>
      <c r="N32" s="5" t="inlineStr">
        <is>
          <t>NA</t>
        </is>
      </c>
      <c r="O32" s="5" t="inlineStr">
        <is>
          <t>C:\vs_code\TenderHunter2.1.3\download_pdf\GeM-Bidding-7837050.pdf</t>
        </is>
      </c>
      <c r="P32" s="5" t="inlineStr"/>
      <c r="Q32" s="5" t="inlineStr"/>
      <c r="R32" s="5" t="inlineStr">
        <is>
          <t>Yes</t>
        </is>
      </c>
    </row>
    <row r="33" ht="120" customHeight="1">
      <c r="A33" s="5" t="inlineStr">
        <is>
          <t>GEM/2025/B/6244339</t>
        </is>
      </c>
      <c r="B33" s="5" t="inlineStr">
        <is>
          <t>Truck Mounted Boom Lift Platform</t>
        </is>
      </c>
      <c r="C33" s="5" t="n">
        <v>5</v>
      </c>
      <c r="D33" s="6" t="n">
        <v>45794</v>
      </c>
      <c r="E33" s="6" t="n">
        <v>45804</v>
      </c>
      <c r="F33" s="5" t="inlineStr">
        <is>
          <t>4:00 PM</t>
        </is>
      </c>
      <c r="G33" s="7">
        <f>IF((INDIRECT("E"&amp;ROW())+INDIRECT("F"&amp;ROW()))-NOW() &lt;= 0, "CLOSED", INT((INDIRECT("E"&amp;ROW())+INDIRECT("F"&amp;ROW()))-NOW()) &amp; " days")</f>
        <v/>
      </c>
      <c r="H33" s="5" t="n">
        <v>330000</v>
      </c>
      <c r="I33" s="5" t="n">
        <v>16500000</v>
      </c>
      <c r="J33" s="5" t="inlineStr">
        <is>
          <t>["797001,HQ IGAR NORTH, NEAR\nSBI MAIN BRANCH ,D BLOCK", "788026,HQ IGAR(EAST)\nSRIKONA SILCHAR ASSAM", "795002,Mantripukhri, Imphal", "797112,ASSAM RIFLES\nTRAINING CENTRE AND\nSCHOOL SUKHOVI", "793010,Laitkor, Shillong,\nMeghalaya"]</t>
        </is>
      </c>
      <c r="K33" s="5" t="inlineStr">
        <is>
          <t>Yes</t>
        </is>
      </c>
      <c r="L33" s="5" t="inlineStr">
        <is>
          <t>Ministry of Home Affairs</t>
        </is>
      </c>
      <c r="M33" s="5" t="inlineStr">
        <is>
          <t>ASSAM RIFLES</t>
        </is>
      </c>
      <c r="N33" s="5" t="inlineStr">
        <is>
          <t>Engineer</t>
        </is>
      </c>
      <c r="O33" s="5" t="inlineStr">
        <is>
          <t>C:\vs_code\TenderHunter2.1.3\download_pdf\GeM-Bidding-7855048.pdf</t>
        </is>
      </c>
      <c r="P33" s="5" t="inlineStr"/>
      <c r="Q33" s="5" t="inlineStr"/>
      <c r="R33" s="5" t="inlineStr">
        <is>
          <t>Yes</t>
        </is>
      </c>
    </row>
    <row r="34" ht="120" customHeight="1">
      <c r="A34" s="5" t="inlineStr">
        <is>
          <t>GEM/2025/B/6244619</t>
        </is>
      </c>
      <c r="B34" s="5" t="inlineStr">
        <is>
          <t>SUPPLY AND INSTALLATION OF DRYING ROOM</t>
        </is>
      </c>
      <c r="C34" s="5" t="n">
        <v>8</v>
      </c>
      <c r="D34" s="6" t="n">
        <v>45794</v>
      </c>
      <c r="E34" s="6" t="n">
        <v>45815</v>
      </c>
      <c r="F34" s="5" t="inlineStr">
        <is>
          <t>5:00 PM</t>
        </is>
      </c>
      <c r="G34" s="7">
        <f>IF((INDIRECT("E"&amp;ROW())+INDIRECT("F"&amp;ROW()))-NOW() &lt;= 0, "CLOSED", INT((INDIRECT("E"&amp;ROW())+INDIRECT("F"&amp;ROW()))-NOW()) &amp; " days")</f>
        <v/>
      </c>
      <c r="H34" s="5" t="n">
        <v>400000</v>
      </c>
      <c r="I34" s="5" t="n">
        <v>20000000</v>
      </c>
      <c r="J34" s="5" t="inlineStr">
        <is>
          <t>["793010,Laitkor, Shillong,\nMeghalaya", "795007,HQ 22 sector\nJwalamukhi senapati manipur", "795103,KAKCHING", "785001,Transit Camp Jorhat", "797001,HQ IGAR NORTH, NEAR\nSBI MAIN BRANCH ,D BLOCK"]</t>
        </is>
      </c>
      <c r="K34" s="5" t="inlineStr">
        <is>
          <t>Yes</t>
        </is>
      </c>
      <c r="L34" s="5" t="inlineStr">
        <is>
          <t>Ministry of Home Affairs</t>
        </is>
      </c>
      <c r="M34" s="5" t="inlineStr">
        <is>
          <t>ASSAM RIFLES</t>
        </is>
      </c>
      <c r="N34" s="5" t="inlineStr">
        <is>
          <t>Engineer</t>
        </is>
      </c>
      <c r="O34" s="5" t="inlineStr">
        <is>
          <t>C:\vs_code\TenderHunter2.1.3\download_pdf\GeM-Bidding-7855351.pdf</t>
        </is>
      </c>
      <c r="P34" s="5" t="inlineStr"/>
      <c r="Q34" s="5" t="inlineStr"/>
      <c r="R34" s="5" t="inlineStr">
        <is>
          <t>Yes</t>
        </is>
      </c>
    </row>
    <row r="35" ht="120" customHeight="1">
      <c r="A35" s="5" t="inlineStr">
        <is>
          <t>GEM/2025/B/6244025</t>
        </is>
      </c>
      <c r="B35" s="5" t="inlineStr">
        <is>
          <t>Portable Welding Machine (V2) (Q3)</t>
        </is>
      </c>
      <c r="C35" s="5" t="n">
        <v>60</v>
      </c>
      <c r="D35" s="6" t="n">
        <v>45794</v>
      </c>
      <c r="E35" s="6" t="n">
        <v>45801</v>
      </c>
      <c r="F35" s="5" t="inlineStr">
        <is>
          <t>2:00 PM</t>
        </is>
      </c>
      <c r="G35" s="7">
        <f>IF((INDIRECT("E"&amp;ROW())+INDIRECT("F"&amp;ROW()))-NOW() &lt;= 0, "CLOSED", INT((INDIRECT("E"&amp;ROW())+INDIRECT("F"&amp;ROW()))-NOW()) &amp; " days")</f>
        <v/>
      </c>
      <c r="H35" s="5" t="n">
        <v>54000</v>
      </c>
      <c r="I35" s="5" t="n">
        <v>2700000</v>
      </c>
      <c r="J35"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35" s="5" t="inlineStr">
        <is>
          <t>Yes</t>
        </is>
      </c>
      <c r="L35" s="5" t="inlineStr">
        <is>
          <t>Ministry of Home Affairs</t>
        </is>
      </c>
      <c r="M35" s="5" t="inlineStr">
        <is>
          <t>ASSAM RIFLES</t>
        </is>
      </c>
      <c r="N35" s="5" t="inlineStr">
        <is>
          <t>Engineer</t>
        </is>
      </c>
      <c r="O35" s="5" t="inlineStr">
        <is>
          <t>C:\vs_code\TenderHunter2.1.3\download_pdf\GeM-Bidding-7854695.pdf</t>
        </is>
      </c>
      <c r="P35" s="5" t="inlineStr"/>
      <c r="Q35" s="5" t="inlineStr"/>
      <c r="R35" s="5" t="inlineStr">
        <is>
          <t>No</t>
        </is>
      </c>
    </row>
    <row r="36" ht="120" customHeight="1">
      <c r="A36" s="5" t="inlineStr">
        <is>
          <t>GEM/2025/B/6239238</t>
        </is>
      </c>
      <c r="B36" s="5" t="inlineStr">
        <is>
          <t>Hopper Tipper Dumper for Garbage</t>
        </is>
      </c>
      <c r="C36" s="5" t="n">
        <v>10</v>
      </c>
      <c r="D36" s="6" t="n">
        <v>45794</v>
      </c>
      <c r="E36" s="6" t="n">
        <v>45804</v>
      </c>
      <c r="F36" s="5" t="inlineStr">
        <is>
          <t>3:00 PM</t>
        </is>
      </c>
      <c r="G36" s="7">
        <f>IF((INDIRECT("E"&amp;ROW())+INDIRECT("F"&amp;ROW()))-NOW() &lt;= 0, "CLOSED", INT((INDIRECT("E"&amp;ROW())+INDIRECT("F"&amp;ROW()))-NOW()) &amp; " days")</f>
        <v/>
      </c>
      <c r="H36" s="5" t="n">
        <v>460000</v>
      </c>
      <c r="I36" s="5" t="n">
        <v>23000000</v>
      </c>
      <c r="J36" s="5" t="inlineStr">
        <is>
          <t>["797001,HQ IGAR NORTH, NEAR\nSBI MAIN BRANCH ,D BLOCK", "788026,HQ IGAR(EAST)\nSRIKONA SILCHAR ASSAM", "795002,Mantripukhri, Imphal"]</t>
        </is>
      </c>
      <c r="K36" s="5" t="inlineStr">
        <is>
          <t>Yes</t>
        </is>
      </c>
      <c r="L36" s="5" t="inlineStr">
        <is>
          <t>Ministry of Home Affairs</t>
        </is>
      </c>
      <c r="M36" s="5" t="inlineStr">
        <is>
          <t>ASSAM RIFLES</t>
        </is>
      </c>
      <c r="N36" s="5" t="inlineStr">
        <is>
          <t>Engineer</t>
        </is>
      </c>
      <c r="O36" s="5" t="inlineStr">
        <is>
          <t>C:\vs_code\TenderHunter2.1.3\download_pdf\GeM-Bidding-7849365.pdf</t>
        </is>
      </c>
      <c r="P36" s="5" t="inlineStr"/>
      <c r="Q36" s="5" t="inlineStr"/>
      <c r="R36" s="5" t="inlineStr">
        <is>
          <t>Yes</t>
        </is>
      </c>
    </row>
    <row r="37" ht="120" customHeight="1">
      <c r="A37" s="5" t="inlineStr">
        <is>
          <t>GEM/2025/B/6243762</t>
        </is>
      </c>
      <c r="B37" s="5" t="inlineStr">
        <is>
          <t>XLPE Cable for Working Voltages up to and Including 1.1 KV as per IS 7098 (Part 1),XLPE Cable for W</t>
        </is>
      </c>
      <c r="C37" s="5" t="n">
        <v>26000</v>
      </c>
      <c r="D37" s="6" t="n">
        <v>45794</v>
      </c>
      <c r="E37" s="6" t="n">
        <v>45801</v>
      </c>
      <c r="F37" s="5" t="inlineStr">
        <is>
          <t>2:00 PM</t>
        </is>
      </c>
      <c r="G37" s="7">
        <f>IF((INDIRECT("E"&amp;ROW())+INDIRECT("F"&amp;ROW()))-NOW() &lt;= 0, "CLOSED", INT((INDIRECT("E"&amp;ROW())+INDIRECT("F"&amp;ROW()))-NOW()) &amp; " days")</f>
        <v/>
      </c>
      <c r="H37" s="5" t="n">
        <v>120000</v>
      </c>
      <c r="I37" s="5" t="n">
        <v>6000000</v>
      </c>
      <c r="J37" s="5" t="inlineStr">
        <is>
          <t>["797112,KASHIRAMBASTI", "785001,HQ 25 SECTOR ASSAM\nRIFLES JORHAT ASSAM", "785001,Transit Camp Jorhat", "788026,HQ IGAR(EAST)\nSRIKONA SILCHAR ASSAM", "795002,Mantripukhri, Imphal", "795135,PALLEL", "795103,KAKCHING", "797112,ASSAM RIFLES\nTRAINING CENTRE AND\nSCHOOL SUKHOVI", "793010,Laitkor, Shillong,\nMeghalaya"]</t>
        </is>
      </c>
      <c r="K37" s="5" t="inlineStr">
        <is>
          <t>Yes</t>
        </is>
      </c>
      <c r="L37" s="5" t="inlineStr">
        <is>
          <t>Ministry of Home Affairs</t>
        </is>
      </c>
      <c r="M37" s="5" t="inlineStr">
        <is>
          <t>ASSAM RIFLES</t>
        </is>
      </c>
      <c r="N37" s="5" t="inlineStr">
        <is>
          <t>Engineer</t>
        </is>
      </c>
      <c r="O37" s="5" t="inlineStr">
        <is>
          <t>C:\vs_code\TenderHunter2.1.3\download_pdf\GeM-Bidding-7854391.pdf</t>
        </is>
      </c>
      <c r="P37" s="5" t="inlineStr"/>
      <c r="Q37" s="5" t="inlineStr"/>
      <c r="R37" s="5" t="inlineStr">
        <is>
          <t>No</t>
        </is>
      </c>
    </row>
    <row r="38" ht="120" customHeight="1">
      <c r="A38" s="5" t="inlineStr">
        <is>
          <t>GEM/2025/B/6245270</t>
        </is>
      </c>
      <c r="B38" s="5" t="inlineStr">
        <is>
          <t>HONEY SUCKER MACHINE</t>
        </is>
      </c>
      <c r="C38" s="5" t="n">
        <v>10</v>
      </c>
      <c r="D38" s="6" t="n">
        <v>45794</v>
      </c>
      <c r="E38" s="6" t="n">
        <v>45815</v>
      </c>
      <c r="F38" s="5" t="inlineStr">
        <is>
          <t>8:00 PM</t>
        </is>
      </c>
      <c r="G38" s="7">
        <f>IF((INDIRECT("E"&amp;ROW())+INDIRECT("F"&amp;ROW()))-NOW() &lt;= 0, "CLOSED", INT((INDIRECT("E"&amp;ROW())+INDIRECT("F"&amp;ROW()))-NOW()) &amp; " days")</f>
        <v/>
      </c>
      <c r="H38" s="5" t="n">
        <v>680000</v>
      </c>
      <c r="I38" s="5" t="n">
        <v>34000000</v>
      </c>
      <c r="J38"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38" s="5" t="inlineStr">
        <is>
          <t>Yes</t>
        </is>
      </c>
      <c r="L38" s="5" t="inlineStr">
        <is>
          <t>Ministry of Home Affairs</t>
        </is>
      </c>
      <c r="M38" s="5" t="inlineStr">
        <is>
          <t>ASSAM RIFLES</t>
        </is>
      </c>
      <c r="N38" s="5" t="inlineStr">
        <is>
          <t>Engineer</t>
        </is>
      </c>
      <c r="O38" s="5" t="inlineStr">
        <is>
          <t>C:\vs_code\TenderHunter2.1.3\download_pdf\GeM-Bidding-7856070.pdf</t>
        </is>
      </c>
      <c r="P38" s="5" t="inlineStr"/>
      <c r="Q38" s="5" t="inlineStr"/>
      <c r="R38" s="5" t="inlineStr">
        <is>
          <t>Yes</t>
        </is>
      </c>
    </row>
    <row r="39" ht="120" customHeight="1">
      <c r="A39" s="5" t="inlineStr">
        <is>
          <t>GEM/2025/B/6245389</t>
        </is>
      </c>
      <c r="B39" s="5" t="inlineStr">
        <is>
          <t>TRACTOR WITH TROLLEY</t>
        </is>
      </c>
      <c r="C39" s="5" t="n">
        <v>15</v>
      </c>
      <c r="D39" s="6" t="n">
        <v>45794</v>
      </c>
      <c r="E39" s="6" t="n">
        <v>45815</v>
      </c>
      <c r="F39" s="5" t="inlineStr">
        <is>
          <t>9:00 PM</t>
        </is>
      </c>
      <c r="G39" s="7">
        <f>IF((INDIRECT("E"&amp;ROW())+INDIRECT("F"&amp;ROW()))-NOW() &lt;= 0, "CLOSED", INT((INDIRECT("E"&amp;ROW())+INDIRECT("F"&amp;ROW()))-NOW()) &amp; " days")</f>
        <v/>
      </c>
      <c r="H39" s="5" t="n">
        <v>520000</v>
      </c>
      <c r="I39" s="5" t="n">
        <v>26000000</v>
      </c>
      <c r="J39"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39" s="5" t="inlineStr">
        <is>
          <t>Yes</t>
        </is>
      </c>
      <c r="L39" s="5" t="inlineStr">
        <is>
          <t>Ministry of Home Affairs</t>
        </is>
      </c>
      <c r="M39" s="5" t="inlineStr">
        <is>
          <t>ASSAM RIFLES</t>
        </is>
      </c>
      <c r="N39" s="5" t="inlineStr">
        <is>
          <t>Engineer</t>
        </is>
      </c>
      <c r="O39" s="5" t="inlineStr">
        <is>
          <t>C:\vs_code\TenderHunter2.1.3\download_pdf\GeM-Bidding-7856213.pdf</t>
        </is>
      </c>
      <c r="P39" s="5" t="inlineStr"/>
      <c r="Q39" s="5" t="inlineStr"/>
      <c r="R39" s="5" t="inlineStr">
        <is>
          <t>Yes</t>
        </is>
      </c>
    </row>
    <row r="40" ht="120" customHeight="1">
      <c r="A40" s="5" t="inlineStr">
        <is>
          <t>GEM/2025/B/6245847</t>
        </is>
      </c>
      <c r="B40" s="5" t="inlineStr">
        <is>
          <t>ESD Chairs (Q3)</t>
        </is>
      </c>
      <c r="C40" s="5" t="n">
        <v>27</v>
      </c>
      <c r="D40" s="6" t="n">
        <v>45795</v>
      </c>
      <c r="E40" s="6" t="n">
        <v>45798</v>
      </c>
      <c r="F40" s="5" t="inlineStr">
        <is>
          <t>1:00 PM</t>
        </is>
      </c>
      <c r="G40" s="7">
        <f>IF((INDIRECT("E"&amp;ROW())+INDIRECT("F"&amp;ROW()))-NOW() &lt;= 0, "CLOSED", INT((INDIRECT("E"&amp;ROW())+INDIRECT("F"&amp;ROW()))-NOW()) &amp; " days")</f>
        <v/>
      </c>
      <c r="H40" s="5" t="inlineStr"/>
      <c r="I40" s="5" t="inlineStr"/>
      <c r="J40" s="5" t="inlineStr">
        <is>
          <t>["799290,28 Assam Rifles,\nRadhanagar, Fatikroy,\nKumarghat, Tripura, Pin -\n799290"]</t>
        </is>
      </c>
      <c r="K40" s="5" t="inlineStr">
        <is>
          <t>Yes</t>
        </is>
      </c>
      <c r="L40" s="5" t="inlineStr">
        <is>
          <t>Ministry of Home Affairs</t>
        </is>
      </c>
      <c r="M40" s="5" t="inlineStr">
        <is>
          <t>ASSAM RIFLES</t>
        </is>
      </c>
      <c r="N40" s="5" t="inlineStr">
        <is>
          <t>NA</t>
        </is>
      </c>
      <c r="O40" s="5" t="inlineStr">
        <is>
          <t>C:\vs_code\TenderHunter2.1.3\download_pdf\GeM-Bidding-7856714.pdf</t>
        </is>
      </c>
      <c r="P40" s="5" t="inlineStr">
        <is>
          <t>Bid Award</t>
        </is>
      </c>
      <c r="Q40" s="5" t="inlineStr">
        <is>
          <t>[["DEB VARIETIES", "99900.00"], ["SINHA ENTERPRISE", "107460.00"], ["MAA DURGA ENTERPRISE", "110700.00"]]</t>
        </is>
      </c>
      <c r="R40" s="5" t="inlineStr">
        <is>
          <t>No</t>
        </is>
      </c>
    </row>
    <row r="41" ht="120" customHeight="1">
      <c r="A41" s="5" t="inlineStr">
        <is>
          <t>GEM/2025/B/6245833</t>
        </is>
      </c>
      <c r="B41" s="5" t="inlineStr">
        <is>
          <t>Flexible Transparent Sheet (V2)</t>
        </is>
      </c>
      <c r="C41" s="5" t="n">
        <v>1</v>
      </c>
      <c r="D41" s="6" t="n">
        <v>45795</v>
      </c>
      <c r="E41" s="6" t="n">
        <v>45798</v>
      </c>
      <c r="F41" s="5" t="inlineStr">
        <is>
          <t>1:00 PM</t>
        </is>
      </c>
      <c r="G41" s="7">
        <f>IF((INDIRECT("E"&amp;ROW())+INDIRECT("F"&amp;ROW()))-NOW() &lt;= 0, "CLOSED", INT((INDIRECT("E"&amp;ROW())+INDIRECT("F"&amp;ROW()))-NOW()) &amp; " days")</f>
        <v/>
      </c>
      <c r="H41" s="5" t="inlineStr"/>
      <c r="I41" s="5" t="inlineStr"/>
      <c r="J41" s="5" t="inlineStr">
        <is>
          <t>["799290,28 Assam Rifles,\nRadhanagar, Fatikroy,\nKumarghat, Tripura, Pin -\n799290"]</t>
        </is>
      </c>
      <c r="K41" s="5" t="inlineStr">
        <is>
          <t>Yes</t>
        </is>
      </c>
      <c r="L41" s="5" t="inlineStr">
        <is>
          <t>Ministry of Home Affairs</t>
        </is>
      </c>
      <c r="M41" s="5" t="inlineStr">
        <is>
          <t>ASSAM RIFLES</t>
        </is>
      </c>
      <c r="N41" s="5" t="inlineStr">
        <is>
          <t>NA</t>
        </is>
      </c>
      <c r="O41" s="5" t="inlineStr">
        <is>
          <t>C:\vs_code\TenderHunter2.1.3\download_pdf\GeM-Bidding-7856699.pdf</t>
        </is>
      </c>
      <c r="P41" s="5" t="inlineStr">
        <is>
          <t>Bid Award</t>
        </is>
      </c>
      <c r="Q41" s="5" t="inlineStr">
        <is>
          <t>[["SINHA ENTERPRISE", "5500.00"], ["MAA DURGA ENTERPRISE", "5900.00"], ["DEB VARIETIES", "6570.00"]]</t>
        </is>
      </c>
      <c r="R41" s="5" t="inlineStr">
        <is>
          <t>No</t>
        </is>
      </c>
    </row>
    <row r="42" ht="120" customHeight="1">
      <c r="A42" s="5" t="inlineStr">
        <is>
          <t>GEM/2025/B/6223759</t>
        </is>
      </c>
      <c r="B42" s="5" t="inlineStr">
        <is>
          <t>Submersible Pump Set (Three Phase) (V2) as per IS 8034:2018,Submersible Pump Set (Three Phase) (V2)</t>
        </is>
      </c>
      <c r="C42" s="5" t="n">
        <v>95</v>
      </c>
      <c r="D42" s="6" t="n">
        <v>45790</v>
      </c>
      <c r="E42" s="6" t="n">
        <v>45804</v>
      </c>
      <c r="F42" s="5" t="inlineStr">
        <is>
          <t>6:00 PM</t>
        </is>
      </c>
      <c r="G42" s="7">
        <f>IF((INDIRECT("E"&amp;ROW())+INDIRECT("F"&amp;ROW()))-NOW() &lt;= 0, "CLOSED", INT((INDIRECT("E"&amp;ROW())+INDIRECT("F"&amp;ROW()))-NOW()) &amp; " days")</f>
        <v/>
      </c>
      <c r="H42" s="5" t="n">
        <v>80000</v>
      </c>
      <c r="I42" s="5" t="n">
        <v>4000000</v>
      </c>
      <c r="J42" s="5" t="inlineStr">
        <is>
          <t>["797112,ASSAM RIFLES\nTRAINING CENTRE AND\nSCHOOL SUKHOVI", "797112,KASHIRAMBASTI", "785001,Transit Camp Jorhat", "788026,HQ IGAR(EAST)\nSRIKONA SILCHAR ASSAM", "795002,Mantripukhri, Imphal", "795103,KAKCHING", "793010,Laitkor, Shillong,\nMeghalaya"]</t>
        </is>
      </c>
      <c r="K42" s="5" t="inlineStr">
        <is>
          <t>Yes</t>
        </is>
      </c>
      <c r="L42" s="5" t="inlineStr">
        <is>
          <t>Ministry of Home Affairs</t>
        </is>
      </c>
      <c r="M42" s="5" t="inlineStr">
        <is>
          <t>ASSAM RIFLES</t>
        </is>
      </c>
      <c r="N42" s="5" t="inlineStr">
        <is>
          <t>Engineer</t>
        </is>
      </c>
      <c r="O42" s="5" t="inlineStr">
        <is>
          <t>C:\vs_code\TenderHunter2.1.3\download_pdf\GeM-Bidding-7832355.pdf</t>
        </is>
      </c>
      <c r="P42" s="5" t="inlineStr"/>
      <c r="Q42" s="5" t="inlineStr"/>
      <c r="R42" s="5" t="inlineStr">
        <is>
          <t>Yes</t>
        </is>
      </c>
    </row>
    <row r="43" ht="120" customHeight="1">
      <c r="A43" s="5" t="inlineStr">
        <is>
          <t>GEM/2025/B/6252668</t>
        </is>
      </c>
      <c r="B43" s="5" t="inlineStr">
        <is>
          <t xml:space="preserve">ENGINE OIL FILTER,FRONT BRAKE PAD,AXLETREE CABLE,K M CABLE,AIR FILTER,CLUTCH CABLE,SUSPENSION BUSH </t>
        </is>
      </c>
      <c r="C43" s="5" t="n">
        <v>470</v>
      </c>
      <c r="D43" s="6" t="n">
        <v>45797</v>
      </c>
      <c r="E43" s="6" t="n">
        <v>45818</v>
      </c>
      <c r="F43" s="5" t="inlineStr">
        <is>
          <t>2:00 PM</t>
        </is>
      </c>
      <c r="G43" s="7">
        <f>IF((INDIRECT("E"&amp;ROW())+INDIRECT("F"&amp;ROW()))-NOW() &lt;= 0, "CLOSED", INT((INDIRECT("E"&amp;ROW())+INDIRECT("F"&amp;ROW()))-NOW()) &amp; " days")</f>
        <v/>
      </c>
      <c r="H43" s="5" t="inlineStr"/>
      <c r="I43" s="5" t="inlineStr"/>
      <c r="J43" s="5" t="inlineStr">
        <is>
          <t>["795113,33 Assam Rifles PO\nNEW KETHELMANBI District\nIMPHAL WEST C/o 99 APO"]</t>
        </is>
      </c>
      <c r="K43" s="5" t="inlineStr">
        <is>
          <t>Yes</t>
        </is>
      </c>
      <c r="L43" s="5" t="inlineStr">
        <is>
          <t>Ministry of Home Affairs</t>
        </is>
      </c>
      <c r="M43" s="5" t="inlineStr">
        <is>
          <t>ASSAM RIFLES</t>
        </is>
      </c>
      <c r="N43" s="5" t="inlineStr">
        <is>
          <t>NA</t>
        </is>
      </c>
      <c r="O43" s="5" t="inlineStr">
        <is>
          <t>C:\vs_code\TenderHunter2.1.3\download_pdf\GeM-Bidding-7864438.pdf</t>
        </is>
      </c>
      <c r="P43" s="5" t="inlineStr"/>
      <c r="Q43" s="5" t="inlineStr"/>
      <c r="R43" s="5" t="inlineStr">
        <is>
          <t>Yes</t>
        </is>
      </c>
    </row>
    <row r="44" ht="120" customHeight="1">
      <c r="A44" s="5" t="inlineStr">
        <is>
          <t>GEM/2025/B/6251316</t>
        </is>
      </c>
      <c r="B44" s="5" t="inlineStr">
        <is>
          <t>KHUKHRI MK III WITH SCABBARD</t>
        </is>
      </c>
      <c r="C44" s="5" t="n">
        <v>3728</v>
      </c>
      <c r="D44" s="6" t="n">
        <v>45797</v>
      </c>
      <c r="E44" s="6" t="n">
        <v>45818</v>
      </c>
      <c r="F44" s="5" t="inlineStr">
        <is>
          <t>12:00 PM</t>
        </is>
      </c>
      <c r="G44" s="7">
        <f>IF((INDIRECT("E"&amp;ROW())+INDIRECT("F"&amp;ROW()))-NOW() &lt;= 0, "CLOSED", INT((INDIRECT("E"&amp;ROW())+INDIRECT("F"&amp;ROW()))-NOW()) &amp; " days")</f>
        <v/>
      </c>
      <c r="H44" s="5" t="n">
        <v>231000</v>
      </c>
      <c r="I44" s="5" t="n">
        <v>11550000</v>
      </c>
      <c r="J44" s="5" t="inlineStr">
        <is>
          <t>["797116,OMC No-1 MGAR\nWalford Area Rajbari Complex\nNear Circuit House Dimapur\nNagaland-797112"]</t>
        </is>
      </c>
      <c r="K44" s="5" t="inlineStr">
        <is>
          <t>Yes</t>
        </is>
      </c>
      <c r="L44" s="5" t="inlineStr">
        <is>
          <t>Ministry of Home Affairs</t>
        </is>
      </c>
      <c r="M44" s="5" t="inlineStr">
        <is>
          <t>ASSAM RIFLES</t>
        </is>
      </c>
      <c r="N44" s="5" t="inlineStr">
        <is>
          <t>NA</t>
        </is>
      </c>
      <c r="O44" s="5" t="inlineStr">
        <is>
          <t>C:\vs_code\TenderHunter2.1.3\download_pdf\GeM-Bidding-7862934.pdf</t>
        </is>
      </c>
      <c r="P44" s="5" t="inlineStr"/>
      <c r="Q44" s="5" t="inlineStr"/>
      <c r="R44" s="5" t="inlineStr">
        <is>
          <t>Yes</t>
        </is>
      </c>
    </row>
    <row r="45" ht="120" customHeight="1">
      <c r="A45" s="5" t="inlineStr">
        <is>
          <t>GEM/2025/B/6237740</t>
        </is>
      </c>
      <c r="B45" s="5" t="inlineStr">
        <is>
          <t>Air Curtain (Q2)</t>
        </is>
      </c>
      <c r="C45" s="5" t="n">
        <v>179</v>
      </c>
      <c r="D45" s="6" t="n">
        <v>45793</v>
      </c>
      <c r="E45" s="6" t="n">
        <v>45808</v>
      </c>
      <c r="F45" s="5" t="inlineStr">
        <is>
          <t>8:00 PM</t>
        </is>
      </c>
      <c r="G45" s="7">
        <f>IF((INDIRECT("E"&amp;ROW())+INDIRECT("F"&amp;ROW()))-NOW() &lt;= 0, "CLOSED", INT((INDIRECT("E"&amp;ROW())+INDIRECT("F"&amp;ROW()))-NOW()) &amp; " days")</f>
        <v/>
      </c>
      <c r="H45" s="5" t="n">
        <v>190000</v>
      </c>
      <c r="I45" s="5" t="n">
        <v>9500000</v>
      </c>
      <c r="J45" s="5" t="inlineStr">
        <is>
          <t>["797116,OMC No-1 MGAR\nWalford Area Rajbari Complex\nNear Circuit House Dimapur\nNagaland-797112", "788001,NO 2 MGAR (EAST)\nDISTT CACHAR SILCHAR", "785001,jorahat assam rifles", "795015,OC OMC NO 4 MGAR ,\nMARAM"]</t>
        </is>
      </c>
      <c r="K45" s="5" t="inlineStr">
        <is>
          <t>Yes</t>
        </is>
      </c>
      <c r="L45" s="5" t="inlineStr">
        <is>
          <t>Ministry of Home Affairs</t>
        </is>
      </c>
      <c r="M45" s="5" t="inlineStr">
        <is>
          <t>ASSAM RIFLES</t>
        </is>
      </c>
      <c r="N45" s="5" t="inlineStr">
        <is>
          <t>Provn</t>
        </is>
      </c>
      <c r="O45" s="5" t="inlineStr">
        <is>
          <t>C:\vs_code\TenderHunter2.1.3\download_pdf\GeM-Bidding-7847729.pdf</t>
        </is>
      </c>
      <c r="P45" s="5" t="inlineStr"/>
      <c r="Q45" s="5" t="inlineStr"/>
      <c r="R45" s="5" t="inlineStr">
        <is>
          <t>Yes</t>
        </is>
      </c>
    </row>
    <row r="46" ht="120" customHeight="1">
      <c r="A46" s="5" t="inlineStr">
        <is>
          <t>GEM/2025/B/6241875</t>
        </is>
      </c>
      <c r="B46" s="5" t="inlineStr">
        <is>
          <t>Electronic Weighing Scales,Manual Hand Pallet</t>
        </is>
      </c>
      <c r="C46" s="5" t="n">
        <v>165</v>
      </c>
      <c r="D46" s="6" t="n">
        <v>45794</v>
      </c>
      <c r="E46" s="6" t="n">
        <v>45815</v>
      </c>
      <c r="F46" s="5" t="inlineStr">
        <is>
          <t>12:00 PM</t>
        </is>
      </c>
      <c r="G46" s="7">
        <f>IF((INDIRECT("E"&amp;ROW())+INDIRECT("F"&amp;ROW()))-NOW() &lt;= 0, "CLOSED", INT((INDIRECT("E"&amp;ROW())+INDIRECT("F"&amp;ROW()))-NOW()) &amp; " days")</f>
        <v/>
      </c>
      <c r="H46" s="5" t="n">
        <v>210000</v>
      </c>
      <c r="I46" s="5" t="n">
        <v>10500000</v>
      </c>
      <c r="J46" s="5" t="inlineStr">
        <is>
          <t>["797116,OMC No-1 MGAR\nWalford Area Rajbari Complex\nNear Circuit House Dimapur\nNagaland-797112", "788001,NO 2 MGAR (EAST)\nDISTT CACHAR SILCHAR", "785001,jorahat assam rifles", "795015,OC OMC NO 4 MGAR ,\nMARAM"]</t>
        </is>
      </c>
      <c r="K46" s="5" t="inlineStr">
        <is>
          <t>Yes</t>
        </is>
      </c>
      <c r="L46" s="5" t="inlineStr">
        <is>
          <t>Ministry of Home Affairs</t>
        </is>
      </c>
      <c r="M46" s="5" t="inlineStr">
        <is>
          <t>ASSAM RIFLES</t>
        </is>
      </c>
      <c r="N46" s="5" t="inlineStr">
        <is>
          <t>Provn</t>
        </is>
      </c>
      <c r="O46" s="5" t="inlineStr">
        <is>
          <t>C:\vs_code\TenderHunter2.1.3\download_pdf\GeM-Bidding-7852267.pdf</t>
        </is>
      </c>
      <c r="P46" s="5" t="inlineStr"/>
      <c r="Q46" s="5" t="inlineStr"/>
      <c r="R46" s="5" t="inlineStr">
        <is>
          <t>Yes</t>
        </is>
      </c>
    </row>
    <row r="47" ht="120" customHeight="1">
      <c r="A47" s="5" t="inlineStr">
        <is>
          <t>GEM/2025/B/6238511</t>
        </is>
      </c>
      <c r="B47" s="5" t="inlineStr">
        <is>
          <t>Light Weight Sleeping Bag (Improved) - CAPF (V2)</t>
        </is>
      </c>
      <c r="C47" s="5" t="n">
        <v>11386</v>
      </c>
      <c r="D47" s="6" t="n">
        <v>45794</v>
      </c>
      <c r="E47" s="6" t="n">
        <v>45815</v>
      </c>
      <c r="F47" s="5" t="inlineStr">
        <is>
          <t>11:00 AM</t>
        </is>
      </c>
      <c r="G47" s="7">
        <f>IF((INDIRECT("E"&amp;ROW())+INDIRECT("F"&amp;ROW()))-NOW() &lt;= 0, "CLOSED", INT((INDIRECT("E"&amp;ROW())+INDIRECT("F"&amp;ROW()))-NOW()) &amp; " days")</f>
        <v/>
      </c>
      <c r="H47" s="5" t="n">
        <v>1024740</v>
      </c>
      <c r="I47" s="5" t="n">
        <v>51237000</v>
      </c>
      <c r="J47" s="5" t="inlineStr">
        <is>
          <t>["788001,NO 2 MGAR (EAST)\nDISTT CACHAR SILCHAR", "785001,jorahat assam rifles", "795015,OC OMC NO 4 MGAR ,\nMARAM", "797116,OMC No-1 MGAR\nWalford Area Rajbari Complex\nNear Circuit House Dimapur\nNagaland-797112"]</t>
        </is>
      </c>
      <c r="K47" s="5" t="inlineStr">
        <is>
          <t>None</t>
        </is>
      </c>
      <c r="L47" s="5" t="inlineStr">
        <is>
          <t>Ministry of Home Affairs</t>
        </is>
      </c>
      <c r="M47" s="5" t="inlineStr">
        <is>
          <t>ASSAM RIFLES</t>
        </is>
      </c>
      <c r="N47" s="5" t="inlineStr">
        <is>
          <t>NA</t>
        </is>
      </c>
      <c r="O47" s="5" t="inlineStr">
        <is>
          <t>C:\vs_code\TenderHunter2.1.3\download_pdf\GeM-Bidding-7848581.pdf</t>
        </is>
      </c>
      <c r="P47" s="5" t="inlineStr"/>
      <c r="Q47" s="5" t="inlineStr"/>
      <c r="R47" s="5" t="inlineStr">
        <is>
          <t>Yes</t>
        </is>
      </c>
    </row>
    <row r="48" ht="120" customHeight="1">
      <c r="A48" s="5" t="inlineStr">
        <is>
          <t>GEM/2025/B/6247494</t>
        </is>
      </c>
      <c r="B48" s="5" t="inlineStr">
        <is>
          <t>Milk Boiler,Thermos Ss 20 Ltr capacity</t>
        </is>
      </c>
      <c r="C48" s="5" t="n">
        <v>557</v>
      </c>
      <c r="D48" s="6" t="n">
        <v>45796</v>
      </c>
      <c r="E48" s="6" t="n">
        <v>45817</v>
      </c>
      <c r="F48" s="5" t="inlineStr">
        <is>
          <t>2:00 PM</t>
        </is>
      </c>
      <c r="G48" s="7">
        <f>IF((INDIRECT("E"&amp;ROW())+INDIRECT("F"&amp;ROW()))-NOW() &lt;= 0, "CLOSED", INT((INDIRECT("E"&amp;ROW())+INDIRECT("F"&amp;ROW()))-NOW()) &amp; " days")</f>
        <v/>
      </c>
      <c r="H48" s="5" t="n">
        <v>160000</v>
      </c>
      <c r="I48" s="5" t="n">
        <v>8000000</v>
      </c>
      <c r="J48" s="5" t="inlineStr">
        <is>
          <t>["797116,OMC No-1 MGAR\nWalford Area Rajbari Complex\nNear Circuit House Dimapur\nNagaland-797112", "788001,NO 2 MGAR (EAST)\nDISTT CACHAR SILCHAR", "785001,jorahat assam rifles", "795015,OC OMC NO 4 MGAR ,\nMARAM"]</t>
        </is>
      </c>
      <c r="K48" s="5" t="inlineStr">
        <is>
          <t>Yes</t>
        </is>
      </c>
      <c r="L48" s="5" t="inlineStr">
        <is>
          <t>Ministry of Home Affairs</t>
        </is>
      </c>
      <c r="M48" s="5" t="inlineStr">
        <is>
          <t>ASSAM RIFLES</t>
        </is>
      </c>
      <c r="N48" s="5" t="inlineStr">
        <is>
          <t>Provn</t>
        </is>
      </c>
      <c r="O48" s="5" t="inlineStr">
        <is>
          <t>C:\vs_code\TenderHunter2.1.3\download_pdf\GeM-Bidding-7858627.pdf</t>
        </is>
      </c>
      <c r="P48" s="5" t="inlineStr"/>
      <c r="Q48" s="5" t="inlineStr"/>
      <c r="R48" s="5" t="inlineStr">
        <is>
          <t>Yes</t>
        </is>
      </c>
    </row>
    <row r="49" ht="120" customHeight="1">
      <c r="A49" s="5" t="inlineStr">
        <is>
          <t>GEM/2025/B/6251665</t>
        </is>
      </c>
      <c r="B49" s="5" t="inlineStr">
        <is>
          <t>Colour Cello Tape Half inch,Cello Tap Transparent Half inch,Cello Tap Transparent one inch,Cello Ta</t>
        </is>
      </c>
      <c r="C49" s="5" t="n">
        <v>555</v>
      </c>
      <c r="D49" s="6" t="n">
        <v>45797</v>
      </c>
      <c r="E49" s="6" t="n">
        <v>45818</v>
      </c>
      <c r="F49" s="5" t="inlineStr">
        <is>
          <t>12:00 PM</t>
        </is>
      </c>
      <c r="G49" s="7">
        <f>IF((INDIRECT("E"&amp;ROW())+INDIRECT("F"&amp;ROW()))-NOW() &lt;= 0, "CLOSED", INT((INDIRECT("E"&amp;ROW())+INDIRECT("F"&amp;ROW()))-NOW()) &amp; " days")</f>
        <v/>
      </c>
      <c r="H49" s="5" t="inlineStr"/>
      <c r="I49" s="5" t="inlineStr"/>
      <c r="J49" s="5" t="inlineStr">
        <is>
          <t>["792131,24 AssamRifles\nLongding Longding district,\nArunachal Pradesh"]</t>
        </is>
      </c>
      <c r="K49" s="5" t="inlineStr">
        <is>
          <t>Yes</t>
        </is>
      </c>
      <c r="L49" s="5" t="inlineStr">
        <is>
          <t>Ministry of Home Affairs</t>
        </is>
      </c>
      <c r="M49" s="5" t="inlineStr">
        <is>
          <t>ASSAM RIFLES</t>
        </is>
      </c>
      <c r="N49" s="5" t="inlineStr">
        <is>
          <t>NA</t>
        </is>
      </c>
      <c r="O49" s="5" t="inlineStr">
        <is>
          <t>C:\vs_code\TenderHunter2.1.3\download_pdf\GeM-Bidding-7863324.pdf</t>
        </is>
      </c>
      <c r="P49" s="5" t="inlineStr"/>
      <c r="Q49" s="5" t="inlineStr"/>
      <c r="R49" s="5" t="inlineStr">
        <is>
          <t>Yes</t>
        </is>
      </c>
    </row>
    <row r="50" ht="120" customHeight="1">
      <c r="A50" s="5" t="inlineStr">
        <is>
          <t>GEM/2025/B/6253982</t>
        </is>
      </c>
      <c r="B50" s="5" t="inlineStr">
        <is>
          <t xml:space="preserve">30 PPM Colour Multi Function Printer,Platen Cover for 30 PPM Colour Multi Function Printer,Trolley </t>
        </is>
      </c>
      <c r="C50" s="5" t="n">
        <v>386</v>
      </c>
      <c r="D50" s="6" t="n">
        <v>45797</v>
      </c>
      <c r="E50" s="6" t="n">
        <v>45818</v>
      </c>
      <c r="F50" s="5" t="inlineStr">
        <is>
          <t>6:00 PM</t>
        </is>
      </c>
      <c r="G50" s="7">
        <f>IF((INDIRECT("E"&amp;ROW())+INDIRECT("F"&amp;ROW()))-NOW() &lt;= 0, "CLOSED", INT((INDIRECT("E"&amp;ROW())+INDIRECT("F"&amp;ROW()))-NOW()) &amp; " days")</f>
        <v/>
      </c>
      <c r="H50" s="5" t="n">
        <v>1380000</v>
      </c>
      <c r="I50" s="5" t="n">
        <v>69000000</v>
      </c>
      <c r="J50" s="5" t="inlineStr">
        <is>
          <t>["793003,assam rifles signal unit,\nnear NEEPCO, shillong"]</t>
        </is>
      </c>
      <c r="K50" s="5" t="inlineStr">
        <is>
          <t>Yes</t>
        </is>
      </c>
      <c r="L50" s="5" t="inlineStr">
        <is>
          <t>Ministry of Home Affairs</t>
        </is>
      </c>
      <c r="M50" s="5" t="inlineStr">
        <is>
          <t>ASSAM RIFLES</t>
        </is>
      </c>
      <c r="N50" s="5" t="inlineStr">
        <is>
          <t>NA</t>
        </is>
      </c>
      <c r="O50" s="5" t="inlineStr">
        <is>
          <t>C:\vs_code\TenderHunter2.1.3\download_pdf\GeM-Bidding-7865844.pdf</t>
        </is>
      </c>
      <c r="P50" s="5" t="inlineStr"/>
      <c r="Q50" s="5" t="inlineStr"/>
      <c r="R50" s="5" t="inlineStr">
        <is>
          <t>Yes</t>
        </is>
      </c>
    </row>
    <row r="51" ht="120" customHeight="1">
      <c r="A51" s="5" t="inlineStr">
        <is>
          <t>GEM/2025/B/6200365</t>
        </is>
      </c>
      <c r="B51" s="5" t="inlineStr">
        <is>
          <t>Adrenaline Injection,Atropin Injection,Anti-snake venom Injection,Avil Injection,Botropase Injectio</t>
        </is>
      </c>
      <c r="C51" s="5" t="n">
        <v>4912</v>
      </c>
      <c r="D51" s="6" t="n">
        <v>45782</v>
      </c>
      <c r="E51" s="6" t="n">
        <v>45803</v>
      </c>
      <c r="F51" s="5" t="inlineStr">
        <is>
          <t>4:00 PM</t>
        </is>
      </c>
      <c r="G51" s="7">
        <f>IF((INDIRECT("E"&amp;ROW())+INDIRECT("F"&amp;ROW()))-NOW() &lt;= 0, "CLOSED", INT((INDIRECT("E"&amp;ROW())+INDIRECT("F"&amp;ROW()))-NOW()) &amp; " days")</f>
        <v/>
      </c>
      <c r="H51" s="5" t="inlineStr"/>
      <c r="I51" s="5" t="inlineStr"/>
      <c r="J51" s="5" t="inlineStr">
        <is>
          <t>["795002,HQ INSPECTOR\nGENERAL ASSAM RIFLES\n(SOUTH) MANTRIPUKHRI"]</t>
        </is>
      </c>
      <c r="K51" s="5" t="inlineStr">
        <is>
          <t>Yes</t>
        </is>
      </c>
      <c r="L51" s="5" t="inlineStr">
        <is>
          <t>Ministry of Home Affairs</t>
        </is>
      </c>
      <c r="M51" s="5" t="inlineStr">
        <is>
          <t>ASSAM RIFLES</t>
        </is>
      </c>
      <c r="N51" s="5" t="inlineStr">
        <is>
          <t>NA</t>
        </is>
      </c>
      <c r="O51" s="5" t="inlineStr">
        <is>
          <t>C:\vs_code\TenderHunter2.1.3\download_pdf\GeM-Bidding-7806508.pdf</t>
        </is>
      </c>
      <c r="P51" s="5" t="inlineStr"/>
      <c r="Q51" s="5" t="inlineStr"/>
      <c r="R51" s="5" t="inlineStr">
        <is>
          <t>Yes</t>
        </is>
      </c>
    </row>
    <row r="52" ht="120" customHeight="1">
      <c r="A52" s="5" t="inlineStr">
        <is>
          <t>GEM/2025/B/6133536</t>
        </is>
      </c>
      <c r="B52" s="5" t="inlineStr">
        <is>
          <t>Automotive Vehicles - Pneumatic Tyres for Commercial Vehicles - Diagonal and Radial Ply as per IS 1</t>
        </is>
      </c>
      <c r="C52" s="5" t="n">
        <v>1012</v>
      </c>
      <c r="D52" s="6" t="n">
        <v>45778</v>
      </c>
      <c r="E52" s="6" t="n">
        <v>45799</v>
      </c>
      <c r="F52" s="5" t="inlineStr">
        <is>
          <t>11:00 AM</t>
        </is>
      </c>
      <c r="G52" s="7">
        <f>IF((INDIRECT("E"&amp;ROW())+INDIRECT("F"&amp;ROW()))-NOW() &lt;= 0, "CLOSED", INT((INDIRECT("E"&amp;ROW())+INDIRECT("F"&amp;ROW()))-NOW()) &amp; " days")</f>
        <v/>
      </c>
      <c r="H52" s="5" t="n">
        <v>630000</v>
      </c>
      <c r="I52" s="5" t="n">
        <v>31500000</v>
      </c>
      <c r="J52" s="5" t="inlineStr">
        <is>
          <t>["797116,OMC No-1 MGAR\nWalford Area Rajbari Complex\nNear Circuit House Dimapur\nNagaland-797112", "785001,jorahat assam rifles", "795015,OC OMC NO 4 MGAR ,\nMARAM", "788001,NO 2 MGAR (EAST)\nDISTT CACHAR SILCHAR"]</t>
        </is>
      </c>
      <c r="K52" s="5" t="inlineStr">
        <is>
          <t>Yes</t>
        </is>
      </c>
      <c r="L52" s="5" t="inlineStr">
        <is>
          <t>Ministry of Home Affairs</t>
        </is>
      </c>
      <c r="M52" s="5" t="inlineStr">
        <is>
          <t>ASSAM RIFLES</t>
        </is>
      </c>
      <c r="N52" s="5" t="inlineStr">
        <is>
          <t>Provn</t>
        </is>
      </c>
      <c r="O52" s="5" t="inlineStr">
        <is>
          <t>C:\vs_code\TenderHunter2.1.3\download_pdf\GeM-Bidding-7732317.pdf</t>
        </is>
      </c>
      <c r="P52" s="5" t="inlineStr">
        <is>
          <t>Technical Evaluation</t>
        </is>
      </c>
      <c r="Q52" s="5" t="inlineStr">
        <is>
          <t>null</t>
        </is>
      </c>
      <c r="R52" s="5" t="inlineStr">
        <is>
          <t>No</t>
        </is>
      </c>
    </row>
    <row r="53" ht="120" customHeight="1">
      <c r="A53" s="5" t="inlineStr">
        <is>
          <t>GEM/2025/B/6064774</t>
        </is>
      </c>
      <c r="B53" s="5" t="inlineStr">
        <is>
          <t>Flying Insect Control Traps - Fly Catcher,Fogging Machine (V2) as per IS 14855 (Part 1),Portable Di</t>
        </is>
      </c>
      <c r="C53" s="5" t="n">
        <v>602</v>
      </c>
      <c r="D53" s="6" t="n">
        <v>45779</v>
      </c>
      <c r="E53" s="6" t="n">
        <v>45800</v>
      </c>
      <c r="F53" s="5" t="inlineStr">
        <is>
          <t>11:00 AM</t>
        </is>
      </c>
      <c r="G53" s="7">
        <f>IF((INDIRECT("E"&amp;ROW())+INDIRECT("F"&amp;ROW()))-NOW() &lt;= 0, "CLOSED", INT((INDIRECT("E"&amp;ROW())+INDIRECT("F"&amp;ROW()))-NOW()) &amp; " days")</f>
        <v/>
      </c>
      <c r="H53" s="5" t="n">
        <v>300000</v>
      </c>
      <c r="I53" s="5" t="n">
        <v>15000000</v>
      </c>
      <c r="J53" s="5" t="inlineStr">
        <is>
          <t>["797116,OMC No-1 MGAR\nWalford Area Rajbari Complex\nNear Circuit House Dimapur\nNagaland-797112", "788001,NO 2 MGAR (EAST)\nDISTT CACHAR SILCHAR", "785001,jorahat assam rifles", "795015,OC OMC NO 4 MGAR ,\nMARAM"]</t>
        </is>
      </c>
      <c r="K53" s="5" t="inlineStr">
        <is>
          <t>Yes</t>
        </is>
      </c>
      <c r="L53" s="5" t="inlineStr">
        <is>
          <t>Ministry of Home Affairs</t>
        </is>
      </c>
      <c r="M53" s="5" t="inlineStr">
        <is>
          <t>ASSAM RIFLES</t>
        </is>
      </c>
      <c r="N53" s="5" t="inlineStr">
        <is>
          <t>Provn</t>
        </is>
      </c>
      <c r="O53" s="5" t="inlineStr">
        <is>
          <t>C:\vs_code\TenderHunter2.1.3\download_pdf\GeM-Bidding-7654115.pdf</t>
        </is>
      </c>
      <c r="P53" s="5" t="inlineStr"/>
      <c r="Q53" s="5" t="inlineStr"/>
      <c r="R53" s="5" t="inlineStr">
        <is>
          <t>No</t>
        </is>
      </c>
    </row>
    <row r="54" ht="120" customHeight="1">
      <c r="A54" s="5" t="inlineStr">
        <is>
          <t>GEM/2025/B/6222433</t>
        </is>
      </c>
      <c r="B54" s="5" t="inlineStr">
        <is>
          <t>Bus Hiring Service - Regular Basis - Outstation; 34-36; Non Deluxe (NDX); 1890,Bus Hiring Service -</t>
        </is>
      </c>
      <c r="C54" s="5" t="inlineStr"/>
      <c r="D54" s="6" t="n">
        <v>45790</v>
      </c>
      <c r="E54" s="6" t="n">
        <v>45804</v>
      </c>
      <c r="F54" s="5" t="inlineStr">
        <is>
          <t>11:00 AM</t>
        </is>
      </c>
      <c r="G54" s="7">
        <f>IF((INDIRECT("E"&amp;ROW())+INDIRECT("F"&amp;ROW()))-NOW() &lt;= 0, "CLOSED", INT((INDIRECT("E"&amp;ROW())+INDIRECT("F"&amp;ROW()))-NOW()) &amp; " days")</f>
        <v/>
      </c>
      <c r="H54" s="5" t="n">
        <v>207083</v>
      </c>
      <c r="I54" s="5" t="n">
        <v>10354150</v>
      </c>
      <c r="J54" s="5" t="inlineStr">
        <is>
          <t>["797112,39 ASSAM RIFLES, c/o\nNo.1 Transit Camp, Dimapur\n(Nagaland), Mobile No-\n9637881694"]</t>
        </is>
      </c>
      <c r="K54" s="5" t="inlineStr">
        <is>
          <t>Yes</t>
        </is>
      </c>
      <c r="L54" s="5" t="inlineStr">
        <is>
          <t>Ministry of Home Affairs</t>
        </is>
      </c>
      <c r="M54" s="5" t="inlineStr">
        <is>
          <t>ASSAM RIFLES</t>
        </is>
      </c>
      <c r="N54" s="5" t="inlineStr">
        <is>
          <t>NA</t>
        </is>
      </c>
      <c r="O54" s="5" t="inlineStr">
        <is>
          <t>C:\vs_code\TenderHunter2.1.3\download_pdf\GeM-Bidding-7830862.pdf</t>
        </is>
      </c>
      <c r="P54" s="5" t="inlineStr"/>
      <c r="Q54" s="5" t="inlineStr"/>
      <c r="R54" s="5" t="inlineStr">
        <is>
          <t>Yes</t>
        </is>
      </c>
    </row>
    <row r="55" ht="120" customHeight="1">
      <c r="A55" s="5" t="inlineStr">
        <is>
          <t>GEM/2025/B/6222350</t>
        </is>
      </c>
      <c r="B55" s="5" t="inlineStr">
        <is>
          <t>Bus Hiring Service - Regular Basis - Local; 34-36; Non Deluxe (NDX); 2920</t>
        </is>
      </c>
      <c r="C55" s="5" t="inlineStr"/>
      <c r="D55" s="6" t="n">
        <v>45790</v>
      </c>
      <c r="E55" s="6" t="n">
        <v>45804</v>
      </c>
      <c r="F55" s="5" t="inlineStr">
        <is>
          <t>11:00 AM</t>
        </is>
      </c>
      <c r="G55" s="7">
        <f>IF((INDIRECT("E"&amp;ROW())+INDIRECT("F"&amp;ROW()))-NOW() &lt;= 0, "CLOSED", INT((INDIRECT("E"&amp;ROW())+INDIRECT("F"&amp;ROW()))-NOW()) &amp; " days")</f>
        <v/>
      </c>
      <c r="H55" s="5" t="n">
        <v>99990</v>
      </c>
      <c r="I55" s="5" t="n">
        <v>4999500</v>
      </c>
      <c r="J55" s="5" t="inlineStr">
        <is>
          <t>["793010,HQ Directorate General\nAssam Rifles, Laitkor Shillong-\n793010"]</t>
        </is>
      </c>
      <c r="K55" s="5" t="inlineStr">
        <is>
          <t>Yes</t>
        </is>
      </c>
      <c r="L55" s="5" t="inlineStr">
        <is>
          <t>Ministry of Home Affairs</t>
        </is>
      </c>
      <c r="M55" s="5" t="inlineStr">
        <is>
          <t>ASSAM RIFLES</t>
        </is>
      </c>
      <c r="N55" s="5" t="inlineStr">
        <is>
          <t>NA</t>
        </is>
      </c>
      <c r="O55" s="5" t="inlineStr">
        <is>
          <t>C:\vs_code\TenderHunter2.1.3\download_pdf\GeM-Bidding-7830765.pdf</t>
        </is>
      </c>
      <c r="P55" s="5" t="inlineStr"/>
      <c r="Q55" s="5" t="inlineStr"/>
      <c r="R55" s="5" t="inlineStr">
        <is>
          <t>Yes</t>
        </is>
      </c>
    </row>
    <row r="56" ht="120" customHeight="1">
      <c r="A56" s="5" t="inlineStr">
        <is>
          <t>GEM/2025/B/6227153</t>
        </is>
      </c>
      <c r="B56" s="5" t="inlineStr">
        <is>
          <t xml:space="preserve">battery 12V 5AH,battery 12V 6AH,battery 12V 15AH,battery 12v 35 or 40,battery 12V 60AH,battery 12V </t>
        </is>
      </c>
      <c r="C56" s="5" t="n">
        <v>1457</v>
      </c>
      <c r="D56" s="6" t="n">
        <v>45791</v>
      </c>
      <c r="E56" s="6" t="n">
        <v>45812</v>
      </c>
      <c r="F56" s="5" t="inlineStr">
        <is>
          <t>10:00 AM</t>
        </is>
      </c>
      <c r="G56" s="7">
        <f>IF((INDIRECT("E"&amp;ROW())+INDIRECT("F"&amp;ROW()))-NOW() &lt;= 0, "CLOSED", INT((INDIRECT("E"&amp;ROW())+INDIRECT("F"&amp;ROW()))-NOW()) &amp; " days")</f>
        <v/>
      </c>
      <c r="H56" s="5" t="n">
        <v>500000</v>
      </c>
      <c r="I56" s="5" t="n">
        <v>25000000</v>
      </c>
      <c r="J56" s="5" t="inlineStr">
        <is>
          <t>["797116,OMC No-1 MGAR\nWalford Area Rajbari Complex\nNear Circuit House Dimapur\nNagaland-797112", "788001,NO 2 MGAR (EAST)\nDISTT CACHAR SILCHAR", "785001,jorahat assam rifles", "795015,OC OMC NO 4 MGAR ,\nMARAM"]</t>
        </is>
      </c>
      <c r="K56" s="5" t="inlineStr">
        <is>
          <t>Yes</t>
        </is>
      </c>
      <c r="L56" s="5" t="inlineStr">
        <is>
          <t>Ministry of Home Affairs</t>
        </is>
      </c>
      <c r="M56" s="5" t="inlineStr">
        <is>
          <t>ASSAM RIFLES</t>
        </is>
      </c>
      <c r="N56" s="5" t="inlineStr">
        <is>
          <t>Provn</t>
        </is>
      </c>
      <c r="O56" s="5" t="inlineStr">
        <is>
          <t>C:\vs_code\TenderHunter2.1.3\download_pdf\GeM-Bidding-7836165.pdf</t>
        </is>
      </c>
      <c r="P56" s="5" t="inlineStr"/>
      <c r="Q56" s="5" t="inlineStr"/>
      <c r="R56" s="5" t="inlineStr">
        <is>
          <t>Yes</t>
        </is>
      </c>
    </row>
    <row r="57" ht="120" customHeight="1">
      <c r="A57" s="5" t="inlineStr">
        <is>
          <t>GEM/2025/B/6228127</t>
        </is>
      </c>
      <c r="B57" s="5" t="inlineStr">
        <is>
          <t>Motorized Treadmill,Elliptical Cross Trainer 3 level Manual Incline Self Generator,Adjustable Bench</t>
        </is>
      </c>
      <c r="C57" s="5" t="n">
        <v>366</v>
      </c>
      <c r="D57" s="6" t="n">
        <v>45791</v>
      </c>
      <c r="E57" s="6" t="n">
        <v>45812</v>
      </c>
      <c r="F57" s="5" t="inlineStr">
        <is>
          <t>10:00 AM</t>
        </is>
      </c>
      <c r="G57" s="7">
        <f>IF((INDIRECT("E"&amp;ROW())+INDIRECT("F"&amp;ROW()))-NOW() &lt;= 0, "CLOSED", INT((INDIRECT("E"&amp;ROW())+INDIRECT("F"&amp;ROW()))-NOW()) &amp; " days")</f>
        <v/>
      </c>
      <c r="H57" s="5" t="n">
        <v>20000</v>
      </c>
      <c r="I57" s="5" t="n">
        <v>1000000</v>
      </c>
      <c r="J57" s="5" t="inlineStr">
        <is>
          <t>["788026,HQ IGAR (EAST), C/O\n99 APO, SRIKONA, NEAR TV\nTOWER SILCHAR"]</t>
        </is>
      </c>
      <c r="K57" s="5" t="inlineStr">
        <is>
          <t>Yes</t>
        </is>
      </c>
      <c r="L57" s="5" t="inlineStr">
        <is>
          <t>Ministry of Home Affairs</t>
        </is>
      </c>
      <c r="M57" s="5" t="inlineStr">
        <is>
          <t>ASSAM RIFLES</t>
        </is>
      </c>
      <c r="N57" s="5" t="inlineStr">
        <is>
          <t>NA</t>
        </is>
      </c>
      <c r="O57" s="5" t="inlineStr">
        <is>
          <t>C:\vs_code\TenderHunter2.1.3\download_pdf\GeM-Bidding-7837223.pdf</t>
        </is>
      </c>
      <c r="P57" s="5" t="inlineStr"/>
      <c r="Q57" s="5" t="inlineStr"/>
      <c r="R57" s="5" t="inlineStr">
        <is>
          <t>Yes</t>
        </is>
      </c>
    </row>
    <row r="58" ht="120" customHeight="1">
      <c r="A58" s="5" t="inlineStr">
        <is>
          <t>GEM/2025/B/6230790</t>
        </is>
      </c>
      <c r="B58" s="5" t="inlineStr">
        <is>
          <t>LED Luminaire for Road and Street Lights (V2) Conforming to IS 10322 (Part 5 / Section 3)</t>
        </is>
      </c>
      <c r="C58" s="5" t="n">
        <v>1800</v>
      </c>
      <c r="D58" s="6" t="n">
        <v>45791</v>
      </c>
      <c r="E58" s="6" t="n">
        <v>45801</v>
      </c>
      <c r="F58" s="5" t="inlineStr">
        <is>
          <t>4:00 PM</t>
        </is>
      </c>
      <c r="G58" s="7">
        <f>IF((INDIRECT("E"&amp;ROW())+INDIRECT("F"&amp;ROW()))-NOW() &lt;= 0, "CLOSED", INT((INDIRECT("E"&amp;ROW())+INDIRECT("F"&amp;ROW()))-NOW()) &amp; " days")</f>
        <v/>
      </c>
      <c r="H58" s="5" t="n">
        <v>424000</v>
      </c>
      <c r="I58" s="5" t="n">
        <v>21200000</v>
      </c>
      <c r="J5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58" s="5" t="inlineStr">
        <is>
          <t>Yes</t>
        </is>
      </c>
      <c r="L58" s="5" t="inlineStr">
        <is>
          <t>Ministry of Home Affairs</t>
        </is>
      </c>
      <c r="M58" s="5" t="inlineStr">
        <is>
          <t>ASSAM RIFLES</t>
        </is>
      </c>
      <c r="N58" s="5" t="inlineStr">
        <is>
          <t>Engineer</t>
        </is>
      </c>
      <c r="O58" s="5" t="inlineStr">
        <is>
          <t>C:\vs_code\TenderHunter2.1.3\download_pdf\GeM-Bidding-7840151.pdf</t>
        </is>
      </c>
      <c r="P58" s="5" t="inlineStr"/>
      <c r="Q58" s="5" t="inlineStr"/>
      <c r="R58" s="5" t="inlineStr">
        <is>
          <t>No</t>
        </is>
      </c>
    </row>
    <row r="59" ht="120" customHeight="1">
      <c r="A59" s="5" t="inlineStr">
        <is>
          <t>GEM/2025/B/6227608</t>
        </is>
      </c>
      <c r="B59" s="5" t="inlineStr">
        <is>
          <t>Electric Water Heater - Geyser (V2) as per IS 2082:2018 (Latest),Electric Water Heater - Geyser (V2</t>
        </is>
      </c>
      <c r="C59" s="5" t="n">
        <v>2000</v>
      </c>
      <c r="D59" s="6" t="n">
        <v>45790</v>
      </c>
      <c r="E59" s="6" t="n">
        <v>45800</v>
      </c>
      <c r="F59" s="5" t="inlineStr">
        <is>
          <t>8:00 PM</t>
        </is>
      </c>
      <c r="G59" s="7">
        <f>IF((INDIRECT("E"&amp;ROW())+INDIRECT("F"&amp;ROW()))-NOW() &lt;= 0, "CLOSED", INT((INDIRECT("E"&amp;ROW())+INDIRECT("F"&amp;ROW()))-NOW()) &amp; " days")</f>
        <v/>
      </c>
      <c r="H59" s="5" t="n">
        <v>440000</v>
      </c>
      <c r="I59" s="5" t="n">
        <v>22000000</v>
      </c>
      <c r="J5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59" s="5" t="inlineStr">
        <is>
          <t>Yes</t>
        </is>
      </c>
      <c r="L59" s="5" t="inlineStr">
        <is>
          <t>Ministry of Home Affairs</t>
        </is>
      </c>
      <c r="M59" s="5" t="inlineStr">
        <is>
          <t>ASSAM RIFLES</t>
        </is>
      </c>
      <c r="N59" s="5" t="inlineStr">
        <is>
          <t>Engineer</t>
        </is>
      </c>
      <c r="O59" s="5" t="inlineStr">
        <is>
          <t>C:\vs_code\TenderHunter2.1.3\download_pdf\GeM-Bidding-7836652.pdf</t>
        </is>
      </c>
      <c r="P59" s="5" t="inlineStr"/>
      <c r="Q59" s="5" t="inlineStr"/>
      <c r="R59" s="5" t="inlineStr">
        <is>
          <t>No</t>
        </is>
      </c>
    </row>
    <row r="60" ht="120" customHeight="1">
      <c r="A60" s="5" t="inlineStr">
        <is>
          <t>GEM/2025/B/6226622</t>
        </is>
      </c>
      <c r="B60" s="5" t="inlineStr">
        <is>
          <t>Stationary Valve Regulated Lead Acid Batteries (V2) as per IS 15549,Stationary Valve Regulated Lead</t>
        </is>
      </c>
      <c r="C60" s="5" t="n">
        <v>850</v>
      </c>
      <c r="D60" s="6" t="n">
        <v>45790</v>
      </c>
      <c r="E60" s="6" t="n">
        <v>45800</v>
      </c>
      <c r="F60" s="5" t="inlineStr">
        <is>
          <t>5:00 PM</t>
        </is>
      </c>
      <c r="G60" s="7">
        <f>IF((INDIRECT("E"&amp;ROW())+INDIRECT("F"&amp;ROW()))-NOW() &lt;= 0, "CLOSED", INT((INDIRECT("E"&amp;ROW())+INDIRECT("F"&amp;ROW()))-NOW()) &amp; " days")</f>
        <v/>
      </c>
      <c r="H60" s="5" t="n">
        <v>340000</v>
      </c>
      <c r="I60" s="5" t="n">
        <v>17000000</v>
      </c>
      <c r="J60"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60" s="5" t="inlineStr">
        <is>
          <t>Yes</t>
        </is>
      </c>
      <c r="L60" s="5" t="inlineStr">
        <is>
          <t>Ministry of Home Affairs</t>
        </is>
      </c>
      <c r="M60" s="5" t="inlineStr">
        <is>
          <t>ASSAM RIFLES</t>
        </is>
      </c>
      <c r="N60" s="5" t="inlineStr">
        <is>
          <t>Engineer</t>
        </is>
      </c>
      <c r="O60" s="5" t="inlineStr">
        <is>
          <t>C:\vs_code\TenderHunter2.1.3\download_pdf\GeM-Bidding-7835589.pdf</t>
        </is>
      </c>
      <c r="P60" s="5" t="inlineStr"/>
      <c r="Q60" s="5" t="inlineStr"/>
      <c r="R60" s="5" t="inlineStr">
        <is>
          <t>No</t>
        </is>
      </c>
    </row>
    <row r="61" ht="120" customHeight="1">
      <c r="A61" s="5" t="inlineStr">
        <is>
          <t>GEM/2025/B/6236224</t>
        </is>
      </c>
      <c r="B61" s="5" t="inlineStr">
        <is>
          <t>Lasejet Printer Black and White,Lasejet Printer Color,Ink Jet Printer,Black Toner Cartridge for Pri</t>
        </is>
      </c>
      <c r="C61" s="5" t="n">
        <v>1300</v>
      </c>
      <c r="D61" s="6" t="n">
        <v>45793</v>
      </c>
      <c r="E61" s="6" t="n">
        <v>45814</v>
      </c>
      <c r="F61" s="5" t="inlineStr">
        <is>
          <t>12:00 PM</t>
        </is>
      </c>
      <c r="G61" s="7">
        <f>IF((INDIRECT("E"&amp;ROW())+INDIRECT("F"&amp;ROW()))-NOW() &lt;= 0, "CLOSED", INT((INDIRECT("E"&amp;ROW())+INDIRECT("F"&amp;ROW()))-NOW()) &amp; " days")</f>
        <v/>
      </c>
      <c r="H61" s="5" t="n">
        <v>825000</v>
      </c>
      <c r="I61" s="5" t="n">
        <v>41250000</v>
      </c>
      <c r="J61" s="5" t="inlineStr">
        <is>
          <t>["793003,assam rifles signal unit,\nnear NEEPCO, shillong"]</t>
        </is>
      </c>
      <c r="K61" s="5" t="inlineStr">
        <is>
          <t>Yes</t>
        </is>
      </c>
      <c r="L61" s="5" t="inlineStr">
        <is>
          <t>Ministry of Home Affairs</t>
        </is>
      </c>
      <c r="M61" s="5" t="inlineStr">
        <is>
          <t>ASSAM RIFLES</t>
        </is>
      </c>
      <c r="N61" s="5" t="inlineStr">
        <is>
          <t>signal</t>
        </is>
      </c>
      <c r="O61" s="5" t="inlineStr">
        <is>
          <t>C:\vs_code\TenderHunter2.1.3\download_pdf\GeM-Bidding-7846051.pdf</t>
        </is>
      </c>
      <c r="P61" s="5" t="inlineStr"/>
      <c r="Q61" s="5" t="inlineStr"/>
      <c r="R61" s="5" t="inlineStr">
        <is>
          <t>Yes</t>
        </is>
      </c>
    </row>
    <row r="62" ht="120" customHeight="1">
      <c r="A62" s="5" t="inlineStr">
        <is>
          <t>GEM/2025/B/6245879</t>
        </is>
      </c>
      <c r="B62" s="5" t="inlineStr">
        <is>
          <t>Split AC 1.5 Ton</t>
        </is>
      </c>
      <c r="C62" s="5" t="n">
        <v>1</v>
      </c>
      <c r="D62" s="6" t="n">
        <v>45795</v>
      </c>
      <c r="E62" s="6" t="n">
        <v>45817</v>
      </c>
      <c r="F62" s="5" t="inlineStr">
        <is>
          <t>1:00 PM</t>
        </is>
      </c>
      <c r="G62" s="7">
        <f>IF((INDIRECT("E"&amp;ROW())+INDIRECT("F"&amp;ROW()))-NOW() &lt;= 0, "CLOSED", INT((INDIRECT("E"&amp;ROW())+INDIRECT("F"&amp;ROW()))-NOW()) &amp; " days")</f>
        <v/>
      </c>
      <c r="H62" s="5" t="inlineStr"/>
      <c r="I62" s="5" t="inlineStr"/>
      <c r="J62" s="5" t="inlineStr">
        <is>
          <t>["799290,28 Assam Rifles,\nRadhanagar, Fatikroy,\nKumarghat, Tripura, Pin -\n799290"]</t>
        </is>
      </c>
      <c r="K62" s="5" t="inlineStr">
        <is>
          <t>Yes</t>
        </is>
      </c>
      <c r="L62" s="5" t="inlineStr">
        <is>
          <t>Ministry of Home Affairs</t>
        </is>
      </c>
      <c r="M62" s="5" t="inlineStr">
        <is>
          <t>ASSAM RIFLES</t>
        </is>
      </c>
      <c r="N62" s="5" t="inlineStr">
        <is>
          <t>NA</t>
        </is>
      </c>
      <c r="O62" s="5" t="inlineStr">
        <is>
          <t>C:\vs_code\TenderHunter2.1.3\download_pdf\GeM-Bidding-7856747.pdf</t>
        </is>
      </c>
      <c r="P62" s="5" t="inlineStr"/>
      <c r="Q62" s="5" t="inlineStr"/>
      <c r="R62" s="5" t="inlineStr">
        <is>
          <t>Yes</t>
        </is>
      </c>
    </row>
    <row r="63" ht="120" customHeight="1">
      <c r="A63" s="5" t="inlineStr">
        <is>
          <t>GEM/2025/B/6255678</t>
        </is>
      </c>
      <c r="B63" s="5" t="inlineStr">
        <is>
          <t>Intacef Tazo,Doxy Pet,Bioclan,Cefpet,Haemaccl,Lee- Biotic,Kynetra,Brandystarpup,Panacur,Ferrikind-S</t>
        </is>
      </c>
      <c r="C63" s="5" t="n">
        <v>262</v>
      </c>
      <c r="D63" s="6" t="n">
        <v>45798</v>
      </c>
      <c r="E63" s="6" t="n">
        <v>45819</v>
      </c>
      <c r="F63" s="5" t="inlineStr">
        <is>
          <t>10:00 AM</t>
        </is>
      </c>
      <c r="G63" s="7">
        <f>IF((INDIRECT("E"&amp;ROW())+INDIRECT("F"&amp;ROW()))-NOW() &lt;= 0, "CLOSED", INT((INDIRECT("E"&amp;ROW())+INDIRECT("F"&amp;ROW()))-NOW()) &amp; " days")</f>
        <v/>
      </c>
      <c r="H63" s="5" t="inlineStr"/>
      <c r="I63" s="5" t="inlineStr"/>
      <c r="J63" s="5" t="inlineStr">
        <is>
          <t>["785004,No. 3 Maint Group\nAssam Rifles, Near Civil Airport,\nRowriah, Jorhat"]</t>
        </is>
      </c>
      <c r="K63" s="5" t="inlineStr">
        <is>
          <t>Yes</t>
        </is>
      </c>
      <c r="L63" s="5" t="inlineStr">
        <is>
          <t>Ministry of Home Affairs</t>
        </is>
      </c>
      <c r="M63" s="5" t="inlineStr">
        <is>
          <t>ASSAM RIFLES</t>
        </is>
      </c>
      <c r="N63" s="5" t="inlineStr">
        <is>
          <t>NA</t>
        </is>
      </c>
      <c r="O63" s="5" t="inlineStr">
        <is>
          <t>C:\vs_code\TenderHunter2.1.3\download_pdf\GeM-Bidding-7867701.pdf</t>
        </is>
      </c>
      <c r="P63" s="5" t="inlineStr"/>
      <c r="Q63" s="5" t="inlineStr"/>
      <c r="R63" s="5" t="inlineStr">
        <is>
          <t>Yes</t>
        </is>
      </c>
    </row>
    <row r="64" ht="120" customHeight="1">
      <c r="A64" s="5" t="inlineStr">
        <is>
          <t>GEM/2025/B/6255999</t>
        </is>
      </c>
      <c r="B64" s="5" t="inlineStr">
        <is>
          <t>HARPIC,NAPTHALENE BALL 100GM,LIZOL,UJALA,ROOM FRESHNER,PENCIL BTY 1 POINT 5V,BROOM SOFT,BROOM HARD,</t>
        </is>
      </c>
      <c r="C64" s="5" t="n">
        <v>292</v>
      </c>
      <c r="D64" s="6" t="n">
        <v>45798</v>
      </c>
      <c r="E64" s="6" t="n">
        <v>45819</v>
      </c>
      <c r="F64" s="5" t="inlineStr">
        <is>
          <t>11:00 AM</t>
        </is>
      </c>
      <c r="G64" s="7">
        <f>IF((INDIRECT("E"&amp;ROW())+INDIRECT("F"&amp;ROW()))-NOW() &lt;= 0, "CLOSED", INT((INDIRECT("E"&amp;ROW())+INDIRECT("F"&amp;ROW()))-NOW()) &amp; " days")</f>
        <v/>
      </c>
      <c r="H64" s="5" t="inlineStr"/>
      <c r="I64" s="5" t="inlineStr"/>
      <c r="J64" s="5" t="inlineStr">
        <is>
          <t>["795113,33 Assam Rifles PO\nNEW KETHELMANBI District\nIMPHAL WEST C/o 99 APO"]</t>
        </is>
      </c>
      <c r="K64" s="5" t="inlineStr">
        <is>
          <t>Yes</t>
        </is>
      </c>
      <c r="L64" s="5" t="inlineStr">
        <is>
          <t>Ministry of Home Affairs</t>
        </is>
      </c>
      <c r="M64" s="5" t="inlineStr">
        <is>
          <t>ASSAM RIFLES</t>
        </is>
      </c>
      <c r="N64" s="5" t="inlineStr">
        <is>
          <t>NA</t>
        </is>
      </c>
      <c r="O64" s="5" t="inlineStr">
        <is>
          <t>C:\vs_code\TenderHunter2.1.3\download_pdf\GeM-Bidding-7868049.pdf</t>
        </is>
      </c>
      <c r="P64" s="5" t="inlineStr"/>
      <c r="Q64" s="5" t="inlineStr"/>
      <c r="R64" s="5" t="inlineStr">
        <is>
          <t>Yes</t>
        </is>
      </c>
    </row>
    <row r="65" ht="120" customHeight="1">
      <c r="A65" s="5" t="inlineStr">
        <is>
          <t>GEM/2025/B/6245600</t>
        </is>
      </c>
      <c r="B65" s="5" t="inlineStr">
        <is>
          <t>Goods Transport Service – Per MT per KM Based Service - Packed Milk, Food Grains, Food Items, Bag</t>
        </is>
      </c>
      <c r="C65" s="5" t="inlineStr"/>
      <c r="D65" s="6" t="n">
        <v>45798</v>
      </c>
      <c r="E65" s="6" t="n">
        <v>45812</v>
      </c>
      <c r="F65" s="5" t="inlineStr">
        <is>
          <t>11:00 AM</t>
        </is>
      </c>
      <c r="G65" s="7">
        <f>IF((INDIRECT("E"&amp;ROW())+INDIRECT("F"&amp;ROW()))-NOW() &lt;= 0, "CLOSED", INT((INDIRECT("E"&amp;ROW())+INDIRECT("F"&amp;ROW()))-NOW()) &amp; " days")</f>
        <v/>
      </c>
      <c r="H65" s="5" t="n">
        <v>134023</v>
      </c>
      <c r="I65" s="5" t="n">
        <v>6701150</v>
      </c>
      <c r="J65" s="5" t="inlineStr">
        <is>
          <t>["788001,NO 2 MGAR (EAST)\nDISTT CACHAR SILCHAR"]</t>
        </is>
      </c>
      <c r="K65" s="5" t="inlineStr">
        <is>
          <t>Yes</t>
        </is>
      </c>
      <c r="L65" s="5" t="inlineStr">
        <is>
          <t>Ministry of Home Affairs</t>
        </is>
      </c>
      <c r="M65" s="5" t="inlineStr">
        <is>
          <t>ASSAM RIFLES</t>
        </is>
      </c>
      <c r="N65" s="5" t="inlineStr">
        <is>
          <t>NA</t>
        </is>
      </c>
      <c r="O65" s="5" t="inlineStr">
        <is>
          <t>C:\vs_code\TenderHunter2.1.3\download_pdf\GeM-Bidding-7856448.pdf</t>
        </is>
      </c>
      <c r="P65" s="5" t="inlineStr"/>
      <c r="Q65" s="5" t="inlineStr"/>
      <c r="R65" s="5" t="inlineStr">
        <is>
          <t>Yes</t>
        </is>
      </c>
    </row>
    <row r="66" ht="120" customHeight="1">
      <c r="A66" s="5" t="inlineStr">
        <is>
          <t>GEM/2025/B/6245584</t>
        </is>
      </c>
      <c r="B66" s="5" t="inlineStr">
        <is>
          <t>Goods Transport Service – Per MT per KM Based Service - Packed Milk, Food Grains, Food Items, Bag</t>
        </is>
      </c>
      <c r="C66" s="5" t="inlineStr"/>
      <c r="D66" s="6" t="n">
        <v>45798</v>
      </c>
      <c r="E66" s="6" t="n">
        <v>45812</v>
      </c>
      <c r="F66" s="5" t="inlineStr">
        <is>
          <t>11:00 AM</t>
        </is>
      </c>
      <c r="G66" s="7">
        <f>IF((INDIRECT("E"&amp;ROW())+INDIRECT("F"&amp;ROW()))-NOW() &lt;= 0, "CLOSED", INT((INDIRECT("E"&amp;ROW())+INDIRECT("F"&amp;ROW()))-NOW()) &amp; " days")</f>
        <v/>
      </c>
      <c r="H66" s="5" t="n">
        <v>131041</v>
      </c>
      <c r="I66" s="5" t="n">
        <v>6552050</v>
      </c>
      <c r="J66" s="5" t="inlineStr">
        <is>
          <t>["788001,NO 2 MGAR (EAST)\nDISTT CACHAR SILCHAR"]</t>
        </is>
      </c>
      <c r="K66" s="5" t="inlineStr">
        <is>
          <t>Yes</t>
        </is>
      </c>
      <c r="L66" s="5" t="inlineStr">
        <is>
          <t>Ministry of Home Affairs</t>
        </is>
      </c>
      <c r="M66" s="5" t="inlineStr">
        <is>
          <t>ASSAM RIFLES</t>
        </is>
      </c>
      <c r="N66" s="5" t="inlineStr">
        <is>
          <t>NA</t>
        </is>
      </c>
      <c r="O66" s="5" t="inlineStr">
        <is>
          <t>C:\vs_code\TenderHunter2.1.3\download_pdf\GeM-Bidding-7856431.pdf</t>
        </is>
      </c>
      <c r="P66" s="5" t="inlineStr"/>
      <c r="Q66" s="5" t="inlineStr"/>
      <c r="R66" s="5" t="inlineStr">
        <is>
          <t>Yes</t>
        </is>
      </c>
    </row>
    <row r="67" ht="120" customHeight="1">
      <c r="A67" s="5" t="inlineStr">
        <is>
          <t>GEM/2025/B/6245573</t>
        </is>
      </c>
      <c r="B67" s="5" t="inlineStr">
        <is>
          <t>Goods Transport Service – Per MT per KM Based Service - Packed Milk, Food Grains, Food Items, Bag</t>
        </is>
      </c>
      <c r="C67" s="5" t="inlineStr"/>
      <c r="D67" s="6" t="n">
        <v>45798</v>
      </c>
      <c r="E67" s="6" t="n">
        <v>45812</v>
      </c>
      <c r="F67" s="5" t="inlineStr">
        <is>
          <t>11:00 AM</t>
        </is>
      </c>
      <c r="G67" s="7">
        <f>IF((INDIRECT("E"&amp;ROW())+INDIRECT("F"&amp;ROW()))-NOW() &lt;= 0, "CLOSED", INT((INDIRECT("E"&amp;ROW())+INDIRECT("F"&amp;ROW()))-NOW()) &amp; " days")</f>
        <v/>
      </c>
      <c r="H67" s="5" t="n">
        <v>92455</v>
      </c>
      <c r="I67" s="5" t="n">
        <v>4622750</v>
      </c>
      <c r="J67" s="5" t="inlineStr">
        <is>
          <t>["797112,OC NO 1 MGAR"]</t>
        </is>
      </c>
      <c r="K67" s="5" t="inlineStr">
        <is>
          <t>Yes</t>
        </is>
      </c>
      <c r="L67" s="5" t="inlineStr">
        <is>
          <t>Ministry of Home Affairs</t>
        </is>
      </c>
      <c r="M67" s="5" t="inlineStr">
        <is>
          <t>ASSAM RIFLES</t>
        </is>
      </c>
      <c r="N67" s="5" t="inlineStr">
        <is>
          <t>NA</t>
        </is>
      </c>
      <c r="O67" s="5" t="inlineStr">
        <is>
          <t>C:\vs_code\TenderHunter2.1.3\download_pdf\GeM-Bidding-7856420.pdf</t>
        </is>
      </c>
      <c r="P67" s="5" t="inlineStr"/>
      <c r="Q67" s="5" t="inlineStr"/>
      <c r="R67" s="5" t="inlineStr">
        <is>
          <t>Yes</t>
        </is>
      </c>
    </row>
    <row r="68" ht="120" customHeight="1">
      <c r="A68" s="5" t="inlineStr">
        <is>
          <t>GEM/2025/B/6245570</t>
        </is>
      </c>
      <c r="B68" s="5" t="inlineStr">
        <is>
          <t>Goods Transport Service – Per MT per KM Based Service - Packed Milk, Food Grains, Food Items, Bag</t>
        </is>
      </c>
      <c r="C68" s="5" t="inlineStr"/>
      <c r="D68" s="6" t="n">
        <v>45798</v>
      </c>
      <c r="E68" s="6" t="n">
        <v>45812</v>
      </c>
      <c r="F68" s="5" t="inlineStr">
        <is>
          <t>11:00 AM</t>
        </is>
      </c>
      <c r="G68" s="7">
        <f>IF((INDIRECT("E"&amp;ROW())+INDIRECT("F"&amp;ROW()))-NOW() &lt;= 0, "CLOSED", INT((INDIRECT("E"&amp;ROW())+INDIRECT("F"&amp;ROW()))-NOW()) &amp; " days")</f>
        <v/>
      </c>
      <c r="H68" s="5" t="n">
        <v>435916</v>
      </c>
      <c r="I68" s="5" t="n">
        <v>21795800</v>
      </c>
      <c r="J68" s="5" t="inlineStr">
        <is>
          <t>["797112,OC NO 1 MGAR"]</t>
        </is>
      </c>
      <c r="K68" s="5" t="inlineStr">
        <is>
          <t>Yes</t>
        </is>
      </c>
      <c r="L68" s="5" t="inlineStr">
        <is>
          <t>Ministry of Home Affairs</t>
        </is>
      </c>
      <c r="M68" s="5" t="inlineStr">
        <is>
          <t>ASSAM RIFLES</t>
        </is>
      </c>
      <c r="N68" s="5" t="inlineStr">
        <is>
          <t>NA</t>
        </is>
      </c>
      <c r="O68" s="5" t="inlineStr">
        <is>
          <t>C:\vs_code\TenderHunter2.1.3\download_pdf\GeM-Bidding-7856417.pdf</t>
        </is>
      </c>
      <c r="P68" s="5" t="inlineStr"/>
      <c r="Q68" s="5" t="inlineStr"/>
      <c r="R68" s="5" t="inlineStr">
        <is>
          <t>Yes</t>
        </is>
      </c>
    </row>
    <row r="69" ht="120" customHeight="1">
      <c r="A69" s="5" t="inlineStr">
        <is>
          <t>GEM/2025/B/6257863</t>
        </is>
      </c>
      <c r="B69" s="5" t="inlineStr">
        <is>
          <t>Atta 02A 50 Kg , Atta 02A 05 KG</t>
        </is>
      </c>
      <c r="C69" s="5" t="n">
        <v>836580</v>
      </c>
      <c r="D69" s="6" t="n">
        <v>45798</v>
      </c>
      <c r="E69" s="6" t="n">
        <v>45820</v>
      </c>
      <c r="F69" s="5" t="inlineStr">
        <is>
          <t>11:00 AM</t>
        </is>
      </c>
      <c r="G69" s="7">
        <f>IF((INDIRECT("E"&amp;ROW())+INDIRECT("F"&amp;ROW()))-NOW() &lt;= 0, "CLOSED", INT((INDIRECT("E"&amp;ROW())+INDIRECT("F"&amp;ROW()))-NOW()) &amp; " days")</f>
        <v/>
      </c>
      <c r="H69" s="5" t="n">
        <v>565110</v>
      </c>
      <c r="I69" s="5" t="n">
        <v>28255500</v>
      </c>
      <c r="J69" s="5" t="inlineStr">
        <is>
          <t>["797112,OC NO 1 MGAR"]</t>
        </is>
      </c>
      <c r="K69" s="5" t="inlineStr">
        <is>
          <t>Yes</t>
        </is>
      </c>
      <c r="L69" s="5" t="inlineStr">
        <is>
          <t>Ministry of Home Affairs</t>
        </is>
      </c>
      <c r="M69" s="5" t="inlineStr">
        <is>
          <t>ASSAM RIFLES</t>
        </is>
      </c>
      <c r="N69" s="5" t="inlineStr">
        <is>
          <t>NA</t>
        </is>
      </c>
      <c r="O69" s="5" t="inlineStr">
        <is>
          <t>C:\vs_code\TenderHunter2.1.3\download_pdf\GeM-Bidding-7870068.pdf</t>
        </is>
      </c>
      <c r="P69" s="5" t="inlineStr"/>
      <c r="Q69" s="5" t="inlineStr"/>
      <c r="R69" s="5" t="inlineStr">
        <is>
          <t>Yes</t>
        </is>
      </c>
    </row>
    <row r="70" ht="120" customHeight="1">
      <c r="A70" s="5" t="inlineStr">
        <is>
          <t>GEM/2025/B/6257981</t>
        </is>
      </c>
      <c r="B70" s="5" t="inlineStr">
        <is>
          <t>Atta 02 05 KG , Atta 02B 50 Kg</t>
        </is>
      </c>
      <c r="C70" s="5" t="n">
        <v>631492</v>
      </c>
      <c r="D70" s="6" t="n">
        <v>45798</v>
      </c>
      <c r="E70" s="6" t="n">
        <v>45820</v>
      </c>
      <c r="F70" s="5" t="inlineStr">
        <is>
          <t>11:00 AM</t>
        </is>
      </c>
      <c r="G70" s="7">
        <f>IF((INDIRECT("E"&amp;ROW())+INDIRECT("F"&amp;ROW()))-NOW() &lt;= 0, "CLOSED", INT((INDIRECT("E"&amp;ROW())+INDIRECT("F"&amp;ROW()))-NOW()) &amp; " days")</f>
        <v/>
      </c>
      <c r="H70" s="5" t="n">
        <v>446200</v>
      </c>
      <c r="I70" s="5" t="n">
        <v>22310000</v>
      </c>
      <c r="J70" s="5" t="inlineStr">
        <is>
          <t>["788001,NO 2 MGAR (EAST)\nDISTT CACHAR SILCHAR", "793007,Air maint Det Happy\nValley Shillong"]</t>
        </is>
      </c>
      <c r="K70" s="5" t="inlineStr">
        <is>
          <t>Yes</t>
        </is>
      </c>
      <c r="L70" s="5" t="inlineStr">
        <is>
          <t>Ministry of Home Affairs</t>
        </is>
      </c>
      <c r="M70" s="5" t="inlineStr">
        <is>
          <t>ASSAM RIFLES</t>
        </is>
      </c>
      <c r="N70" s="5" t="inlineStr">
        <is>
          <t>NA</t>
        </is>
      </c>
      <c r="O70" s="5" t="inlineStr">
        <is>
          <t>C:\vs_code\TenderHunter2.1.3\download_pdf\GeM-Bidding-7870197.pdf</t>
        </is>
      </c>
      <c r="P70" s="5" t="inlineStr"/>
      <c r="Q70" s="5" t="inlineStr"/>
      <c r="R70" s="5" t="inlineStr">
        <is>
          <t>Yes</t>
        </is>
      </c>
    </row>
    <row r="71" ht="120" customHeight="1">
      <c r="A71" s="5" t="inlineStr">
        <is>
          <t>GEM/2025/B/6257850</t>
        </is>
      </c>
      <c r="B71" s="5" t="inlineStr">
        <is>
          <t>Washing Machine Heavy Duty 30 Kgs with Hydro Extractor</t>
        </is>
      </c>
      <c r="C71" s="5" t="n">
        <v>11</v>
      </c>
      <c r="D71" s="6" t="n">
        <v>45798</v>
      </c>
      <c r="E71" s="6" t="n">
        <v>45819</v>
      </c>
      <c r="F71" s="5" t="inlineStr">
        <is>
          <t>3:00 PM</t>
        </is>
      </c>
      <c r="G71" s="7">
        <f>IF((INDIRECT("E"&amp;ROW())+INDIRECT("F"&amp;ROW()))-NOW() &lt;= 0, "CLOSED", INT((INDIRECT("E"&amp;ROW())+INDIRECT("F"&amp;ROW()))-NOW()) &amp; " days")</f>
        <v/>
      </c>
      <c r="H71" s="5" t="n">
        <v>550000</v>
      </c>
      <c r="I71" s="5" t="n">
        <v>27500000</v>
      </c>
      <c r="J71" s="5" t="inlineStr">
        <is>
          <t>["797116,OMC No-1 MGAR\nWalford Area Rajbari Complex\nNear Circuit House Dimapur\nNagaland-797112", "788001,NO 2 MGAR (EAST)\nDISTT CACHAR SILCHAR", "785001,jorahat assam rifles", "795015,OC OMC NO 4 MGAR ,\nMARAM"]</t>
        </is>
      </c>
      <c r="K71" s="5" t="inlineStr">
        <is>
          <t>Yes</t>
        </is>
      </c>
      <c r="L71" s="5" t="inlineStr">
        <is>
          <t>Ministry of Home Affairs</t>
        </is>
      </c>
      <c r="M71" s="5" t="inlineStr">
        <is>
          <t>ASSAM RIFLES</t>
        </is>
      </c>
      <c r="N71" s="5" t="inlineStr">
        <is>
          <t>Provn</t>
        </is>
      </c>
      <c r="O71" s="5" t="inlineStr">
        <is>
          <t>C:\vs_code\TenderHunter2.1.3\download_pdf\GeM-Bidding-7870053.pdf</t>
        </is>
      </c>
      <c r="P71" s="5" t="inlineStr"/>
      <c r="Q71" s="5" t="inlineStr"/>
      <c r="R71" s="5" t="inlineStr">
        <is>
          <t>Yes</t>
        </is>
      </c>
    </row>
    <row r="72" ht="120" customHeight="1">
      <c r="A72" s="5" t="inlineStr">
        <is>
          <t>GEM/2025/B/6258396</t>
        </is>
      </c>
      <c r="B72" s="5" t="inlineStr">
        <is>
          <t>Atta 02D 05 KG , Atta 02D 50 KG</t>
        </is>
      </c>
      <c r="C72" s="5" t="n">
        <v>1050394</v>
      </c>
      <c r="D72" s="6" t="n">
        <v>45798</v>
      </c>
      <c r="E72" s="6" t="n">
        <v>45820</v>
      </c>
      <c r="F72" s="5" t="inlineStr">
        <is>
          <t>11:00 AM</t>
        </is>
      </c>
      <c r="G72" s="7">
        <f>IF((INDIRECT("E"&amp;ROW())+INDIRECT("F"&amp;ROW()))-NOW() &lt;= 0, "CLOSED", INT((INDIRECT("E"&amp;ROW())+INDIRECT("F"&amp;ROW()))-NOW()) &amp; " days")</f>
        <v/>
      </c>
      <c r="H72" s="5" t="n">
        <v>850950</v>
      </c>
      <c r="I72" s="5" t="n">
        <v>42547500</v>
      </c>
      <c r="J72" s="5" t="inlineStr">
        <is>
          <t>["795015,S and T Coy No 4\nMGAR"]</t>
        </is>
      </c>
      <c r="K72" s="5" t="inlineStr">
        <is>
          <t>Yes</t>
        </is>
      </c>
      <c r="L72" s="5" t="inlineStr">
        <is>
          <t>Ministry of Home Affairs</t>
        </is>
      </c>
      <c r="M72" s="5" t="inlineStr">
        <is>
          <t>ASSAM RIFLES</t>
        </is>
      </c>
      <c r="N72" s="5" t="inlineStr">
        <is>
          <t>NA</t>
        </is>
      </c>
      <c r="O72" s="5" t="inlineStr">
        <is>
          <t>C:\vs_code\TenderHunter2.1.3\download_pdf\GeM-Bidding-7870644.pdf</t>
        </is>
      </c>
      <c r="P72" s="5" t="inlineStr"/>
      <c r="Q72" s="5" t="inlineStr"/>
      <c r="R72" s="5" t="inlineStr">
        <is>
          <t>Yes</t>
        </is>
      </c>
    </row>
    <row r="73" ht="120" customHeight="1">
      <c r="A73" s="5" t="inlineStr">
        <is>
          <t>GEM/2025/B/6107954</t>
        </is>
      </c>
      <c r="B73" s="5" t="inlineStr">
        <is>
          <t>Automotive Vehicles - Pneumatic Tyres for 2 and 3 Wheeled Motor Vehicles, Quadricycles and E-Ricksh</t>
        </is>
      </c>
      <c r="C73" s="5" t="n">
        <v>1379</v>
      </c>
      <c r="D73" s="6" t="n">
        <v>45777</v>
      </c>
      <c r="E73" s="6" t="n">
        <v>45799</v>
      </c>
      <c r="F73" s="5" t="inlineStr">
        <is>
          <t>10:00 AM</t>
        </is>
      </c>
      <c r="G73" s="7">
        <f>IF((INDIRECT("E"&amp;ROW())+INDIRECT("F"&amp;ROW()))-NOW() &lt;= 0, "CLOSED", INT((INDIRECT("E"&amp;ROW())+INDIRECT("F"&amp;ROW()))-NOW()) &amp; " days")</f>
        <v/>
      </c>
      <c r="H73" s="5" t="n">
        <v>420000</v>
      </c>
      <c r="I73" s="5" t="n">
        <v>21000000</v>
      </c>
      <c r="J73" s="5" t="inlineStr">
        <is>
          <t>["797116,OMC No-1 MGAR\nWalford Area Rajbari Complex\nNear Circuit House Dimapur\nNagaland-797112", "788001,NO 2 MGAR (EAST)\nDISTT CACHAR SILCHAR", "785001,jorahat assam rifles", "795015,OC OMC NO 4 MGAR ,\nMARAM"]</t>
        </is>
      </c>
      <c r="K73" s="5" t="inlineStr">
        <is>
          <t>Yes</t>
        </is>
      </c>
      <c r="L73" s="5" t="inlineStr">
        <is>
          <t>Ministry of Home Affairs</t>
        </is>
      </c>
      <c r="M73" s="5" t="inlineStr">
        <is>
          <t>ASSAM RIFLES</t>
        </is>
      </c>
      <c r="N73" s="5" t="inlineStr">
        <is>
          <t>Provn</t>
        </is>
      </c>
      <c r="O73" s="5" t="inlineStr">
        <is>
          <t>C:\vs_code\TenderHunter2.1.3\download_pdf\GeM-Bidding-7704243.pdf</t>
        </is>
      </c>
      <c r="P73" s="5" t="inlineStr">
        <is>
          <t>Technical Evaluation</t>
        </is>
      </c>
      <c r="Q73" s="5" t="inlineStr">
        <is>
          <t>null</t>
        </is>
      </c>
      <c r="R73" s="5" t="inlineStr">
        <is>
          <t>No</t>
        </is>
      </c>
    </row>
    <row r="74" ht="120" customHeight="1">
      <c r="A74" s="5" t="inlineStr">
        <is>
          <t>GEM/2025/B/6240344</t>
        </is>
      </c>
      <c r="B74" s="5" t="inlineStr">
        <is>
          <t>LAWN SPRINKLER</t>
        </is>
      </c>
      <c r="C74" s="5" t="n">
        <v>300</v>
      </c>
      <c r="D74" s="6" t="n">
        <v>45793</v>
      </c>
      <c r="E74" s="6" t="n">
        <v>45814</v>
      </c>
      <c r="F74" s="5" t="inlineStr">
        <is>
          <t>5:00 PM</t>
        </is>
      </c>
      <c r="G74" s="7">
        <f>IF((INDIRECT("E"&amp;ROW())+INDIRECT("F"&amp;ROW()))-NOW() &lt;= 0, "CLOSED", INT((INDIRECT("E"&amp;ROW())+INDIRECT("F"&amp;ROW()))-NOW()) &amp; " days")</f>
        <v/>
      </c>
      <c r="H74" s="5" t="n">
        <v>120000</v>
      </c>
      <c r="I74" s="5" t="n">
        <v>6000000</v>
      </c>
      <c r="J74" s="5" t="inlineStr">
        <is>
          <t>["797112,ASSAM RIFLES\nTRAINING CENTRE AND\nSCHOOL SUKHOVI", "797112,KASHIRAMBASTI", "793010,Laitkor, Shillong,\nMeghalaya", "795135,PALLEL", "788026,HQ IGAR(EAST)\nSRIKONA SILCHAR ASSAM", "795002,Mantripukhri, Imphal"]</t>
        </is>
      </c>
      <c r="K74" s="5" t="inlineStr">
        <is>
          <t>Yes</t>
        </is>
      </c>
      <c r="L74" s="5" t="inlineStr">
        <is>
          <t>Ministry of Home Affairs</t>
        </is>
      </c>
      <c r="M74" s="5" t="inlineStr">
        <is>
          <t>ASSAM RIFLES</t>
        </is>
      </c>
      <c r="N74" s="5" t="inlineStr">
        <is>
          <t>Engineer</t>
        </is>
      </c>
      <c r="O74" s="5" t="inlineStr">
        <is>
          <t>C:\vs_code\TenderHunter2.1.3\download_pdf\GeM-Bidding-7850592.pdf</t>
        </is>
      </c>
      <c r="P74" s="5" t="inlineStr"/>
      <c r="Q74" s="5" t="inlineStr"/>
      <c r="R74" s="5" t="inlineStr">
        <is>
          <t>Yes</t>
        </is>
      </c>
    </row>
    <row r="75" ht="120" customHeight="1">
      <c r="A75" s="5" t="inlineStr">
        <is>
          <t>GEM/2025/B/6238642</t>
        </is>
      </c>
      <c r="B75" s="5" t="inlineStr">
        <is>
          <t>OR LIVING SHELTER DOUBLE STOREY OF SIZE (19 M X 7.6 M INCLUDING 1.5 M WIDE VERANDAH)</t>
        </is>
      </c>
      <c r="C75" s="5" t="n">
        <v>2</v>
      </c>
      <c r="D75" s="6" t="n">
        <v>45793</v>
      </c>
      <c r="E75" s="6" t="n">
        <v>45814</v>
      </c>
      <c r="F75" s="5" t="inlineStr">
        <is>
          <t>5:00 PM</t>
        </is>
      </c>
      <c r="G75" s="7">
        <f>IF((INDIRECT("E"&amp;ROW())+INDIRECT("F"&amp;ROW()))-NOW() &lt;= 0, "CLOSED", INT((INDIRECT("E"&amp;ROW())+INDIRECT("F"&amp;ROW()))-NOW()) &amp; " days")</f>
        <v/>
      </c>
      <c r="H75" s="5" t="n">
        <v>340000</v>
      </c>
      <c r="I75" s="5" t="n">
        <v>17000000</v>
      </c>
      <c r="J75" s="5" t="inlineStr">
        <is>
          <t>["785001,HQ 25 SECTOR ASSAM\nRIFLES JORHAT ASSAM", "797112,PO DIMAPUR\nSHOKHUVI"]</t>
        </is>
      </c>
      <c r="K75" s="5" t="inlineStr">
        <is>
          <t>Yes</t>
        </is>
      </c>
      <c r="L75" s="5" t="inlineStr">
        <is>
          <t>Ministry of Home Affairs</t>
        </is>
      </c>
      <c r="M75" s="5" t="inlineStr">
        <is>
          <t>ASSAM RIFLES</t>
        </is>
      </c>
      <c r="N75" s="5" t="inlineStr">
        <is>
          <t>Engineer</t>
        </is>
      </c>
      <c r="O75" s="5" t="inlineStr">
        <is>
          <t>C:\vs_code\TenderHunter2.1.3\download_pdf\GeM-Bidding-7848723.pdf</t>
        </is>
      </c>
      <c r="P75" s="5" t="inlineStr"/>
      <c r="Q75" s="5" t="inlineStr"/>
      <c r="R75" s="5" t="inlineStr">
        <is>
          <t>Yes</t>
        </is>
      </c>
    </row>
    <row r="76" ht="120" customHeight="1">
      <c r="A76" s="5" t="inlineStr">
        <is>
          <t>GEM/2025/B/6212645</t>
        </is>
      </c>
      <c r="B76" s="5" t="inlineStr">
        <is>
          <t>Core i5 Desktop PC,Core i7 All-in-One PC,1 KVA Line Interactive UPS,NAS Storage,Multimedia Projecto</t>
        </is>
      </c>
      <c r="C76" s="5" t="n">
        <v>659</v>
      </c>
      <c r="D76" s="6" t="n">
        <v>45785</v>
      </c>
      <c r="E76" s="6" t="n">
        <v>45807</v>
      </c>
      <c r="F76" s="5" t="inlineStr">
        <is>
          <t>9:00 AM</t>
        </is>
      </c>
      <c r="G76" s="7">
        <f>IF((INDIRECT("E"&amp;ROW())+INDIRECT("F"&amp;ROW()))-NOW() &lt;= 0, "CLOSED", INT((INDIRECT("E"&amp;ROW())+INDIRECT("F"&amp;ROW()))-NOW()) &amp; " days")</f>
        <v/>
      </c>
      <c r="H76" s="5" t="n">
        <v>1500000</v>
      </c>
      <c r="I76" s="5" t="n">
        <v>75000000</v>
      </c>
      <c r="J76" s="5" t="inlineStr">
        <is>
          <t>["793003,assam rifles signal unit,\nnear NEEPCO, shillong"]</t>
        </is>
      </c>
      <c r="K76" s="5" t="inlineStr">
        <is>
          <t>Yes</t>
        </is>
      </c>
      <c r="L76" s="5" t="inlineStr">
        <is>
          <t>Ministry of Home Affairs</t>
        </is>
      </c>
      <c r="M76" s="5" t="inlineStr">
        <is>
          <t>ASSAM RIFLES</t>
        </is>
      </c>
      <c r="N76" s="5" t="inlineStr">
        <is>
          <t>signal</t>
        </is>
      </c>
      <c r="O76" s="5" t="inlineStr">
        <is>
          <t>C:\vs_code\TenderHunter2.1.3\download_pdf\GeM-Bidding-7819925.pdf</t>
        </is>
      </c>
      <c r="P76" s="5" t="inlineStr"/>
      <c r="Q76" s="5" t="inlineStr"/>
      <c r="R76" s="5" t="inlineStr">
        <is>
          <t>Yes</t>
        </is>
      </c>
    </row>
    <row r="77" ht="120" customHeight="1">
      <c r="A77" s="5" t="inlineStr">
        <is>
          <t>GEM/2025/B/6245619</t>
        </is>
      </c>
      <c r="B77" s="5" t="inlineStr">
        <is>
          <t>Goods Transport Service – Per MT per KM Based Service - Packed Milk, Food Grains, Food Items, Bag</t>
        </is>
      </c>
      <c r="C77" s="5" t="inlineStr"/>
      <c r="D77" s="6" t="n">
        <v>45798</v>
      </c>
      <c r="E77" s="6" t="n">
        <v>45812</v>
      </c>
      <c r="F77" s="5" t="inlineStr">
        <is>
          <t>11:00 AM</t>
        </is>
      </c>
      <c r="G77" s="7">
        <f>IF((INDIRECT("E"&amp;ROW())+INDIRECT("F"&amp;ROW()))-NOW() &lt;= 0, "CLOSED", INT((INDIRECT("E"&amp;ROW())+INDIRECT("F"&amp;ROW()))-NOW()) &amp; " days")</f>
        <v/>
      </c>
      <c r="H77" s="5" t="n">
        <v>671769</v>
      </c>
      <c r="I77" s="5" t="n">
        <v>33588450</v>
      </c>
      <c r="J77" s="5" t="inlineStr">
        <is>
          <t>["795015,S and T Coy No 4\nMGAR"]</t>
        </is>
      </c>
      <c r="K77" s="5" t="inlineStr">
        <is>
          <t>Yes</t>
        </is>
      </c>
      <c r="L77" s="5" t="inlineStr">
        <is>
          <t>Ministry of Home Affairs</t>
        </is>
      </c>
      <c r="M77" s="5" t="inlineStr">
        <is>
          <t>ASSAM RIFLES</t>
        </is>
      </c>
      <c r="N77" s="5" t="inlineStr">
        <is>
          <t>NA</t>
        </is>
      </c>
      <c r="O77" s="5" t="inlineStr">
        <is>
          <t>C:\vs_code\TenderHunter2.1.3\download_pdf\GeM-Bidding-7856468.pdf</t>
        </is>
      </c>
      <c r="P77" s="5" t="inlineStr"/>
      <c r="Q77" s="5" t="inlineStr"/>
      <c r="R77" s="5" t="inlineStr">
        <is>
          <t>Yes</t>
        </is>
      </c>
    </row>
    <row r="78" ht="120" customHeight="1">
      <c r="A78" s="5" t="inlineStr">
        <is>
          <t>GEM/2025/B/6258308</t>
        </is>
      </c>
      <c r="B78" s="5" t="inlineStr">
        <is>
          <t>Atta 02C 05 KG , Atta 02C 50 KG</t>
        </is>
      </c>
      <c r="C78" s="5" t="n">
        <v>648000</v>
      </c>
      <c r="D78" s="6" t="n">
        <v>45798</v>
      </c>
      <c r="E78" s="6" t="n">
        <v>45820</v>
      </c>
      <c r="F78" s="5" t="inlineStr">
        <is>
          <t>11:00 AM</t>
        </is>
      </c>
      <c r="G78" s="7">
        <f>IF((INDIRECT("E"&amp;ROW())+INDIRECT("F"&amp;ROW()))-NOW() &lt;= 0, "CLOSED", INT((INDIRECT("E"&amp;ROW())+INDIRECT("F"&amp;ROW()))-NOW()) &amp; " days")</f>
        <v/>
      </c>
      <c r="H78" s="5" t="n">
        <v>453300</v>
      </c>
      <c r="I78" s="5" t="n">
        <v>22665000</v>
      </c>
      <c r="J78" s="5" t="inlineStr">
        <is>
          <t>["785001,S and T Coy NO 3\nMGAR"]</t>
        </is>
      </c>
      <c r="K78" s="5" t="inlineStr">
        <is>
          <t>Yes</t>
        </is>
      </c>
      <c r="L78" s="5" t="inlineStr">
        <is>
          <t>Ministry of Home Affairs</t>
        </is>
      </c>
      <c r="M78" s="5" t="inlineStr">
        <is>
          <t>ASSAM RIFLES</t>
        </is>
      </c>
      <c r="N78" s="5" t="inlineStr">
        <is>
          <t>NA</t>
        </is>
      </c>
      <c r="O78" s="5" t="inlineStr">
        <is>
          <t>C:\vs_code\TenderHunter2.1.3\download_pdf\GeM-Bidding-7870552.pdf</t>
        </is>
      </c>
      <c r="P78" s="5" t="inlineStr"/>
      <c r="Q78" s="5" t="inlineStr"/>
      <c r="R78" s="5" t="inlineStr">
        <is>
          <t>Yes</t>
        </is>
      </c>
    </row>
    <row r="79" ht="120" customHeight="1">
      <c r="A79" s="5" t="inlineStr">
        <is>
          <t>GEM/2025/B/6258662</t>
        </is>
      </c>
      <c r="B79" s="5" t="inlineStr">
        <is>
          <t>Mutton Rogan josh,Mutton Palak Gosht,Mutton Liver Kidney Masala</t>
        </is>
      </c>
      <c r="C79" s="5" t="n">
        <v>48347</v>
      </c>
      <c r="D79" s="6" t="n">
        <v>45798</v>
      </c>
      <c r="E79" s="6" t="n">
        <v>45820</v>
      </c>
      <c r="F79" s="5" t="inlineStr">
        <is>
          <t>11:00 AM</t>
        </is>
      </c>
      <c r="G79" s="7">
        <f>IF((INDIRECT("E"&amp;ROW())+INDIRECT("F"&amp;ROW()))-NOW() &lt;= 0, "CLOSED", INT((INDIRECT("E"&amp;ROW())+INDIRECT("F"&amp;ROW()))-NOW()) &amp; " days")</f>
        <v/>
      </c>
      <c r="H79" s="5" t="n">
        <v>570600</v>
      </c>
      <c r="I79" s="5" t="n">
        <v>28530000</v>
      </c>
      <c r="J79" s="5" t="inlineStr">
        <is>
          <t>["788001,NO 2 MGAR (EAST)\nDISTT CACHAR SILCHAR", "797112,OC NO 1 MGAR", "785001,S and T Coy NO 3\nMGAR", "795015,S and T Coy No 4\nMGAR"]</t>
        </is>
      </c>
      <c r="K79" s="5" t="inlineStr">
        <is>
          <t>Yes</t>
        </is>
      </c>
      <c r="L79" s="5" t="inlineStr">
        <is>
          <t>Ministry of Home Affairs</t>
        </is>
      </c>
      <c r="M79" s="5" t="inlineStr">
        <is>
          <t>ASSAM RIFLES</t>
        </is>
      </c>
      <c r="N79" s="5" t="inlineStr">
        <is>
          <t>NA</t>
        </is>
      </c>
      <c r="O79" s="5" t="inlineStr">
        <is>
          <t>C:\vs_code\TenderHunter2.1.3\download_pdf\GeM-Bidding-7870938.pdf</t>
        </is>
      </c>
      <c r="P79" s="5" t="inlineStr"/>
      <c r="Q79" s="5" t="inlineStr"/>
      <c r="R79" s="5" t="inlineStr">
        <is>
          <t>Yes</t>
        </is>
      </c>
    </row>
    <row r="80" ht="120" customHeight="1">
      <c r="A80" s="5" t="inlineStr">
        <is>
          <t>GEM/2025/B/6259309</t>
        </is>
      </c>
      <c r="B80" s="5" t="inlineStr">
        <is>
          <t>Sugar</t>
        </is>
      </c>
      <c r="C80" s="5" t="n">
        <v>1365609</v>
      </c>
      <c r="D80" s="6" t="n">
        <v>45798</v>
      </c>
      <c r="E80" s="6" t="n">
        <v>45820</v>
      </c>
      <c r="F80" s="5" t="inlineStr">
        <is>
          <t>11:00 AM</t>
        </is>
      </c>
      <c r="G80" s="7">
        <f>IF((INDIRECT("E"&amp;ROW())+INDIRECT("F"&amp;ROW()))-NOW() &lt;= 0, "CLOSED", INT((INDIRECT("E"&amp;ROW())+INDIRECT("F"&amp;ROW()))-NOW()) &amp; " days")</f>
        <v/>
      </c>
      <c r="H80" s="5" t="n">
        <v>1374100</v>
      </c>
      <c r="I80" s="5" t="n">
        <v>68705000</v>
      </c>
      <c r="J80" s="5" t="inlineStr">
        <is>
          <t>["788001,NO 2 MGAR (EAST)\nDISTT CACHAR SILCHAR"]</t>
        </is>
      </c>
      <c r="K80" s="5" t="inlineStr">
        <is>
          <t>Yes</t>
        </is>
      </c>
      <c r="L80" s="5" t="inlineStr">
        <is>
          <t>Ministry of Home Affairs</t>
        </is>
      </c>
      <c r="M80" s="5" t="inlineStr">
        <is>
          <t>ASSAM RIFLES</t>
        </is>
      </c>
      <c r="N80" s="5" t="inlineStr">
        <is>
          <t>NA</t>
        </is>
      </c>
      <c r="O80" s="5" t="inlineStr">
        <is>
          <t>C:\vs_code\TenderHunter2.1.3\download_pdf\GeM-Bidding-7871641.pdf</t>
        </is>
      </c>
      <c r="P80" s="5" t="inlineStr"/>
      <c r="Q80" s="5" t="inlineStr"/>
      <c r="R80" s="5" t="inlineStr">
        <is>
          <t>Yes</t>
        </is>
      </c>
    </row>
    <row r="81" ht="120" customHeight="1">
      <c r="A81" s="5" t="inlineStr">
        <is>
          <t>GEM/2025/B/6259171</t>
        </is>
      </c>
      <c r="B81" s="5" t="inlineStr">
        <is>
          <t>Tea 1</t>
        </is>
      </c>
      <c r="C81" s="5" t="n">
        <v>93775</v>
      </c>
      <c r="D81" s="6" t="n">
        <v>45798</v>
      </c>
      <c r="E81" s="6" t="n">
        <v>45820</v>
      </c>
      <c r="F81" s="5" t="inlineStr">
        <is>
          <t>11:00 AM</t>
        </is>
      </c>
      <c r="G81" s="7">
        <f>IF((INDIRECT("E"&amp;ROW())+INDIRECT("F"&amp;ROW()))-NOW() &lt;= 0, "CLOSED", INT((INDIRECT("E"&amp;ROW())+INDIRECT("F"&amp;ROW()))-NOW()) &amp; " days")</f>
        <v/>
      </c>
      <c r="H81" s="5" t="n">
        <v>421000</v>
      </c>
      <c r="I81" s="5" t="n">
        <v>21050000</v>
      </c>
      <c r="J81" s="5" t="inlineStr">
        <is>
          <t>["788001,NO 2 MGAR (EAST)\nDISTT CACHAR SILCHAR"]</t>
        </is>
      </c>
      <c r="K81" s="5" t="inlineStr">
        <is>
          <t>Yes</t>
        </is>
      </c>
      <c r="L81" s="5" t="inlineStr">
        <is>
          <t>Ministry of Home Affairs</t>
        </is>
      </c>
      <c r="M81" s="5" t="inlineStr">
        <is>
          <t>ASSAM RIFLES</t>
        </is>
      </c>
      <c r="N81" s="5" t="inlineStr">
        <is>
          <t>NA</t>
        </is>
      </c>
      <c r="O81" s="5" t="inlineStr">
        <is>
          <t>C:\vs_code\TenderHunter2.1.3\download_pdf\GeM-Bidding-7871492.pdf</t>
        </is>
      </c>
      <c r="P81" s="5" t="inlineStr"/>
      <c r="Q81" s="5" t="inlineStr"/>
      <c r="R81" s="5" t="inlineStr">
        <is>
          <t>Yes</t>
        </is>
      </c>
    </row>
    <row r="82" ht="120" customHeight="1">
      <c r="A82" s="5" t="inlineStr">
        <is>
          <t>GEM/2025/B/6259412</t>
        </is>
      </c>
      <c r="B82" s="5" t="inlineStr">
        <is>
          <t>Coffee</t>
        </is>
      </c>
      <c r="C82" s="5" t="n">
        <v>15025</v>
      </c>
      <c r="D82" s="6" t="n">
        <v>45798</v>
      </c>
      <c r="E82" s="6" t="n">
        <v>45820</v>
      </c>
      <c r="F82" s="5" t="inlineStr">
        <is>
          <t>11:00 AM</t>
        </is>
      </c>
      <c r="G82" s="7">
        <f>IF((INDIRECT("E"&amp;ROW())+INDIRECT("F"&amp;ROW()))-NOW() &lt;= 0, "CLOSED", INT((INDIRECT("E"&amp;ROW())+INDIRECT("F"&amp;ROW()))-NOW()) &amp; " days")</f>
        <v/>
      </c>
      <c r="H82" s="5" t="n">
        <v>334000</v>
      </c>
      <c r="I82" s="5" t="n">
        <v>16700000</v>
      </c>
      <c r="J82" s="5" t="inlineStr">
        <is>
          <t>["788001,NO 2 MGAR (EAST)\nDISTT CACHAR SILCHAR"]</t>
        </is>
      </c>
      <c r="K82" s="5" t="inlineStr">
        <is>
          <t>Yes</t>
        </is>
      </c>
      <c r="L82" s="5" t="inlineStr">
        <is>
          <t>Ministry of Home Affairs</t>
        </is>
      </c>
      <c r="M82" s="5" t="inlineStr">
        <is>
          <t>ASSAM RIFLES</t>
        </is>
      </c>
      <c r="N82" s="5" t="inlineStr">
        <is>
          <t>NA</t>
        </is>
      </c>
      <c r="O82" s="5" t="inlineStr">
        <is>
          <t>C:\vs_code\TenderHunter2.1.3\download_pdf\GeM-Bidding-7871752.pdf</t>
        </is>
      </c>
      <c r="P82" s="5" t="inlineStr"/>
      <c r="Q82" s="5" t="inlineStr"/>
      <c r="R82" s="5" t="inlineStr">
        <is>
          <t>Yes</t>
        </is>
      </c>
    </row>
    <row r="83" ht="120" customHeight="1">
      <c r="A83" s="5" t="inlineStr">
        <is>
          <t>GEM/2025/B/6259511</t>
        </is>
      </c>
      <c r="B83" s="5" t="inlineStr">
        <is>
          <t>Whole Milk Powder</t>
        </is>
      </c>
      <c r="C83" s="5" t="n">
        <v>53124</v>
      </c>
      <c r="D83" s="6" t="n">
        <v>45798</v>
      </c>
      <c r="E83" s="6" t="n">
        <v>45820</v>
      </c>
      <c r="F83" s="5" t="inlineStr">
        <is>
          <t>11:00 AM</t>
        </is>
      </c>
      <c r="G83" s="7">
        <f>IF((INDIRECT("E"&amp;ROW())+INDIRECT("F"&amp;ROW()))-NOW() &lt;= 0, "CLOSED", INT((INDIRECT("E"&amp;ROW())+INDIRECT("F"&amp;ROW()))-NOW()) &amp; " days")</f>
        <v/>
      </c>
      <c r="H83" s="5" t="n">
        <v>441500</v>
      </c>
      <c r="I83" s="5" t="n">
        <v>22075000</v>
      </c>
      <c r="J83" s="5" t="inlineStr">
        <is>
          <t>["788001,NO 2 MGAR (EAST)\nDISTT CACHAR SILCHAR"]</t>
        </is>
      </c>
      <c r="K83" s="5" t="inlineStr">
        <is>
          <t>Yes</t>
        </is>
      </c>
      <c r="L83" s="5" t="inlineStr">
        <is>
          <t>Ministry of Home Affairs</t>
        </is>
      </c>
      <c r="M83" s="5" t="inlineStr">
        <is>
          <t>ASSAM RIFLES</t>
        </is>
      </c>
      <c r="N83" s="5" t="inlineStr">
        <is>
          <t>NA</t>
        </is>
      </c>
      <c r="O83" s="5" t="inlineStr">
        <is>
          <t>C:\vs_code\TenderHunter2.1.3\download_pdf\GeM-Bidding-7871864.pdf</t>
        </is>
      </c>
      <c r="P83" s="5" t="inlineStr"/>
      <c r="Q83" s="5" t="inlineStr"/>
      <c r="R83" s="5" t="inlineStr">
        <is>
          <t>Yes</t>
        </is>
      </c>
    </row>
    <row r="84" ht="120" customHeight="1">
      <c r="A84" s="5" t="inlineStr">
        <is>
          <t>GEM/2025/B/6259594</t>
        </is>
      </c>
      <c r="B84" s="5" t="inlineStr">
        <is>
          <t>Tetra Pack Milk 07A</t>
        </is>
      </c>
      <c r="C84" s="5" t="n">
        <v>371750</v>
      </c>
      <c r="D84" s="6" t="n">
        <v>45798</v>
      </c>
      <c r="E84" s="6" t="n">
        <v>45820</v>
      </c>
      <c r="F84" s="5" t="inlineStr">
        <is>
          <t>11:00 AM</t>
        </is>
      </c>
      <c r="G84" s="7">
        <f>IF((INDIRECT("E"&amp;ROW())+INDIRECT("F"&amp;ROW()))-NOW() &lt;= 0, "CLOSED", INT((INDIRECT("E"&amp;ROW())+INDIRECT("F"&amp;ROW()))-NOW()) &amp; " days")</f>
        <v/>
      </c>
      <c r="H84" s="5" t="n">
        <v>543500</v>
      </c>
      <c r="I84" s="5" t="n">
        <v>27175000</v>
      </c>
      <c r="J84" s="5" t="inlineStr">
        <is>
          <t>["797112,OC NO 1 MGAR"]</t>
        </is>
      </c>
      <c r="K84" s="5" t="inlineStr">
        <is>
          <t>Yes</t>
        </is>
      </c>
      <c r="L84" s="5" t="inlineStr">
        <is>
          <t>Ministry of Home Affairs</t>
        </is>
      </c>
      <c r="M84" s="5" t="inlineStr">
        <is>
          <t>ASSAM RIFLES</t>
        </is>
      </c>
      <c r="N84" s="5" t="inlineStr">
        <is>
          <t>NA</t>
        </is>
      </c>
      <c r="O84" s="5" t="inlineStr">
        <is>
          <t>C:\vs_code\TenderHunter2.1.3\download_pdf\GeM-Bidding-7871950.pdf</t>
        </is>
      </c>
      <c r="P84" s="5" t="inlineStr"/>
      <c r="Q84" s="5" t="inlineStr"/>
      <c r="R84" s="5" t="inlineStr">
        <is>
          <t>Yes</t>
        </is>
      </c>
    </row>
    <row r="85" ht="120" customHeight="1">
      <c r="A85" s="5" t="inlineStr">
        <is>
          <t>GEM/2025/B/6259787</t>
        </is>
      </c>
      <c r="B85" s="5" t="inlineStr">
        <is>
          <t>Tetra Pack Milk 07C</t>
        </is>
      </c>
      <c r="C85" s="5" t="n">
        <v>700000</v>
      </c>
      <c r="D85" s="6" t="n">
        <v>45798</v>
      </c>
      <c r="E85" s="6" t="n">
        <v>45820</v>
      </c>
      <c r="F85" s="5" t="inlineStr">
        <is>
          <t>11:00 AM</t>
        </is>
      </c>
      <c r="G85" s="7">
        <f>IF((INDIRECT("E"&amp;ROW())+INDIRECT("F"&amp;ROW()))-NOW() &lt;= 0, "CLOSED", INT((INDIRECT("E"&amp;ROW())+INDIRECT("F"&amp;ROW()))-NOW()) &amp; " days")</f>
        <v/>
      </c>
      <c r="H85" s="5" t="n">
        <v>1023500</v>
      </c>
      <c r="I85" s="5" t="n">
        <v>51175000</v>
      </c>
      <c r="J85" s="5" t="inlineStr">
        <is>
          <t>["785001,S and T Coy NO 3\nMGAR"]</t>
        </is>
      </c>
      <c r="K85" s="5" t="inlineStr">
        <is>
          <t>Yes</t>
        </is>
      </c>
      <c r="L85" s="5" t="inlineStr">
        <is>
          <t>Ministry of Home Affairs</t>
        </is>
      </c>
      <c r="M85" s="5" t="inlineStr">
        <is>
          <t>ASSAM RIFLES</t>
        </is>
      </c>
      <c r="N85" s="5" t="inlineStr">
        <is>
          <t>NA</t>
        </is>
      </c>
      <c r="O85" s="5" t="inlineStr">
        <is>
          <t>C:\vs_code\TenderHunter2.1.3\download_pdf\GeM-Bidding-7872168.pdf</t>
        </is>
      </c>
      <c r="P85" s="5" t="inlineStr"/>
      <c r="Q85" s="5" t="inlineStr"/>
      <c r="R85" s="5" t="inlineStr">
        <is>
          <t>Yes</t>
        </is>
      </c>
    </row>
    <row r="86" ht="120" customHeight="1">
      <c r="A86" s="5" t="inlineStr">
        <is>
          <t>GEM/2025/B/6259735</t>
        </is>
      </c>
      <c r="B86" s="5" t="inlineStr">
        <is>
          <t>Tetra Pack Milk 07 B</t>
        </is>
      </c>
      <c r="C86" s="5" t="n">
        <v>654101</v>
      </c>
      <c r="D86" s="6" t="n">
        <v>45798</v>
      </c>
      <c r="E86" s="6" t="n">
        <v>45820</v>
      </c>
      <c r="F86" s="5" t="inlineStr">
        <is>
          <t>11:00 AM</t>
        </is>
      </c>
      <c r="G86" s="7">
        <f>IF((INDIRECT("E"&amp;ROW())+INDIRECT("F"&amp;ROW()))-NOW() &lt;= 0, "CLOSED", INT((INDIRECT("E"&amp;ROW())+INDIRECT("F"&amp;ROW()))-NOW()) &amp; " days")</f>
        <v/>
      </c>
      <c r="H86" s="5" t="n">
        <v>957000</v>
      </c>
      <c r="I86" s="5" t="n">
        <v>47850000</v>
      </c>
      <c r="J86" s="5" t="inlineStr">
        <is>
          <t>["788001,NO 2 MGAR (EAST)\nDISTT CACHAR SILCHAR"]</t>
        </is>
      </c>
      <c r="K86" s="5" t="inlineStr">
        <is>
          <t>Yes</t>
        </is>
      </c>
      <c r="L86" s="5" t="inlineStr">
        <is>
          <t>Ministry of Home Affairs</t>
        </is>
      </c>
      <c r="M86" s="5" t="inlineStr">
        <is>
          <t>ASSAM RIFLES</t>
        </is>
      </c>
      <c r="N86" s="5" t="inlineStr">
        <is>
          <t>NA</t>
        </is>
      </c>
      <c r="O86" s="5" t="inlineStr">
        <is>
          <t>C:\vs_code\TenderHunter2.1.3\download_pdf\GeM-Bidding-7872110.pdf</t>
        </is>
      </c>
      <c r="P86" s="5" t="inlineStr"/>
      <c r="Q86" s="5" t="inlineStr"/>
      <c r="R86" s="5" t="inlineStr">
        <is>
          <t>Yes</t>
        </is>
      </c>
    </row>
    <row r="87" ht="120" customHeight="1">
      <c r="A87" s="5" t="inlineStr">
        <is>
          <t>GEM/2025/B/6259852</t>
        </is>
      </c>
      <c r="B87" s="5" t="inlineStr">
        <is>
          <t>Tetra Pack Milk 07D1</t>
        </is>
      </c>
      <c r="C87" s="5" t="n">
        <v>1467544</v>
      </c>
      <c r="D87" s="6" t="n">
        <v>45798</v>
      </c>
      <c r="E87" s="6" t="n">
        <v>45820</v>
      </c>
      <c r="F87" s="5" t="inlineStr">
        <is>
          <t>11:00 AM</t>
        </is>
      </c>
      <c r="G87" s="7">
        <f>IF((INDIRECT("E"&amp;ROW())+INDIRECT("F"&amp;ROW()))-NOW() &lt;= 0, "CLOSED", INT((INDIRECT("E"&amp;ROW())+INDIRECT("F"&amp;ROW()))-NOW()) &amp; " days")</f>
        <v/>
      </c>
      <c r="H87" s="5" t="n">
        <v>2150000</v>
      </c>
      <c r="I87" s="5" t="n">
        <v>107500000</v>
      </c>
      <c r="J87" s="5" t="inlineStr">
        <is>
          <t>["795015,S and T Coy No 4\nMGAR"]</t>
        </is>
      </c>
      <c r="K87" s="5" t="inlineStr">
        <is>
          <t>Yes</t>
        </is>
      </c>
      <c r="L87" s="5" t="inlineStr">
        <is>
          <t>Ministry of Home Affairs</t>
        </is>
      </c>
      <c r="M87" s="5" t="inlineStr">
        <is>
          <t>ASSAM RIFLES</t>
        </is>
      </c>
      <c r="N87" s="5" t="inlineStr">
        <is>
          <t>NA</t>
        </is>
      </c>
      <c r="O87" s="5" t="inlineStr">
        <is>
          <t>C:\vs_code\TenderHunter2.1.3\download_pdf\GeM-Bidding-7872247.pdf</t>
        </is>
      </c>
      <c r="P87" s="5" t="inlineStr"/>
      <c r="Q87" s="5" t="inlineStr"/>
      <c r="R87" s="5" t="inlineStr">
        <is>
          <t>Yes</t>
        </is>
      </c>
    </row>
    <row r="88" ht="120" customHeight="1">
      <c r="A88" s="5" t="inlineStr">
        <is>
          <t>GEM/2025/B/6260423</t>
        </is>
      </c>
      <c r="B88" s="5" t="inlineStr">
        <is>
          <t>Refined Sunflower Oil 06A1 01 Ltr Pet bottel,Refined Sunflower Oil 06A1 15 Kg</t>
        </is>
      </c>
      <c r="C88" s="5" t="n">
        <v>239807</v>
      </c>
      <c r="D88" s="6" t="n">
        <v>45799</v>
      </c>
      <c r="E88" s="6" t="n">
        <v>45820</v>
      </c>
      <c r="F88" s="5" t="inlineStr">
        <is>
          <t>11:00 AM</t>
        </is>
      </c>
      <c r="G88" s="7">
        <f>IF((INDIRECT("E"&amp;ROW())+INDIRECT("F"&amp;ROW()))-NOW() &lt;= 0, "CLOSED", INT((INDIRECT("E"&amp;ROW())+INDIRECT("F"&amp;ROW()))-NOW()) &amp; " days")</f>
        <v/>
      </c>
      <c r="H88" s="5" t="n">
        <v>730000</v>
      </c>
      <c r="I88" s="5" t="n">
        <v>36500000</v>
      </c>
      <c r="J88" s="5" t="inlineStr">
        <is>
          <t>["788001,NO 2 MGAR (EAST)\nDISTT CACHAR SILCHAR", "795015,S and T Coy No 4\nMGAR"]</t>
        </is>
      </c>
      <c r="K88" s="5" t="inlineStr">
        <is>
          <t>Yes</t>
        </is>
      </c>
      <c r="L88" s="5" t="inlineStr">
        <is>
          <t>Ministry of Home Affairs</t>
        </is>
      </c>
      <c r="M88" s="5" t="inlineStr">
        <is>
          <t>ASSAM RIFLES</t>
        </is>
      </c>
      <c r="N88" s="5" t="inlineStr">
        <is>
          <t>NA</t>
        </is>
      </c>
      <c r="O88" s="5" t="inlineStr">
        <is>
          <t>C:\vs_code\TenderHunter2.1.3\download_pdf\GeM-Bidding-7872877.pdf</t>
        </is>
      </c>
      <c r="P88" s="5" t="inlineStr"/>
      <c r="Q88" s="5" t="inlineStr"/>
      <c r="R88" s="5" t="inlineStr">
        <is>
          <t>Yes</t>
        </is>
      </c>
    </row>
    <row r="89" ht="120" customHeight="1">
      <c r="A89" s="5" t="inlineStr">
        <is>
          <t>GEM/2025/B/6260471</t>
        </is>
      </c>
      <c r="B89" s="5" t="inlineStr">
        <is>
          <t>Refined Sunflower Oil 06A2 01 Ltr Pet bottel,Refined Sunflower Oil 06A2 15 KG</t>
        </is>
      </c>
      <c r="C89" s="5" t="n">
        <v>217350</v>
      </c>
      <c r="D89" s="6" t="n">
        <v>45799</v>
      </c>
      <c r="E89" s="6" t="n">
        <v>45820</v>
      </c>
      <c r="F89" s="5" t="inlineStr">
        <is>
          <t>11:00 AM</t>
        </is>
      </c>
      <c r="G89" s="7">
        <f>IF((INDIRECT("E"&amp;ROW())+INDIRECT("F"&amp;ROW()))-NOW() &lt;= 0, "CLOSED", INT((INDIRECT("E"&amp;ROW())+INDIRECT("F"&amp;ROW()))-NOW()) &amp; " days")</f>
        <v/>
      </c>
      <c r="H89" s="5" t="n">
        <v>641600</v>
      </c>
      <c r="I89" s="5" t="n">
        <v>32080000</v>
      </c>
      <c r="J89" s="5" t="inlineStr">
        <is>
          <t>["793007,Air maint Det Happy\nValley Shillong", "797112,OC NO 1 MGAR", "785001,S and T Coy NO 3\nMGAR"]</t>
        </is>
      </c>
      <c r="K89" s="5" t="inlineStr">
        <is>
          <t>Yes</t>
        </is>
      </c>
      <c r="L89" s="5" t="inlineStr">
        <is>
          <t>Ministry of Home Affairs</t>
        </is>
      </c>
      <c r="M89" s="5" t="inlineStr">
        <is>
          <t>ASSAM RIFLES</t>
        </is>
      </c>
      <c r="N89" s="5" t="inlineStr">
        <is>
          <t>NA</t>
        </is>
      </c>
      <c r="O89" s="5" t="inlineStr">
        <is>
          <t>C:\vs_code\TenderHunter2.1.3\download_pdf\GeM-Bidding-7872929.pdf</t>
        </is>
      </c>
      <c r="P89" s="5" t="inlineStr"/>
      <c r="Q89" s="5" t="inlineStr"/>
      <c r="R89" s="5" t="inlineStr">
        <is>
          <t>Yes</t>
        </is>
      </c>
    </row>
    <row r="90" ht="120" customHeight="1">
      <c r="A90" s="5" t="inlineStr">
        <is>
          <t>GEM/2025/B/6260945</t>
        </is>
      </c>
      <c r="B90" s="5" t="inlineStr">
        <is>
          <t>MOP Roots Squeegee Aluminium Handle,Wiper Base Mild Steel Pdr coated handle,Dettol Liquid Handwash,</t>
        </is>
      </c>
      <c r="C90" s="5" t="n">
        <v>815</v>
      </c>
      <c r="D90" s="6" t="n">
        <v>45799</v>
      </c>
      <c r="E90" s="6" t="n">
        <v>45820</v>
      </c>
      <c r="F90" s="5" t="inlineStr">
        <is>
          <t>12:00 PM</t>
        </is>
      </c>
      <c r="G90" s="7">
        <f>IF((INDIRECT("E"&amp;ROW())+INDIRECT("F"&amp;ROW()))-NOW() &lt;= 0, "CLOSED", INT((INDIRECT("E"&amp;ROW())+INDIRECT("F"&amp;ROW()))-NOW()) &amp; " days")</f>
        <v/>
      </c>
      <c r="H90" s="5" t="inlineStr"/>
      <c r="I90" s="5" t="inlineStr"/>
      <c r="J90" s="5" t="inlineStr">
        <is>
          <t>["798612,29 Assam Rifles,\nTuensang, C/O 99APO, 932029\nNagaland"]</t>
        </is>
      </c>
      <c r="K90" s="5" t="inlineStr">
        <is>
          <t>Yes</t>
        </is>
      </c>
      <c r="L90" s="5" t="inlineStr">
        <is>
          <t>Ministry of Home Affairs</t>
        </is>
      </c>
      <c r="M90" s="5" t="inlineStr">
        <is>
          <t>ASSAM RIFLES</t>
        </is>
      </c>
      <c r="N90" s="5" t="inlineStr">
        <is>
          <t>NA</t>
        </is>
      </c>
      <c r="O90" s="5" t="inlineStr">
        <is>
          <t>C:\vs_code\TenderHunter2.1.3\download_pdf\GeM-Bidding-7873463.pdf</t>
        </is>
      </c>
      <c r="P90" s="5" t="inlineStr"/>
      <c r="Q90" s="5" t="inlineStr"/>
      <c r="R90" s="5" t="inlineStr">
        <is>
          <t>Yes</t>
        </is>
      </c>
    </row>
    <row r="91" ht="120" customHeight="1">
      <c r="A91" s="5" t="inlineStr">
        <is>
          <t>GEM/2025/B/6264749</t>
        </is>
      </c>
      <c r="B91" s="5" t="inlineStr">
        <is>
          <t>Envelop legal size 50 pieces,Envelop A4 Size 50 pieces,Envelop 10 by 4 inch 100 pieces,Chart paper,</t>
        </is>
      </c>
      <c r="C91" s="5" t="n">
        <v>595</v>
      </c>
      <c r="D91" s="6" t="n">
        <v>45799</v>
      </c>
      <c r="E91" s="6" t="n">
        <v>45820</v>
      </c>
      <c r="F91" s="5" t="inlineStr">
        <is>
          <t>8:00 PM</t>
        </is>
      </c>
      <c r="G91" s="7">
        <f>IF((INDIRECT("E"&amp;ROW())+INDIRECT("F"&amp;ROW()))-NOW() &lt;= 0, "CLOSED", INT((INDIRECT("E"&amp;ROW())+INDIRECT("F"&amp;ROW()))-NOW()) &amp; " days")</f>
        <v/>
      </c>
      <c r="H91" s="5" t="inlineStr"/>
      <c r="I91" s="5" t="inlineStr"/>
      <c r="J91" s="5" t="inlineStr">
        <is>
          <t>["795015,16 Assam Rifles Maram"]</t>
        </is>
      </c>
      <c r="K91" s="5" t="inlineStr">
        <is>
          <t>Yes</t>
        </is>
      </c>
      <c r="L91" s="5" t="inlineStr">
        <is>
          <t>Ministry of Home Affairs</t>
        </is>
      </c>
      <c r="M91" s="5" t="inlineStr">
        <is>
          <t>ASSAM RIFLES</t>
        </is>
      </c>
      <c r="N91" s="5" t="inlineStr">
        <is>
          <t>NA</t>
        </is>
      </c>
      <c r="O91" s="5" t="inlineStr">
        <is>
          <t>C:\vs_code\TenderHunter2.1.3\download_pdf\GeM-Bidding-7877671.pdf</t>
        </is>
      </c>
      <c r="P91" s="5" t="inlineStr"/>
      <c r="Q91" s="5" t="inlineStr"/>
      <c r="R91" s="5" t="inlineStr">
        <is>
          <t>Yes</t>
        </is>
      </c>
    </row>
    <row r="92" ht="120" customHeight="1">
      <c r="A92" s="5" t="inlineStr">
        <is>
          <t>GEM/2025/B/6264791</t>
        </is>
      </c>
      <c r="B92" s="5" t="inlineStr">
        <is>
          <t>Fully Automatic Dryer 9 Kg,Fully Automatic Washing Machine 8Kg,Semi Automatic Washing Machine 8Kg</t>
        </is>
      </c>
      <c r="C92" s="5" t="n">
        <v>202</v>
      </c>
      <c r="D92" s="6" t="n">
        <v>45799</v>
      </c>
      <c r="E92" s="6" t="n">
        <v>45820</v>
      </c>
      <c r="F92" s="5" t="inlineStr">
        <is>
          <t>9:00 PM</t>
        </is>
      </c>
      <c r="G92" s="7">
        <f>IF((INDIRECT("E"&amp;ROW())+INDIRECT("F"&amp;ROW()))-NOW() &lt;= 0, "CLOSED", INT((INDIRECT("E"&amp;ROW())+INDIRECT("F"&amp;ROW()))-NOW()) &amp; " days")</f>
        <v/>
      </c>
      <c r="H92" s="5" t="n">
        <v>325000</v>
      </c>
      <c r="I92" s="5" t="n">
        <v>16250000</v>
      </c>
      <c r="J92" s="5" t="inlineStr">
        <is>
          <t>["797116,OMC No-1 MGAR\nWalford Area Rajbari Complex\nNear Circuit House Dimapur\nNagaland-797112", "788001,NO 2 MGAR (EAST)\nDISTT CACHAR SILCHAR", "785001,jorahat assam rifles", "795015,OC OMC NO 4 MGAR ,\nMARAM"]</t>
        </is>
      </c>
      <c r="K92" s="5" t="inlineStr">
        <is>
          <t>Yes</t>
        </is>
      </c>
      <c r="L92" s="5" t="inlineStr">
        <is>
          <t>Ministry of Home Affairs</t>
        </is>
      </c>
      <c r="M92" s="5" t="inlineStr">
        <is>
          <t>ASSAM RIFLES</t>
        </is>
      </c>
      <c r="N92" s="5" t="inlineStr">
        <is>
          <t>Provn</t>
        </is>
      </c>
      <c r="O92" s="5" t="inlineStr">
        <is>
          <t>C:\vs_code\TenderHunter2.1.3\download_pdf\GeM-Bidding-7877714.pdf</t>
        </is>
      </c>
      <c r="P92" s="5" t="inlineStr"/>
      <c r="Q92" s="5" t="inlineStr"/>
      <c r="R92" s="5" t="inlineStr">
        <is>
          <t>Yes</t>
        </is>
      </c>
    </row>
    <row r="93" ht="120" customHeight="1">
      <c r="A93" s="5" t="inlineStr">
        <is>
          <t>GEM/2025/B/6263476</t>
        </is>
      </c>
      <c r="B93" s="5" t="inlineStr">
        <is>
          <t>A4 size Paper,Legal size paper,Dendrite Tube,Nichiban Tape,Lead Pencil,Hot melt Glue Sticks,Kangaro</t>
        </is>
      </c>
      <c r="C93" s="5" t="n">
        <v>567</v>
      </c>
      <c r="D93" s="6" t="n">
        <v>45799</v>
      </c>
      <c r="E93" s="6" t="n">
        <v>45821</v>
      </c>
      <c r="F93" s="5" t="inlineStr">
        <is>
          <t>7:00 PM</t>
        </is>
      </c>
      <c r="G93" s="7">
        <f>IF((INDIRECT("E"&amp;ROW())+INDIRECT("F"&amp;ROW()))-NOW() &lt;= 0, "CLOSED", INT((INDIRECT("E"&amp;ROW())+INDIRECT("F"&amp;ROW()))-NOW()) &amp; " days")</f>
        <v/>
      </c>
      <c r="H93" s="5" t="inlineStr"/>
      <c r="I93" s="5" t="inlineStr"/>
      <c r="J93" s="5" t="inlineStr">
        <is>
          <t>["795148,37 Assam Rifles,\nThinghat, Manipur"]</t>
        </is>
      </c>
      <c r="K93" s="5" t="inlineStr">
        <is>
          <t>None</t>
        </is>
      </c>
      <c r="L93" s="5" t="inlineStr">
        <is>
          <t>Ministry of Home Affairs</t>
        </is>
      </c>
      <c r="M93" s="5" t="inlineStr">
        <is>
          <t>ASSAM RIFLES</t>
        </is>
      </c>
      <c r="N93" s="5" t="inlineStr">
        <is>
          <t>NA</t>
        </is>
      </c>
      <c r="O93" s="5" t="inlineStr">
        <is>
          <t>C:\vs_code\TenderHunter2.1.3\download_pdf\GeM-Bidding-7876252.pdf</t>
        </is>
      </c>
      <c r="P93" s="5" t="inlineStr"/>
      <c r="Q93" s="5" t="inlineStr"/>
      <c r="R93" s="5" t="inlineStr">
        <is>
          <t>Yes</t>
        </is>
      </c>
    </row>
    <row r="94" ht="120" customHeight="1">
      <c r="A94" s="5" t="inlineStr">
        <is>
          <t>GEM/2025/B/6265817</t>
        </is>
      </c>
      <c r="B94" s="5" t="inlineStr">
        <is>
          <t>BROOM HARD WITH WOODEN HANDLE,BROOM SOFT,BROOM HARD COCONUT,BATTERY 1.5 VOLT,HARPIC 500 ML,LIZOL 50</t>
        </is>
      </c>
      <c r="C94" s="5" t="n">
        <v>405</v>
      </c>
      <c r="D94" s="6" t="n">
        <v>45800</v>
      </c>
      <c r="E94" s="6" t="n">
        <v>45821</v>
      </c>
      <c r="F94" s="5" t="inlineStr">
        <is>
          <t>12:00 PM</t>
        </is>
      </c>
      <c r="G94" s="7">
        <f>IF((INDIRECT("E"&amp;ROW())+INDIRECT("F"&amp;ROW()))-NOW() &lt;= 0, "CLOSED", INT((INDIRECT("E"&amp;ROW())+INDIRECT("F"&amp;ROW()))-NOW()) &amp; " days")</f>
        <v/>
      </c>
      <c r="H94" s="5" t="inlineStr"/>
      <c r="I94" s="5" t="inlineStr"/>
      <c r="J94" s="5" t="inlineStr">
        <is>
          <t>["785004,No. 3 Maint Group\nAssam Rifles, Near Civil Airport,\nRowriah, Jorhat"]</t>
        </is>
      </c>
      <c r="K94" s="5" t="inlineStr">
        <is>
          <t>Yes</t>
        </is>
      </c>
      <c r="L94" s="5" t="inlineStr">
        <is>
          <t>Ministry of Home Affairs</t>
        </is>
      </c>
      <c r="M94" s="5" t="inlineStr">
        <is>
          <t>ASSAM RIFLES</t>
        </is>
      </c>
      <c r="N94" s="5" t="inlineStr">
        <is>
          <t>NA</t>
        </is>
      </c>
      <c r="O94" s="5" t="inlineStr">
        <is>
          <t>C:\vs_code\TenderHunter2.1.3\download_pdf\GeM-Bidding-7878848.pdf</t>
        </is>
      </c>
      <c r="P94" s="5" t="inlineStr"/>
      <c r="Q94" s="5" t="inlineStr"/>
      <c r="R94" s="5" t="inlineStr">
        <is>
          <t>Yes</t>
        </is>
      </c>
    </row>
    <row r="95" ht="120" customHeight="1">
      <c r="A95" s="5" t="inlineStr">
        <is>
          <t>GEM/2025/B/6266164</t>
        </is>
      </c>
      <c r="B95" s="5" t="inlineStr">
        <is>
          <t>Envelop Legal size,Envelop A 4 size,Envelop White and Brown Small size,Chart Paper,Paper Cutter Bla</t>
        </is>
      </c>
      <c r="C95" s="5" t="n">
        <v>457</v>
      </c>
      <c r="D95" s="6" t="n">
        <v>45800</v>
      </c>
      <c r="E95" s="6" t="n">
        <v>45821</v>
      </c>
      <c r="F95" s="5" t="inlineStr">
        <is>
          <t>12:00 PM</t>
        </is>
      </c>
      <c r="G95" s="7">
        <f>IF((INDIRECT("E"&amp;ROW())+INDIRECT("F"&amp;ROW()))-NOW() &lt;= 0, "CLOSED", INT((INDIRECT("E"&amp;ROW())+INDIRECT("F"&amp;ROW()))-NOW()) &amp; " days")</f>
        <v/>
      </c>
      <c r="H95" s="5" t="inlineStr"/>
      <c r="I95" s="5" t="inlineStr"/>
      <c r="J95" s="5" t="inlineStr">
        <is>
          <t>["795015,16 Assam Rifles Maram"]</t>
        </is>
      </c>
      <c r="K95" s="5" t="inlineStr">
        <is>
          <t>Yes</t>
        </is>
      </c>
      <c r="L95" s="5" t="inlineStr">
        <is>
          <t>Ministry of Home Affairs</t>
        </is>
      </c>
      <c r="M95" s="5" t="inlineStr">
        <is>
          <t>ASSAM RIFLES</t>
        </is>
      </c>
      <c r="N95" s="5" t="inlineStr">
        <is>
          <t>NA</t>
        </is>
      </c>
      <c r="O95" s="5" t="inlineStr">
        <is>
          <t>C:\vs_code\TenderHunter2.1.3\download_pdf\GeM-Bidding-7879228.pdf</t>
        </is>
      </c>
      <c r="P95" s="5" t="inlineStr"/>
      <c r="Q95" s="5" t="inlineStr"/>
      <c r="R95" s="5" t="inlineStr">
        <is>
          <t>Yes</t>
        </is>
      </c>
    </row>
    <row r="96" ht="120" customHeight="1">
      <c r="A96" s="5" t="inlineStr">
        <is>
          <t>GEM/2025/B/6266488</t>
        </is>
      </c>
      <c r="B96" s="5" t="inlineStr">
        <is>
          <t>Fevicol,Pencil Bty AAA,Pencil Bty AAA,Pad Lock,Colin,Footmat</t>
        </is>
      </c>
      <c r="C96" s="5" t="n">
        <v>150</v>
      </c>
      <c r="D96" s="6" t="n">
        <v>45800</v>
      </c>
      <c r="E96" s="6" t="n">
        <v>45821</v>
      </c>
      <c r="F96" s="5" t="inlineStr">
        <is>
          <t>1:00 PM</t>
        </is>
      </c>
      <c r="G96" s="7">
        <f>IF((INDIRECT("E"&amp;ROW())+INDIRECT("F"&amp;ROW()))-NOW() &lt;= 0, "CLOSED", INT((INDIRECT("E"&amp;ROW())+INDIRECT("F"&amp;ROW()))-NOW()) &amp; " days")</f>
        <v/>
      </c>
      <c r="H96" s="5" t="inlineStr"/>
      <c r="I96" s="5" t="inlineStr"/>
      <c r="J96" s="5" t="inlineStr">
        <is>
          <t>["795015,16 Assam Rifles Maram"]</t>
        </is>
      </c>
      <c r="K96" s="5" t="inlineStr">
        <is>
          <t>Yes</t>
        </is>
      </c>
      <c r="L96" s="5" t="inlineStr">
        <is>
          <t>Ministry of Home Affairs</t>
        </is>
      </c>
      <c r="M96" s="5" t="inlineStr">
        <is>
          <t>ASSAM RIFLES</t>
        </is>
      </c>
      <c r="N96" s="5" t="inlineStr">
        <is>
          <t>NA</t>
        </is>
      </c>
      <c r="O96" s="5" t="inlineStr">
        <is>
          <t>C:\vs_code\TenderHunter2.1.3\download_pdf\GeM-Bidding-7879579.pdf</t>
        </is>
      </c>
      <c r="P96" s="5" t="inlineStr"/>
      <c r="Q96" s="5" t="inlineStr"/>
      <c r="R96" s="5" t="inlineStr">
        <is>
          <t>Yes</t>
        </is>
      </c>
    </row>
    <row r="97" ht="120" customHeight="1">
      <c r="A97" s="5" t="inlineStr">
        <is>
          <t>GEM/2025/B/6266520</t>
        </is>
      </c>
      <c r="B97" s="5" t="inlineStr">
        <is>
          <t>Carbide Chain Saw,Telescopic Pole Pruner</t>
        </is>
      </c>
      <c r="C97" s="5" t="n">
        <v>233</v>
      </c>
      <c r="D97" s="6" t="n">
        <v>45800</v>
      </c>
      <c r="E97" s="6" t="n">
        <v>45814</v>
      </c>
      <c r="F97" s="5" t="inlineStr">
        <is>
          <t>1:00 PM</t>
        </is>
      </c>
      <c r="G97" s="7">
        <f>IF((INDIRECT("E"&amp;ROW())+INDIRECT("F"&amp;ROW()))-NOW() &lt;= 0, "CLOSED", INT((INDIRECT("E"&amp;ROW())+INDIRECT("F"&amp;ROW()))-NOW()) &amp; " days")</f>
        <v/>
      </c>
      <c r="H97" s="5" t="n">
        <v>275000</v>
      </c>
      <c r="I97" s="5" t="n">
        <v>13750000</v>
      </c>
      <c r="J97" s="5" t="inlineStr">
        <is>
          <t>["797116,OMC No-1 MGAR\nWalford Area Rajbari Complex\nNear Circuit House Dimapur\nNagaland-797112", "788001,NO 2 MGAR (EAST)\nDISTT CACHAR SILCHAR", "785001,jorahat assam rifles", "795015,OC OMC NO 4 MGAR ,\nMARAM"]</t>
        </is>
      </c>
      <c r="K97" s="5" t="inlineStr">
        <is>
          <t>Yes</t>
        </is>
      </c>
      <c r="L97" s="5" t="inlineStr">
        <is>
          <t>Ministry of Home Affairs</t>
        </is>
      </c>
      <c r="M97" s="5" t="inlineStr">
        <is>
          <t>ASSAM RIFLES</t>
        </is>
      </c>
      <c r="N97" s="5" t="inlineStr">
        <is>
          <t>Provn</t>
        </is>
      </c>
      <c r="O97" s="5" t="inlineStr">
        <is>
          <t>C:\vs_code\TenderHunter2.1.3\download_pdf\GeM-Bidding-7879613.pdf</t>
        </is>
      </c>
      <c r="P97" s="5" t="inlineStr"/>
      <c r="Q97" s="5" t="inlineStr"/>
      <c r="R97" s="5" t="inlineStr">
        <is>
          <t>Yes</t>
        </is>
      </c>
    </row>
    <row r="98" ht="120" customHeight="1">
      <c r="A98" s="5" t="inlineStr">
        <is>
          <t>GEM/2025/B/6269286</t>
        </is>
      </c>
      <c r="B98" s="5" t="inlineStr">
        <is>
          <t>Flying Insect Control Traps - Fly Catcher,Fogging Machine (V2) as per IS 14855 (Part 1),Portable Di</t>
        </is>
      </c>
      <c r="C98" s="5" t="n">
        <v>602</v>
      </c>
      <c r="D98" s="6" t="n">
        <v>45800</v>
      </c>
      <c r="E98" s="6" t="n">
        <v>45821</v>
      </c>
      <c r="F98" s="5" t="inlineStr">
        <is>
          <t>8:00 PM</t>
        </is>
      </c>
      <c r="G98" s="7">
        <f>IF((INDIRECT("E"&amp;ROW())+INDIRECT("F"&amp;ROW()))-NOW() &lt;= 0, "CLOSED", INT((INDIRECT("E"&amp;ROW())+INDIRECT("F"&amp;ROW()))-NOW()) &amp; " days")</f>
        <v/>
      </c>
      <c r="H98" s="5" t="n">
        <v>300000</v>
      </c>
      <c r="I98" s="5" t="n">
        <v>15000000</v>
      </c>
      <c r="J98" s="5" t="inlineStr">
        <is>
          <t>["797116,OMC No-1 MGAR\nWalford Area Rajbari Complex\nNear Circuit House Dimapur\nNagaland-797112", "788001,NO 2 MGAR (EAST)\nDISTT CACHAR SILCHAR", "785001,jorahat assam rifles", "795015,OC OMC NO 4 MGAR ,\nMARAM"]</t>
        </is>
      </c>
      <c r="K98" s="5" t="inlineStr">
        <is>
          <t>Yes</t>
        </is>
      </c>
      <c r="L98" s="5" t="inlineStr">
        <is>
          <t>Ministry of Home Affairs</t>
        </is>
      </c>
      <c r="M98" s="5" t="inlineStr">
        <is>
          <t>ASSAM RIFLES</t>
        </is>
      </c>
      <c r="N98" s="5" t="inlineStr">
        <is>
          <t>Provn</t>
        </is>
      </c>
      <c r="O98" s="5" t="inlineStr">
        <is>
          <t>C:\vs_code\TenderHunter2.1.3\download_pdf\GeM-Bidding-7882640.pdf</t>
        </is>
      </c>
      <c r="P98" s="5" t="inlineStr"/>
      <c r="Q98" s="5" t="inlineStr"/>
      <c r="R98" s="5" t="inlineStr">
        <is>
          <t>Yes</t>
        </is>
      </c>
    </row>
    <row r="99" ht="120" customHeight="1">
      <c r="A99" s="5" t="inlineStr">
        <is>
          <t>GEM/2025/B/6267352</t>
        </is>
      </c>
      <c r="B99" s="5" t="inlineStr">
        <is>
          <t>Plain Copier Paper (V3) ISI Marked to IS 14490,Exercise Notebook for Hindi Writing,Plain Copier Pap</t>
        </is>
      </c>
      <c r="C99" s="5" t="n">
        <v>6139</v>
      </c>
      <c r="D99" s="6" t="n">
        <v>45800</v>
      </c>
      <c r="E99" s="6" t="n">
        <v>45810</v>
      </c>
      <c r="F99" s="5" t="inlineStr">
        <is>
          <t>10:00 AM</t>
        </is>
      </c>
      <c r="G99" s="7">
        <f>IF((INDIRECT("E"&amp;ROW())+INDIRECT("F"&amp;ROW()))-NOW() &lt;= 0, "CLOSED", INT((INDIRECT("E"&amp;ROW())+INDIRECT("F"&amp;ROW()))-NOW()) &amp; " days")</f>
        <v/>
      </c>
      <c r="H99" s="5" t="inlineStr"/>
      <c r="I99" s="5" t="inlineStr"/>
      <c r="J99" s="5" t="inlineStr">
        <is>
          <t>["786182,HQ 25 SECTOR ASSAM\nRIFLES, Lekhapani District\nTinsukia Assam PIN-786182\nMobile No-9485018427 and\n8974200372"]</t>
        </is>
      </c>
      <c r="K99" s="5" t="inlineStr">
        <is>
          <t>Yes</t>
        </is>
      </c>
      <c r="L99" s="5" t="inlineStr">
        <is>
          <t>Ministry of Home Affairs</t>
        </is>
      </c>
      <c r="M99" s="5" t="inlineStr">
        <is>
          <t>ASSAM RIFLES</t>
        </is>
      </c>
      <c r="N99" s="5" t="inlineStr">
        <is>
          <t>NA</t>
        </is>
      </c>
      <c r="O99" s="5" t="inlineStr">
        <is>
          <t>C:\vs_code\TenderHunter2.1.3\download_pdf\GeM-Bidding-7880521.pdf</t>
        </is>
      </c>
      <c r="P99" s="5" t="inlineStr"/>
      <c r="Q99" s="5" t="inlineStr"/>
      <c r="R99" s="5" t="inlineStr">
        <is>
          <t>Yes</t>
        </is>
      </c>
    </row>
    <row r="100" ht="120" customHeight="1">
      <c r="A100" s="5" t="inlineStr">
        <is>
          <t>GEM/2025/B/6209877</t>
        </is>
      </c>
      <c r="B100" s="5" t="inlineStr">
        <is>
          <t>Bullet Resistant Morcha as per IS 17525</t>
        </is>
      </c>
      <c r="C100" s="5" t="n">
        <v>50</v>
      </c>
      <c r="D100" s="6" t="n">
        <v>45785</v>
      </c>
      <c r="E100" s="6" t="n">
        <v>45807</v>
      </c>
      <c r="F100" s="5" t="inlineStr">
        <is>
          <t>8:00 PM</t>
        </is>
      </c>
      <c r="G100" s="7">
        <f>IF((INDIRECT("E"&amp;ROW())+INDIRECT("F"&amp;ROW()))-NOW() &lt;= 0, "CLOSED", INT((INDIRECT("E"&amp;ROW())+INDIRECT("F"&amp;ROW()))-NOW()) &amp; " days")</f>
        <v/>
      </c>
      <c r="H100" s="5" t="n">
        <v>900000</v>
      </c>
      <c r="I100" s="5" t="n">
        <v>45000000</v>
      </c>
      <c r="J100" s="5" t="inlineStr">
        <is>
          <t>["795002,Mantripukhri, Imphal", "785001,Transit Camp Jorhat", "795142,SAMSAI", "795007,HQ 22 sector\nJwalamukhi senapati manipur", "795135,PALLEL", "795128,HQ 27 Sect Assam\nRifles Churachandpur Manipur", "795103,KAKCHING"]</t>
        </is>
      </c>
      <c r="K100" s="5" t="inlineStr">
        <is>
          <t>Yes</t>
        </is>
      </c>
      <c r="L100" s="5" t="inlineStr">
        <is>
          <t>Ministry of Home Affairs</t>
        </is>
      </c>
      <c r="M100" s="5" t="inlineStr">
        <is>
          <t>ASSAM RIFLES</t>
        </is>
      </c>
      <c r="N100" s="5" t="inlineStr">
        <is>
          <t>Engineer</t>
        </is>
      </c>
      <c r="O100" s="5" t="inlineStr">
        <is>
          <t>C:\vs_code\TenderHunter2.1.3\download_pdf\GeM-Bidding-7816862.pdf</t>
        </is>
      </c>
      <c r="P100" s="5" t="inlineStr"/>
      <c r="Q100" s="5" t="inlineStr"/>
      <c r="R100" s="5" t="inlineStr">
        <is>
          <t>Yes</t>
        </is>
      </c>
    </row>
    <row r="101" ht="120" customHeight="1">
      <c r="A101" s="5" t="inlineStr">
        <is>
          <t>GEM/2025/B/6209262</t>
        </is>
      </c>
      <c r="B101" s="5" t="inlineStr">
        <is>
          <t>Power Generator - DG Set (up to 900 KVA)</t>
        </is>
      </c>
      <c r="C101" s="5" t="n">
        <v>20</v>
      </c>
      <c r="D101" s="6" t="n">
        <v>45784</v>
      </c>
      <c r="E101" s="6" t="n">
        <v>45803</v>
      </c>
      <c r="F101" s="5" t="inlineStr">
        <is>
          <t>8:00 PM</t>
        </is>
      </c>
      <c r="G101" s="7">
        <f>IF((INDIRECT("E"&amp;ROW())+INDIRECT("F"&amp;ROW()))-NOW() &lt;= 0, "CLOSED", INT((INDIRECT("E"&amp;ROW())+INDIRECT("F"&amp;ROW()))-NOW()) &amp; " days")</f>
        <v/>
      </c>
      <c r="H101" s="5" t="n">
        <v>584000</v>
      </c>
      <c r="I101" s="5" t="n">
        <v>29200000</v>
      </c>
      <c r="J101" s="5" t="inlineStr">
        <is>
          <t>["795142,SAMSAI", "795135,PALLEL", "795128,HQ 27 Sect Assam\nRifles Churachandpur Manipur", "795007,HQ 22 sector\nJwalamukhi senapati manipur", "796001,AIZWAL", "785001,HQ 25 SECTOR ASSAM\nRIFLES JORHAT ASSAM", "785001,Transit Camp Jorhat"]</t>
        </is>
      </c>
      <c r="K101" s="5" t="inlineStr">
        <is>
          <t>Yes</t>
        </is>
      </c>
      <c r="L101" s="5" t="inlineStr">
        <is>
          <t>Ministry of Home Affairs</t>
        </is>
      </c>
      <c r="M101" s="5" t="inlineStr">
        <is>
          <t>ASSAM RIFLES</t>
        </is>
      </c>
      <c r="N101" s="5" t="inlineStr">
        <is>
          <t>NA</t>
        </is>
      </c>
      <c r="O101" s="5" t="inlineStr">
        <is>
          <t>C:\vs_code\TenderHunter2.1.3\download_pdf\GeM-Bidding-7816193.pdf</t>
        </is>
      </c>
      <c r="P101" s="5" t="inlineStr"/>
      <c r="Q101" s="5" t="inlineStr"/>
      <c r="R101" s="5" t="inlineStr">
        <is>
          <t>Yes</t>
        </is>
      </c>
    </row>
    <row r="102" ht="120" customHeight="1">
      <c r="A102" s="5" t="inlineStr">
        <is>
          <t>GEM/2025/B/6270170</t>
        </is>
      </c>
      <c r="B102" s="5" t="inlineStr">
        <is>
          <t>Register 29.7 cm x 21 cm,Clip Board,Ball Pen Blue and Red,Pilot Pen,Scale,Target Paper Fig 11 Comba</t>
        </is>
      </c>
      <c r="C102" s="5" t="n">
        <v>327</v>
      </c>
      <c r="D102" s="6" t="n">
        <v>45801</v>
      </c>
      <c r="E102" s="6" t="n">
        <v>45822</v>
      </c>
      <c r="F102" s="5" t="inlineStr">
        <is>
          <t>12:00 PM</t>
        </is>
      </c>
      <c r="G102" s="7">
        <f>IF((INDIRECT("E"&amp;ROW())+INDIRECT("F"&amp;ROW()))-NOW() &lt;= 0, "CLOSED", INT((INDIRECT("E"&amp;ROW())+INDIRECT("F"&amp;ROW()))-NOW()) &amp; " days")</f>
        <v/>
      </c>
      <c r="H102" s="5" t="inlineStr"/>
      <c r="I102" s="5" t="inlineStr"/>
      <c r="J102" s="5" t="inlineStr">
        <is>
          <t>["798612,29 Assam Rifles,\nTuensang, C/O 99APO, 932029\nNagaland"]</t>
        </is>
      </c>
      <c r="K102" s="5" t="inlineStr">
        <is>
          <t>Yes</t>
        </is>
      </c>
      <c r="L102" s="5" t="inlineStr">
        <is>
          <t>Ministry of Home Affairs</t>
        </is>
      </c>
      <c r="M102" s="5" t="inlineStr">
        <is>
          <t>ASSAM RIFLES</t>
        </is>
      </c>
      <c r="N102" s="5" t="inlineStr">
        <is>
          <t>NA</t>
        </is>
      </c>
      <c r="O102" s="5" t="inlineStr">
        <is>
          <t>C:\vs_code\TenderHunter2.1.3\download_pdf\GeM-Bidding-7883661.pdf</t>
        </is>
      </c>
      <c r="P102" s="5" t="inlineStr"/>
      <c r="Q102" s="5" t="inlineStr"/>
      <c r="R102" s="5" t="inlineStr">
        <is>
          <t>Yes</t>
        </is>
      </c>
    </row>
    <row r="103" ht="120" customHeight="1">
      <c r="A103" s="5" t="inlineStr">
        <is>
          <t>GEM/2025/B/6267696</t>
        </is>
      </c>
      <c r="B103" s="5" t="inlineStr">
        <is>
          <t>Laminating Film Rolls,Paper Adhesive, Liquid Gum and Office Paste Type as per IS 2257 (Rev),Glue St</t>
        </is>
      </c>
      <c r="C103" s="5" t="n">
        <v>241</v>
      </c>
      <c r="D103" s="6" t="n">
        <v>45801</v>
      </c>
      <c r="E103" s="6" t="n">
        <v>45805</v>
      </c>
      <c r="F103" s="5" t="inlineStr">
        <is>
          <t>7:00 PM</t>
        </is>
      </c>
      <c r="G103" s="7">
        <f>IF((INDIRECT("E"&amp;ROW())+INDIRECT("F"&amp;ROW()))-NOW() &lt;= 0, "CLOSED", INT((INDIRECT("E"&amp;ROW())+INDIRECT("F"&amp;ROW()))-NOW()) &amp; " days")</f>
        <v/>
      </c>
      <c r="H103" s="5" t="inlineStr"/>
      <c r="I103" s="5" t="inlineStr"/>
      <c r="J103" s="5" t="inlineStr">
        <is>
          <t>["799006,35 ASSAM RIFLES, PIN -\n934825, C/O 99 APO"]</t>
        </is>
      </c>
      <c r="K103" s="5" t="inlineStr">
        <is>
          <t>Yes</t>
        </is>
      </c>
      <c r="L103" s="5" t="inlineStr">
        <is>
          <t>Ministry of Home Affairs</t>
        </is>
      </c>
      <c r="M103" s="5" t="inlineStr">
        <is>
          <t>ASSAM RIFLES</t>
        </is>
      </c>
      <c r="N103" s="5" t="inlineStr">
        <is>
          <t>NA</t>
        </is>
      </c>
      <c r="O103" s="5" t="inlineStr">
        <is>
          <t>C:\vs_code\TenderHunter2.1.3\download_pdf\GeM-Bidding-7880905.pdf</t>
        </is>
      </c>
      <c r="P103" s="5" t="inlineStr"/>
      <c r="Q103" s="5" t="inlineStr"/>
      <c r="R103" s="5" t="inlineStr">
        <is>
          <t>Yes</t>
        </is>
      </c>
    </row>
    <row r="104" ht="120" customHeight="1">
      <c r="A104" s="5" t="inlineStr">
        <is>
          <t>GEM/2025/B/6269633</t>
        </is>
      </c>
      <c r="B104" s="5" t="inlineStr">
        <is>
          <t>Brainle 2-in-1 USB C Rechargeable Laser Light pointer,Foam tape Oddy,Lamination sheet A4 size,Lamin</t>
        </is>
      </c>
      <c r="C104" s="5" t="n">
        <v>216</v>
      </c>
      <c r="D104" s="6" t="n">
        <v>45801</v>
      </c>
      <c r="E104" s="6" t="n">
        <v>45824</v>
      </c>
      <c r="F104" s="5" t="inlineStr">
        <is>
          <t>6:00 PM</t>
        </is>
      </c>
      <c r="G104" s="7">
        <f>IF((INDIRECT("E"&amp;ROW())+INDIRECT("F"&amp;ROW()))-NOW() &lt;= 0, "CLOSED", INT((INDIRECT("E"&amp;ROW())+INDIRECT("F"&amp;ROW()))-NOW()) &amp; " days")</f>
        <v/>
      </c>
      <c r="H104" s="5" t="inlineStr"/>
      <c r="I104" s="5" t="inlineStr"/>
      <c r="J104" s="5" t="inlineStr">
        <is>
          <t>["795148,37 Assam Rifles,\nThinghat, Manipur"]</t>
        </is>
      </c>
      <c r="K104" s="5" t="inlineStr">
        <is>
          <t>None</t>
        </is>
      </c>
      <c r="L104" s="5" t="inlineStr">
        <is>
          <t>Ministry of Home Affairs</t>
        </is>
      </c>
      <c r="M104" s="5" t="inlineStr">
        <is>
          <t>ASSAM RIFLES</t>
        </is>
      </c>
      <c r="N104" s="5" t="inlineStr">
        <is>
          <t>NA</t>
        </is>
      </c>
      <c r="O104" s="5" t="inlineStr">
        <is>
          <t>C:\vs_code\TenderHunter2.1.3\download_pdf\GeM-Bidding-7883045.pdf</t>
        </is>
      </c>
      <c r="P104" s="5" t="inlineStr"/>
      <c r="Q104" s="5" t="inlineStr"/>
      <c r="R104" s="5" t="inlineStr">
        <is>
          <t>Yes</t>
        </is>
      </c>
    </row>
    <row r="105" ht="120" customHeight="1">
      <c r="A105" s="5" t="inlineStr">
        <is>
          <t>GEM/2025/B/6265313</t>
        </is>
      </c>
      <c r="B105" s="5" t="inlineStr">
        <is>
          <t>Paper Legal size 75 GSM,Paper A4 75 GSM,V 10 Pen,V 5 Pen,Talk Sheet 25 metre,Pencil Natraj,Eraser N</t>
        </is>
      </c>
      <c r="C105" s="5" t="n">
        <v>1792</v>
      </c>
      <c r="D105" s="6" t="n">
        <v>45800</v>
      </c>
      <c r="E105" s="6" t="n">
        <v>45821</v>
      </c>
      <c r="F105" s="5" t="inlineStr">
        <is>
          <t>10:00 AM</t>
        </is>
      </c>
      <c r="G105" s="7">
        <f>IF((INDIRECT("E"&amp;ROW())+INDIRECT("F"&amp;ROW()))-NOW() &lt;= 0, "CLOSED", INT((INDIRECT("E"&amp;ROW())+INDIRECT("F"&amp;ROW()))-NOW()) &amp; " days")</f>
        <v/>
      </c>
      <c r="H105" s="5" t="inlineStr"/>
      <c r="I105" s="5" t="inlineStr"/>
      <c r="J105" s="5" t="inlineStr">
        <is>
          <t>["795015,16 Assam Rifles Maram"]</t>
        </is>
      </c>
      <c r="K105" s="5" t="inlineStr">
        <is>
          <t>Yes</t>
        </is>
      </c>
      <c r="L105" s="5" t="inlineStr">
        <is>
          <t>Ministry of Home Affairs</t>
        </is>
      </c>
      <c r="M105" s="5" t="inlineStr">
        <is>
          <t>ASSAM RIFLES</t>
        </is>
      </c>
      <c r="N105" s="5" t="inlineStr">
        <is>
          <t>NA</t>
        </is>
      </c>
      <c r="O105" s="5" t="inlineStr">
        <is>
          <t>C:\vs_code\TenderHunter2.1.3\download_pdf\GeM-Bidding-7878297.pdf</t>
        </is>
      </c>
      <c r="P105" s="5" t="inlineStr"/>
      <c r="Q105" s="5" t="inlineStr"/>
      <c r="R105" s="5" t="inlineStr">
        <is>
          <t>Yes</t>
        </is>
      </c>
    </row>
    <row r="106" ht="120" customHeight="1">
      <c r="A106" s="5" t="inlineStr">
        <is>
          <t>GEM/2025/B/6272071</t>
        </is>
      </c>
      <c r="B106" s="5" t="inlineStr">
        <is>
          <t>Pressure Sensitive Adhesive Tapes with Plastic Base (V3) Conforming to IS 13262,Sketch Pen (V2),Car</t>
        </is>
      </c>
      <c r="C106" s="5" t="n">
        <v>274</v>
      </c>
      <c r="D106" s="6" t="n">
        <v>45801</v>
      </c>
      <c r="E106" s="6" t="n">
        <v>45805</v>
      </c>
      <c r="F106" s="5" t="inlineStr">
        <is>
          <t>7:00 PM</t>
        </is>
      </c>
      <c r="G106" s="7">
        <f>IF((INDIRECT("E"&amp;ROW())+INDIRECT("F"&amp;ROW()))-NOW() &lt;= 0, "CLOSED", INT((INDIRECT("E"&amp;ROW())+INDIRECT("F"&amp;ROW()))-NOW()) &amp; " days")</f>
        <v/>
      </c>
      <c r="H106" s="5" t="inlineStr"/>
      <c r="I106" s="5" t="inlineStr"/>
      <c r="J106" s="5" t="inlineStr">
        <is>
          <t>["799006,35 ASSAM RIFLES, PIN -\n934825, C/O 99 APO"]</t>
        </is>
      </c>
      <c r="K106" s="5" t="inlineStr">
        <is>
          <t>Yes</t>
        </is>
      </c>
      <c r="L106" s="5" t="inlineStr">
        <is>
          <t>Ministry of Home Affairs</t>
        </is>
      </c>
      <c r="M106" s="5" t="inlineStr">
        <is>
          <t>ASSAM RIFLES</t>
        </is>
      </c>
      <c r="N106" s="5" t="inlineStr">
        <is>
          <t>NA</t>
        </is>
      </c>
      <c r="O106" s="5" t="inlineStr">
        <is>
          <t>C:\vs_code\TenderHunter2.1.3\download_pdf\GeM-Bidding-7885792.pdf</t>
        </is>
      </c>
      <c r="P106" s="5" t="inlineStr"/>
      <c r="Q106" s="5" t="inlineStr"/>
      <c r="R106" s="5" t="inlineStr">
        <is>
          <t>Yes</t>
        </is>
      </c>
    </row>
  </sheetData>
  <autoFilter ref="A2:R2"/>
  <mergeCells count="1">
    <mergeCell ref="A1:R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R302"/>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BORDER ROAD ORGANISATION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GEM/2025/B/6185022</t>
        </is>
      </c>
      <c r="B3" s="5" t="inlineStr">
        <is>
          <t>101521460500 Rope Wire,931590043900 Air Cleaner Filter Pre,931590044000 Air Cleaner Filter Sec,9315</t>
        </is>
      </c>
      <c r="C3" s="5" t="n">
        <v>95</v>
      </c>
      <c r="D3" s="6" t="n">
        <v>45777</v>
      </c>
      <c r="E3" s="6" t="n">
        <v>45798</v>
      </c>
      <c r="F3" s="5" t="inlineStr">
        <is>
          <t>12:00 PM</t>
        </is>
      </c>
      <c r="G3" s="7">
        <f>IF((INDIRECT("E"&amp;ROW())+INDIRECT("F"&amp;ROW()))-NOW() &lt;= 0, "CLOSED", INT((INDIRECT("E"&amp;ROW())+INDIRECT("F"&amp;ROW()))-NOW()) &amp; " days")</f>
        <v/>
      </c>
      <c r="H3" s="5" t="inlineStr"/>
      <c r="I3" s="5" t="inlineStr"/>
      <c r="J3" s="5" t="inlineStr">
        <is>
          <t>["Budgam"]</t>
        </is>
      </c>
      <c r="K3" s="5" t="inlineStr">
        <is>
          <t>Yes</t>
        </is>
      </c>
      <c r="L3" s="5" t="inlineStr">
        <is>
          <t>Ministry of Defence</t>
        </is>
      </c>
      <c r="M3" s="5" t="inlineStr">
        <is>
          <t>BORDER ROAD ORGANISATION</t>
        </is>
      </c>
      <c r="N3" s="5" t="inlineStr">
        <is>
          <t>NA</t>
        </is>
      </c>
      <c r="O3" s="5" t="inlineStr">
        <is>
          <t>C:\vs_code\TenderHunter2.1.3\download_pdf\GeM-Bidding-7789499.pdf</t>
        </is>
      </c>
      <c r="P3" s="5" t="inlineStr">
        <is>
          <t>abcas</t>
        </is>
      </c>
      <c r="Q3" s="5" t="inlineStr">
        <is>
          <t>['asd']</t>
        </is>
      </c>
      <c r="R3" s="5" t="inlineStr">
        <is>
          <t>No</t>
        </is>
      </c>
    </row>
    <row r="4" ht="120" customHeight="1">
      <c r="A4" s="5" t="inlineStr">
        <is>
          <t>GEM/2025/B/6179371</t>
        </is>
      </c>
      <c r="B4" s="5" t="inlineStr">
        <is>
          <t>Servo Pride Supreme 15W40,Servo Ultra KB 30,Servo Gear Super 80W90,Servo Gear Super 85W 140,Servo T</t>
        </is>
      </c>
      <c r="C4" s="5" t="n">
        <v>18212</v>
      </c>
      <c r="D4" s="6" t="n">
        <v>45777</v>
      </c>
      <c r="E4" s="6" t="n">
        <v>45798</v>
      </c>
      <c r="F4" s="5" t="inlineStr">
        <is>
          <t>10:00 AM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BORDER ROAD ORGANISATION</t>
        </is>
      </c>
      <c r="N4" s="5" t="inlineStr">
        <is>
          <t>NA</t>
        </is>
      </c>
      <c r="O4" s="5" t="inlineStr">
        <is>
          <t>C:\vs_code\TenderHunter2.1.3\download_pdf\GeM-Bidding-7783348.pdf</t>
        </is>
      </c>
      <c r="P4" s="5" t="inlineStr"/>
      <c r="Q4" s="5" t="inlineStr"/>
      <c r="R4" s="5" t="inlineStr">
        <is>
          <t>No</t>
        </is>
      </c>
    </row>
    <row r="5" ht="120" customHeight="1">
      <c r="A5" s="5" t="inlineStr">
        <is>
          <t>GEM/2025/B/6185144</t>
        </is>
      </c>
      <c r="B5" s="5" t="inlineStr">
        <is>
          <t>A4004770301 Fuel Filter Element,A4004760069 Water Separator,A4000900852 Fuel Filter,A4004660204 Oil</t>
        </is>
      </c>
      <c r="C5" s="5" t="n">
        <v>8</v>
      </c>
      <c r="D5" s="6" t="n">
        <v>45777</v>
      </c>
      <c r="E5" s="6" t="n">
        <v>45798</v>
      </c>
      <c r="F5" s="5" t="inlineStr">
        <is>
          <t>12:00 PM</t>
        </is>
      </c>
      <c r="G5" s="7">
        <f>IF((INDIRECT("E"&amp;ROW())+INDIRECT("F"&amp;ROW()))-NOW() &lt;= 0, "CLOSED", INT((INDIRECT("E"&amp;ROW())+INDIRECT("F"&amp;ROW()))-NOW()) &amp; " days")</f>
        <v/>
      </c>
      <c r="H5" s="5" t="inlineStr"/>
      <c r="I5" s="5" t="inlineStr"/>
      <c r="J5" s="5" t="inlineStr">
        <is>
          <t>["Budgam"]</t>
        </is>
      </c>
      <c r="K5" s="5" t="inlineStr">
        <is>
          <t>Yes</t>
        </is>
      </c>
      <c r="L5" s="5" t="inlineStr">
        <is>
          <t>Ministry of Defence</t>
        </is>
      </c>
      <c r="M5" s="5" t="inlineStr">
        <is>
          <t>BORDER ROAD ORGANISATION</t>
        </is>
      </c>
      <c r="N5" s="5" t="inlineStr">
        <is>
          <t>NA</t>
        </is>
      </c>
      <c r="O5" s="5" t="inlineStr">
        <is>
          <t>C:\vs_code\TenderHunter2.1.3\download_pdf\GeM-Bidding-7789631.pdf</t>
        </is>
      </c>
      <c r="P5" s="5" t="inlineStr">
        <is>
          <t>Technical Evaluation</t>
        </is>
      </c>
      <c r="Q5" s="5" t="inlineStr">
        <is>
          <t>null</t>
        </is>
      </c>
      <c r="R5" s="5" t="inlineStr">
        <is>
          <t>No</t>
        </is>
      </c>
    </row>
    <row r="6" ht="120" customHeight="1">
      <c r="A6" s="5" t="inlineStr">
        <is>
          <t>GEM/2025/B/6184007</t>
        </is>
      </c>
      <c r="B6" s="5" t="inlineStr">
        <is>
          <t xml:space="preserve">Electric Wire copper 1 pt 5 Sqmm Single Core 90 Mtr Roll,Electric Wire copper 2.5 Sqmm Single Core </t>
        </is>
      </c>
      <c r="C6" s="5" t="n">
        <v>1521</v>
      </c>
      <c r="D6" s="6" t="n">
        <v>45777</v>
      </c>
      <c r="E6" s="6" t="n">
        <v>45798</v>
      </c>
      <c r="F6" s="5" t="inlineStr">
        <is>
          <t>9:00 AM</t>
        </is>
      </c>
      <c r="G6" s="7">
        <f>IF((INDIRECT("E"&amp;ROW())+INDIRECT("F"&amp;ROW()))-NOW() &lt;= 0, "CLOSED", INT((INDIRECT("E"&amp;ROW())+INDIRECT("F"&amp;ROW()))-NOW()) &amp; " days")</f>
        <v/>
      </c>
      <c r="H6" s="5" t="inlineStr"/>
      <c r="I6" s="5" t="inlineStr"/>
      <c r="J6" s="5" t="inlineStr">
        <is>
          <t>["Lohit"]</t>
        </is>
      </c>
      <c r="K6" s="5" t="inlineStr">
        <is>
          <t>Yes</t>
        </is>
      </c>
      <c r="L6" s="5" t="inlineStr">
        <is>
          <t>Ministry of Defence</t>
        </is>
      </c>
      <c r="M6" s="5" t="inlineStr">
        <is>
          <t>BORDER ROAD ORGANISATION</t>
        </is>
      </c>
      <c r="N6" s="5" t="inlineStr">
        <is>
          <t>NA</t>
        </is>
      </c>
      <c r="O6" s="5" t="inlineStr">
        <is>
          <t>C:\vs_code\TenderHunter2.1.3\download_pdf\GeM-Bidding-7788403.pdf</t>
        </is>
      </c>
      <c r="P6" s="5" t="inlineStr"/>
      <c r="Q6" s="5" t="inlineStr"/>
      <c r="R6" s="5" t="inlineStr">
        <is>
          <t>No</t>
        </is>
      </c>
    </row>
    <row r="7" ht="120" customHeight="1">
      <c r="A7" s="5" t="inlineStr">
        <is>
          <t>GEM/2025/B/6148218</t>
        </is>
      </c>
      <c r="B7" s="5" t="inlineStr">
        <is>
          <t>G69006001, 2cyl Crdi W H Egr and Glow Plug Eng,E11954003000, O Ring dia 54.5,E251105014901, Cps Cra</t>
        </is>
      </c>
      <c r="C7" s="5" t="n">
        <v>232</v>
      </c>
      <c r="D7" s="6" t="n">
        <v>45777</v>
      </c>
      <c r="E7" s="6" t="n">
        <v>45798</v>
      </c>
      <c r="F7" s="5" t="inlineStr">
        <is>
          <t>10:00 AM</t>
        </is>
      </c>
      <c r="G7" s="7">
        <f>IF((INDIRECT("E"&amp;ROW())+INDIRECT("F"&amp;ROW()))-NOW() &lt;= 0, "CLOSED", INT((INDIRECT("E"&amp;ROW())+INDIRECT("F"&amp;ROW()))-NOW()) &amp; " days")</f>
        <v/>
      </c>
      <c r="H7" s="5" t="inlineStr"/>
      <c r="I7" s="5" t="inlineStr"/>
      <c r="J7" s="5" t="inlineStr">
        <is>
          <t>["Ananthnag"]</t>
        </is>
      </c>
      <c r="K7" s="5" t="inlineStr">
        <is>
          <t>Yes</t>
        </is>
      </c>
      <c r="L7" s="5" t="inlineStr">
        <is>
          <t>Ministry of Defence</t>
        </is>
      </c>
      <c r="M7" s="5" t="inlineStr">
        <is>
          <t>BORDER ROAD ORGANISATION</t>
        </is>
      </c>
      <c r="N7" s="5" t="inlineStr">
        <is>
          <t>NA</t>
        </is>
      </c>
      <c r="O7" s="5" t="inlineStr">
        <is>
          <t>C:\vs_code\TenderHunter2.1.3\download_pdf\GeM-Bidding-7748581.pdf</t>
        </is>
      </c>
      <c r="P7" s="5" t="inlineStr">
        <is>
          <t>Technical Evaluation</t>
        </is>
      </c>
      <c r="Q7" s="5" t="inlineStr">
        <is>
          <t>null</t>
        </is>
      </c>
      <c r="R7" s="5" t="inlineStr">
        <is>
          <t>No</t>
        </is>
      </c>
    </row>
    <row r="8" ht="120" customHeight="1">
      <c r="A8" s="5" t="inlineStr">
        <is>
          <t>GEM/2025/B/6144229</t>
        </is>
      </c>
      <c r="B8" s="5" t="inlineStr">
        <is>
          <t>0928326016, Tube Oil Seal,928340027, Oil Seal,0928348007, Oil Seal,0928350002, Front Oil Seal Small</t>
        </is>
      </c>
      <c r="C8" s="5" t="n">
        <v>308</v>
      </c>
      <c r="D8" s="6" t="n">
        <v>45777</v>
      </c>
      <c r="E8" s="6" t="n">
        <v>45798</v>
      </c>
      <c r="F8" s="5" t="inlineStr">
        <is>
          <t>10:00 AM</t>
        </is>
      </c>
      <c r="G8" s="7">
        <f>IF((INDIRECT("E"&amp;ROW())+INDIRECT("F"&amp;ROW()))-NOW() &lt;= 0, "CLOSED", INT((INDIRECT("E"&amp;ROW())+INDIRECT("F"&amp;ROW()))-NOW()) &amp; " days")</f>
        <v/>
      </c>
      <c r="H8" s="5" t="inlineStr"/>
      <c r="I8" s="5" t="inlineStr"/>
      <c r="J8" s="5" t="inlineStr">
        <is>
          <t>["Ananthnag"]</t>
        </is>
      </c>
      <c r="K8" s="5" t="inlineStr">
        <is>
          <t>Yes</t>
        </is>
      </c>
      <c r="L8" s="5" t="inlineStr">
        <is>
          <t>Ministry of Defence</t>
        </is>
      </c>
      <c r="M8" s="5" t="inlineStr">
        <is>
          <t>BORDER ROAD ORGANISATION</t>
        </is>
      </c>
      <c r="N8" s="5" t="inlineStr">
        <is>
          <t>NA</t>
        </is>
      </c>
      <c r="O8" s="5" t="inlineStr">
        <is>
          <t>C:\vs_code\TenderHunter2.1.3\download_pdf\GeM-Bidding-7744227.pdf</t>
        </is>
      </c>
      <c r="P8" s="5" t="inlineStr">
        <is>
          <t>Technical Evaluation</t>
        </is>
      </c>
      <c r="Q8" s="5" t="inlineStr">
        <is>
          <t>null</t>
        </is>
      </c>
      <c r="R8" s="5" t="inlineStr">
        <is>
          <t>No</t>
        </is>
      </c>
    </row>
    <row r="9" ht="120" customHeight="1">
      <c r="A9" s="5" t="inlineStr">
        <is>
          <t>GEM/2025/B/6175636</t>
        </is>
      </c>
      <c r="B9" s="5" t="inlineStr">
        <is>
          <t>26215175 or 26218362 REGULATOR WITH BUSH BOX ASSY,26211364 BALL BEARING SRE,26220249 DE BEARING ASS</t>
        </is>
      </c>
      <c r="C9" s="5" t="n">
        <v>12</v>
      </c>
      <c r="D9" s="6" t="n">
        <v>45778</v>
      </c>
      <c r="E9" s="6" t="n">
        <v>45799</v>
      </c>
      <c r="F9" s="5" t="inlineStr">
        <is>
          <t>3:00 PM</t>
        </is>
      </c>
      <c r="G9" s="7">
        <f>IF((INDIRECT("E"&amp;ROW())+INDIRECT("F"&amp;ROW()))-NOW() &lt;= 0, "CLOSED", INT((INDIRECT("E"&amp;ROW())+INDIRECT("F"&amp;ROW()))-NOW()) &amp; " days")</f>
        <v/>
      </c>
      <c r="H9" s="5" t="inlineStr"/>
      <c r="I9" s="5" t="inlineStr"/>
      <c r="J9" s="5" t="inlineStr">
        <is>
          <t>["Gurdaspur"]</t>
        </is>
      </c>
      <c r="K9" s="5" t="inlineStr">
        <is>
          <t>Yes</t>
        </is>
      </c>
      <c r="L9" s="5" t="inlineStr">
        <is>
          <t>Ministry of Defence</t>
        </is>
      </c>
      <c r="M9" s="5" t="inlineStr">
        <is>
          <t>BORDER ROAD ORGANISATION</t>
        </is>
      </c>
      <c r="N9" s="5" t="inlineStr">
        <is>
          <t>NA</t>
        </is>
      </c>
      <c r="O9" s="5" t="inlineStr">
        <is>
          <t>C:\vs_code\TenderHunter2.1.3\download_pdf\GeM-Bidding-7779067.pdf</t>
        </is>
      </c>
      <c r="P9" s="5" t="inlineStr">
        <is>
          <t>Technical Evaluation</t>
        </is>
      </c>
      <c r="Q9" s="5" t="inlineStr">
        <is>
          <t>null</t>
        </is>
      </c>
      <c r="R9" s="5" t="inlineStr">
        <is>
          <t>No</t>
        </is>
      </c>
    </row>
    <row r="10" ht="120" customHeight="1">
      <c r="A10" s="5" t="inlineStr">
        <is>
          <t>GEM/2025/B/6188330</t>
        </is>
      </c>
      <c r="B10" s="5" t="inlineStr">
        <is>
          <t>R3SN0I177 Swing Jaw 21 Teeth,R3SN0I176 Fixed Jaw Plate 22 Teeth,500BW00MF Main Conveyor Belt 500BW0</t>
        </is>
      </c>
      <c r="C10" s="5" t="n">
        <v>9</v>
      </c>
      <c r="D10" s="6" t="n">
        <v>45778</v>
      </c>
      <c r="E10" s="6" t="n">
        <v>45799</v>
      </c>
      <c r="F10" s="5" t="inlineStr">
        <is>
          <t>3:00 PM</t>
        </is>
      </c>
      <c r="G10" s="7">
        <f>IF((INDIRECT("E"&amp;ROW())+INDIRECT("F"&amp;ROW()))-NOW() &lt;= 0, "CLOSED", INT((INDIRECT("E"&amp;ROW())+INDIRECT("F"&amp;ROW()))-NOW()) &amp; " days")</f>
        <v/>
      </c>
      <c r="H10" s="5" t="inlineStr"/>
      <c r="I10" s="5" t="inlineStr"/>
      <c r="J10" s="5" t="inlineStr">
        <is>
          <t>["Tawang"]</t>
        </is>
      </c>
      <c r="K10" s="5" t="inlineStr">
        <is>
          <t>Yes</t>
        </is>
      </c>
      <c r="L10" s="5" t="inlineStr">
        <is>
          <t>Ministry of Defence</t>
        </is>
      </c>
      <c r="M10" s="5" t="inlineStr">
        <is>
          <t>BORDER ROAD ORGANISATION</t>
        </is>
      </c>
      <c r="N10" s="5" t="inlineStr">
        <is>
          <t>NA</t>
        </is>
      </c>
      <c r="O10" s="5" t="inlineStr">
        <is>
          <t>C:\vs_code\TenderHunter2.1.3\download_pdf\GeM-Bidding-7793150.pdf</t>
        </is>
      </c>
      <c r="P10" s="5" t="inlineStr">
        <is>
          <t>Technical Evaluation</t>
        </is>
      </c>
      <c r="Q10" s="5" t="inlineStr">
        <is>
          <t>null</t>
        </is>
      </c>
      <c r="R10" s="5" t="inlineStr">
        <is>
          <t>No</t>
        </is>
      </c>
    </row>
    <row r="11" ht="120" customHeight="1">
      <c r="A11" s="5" t="inlineStr">
        <is>
          <t>GEM/2025/B/6183566</t>
        </is>
      </c>
      <c r="B11" s="5" t="inlineStr">
        <is>
          <t xml:space="preserve">Crowbar 29 mm dia,Chisel Stone Breaking,Spade 1.4 Kgs with wooden handle,Hammer 05 Kgs with wooden </t>
        </is>
      </c>
      <c r="C11" s="5" t="n">
        <v>1540</v>
      </c>
      <c r="D11" s="6" t="n">
        <v>45778</v>
      </c>
      <c r="E11" s="6" t="n">
        <v>45799</v>
      </c>
      <c r="F11" s="5" t="inlineStr">
        <is>
          <t>4:00 PM</t>
        </is>
      </c>
      <c r="G11" s="7">
        <f>IF((INDIRECT("E"&amp;ROW())+INDIRECT("F"&amp;ROW()))-NOW() &lt;= 0, "CLOSED", INT((INDIRECT("E"&amp;ROW())+INDIRECT("F"&amp;ROW()))-NOW()) &amp; " days")</f>
        <v/>
      </c>
      <c r="H11" s="5" t="inlineStr"/>
      <c r="I11" s="5" t="inlineStr"/>
      <c r="J11" s="5" t="inlineStr">
        <is>
          <t>["Dehradun"]</t>
        </is>
      </c>
      <c r="K11" s="5" t="inlineStr">
        <is>
          <t>Yes</t>
        </is>
      </c>
      <c r="L11" s="5" t="inlineStr">
        <is>
          <t>Ministry of Defence</t>
        </is>
      </c>
      <c r="M11" s="5" t="inlineStr">
        <is>
          <t>BORDER ROAD ORGANISATION</t>
        </is>
      </c>
      <c r="N11" s="5" t="inlineStr">
        <is>
          <t>NA</t>
        </is>
      </c>
      <c r="O11" s="5" t="inlineStr">
        <is>
          <t>C:\vs_code\TenderHunter2.1.3\download_pdf\GeM-Bidding-7787927.pdf</t>
        </is>
      </c>
      <c r="P11" s="5" t="inlineStr"/>
      <c r="Q11" s="5" t="inlineStr"/>
      <c r="R11" s="5" t="inlineStr">
        <is>
          <t>No</t>
        </is>
      </c>
    </row>
    <row r="12" ht="120" customHeight="1">
      <c r="A12" s="5" t="inlineStr">
        <is>
          <t>GEM/2025/B/6183437</t>
        </is>
      </c>
      <c r="B12" s="5" t="inlineStr">
        <is>
          <t>Grinder Wheel Silicon carbide,Soldering Lead,LT wire 03 mm 25 Mtr per Roll,LT wire 04 mm,LT wire 06</t>
        </is>
      </c>
      <c r="C12" s="5" t="n">
        <v>110</v>
      </c>
      <c r="D12" s="6" t="n">
        <v>45778</v>
      </c>
      <c r="E12" s="6" t="n">
        <v>45799</v>
      </c>
      <c r="F12" s="5" t="inlineStr">
        <is>
          <t>4:00 PM</t>
        </is>
      </c>
      <c r="G12" s="7">
        <f>IF((INDIRECT("E"&amp;ROW())+INDIRECT("F"&amp;ROW()))-NOW() &lt;= 0, "CLOSED", INT((INDIRECT("E"&amp;ROW())+INDIRECT("F"&amp;ROW()))-NOW()) &amp; " days")</f>
        <v/>
      </c>
      <c r="H12" s="5" t="inlineStr"/>
      <c r="I12" s="5" t="inlineStr"/>
      <c r="J12" s="5" t="inlineStr">
        <is>
          <t>["Dehradun"]</t>
        </is>
      </c>
      <c r="K12" s="5" t="inlineStr">
        <is>
          <t>Yes</t>
        </is>
      </c>
      <c r="L12" s="5" t="inlineStr">
        <is>
          <t>Ministry of Defence</t>
        </is>
      </c>
      <c r="M12" s="5" t="inlineStr">
        <is>
          <t>BORDER ROAD ORGANISATION</t>
        </is>
      </c>
      <c r="N12" s="5" t="inlineStr">
        <is>
          <t>NA</t>
        </is>
      </c>
      <c r="O12" s="5" t="inlineStr">
        <is>
          <t>C:\vs_code\TenderHunter2.1.3\download_pdf\GeM-Bidding-7787786.pdf</t>
        </is>
      </c>
      <c r="P12" s="5" t="inlineStr"/>
      <c r="Q12" s="5" t="inlineStr"/>
      <c r="R12" s="5" t="inlineStr">
        <is>
          <t>No</t>
        </is>
      </c>
    </row>
    <row r="13" ht="120" customHeight="1">
      <c r="A13" s="5" t="inlineStr">
        <is>
          <t>GEM/2025/B/6188882</t>
        </is>
      </c>
      <c r="B13" s="5" t="inlineStr">
        <is>
          <t xml:space="preserve">PP11632 Hydraulic Oil Filter,V22340080 Hydraulic Stainer Filter,NK Stopper Cable C7304714,93112482 </t>
        </is>
      </c>
      <c r="C13" s="5" t="n">
        <v>5</v>
      </c>
      <c r="D13" s="6" t="n">
        <v>45778</v>
      </c>
      <c r="E13" s="6" t="n">
        <v>45799</v>
      </c>
      <c r="F13" s="5" t="inlineStr">
        <is>
          <t>1:00 PM</t>
        </is>
      </c>
      <c r="G13" s="7">
        <f>IF((INDIRECT("E"&amp;ROW())+INDIRECT("F"&amp;ROW()))-NOW() &lt;= 0, "CLOSED", INT((INDIRECT("E"&amp;ROW())+INDIRECT("F"&amp;ROW()))-NOW()) &amp; " days")</f>
        <v/>
      </c>
      <c r="H13" s="5" t="inlineStr"/>
      <c r="I13" s="5" t="inlineStr"/>
      <c r="J13" s="5" t="inlineStr">
        <is>
          <t>["Budgam"]</t>
        </is>
      </c>
      <c r="K13" s="5" t="inlineStr">
        <is>
          <t>Yes</t>
        </is>
      </c>
      <c r="L13" s="5" t="inlineStr">
        <is>
          <t>Ministry of Defence</t>
        </is>
      </c>
      <c r="M13" s="5" t="inlineStr">
        <is>
          <t>BORDER ROAD ORGANISATION</t>
        </is>
      </c>
      <c r="N13" s="5" t="inlineStr">
        <is>
          <t>NA</t>
        </is>
      </c>
      <c r="O13" s="5" t="inlineStr">
        <is>
          <t>C:\vs_code\TenderHunter2.1.3\download_pdf\GeM-Bidding-7793769.pdf</t>
        </is>
      </c>
      <c r="P13" s="5" t="inlineStr">
        <is>
          <t>Technical Evaluation</t>
        </is>
      </c>
      <c r="Q13" s="5" t="inlineStr">
        <is>
          <t>null</t>
        </is>
      </c>
      <c r="R13" s="5" t="inlineStr">
        <is>
          <t>No</t>
        </is>
      </c>
    </row>
    <row r="14" ht="120" customHeight="1">
      <c r="A14" s="5" t="inlineStr">
        <is>
          <t>GEM/2025/B/6076367</t>
        </is>
      </c>
      <c r="B14" s="5" t="inlineStr">
        <is>
          <t>Buses (V2) (Q1)</t>
        </is>
      </c>
      <c r="C14" s="5" t="n">
        <v>5</v>
      </c>
      <c r="D14" s="6" t="n">
        <v>45778</v>
      </c>
      <c r="E14" s="6" t="n">
        <v>45799</v>
      </c>
      <c r="F14" s="5" t="inlineStr">
        <is>
          <t>12:00 PM</t>
        </is>
      </c>
      <c r="G14" s="7">
        <f>IF((INDIRECT("E"&amp;ROW())+INDIRECT("F"&amp;ROW()))-NOW() &lt;= 0, "CLOSED", INT((INDIRECT("E"&amp;ROW())+INDIRECT("F"&amp;ROW()))-NOW()) &amp; " days")</f>
        <v/>
      </c>
      <c r="H14" s="5" t="inlineStr"/>
      <c r="I14" s="5" t="inlineStr"/>
      <c r="J14" s="5" t="inlineStr">
        <is>
          <t>["Gurdaspur", "DIMAPUR", "GURDASPUR", "SONITPUR"]</t>
        </is>
      </c>
      <c r="K14" s="5" t="inlineStr">
        <is>
          <t>Yes</t>
        </is>
      </c>
      <c r="L14" s="5" t="inlineStr">
        <is>
          <t>Ministry of Defence</t>
        </is>
      </c>
      <c r="M14" s="5" t="inlineStr">
        <is>
          <t>BORDER ROAD ORGANISATION</t>
        </is>
      </c>
      <c r="N14" s="5" t="inlineStr">
        <is>
          <t>NA</t>
        </is>
      </c>
      <c r="O14" s="5" t="inlineStr">
        <is>
          <t>C:\vs_code\TenderHunter2.1.3\download_pdf\GeM-Bidding-7667515.pdf</t>
        </is>
      </c>
      <c r="P14" s="5" t="inlineStr"/>
      <c r="Q14" s="5" t="inlineStr"/>
      <c r="R14" s="5" t="inlineStr">
        <is>
          <t>No</t>
        </is>
      </c>
    </row>
    <row r="15" ht="120" customHeight="1">
      <c r="A15" s="5" t="inlineStr">
        <is>
          <t>GEM/2025/B/6183328</t>
        </is>
      </c>
      <c r="B15" s="5" t="inlineStr">
        <is>
          <t>Double Phase Portable welding Gen Set</t>
        </is>
      </c>
      <c r="C15" s="5" t="n">
        <v>5</v>
      </c>
      <c r="D15" s="6" t="n">
        <v>45778</v>
      </c>
      <c r="E15" s="6" t="n">
        <v>45799</v>
      </c>
      <c r="F15" s="5" t="inlineStr">
        <is>
          <t>4:00 PM</t>
        </is>
      </c>
      <c r="G15" s="7">
        <f>IF((INDIRECT("E"&amp;ROW())+INDIRECT("F"&amp;ROW()))-NOW() &lt;= 0, "CLOSED", INT((INDIRECT("E"&amp;ROW())+INDIRECT("F"&amp;ROW()))-NOW()) &amp; " days")</f>
        <v/>
      </c>
      <c r="H15" s="5" t="inlineStr"/>
      <c r="I15" s="5" t="inlineStr"/>
      <c r="J15" s="5" t="inlineStr">
        <is>
          <t>["Dehradun"]</t>
        </is>
      </c>
      <c r="K15" s="5" t="inlineStr">
        <is>
          <t>Yes</t>
        </is>
      </c>
      <c r="L15" s="5" t="inlineStr">
        <is>
          <t>Ministry of Defence</t>
        </is>
      </c>
      <c r="M15" s="5" t="inlineStr">
        <is>
          <t>BORDER ROAD ORGANISATION</t>
        </is>
      </c>
      <c r="N15" s="5" t="inlineStr">
        <is>
          <t>NA</t>
        </is>
      </c>
      <c r="O15" s="5" t="inlineStr">
        <is>
          <t>C:\vs_code\TenderHunter2.1.3\download_pdf\GeM-Bidding-7787662.pdf</t>
        </is>
      </c>
      <c r="P15" s="5" t="inlineStr"/>
      <c r="Q15" s="5" t="inlineStr"/>
      <c r="R15" s="5" t="inlineStr">
        <is>
          <t>No</t>
        </is>
      </c>
    </row>
    <row r="16" ht="120" customHeight="1">
      <c r="A16" s="5" t="inlineStr">
        <is>
          <t>GEM/2025/B/6190996</t>
        </is>
      </c>
      <c r="B16" s="5" t="inlineStr">
        <is>
          <t>BOQ 1,BOQ 2,BOQ 3,BOQ 4,BOQ 5,BOQ 6,BOQ 7,BOQ 8,BOQ 9,BOQ 10,BOQ 11,BOQ 12,BOQ 13,BOQ 14,BOQ 15,BOQ</t>
        </is>
      </c>
      <c r="C16" s="5" t="n">
        <v>2868</v>
      </c>
      <c r="D16" s="6" t="n">
        <v>45778</v>
      </c>
      <c r="E16" s="6" t="n">
        <v>45800</v>
      </c>
      <c r="F16" s="5" t="inlineStr">
        <is>
          <t>8:00 PM</t>
        </is>
      </c>
      <c r="G16" s="7">
        <f>IF((INDIRECT("E"&amp;ROW())+INDIRECT("F"&amp;ROW()))-NOW() &lt;= 0, "CLOSED", INT((INDIRECT("E"&amp;ROW())+INDIRECT("F"&amp;ROW()))-NOW()) &amp; " days")</f>
        <v/>
      </c>
      <c r="H16" s="5" t="inlineStr"/>
      <c r="I16" s="5" t="inlineStr"/>
      <c r="J16" s="5" t="inlineStr">
        <is>
          <t>["West Kameng"]</t>
        </is>
      </c>
      <c r="K16" s="5" t="inlineStr">
        <is>
          <t>Yes</t>
        </is>
      </c>
      <c r="L16" s="5" t="inlineStr">
        <is>
          <t>Ministry of Defence</t>
        </is>
      </c>
      <c r="M16" s="5" t="inlineStr">
        <is>
          <t>BORDER ROAD ORGANISATION</t>
        </is>
      </c>
      <c r="N16" s="5" t="inlineStr">
        <is>
          <t>NA</t>
        </is>
      </c>
      <c r="O16" s="5" t="inlineStr">
        <is>
          <t>C:\vs_code\TenderHunter2.1.3\download_pdf\GeM-Bidding-7796028.pdf</t>
        </is>
      </c>
      <c r="P16" s="5" t="inlineStr"/>
      <c r="Q16" s="5" t="inlineStr"/>
      <c r="R16" s="5" t="inlineStr">
        <is>
          <t>No</t>
        </is>
      </c>
    </row>
    <row r="17" ht="120" customHeight="1">
      <c r="A17" s="5" t="inlineStr">
        <is>
          <t>GEM/2025/B/6189847</t>
        </is>
      </c>
      <c r="B17" s="5" t="inlineStr">
        <is>
          <t>MS shuttering plate of size 1.00 Mtr x 1.20 Mtr made with 3.15 mm thick MS sheet with angle iron of</t>
        </is>
      </c>
      <c r="C17" s="5" t="n">
        <v>39739</v>
      </c>
      <c r="D17" s="6" t="n">
        <v>45778</v>
      </c>
      <c r="E17" s="6" t="n">
        <v>45799</v>
      </c>
      <c r="F17" s="5" t="inlineStr">
        <is>
          <t>6:00 PM</t>
        </is>
      </c>
      <c r="G17" s="7">
        <f>IF((INDIRECT("E"&amp;ROW())+INDIRECT("F"&amp;ROW()))-NOW() &lt;= 0, "CLOSED", INT((INDIRECT("E"&amp;ROW())+INDIRECT("F"&amp;ROW()))-NOW()) &amp; " days")</f>
        <v/>
      </c>
      <c r="H17" s="5" t="n">
        <v>835874</v>
      </c>
      <c r="I17" s="5" t="n">
        <v>41793700</v>
      </c>
      <c r="J17" s="5" t="inlineStr">
        <is>
          <t>["Lohit"]</t>
        </is>
      </c>
      <c r="K17" s="5" t="inlineStr">
        <is>
          <t>Yes</t>
        </is>
      </c>
      <c r="L17" s="5" t="inlineStr">
        <is>
          <t>Ministry of Defence</t>
        </is>
      </c>
      <c r="M17" s="5" t="inlineStr">
        <is>
          <t>BORDER ROAD ORGANISATION</t>
        </is>
      </c>
      <c r="N17" s="5" t="inlineStr">
        <is>
          <t>NA</t>
        </is>
      </c>
      <c r="O17" s="5" t="inlineStr">
        <is>
          <t>C:\vs_code\TenderHunter2.1.3\download_pdf\GeM-Bidding-7794787.pdf</t>
        </is>
      </c>
      <c r="P17" s="5" t="inlineStr">
        <is>
          <t>Technical Evaluation</t>
        </is>
      </c>
      <c r="Q17" s="5" t="inlineStr">
        <is>
          <t>null</t>
        </is>
      </c>
      <c r="R17" s="5" t="inlineStr">
        <is>
          <t>No</t>
        </is>
      </c>
    </row>
    <row r="18" ht="120" customHeight="1">
      <c r="A18" s="5" t="inlineStr">
        <is>
          <t>GEM/2025/B/6190830</t>
        </is>
      </c>
      <c r="B18" s="5" t="inlineStr">
        <is>
          <t>Cartridge 88 A for HP Laser Jet P 1108,Cartridge F166400 for Canon laser jet,Toner TN 116 for Conic</t>
        </is>
      </c>
      <c r="C18" s="5" t="n">
        <v>44</v>
      </c>
      <c r="D18" s="6" t="n">
        <v>45778</v>
      </c>
      <c r="E18" s="6" t="n">
        <v>45799</v>
      </c>
      <c r="F18" s="5" t="inlineStr">
        <is>
          <t>6:00 PM</t>
        </is>
      </c>
      <c r="G18" s="7">
        <f>IF((INDIRECT("E"&amp;ROW())+INDIRECT("F"&amp;ROW()))-NOW() &lt;= 0, "CLOSED", INT((INDIRECT("E"&amp;ROW())+INDIRECT("F"&amp;ROW()))-NOW()) &amp; " days")</f>
        <v/>
      </c>
      <c r="H18" s="5" t="inlineStr"/>
      <c r="I18" s="5" t="inlineStr"/>
      <c r="J18" s="5" t="inlineStr">
        <is>
          <t>["West Siang"]</t>
        </is>
      </c>
      <c r="K18" s="5" t="inlineStr">
        <is>
          <t>Yes</t>
        </is>
      </c>
      <c r="L18" s="5" t="inlineStr">
        <is>
          <t>Ministry of Defence</t>
        </is>
      </c>
      <c r="M18" s="5" t="inlineStr">
        <is>
          <t>BORDER ROAD ORGANISATION</t>
        </is>
      </c>
      <c r="N18" s="5" t="inlineStr">
        <is>
          <t>NA</t>
        </is>
      </c>
      <c r="O18" s="5" t="inlineStr">
        <is>
          <t>C:\vs_code\TenderHunter2.1.3\download_pdf\GeM-Bidding-7795844.pdf</t>
        </is>
      </c>
      <c r="P18" s="5" t="inlineStr">
        <is>
          <t>Technical Evaluation</t>
        </is>
      </c>
      <c r="Q18" s="5" t="inlineStr">
        <is>
          <t>null</t>
        </is>
      </c>
      <c r="R18" s="5" t="inlineStr">
        <is>
          <t>No</t>
        </is>
      </c>
    </row>
    <row r="19" ht="120" customHeight="1">
      <c r="A19" s="5" t="inlineStr">
        <is>
          <t>GEM/2025/B/6164874</t>
        </is>
      </c>
      <c r="B19" s="5" t="inlineStr">
        <is>
          <t>Supply and stacking of stone chips 20 mm at km 40.12 on KNBLD road,Supply and stacking of stone chi</t>
        </is>
      </c>
      <c r="C19" s="5" t="n">
        <v>1761</v>
      </c>
      <c r="D19" s="6" t="n">
        <v>45777</v>
      </c>
      <c r="E19" s="6" t="n">
        <v>45798</v>
      </c>
      <c r="F19" s="5" t="inlineStr">
        <is>
          <t>9:00 PM</t>
        </is>
      </c>
      <c r="G19" s="7">
        <f>IF((INDIRECT("E"&amp;ROW())+INDIRECT("F"&amp;ROW()))-NOW() &lt;= 0, "CLOSED", INT((INDIRECT("E"&amp;ROW())+INDIRECT("F"&amp;ROW()))-NOW()) &amp; " days")</f>
        <v/>
      </c>
      <c r="H19" s="5" t="n">
        <v>290111</v>
      </c>
      <c r="I19" s="5" t="n">
        <v>14505550</v>
      </c>
      <c r="J19" s="5" t="inlineStr">
        <is>
          <t>["Budgam"]</t>
        </is>
      </c>
      <c r="K19" s="5" t="inlineStr">
        <is>
          <t>Yes</t>
        </is>
      </c>
      <c r="L19" s="5" t="inlineStr">
        <is>
          <t>Ministry of Defence</t>
        </is>
      </c>
      <c r="M19" s="5" t="inlineStr">
        <is>
          <t>BORDER ROAD ORGANISATION</t>
        </is>
      </c>
      <c r="N19" s="5" t="inlineStr">
        <is>
          <t>NA</t>
        </is>
      </c>
      <c r="O19" s="5" t="inlineStr">
        <is>
          <t>C:\vs_code\TenderHunter2.1.3\download_pdf\GeM-Bidding-7767114.pdf</t>
        </is>
      </c>
      <c r="P19" s="5" t="inlineStr"/>
      <c r="Q19" s="5" t="inlineStr"/>
      <c r="R19" s="5" t="inlineStr">
        <is>
          <t>No</t>
        </is>
      </c>
    </row>
    <row r="20" ht="120" customHeight="1">
      <c r="A20" s="5" t="inlineStr">
        <is>
          <t>GEM/2025/B/6165016</t>
        </is>
      </c>
      <c r="B20" s="5" t="inlineStr">
        <is>
          <t>Supply and stacking of stone metal 40 mm between km 0.00 to km 20.00 on PG-SPG road,Supply and stac</t>
        </is>
      </c>
      <c r="C20" s="5" t="n">
        <v>5703</v>
      </c>
      <c r="D20" s="6" t="n">
        <v>45777</v>
      </c>
      <c r="E20" s="6" t="n">
        <v>45798</v>
      </c>
      <c r="F20" s="5" t="inlineStr">
        <is>
          <t>9:00 PM</t>
        </is>
      </c>
      <c r="G20" s="7">
        <f>IF((INDIRECT("E"&amp;ROW())+INDIRECT("F"&amp;ROW()))-NOW() &lt;= 0, "CLOSED", INT((INDIRECT("E"&amp;ROW())+INDIRECT("F"&amp;ROW()))-NOW()) &amp; " days")</f>
        <v/>
      </c>
      <c r="H20" s="5" t="n">
        <v>554760</v>
      </c>
      <c r="I20" s="5" t="n">
        <v>27738000</v>
      </c>
      <c r="J20" s="5" t="inlineStr">
        <is>
          <t>["Budgam"]</t>
        </is>
      </c>
      <c r="K20" s="5" t="inlineStr">
        <is>
          <t>Yes</t>
        </is>
      </c>
      <c r="L20" s="5" t="inlineStr">
        <is>
          <t>Ministry of Defence</t>
        </is>
      </c>
      <c r="M20" s="5" t="inlineStr">
        <is>
          <t>BORDER ROAD ORGANISATION</t>
        </is>
      </c>
      <c r="N20" s="5" t="inlineStr">
        <is>
          <t>NA</t>
        </is>
      </c>
      <c r="O20" s="5" t="inlineStr">
        <is>
          <t>C:\vs_code\TenderHunter2.1.3\download_pdf\GeM-Bidding-7767276.pdf</t>
        </is>
      </c>
      <c r="P20" s="5" t="inlineStr"/>
      <c r="Q20" s="5" t="inlineStr"/>
      <c r="R20" s="5" t="inlineStr">
        <is>
          <t>No</t>
        </is>
      </c>
    </row>
    <row r="21" ht="120" customHeight="1">
      <c r="A21" s="5" t="inlineStr">
        <is>
          <t>GEM/2025/B/6164994</t>
        </is>
      </c>
      <c r="B21" s="5" t="inlineStr">
        <is>
          <t>Supply and stacking of stone metal 40 mm between km 0.00 to km 13.41 on PG-PG road,Supply and stack</t>
        </is>
      </c>
      <c r="C21" s="5" t="n">
        <v>2897</v>
      </c>
      <c r="D21" s="6" t="n">
        <v>45777</v>
      </c>
      <c r="E21" s="6" t="n">
        <v>45798</v>
      </c>
      <c r="F21" s="5" t="inlineStr">
        <is>
          <t>9:00 PM</t>
        </is>
      </c>
      <c r="G21" s="7">
        <f>IF((INDIRECT("E"&amp;ROW())+INDIRECT("F"&amp;ROW()))-NOW() &lt;= 0, "CLOSED", INT((INDIRECT("E"&amp;ROW())+INDIRECT("F"&amp;ROW()))-NOW()) &amp; " days")</f>
        <v/>
      </c>
      <c r="H21" s="5" t="n">
        <v>399301</v>
      </c>
      <c r="I21" s="5" t="n">
        <v>19965050</v>
      </c>
      <c r="J21" s="5" t="inlineStr">
        <is>
          <t>["Budgam"]</t>
        </is>
      </c>
      <c r="K21" s="5" t="inlineStr">
        <is>
          <t>Yes</t>
        </is>
      </c>
      <c r="L21" s="5" t="inlineStr">
        <is>
          <t>Ministry of Defence</t>
        </is>
      </c>
      <c r="M21" s="5" t="inlineStr">
        <is>
          <t>BORDER ROAD ORGANISATION</t>
        </is>
      </c>
      <c r="N21" s="5" t="inlineStr">
        <is>
          <t>NA</t>
        </is>
      </c>
      <c r="O21" s="5" t="inlineStr">
        <is>
          <t>C:\vs_code\TenderHunter2.1.3\download_pdf\GeM-Bidding-7767247.pdf</t>
        </is>
      </c>
      <c r="P21" s="5" t="inlineStr"/>
      <c r="Q21" s="5" t="inlineStr"/>
      <c r="R21" s="5" t="inlineStr">
        <is>
          <t>No</t>
        </is>
      </c>
    </row>
    <row r="22" ht="120" customHeight="1">
      <c r="A22" s="5" t="inlineStr">
        <is>
          <t>GEM/2025/B/6149247</t>
        </is>
      </c>
      <c r="B22" s="5" t="inlineStr">
        <is>
          <t>Supply and stacking of stone chips 20 mm at km 50.75 on DNBCK road,Supply and stacking of stone chi</t>
        </is>
      </c>
      <c r="C22" s="5" t="n">
        <v>1052</v>
      </c>
      <c r="D22" s="6" t="n">
        <v>45777</v>
      </c>
      <c r="E22" s="6" t="n">
        <v>45798</v>
      </c>
      <c r="F22" s="5" t="inlineStr">
        <is>
          <t>9:00 PM</t>
        </is>
      </c>
      <c r="G22" s="7">
        <f>IF((INDIRECT("E"&amp;ROW())+INDIRECT("F"&amp;ROW()))-NOW() &lt;= 0, "CLOSED", INT((INDIRECT("E"&amp;ROW())+INDIRECT("F"&amp;ROW()))-NOW()) &amp; " days")</f>
        <v/>
      </c>
      <c r="H22" s="5" t="n">
        <v>174320</v>
      </c>
      <c r="I22" s="5" t="n">
        <v>8716000</v>
      </c>
      <c r="J22" s="5" t="inlineStr">
        <is>
          <t>["Budgam"]</t>
        </is>
      </c>
      <c r="K22" s="5" t="inlineStr">
        <is>
          <t>Yes</t>
        </is>
      </c>
      <c r="L22" s="5" t="inlineStr">
        <is>
          <t>Ministry of Defence</t>
        </is>
      </c>
      <c r="M22" s="5" t="inlineStr">
        <is>
          <t>BORDER ROAD ORGANISATION</t>
        </is>
      </c>
      <c r="N22" s="5" t="inlineStr">
        <is>
          <t>NA</t>
        </is>
      </c>
      <c r="O22" s="5" t="inlineStr">
        <is>
          <t>C:\vs_code\TenderHunter2.1.3\download_pdf\GeM-Bidding-7749754.pdf</t>
        </is>
      </c>
      <c r="P22" s="5" t="inlineStr"/>
      <c r="Q22" s="5" t="inlineStr"/>
      <c r="R22" s="5" t="inlineStr">
        <is>
          <t>No</t>
        </is>
      </c>
    </row>
    <row r="23" ht="120" customHeight="1">
      <c r="A23" s="5" t="inlineStr">
        <is>
          <t>GEM/2025/B/6188073</t>
        </is>
      </c>
      <c r="B23" s="5" t="inlineStr">
        <is>
          <t>Goods Transport Service – Per MT per KM Based Service - Construction Material; Tipper/Dump Truck;</t>
        </is>
      </c>
      <c r="C23" s="5" t="inlineStr"/>
      <c r="D23" s="6" t="n">
        <v>45778</v>
      </c>
      <c r="E23" s="6" t="n">
        <v>45799</v>
      </c>
      <c r="F23" s="5" t="inlineStr">
        <is>
          <t>10:00 AM</t>
        </is>
      </c>
      <c r="G23" s="7">
        <f>IF((INDIRECT("E"&amp;ROW())+INDIRECT("F"&amp;ROW()))-NOW() &lt;= 0, "CLOSED", INT((INDIRECT("E"&amp;ROW())+INDIRECT("F"&amp;ROW()))-NOW()) &amp; " days")</f>
        <v/>
      </c>
      <c r="H23" s="5" t="n">
        <v>227051</v>
      </c>
      <c r="I23" s="5" t="n">
        <v>11352550</v>
      </c>
      <c r="J23" s="5" t="inlineStr">
        <is>
          <t>[]</t>
        </is>
      </c>
      <c r="K23" s="5" t="inlineStr">
        <is>
          <t>Yes</t>
        </is>
      </c>
      <c r="L23" s="5" t="inlineStr">
        <is>
          <t>Ministry of Defence</t>
        </is>
      </c>
      <c r="M23" s="5" t="inlineStr">
        <is>
          <t>BORDER ROAD ORGANISATION</t>
        </is>
      </c>
      <c r="N23" s="5" t="inlineStr">
        <is>
          <t>NA</t>
        </is>
      </c>
      <c r="O23" s="5" t="inlineStr">
        <is>
          <t>C:\vs_code\TenderHunter2.1.3\download_pdf\GeM-Bidding-7792862.pdf</t>
        </is>
      </c>
      <c r="P23" s="5" t="inlineStr">
        <is>
          <t>Technical Evaluation</t>
        </is>
      </c>
      <c r="Q23" s="5" t="inlineStr">
        <is>
          <t>null</t>
        </is>
      </c>
      <c r="R23" s="5" t="inlineStr">
        <is>
          <t>No</t>
        </is>
      </c>
    </row>
    <row r="24" ht="120" customHeight="1">
      <c r="A24" s="5" t="inlineStr">
        <is>
          <t>GEM/2025/B/6194466</t>
        </is>
      </c>
      <c r="B24" s="5" t="inlineStr">
        <is>
          <t>VMP 5/2 Hydraulic Pump Suitable for 4000 MG Jack plus Hose Pipe plus Pressure Gauge,Multipull Pre s</t>
        </is>
      </c>
      <c r="C24" s="5" t="n">
        <v>4</v>
      </c>
      <c r="D24" s="6" t="n">
        <v>45780</v>
      </c>
      <c r="E24" s="6" t="n">
        <v>45801</v>
      </c>
      <c r="F24" s="5" t="inlineStr">
        <is>
          <t>12:00 PM</t>
        </is>
      </c>
      <c r="G24" s="7">
        <f>IF((INDIRECT("E"&amp;ROW())+INDIRECT("F"&amp;ROW()))-NOW() &lt;= 0, "CLOSED", INT((INDIRECT("E"&amp;ROW())+INDIRECT("F"&amp;ROW()))-NOW()) &amp; " days")</f>
        <v/>
      </c>
      <c r="H24" s="5" t="n">
        <v>78000</v>
      </c>
      <c r="I24" s="5" t="n">
        <v>3900000</v>
      </c>
      <c r="J24" s="5" t="inlineStr">
        <is>
          <t>["West Kameng"]</t>
        </is>
      </c>
      <c r="K24" s="5" t="inlineStr">
        <is>
          <t>Yes</t>
        </is>
      </c>
      <c r="L24" s="5" t="inlineStr">
        <is>
          <t>Ministry of Defence</t>
        </is>
      </c>
      <c r="M24" s="5" t="inlineStr">
        <is>
          <t>BORDER ROAD ORGANISATION</t>
        </is>
      </c>
      <c r="N24" s="5" t="inlineStr">
        <is>
          <t>NA</t>
        </is>
      </c>
      <c r="O24" s="5" t="inlineStr">
        <is>
          <t>C:\vs_code\TenderHunter2.1.3\download_pdf\GeM-Bidding-7799935.pdf</t>
        </is>
      </c>
      <c r="P24" s="5" t="inlineStr"/>
      <c r="Q24" s="5" t="inlineStr"/>
      <c r="R24" s="5" t="inlineStr">
        <is>
          <t>No</t>
        </is>
      </c>
    </row>
    <row r="25" ht="120" customHeight="1">
      <c r="A25" s="5" t="inlineStr">
        <is>
          <t>GEM/2025/B/6195104</t>
        </is>
      </c>
      <c r="B25" s="5" t="inlineStr">
        <is>
          <t>PICS C 143 01 02 002,PICS 142 01 00 003,PICS 143 01 00 004,PICS C 143 01 00 005,PICS 143 01 0021,PI</t>
        </is>
      </c>
      <c r="C25" s="5" t="n">
        <v>177</v>
      </c>
      <c r="D25" s="6" t="n">
        <v>45780</v>
      </c>
      <c r="E25" s="6" t="n">
        <v>45801</v>
      </c>
      <c r="F25" s="5" t="inlineStr">
        <is>
          <t>1:00 PM</t>
        </is>
      </c>
      <c r="G25" s="7">
        <f>IF((INDIRECT("E"&amp;ROW())+INDIRECT("F"&amp;ROW()))-NOW() &lt;= 0, "CLOSED", INT((INDIRECT("E"&amp;ROW())+INDIRECT("F"&amp;ROW()))-NOW()) &amp; " days")</f>
        <v/>
      </c>
      <c r="H25" s="5" t="inlineStr"/>
      <c r="I25" s="5" t="inlineStr"/>
      <c r="J25" s="5" t="inlineStr">
        <is>
          <t>["PAPUM PARE"]</t>
        </is>
      </c>
      <c r="K25" s="5" t="inlineStr">
        <is>
          <t>Yes</t>
        </is>
      </c>
      <c r="L25" s="5" t="inlineStr">
        <is>
          <t>Ministry of Defence</t>
        </is>
      </c>
      <c r="M25" s="5" t="inlineStr">
        <is>
          <t>BORDER ROAD ORGANISATION</t>
        </is>
      </c>
      <c r="N25" s="5" t="inlineStr">
        <is>
          <t>NA</t>
        </is>
      </c>
      <c r="O25" s="5" t="inlineStr">
        <is>
          <t>C:\vs_code\TenderHunter2.1.3\download_pdf\GeM-Bidding-7800646.pdf</t>
        </is>
      </c>
      <c r="P25" s="5" t="inlineStr"/>
      <c r="Q25" s="5" t="inlineStr"/>
      <c r="R25" s="5" t="inlineStr">
        <is>
          <t>No</t>
        </is>
      </c>
    </row>
    <row r="26" ht="120" customHeight="1">
      <c r="A26" s="5" t="inlineStr">
        <is>
          <t>GEM/2025/B/6186241</t>
        </is>
      </c>
      <c r="B26" s="5" t="inlineStr">
        <is>
          <t>5499822 TURBO CHARGER ASSY,63277100044 CORE ASSY,3539071 CHRA,127019290052 CORE ASSY,4041899 CHRA</t>
        </is>
      </c>
      <c r="C26" s="5" t="n">
        <v>6</v>
      </c>
      <c r="D26" s="6" t="n">
        <v>45780</v>
      </c>
      <c r="E26" s="6" t="n">
        <v>45801</v>
      </c>
      <c r="F26" s="5" t="inlineStr">
        <is>
          <t>9:00 AM</t>
        </is>
      </c>
      <c r="G26" s="7">
        <f>IF((INDIRECT("E"&amp;ROW())+INDIRECT("F"&amp;ROW()))-NOW() &lt;= 0, "CLOSED", INT((INDIRECT("E"&amp;ROW())+INDIRECT("F"&amp;ROW()))-NOW()) &amp; " days")</f>
        <v/>
      </c>
      <c r="H26" s="5" t="inlineStr"/>
      <c r="I26" s="5" t="inlineStr"/>
      <c r="J26" s="5" t="inlineStr">
        <is>
          <t>["Gurdaspur"]</t>
        </is>
      </c>
      <c r="K26" s="5" t="inlineStr">
        <is>
          <t>Yes</t>
        </is>
      </c>
      <c r="L26" s="5" t="inlineStr">
        <is>
          <t>Ministry of Defence</t>
        </is>
      </c>
      <c r="M26" s="5" t="inlineStr">
        <is>
          <t>BORDER ROAD ORGANISATION</t>
        </is>
      </c>
      <c r="N26" s="5" t="inlineStr">
        <is>
          <t>NA</t>
        </is>
      </c>
      <c r="O26" s="5" t="inlineStr">
        <is>
          <t>C:\vs_code\TenderHunter2.1.3\download_pdf\GeM-Bidding-7790840.pdf</t>
        </is>
      </c>
      <c r="P26" s="5" t="inlineStr"/>
      <c r="Q26" s="5" t="inlineStr"/>
      <c r="R26" s="5" t="inlineStr">
        <is>
          <t>No</t>
        </is>
      </c>
    </row>
    <row r="27" ht="120" customHeight="1">
      <c r="A27" s="5" t="inlineStr">
        <is>
          <t>GEM/2025/B/6191763</t>
        </is>
      </c>
      <c r="B27" s="5" t="inlineStr">
        <is>
          <t>THINK TOOL MASTER 2,PRO MAX LIFETIME</t>
        </is>
      </c>
      <c r="C27" s="5" t="n">
        <v>2</v>
      </c>
      <c r="D27" s="6" t="n">
        <v>45780</v>
      </c>
      <c r="E27" s="6" t="n">
        <v>45801</v>
      </c>
      <c r="F27" s="5" t="inlineStr">
        <is>
          <t>10:00 AM</t>
        </is>
      </c>
      <c r="G27" s="7">
        <f>IF((INDIRECT("E"&amp;ROW())+INDIRECT("F"&amp;ROW()))-NOW() &lt;= 0, "CLOSED", INT((INDIRECT("E"&amp;ROW())+INDIRECT("F"&amp;ROW()))-NOW()) &amp; " days")</f>
        <v/>
      </c>
      <c r="H27" s="5" t="inlineStr"/>
      <c r="I27" s="5" t="inlineStr"/>
      <c r="J27" s="5" t="inlineStr">
        <is>
          <t>["West Siang"]</t>
        </is>
      </c>
      <c r="K27" s="5" t="inlineStr">
        <is>
          <t>Yes</t>
        </is>
      </c>
      <c r="L27" s="5" t="inlineStr">
        <is>
          <t>Ministry of Defence</t>
        </is>
      </c>
      <c r="M27" s="5" t="inlineStr">
        <is>
          <t>BORDER ROAD ORGANISATION</t>
        </is>
      </c>
      <c r="N27" s="5" t="inlineStr">
        <is>
          <t>NA</t>
        </is>
      </c>
      <c r="O27" s="5" t="inlineStr">
        <is>
          <t>C:\vs_code\TenderHunter2.1.3\download_pdf\GeM-Bidding-7796901.pdf</t>
        </is>
      </c>
      <c r="P27" s="5" t="inlineStr"/>
      <c r="Q27" s="5" t="inlineStr"/>
      <c r="R27" s="5" t="inlineStr">
        <is>
          <t>No</t>
        </is>
      </c>
    </row>
    <row r="28" ht="120" customHeight="1">
      <c r="A28" s="5" t="inlineStr">
        <is>
          <t>GEM/2025/B/6193964</t>
        </is>
      </c>
      <c r="B28" s="5" t="inlineStr">
        <is>
          <t>Engine Oil 15W40 CK 4,Gear Oil Super 80W90,Hyd Oil Ultra KB 10,Steering Oil Transfluid A,Transmissi</t>
        </is>
      </c>
      <c r="C28" s="5" t="n">
        <v>13640</v>
      </c>
      <c r="D28" s="6" t="n">
        <v>45780</v>
      </c>
      <c r="E28" s="6" t="n">
        <v>45803</v>
      </c>
      <c r="F28" s="5" t="inlineStr">
        <is>
          <t>9:00 AM</t>
        </is>
      </c>
      <c r="G28" s="7">
        <f>IF((INDIRECT("E"&amp;ROW())+INDIRECT("F"&amp;ROW()))-NOW() &lt;= 0, "CLOSED", INT((INDIRECT("E"&amp;ROW())+INDIRECT("F"&amp;ROW()))-NOW()) &amp; " days")</f>
        <v/>
      </c>
      <c r="H28" s="5" t="n">
        <v>100000</v>
      </c>
      <c r="I28" s="5" t="n">
        <v>5000000</v>
      </c>
      <c r="J28" s="5" t="inlineStr">
        <is>
          <t>["Cachar"]</t>
        </is>
      </c>
      <c r="K28" s="5" t="inlineStr">
        <is>
          <t>Yes</t>
        </is>
      </c>
      <c r="L28" s="5" t="inlineStr">
        <is>
          <t>Ministry of Defence</t>
        </is>
      </c>
      <c r="M28" s="5" t="inlineStr">
        <is>
          <t>BORDER ROAD ORGANISATION</t>
        </is>
      </c>
      <c r="N28" s="5" t="inlineStr">
        <is>
          <t>NA</t>
        </is>
      </c>
      <c r="O28" s="5" t="inlineStr">
        <is>
          <t>C:\vs_code\TenderHunter2.1.3\download_pdf\GeM-Bidding-7799337.pdf</t>
        </is>
      </c>
      <c r="P28" s="5" t="inlineStr"/>
      <c r="Q28" s="5" t="inlineStr"/>
      <c r="R28" s="5" t="inlineStr">
        <is>
          <t>Yes</t>
        </is>
      </c>
    </row>
    <row r="29" ht="120" customHeight="1">
      <c r="A29" s="5" t="inlineStr">
        <is>
          <t>GEM/2025/B/6194379</t>
        </is>
      </c>
      <c r="B29" s="5" t="inlineStr">
        <is>
          <t>Guardrail for Highways/ Crash Barrier</t>
        </is>
      </c>
      <c r="C29" s="5" t="n">
        <v>3856</v>
      </c>
      <c r="D29" s="6" t="n">
        <v>45780</v>
      </c>
      <c r="E29" s="6" t="n">
        <v>45801</v>
      </c>
      <c r="F29" s="5" t="inlineStr">
        <is>
          <t>12:00 PM</t>
        </is>
      </c>
      <c r="G29" s="7">
        <f>IF((INDIRECT("E"&amp;ROW())+INDIRECT("F"&amp;ROW()))-NOW() &lt;= 0, "CLOSED", INT((INDIRECT("E"&amp;ROW())+INDIRECT("F"&amp;ROW()))-NOW()) &amp; " days")</f>
        <v/>
      </c>
      <c r="H29" s="5" t="n">
        <v>1928733</v>
      </c>
      <c r="I29" s="5" t="n">
        <v>96436650</v>
      </c>
      <c r="J29" s="5" t="inlineStr">
        <is>
          <t>["Leh"]</t>
        </is>
      </c>
      <c r="K29" s="5" t="inlineStr">
        <is>
          <t>Yes</t>
        </is>
      </c>
      <c r="L29" s="5" t="inlineStr">
        <is>
          <t>Ministry of Defence</t>
        </is>
      </c>
      <c r="M29" s="5" t="inlineStr">
        <is>
          <t>BORDER ROAD ORGANISATION</t>
        </is>
      </c>
      <c r="N29" s="5" t="inlineStr">
        <is>
          <t>NA</t>
        </is>
      </c>
      <c r="O29" s="5" t="inlineStr">
        <is>
          <t>C:\vs_code\TenderHunter2.1.3\download_pdf\GeM-Bidding-7799831.pdf</t>
        </is>
      </c>
      <c r="P29" s="5" t="inlineStr"/>
      <c r="Q29" s="5" t="inlineStr"/>
      <c r="R29" s="5" t="inlineStr">
        <is>
          <t>No</t>
        </is>
      </c>
    </row>
    <row r="30" ht="120" customHeight="1">
      <c r="A30" s="5" t="inlineStr">
        <is>
          <t>GEM/2025/B/6193889</t>
        </is>
      </c>
      <c r="B30" s="5" t="inlineStr">
        <is>
          <t>HP laserjet toner cartridge W9120MS Black,HP Laserjet toner cartridge W9121MS Cyan,HP laserjet tone</t>
        </is>
      </c>
      <c r="C30" s="5" t="n">
        <v>65</v>
      </c>
      <c r="D30" s="6" t="n">
        <v>45780</v>
      </c>
      <c r="E30" s="6" t="n">
        <v>45801</v>
      </c>
      <c r="F30" s="5" t="inlineStr">
        <is>
          <t>12:00 PM</t>
        </is>
      </c>
      <c r="G30" s="7">
        <f>IF((INDIRECT("E"&amp;ROW())+INDIRECT("F"&amp;ROW()))-NOW() &lt;= 0, "CLOSED", INT((INDIRECT("E"&amp;ROW())+INDIRECT("F"&amp;ROW()))-NOW()) &amp; " days")</f>
        <v/>
      </c>
      <c r="H30" s="5" t="inlineStr"/>
      <c r="I30" s="5" t="inlineStr"/>
      <c r="J30" s="5" t="inlineStr">
        <is>
          <t>["Cachar"]</t>
        </is>
      </c>
      <c r="K30" s="5" t="inlineStr">
        <is>
          <t>Yes</t>
        </is>
      </c>
      <c r="L30" s="5" t="inlineStr">
        <is>
          <t>Ministry of Defence</t>
        </is>
      </c>
      <c r="M30" s="5" t="inlineStr">
        <is>
          <t>BORDER ROAD ORGANISATION</t>
        </is>
      </c>
      <c r="N30" s="5" t="inlineStr">
        <is>
          <t>NA</t>
        </is>
      </c>
      <c r="O30" s="5" t="inlineStr">
        <is>
          <t>C:\vs_code\TenderHunter2.1.3\download_pdf\GeM-Bidding-7799257.pdf</t>
        </is>
      </c>
      <c r="P30" s="5" t="inlineStr"/>
      <c r="Q30" s="5" t="inlineStr"/>
      <c r="R30" s="5" t="inlineStr">
        <is>
          <t>No</t>
        </is>
      </c>
    </row>
    <row r="31" ht="120" customHeight="1">
      <c r="A31" s="5" t="inlineStr">
        <is>
          <t>GEM/2025/B/6195472</t>
        </is>
      </c>
      <c r="B31" s="5" t="inlineStr">
        <is>
          <t>265242990101,265242990104,273335603102,266535603109,266535607707,65135607702,264042120101,265133407</t>
        </is>
      </c>
      <c r="C31" s="5" t="n">
        <v>29</v>
      </c>
      <c r="D31" s="6" t="n">
        <v>45780</v>
      </c>
      <c r="E31" s="6" t="n">
        <v>45801</v>
      </c>
      <c r="F31" s="5" t="inlineStr">
        <is>
          <t>2:00 PM</t>
        </is>
      </c>
      <c r="G31" s="7">
        <f>IF((INDIRECT("E"&amp;ROW())+INDIRECT("F"&amp;ROW()))-NOW() &lt;= 0, "CLOSED", INT((INDIRECT("E"&amp;ROW())+INDIRECT("F"&amp;ROW()))-NOW()) &amp; " days")</f>
        <v/>
      </c>
      <c r="H31" s="5" t="inlineStr"/>
      <c r="I31" s="5" t="inlineStr"/>
      <c r="J31" s="5" t="inlineStr">
        <is>
          <t>["PAPUM PARE"]</t>
        </is>
      </c>
      <c r="K31" s="5" t="inlineStr">
        <is>
          <t>Yes</t>
        </is>
      </c>
      <c r="L31" s="5" t="inlineStr">
        <is>
          <t>Ministry of Defence</t>
        </is>
      </c>
      <c r="M31" s="5" t="inlineStr">
        <is>
          <t>BORDER ROAD ORGANISATION</t>
        </is>
      </c>
      <c r="N31" s="5" t="inlineStr">
        <is>
          <t>NA</t>
        </is>
      </c>
      <c r="O31" s="5" t="inlineStr">
        <is>
          <t>C:\vs_code\TenderHunter2.1.3\download_pdf\GeM-Bidding-7801055.pdf</t>
        </is>
      </c>
      <c r="P31" s="5" t="inlineStr"/>
      <c r="Q31" s="5" t="inlineStr"/>
      <c r="R31" s="5" t="inlineStr">
        <is>
          <t>No</t>
        </is>
      </c>
    </row>
    <row r="32" ht="120" customHeight="1">
      <c r="A32" s="5" t="inlineStr">
        <is>
          <t>GEM/2025/B/6149014</t>
        </is>
      </c>
      <c r="B32" s="5" t="inlineStr">
        <is>
          <t>Supply and stacking of stone metal 40 mm at km 32.17 on HZM road,Supply and stacking of stone metal</t>
        </is>
      </c>
      <c r="C32" s="5" t="n">
        <v>917</v>
      </c>
      <c r="D32" s="6" t="n">
        <v>45779</v>
      </c>
      <c r="E32" s="6" t="n">
        <v>45800</v>
      </c>
      <c r="F32" s="5" t="inlineStr">
        <is>
          <t>11:00 AM</t>
        </is>
      </c>
      <c r="G32" s="7">
        <f>IF((INDIRECT("E"&amp;ROW())+INDIRECT("F"&amp;ROW()))-NOW() &lt;= 0, "CLOSED", INT((INDIRECT("E"&amp;ROW())+INDIRECT("F"&amp;ROW()))-NOW()) &amp; " days")</f>
        <v/>
      </c>
      <c r="H32" s="5" t="n">
        <v>96558</v>
      </c>
      <c r="I32" s="5" t="n">
        <v>4827900</v>
      </c>
      <c r="J32" s="5" t="inlineStr">
        <is>
          <t>["Budgam"]</t>
        </is>
      </c>
      <c r="K32" s="5" t="inlineStr">
        <is>
          <t>Yes</t>
        </is>
      </c>
      <c r="L32" s="5" t="inlineStr">
        <is>
          <t>Ministry of Defence</t>
        </is>
      </c>
      <c r="M32" s="5" t="inlineStr">
        <is>
          <t>BORDER ROAD ORGANISATION</t>
        </is>
      </c>
      <c r="N32" s="5" t="inlineStr">
        <is>
          <t>NA</t>
        </is>
      </c>
      <c r="O32" s="5" t="inlineStr">
        <is>
          <t>C:\vs_code\TenderHunter2.1.3\download_pdf\GeM-Bidding-7749470.pdf</t>
        </is>
      </c>
      <c r="P32" s="5" t="inlineStr"/>
      <c r="Q32" s="5" t="inlineStr"/>
      <c r="R32" s="5" t="inlineStr">
        <is>
          <t>No</t>
        </is>
      </c>
    </row>
    <row r="33" ht="120" customHeight="1">
      <c r="A33" s="5" t="inlineStr">
        <is>
          <t>GEM/2025/B/6129567</t>
        </is>
      </c>
      <c r="B33" s="5" t="inlineStr">
        <is>
          <t>Abrasive Cutting Blade,PC Strand size 12point7 mm dia for 19T13,End Bearing Plate for 19T13,Anchora</t>
        </is>
      </c>
      <c r="C33" s="5" t="n">
        <v>6555</v>
      </c>
      <c r="D33" s="6" t="n">
        <v>45779</v>
      </c>
      <c r="E33" s="6" t="n">
        <v>45801</v>
      </c>
      <c r="F33" s="5" t="inlineStr">
        <is>
          <t>9:00 AM</t>
        </is>
      </c>
      <c r="G33" s="7">
        <f>IF((INDIRECT("E"&amp;ROW())+INDIRECT("F"&amp;ROW()))-NOW() &lt;= 0, "CLOSED", INT((INDIRECT("E"&amp;ROW())+INDIRECT("F"&amp;ROW()))-NOW()) &amp; " days")</f>
        <v/>
      </c>
      <c r="H33" s="5" t="n">
        <v>230000</v>
      </c>
      <c r="I33" s="5" t="n">
        <v>11500000</v>
      </c>
      <c r="J33" s="5" t="inlineStr">
        <is>
          <t>["Upper Siang"]</t>
        </is>
      </c>
      <c r="K33" s="5" t="inlineStr">
        <is>
          <t>Yes</t>
        </is>
      </c>
      <c r="L33" s="5" t="inlineStr">
        <is>
          <t>Ministry of Defence</t>
        </is>
      </c>
      <c r="M33" s="5" t="inlineStr">
        <is>
          <t>BORDER ROAD ORGANISATION</t>
        </is>
      </c>
      <c r="N33" s="5" t="inlineStr">
        <is>
          <t>NA</t>
        </is>
      </c>
      <c r="O33" s="5" t="inlineStr">
        <is>
          <t>C:\vs_code\TenderHunter2.1.3\download_pdf\GeM-Bidding-7727921.pdf</t>
        </is>
      </c>
      <c r="P33" s="5" t="inlineStr"/>
      <c r="Q33" s="5" t="inlineStr"/>
      <c r="R33" s="5" t="inlineStr">
        <is>
          <t>No</t>
        </is>
      </c>
    </row>
    <row r="34" ht="120" customHeight="1">
      <c r="A34" s="5" t="inlineStr">
        <is>
          <t>GEM/2025/B/6222297</t>
        </is>
      </c>
      <c r="B34" s="5" t="inlineStr">
        <is>
          <t>Repair/Rewinding of Electric Motor Assy 3.0 HP of HMP 20-30 TPH EM No. -07R-47233 of 1443 BCC (GREF</t>
        </is>
      </c>
      <c r="C34" s="5" t="n">
        <v>1</v>
      </c>
      <c r="D34" s="6" t="n">
        <v>45790</v>
      </c>
      <c r="E34" s="6" t="n">
        <v>45811</v>
      </c>
      <c r="F34" s="5" t="inlineStr">
        <is>
          <t>9:00 AM</t>
        </is>
      </c>
      <c r="G34" s="7">
        <f>IF((INDIRECT("E"&amp;ROW())+INDIRECT("F"&amp;ROW()))-NOW() &lt;= 0, "CLOSED", INT((INDIRECT("E"&amp;ROW())+INDIRECT("F"&amp;ROW()))-NOW()) &amp; " days")</f>
        <v/>
      </c>
      <c r="H34" s="5" t="inlineStr"/>
      <c r="I34" s="5" t="inlineStr"/>
      <c r="J34" s="5" t="inlineStr">
        <is>
          <t>["West Siang"]</t>
        </is>
      </c>
      <c r="K34" s="5" t="inlineStr">
        <is>
          <t>Yes</t>
        </is>
      </c>
      <c r="L34" s="5" t="inlineStr">
        <is>
          <t>Ministry of Defence</t>
        </is>
      </c>
      <c r="M34" s="5" t="inlineStr">
        <is>
          <t>BORDER ROAD ORGANISATION</t>
        </is>
      </c>
      <c r="N34" s="5" t="inlineStr">
        <is>
          <t>NA</t>
        </is>
      </c>
      <c r="O34" s="5" t="inlineStr">
        <is>
          <t>C:\vs_code\TenderHunter2.1.3\download_pdf\GeM-Bidding-7830695.pdf</t>
        </is>
      </c>
      <c r="P34" s="5" t="inlineStr"/>
      <c r="Q34" s="5" t="inlineStr"/>
      <c r="R34" s="5" t="inlineStr">
        <is>
          <t>Yes</t>
        </is>
      </c>
    </row>
    <row r="35" ht="120" customHeight="1">
      <c r="A35" s="5" t="inlineStr">
        <is>
          <t>GEM/2025/B/6220902</t>
        </is>
      </c>
      <c r="B35" s="5" t="inlineStr">
        <is>
          <t>Toilet Cleaner Liquid (V2) conforming to IS 7983,Household Insecticides (V2),Air Freshener Liquid (</t>
        </is>
      </c>
      <c r="C35" s="5" t="n">
        <v>4260</v>
      </c>
      <c r="D35" s="6" t="n">
        <v>45790</v>
      </c>
      <c r="E35" s="6" t="n">
        <v>45811</v>
      </c>
      <c r="F35" s="5" t="inlineStr">
        <is>
          <t>10:00 AM</t>
        </is>
      </c>
      <c r="G35" s="7">
        <f>IF((INDIRECT("E"&amp;ROW())+INDIRECT("F"&amp;ROW()))-NOW() &lt;= 0, "CLOSED", INT((INDIRECT("E"&amp;ROW())+INDIRECT("F"&amp;ROW()))-NOW()) &amp; " days")</f>
        <v/>
      </c>
      <c r="H35" s="5" t="inlineStr"/>
      <c r="I35" s="5" t="inlineStr"/>
      <c r="J35" s="5" t="inlineStr">
        <is>
          <t>["Tinsukia"]</t>
        </is>
      </c>
      <c r="K35" s="5" t="inlineStr">
        <is>
          <t>Yes</t>
        </is>
      </c>
      <c r="L35" s="5" t="inlineStr">
        <is>
          <t>Ministry of Defence</t>
        </is>
      </c>
      <c r="M35" s="5" t="inlineStr">
        <is>
          <t>BORDER ROAD ORGANISATION</t>
        </is>
      </c>
      <c r="N35" s="5" t="inlineStr">
        <is>
          <t>NA</t>
        </is>
      </c>
      <c r="O35" s="5" t="inlineStr">
        <is>
          <t>C:\vs_code\TenderHunter2.1.3\download_pdf\GeM-Bidding-7829086.pdf</t>
        </is>
      </c>
      <c r="P35" s="5" t="inlineStr"/>
      <c r="Q35" s="5" t="inlineStr"/>
      <c r="R35" s="5" t="inlineStr">
        <is>
          <t>Yes</t>
        </is>
      </c>
    </row>
    <row r="36" ht="120" customHeight="1">
      <c r="A36" s="5" t="inlineStr">
        <is>
          <t>GEM/2025/B/6226295</t>
        </is>
      </c>
      <c r="B36" s="5" t="inlineStr">
        <is>
          <t>Ball Point Pens (V2) as per IS 3705,Gel Pen (V3),Gel Pen (V3),Black Lead Pencils (V2) as per IS 137</t>
        </is>
      </c>
      <c r="C36" s="5" t="n">
        <v>18861</v>
      </c>
      <c r="D36" s="6" t="n">
        <v>45790</v>
      </c>
      <c r="E36" s="6" t="n">
        <v>45811</v>
      </c>
      <c r="F36" s="5" t="inlineStr">
        <is>
          <t>6:00 PM</t>
        </is>
      </c>
      <c r="G36" s="7">
        <f>IF((INDIRECT("E"&amp;ROW())+INDIRECT("F"&amp;ROW()))-NOW() &lt;= 0, "CLOSED", INT((INDIRECT("E"&amp;ROW())+INDIRECT("F"&amp;ROW()))-NOW()) &amp; " days")</f>
        <v/>
      </c>
      <c r="H36" s="5" t="n">
        <v>55445</v>
      </c>
      <c r="I36" s="5" t="n">
        <v>2772250</v>
      </c>
      <c r="J36" s="5" t="inlineStr">
        <is>
          <t>["Tinsukia"]</t>
        </is>
      </c>
      <c r="K36" s="5" t="inlineStr">
        <is>
          <t>Yes</t>
        </is>
      </c>
      <c r="L36" s="5" t="inlineStr">
        <is>
          <t>Ministry of Defence</t>
        </is>
      </c>
      <c r="M36" s="5" t="inlineStr">
        <is>
          <t>BORDER ROAD ORGANISATION</t>
        </is>
      </c>
      <c r="N36" s="5" t="inlineStr">
        <is>
          <t>NA</t>
        </is>
      </c>
      <c r="O36" s="5" t="inlineStr">
        <is>
          <t>C:\vs_code\TenderHunter2.1.3\download_pdf\GeM-Bidding-7835243.pdf</t>
        </is>
      </c>
      <c r="P36" s="5" t="inlineStr"/>
      <c r="Q36" s="5" t="inlineStr"/>
      <c r="R36" s="5" t="inlineStr">
        <is>
          <t>Yes</t>
        </is>
      </c>
    </row>
    <row r="37" ht="120" customHeight="1">
      <c r="A37" s="5" t="inlineStr">
        <is>
          <t>GEM/2025/B/6227235</t>
        </is>
      </c>
      <c r="B37" s="5" t="inlineStr">
        <is>
          <t>Battery 1,Battery 2,Battery 3,Battery 4,Battery 5,Battery 6,Battery 7,Battery 8,Battery 9,Battery 1</t>
        </is>
      </c>
      <c r="C37" s="5" t="n">
        <v>269</v>
      </c>
      <c r="D37" s="6" t="n">
        <v>45791</v>
      </c>
      <c r="E37" s="6" t="n">
        <v>45812</v>
      </c>
      <c r="F37" s="5" t="inlineStr">
        <is>
          <t>10:00 AM</t>
        </is>
      </c>
      <c r="G37" s="7">
        <f>IF((INDIRECT("E"&amp;ROW())+INDIRECT("F"&amp;ROW()))-NOW() &lt;= 0, "CLOSED", INT((INDIRECT("E"&amp;ROW())+INDIRECT("F"&amp;ROW()))-NOW()) &amp; " days")</f>
        <v/>
      </c>
      <c r="H37" s="5" t="n">
        <v>100000</v>
      </c>
      <c r="I37" s="5" t="n">
        <v>5000000</v>
      </c>
      <c r="J37" s="5" t="inlineStr">
        <is>
          <t>["Kargil"]</t>
        </is>
      </c>
      <c r="K37" s="5" t="inlineStr">
        <is>
          <t>Yes</t>
        </is>
      </c>
      <c r="L37" s="5" t="inlineStr">
        <is>
          <t>Ministry of Defence</t>
        </is>
      </c>
      <c r="M37" s="5" t="inlineStr">
        <is>
          <t>BORDER ROAD ORGANISATION</t>
        </is>
      </c>
      <c r="N37" s="5" t="inlineStr">
        <is>
          <t>NA</t>
        </is>
      </c>
      <c r="O37" s="5" t="inlineStr">
        <is>
          <t>C:\vs_code\TenderHunter2.1.3\download_pdf\GeM-Bidding-7836250.pdf</t>
        </is>
      </c>
      <c r="P37" s="5" t="inlineStr"/>
      <c r="Q37" s="5" t="inlineStr"/>
      <c r="R37" s="5" t="inlineStr">
        <is>
          <t>Yes</t>
        </is>
      </c>
    </row>
    <row r="38" ht="120" customHeight="1">
      <c r="A38" s="5" t="inlineStr">
        <is>
          <t>GEM/2025/B/6202629</t>
        </is>
      </c>
      <c r="B38" s="5" t="inlineStr">
        <is>
          <t>289642100106,289642100107,289732600104,253409110120,287042103707,269841100101,12145001208,125251012</t>
        </is>
      </c>
      <c r="C38" s="5" t="n">
        <v>71</v>
      </c>
      <c r="D38" s="6" t="n">
        <v>45783</v>
      </c>
      <c r="E38" s="6" t="n">
        <v>45804</v>
      </c>
      <c r="F38" s="5" t="inlineStr">
        <is>
          <t>11:00 AM</t>
        </is>
      </c>
      <c r="G38" s="7">
        <f>IF((INDIRECT("E"&amp;ROW())+INDIRECT("F"&amp;ROW()))-NOW() &lt;= 0, "CLOSED", INT((INDIRECT("E"&amp;ROW())+INDIRECT("F"&amp;ROW()))-NOW()) &amp; " days")</f>
        <v/>
      </c>
      <c r="H38" s="5" t="inlineStr"/>
      <c r="I38" s="5" t="inlineStr"/>
      <c r="J38" s="5" t="inlineStr">
        <is>
          <t>["PAPUM PARE"]</t>
        </is>
      </c>
      <c r="K38" s="5" t="inlineStr">
        <is>
          <t>Yes</t>
        </is>
      </c>
      <c r="L38" s="5" t="inlineStr">
        <is>
          <t>Ministry of Defence</t>
        </is>
      </c>
      <c r="M38" s="5" t="inlineStr">
        <is>
          <t>BORDER ROAD ORGANISATION</t>
        </is>
      </c>
      <c r="N38" s="5" t="inlineStr">
        <is>
          <t>NA</t>
        </is>
      </c>
      <c r="O38" s="5" t="inlineStr">
        <is>
          <t>C:\vs_code\TenderHunter2.1.3\download_pdf\GeM-Bidding-7809025.pdf</t>
        </is>
      </c>
      <c r="P38" s="5" t="inlineStr"/>
      <c r="Q38" s="5" t="inlineStr"/>
      <c r="R38" s="5" t="inlineStr">
        <is>
          <t>Yes</t>
        </is>
      </c>
    </row>
    <row r="39" ht="120" customHeight="1">
      <c r="A39" s="5" t="inlineStr">
        <is>
          <t>GEM/2025/B/6202726</t>
        </is>
      </c>
      <c r="B39" s="5" t="inlineStr">
        <is>
          <t>Oxygen Gas , Acetylene gas , LPG</t>
        </is>
      </c>
      <c r="C39" s="5" t="n">
        <v>857</v>
      </c>
      <c r="D39" s="6" t="n">
        <v>45783</v>
      </c>
      <c r="E39" s="6" t="n">
        <v>45804</v>
      </c>
      <c r="F39" s="5" t="inlineStr">
        <is>
          <t>11:00 AM</t>
        </is>
      </c>
      <c r="G39" s="7">
        <f>IF((INDIRECT("E"&amp;ROW())+INDIRECT("F"&amp;ROW()))-NOW() &lt;= 0, "CLOSED", INT((INDIRECT("E"&amp;ROW())+INDIRECT("F"&amp;ROW()))-NOW()) &amp; " days")</f>
        <v/>
      </c>
      <c r="H39" s="5" t="inlineStr"/>
      <c r="I39" s="5" t="inlineStr"/>
      <c r="J39" s="5" t="inlineStr">
        <is>
          <t>["West Siang"]</t>
        </is>
      </c>
      <c r="K39" s="5" t="inlineStr">
        <is>
          <t>Yes</t>
        </is>
      </c>
      <c r="L39" s="5" t="inlineStr">
        <is>
          <t>Ministry of Defence</t>
        </is>
      </c>
      <c r="M39" s="5" t="inlineStr">
        <is>
          <t>BORDER ROAD ORGANISATION</t>
        </is>
      </c>
      <c r="N39" s="5" t="inlineStr">
        <is>
          <t>NA</t>
        </is>
      </c>
      <c r="O39" s="5" t="inlineStr">
        <is>
          <t>C:\vs_code\TenderHunter2.1.3\download_pdf\GeM-Bidding-7809129.pdf</t>
        </is>
      </c>
      <c r="P39" s="5" t="inlineStr"/>
      <c r="Q39" s="5" t="inlineStr"/>
      <c r="R39" s="5" t="inlineStr">
        <is>
          <t>Yes</t>
        </is>
      </c>
    </row>
    <row r="40" ht="120" customHeight="1">
      <c r="A40" s="5" t="inlineStr">
        <is>
          <t>GEM/2025/B/6202269</t>
        </is>
      </c>
      <c r="B40" s="5" t="inlineStr">
        <is>
          <t xml:space="preserve">WMLOC-406 1-5-06 Belt Conveyor 24500X500X 4PLY,WMLOC-406 1-5-12 Reduction Gear Box D13 1,WMLOC-406 </t>
        </is>
      </c>
      <c r="C40" s="5" t="n">
        <v>63</v>
      </c>
      <c r="D40" s="6" t="n">
        <v>45783</v>
      </c>
      <c r="E40" s="6" t="n">
        <v>45804</v>
      </c>
      <c r="F40" s="5" t="inlineStr">
        <is>
          <t>10:00 AM</t>
        </is>
      </c>
      <c r="G40" s="7">
        <f>IF((INDIRECT("E"&amp;ROW())+INDIRECT("F"&amp;ROW()))-NOW() &lt;= 0, "CLOSED", INT((INDIRECT("E"&amp;ROW())+INDIRECT("F"&amp;ROW()))-NOW()) &amp; " days")</f>
        <v/>
      </c>
      <c r="H40" s="5" t="inlineStr"/>
      <c r="I40" s="5" t="inlineStr"/>
      <c r="J40" s="5" t="inlineStr">
        <is>
          <t>["Kohima"]</t>
        </is>
      </c>
      <c r="K40" s="5" t="inlineStr">
        <is>
          <t>Yes</t>
        </is>
      </c>
      <c r="L40" s="5" t="inlineStr">
        <is>
          <t>Ministry of Defence</t>
        </is>
      </c>
      <c r="M40" s="5" t="inlineStr">
        <is>
          <t>BORDER ROAD ORGANISATION</t>
        </is>
      </c>
      <c r="N40" s="5" t="inlineStr">
        <is>
          <t>NA</t>
        </is>
      </c>
      <c r="O40" s="5" t="inlineStr">
        <is>
          <t>C:\vs_code\TenderHunter2.1.3\download_pdf\GeM-Bidding-7808627.pdf</t>
        </is>
      </c>
      <c r="P40" s="5" t="inlineStr"/>
      <c r="Q40" s="5" t="inlineStr"/>
      <c r="R40" s="5" t="inlineStr">
        <is>
          <t>Yes</t>
        </is>
      </c>
    </row>
    <row r="41" ht="120" customHeight="1">
      <c r="A41" s="5" t="inlineStr">
        <is>
          <t>GEM/2025/B/6196388</t>
        </is>
      </c>
      <c r="B41" s="5" t="inlineStr">
        <is>
          <t>Title1,Title2,Title3,Title4,Title5,Title6,Title7</t>
        </is>
      </c>
      <c r="C41" s="5" t="n">
        <v>4854</v>
      </c>
      <c r="D41" s="6" t="n">
        <v>45783</v>
      </c>
      <c r="E41" s="6" t="n">
        <v>45804</v>
      </c>
      <c r="F41" s="5" t="inlineStr">
        <is>
          <t>10:00 AM</t>
        </is>
      </c>
      <c r="G41" s="7">
        <f>IF((INDIRECT("E"&amp;ROW())+INDIRECT("F"&amp;ROW()))-NOW() &lt;= 0, "CLOSED", INT((INDIRECT("E"&amp;ROW())+INDIRECT("F"&amp;ROW()))-NOW()) &amp; " days")</f>
        <v/>
      </c>
      <c r="H41" s="5" t="n">
        <v>45000</v>
      </c>
      <c r="I41" s="5" t="n">
        <v>2250000</v>
      </c>
      <c r="J41" s="5" t="inlineStr">
        <is>
          <t>["East Sikkim"]</t>
        </is>
      </c>
      <c r="K41" s="5" t="inlineStr">
        <is>
          <t>Yes</t>
        </is>
      </c>
      <c r="L41" s="5" t="inlineStr">
        <is>
          <t>Ministry of Defence</t>
        </is>
      </c>
      <c r="M41" s="5" t="inlineStr">
        <is>
          <t>BORDER ROAD ORGANISATION</t>
        </is>
      </c>
      <c r="N41" s="5" t="inlineStr">
        <is>
          <t>NA</t>
        </is>
      </c>
      <c r="O41" s="5" t="inlineStr">
        <is>
          <t>C:\vs_code\TenderHunter2.1.3\download_pdf\GeM-Bidding-7802060.pdf</t>
        </is>
      </c>
      <c r="P41" s="5" t="inlineStr"/>
      <c r="Q41" s="5" t="inlineStr"/>
      <c r="R41" s="5" t="inlineStr">
        <is>
          <t>Yes</t>
        </is>
      </c>
    </row>
    <row r="42" ht="120" customHeight="1">
      <c r="A42" s="5" t="inlineStr">
        <is>
          <t>GEM/2025/B/6202955</t>
        </is>
      </c>
      <c r="B42" s="5" t="inlineStr">
        <is>
          <t>Title1,Title2,Title3,Title4,Title5,Title6,Title7,Title8,Title9,Title10,Title11,Title12,Title13</t>
        </is>
      </c>
      <c r="C42" s="5" t="n">
        <v>12800</v>
      </c>
      <c r="D42" s="6" t="n">
        <v>45783</v>
      </c>
      <c r="E42" s="6" t="n">
        <v>45804</v>
      </c>
      <c r="F42" s="5" t="inlineStr">
        <is>
          <t>1:00 PM</t>
        </is>
      </c>
      <c r="G42" s="7">
        <f>IF((INDIRECT("E"&amp;ROW())+INDIRECT("F"&amp;ROW()))-NOW() &lt;= 0, "CLOSED", INT((INDIRECT("E"&amp;ROW())+INDIRECT("F"&amp;ROW()))-NOW()) &amp; " days")</f>
        <v/>
      </c>
      <c r="H42" s="5" t="n">
        <v>90000</v>
      </c>
      <c r="I42" s="5" t="n">
        <v>4500000</v>
      </c>
      <c r="J42" s="5" t="inlineStr">
        <is>
          <t>["Leh"]</t>
        </is>
      </c>
      <c r="K42" s="5" t="inlineStr">
        <is>
          <t>Yes</t>
        </is>
      </c>
      <c r="L42" s="5" t="inlineStr">
        <is>
          <t>Ministry of Defence</t>
        </is>
      </c>
      <c r="M42" s="5" t="inlineStr">
        <is>
          <t>BORDER ROAD ORGANISATION</t>
        </is>
      </c>
      <c r="N42" s="5" t="inlineStr">
        <is>
          <t>NA</t>
        </is>
      </c>
      <c r="O42" s="5" t="inlineStr">
        <is>
          <t>C:\vs_code\TenderHunter2.1.3\download_pdf\GeM-Bidding-7809376.pdf</t>
        </is>
      </c>
      <c r="P42" s="5" t="inlineStr"/>
      <c r="Q42" s="5" t="inlineStr"/>
      <c r="R42" s="5" t="inlineStr">
        <is>
          <t>Yes</t>
        </is>
      </c>
    </row>
    <row r="43" ht="120" customHeight="1">
      <c r="A43" s="5" t="inlineStr">
        <is>
          <t>GEM/2025/B/6201930</t>
        </is>
      </c>
      <c r="B43" s="5" t="inlineStr">
        <is>
          <t>PICS-143-01-00-004 TOGGLE SEAT FOR SWING JAW,PICS-143-01-00-011 TOGGLE PLATE,PICS-143-01-00-002 PIC</t>
        </is>
      </c>
      <c r="C43" s="5" t="n">
        <v>683</v>
      </c>
      <c r="D43" s="6" t="n">
        <v>45783</v>
      </c>
      <c r="E43" s="6" t="n">
        <v>45804</v>
      </c>
      <c r="F43" s="5" t="inlineStr">
        <is>
          <t>6:00 PM</t>
        </is>
      </c>
      <c r="G43" s="7">
        <f>IF((INDIRECT("E"&amp;ROW())+INDIRECT("F"&amp;ROW()))-NOW() &lt;= 0, "CLOSED", INT((INDIRECT("E"&amp;ROW())+INDIRECT("F"&amp;ROW()))-NOW()) &amp; " days")</f>
        <v/>
      </c>
      <c r="H43" s="5" t="n">
        <v>22198</v>
      </c>
      <c r="I43" s="5" t="n">
        <v>1109900</v>
      </c>
      <c r="J43" s="5" t="inlineStr">
        <is>
          <t>["Upper Subansiri"]</t>
        </is>
      </c>
      <c r="K43" s="5" t="inlineStr">
        <is>
          <t>Yes</t>
        </is>
      </c>
      <c r="L43" s="5" t="inlineStr">
        <is>
          <t>Ministry of Defence</t>
        </is>
      </c>
      <c r="M43" s="5" t="inlineStr">
        <is>
          <t>BORDER ROAD ORGANISATION</t>
        </is>
      </c>
      <c r="N43" s="5" t="inlineStr">
        <is>
          <t>NA</t>
        </is>
      </c>
      <c r="O43" s="5" t="inlineStr">
        <is>
          <t>C:\vs_code\TenderHunter2.1.3\download_pdf\GeM-Bidding-7808250.pdf</t>
        </is>
      </c>
      <c r="P43" s="5" t="inlineStr"/>
      <c r="Q43" s="5" t="inlineStr"/>
      <c r="R43" s="5" t="inlineStr">
        <is>
          <t>Yes</t>
        </is>
      </c>
    </row>
    <row r="44" ht="120" customHeight="1">
      <c r="A44" s="5" t="inlineStr">
        <is>
          <t>GEM/2025/B/6185789</t>
        </is>
      </c>
      <c r="B44" s="5" t="inlineStr">
        <is>
          <t>Cement paint Ivory Colour,Cement paint Ivory Colour,Cement paint Brick Red Colour,Cement paint Bric</t>
        </is>
      </c>
      <c r="C44" s="5" t="n">
        <v>695</v>
      </c>
      <c r="D44" s="6" t="n">
        <v>45782</v>
      </c>
      <c r="E44" s="6" t="n">
        <v>45803</v>
      </c>
      <c r="F44" s="5" t="inlineStr">
        <is>
          <t>1:00 PM</t>
        </is>
      </c>
      <c r="G44" s="7">
        <f>IF((INDIRECT("E"&amp;ROW())+INDIRECT("F"&amp;ROW()))-NOW() &lt;= 0, "CLOSED", INT((INDIRECT("E"&amp;ROW())+INDIRECT("F"&amp;ROW()))-NOW()) &amp; " days")</f>
        <v/>
      </c>
      <c r="H44" s="5" t="inlineStr"/>
      <c r="I44" s="5" t="inlineStr"/>
      <c r="J44" s="5" t="inlineStr">
        <is>
          <t>["SONITPUR", "Kamrup"]</t>
        </is>
      </c>
      <c r="K44" s="5" t="inlineStr">
        <is>
          <t>Yes</t>
        </is>
      </c>
      <c r="L44" s="5" t="inlineStr">
        <is>
          <t>Ministry of Defence</t>
        </is>
      </c>
      <c r="M44" s="5" t="inlineStr">
        <is>
          <t>BORDER ROAD ORGANISATION</t>
        </is>
      </c>
      <c r="N44" s="5" t="inlineStr">
        <is>
          <t>NA</t>
        </is>
      </c>
      <c r="O44" s="5" t="inlineStr">
        <is>
          <t>C:\vs_code\TenderHunter2.1.3\download_pdf\GeM-Bidding-7790334.pdf</t>
        </is>
      </c>
      <c r="P44" s="5" t="inlineStr"/>
      <c r="Q44" s="5" t="inlineStr"/>
      <c r="R44" s="5" t="inlineStr">
        <is>
          <t>Yes</t>
        </is>
      </c>
    </row>
    <row r="45" ht="120" customHeight="1">
      <c r="A45" s="5" t="inlineStr">
        <is>
          <t>GEM/2025/B/6200582</t>
        </is>
      </c>
      <c r="B45" s="5" t="inlineStr">
        <is>
          <t>PVC Wall Panel with complete accessories,Fiber Board False Ceiling</t>
        </is>
      </c>
      <c r="C45" s="5" t="n">
        <v>22424</v>
      </c>
      <c r="D45" s="6" t="n">
        <v>45782</v>
      </c>
      <c r="E45" s="6" t="n">
        <v>45803</v>
      </c>
      <c r="F45" s="5" t="inlineStr">
        <is>
          <t>6:00 PM</t>
        </is>
      </c>
      <c r="G45" s="7">
        <f>IF((INDIRECT("E"&amp;ROW())+INDIRECT("F"&amp;ROW()))-NOW() &lt;= 0, "CLOSED", INT((INDIRECT("E"&amp;ROW())+INDIRECT("F"&amp;ROW()))-NOW()) &amp; " days")</f>
        <v/>
      </c>
      <c r="H45" s="5" t="n">
        <v>49655</v>
      </c>
      <c r="I45" s="5" t="n">
        <v>2482750</v>
      </c>
      <c r="J45" s="5" t="inlineStr">
        <is>
          <t>["Dehradun"]</t>
        </is>
      </c>
      <c r="K45" s="5" t="inlineStr">
        <is>
          <t>Yes</t>
        </is>
      </c>
      <c r="L45" s="5" t="inlineStr">
        <is>
          <t>Ministry of Defence</t>
        </is>
      </c>
      <c r="M45" s="5" t="inlineStr">
        <is>
          <t>BORDER ROAD ORGANISATION</t>
        </is>
      </c>
      <c r="N45" s="5" t="inlineStr">
        <is>
          <t>NA</t>
        </is>
      </c>
      <c r="O45" s="5" t="inlineStr">
        <is>
          <t>C:\vs_code\TenderHunter2.1.3\download_pdf\GeM-Bidding-7806748.pdf</t>
        </is>
      </c>
      <c r="P45" s="5" t="inlineStr"/>
      <c r="Q45" s="5" t="inlineStr"/>
      <c r="R45" s="5" t="inlineStr">
        <is>
          <t>Yes</t>
        </is>
      </c>
    </row>
    <row r="46" ht="120" customHeight="1">
      <c r="A46" s="5" t="inlineStr">
        <is>
          <t>GEM/2025/B/6199574</t>
        </is>
      </c>
      <c r="B46" s="5" t="inlineStr">
        <is>
          <t xml:space="preserve">550S 1002018CD1 HYDROSTATIC STROKER FOR SNOW CUTTER KODIAK,3533400016 FRAME OIL SEAL 85X105X10 FOR </t>
        </is>
      </c>
      <c r="C46" s="5" t="n">
        <v>7</v>
      </c>
      <c r="D46" s="6" t="n">
        <v>45782</v>
      </c>
      <c r="E46" s="6" t="n">
        <v>45804</v>
      </c>
      <c r="F46" s="5" t="inlineStr">
        <is>
          <t>9:00 AM</t>
        </is>
      </c>
      <c r="G46" s="7">
        <f>IF((INDIRECT("E"&amp;ROW())+INDIRECT("F"&amp;ROW()))-NOW() &lt;= 0, "CLOSED", INT((INDIRECT("E"&amp;ROW())+INDIRECT("F"&amp;ROW()))-NOW()) &amp; " days")</f>
        <v/>
      </c>
      <c r="H46" s="5" t="inlineStr"/>
      <c r="I46" s="5" t="inlineStr"/>
      <c r="J46" s="5" t="inlineStr">
        <is>
          <t>["Leh"]</t>
        </is>
      </c>
      <c r="K46" s="5" t="inlineStr">
        <is>
          <t>Yes</t>
        </is>
      </c>
      <c r="L46" s="5" t="inlineStr">
        <is>
          <t>Ministry of Defence</t>
        </is>
      </c>
      <c r="M46" s="5" t="inlineStr">
        <is>
          <t>BORDER ROAD ORGANISATION</t>
        </is>
      </c>
      <c r="N46" s="5" t="inlineStr">
        <is>
          <t>NA</t>
        </is>
      </c>
      <c r="O46" s="5" t="inlineStr">
        <is>
          <t>C:\vs_code\TenderHunter2.1.3\download_pdf\GeM-Bidding-7805618.pdf</t>
        </is>
      </c>
      <c r="P46" s="5" t="inlineStr"/>
      <c r="Q46" s="5" t="inlineStr"/>
      <c r="R46" s="5" t="inlineStr">
        <is>
          <t>Yes</t>
        </is>
      </c>
    </row>
    <row r="47" ht="120" customHeight="1">
      <c r="A47" s="5" t="inlineStr">
        <is>
          <t>GEM/2025/B/6122774</t>
        </is>
      </c>
      <c r="B47" s="5" t="inlineStr">
        <is>
          <t>Motor Grader as per IS / ISO 7134 (Latest)</t>
        </is>
      </c>
      <c r="C47" s="5" t="n">
        <v>4</v>
      </c>
      <c r="D47" s="6" t="n">
        <v>45783</v>
      </c>
      <c r="E47" s="6" t="n">
        <v>45804</v>
      </c>
      <c r="F47" s="5" t="inlineStr">
        <is>
          <t>9:00 AM</t>
        </is>
      </c>
      <c r="G47" s="7">
        <f>IF((INDIRECT("E"&amp;ROW())+INDIRECT("F"&amp;ROW()))-NOW() &lt;= 0, "CLOSED", INT((INDIRECT("E"&amp;ROW())+INDIRECT("F"&amp;ROW()))-NOW()) &amp; " days")</f>
        <v/>
      </c>
      <c r="H47" s="5" t="n">
        <v>631200</v>
      </c>
      <c r="I47" s="5" t="n">
        <v>31560000</v>
      </c>
      <c r="J47" s="5" t="inlineStr">
        <is>
          <t>["DIMAPUR", "GURDASPUR"]</t>
        </is>
      </c>
      <c r="K47" s="5" t="inlineStr">
        <is>
          <t>Yes</t>
        </is>
      </c>
      <c r="L47" s="5" t="inlineStr">
        <is>
          <t>Ministry of Defence</t>
        </is>
      </c>
      <c r="M47" s="5" t="inlineStr">
        <is>
          <t>BORDER ROAD ORGANISATION</t>
        </is>
      </c>
      <c r="N47" s="5" t="inlineStr">
        <is>
          <t>NA</t>
        </is>
      </c>
      <c r="O47" s="5" t="inlineStr">
        <is>
          <t>C:\vs_code\TenderHunter2.1.3\download_pdf\GeM-Bidding-7720650.pdf</t>
        </is>
      </c>
      <c r="P47" s="5" t="inlineStr"/>
      <c r="Q47" s="5" t="inlineStr"/>
      <c r="R47" s="5" t="inlineStr">
        <is>
          <t>Yes</t>
        </is>
      </c>
    </row>
    <row r="48" ht="120" customHeight="1">
      <c r="A48" s="5" t="inlineStr">
        <is>
          <t>GEM/2025/B/6166389</t>
        </is>
      </c>
      <c r="B48" s="5" t="inlineStr">
        <is>
          <t>0401BA1570N Bushing Kit Suspension Front,0603BA0461N Kit Pad Assy,0038166 Thar Kit UJ Journal,0601B</t>
        </is>
      </c>
      <c r="C48" s="5" t="n">
        <v>78</v>
      </c>
      <c r="D48" s="6" t="n">
        <v>45786</v>
      </c>
      <c r="E48" s="6" t="n">
        <v>45807</v>
      </c>
      <c r="F48" s="5" t="inlineStr">
        <is>
          <t>3:00 PM</t>
        </is>
      </c>
      <c r="G48" s="7">
        <f>IF((INDIRECT("E"&amp;ROW())+INDIRECT("F"&amp;ROW()))-NOW() &lt;= 0, "CLOSED", INT((INDIRECT("E"&amp;ROW())+INDIRECT("F"&amp;ROW()))-NOW()) &amp; " days")</f>
        <v/>
      </c>
      <c r="H48" s="5" t="inlineStr"/>
      <c r="I48" s="5" t="inlineStr"/>
      <c r="J48" s="5" t="inlineStr">
        <is>
          <t>["Champawat"]</t>
        </is>
      </c>
      <c r="K48" s="5" t="inlineStr">
        <is>
          <t>Yes</t>
        </is>
      </c>
      <c r="L48" s="5" t="inlineStr">
        <is>
          <t>Ministry of Defence</t>
        </is>
      </c>
      <c r="M48" s="5" t="inlineStr">
        <is>
          <t>BORDER ROAD ORGANISATION</t>
        </is>
      </c>
      <c r="N48" s="5" t="inlineStr">
        <is>
          <t>NA</t>
        </is>
      </c>
      <c r="O48" s="5" t="inlineStr">
        <is>
          <t>C:\vs_code\TenderHunter2.1.3\download_pdf\GeM-Bidding-7768807.pdf</t>
        </is>
      </c>
      <c r="P48" s="5" t="inlineStr"/>
      <c r="Q48" s="5" t="inlineStr"/>
      <c r="R48" s="5" t="inlineStr">
        <is>
          <t>Yes</t>
        </is>
      </c>
    </row>
    <row r="49" ht="120" customHeight="1">
      <c r="A49" s="5" t="inlineStr">
        <is>
          <t>GEM/2025/B/6197385</t>
        </is>
      </c>
      <c r="B49" s="5" t="inlineStr">
        <is>
          <t>Supply and stacking of Stone metal 40mm at Km 2.500 from Katra on Katra-Reasi Road,Supply and stack</t>
        </is>
      </c>
      <c r="C49" s="5" t="n">
        <v>16504</v>
      </c>
      <c r="D49" s="6" t="n">
        <v>45785</v>
      </c>
      <c r="E49" s="6" t="n">
        <v>45806</v>
      </c>
      <c r="F49" s="5" t="inlineStr">
        <is>
          <t>5:00 PM</t>
        </is>
      </c>
      <c r="G49" s="7">
        <f>IF((INDIRECT("E"&amp;ROW())+INDIRECT("F"&amp;ROW()))-NOW() &lt;= 0, "CLOSED", INT((INDIRECT("E"&amp;ROW())+INDIRECT("F"&amp;ROW()))-NOW()) &amp; " days")</f>
        <v/>
      </c>
      <c r="H49" s="5" t="n">
        <v>363291</v>
      </c>
      <c r="I49" s="5" t="n">
        <v>18164550</v>
      </c>
      <c r="J49" s="5" t="inlineStr">
        <is>
          <t>["Samba"]</t>
        </is>
      </c>
      <c r="K49" s="5" t="inlineStr">
        <is>
          <t>Yes</t>
        </is>
      </c>
      <c r="L49" s="5" t="inlineStr">
        <is>
          <t>Ministry of Defence</t>
        </is>
      </c>
      <c r="M49" s="5" t="inlineStr">
        <is>
          <t>BORDER ROAD ORGANISATION</t>
        </is>
      </c>
      <c r="N49" s="5" t="inlineStr">
        <is>
          <t>NA</t>
        </is>
      </c>
      <c r="O49" s="5" t="inlineStr">
        <is>
          <t>C:\vs_code\TenderHunter2.1.3\download_pdf\GeM-Bidding-7803149.pdf</t>
        </is>
      </c>
      <c r="P49" s="5" t="inlineStr"/>
      <c r="Q49" s="5" t="inlineStr"/>
      <c r="R49" s="5" t="inlineStr">
        <is>
          <t>Yes</t>
        </is>
      </c>
    </row>
    <row r="50" ht="120" customHeight="1">
      <c r="A50" s="5" t="inlineStr">
        <is>
          <t>GEM/2025/B/6167711</t>
        </is>
      </c>
      <c r="B50" s="5" t="inlineStr">
        <is>
          <t>Servo Pride Supreme 15W40,Servo Ultra KB10 or Servo Ultra10,Servo Gear Super 80W90,Servo Gear Super</t>
        </is>
      </c>
      <c r="C50" s="5" t="n">
        <v>20822</v>
      </c>
      <c r="D50" s="6" t="n">
        <v>45785</v>
      </c>
      <c r="E50" s="6" t="n">
        <v>45806</v>
      </c>
      <c r="F50" s="5" t="inlineStr">
        <is>
          <t>5:00 PM</t>
        </is>
      </c>
      <c r="G50" s="7">
        <f>IF((INDIRECT("E"&amp;ROW())+INDIRECT("F"&amp;ROW()))-NOW() &lt;= 0, "CLOSED", INT((INDIRECT("E"&amp;ROW())+INDIRECT("F"&amp;ROW()))-NOW()) &amp; " days")</f>
        <v/>
      </c>
      <c r="H50" s="5" t="inlineStr"/>
      <c r="I50" s="5" t="inlineStr"/>
      <c r="J50" s="5" t="inlineStr">
        <is>
          <t>["Udhampur"]</t>
        </is>
      </c>
      <c r="K50" s="5" t="inlineStr">
        <is>
          <t>Yes</t>
        </is>
      </c>
      <c r="L50" s="5" t="inlineStr">
        <is>
          <t>Ministry of Defence</t>
        </is>
      </c>
      <c r="M50" s="5" t="inlineStr">
        <is>
          <t>BORDER ROAD ORGANISATION</t>
        </is>
      </c>
      <c r="N50" s="5" t="inlineStr">
        <is>
          <t>NA</t>
        </is>
      </c>
      <c r="O50" s="5" t="inlineStr">
        <is>
          <t>C:\vs_code\TenderHunter2.1.3\download_pdf\GeM-Bidding-7770261.pdf</t>
        </is>
      </c>
      <c r="P50" s="5" t="inlineStr"/>
      <c r="Q50" s="5" t="inlineStr"/>
      <c r="R50" s="5" t="inlineStr">
        <is>
          <t>Yes</t>
        </is>
      </c>
    </row>
    <row r="51" ht="120" customHeight="1">
      <c r="A51" s="5" t="inlineStr">
        <is>
          <t>GEM/2025/B/6161205</t>
        </is>
      </c>
      <c r="B51" s="5" t="inlineStr">
        <is>
          <t>BAILEY BRIDGE 100 FT DD SW 40R,BAILEY BRIDGE 100 FT DD EW 40R</t>
        </is>
      </c>
      <c r="C51" s="5" t="n">
        <v>2</v>
      </c>
      <c r="D51" s="6" t="n">
        <v>45786</v>
      </c>
      <c r="E51" s="6" t="n">
        <v>45807</v>
      </c>
      <c r="F51" s="5" t="inlineStr">
        <is>
          <t>6:00 PM</t>
        </is>
      </c>
      <c r="G51" s="7">
        <f>IF((INDIRECT("E"&amp;ROW())+INDIRECT("F"&amp;ROW()))-NOW() &lt;= 0, "CLOSED", INT((INDIRECT("E"&amp;ROW())+INDIRECT("F"&amp;ROW()))-NOW()) &amp; " days")</f>
        <v/>
      </c>
      <c r="H51" s="5" t="n">
        <v>253000</v>
      </c>
      <c r="I51" s="5" t="n">
        <v>12650000</v>
      </c>
      <c r="J51" s="5" t="inlineStr">
        <is>
          <t>["PAPUM PARE"]</t>
        </is>
      </c>
      <c r="K51" s="5" t="inlineStr">
        <is>
          <t>Yes</t>
        </is>
      </c>
      <c r="L51" s="5" t="inlineStr">
        <is>
          <t>Ministry of Defence</t>
        </is>
      </c>
      <c r="M51" s="5" t="inlineStr">
        <is>
          <t>BORDER ROAD ORGANISATION</t>
        </is>
      </c>
      <c r="N51" s="5" t="inlineStr">
        <is>
          <t>NA</t>
        </is>
      </c>
      <c r="O51" s="5" t="inlineStr">
        <is>
          <t>C:\vs_code\TenderHunter2.1.3\download_pdf\GeM-Bidding-7763111.pdf</t>
        </is>
      </c>
      <c r="P51" s="5" t="inlineStr"/>
      <c r="Q51" s="5" t="inlineStr"/>
      <c r="R51" s="5" t="inlineStr">
        <is>
          <t>Yes</t>
        </is>
      </c>
    </row>
    <row r="52" ht="120" customHeight="1">
      <c r="A52" s="5" t="inlineStr">
        <is>
          <t>GEM/2025/B/6210832</t>
        </is>
      </c>
      <c r="B52" s="5" t="inlineStr">
        <is>
          <t>Custom Bid for Services - Repair of Fuel System of SML MINI BUS BS VI S7  32 SEATER BA NO  22C 2100</t>
        </is>
      </c>
      <c r="C52" s="5" t="inlineStr"/>
      <c r="D52" s="6" t="n">
        <v>45786</v>
      </c>
      <c r="E52" s="6" t="n">
        <v>45807</v>
      </c>
      <c r="F52" s="5" t="inlineStr">
        <is>
          <t>10:00 AM</t>
        </is>
      </c>
      <c r="G52" s="7">
        <f>IF((INDIRECT("E"&amp;ROW())+INDIRECT("F"&amp;ROW()))-NOW() &lt;= 0, "CLOSED", INT((INDIRECT("E"&amp;ROW())+INDIRECT("F"&amp;ROW()))-NOW()) &amp; " days")</f>
        <v/>
      </c>
      <c r="H52" s="5" t="inlineStr"/>
      <c r="I52" s="5" t="inlineStr"/>
      <c r="J52" s="5" t="inlineStr">
        <is>
          <t>["Sonitpur"]</t>
        </is>
      </c>
      <c r="K52" s="5" t="inlineStr">
        <is>
          <t>Yes</t>
        </is>
      </c>
      <c r="L52" s="5" t="inlineStr">
        <is>
          <t>Ministry of Defence</t>
        </is>
      </c>
      <c r="M52" s="5" t="inlineStr">
        <is>
          <t>BORDER ROAD ORGANISATION</t>
        </is>
      </c>
      <c r="N52" s="5" t="inlineStr">
        <is>
          <t>NA</t>
        </is>
      </c>
      <c r="O52" s="5" t="inlineStr">
        <is>
          <t>C:\vs_code\TenderHunter2.1.3\download_pdf\GeM-Bidding-7817946.pdf</t>
        </is>
      </c>
      <c r="P52" s="5" t="inlineStr"/>
      <c r="Q52" s="5" t="inlineStr"/>
      <c r="R52" s="5" t="inlineStr">
        <is>
          <t>Yes</t>
        </is>
      </c>
    </row>
    <row r="53" ht="120" customHeight="1">
      <c r="A53" s="5" t="inlineStr">
        <is>
          <t>GEM/2025/B/6211153</t>
        </is>
      </c>
      <c r="B53" s="5" t="inlineStr">
        <is>
          <t>Armoured Copper Cable, 50 Sqmm, 4 core,Armoured Copper Cable, 35 Sqmm 4 core,Cable Tray Material 15</t>
        </is>
      </c>
      <c r="C53" s="5" t="n">
        <v>3473</v>
      </c>
      <c r="D53" s="6" t="n">
        <v>45786</v>
      </c>
      <c r="E53" s="6" t="n">
        <v>45807</v>
      </c>
      <c r="F53" s="5" t="inlineStr">
        <is>
          <t>10:00 AM</t>
        </is>
      </c>
      <c r="G53" s="7">
        <f>IF((INDIRECT("E"&amp;ROW())+INDIRECT("F"&amp;ROW()))-NOW() &lt;= 0, "CLOSED", INT((INDIRECT("E"&amp;ROW())+INDIRECT("F"&amp;ROW()))-NOW()) &amp; " days")</f>
        <v/>
      </c>
      <c r="H53" s="5" t="n">
        <v>147104</v>
      </c>
      <c r="I53" s="5" t="n">
        <v>7355200</v>
      </c>
      <c r="J53" s="5" t="inlineStr">
        <is>
          <t>["Dehradun"]</t>
        </is>
      </c>
      <c r="K53" s="5" t="inlineStr">
        <is>
          <t>Yes</t>
        </is>
      </c>
      <c r="L53" s="5" t="inlineStr">
        <is>
          <t>Ministry of Defence</t>
        </is>
      </c>
      <c r="M53" s="5" t="inlineStr">
        <is>
          <t>BORDER ROAD ORGANISATION</t>
        </is>
      </c>
      <c r="N53" s="5" t="inlineStr">
        <is>
          <t>NA</t>
        </is>
      </c>
      <c r="O53" s="5" t="inlineStr">
        <is>
          <t>C:\vs_code\TenderHunter2.1.3\download_pdf\GeM-Bidding-7818287.pdf</t>
        </is>
      </c>
      <c r="P53" s="5" t="inlineStr"/>
      <c r="Q53" s="5" t="inlineStr"/>
      <c r="R53" s="5" t="inlineStr">
        <is>
          <t>Yes</t>
        </is>
      </c>
    </row>
    <row r="54" ht="120" customHeight="1">
      <c r="A54" s="5" t="inlineStr">
        <is>
          <t>GEM/2025/B/6188866</t>
        </is>
      </c>
      <c r="B54" s="5" t="inlineStr">
        <is>
          <t>503046600110 FILTER ASSY,220747709902 SEPERATOR FUEL WATER,278609990141 FUEL FILTER SPION ON BS4,57</t>
        </is>
      </c>
      <c r="C54" s="5" t="n">
        <v>188</v>
      </c>
      <c r="D54" s="6" t="n">
        <v>45786</v>
      </c>
      <c r="E54" s="6" t="n">
        <v>45807</v>
      </c>
      <c r="F54" s="5" t="inlineStr">
        <is>
          <t>4:00 PM</t>
        </is>
      </c>
      <c r="G54" s="7">
        <f>IF((INDIRECT("E"&amp;ROW())+INDIRECT("F"&amp;ROW()))-NOW() &lt;= 0, "CLOSED", INT((INDIRECT("E"&amp;ROW())+INDIRECT("F"&amp;ROW()))-NOW()) &amp; " days")</f>
        <v/>
      </c>
      <c r="H54" s="5" t="inlineStr"/>
      <c r="I54" s="5" t="inlineStr"/>
      <c r="J54" s="5" t="inlineStr">
        <is>
          <t>["Pithoragarh"]</t>
        </is>
      </c>
      <c r="K54" s="5" t="inlineStr">
        <is>
          <t>Yes</t>
        </is>
      </c>
      <c r="L54" s="5" t="inlineStr">
        <is>
          <t>Ministry of Defence</t>
        </is>
      </c>
      <c r="M54" s="5" t="inlineStr">
        <is>
          <t>BORDER ROAD ORGANISATION</t>
        </is>
      </c>
      <c r="N54" s="5" t="inlineStr">
        <is>
          <t>NA</t>
        </is>
      </c>
      <c r="O54" s="5" t="inlineStr">
        <is>
          <t>C:\vs_code\TenderHunter2.1.3\download_pdf\GeM-Bidding-7793753.pdf</t>
        </is>
      </c>
      <c r="P54" s="5" t="inlineStr"/>
      <c r="Q54" s="5" t="inlineStr"/>
      <c r="R54" s="5" t="inlineStr">
        <is>
          <t>Yes</t>
        </is>
      </c>
    </row>
    <row r="55" ht="120" customHeight="1">
      <c r="A55" s="5" t="inlineStr">
        <is>
          <t>GEM/2025/B/6217136</t>
        </is>
      </c>
      <c r="B55" s="5" t="inlineStr">
        <is>
          <t>BOQ1 , BOQ2 , BOQ3 , BOQ4 , BOQ5</t>
        </is>
      </c>
      <c r="C55" s="5" t="n">
        <v>675</v>
      </c>
      <c r="D55" s="6" t="n">
        <v>45786</v>
      </c>
      <c r="E55" s="6" t="n">
        <v>45807</v>
      </c>
      <c r="F55" s="5" t="inlineStr">
        <is>
          <t>5:00 PM</t>
        </is>
      </c>
      <c r="G55" s="7">
        <f>IF((INDIRECT("E"&amp;ROW())+INDIRECT("F"&amp;ROW()))-NOW() &lt;= 0, "CLOSED", INT((INDIRECT("E"&amp;ROW())+INDIRECT("F"&amp;ROW()))-NOW()) &amp; " days")</f>
        <v/>
      </c>
      <c r="H55" s="5" t="n">
        <v>85000</v>
      </c>
      <c r="I55" s="5" t="n">
        <v>4250000</v>
      </c>
      <c r="J55" s="5" t="inlineStr">
        <is>
          <t>["Darjeeling"]</t>
        </is>
      </c>
      <c r="K55" s="5" t="inlineStr">
        <is>
          <t>Yes</t>
        </is>
      </c>
      <c r="L55" s="5" t="inlineStr">
        <is>
          <t>Ministry of Defence</t>
        </is>
      </c>
      <c r="M55" s="5" t="inlineStr">
        <is>
          <t>BORDER ROAD ORGANISATION</t>
        </is>
      </c>
      <c r="N55" s="5" t="inlineStr">
        <is>
          <t>NA</t>
        </is>
      </c>
      <c r="O55" s="5" t="inlineStr">
        <is>
          <t>C:\vs_code\TenderHunter2.1.3\download_pdf\GeM-Bidding-7824885.pdf</t>
        </is>
      </c>
      <c r="P55" s="5" t="inlineStr"/>
      <c r="Q55" s="5" t="inlineStr"/>
      <c r="R55" s="5" t="inlineStr">
        <is>
          <t>Yes</t>
        </is>
      </c>
    </row>
    <row r="56" ht="120" customHeight="1">
      <c r="A56" s="5" t="inlineStr">
        <is>
          <t>GEM/2025/B/6200776</t>
        </is>
      </c>
      <c r="B56" s="5" t="inlineStr">
        <is>
          <t>Spices and Condiments - Turmeric Whole and Ground (V2) as per IS 3576,Spices and Condiments - Clove</t>
        </is>
      </c>
      <c r="C56" s="5" t="n">
        <v>287</v>
      </c>
      <c r="D56" s="6" t="n">
        <v>45786</v>
      </c>
      <c r="E56" s="6" t="n">
        <v>45799</v>
      </c>
      <c r="F56" s="5" t="inlineStr">
        <is>
          <t>1:00 PM</t>
        </is>
      </c>
      <c r="G56" s="7">
        <f>IF((INDIRECT("E"&amp;ROW())+INDIRECT("F"&amp;ROW()))-NOW() &lt;= 0, "CLOSED", INT((INDIRECT("E"&amp;ROW())+INDIRECT("F"&amp;ROW()))-NOW()) &amp; " days")</f>
        <v/>
      </c>
      <c r="H56" s="5" t="inlineStr"/>
      <c r="I56" s="5" t="inlineStr"/>
      <c r="J56" s="5" t="inlineStr">
        <is>
          <t>["SRINAGAR"]</t>
        </is>
      </c>
      <c r="K56" s="5" t="inlineStr">
        <is>
          <t>Yes</t>
        </is>
      </c>
      <c r="L56" s="5" t="inlineStr">
        <is>
          <t>Ministry of Defence</t>
        </is>
      </c>
      <c r="M56" s="5" t="inlineStr">
        <is>
          <t>BORDER ROAD ORGANISATION</t>
        </is>
      </c>
      <c r="N56" s="5" t="inlineStr">
        <is>
          <t>NA</t>
        </is>
      </c>
      <c r="O56" s="5" t="inlineStr">
        <is>
          <t>C:\vs_code\TenderHunter2.1.3\download_pdf\GeM-Bidding-7806955.pdf</t>
        </is>
      </c>
      <c r="P56" s="5" t="inlineStr">
        <is>
          <t>Technical Evaluation</t>
        </is>
      </c>
      <c r="Q56" s="5" t="inlineStr">
        <is>
          <t>null</t>
        </is>
      </c>
      <c r="R56" s="5" t="inlineStr">
        <is>
          <t>No</t>
        </is>
      </c>
    </row>
    <row r="57" ht="120" customHeight="1">
      <c r="A57" s="5" t="inlineStr">
        <is>
          <t>GEM/2025/B/6228607</t>
        </is>
      </c>
      <c r="B57" s="5" t="inlineStr">
        <is>
          <t>Cartridge 88A_Make_HP,Cartridge12A_Make_HP,Ink for Printer EPSON L18050 EPSON 057 BK EPSON 057 LC E</t>
        </is>
      </c>
      <c r="C57" s="5" t="n">
        <v>147</v>
      </c>
      <c r="D57" s="6" t="n">
        <v>45791</v>
      </c>
      <c r="E57" s="6" t="n">
        <v>45812</v>
      </c>
      <c r="F57" s="5" t="inlineStr">
        <is>
          <t>11:00 AM</t>
        </is>
      </c>
      <c r="G57" s="7">
        <f>IF((INDIRECT("E"&amp;ROW())+INDIRECT("F"&amp;ROW()))-NOW() &lt;= 0, "CLOSED", INT((INDIRECT("E"&amp;ROW())+INDIRECT("F"&amp;ROW()))-NOW()) &amp; " days")</f>
        <v/>
      </c>
      <c r="H57" s="5" t="inlineStr"/>
      <c r="I57" s="5" t="inlineStr"/>
      <c r="J57" s="5" t="inlineStr">
        <is>
          <t>["AIZAWL"]</t>
        </is>
      </c>
      <c r="K57" s="5" t="inlineStr">
        <is>
          <t>Yes</t>
        </is>
      </c>
      <c r="L57" s="5" t="inlineStr">
        <is>
          <t>Ministry of Defence</t>
        </is>
      </c>
      <c r="M57" s="5" t="inlineStr">
        <is>
          <t>BORDER ROAD ORGANISATION</t>
        </is>
      </c>
      <c r="N57" s="5" t="inlineStr">
        <is>
          <t>NA</t>
        </is>
      </c>
      <c r="O57" s="5" t="inlineStr">
        <is>
          <t>C:\vs_code\TenderHunter2.1.3\download_pdf\GeM-Bidding-7837771.pdf</t>
        </is>
      </c>
      <c r="P57" s="5" t="inlineStr"/>
      <c r="Q57" s="5" t="inlineStr"/>
      <c r="R57" s="5" t="inlineStr">
        <is>
          <t>Yes</t>
        </is>
      </c>
    </row>
    <row r="58" ht="120" customHeight="1">
      <c r="A58" s="5" t="inlineStr">
        <is>
          <t>GEM/2025/B/6196764</t>
        </is>
      </c>
      <c r="B58" s="5" t="inlineStr">
        <is>
          <t>BOQ 1,BOQ 2,BOQ 3,BOQ 4,BOQ 5,BOQ 6,BOQ 7,BOQ 8,BOQ 9,BOQ 10,BOQ 11,BOQ 12,BOQ 13,BOQ 14,BOQ 15,BOQ</t>
        </is>
      </c>
      <c r="C58" s="5" t="n">
        <v>156</v>
      </c>
      <c r="D58" s="6" t="n">
        <v>45780</v>
      </c>
      <c r="E58" s="6" t="n">
        <v>45803</v>
      </c>
      <c r="F58" s="5" t="inlineStr">
        <is>
          <t>6:00 PM</t>
        </is>
      </c>
      <c r="G58" s="7">
        <f>IF((INDIRECT("E"&amp;ROW())+INDIRECT("F"&amp;ROW()))-NOW() &lt;= 0, "CLOSED", INT((INDIRECT("E"&amp;ROW())+INDIRECT("F"&amp;ROW()))-NOW()) &amp; " days")</f>
        <v/>
      </c>
      <c r="H58" s="5" t="inlineStr"/>
      <c r="I58" s="5" t="inlineStr"/>
      <c r="J58" s="5" t="inlineStr">
        <is>
          <t>["West Kameng"]</t>
        </is>
      </c>
      <c r="K58" s="5" t="inlineStr">
        <is>
          <t>Yes</t>
        </is>
      </c>
      <c r="L58" s="5" t="inlineStr">
        <is>
          <t>Ministry of Defence</t>
        </is>
      </c>
      <c r="M58" s="5" t="inlineStr">
        <is>
          <t>BORDER ROAD ORGANISATION</t>
        </is>
      </c>
      <c r="N58" s="5" t="inlineStr">
        <is>
          <t>NA</t>
        </is>
      </c>
      <c r="O58" s="5" t="inlineStr">
        <is>
          <t>C:\vs_code\TenderHunter2.1.3\download_pdf\GeM-Bidding-7802472.pdf</t>
        </is>
      </c>
      <c r="P58" s="5" t="inlineStr"/>
      <c r="Q58" s="5" t="inlineStr"/>
      <c r="R58" s="5" t="inlineStr">
        <is>
          <t>Yes</t>
        </is>
      </c>
    </row>
    <row r="59" ht="120" customHeight="1">
      <c r="A59" s="5" t="inlineStr">
        <is>
          <t>GEM/2025/B/6198008</t>
        </is>
      </c>
      <c r="B59" s="5" t="inlineStr">
        <is>
          <t>Custom Bid for Services - Repair of FIP assy and Injectors in respect of Tata Tipper BA NO 20E74161</t>
        </is>
      </c>
      <c r="C59" s="5" t="inlineStr"/>
      <c r="D59" s="6" t="n">
        <v>45782</v>
      </c>
      <c r="E59" s="6" t="n">
        <v>45803</v>
      </c>
      <c r="F59" s="5" t="inlineStr">
        <is>
          <t>9:00 AM</t>
        </is>
      </c>
      <c r="G59" s="7">
        <f>IF((INDIRECT("E"&amp;ROW())+INDIRECT("F"&amp;ROW()))-NOW() &lt;= 0, "CLOSED", INT((INDIRECT("E"&amp;ROW())+INDIRECT("F"&amp;ROW()))-NOW()) &amp; " days")</f>
        <v/>
      </c>
      <c r="H59" s="5" t="inlineStr"/>
      <c r="I59" s="5" t="inlineStr"/>
      <c r="J59" s="5" t="inlineStr">
        <is>
          <t>["Aizawl"]</t>
        </is>
      </c>
      <c r="K59" s="5" t="inlineStr">
        <is>
          <t>Yes</t>
        </is>
      </c>
      <c r="L59" s="5" t="inlineStr">
        <is>
          <t>Ministry of Defence</t>
        </is>
      </c>
      <c r="M59" s="5" t="inlineStr">
        <is>
          <t>BORDER ROAD ORGANISATION</t>
        </is>
      </c>
      <c r="N59" s="5" t="inlineStr">
        <is>
          <t>NA</t>
        </is>
      </c>
      <c r="O59" s="5" t="inlineStr">
        <is>
          <t>C:\vs_code\TenderHunter2.1.3\download_pdf\GeM-Bidding-7803818.pdf</t>
        </is>
      </c>
      <c r="P59" s="5" t="inlineStr"/>
      <c r="Q59" s="5" t="inlineStr"/>
      <c r="R59" s="5" t="inlineStr">
        <is>
          <t>Yes</t>
        </is>
      </c>
    </row>
    <row r="60" ht="120" customHeight="1">
      <c r="A60" s="5" t="inlineStr">
        <is>
          <t>GEM/2025/B/6196944</t>
        </is>
      </c>
      <c r="B60" s="5" t="inlineStr">
        <is>
          <t>Photostat paper Legal FS 75 gsm 500 Sheet,Photostat paper A3 size 75 gsm 500 Sheet,Cello tape trans</t>
        </is>
      </c>
      <c r="C60" s="5" t="n">
        <v>21208</v>
      </c>
      <c r="D60" s="6" t="n">
        <v>45780</v>
      </c>
      <c r="E60" s="6" t="n">
        <v>45801</v>
      </c>
      <c r="F60" s="5" t="inlineStr">
        <is>
          <t>7:00 PM</t>
        </is>
      </c>
      <c r="G60" s="7">
        <f>IF((INDIRECT("E"&amp;ROW())+INDIRECT("F"&amp;ROW()))-NOW() &lt;= 0, "CLOSED", INT((INDIRECT("E"&amp;ROW())+INDIRECT("F"&amp;ROW()))-NOW()) &amp; " days")</f>
        <v/>
      </c>
      <c r="H60" s="5" t="inlineStr"/>
      <c r="I60" s="5" t="inlineStr"/>
      <c r="J60" s="5" t="inlineStr">
        <is>
          <t>["West Siang"]</t>
        </is>
      </c>
      <c r="K60" s="5" t="inlineStr">
        <is>
          <t>Yes</t>
        </is>
      </c>
      <c r="L60" s="5" t="inlineStr">
        <is>
          <t>Ministry of Defence</t>
        </is>
      </c>
      <c r="M60" s="5" t="inlineStr">
        <is>
          <t>BORDER ROAD ORGANISATION</t>
        </is>
      </c>
      <c r="N60" s="5" t="inlineStr">
        <is>
          <t>NA</t>
        </is>
      </c>
      <c r="O60" s="5" t="inlineStr">
        <is>
          <t>C:\vs_code\TenderHunter2.1.3\download_pdf\GeM-Bidding-7802666.pdf</t>
        </is>
      </c>
      <c r="P60" s="5" t="inlineStr"/>
      <c r="Q60" s="5" t="inlineStr"/>
      <c r="R60" s="5" t="inlineStr">
        <is>
          <t>No</t>
        </is>
      </c>
    </row>
    <row r="61" ht="120" customHeight="1">
      <c r="A61" s="5" t="inlineStr">
        <is>
          <t>GEM/2025/B/6197180</t>
        </is>
      </c>
      <c r="B61" s="5" t="inlineStr">
        <is>
          <t>Inter Link Chain</t>
        </is>
      </c>
      <c r="C61" s="5" t="n">
        <v>1</v>
      </c>
      <c r="D61" s="6" t="n">
        <v>45781</v>
      </c>
      <c r="E61" s="6" t="n">
        <v>45803</v>
      </c>
      <c r="F61" s="5" t="inlineStr">
        <is>
          <t>9:00 AM</t>
        </is>
      </c>
      <c r="G61" s="7">
        <f>IF((INDIRECT("E"&amp;ROW())+INDIRECT("F"&amp;ROW()))-NOW() &lt;= 0, "CLOSED", INT((INDIRECT("E"&amp;ROW())+INDIRECT("F"&amp;ROW()))-NOW()) &amp; " days")</f>
        <v/>
      </c>
      <c r="H61" s="5" t="n">
        <v>150000</v>
      </c>
      <c r="I61" s="5" t="n">
        <v>7500000</v>
      </c>
      <c r="J61" s="5" t="inlineStr">
        <is>
          <t>["Leh"]</t>
        </is>
      </c>
      <c r="K61" s="5" t="inlineStr">
        <is>
          <t>Yes</t>
        </is>
      </c>
      <c r="L61" s="5" t="inlineStr">
        <is>
          <t>Ministry of Defence</t>
        </is>
      </c>
      <c r="M61" s="5" t="inlineStr">
        <is>
          <t>BORDER ROAD ORGANISATION</t>
        </is>
      </c>
      <c r="N61" s="5" t="inlineStr">
        <is>
          <t>NA</t>
        </is>
      </c>
      <c r="O61" s="5" t="inlineStr">
        <is>
          <t>C:\vs_code\TenderHunter2.1.3\download_pdf\GeM-Bidding-7802930.pdf</t>
        </is>
      </c>
      <c r="P61" s="5" t="inlineStr"/>
      <c r="Q61" s="5" t="inlineStr"/>
      <c r="R61" s="5" t="inlineStr">
        <is>
          <t>Yes</t>
        </is>
      </c>
    </row>
    <row r="62" ht="120" customHeight="1">
      <c r="A62" s="5" t="inlineStr">
        <is>
          <t>GEM/2025/B/6198521</t>
        </is>
      </c>
      <c r="B62" s="5" t="inlineStr">
        <is>
          <t>Turmeric Powder,Chilly Powder,Coriander Powder,Garlic,Tamarind,Black Pepper,Mustered,Cardamom Large</t>
        </is>
      </c>
      <c r="C62" s="5" t="n">
        <v>162318</v>
      </c>
      <c r="D62" s="6" t="n">
        <v>45782</v>
      </c>
      <c r="E62" s="6" t="n">
        <v>45803</v>
      </c>
      <c r="F62" s="5" t="inlineStr">
        <is>
          <t>12:00 PM</t>
        </is>
      </c>
      <c r="G62" s="7">
        <f>IF((INDIRECT("E"&amp;ROW())+INDIRECT("F"&amp;ROW()))-NOW() &lt;= 0, "CLOSED", INT((INDIRECT("E"&amp;ROW())+INDIRECT("F"&amp;ROW()))-NOW()) &amp; " days")</f>
        <v/>
      </c>
      <c r="H62" s="5" t="inlineStr"/>
      <c r="I62" s="5" t="inlineStr"/>
      <c r="J62" s="5" t="inlineStr">
        <is>
          <t>["LEH"]</t>
        </is>
      </c>
      <c r="K62" s="5" t="inlineStr">
        <is>
          <t>Yes</t>
        </is>
      </c>
      <c r="L62" s="5" t="inlineStr">
        <is>
          <t>Ministry of Defence</t>
        </is>
      </c>
      <c r="M62" s="5" t="inlineStr">
        <is>
          <t>BORDER ROAD ORGANISATION</t>
        </is>
      </c>
      <c r="N62" s="5" t="inlineStr">
        <is>
          <t>NA</t>
        </is>
      </c>
      <c r="O62" s="5" t="inlineStr">
        <is>
          <t>C:\vs_code\TenderHunter2.1.3\download_pdf\GeM-Bidding-7804439.pdf</t>
        </is>
      </c>
      <c r="P62" s="5" t="inlineStr"/>
      <c r="Q62" s="5" t="inlineStr"/>
      <c r="R62" s="5" t="inlineStr">
        <is>
          <t>Yes</t>
        </is>
      </c>
    </row>
    <row r="63" ht="120" customHeight="1">
      <c r="A63" s="5" t="inlineStr">
        <is>
          <t>GEM/2025/B/6237641</t>
        </is>
      </c>
      <c r="B63" s="5" t="inlineStr">
        <is>
          <t>Toner Cartridges / Ink Cartridges / Consumables for Printers,Toner Cartridges / Ink Cartridges / Co</t>
        </is>
      </c>
      <c r="C63" s="5" t="n">
        <v>16</v>
      </c>
      <c r="D63" s="6" t="n">
        <v>45793</v>
      </c>
      <c r="E63" s="6" t="n">
        <v>45814</v>
      </c>
      <c r="F63" s="5" t="inlineStr">
        <is>
          <t>2:00 PM</t>
        </is>
      </c>
      <c r="G63" s="7">
        <f>IF((INDIRECT("E"&amp;ROW())+INDIRECT("F"&amp;ROW()))-NOW() &lt;= 0, "CLOSED", INT((INDIRECT("E"&amp;ROW())+INDIRECT("F"&amp;ROW()))-NOW()) &amp; " days")</f>
        <v/>
      </c>
      <c r="H63" s="5" t="inlineStr"/>
      <c r="I63" s="5" t="inlineStr"/>
      <c r="J63" s="5" t="inlineStr">
        <is>
          <t>["PUNE CITY"]</t>
        </is>
      </c>
      <c r="K63" s="5" t="inlineStr">
        <is>
          <t>Yes</t>
        </is>
      </c>
      <c r="L63" s="5" t="inlineStr">
        <is>
          <t>Ministry of Defence</t>
        </is>
      </c>
      <c r="M63" s="5" t="inlineStr">
        <is>
          <t>BORDER ROAD ORGANISATION</t>
        </is>
      </c>
      <c r="N63" s="5" t="inlineStr">
        <is>
          <t>NA</t>
        </is>
      </c>
      <c r="O63" s="5" t="inlineStr">
        <is>
          <t>C:\vs_code\TenderHunter2.1.3\download_pdf\GeM-Bidding-7847619.pdf</t>
        </is>
      </c>
      <c r="P63" s="5" t="inlineStr"/>
      <c r="Q63" s="5" t="inlineStr"/>
      <c r="R63" s="5" t="inlineStr">
        <is>
          <t>Yes</t>
        </is>
      </c>
    </row>
    <row r="64" ht="120" customHeight="1">
      <c r="A64" s="5" t="inlineStr">
        <is>
          <t>GEM/2025/B/6238836</t>
        </is>
      </c>
      <c r="B64" s="5" t="inlineStr">
        <is>
          <t>V00.6104 Screw,00108502 Iron blade,V00.1078 Screw,D0002582 Nut,00091271 Lubrication Pump</t>
        </is>
      </c>
      <c r="C64" s="5" t="n">
        <v>42</v>
      </c>
      <c r="D64" s="6" t="n">
        <v>45793</v>
      </c>
      <c r="E64" s="6" t="n">
        <v>45814</v>
      </c>
      <c r="F64" s="5" t="inlineStr">
        <is>
          <t>2:00 PM</t>
        </is>
      </c>
      <c r="G64" s="7">
        <f>IF((INDIRECT("E"&amp;ROW())+INDIRECT("F"&amp;ROW()))-NOW() &lt;= 0, "CLOSED", INT((INDIRECT("E"&amp;ROW())+INDIRECT("F"&amp;ROW()))-NOW()) &amp; " days")</f>
        <v/>
      </c>
      <c r="H64" s="5" t="inlineStr"/>
      <c r="I64" s="5" t="inlineStr"/>
      <c r="J64" s="5" t="inlineStr">
        <is>
          <t>["Kargil"]</t>
        </is>
      </c>
      <c r="K64" s="5" t="inlineStr">
        <is>
          <t>Yes</t>
        </is>
      </c>
      <c r="L64" s="5" t="inlineStr">
        <is>
          <t>Ministry of Defence</t>
        </is>
      </c>
      <c r="M64" s="5" t="inlineStr">
        <is>
          <t>BORDER ROAD ORGANISATION</t>
        </is>
      </c>
      <c r="N64" s="5" t="inlineStr">
        <is>
          <t>NA</t>
        </is>
      </c>
      <c r="O64" s="5" t="inlineStr">
        <is>
          <t>C:\vs_code\TenderHunter2.1.3\download_pdf\GeM-Bidding-7848938.pdf</t>
        </is>
      </c>
      <c r="P64" s="5" t="inlineStr"/>
      <c r="Q64" s="5" t="inlineStr"/>
      <c r="R64" s="5" t="inlineStr">
        <is>
          <t>Yes</t>
        </is>
      </c>
    </row>
    <row r="65" ht="120" customHeight="1">
      <c r="A65" s="5" t="inlineStr">
        <is>
          <t>GEM/2025/B/6236686</t>
        </is>
      </c>
      <c r="B65" s="5" t="inlineStr">
        <is>
          <t>REPAIR / CALIBRATION OF FIP ASSY IN R/O TVRR ESCORT HD 85</t>
        </is>
      </c>
      <c r="C65" s="5" t="n">
        <v>1</v>
      </c>
      <c r="D65" s="6" t="n">
        <v>45793</v>
      </c>
      <c r="E65" s="6" t="n">
        <v>45815</v>
      </c>
      <c r="F65" s="5" t="inlineStr">
        <is>
          <t>2:00 PM</t>
        </is>
      </c>
      <c r="G65" s="7">
        <f>IF((INDIRECT("E"&amp;ROW())+INDIRECT("F"&amp;ROW()))-NOW() &lt;= 0, "CLOSED", INT((INDIRECT("E"&amp;ROW())+INDIRECT("F"&amp;ROW()))-NOW()) &amp; " days")</f>
        <v/>
      </c>
      <c r="H65" s="5" t="inlineStr"/>
      <c r="I65" s="5" t="inlineStr"/>
      <c r="J65" s="5" t="inlineStr">
        <is>
          <t>["Kargil"]</t>
        </is>
      </c>
      <c r="K65" s="5" t="inlineStr">
        <is>
          <t>Yes</t>
        </is>
      </c>
      <c r="L65" s="5" t="inlineStr">
        <is>
          <t>Ministry of Defence</t>
        </is>
      </c>
      <c r="M65" s="5" t="inlineStr">
        <is>
          <t>BORDER ROAD ORGANISATION</t>
        </is>
      </c>
      <c r="N65" s="5" t="inlineStr">
        <is>
          <t>NA</t>
        </is>
      </c>
      <c r="O65" s="5" t="inlineStr">
        <is>
          <t>C:\vs_code\TenderHunter2.1.3\download_pdf\GeM-Bidding-7846556.pdf</t>
        </is>
      </c>
      <c r="P65" s="5" t="inlineStr"/>
      <c r="Q65" s="5" t="inlineStr"/>
      <c r="R65" s="5" t="inlineStr">
        <is>
          <t>Yes</t>
        </is>
      </c>
    </row>
    <row r="66" ht="120" customHeight="1">
      <c r="A66" s="5" t="inlineStr">
        <is>
          <t>GEM/2025/B/6212012</t>
        </is>
      </c>
      <c r="B66" s="5" t="inlineStr">
        <is>
          <t xml:space="preserve">C836350524A0 or 00350524A FUEL HOSE,C836350516A0 or 00350516A FUEL HOSE,C836C2003000 or 00-C-2-003 </t>
        </is>
      </c>
      <c r="C66" s="5" t="n">
        <v>91</v>
      </c>
      <c r="D66" s="6" t="n">
        <v>45793</v>
      </c>
      <c r="E66" s="6" t="n">
        <v>45814</v>
      </c>
      <c r="F66" s="5" t="inlineStr">
        <is>
          <t>1:00 PM</t>
        </is>
      </c>
      <c r="G66" s="7">
        <f>IF((INDIRECT("E"&amp;ROW())+INDIRECT("F"&amp;ROW()))-NOW() &lt;= 0, "CLOSED", INT((INDIRECT("E"&amp;ROW())+INDIRECT("F"&amp;ROW()))-NOW()) &amp; " days")</f>
        <v/>
      </c>
      <c r="H66" s="5" t="inlineStr"/>
      <c r="I66" s="5" t="inlineStr"/>
      <c r="J66" s="5" t="inlineStr">
        <is>
          <t>["Gurdaspur"]</t>
        </is>
      </c>
      <c r="K66" s="5" t="inlineStr">
        <is>
          <t>Yes</t>
        </is>
      </c>
      <c r="L66" s="5" t="inlineStr">
        <is>
          <t>Ministry of Defence</t>
        </is>
      </c>
      <c r="M66" s="5" t="inlineStr">
        <is>
          <t>BORDER ROAD ORGANISATION</t>
        </is>
      </c>
      <c r="N66" s="5" t="inlineStr">
        <is>
          <t>NA</t>
        </is>
      </c>
      <c r="O66" s="5" t="inlineStr">
        <is>
          <t>C:\vs_code\TenderHunter2.1.3\download_pdf\GeM-Bidding-7819235.pdf</t>
        </is>
      </c>
      <c r="P66" s="5" t="inlineStr"/>
      <c r="Q66" s="5" t="inlineStr"/>
      <c r="R66" s="5" t="inlineStr">
        <is>
          <t>Yes</t>
        </is>
      </c>
    </row>
    <row r="67" ht="120" customHeight="1">
      <c r="A67" s="5" t="inlineStr">
        <is>
          <t>GEM/2025/B/6210033</t>
        </is>
      </c>
      <c r="B67" s="5" t="inlineStr">
        <is>
          <t>Toner Cartridges / Ink Cartridges / Consumables for Printers,Toner Cartridges / Ink Cartridges / Co</t>
        </is>
      </c>
      <c r="C67" s="5" t="n">
        <v>88</v>
      </c>
      <c r="D67" s="6" t="n">
        <v>45796</v>
      </c>
      <c r="E67" s="6" t="n">
        <v>45810</v>
      </c>
      <c r="F67" s="5" t="inlineStr">
        <is>
          <t>4:00 PM</t>
        </is>
      </c>
      <c r="G67" s="7">
        <f>IF((INDIRECT("E"&amp;ROW())+INDIRECT("F"&amp;ROW()))-NOW() &lt;= 0, "CLOSED", INT((INDIRECT("E"&amp;ROW())+INDIRECT("F"&amp;ROW()))-NOW()) &amp; " days")</f>
        <v/>
      </c>
      <c r="H67" s="5" t="inlineStr"/>
      <c r="I67" s="5" t="inlineStr"/>
      <c r="J67" s="5" t="inlineStr">
        <is>
          <t>["SONITPUR"]</t>
        </is>
      </c>
      <c r="K67" s="5" t="inlineStr">
        <is>
          <t>Yes</t>
        </is>
      </c>
      <c r="L67" s="5" t="inlineStr">
        <is>
          <t>Ministry of Defence</t>
        </is>
      </c>
      <c r="M67" s="5" t="inlineStr">
        <is>
          <t>BORDER ROAD ORGANISATION</t>
        </is>
      </c>
      <c r="N67" s="5" t="inlineStr">
        <is>
          <t>NA</t>
        </is>
      </c>
      <c r="O67" s="5" t="inlineStr">
        <is>
          <t>C:\vs_code\TenderHunter2.1.3\download_pdf\GeM-Bidding-7817030.pdf</t>
        </is>
      </c>
      <c r="P67" s="5" t="inlineStr"/>
      <c r="Q67" s="5" t="inlineStr"/>
      <c r="R67" s="5" t="inlineStr">
        <is>
          <t>Yes</t>
        </is>
      </c>
    </row>
    <row r="68" ht="120" customHeight="1">
      <c r="A68" s="5" t="inlineStr">
        <is>
          <t>GEM/2025/B/6204441</t>
        </is>
      </c>
      <c r="B68" s="5" t="inlineStr">
        <is>
          <t>Bitumen Felts for Water Proofing and Damp Proofing as per IS 1322</t>
        </is>
      </c>
      <c r="C68" s="5" t="n">
        <v>87</v>
      </c>
      <c r="D68" s="6" t="n">
        <v>45784</v>
      </c>
      <c r="E68" s="6" t="n">
        <v>45798</v>
      </c>
      <c r="F68" s="5" t="inlineStr">
        <is>
          <t>9:00 AM</t>
        </is>
      </c>
      <c r="G68" s="7">
        <f>IF((INDIRECT("E"&amp;ROW())+INDIRECT("F"&amp;ROW()))-NOW() &lt;= 0, "CLOSED", INT((INDIRECT("E"&amp;ROW())+INDIRECT("F"&amp;ROW()))-NOW()) &amp; " days")</f>
        <v/>
      </c>
      <c r="H68" s="5" t="inlineStr"/>
      <c r="I68" s="5" t="inlineStr"/>
      <c r="J68" s="5" t="inlineStr">
        <is>
          <t>["Dehradun"]</t>
        </is>
      </c>
      <c r="K68" s="5" t="inlineStr">
        <is>
          <t>Yes</t>
        </is>
      </c>
      <c r="L68" s="5" t="inlineStr">
        <is>
          <t>Ministry of Defence</t>
        </is>
      </c>
      <c r="M68" s="5" t="inlineStr">
        <is>
          <t>BORDER ROAD ORGANISATION</t>
        </is>
      </c>
      <c r="N68" s="5" t="inlineStr">
        <is>
          <t>NA</t>
        </is>
      </c>
      <c r="O68" s="5" t="inlineStr">
        <is>
          <t>C:\vs_code\TenderHunter2.1.3\download_pdf\GeM-Bidding-7810978.pdf</t>
        </is>
      </c>
      <c r="P68" s="5" t="inlineStr"/>
      <c r="Q68" s="5" t="inlineStr"/>
      <c r="R68" s="5" t="inlineStr">
        <is>
          <t>No</t>
        </is>
      </c>
    </row>
    <row r="69" ht="120" customHeight="1">
      <c r="A69" s="5" t="inlineStr">
        <is>
          <t>GEM/2025/B/6243239</t>
        </is>
      </c>
      <c r="B69" s="5" t="inlineStr">
        <is>
          <t>Adopter for pneumatic Grinder 3 BY 4 INCH,Air hose clamp 20 mm dia with nut and bolt,Air hose joint</t>
        </is>
      </c>
      <c r="C69" s="5" t="n">
        <v>1227</v>
      </c>
      <c r="D69" s="6" t="n">
        <v>45796</v>
      </c>
      <c r="E69" s="6" t="n">
        <v>45817</v>
      </c>
      <c r="F69" s="5" t="inlineStr">
        <is>
          <t>1:00 PM</t>
        </is>
      </c>
      <c r="G69" s="7">
        <f>IF((INDIRECT("E"&amp;ROW())+INDIRECT("F"&amp;ROW()))-NOW() &lt;= 0, "CLOSED", INT((INDIRECT("E"&amp;ROW())+INDIRECT("F"&amp;ROW()))-NOW()) &amp; " days")</f>
        <v/>
      </c>
      <c r="H69" s="5" t="n">
        <v>43311</v>
      </c>
      <c r="I69" s="5" t="n">
        <v>2165550</v>
      </c>
      <c r="J69" s="5" t="inlineStr">
        <is>
          <t>["CHANDIGARH"]</t>
        </is>
      </c>
      <c r="K69" s="5" t="inlineStr">
        <is>
          <t>Yes</t>
        </is>
      </c>
      <c r="L69" s="5" t="inlineStr">
        <is>
          <t>Ministry of Defence</t>
        </is>
      </c>
      <c r="M69" s="5" t="inlineStr">
        <is>
          <t>BORDER ROAD ORGANISATION</t>
        </is>
      </c>
      <c r="N69" s="5" t="inlineStr">
        <is>
          <t>NA</t>
        </is>
      </c>
      <c r="O69" s="5" t="inlineStr">
        <is>
          <t>C:\vs_code\TenderHunter2.1.3\download_pdf\GeM-Bidding-7853816.pdf</t>
        </is>
      </c>
      <c r="P69" s="5" t="inlineStr"/>
      <c r="Q69" s="5" t="inlineStr"/>
      <c r="R69" s="5" t="inlineStr">
        <is>
          <t>Yes</t>
        </is>
      </c>
    </row>
    <row r="70" ht="120" customHeight="1">
      <c r="A70" s="5" t="inlineStr">
        <is>
          <t>GEM/2025/B/6173973</t>
        </is>
      </c>
      <c r="B70" s="5" t="inlineStr">
        <is>
          <t>Overhaul/repair of Rotary FIP Pump Assy (FIP No. - 9590066) Make-Bosch with 06 Nos Injectors</t>
        </is>
      </c>
      <c r="C70" s="5" t="n">
        <v>1</v>
      </c>
      <c r="D70" s="6" t="n">
        <v>45773</v>
      </c>
      <c r="E70" s="6" t="n">
        <v>45798</v>
      </c>
      <c r="F70" s="5" t="inlineStr">
        <is>
          <t>9:00 AM</t>
        </is>
      </c>
      <c r="G70" s="7">
        <f>IF((INDIRECT("E"&amp;ROW())+INDIRECT("F"&amp;ROW()))-NOW() &lt;= 0, "CLOSED", INT((INDIRECT("E"&amp;ROW())+INDIRECT("F"&amp;ROW()))-NOW()) &amp; " days")</f>
        <v/>
      </c>
      <c r="H70" s="5" t="inlineStr"/>
      <c r="I70" s="5" t="inlineStr"/>
      <c r="J70" s="5" t="inlineStr">
        <is>
          <t>["West Siang"]</t>
        </is>
      </c>
      <c r="K70" s="5" t="inlineStr">
        <is>
          <t>Yes</t>
        </is>
      </c>
      <c r="L70" s="5" t="inlineStr">
        <is>
          <t>Ministry of Defence</t>
        </is>
      </c>
      <c r="M70" s="5" t="inlineStr">
        <is>
          <t>BORDER ROAD ORGANISATION</t>
        </is>
      </c>
      <c r="N70" s="5" t="inlineStr">
        <is>
          <t>NA</t>
        </is>
      </c>
      <c r="O70" s="5" t="inlineStr">
        <is>
          <t>C:\vs_code\TenderHunter2.1.3\download_pdf\GeM-Bidding-7777227.pdf</t>
        </is>
      </c>
      <c r="P70" s="5" t="inlineStr"/>
      <c r="Q70" s="5" t="inlineStr"/>
      <c r="R70" s="5" t="inlineStr">
        <is>
          <t>No</t>
        </is>
      </c>
    </row>
    <row r="71" ht="120" customHeight="1">
      <c r="A71" s="5" t="inlineStr">
        <is>
          <t>GEM/2025/B/6247794</t>
        </is>
      </c>
      <c r="B71" s="5" t="inlineStr">
        <is>
          <t>BOQ1,BOQ2,BOQ3,BOQ4,BOQ5,BOQ6,BOQ7,BOQ8,BOQ9</t>
        </is>
      </c>
      <c r="C71" s="5" t="n">
        <v>395</v>
      </c>
      <c r="D71" s="6" t="n">
        <v>45796</v>
      </c>
      <c r="E71" s="6" t="n">
        <v>45817</v>
      </c>
      <c r="F71" s="5" t="inlineStr">
        <is>
          <t>9:00 PM</t>
        </is>
      </c>
      <c r="G71" s="7">
        <f>IF((INDIRECT("E"&amp;ROW())+INDIRECT("F"&amp;ROW()))-NOW() &lt;= 0, "CLOSED", INT((INDIRECT("E"&amp;ROW())+INDIRECT("F"&amp;ROW()))-NOW()) &amp; " days")</f>
        <v/>
      </c>
      <c r="H71" s="5" t="n">
        <v>23000</v>
      </c>
      <c r="I71" s="5" t="n">
        <v>1150000</v>
      </c>
      <c r="J71" s="5" t="inlineStr">
        <is>
          <t>["Darjeeling"]</t>
        </is>
      </c>
      <c r="K71" s="5" t="inlineStr">
        <is>
          <t>Yes</t>
        </is>
      </c>
      <c r="L71" s="5" t="inlineStr">
        <is>
          <t>Ministry of Defence</t>
        </is>
      </c>
      <c r="M71" s="5" t="inlineStr">
        <is>
          <t>BORDER ROAD ORGANISATION</t>
        </is>
      </c>
      <c r="N71" s="5" t="inlineStr">
        <is>
          <t>NA</t>
        </is>
      </c>
      <c r="O71" s="5" t="inlineStr">
        <is>
          <t>C:\vs_code\TenderHunter2.1.3\download_pdf\GeM-Bidding-7858977.pdf</t>
        </is>
      </c>
      <c r="P71" s="5" t="inlineStr"/>
      <c r="Q71" s="5" t="inlineStr"/>
      <c r="R71" s="5" t="inlineStr">
        <is>
          <t>Yes</t>
        </is>
      </c>
    </row>
    <row r="72" ht="120" customHeight="1">
      <c r="A72" s="5" t="inlineStr">
        <is>
          <t>GEM/2025/B/6247401</t>
        </is>
      </c>
      <c r="B72" s="5" t="inlineStr">
        <is>
          <t xml:space="preserve">W02339040B Rubber Engine MT,W06539340 Rubber Tmission MT,LP0141660 Wire Accelerator,W02245061 Pipe </t>
        </is>
      </c>
      <c r="C72" s="5" t="n">
        <v>232</v>
      </c>
      <c r="D72" s="6" t="n">
        <v>45796</v>
      </c>
      <c r="E72" s="6" t="n">
        <v>45817</v>
      </c>
      <c r="F72" s="5" t="inlineStr">
        <is>
          <t>4:00 PM</t>
        </is>
      </c>
      <c r="G72" s="7">
        <f>IF((INDIRECT("E"&amp;ROW())+INDIRECT("F"&amp;ROW()))-NOW() &lt;= 0, "CLOSED", INT((INDIRECT("E"&amp;ROW())+INDIRECT("F"&amp;ROW()))-NOW()) &amp; " days")</f>
        <v/>
      </c>
      <c r="H72" s="5" t="inlineStr"/>
      <c r="I72" s="5" t="inlineStr"/>
      <c r="J72" s="5" t="inlineStr">
        <is>
          <t>["Sonitpur"]</t>
        </is>
      </c>
      <c r="K72" s="5" t="inlineStr">
        <is>
          <t>Yes</t>
        </is>
      </c>
      <c r="L72" s="5" t="inlineStr">
        <is>
          <t>Ministry of Defence</t>
        </is>
      </c>
      <c r="M72" s="5" t="inlineStr">
        <is>
          <t>BORDER ROAD ORGANISATION</t>
        </is>
      </c>
      <c r="N72" s="5" t="inlineStr">
        <is>
          <t>NA</t>
        </is>
      </c>
      <c r="O72" s="5" t="inlineStr">
        <is>
          <t>C:\vs_code\TenderHunter2.1.3\download_pdf\GeM-Bidding-7858515.pdf</t>
        </is>
      </c>
      <c r="P72" s="5" t="inlineStr"/>
      <c r="Q72" s="5" t="inlineStr"/>
      <c r="R72" s="5" t="inlineStr">
        <is>
          <t>Yes</t>
        </is>
      </c>
    </row>
    <row r="73" ht="120" customHeight="1">
      <c r="A73" s="5" t="inlineStr">
        <is>
          <t>GEM/2025/B/6233211</t>
        </is>
      </c>
      <c r="B73" s="5" t="inlineStr">
        <is>
          <t>BOQ 1,BOQ 2,BOQ 3,BOQ 4,BOQ 5,BOQ 6,BOQ 7,BOQ 8,BOQ 9,BOQ 10,BOQ 11,BOQ 12,BOQ 13,BOQ 14,BOQ 15,BOQ</t>
        </is>
      </c>
      <c r="C73" s="5" t="n">
        <v>5369</v>
      </c>
      <c r="D73" s="6" t="n">
        <v>45794</v>
      </c>
      <c r="E73" s="6" t="n">
        <v>45815</v>
      </c>
      <c r="F73" s="5" t="inlineStr">
        <is>
          <t>5:00 PM</t>
        </is>
      </c>
      <c r="G73" s="7">
        <f>IF((INDIRECT("E"&amp;ROW())+INDIRECT("F"&amp;ROW()))-NOW() &lt;= 0, "CLOSED", INT((INDIRECT("E"&amp;ROW())+INDIRECT("F"&amp;ROW()))-NOW()) &amp; " days")</f>
        <v/>
      </c>
      <c r="H73" s="5" t="n">
        <v>86272</v>
      </c>
      <c r="I73" s="5" t="n">
        <v>4313600</v>
      </c>
      <c r="J73" s="5" t="inlineStr">
        <is>
          <t>["West Kameng"]</t>
        </is>
      </c>
      <c r="K73" s="5" t="inlineStr">
        <is>
          <t>Yes</t>
        </is>
      </c>
      <c r="L73" s="5" t="inlineStr">
        <is>
          <t>Ministry of Defence</t>
        </is>
      </c>
      <c r="M73" s="5" t="inlineStr">
        <is>
          <t>BORDER ROAD ORGANISATION</t>
        </is>
      </c>
      <c r="N73" s="5" t="inlineStr">
        <is>
          <t>NA</t>
        </is>
      </c>
      <c r="O73" s="5" t="inlineStr">
        <is>
          <t>C:\vs_code\TenderHunter2.1.3\download_pdf\GeM-Bidding-7842820.pdf</t>
        </is>
      </c>
      <c r="P73" s="5" t="inlineStr"/>
      <c r="Q73" s="5" t="inlineStr"/>
      <c r="R73" s="5" t="inlineStr">
        <is>
          <t>Yes</t>
        </is>
      </c>
    </row>
    <row r="74" ht="120" customHeight="1">
      <c r="A74" s="5" t="inlineStr">
        <is>
          <t>GEM/2025/B/6227796</t>
        </is>
      </c>
      <c r="B74" s="5" t="inlineStr">
        <is>
          <t>Nails 3 inch size,Nails 5 inch size,Socket 5 Amp,Switch 5 Amp,Gabion Box size 4 x 1 x 1 Mtr of Mesh</t>
        </is>
      </c>
      <c r="C74" s="5" t="n">
        <v>2227</v>
      </c>
      <c r="D74" s="6" t="n">
        <v>45790</v>
      </c>
      <c r="E74" s="6" t="n">
        <v>45811</v>
      </c>
      <c r="F74" s="5" t="inlineStr">
        <is>
          <t>9:00 PM</t>
        </is>
      </c>
      <c r="G74" s="7">
        <f>IF((INDIRECT("E"&amp;ROW())+INDIRECT("F"&amp;ROW()))-NOW() &lt;= 0, "CLOSED", INT((INDIRECT("E"&amp;ROW())+INDIRECT("F"&amp;ROW()))-NOW()) &amp; " days")</f>
        <v/>
      </c>
      <c r="H74" s="5" t="n">
        <v>440000</v>
      </c>
      <c r="I74" s="5" t="n">
        <v>22000000</v>
      </c>
      <c r="J74" s="5" t="inlineStr">
        <is>
          <t>["Lohit"]</t>
        </is>
      </c>
      <c r="K74" s="5" t="inlineStr">
        <is>
          <t>Yes</t>
        </is>
      </c>
      <c r="L74" s="5" t="inlineStr">
        <is>
          <t>Ministry of Defence</t>
        </is>
      </c>
      <c r="M74" s="5" t="inlineStr">
        <is>
          <t>BORDER ROAD ORGANISATION</t>
        </is>
      </c>
      <c r="N74" s="5" t="inlineStr">
        <is>
          <t>NA</t>
        </is>
      </c>
      <c r="O74" s="5" t="inlineStr">
        <is>
          <t>C:\vs_code\TenderHunter2.1.3\download_pdf\GeM-Bidding-7836855.pdf</t>
        </is>
      </c>
      <c r="P74" s="5" t="inlineStr"/>
      <c r="Q74" s="5" t="inlineStr"/>
      <c r="R74" s="5" t="inlineStr">
        <is>
          <t>Yes</t>
        </is>
      </c>
    </row>
    <row r="75" ht="120" customHeight="1">
      <c r="A75" s="5" t="inlineStr">
        <is>
          <t>GEM/2025/B/6227598</t>
        </is>
      </c>
      <c r="B75" s="5" t="inlineStr">
        <is>
          <t>Mechanically Woven, Double - Twisted, Hexagonal Wire Mesh Gabions, Revet Mattresses and Rock Fall N</t>
        </is>
      </c>
      <c r="C75" s="5" t="n">
        <v>2500</v>
      </c>
      <c r="D75" s="6" t="n">
        <v>45790</v>
      </c>
      <c r="E75" s="6" t="n">
        <v>45800</v>
      </c>
      <c r="F75" s="5" t="inlineStr">
        <is>
          <t>7:00 PM</t>
        </is>
      </c>
      <c r="G75" s="7">
        <f>IF((INDIRECT("E"&amp;ROW())+INDIRECT("F"&amp;ROW()))-NOW() &lt;= 0, "CLOSED", INT((INDIRECT("E"&amp;ROW())+INDIRECT("F"&amp;ROW()))-NOW()) &amp; " days")</f>
        <v/>
      </c>
      <c r="H75" s="5" t="n">
        <v>250000</v>
      </c>
      <c r="I75" s="5" t="n">
        <v>12500000</v>
      </c>
      <c r="J75" s="5" t="inlineStr">
        <is>
          <t>["Lohit"]</t>
        </is>
      </c>
      <c r="K75" s="5" t="inlineStr">
        <is>
          <t>Yes</t>
        </is>
      </c>
      <c r="L75" s="5" t="inlineStr">
        <is>
          <t>Ministry of Defence</t>
        </is>
      </c>
      <c r="M75" s="5" t="inlineStr">
        <is>
          <t>BORDER ROAD ORGANISATION</t>
        </is>
      </c>
      <c r="N75" s="5" t="inlineStr">
        <is>
          <t>NA</t>
        </is>
      </c>
      <c r="O75" s="5" t="inlineStr">
        <is>
          <t>C:\vs_code\TenderHunter2.1.3\download_pdf\GeM-Bidding-7836641.pdf</t>
        </is>
      </c>
      <c r="P75" s="5" t="inlineStr"/>
      <c r="Q75" s="5" t="inlineStr"/>
      <c r="R75" s="5" t="inlineStr">
        <is>
          <t>No</t>
        </is>
      </c>
    </row>
    <row r="76" ht="120" customHeight="1">
      <c r="A76" s="5" t="inlineStr">
        <is>
          <t>GEM/2025/B/6222024</t>
        </is>
      </c>
      <c r="B76" s="5" t="inlineStr">
        <is>
          <t>Allpin T Type,Blank CD Recordable,Blank CD cover,Blank DVD with cover,Blank CD RW with cover,Bond P</t>
        </is>
      </c>
      <c r="C76" s="5" t="n">
        <v>9525</v>
      </c>
      <c r="D76" s="6" t="n">
        <v>45789</v>
      </c>
      <c r="E76" s="6" t="n">
        <v>45810</v>
      </c>
      <c r="F76" s="5" t="inlineStr">
        <is>
          <t>1:00 PM</t>
        </is>
      </c>
      <c r="G76" s="7">
        <f>IF((INDIRECT("E"&amp;ROW())+INDIRECT("F"&amp;ROW()))-NOW() &lt;= 0, "CLOSED", INT((INDIRECT("E"&amp;ROW())+INDIRECT("F"&amp;ROW()))-NOW()) &amp; " days")</f>
        <v/>
      </c>
      <c r="H76" s="5" t="n">
        <v>19200</v>
      </c>
      <c r="I76" s="5" t="n">
        <v>960000</v>
      </c>
      <c r="J76" s="5" t="inlineStr">
        <is>
          <t>["Lohit"]</t>
        </is>
      </c>
      <c r="K76" s="5" t="inlineStr">
        <is>
          <t>Yes</t>
        </is>
      </c>
      <c r="L76" s="5" t="inlineStr">
        <is>
          <t>Ministry of Defence</t>
        </is>
      </c>
      <c r="M76" s="5" t="inlineStr">
        <is>
          <t>BORDER ROAD ORGANISATION</t>
        </is>
      </c>
      <c r="N76" s="5" t="inlineStr">
        <is>
          <t>NA</t>
        </is>
      </c>
      <c r="O76" s="5" t="inlineStr">
        <is>
          <t>C:\vs_code\TenderHunter2.1.3\download_pdf\GeM-Bidding-7830372.pdf</t>
        </is>
      </c>
      <c r="P76" s="5" t="inlineStr"/>
      <c r="Q76" s="5" t="inlineStr"/>
      <c r="R76" s="5" t="inlineStr">
        <is>
          <t>Yes</t>
        </is>
      </c>
    </row>
    <row r="77" ht="120" customHeight="1">
      <c r="A77" s="5" t="inlineStr">
        <is>
          <t>GEM/2025/B/6224442</t>
        </is>
      </c>
      <c r="B77" s="5" t="inlineStr">
        <is>
          <t>Custom Bid for Services - REPAIR OF FIP TEST BENCH MAKE JAGGI HELD WITH 1053 FD WKSP</t>
        </is>
      </c>
      <c r="C77" s="5" t="inlineStr"/>
      <c r="D77" s="6" t="n">
        <v>45790</v>
      </c>
      <c r="E77" s="6" t="n">
        <v>45811</v>
      </c>
      <c r="F77" s="5" t="inlineStr">
        <is>
          <t>12:00 PM</t>
        </is>
      </c>
      <c r="G77" s="7">
        <f>IF((INDIRECT("E"&amp;ROW())+INDIRECT("F"&amp;ROW()))-NOW() &lt;= 0, "CLOSED", INT((INDIRECT("E"&amp;ROW())+INDIRECT("F"&amp;ROW()))-NOW()) &amp; " days")</f>
        <v/>
      </c>
      <c r="H77" s="5" t="inlineStr"/>
      <c r="I77" s="5" t="inlineStr"/>
      <c r="J77" s="5" t="inlineStr">
        <is>
          <t>["Budgam"]</t>
        </is>
      </c>
      <c r="K77" s="5" t="inlineStr">
        <is>
          <t>Yes</t>
        </is>
      </c>
      <c r="L77" s="5" t="inlineStr">
        <is>
          <t>Ministry of Defence</t>
        </is>
      </c>
      <c r="M77" s="5" t="inlineStr">
        <is>
          <t>BORDER ROAD ORGANISATION</t>
        </is>
      </c>
      <c r="N77" s="5" t="inlineStr">
        <is>
          <t>NA</t>
        </is>
      </c>
      <c r="O77" s="5" t="inlineStr">
        <is>
          <t>C:\vs_code\TenderHunter2.1.3\download_pdf\GeM-Bidding-7833144.pdf</t>
        </is>
      </c>
      <c r="P77" s="5" t="inlineStr"/>
      <c r="Q77" s="5" t="inlineStr"/>
      <c r="R77" s="5" t="inlineStr">
        <is>
          <t>Yes</t>
        </is>
      </c>
    </row>
    <row r="78" ht="120" customHeight="1">
      <c r="A78" s="5" t="inlineStr">
        <is>
          <t>GEM/2025/B/6218637</t>
        </is>
      </c>
      <c r="B78" s="5" t="inlineStr">
        <is>
          <t>CARRYING IDLER 3 INCH X 210 MM OEM Part No.LC008,RETURN IDLER 3 INCH X 650 MM OEM Part No.LC011,VAR</t>
        </is>
      </c>
      <c r="C78" s="5" t="n">
        <v>26</v>
      </c>
      <c r="D78" s="6" t="n">
        <v>45787</v>
      </c>
      <c r="E78" s="6" t="n">
        <v>45808</v>
      </c>
      <c r="F78" s="5" t="inlineStr">
        <is>
          <t>10:00 AM</t>
        </is>
      </c>
      <c r="G78" s="7">
        <f>IF((INDIRECT("E"&amp;ROW())+INDIRECT("F"&amp;ROW()))-NOW() &lt;= 0, "CLOSED", INT((INDIRECT("E"&amp;ROW())+INDIRECT("F"&amp;ROW()))-NOW()) &amp; " days")</f>
        <v/>
      </c>
      <c r="H78" s="5" t="inlineStr"/>
      <c r="I78" s="5" t="inlineStr"/>
      <c r="J78" s="5" t="inlineStr">
        <is>
          <t>["KOHIMA"]</t>
        </is>
      </c>
      <c r="K78" s="5" t="inlineStr">
        <is>
          <t>Yes</t>
        </is>
      </c>
      <c r="L78" s="5" t="inlineStr">
        <is>
          <t>Ministry of Defence</t>
        </is>
      </c>
      <c r="M78" s="5" t="inlineStr">
        <is>
          <t>BORDER ROAD ORGANISATION</t>
        </is>
      </c>
      <c r="N78" s="5" t="inlineStr">
        <is>
          <t>NA</t>
        </is>
      </c>
      <c r="O78" s="5" t="inlineStr">
        <is>
          <t>C:\vs_code\TenderHunter2.1.3\download_pdf\GeM-Bidding-7826539.pdf</t>
        </is>
      </c>
      <c r="P78" s="5" t="inlineStr"/>
      <c r="Q78" s="5" t="inlineStr"/>
      <c r="R78" s="5" t="inlineStr">
        <is>
          <t>Yes</t>
        </is>
      </c>
    </row>
    <row r="79" ht="120" customHeight="1">
      <c r="A79" s="5" t="inlineStr">
        <is>
          <t>GEM/2025/B/6176499</t>
        </is>
      </c>
      <c r="B79" s="5" t="inlineStr">
        <is>
          <t>89x240 Drive Line,Q32312 M12x1.75 Nut,PBF0160F010NB16N Hydraulic Pressure filter,LF9080 oblique C43</t>
        </is>
      </c>
      <c r="C79" s="5" t="n">
        <v>121</v>
      </c>
      <c r="D79" s="6" t="n">
        <v>45787</v>
      </c>
      <c r="E79" s="6" t="n">
        <v>45808</v>
      </c>
      <c r="F79" s="5" t="inlineStr">
        <is>
          <t>11:00 AM</t>
        </is>
      </c>
      <c r="G79" s="7">
        <f>IF((INDIRECT("E"&amp;ROW())+INDIRECT("F"&amp;ROW()))-NOW() &lt;= 0, "CLOSED", INT((INDIRECT("E"&amp;ROW())+INDIRECT("F"&amp;ROW()))-NOW()) &amp; " days")</f>
        <v/>
      </c>
      <c r="H79" s="5" t="inlineStr"/>
      <c r="I79" s="5" t="inlineStr"/>
      <c r="J79" s="5" t="inlineStr">
        <is>
          <t>["Kullu"]</t>
        </is>
      </c>
      <c r="K79" s="5" t="inlineStr">
        <is>
          <t>Yes</t>
        </is>
      </c>
      <c r="L79" s="5" t="inlineStr">
        <is>
          <t>Ministry of Defence</t>
        </is>
      </c>
      <c r="M79" s="5" t="inlineStr">
        <is>
          <t>BORDER ROAD ORGANISATION</t>
        </is>
      </c>
      <c r="N79" s="5" t="inlineStr">
        <is>
          <t>NA</t>
        </is>
      </c>
      <c r="O79" s="5" t="inlineStr">
        <is>
          <t>C:\vs_code\TenderHunter2.1.3\download_pdf\GeM-Bidding-7780088.pdf</t>
        </is>
      </c>
      <c r="P79" s="5" t="inlineStr"/>
      <c r="Q79" s="5" t="inlineStr"/>
      <c r="R79" s="5" t="inlineStr">
        <is>
          <t>Yes</t>
        </is>
      </c>
    </row>
    <row r="80" ht="120" customHeight="1">
      <c r="A80" s="5" t="inlineStr">
        <is>
          <t>GEM/2025/B/6217080</t>
        </is>
      </c>
      <c r="B80" s="5" t="inlineStr">
        <is>
          <t>Title1,Title2,Title3,Title4,Title5,Title6,Title7,Title8,Title9,Title10,Title11,Title12,Title13,Titl</t>
        </is>
      </c>
      <c r="C80" s="5" t="n">
        <v>55</v>
      </c>
      <c r="D80" s="6" t="n">
        <v>45787</v>
      </c>
      <c r="E80" s="6" t="n">
        <v>45808</v>
      </c>
      <c r="F80" s="5" t="inlineStr">
        <is>
          <t>11:00 AM</t>
        </is>
      </c>
      <c r="G80" s="7">
        <f>IF((INDIRECT("E"&amp;ROW())+INDIRECT("F"&amp;ROW()))-NOW() &lt;= 0, "CLOSED", INT((INDIRECT("E"&amp;ROW())+INDIRECT("F"&amp;ROW()))-NOW()) &amp; " days")</f>
        <v/>
      </c>
      <c r="H80" s="5" t="n">
        <v>333000</v>
      </c>
      <c r="I80" s="5" t="n">
        <v>16650000</v>
      </c>
      <c r="J80" s="5" t="inlineStr">
        <is>
          <t>["East Sikkim"]</t>
        </is>
      </c>
      <c r="K80" s="5" t="inlineStr">
        <is>
          <t>Yes</t>
        </is>
      </c>
      <c r="L80" s="5" t="inlineStr">
        <is>
          <t>Ministry of Defence</t>
        </is>
      </c>
      <c r="M80" s="5" t="inlineStr">
        <is>
          <t>BORDER ROAD ORGANISATION</t>
        </is>
      </c>
      <c r="N80" s="5" t="inlineStr">
        <is>
          <t>NA</t>
        </is>
      </c>
      <c r="O80" s="5" t="inlineStr">
        <is>
          <t>C:\vs_code\TenderHunter2.1.3\download_pdf\GeM-Bidding-7824822.pdf</t>
        </is>
      </c>
      <c r="P80" s="5" t="inlineStr"/>
      <c r="Q80" s="5" t="inlineStr"/>
      <c r="R80" s="5" t="inlineStr">
        <is>
          <t>Yes</t>
        </is>
      </c>
    </row>
    <row r="81" ht="120" customHeight="1">
      <c r="A81" s="5" t="inlineStr">
        <is>
          <t>GEM/2025/B/6169705</t>
        </is>
      </c>
      <c r="B81" s="5" t="inlineStr">
        <is>
          <t>Stone Aggregrate 40mm,Stone Aggregrate 20mm,Stone Aggregrate 10mm,Sand</t>
        </is>
      </c>
      <c r="C81" s="5" t="n">
        <v>15207</v>
      </c>
      <c r="D81" s="6" t="n">
        <v>45782</v>
      </c>
      <c r="E81" s="6" t="n">
        <v>45803</v>
      </c>
      <c r="F81" s="5" t="inlineStr">
        <is>
          <t>12:00 PM</t>
        </is>
      </c>
      <c r="G81" s="7">
        <f>IF((INDIRECT("E"&amp;ROW())+INDIRECT("F"&amp;ROW()))-NOW() &lt;= 0, "CLOSED", INT((INDIRECT("E"&amp;ROW())+INDIRECT("F"&amp;ROW()))-NOW()) &amp; " days")</f>
        <v/>
      </c>
      <c r="H81" s="5" t="n">
        <v>1285300</v>
      </c>
      <c r="I81" s="5" t="n">
        <v>64265000</v>
      </c>
      <c r="J81" s="5" t="inlineStr">
        <is>
          <t>["Kullu"]</t>
        </is>
      </c>
      <c r="K81" s="5" t="inlineStr">
        <is>
          <t>Yes</t>
        </is>
      </c>
      <c r="L81" s="5" t="inlineStr">
        <is>
          <t>Ministry of Defence</t>
        </is>
      </c>
      <c r="M81" s="5" t="inlineStr">
        <is>
          <t>BORDER ROAD ORGANISATION</t>
        </is>
      </c>
      <c r="N81" s="5" t="inlineStr">
        <is>
          <t>NA</t>
        </is>
      </c>
      <c r="O81" s="5" t="inlineStr">
        <is>
          <t>C:\vs_code\TenderHunter2.1.3\download_pdf\GeM-Bidding-7772489.pdf</t>
        </is>
      </c>
      <c r="P81" s="5" t="inlineStr"/>
      <c r="Q81" s="5" t="inlineStr"/>
      <c r="R81" s="5" t="inlineStr">
        <is>
          <t>Yes</t>
        </is>
      </c>
    </row>
    <row r="82" ht="120" customHeight="1">
      <c r="A82" s="5" t="inlineStr">
        <is>
          <t>GEM/2025/B/6220566</t>
        </is>
      </c>
      <c r="B82" s="5" t="inlineStr">
        <is>
          <t>Detonating Cord (Q3)</t>
        </is>
      </c>
      <c r="C82" s="5" t="n">
        <v>38250</v>
      </c>
      <c r="D82" s="6" t="n">
        <v>45787</v>
      </c>
      <c r="E82" s="6" t="n">
        <v>45798</v>
      </c>
      <c r="F82" s="5" t="inlineStr">
        <is>
          <t>8:00 PM</t>
        </is>
      </c>
      <c r="G82" s="7">
        <f>IF((INDIRECT("E"&amp;ROW())+INDIRECT("F"&amp;ROW()))-NOW() &lt;= 0, "CLOSED", INT((INDIRECT("E"&amp;ROW())+INDIRECT("F"&amp;ROW()))-NOW()) &amp; " days")</f>
        <v/>
      </c>
      <c r="H82" s="5" t="inlineStr"/>
      <c r="I82" s="5" t="inlineStr"/>
      <c r="J82" s="5" t="inlineStr">
        <is>
          <t>["Gurdaspur"]</t>
        </is>
      </c>
      <c r="K82" s="5" t="inlineStr">
        <is>
          <t>Yes</t>
        </is>
      </c>
      <c r="L82" s="5" t="inlineStr">
        <is>
          <t>Ministry of Defence</t>
        </is>
      </c>
      <c r="M82" s="5" t="inlineStr">
        <is>
          <t>BORDER ROAD ORGANISATION</t>
        </is>
      </c>
      <c r="N82" s="5" t="inlineStr">
        <is>
          <t>NA</t>
        </is>
      </c>
      <c r="O82" s="5" t="inlineStr">
        <is>
          <t>C:\vs_code\TenderHunter2.1.3\download_pdf\GeM-Bidding-7828712.pdf</t>
        </is>
      </c>
      <c r="P82" s="5" t="inlineStr">
        <is>
          <t>Technical Evaluation</t>
        </is>
      </c>
      <c r="Q82" s="5" t="inlineStr">
        <is>
          <t>null</t>
        </is>
      </c>
      <c r="R82" s="5" t="inlineStr">
        <is>
          <t>No</t>
        </is>
      </c>
    </row>
    <row r="83" ht="120" customHeight="1">
      <c r="A83" s="5" t="inlineStr">
        <is>
          <t>GEM/2025/B/6184996</t>
        </is>
      </c>
      <c r="B83" s="5" t="inlineStr">
        <is>
          <t>Hiring of Earth Moving Equipments, Material Handling Equipments and Cranes (per Hour basis) - As Pe</t>
        </is>
      </c>
      <c r="C83" s="5" t="inlineStr"/>
      <c r="D83" s="6" t="n">
        <v>45780</v>
      </c>
      <c r="E83" s="6" t="n">
        <v>45798</v>
      </c>
      <c r="F83" s="5" t="inlineStr">
        <is>
          <t>12:00 PM</t>
        </is>
      </c>
      <c r="G83" s="7">
        <f>IF((INDIRECT("E"&amp;ROW())+INDIRECT("F"&amp;ROW()))-NOW() &lt;= 0, "CLOSED", INT((INDIRECT("E"&amp;ROW())+INDIRECT("F"&amp;ROW()))-NOW()) &amp; " days")</f>
        <v/>
      </c>
      <c r="H83" s="5" t="n">
        <v>240000</v>
      </c>
      <c r="I83" s="5" t="n">
        <v>12000000</v>
      </c>
      <c r="J83" s="5" t="inlineStr">
        <is>
          <t>["West Siang"]</t>
        </is>
      </c>
      <c r="K83" s="5" t="inlineStr">
        <is>
          <t>Yes</t>
        </is>
      </c>
      <c r="L83" s="5" t="inlineStr">
        <is>
          <t>Ministry of Defence</t>
        </is>
      </c>
      <c r="M83" s="5" t="inlineStr">
        <is>
          <t>BORDER ROAD ORGANISATION</t>
        </is>
      </c>
      <c r="N83" s="5" t="inlineStr">
        <is>
          <t>NA</t>
        </is>
      </c>
      <c r="O83" s="5" t="inlineStr">
        <is>
          <t>C:\vs_code\TenderHunter2.1.3\download_pdf\GeM-Bidding-7789470.pdf</t>
        </is>
      </c>
      <c r="P83" s="5" t="inlineStr">
        <is>
          <t>Technical Evaluation</t>
        </is>
      </c>
      <c r="Q83" s="5" t="inlineStr">
        <is>
          <t>null</t>
        </is>
      </c>
      <c r="R83" s="5" t="inlineStr">
        <is>
          <t>No</t>
        </is>
      </c>
    </row>
    <row r="84" ht="120" customHeight="1">
      <c r="A84" s="5" t="inlineStr">
        <is>
          <t>GEM/2025/B/6223064</t>
        </is>
      </c>
      <c r="B84" s="5" t="inlineStr">
        <is>
          <t>Toilet Seat Indian type with all fitments inclusing cistern and seat cover,Steel Towel stand,Wire 4</t>
        </is>
      </c>
      <c r="C84" s="5" t="n">
        <v>1484</v>
      </c>
      <c r="D84" s="6" t="n">
        <v>45790</v>
      </c>
      <c r="E84" s="6" t="n">
        <v>45811</v>
      </c>
      <c r="F84" s="5" t="inlineStr">
        <is>
          <t>4:00 PM</t>
        </is>
      </c>
      <c r="G84" s="7">
        <f>IF((INDIRECT("E"&amp;ROW())+INDIRECT("F"&amp;ROW()))-NOW() &lt;= 0, "CLOSED", INT((INDIRECT("E"&amp;ROW())+INDIRECT("F"&amp;ROW()))-NOW()) &amp; " days")</f>
        <v/>
      </c>
      <c r="H84" s="5" t="inlineStr"/>
      <c r="I84" s="5" t="inlineStr"/>
      <c r="J84" s="5" t="inlineStr">
        <is>
          <t>["Lohit"]</t>
        </is>
      </c>
      <c r="K84" s="5" t="inlineStr">
        <is>
          <t>Yes</t>
        </is>
      </c>
      <c r="L84" s="5" t="inlineStr">
        <is>
          <t>Ministry of Defence</t>
        </is>
      </c>
      <c r="M84" s="5" t="inlineStr">
        <is>
          <t>BORDER ROAD ORGANISATION</t>
        </is>
      </c>
      <c r="N84" s="5" t="inlineStr">
        <is>
          <t>NA</t>
        </is>
      </c>
      <c r="O84" s="5" t="inlineStr">
        <is>
          <t>C:\vs_code\TenderHunter2.1.3\download_pdf\GeM-Bidding-7831573.pdf</t>
        </is>
      </c>
      <c r="P84" s="5" t="inlineStr"/>
      <c r="Q84" s="5" t="inlineStr"/>
      <c r="R84" s="5" t="inlineStr">
        <is>
          <t>Yes</t>
        </is>
      </c>
    </row>
    <row r="85" ht="120" customHeight="1">
      <c r="A85" s="5" t="inlineStr">
        <is>
          <t>GEM/2025/B/6219500</t>
        </is>
      </c>
      <c r="B85" s="5" t="inlineStr">
        <is>
          <t>PICS PN 20BF B BELT,PICS 95F 28N BELT,PICS 28L 97 REDUCTION GEAR,95B91N PEDESTAL,PICS 95F 28N PEDES</t>
        </is>
      </c>
      <c r="C85" s="5" t="n">
        <v>23</v>
      </c>
      <c r="D85" s="6" t="n">
        <v>45790</v>
      </c>
      <c r="E85" s="6" t="n">
        <v>45813</v>
      </c>
      <c r="F85" s="5" t="inlineStr">
        <is>
          <t>10:00 AM</t>
        </is>
      </c>
      <c r="G85" s="7">
        <f>IF((INDIRECT("E"&amp;ROW())+INDIRECT("F"&amp;ROW()))-NOW() &lt;= 0, "CLOSED", INT((INDIRECT("E"&amp;ROW())+INDIRECT("F"&amp;ROW()))-NOW()) &amp; " days")</f>
        <v/>
      </c>
      <c r="H85" s="5" t="inlineStr"/>
      <c r="I85" s="5" t="inlineStr"/>
      <c r="J85" s="5" t="inlineStr">
        <is>
          <t>["Kargil"]</t>
        </is>
      </c>
      <c r="K85" s="5" t="inlineStr">
        <is>
          <t>Yes</t>
        </is>
      </c>
      <c r="L85" s="5" t="inlineStr">
        <is>
          <t>Ministry of Defence</t>
        </is>
      </c>
      <c r="M85" s="5" t="inlineStr">
        <is>
          <t>BORDER ROAD ORGANISATION</t>
        </is>
      </c>
      <c r="N85" s="5" t="inlineStr">
        <is>
          <t>NA</t>
        </is>
      </c>
      <c r="O85" s="5" t="inlineStr">
        <is>
          <t>C:\vs_code\TenderHunter2.1.3\download_pdf\GeM-Bidding-7827502.pdf</t>
        </is>
      </c>
      <c r="P85" s="5" t="inlineStr"/>
      <c r="Q85" s="5" t="inlineStr"/>
      <c r="R85" s="5" t="inlineStr">
        <is>
          <t>Yes</t>
        </is>
      </c>
    </row>
    <row r="86" ht="120" customHeight="1">
      <c r="A86" s="5" t="inlineStr">
        <is>
          <t>GEM/2025/B/6226064</t>
        </is>
      </c>
      <c r="B86" s="5" t="inlineStr">
        <is>
          <t>Title1,Title2,Title3,Title4,Title5,Title6,Title7,Title8,Title9,Title10,Title11,Title12,Title13,Titl</t>
        </is>
      </c>
      <c r="C86" s="5" t="n">
        <v>19754</v>
      </c>
      <c r="D86" s="6" t="n">
        <v>45791</v>
      </c>
      <c r="E86" s="6" t="n">
        <v>45812</v>
      </c>
      <c r="F86" s="5" t="inlineStr">
        <is>
          <t>10:00 AM</t>
        </is>
      </c>
      <c r="G86" s="7">
        <f>IF((INDIRECT("E"&amp;ROW())+INDIRECT("F"&amp;ROW()))-NOW() &lt;= 0, "CLOSED", INT((INDIRECT("E"&amp;ROW())+INDIRECT("F"&amp;ROW()))-NOW()) &amp; " days")</f>
        <v/>
      </c>
      <c r="H86" s="5" t="inlineStr"/>
      <c r="I86" s="5" t="inlineStr"/>
      <c r="J86" s="5" t="inlineStr">
        <is>
          <t>["East Sikkim"]</t>
        </is>
      </c>
      <c r="K86" s="5" t="inlineStr">
        <is>
          <t>Yes</t>
        </is>
      </c>
      <c r="L86" s="5" t="inlineStr">
        <is>
          <t>Ministry of Defence</t>
        </is>
      </c>
      <c r="M86" s="5" t="inlineStr">
        <is>
          <t>BORDER ROAD ORGANISATION</t>
        </is>
      </c>
      <c r="N86" s="5" t="inlineStr">
        <is>
          <t>NA</t>
        </is>
      </c>
      <c r="O86" s="5" t="inlineStr">
        <is>
          <t>C:\vs_code\TenderHunter2.1.3\download_pdf\GeM-Bidding-7834995.pdf</t>
        </is>
      </c>
      <c r="P86" s="5" t="inlineStr"/>
      <c r="Q86" s="5" t="inlineStr"/>
      <c r="R86" s="5" t="inlineStr">
        <is>
          <t>Yes</t>
        </is>
      </c>
    </row>
    <row r="87" ht="120" customHeight="1">
      <c r="A87" s="5" t="inlineStr">
        <is>
          <t>GEM/2025/B/6155525</t>
        </is>
      </c>
      <c r="B87" s="5" t="inlineStr">
        <is>
          <t>OK 68 PT 82 COMMA 4 PT 00 x 350 mm,OK 68 PT 82 COMMA 3 PT 15 x 350 mm,Cobalarc DASH 4 COMMA 6PT30 x</t>
        </is>
      </c>
      <c r="C87" s="5" t="n">
        <v>303</v>
      </c>
      <c r="D87" s="6" t="n">
        <v>45782</v>
      </c>
      <c r="E87" s="6" t="n">
        <v>45803</v>
      </c>
      <c r="F87" s="5" t="inlineStr">
        <is>
          <t>12:00 PM</t>
        </is>
      </c>
      <c r="G87" s="7">
        <f>IF((INDIRECT("E"&amp;ROW())+INDIRECT("F"&amp;ROW()))-NOW() &lt;= 0, "CLOSED", INT((INDIRECT("E"&amp;ROW())+INDIRECT("F"&amp;ROW()))-NOW()) &amp; " days")</f>
        <v/>
      </c>
      <c r="H87" s="5" t="n">
        <v>49360</v>
      </c>
      <c r="I87" s="5" t="n">
        <v>2468000</v>
      </c>
      <c r="J87" s="5" t="inlineStr">
        <is>
          <t>["CHANDIGARH"]</t>
        </is>
      </c>
      <c r="K87" s="5" t="inlineStr">
        <is>
          <t>Yes</t>
        </is>
      </c>
      <c r="L87" s="5" t="inlineStr">
        <is>
          <t>Ministry of Defence</t>
        </is>
      </c>
      <c r="M87" s="5" t="inlineStr">
        <is>
          <t>BORDER ROAD ORGANISATION</t>
        </is>
      </c>
      <c r="N87" s="5" t="inlineStr">
        <is>
          <t>NA</t>
        </is>
      </c>
      <c r="O87" s="5" t="inlineStr">
        <is>
          <t>C:\vs_code\TenderHunter2.1.3\download_pdf\GeM-Bidding-7756843.pdf</t>
        </is>
      </c>
      <c r="P87" s="5" t="inlineStr"/>
      <c r="Q87" s="5" t="inlineStr"/>
      <c r="R87" s="5" t="inlineStr">
        <is>
          <t>Yes</t>
        </is>
      </c>
    </row>
    <row r="88" ht="120" customHeight="1">
      <c r="A88" s="5" t="inlineStr">
        <is>
          <t>GEM/2025/B/6199640</t>
        </is>
      </c>
      <c r="B88" s="5" t="inlineStr">
        <is>
          <t>MS shuttering plate of size 2 Mtr x 0.4 Mtr,MS shuttering plate 1 Mtr x 1 Mtr,MS shuttering plate o</t>
        </is>
      </c>
      <c r="C88" s="5" t="n">
        <v>33998</v>
      </c>
      <c r="D88" s="6" t="n">
        <v>45791</v>
      </c>
      <c r="E88" s="6" t="n">
        <v>45812</v>
      </c>
      <c r="F88" s="5" t="inlineStr">
        <is>
          <t>11:00 AM</t>
        </is>
      </c>
      <c r="G88" s="7">
        <f>IF((INDIRECT("E"&amp;ROW())+INDIRECT("F"&amp;ROW()))-NOW() &lt;= 0, "CLOSED", INT((INDIRECT("E"&amp;ROW())+INDIRECT("F"&amp;ROW()))-NOW()) &amp; " days")</f>
        <v/>
      </c>
      <c r="H88" s="5" t="n">
        <v>408920</v>
      </c>
      <c r="I88" s="5" t="n">
        <v>20446000</v>
      </c>
      <c r="J88" s="5" t="inlineStr">
        <is>
          <t>["Tawang"]</t>
        </is>
      </c>
      <c r="K88" s="5" t="inlineStr">
        <is>
          <t>Yes</t>
        </is>
      </c>
      <c r="L88" s="5" t="inlineStr">
        <is>
          <t>Ministry of Defence</t>
        </is>
      </c>
      <c r="M88" s="5" t="inlineStr">
        <is>
          <t>BORDER ROAD ORGANISATION</t>
        </is>
      </c>
      <c r="N88" s="5" t="inlineStr">
        <is>
          <t>NA</t>
        </is>
      </c>
      <c r="O88" s="5" t="inlineStr">
        <is>
          <t>C:\vs_code\TenderHunter2.1.3\download_pdf\GeM-Bidding-7805696.pdf</t>
        </is>
      </c>
      <c r="P88" s="5" t="inlineStr"/>
      <c r="Q88" s="5" t="inlineStr"/>
      <c r="R88" s="5" t="inlineStr">
        <is>
          <t>Yes</t>
        </is>
      </c>
    </row>
    <row r="89" ht="120" customHeight="1">
      <c r="A89" s="5" t="inlineStr">
        <is>
          <t>GEM/2025/B/6182800</t>
        </is>
      </c>
      <c r="B89" s="5" t="inlineStr">
        <is>
          <t>W Beam Crash Barrier</t>
        </is>
      </c>
      <c r="C89" s="5" t="n">
        <v>7216</v>
      </c>
      <c r="D89" s="6" t="n">
        <v>45778</v>
      </c>
      <c r="E89" s="6" t="n">
        <v>45799</v>
      </c>
      <c r="F89" s="5" t="inlineStr">
        <is>
          <t>12:00 PM</t>
        </is>
      </c>
      <c r="G89" s="7">
        <f>IF((INDIRECT("E"&amp;ROW())+INDIRECT("F"&amp;ROW()))-NOW() &lt;= 0, "CLOSED", INT((INDIRECT("E"&amp;ROW())+INDIRECT("F"&amp;ROW()))-NOW()) &amp; " days")</f>
        <v/>
      </c>
      <c r="H89" s="5" t="n">
        <v>1061834</v>
      </c>
      <c r="I89" s="5" t="n">
        <v>53091700</v>
      </c>
      <c r="J89" s="5" t="inlineStr">
        <is>
          <t>["Leh"]</t>
        </is>
      </c>
      <c r="K89" s="5" t="inlineStr">
        <is>
          <t>Yes</t>
        </is>
      </c>
      <c r="L89" s="5" t="inlineStr">
        <is>
          <t>Ministry of Defence</t>
        </is>
      </c>
      <c r="M89" s="5" t="inlineStr">
        <is>
          <t>BORDER ROAD ORGANISATION</t>
        </is>
      </c>
      <c r="N89" s="5" t="inlineStr">
        <is>
          <t>NA</t>
        </is>
      </c>
      <c r="O89" s="5" t="inlineStr">
        <is>
          <t>C:\vs_code\TenderHunter2.1.3\download_pdf\GeM-Bidding-7787094.pdf</t>
        </is>
      </c>
      <c r="P89" s="5" t="inlineStr">
        <is>
          <t>Technical Evaluation</t>
        </is>
      </c>
      <c r="Q89" s="5" t="inlineStr">
        <is>
          <t>null</t>
        </is>
      </c>
      <c r="R89" s="5" t="inlineStr">
        <is>
          <t>No</t>
        </is>
      </c>
    </row>
    <row r="90" ht="120" customHeight="1">
      <c r="A90" s="5" t="inlineStr">
        <is>
          <t>GEM/2025/B/6228766</t>
        </is>
      </c>
      <c r="B90" s="5" t="inlineStr">
        <is>
          <t>File Cover,Brown Sheet cover for register,Ball pen blue or reynolds blue,Red pen or Reynolds red,Ge</t>
        </is>
      </c>
      <c r="C90" s="5" t="n">
        <v>15189</v>
      </c>
      <c r="D90" s="6" t="n">
        <v>45791</v>
      </c>
      <c r="E90" s="6" t="n">
        <v>45812</v>
      </c>
      <c r="F90" s="5" t="inlineStr">
        <is>
          <t>12:00 PM</t>
        </is>
      </c>
      <c r="G90" s="7">
        <f>IF((INDIRECT("E"&amp;ROW())+INDIRECT("F"&amp;ROW()))-NOW() &lt;= 0, "CLOSED", INT((INDIRECT("E"&amp;ROW())+INDIRECT("F"&amp;ROW()))-NOW()) &amp; " days")</f>
        <v/>
      </c>
      <c r="H90" s="5" t="n">
        <v>18000</v>
      </c>
      <c r="I90" s="5" t="n">
        <v>900000</v>
      </c>
      <c r="J90" s="5" t="inlineStr">
        <is>
          <t>["Leh"]</t>
        </is>
      </c>
      <c r="K90" s="5" t="inlineStr">
        <is>
          <t>Yes</t>
        </is>
      </c>
      <c r="L90" s="5" t="inlineStr">
        <is>
          <t>Ministry of Defence</t>
        </is>
      </c>
      <c r="M90" s="5" t="inlineStr">
        <is>
          <t>BORDER ROAD ORGANISATION</t>
        </is>
      </c>
      <c r="N90" s="5" t="inlineStr">
        <is>
          <t>NA</t>
        </is>
      </c>
      <c r="O90" s="5" t="inlineStr">
        <is>
          <t>C:\vs_code\TenderHunter2.1.3\download_pdf\GeM-Bidding-7837950.pdf</t>
        </is>
      </c>
      <c r="P90" s="5" t="inlineStr"/>
      <c r="Q90" s="5" t="inlineStr"/>
      <c r="R90" s="5" t="inlineStr">
        <is>
          <t>Yes</t>
        </is>
      </c>
    </row>
    <row r="91" ht="120" customHeight="1">
      <c r="A91" s="5" t="inlineStr">
        <is>
          <t>GEM/2025/B/6227365</t>
        </is>
      </c>
      <c r="B91" s="5" t="inlineStr">
        <is>
          <t>Television (TV) (V2) (Q2)</t>
        </is>
      </c>
      <c r="C91" s="5" t="n">
        <v>10</v>
      </c>
      <c r="D91" s="6" t="n">
        <v>45791</v>
      </c>
      <c r="E91" s="6" t="n">
        <v>45800</v>
      </c>
      <c r="F91" s="5" t="inlineStr">
        <is>
          <t>6:00 PM</t>
        </is>
      </c>
      <c r="G91" s="7">
        <f>IF((INDIRECT("E"&amp;ROW())+INDIRECT("F"&amp;ROW()))-NOW() &lt;= 0, "CLOSED", INT((INDIRECT("E"&amp;ROW())+INDIRECT("F"&amp;ROW()))-NOW()) &amp; " days")</f>
        <v/>
      </c>
      <c r="H91" s="5" t="inlineStr"/>
      <c r="I91" s="5" t="inlineStr"/>
      <c r="J91" s="5" t="inlineStr">
        <is>
          <t>["Kargil"]</t>
        </is>
      </c>
      <c r="K91" s="5" t="inlineStr">
        <is>
          <t>Yes</t>
        </is>
      </c>
      <c r="L91" s="5" t="inlineStr">
        <is>
          <t>Ministry of Defence</t>
        </is>
      </c>
      <c r="M91" s="5" t="inlineStr">
        <is>
          <t>BORDER ROAD ORGANISATION</t>
        </is>
      </c>
      <c r="N91" s="5" t="inlineStr">
        <is>
          <t>NA</t>
        </is>
      </c>
      <c r="O91" s="5" t="inlineStr">
        <is>
          <t>C:\vs_code\TenderHunter2.1.3\download_pdf\GeM-Bidding-7836391.pdf</t>
        </is>
      </c>
      <c r="P91" s="5" t="inlineStr"/>
      <c r="Q91" s="5" t="inlineStr"/>
      <c r="R91" s="5" t="inlineStr">
        <is>
          <t>No</t>
        </is>
      </c>
    </row>
    <row r="92" ht="120" customHeight="1">
      <c r="A92" s="5" t="inlineStr">
        <is>
          <t>GEM/2025/B/6226883</t>
        </is>
      </c>
      <c r="B92" s="5" t="inlineStr">
        <is>
          <t>Shovel Belcha as per IS 274 (Part 1, Part 2 and Part 3),Pick Axe as per IS 273,Wheelbarrows (Two Wh</t>
        </is>
      </c>
      <c r="C92" s="5" t="n">
        <v>445</v>
      </c>
      <c r="D92" s="6" t="n">
        <v>45791</v>
      </c>
      <c r="E92" s="6" t="n">
        <v>45801</v>
      </c>
      <c r="F92" s="5" t="inlineStr">
        <is>
          <t>12:00 PM</t>
        </is>
      </c>
      <c r="G92" s="7">
        <f>IF((INDIRECT("E"&amp;ROW())+INDIRECT("F"&amp;ROW()))-NOW() &lt;= 0, "CLOSED", INT((INDIRECT("E"&amp;ROW())+INDIRECT("F"&amp;ROW()))-NOW()) &amp; " days")</f>
        <v/>
      </c>
      <c r="H92" s="5" t="inlineStr"/>
      <c r="I92" s="5" t="inlineStr"/>
      <c r="J92" s="5" t="inlineStr">
        <is>
          <t>["Kargil"]</t>
        </is>
      </c>
      <c r="K92" s="5" t="inlineStr">
        <is>
          <t>Yes</t>
        </is>
      </c>
      <c r="L92" s="5" t="inlineStr">
        <is>
          <t>Ministry of Defence</t>
        </is>
      </c>
      <c r="M92" s="5" t="inlineStr">
        <is>
          <t>BORDER ROAD ORGANISATION</t>
        </is>
      </c>
      <c r="N92" s="5" t="inlineStr">
        <is>
          <t>NA</t>
        </is>
      </c>
      <c r="O92" s="5" t="inlineStr">
        <is>
          <t>C:\vs_code\TenderHunter2.1.3\download_pdf\GeM-Bidding-7835872.pdf</t>
        </is>
      </c>
      <c r="P92" s="5" t="inlineStr"/>
      <c r="Q92" s="5" t="inlineStr"/>
      <c r="R92" s="5" t="inlineStr">
        <is>
          <t>No</t>
        </is>
      </c>
    </row>
    <row r="93" ht="120" customHeight="1">
      <c r="A93" s="5" t="inlineStr">
        <is>
          <t>GEM/2025/B/6221196</t>
        </is>
      </c>
      <c r="B93" s="5" t="inlineStr">
        <is>
          <t>Non - Motorized Treadmill (V2) (Q3)</t>
        </is>
      </c>
      <c r="C93" s="5" t="n">
        <v>2</v>
      </c>
      <c r="D93" s="6" t="n">
        <v>45791</v>
      </c>
      <c r="E93" s="6" t="n">
        <v>45801</v>
      </c>
      <c r="F93" s="5" t="inlineStr">
        <is>
          <t>5:00 PM</t>
        </is>
      </c>
      <c r="G93" s="7">
        <f>IF((INDIRECT("E"&amp;ROW())+INDIRECT("F"&amp;ROW()))-NOW() &lt;= 0, "CLOSED", INT((INDIRECT("E"&amp;ROW())+INDIRECT("F"&amp;ROW()))-NOW()) &amp; " days")</f>
        <v/>
      </c>
      <c r="H93" s="5" t="n">
        <v>15930</v>
      </c>
      <c r="I93" s="5" t="n">
        <v>796500</v>
      </c>
      <c r="J93" s="5" t="inlineStr">
        <is>
          <t>["Leh"]</t>
        </is>
      </c>
      <c r="K93" s="5" t="inlineStr">
        <is>
          <t>Yes</t>
        </is>
      </c>
      <c r="L93" s="5" t="inlineStr">
        <is>
          <t>Ministry of Defence</t>
        </is>
      </c>
      <c r="M93" s="5" t="inlineStr">
        <is>
          <t>BORDER ROAD ORGANISATION</t>
        </is>
      </c>
      <c r="N93" s="5" t="inlineStr">
        <is>
          <t>NA</t>
        </is>
      </c>
      <c r="O93" s="5" t="inlineStr">
        <is>
          <t>C:\vs_code\TenderHunter2.1.3\download_pdf\GeM-Bidding-7829414.pdf</t>
        </is>
      </c>
      <c r="P93" s="5" t="inlineStr"/>
      <c r="Q93" s="5" t="inlineStr"/>
      <c r="R93" s="5" t="inlineStr">
        <is>
          <t>No</t>
        </is>
      </c>
    </row>
    <row r="94" ht="120" customHeight="1">
      <c r="A94" s="5" t="inlineStr">
        <is>
          <t>GEM/2025/B/6227714</t>
        </is>
      </c>
      <c r="B94" s="5" t="inlineStr">
        <is>
          <t>Heat King Bukhari,Exhaust Fan,Steel Almirah size of 50 inches x 17 inches x 30 inches,Steel Almirah</t>
        </is>
      </c>
      <c r="C94" s="5" t="n">
        <v>200</v>
      </c>
      <c r="D94" s="6" t="n">
        <v>45791</v>
      </c>
      <c r="E94" s="6" t="n">
        <v>45812</v>
      </c>
      <c r="F94" s="5" t="inlineStr">
        <is>
          <t>12:00 PM</t>
        </is>
      </c>
      <c r="G94" s="7">
        <f>IF((INDIRECT("E"&amp;ROW())+INDIRECT("F"&amp;ROW()))-NOW() &lt;= 0, "CLOSED", INT((INDIRECT("E"&amp;ROW())+INDIRECT("F"&amp;ROW()))-NOW()) &amp; " days")</f>
        <v/>
      </c>
      <c r="H94" s="5" t="n">
        <v>12490</v>
      </c>
      <c r="I94" s="5" t="n">
        <v>624500</v>
      </c>
      <c r="J94" s="5" t="inlineStr">
        <is>
          <t>["LEH"]</t>
        </is>
      </c>
      <c r="K94" s="5" t="inlineStr">
        <is>
          <t>Yes</t>
        </is>
      </c>
      <c r="L94" s="5" t="inlineStr">
        <is>
          <t>Ministry of Defence</t>
        </is>
      </c>
      <c r="M94" s="5" t="inlineStr">
        <is>
          <t>BORDER ROAD ORGANISATION</t>
        </is>
      </c>
      <c r="N94" s="5" t="inlineStr">
        <is>
          <t>Engineer</t>
        </is>
      </c>
      <c r="O94" s="5" t="inlineStr">
        <is>
          <t>C:\vs_code\TenderHunter2.1.3\download_pdf\GeM-Bidding-7836763.pdf</t>
        </is>
      </c>
      <c r="P94" s="5" t="inlineStr"/>
      <c r="Q94" s="5" t="inlineStr"/>
      <c r="R94" s="5" t="inlineStr">
        <is>
          <t>Yes</t>
        </is>
      </c>
    </row>
    <row r="95" ht="120" customHeight="1">
      <c r="A95" s="5" t="inlineStr">
        <is>
          <t>GEM/2025/B/6157614</t>
        </is>
      </c>
      <c r="B95" s="5" t="inlineStr">
        <is>
          <t>Designing Software (V2) (Q2)</t>
        </is>
      </c>
      <c r="C95" s="5" t="n">
        <v>1</v>
      </c>
      <c r="D95" s="6" t="n">
        <v>45792</v>
      </c>
      <c r="E95" s="6" t="n">
        <v>45803</v>
      </c>
      <c r="F95" s="5" t="inlineStr">
        <is>
          <t>11:00 AM</t>
        </is>
      </c>
      <c r="G95" s="7">
        <f>IF((INDIRECT("E"&amp;ROW())+INDIRECT("F"&amp;ROW()))-NOW() &lt;= 0, "CLOSED", INT((INDIRECT("E"&amp;ROW())+INDIRECT("F"&amp;ROW()))-NOW()) &amp; " days")</f>
        <v/>
      </c>
      <c r="H95" s="5" t="inlineStr"/>
      <c r="I95" s="5" t="inlineStr"/>
      <c r="J95" s="5" t="inlineStr">
        <is>
          <t>["IMPHAL WEST"]</t>
        </is>
      </c>
      <c r="K95" s="5" t="inlineStr">
        <is>
          <t>Yes</t>
        </is>
      </c>
      <c r="L95" s="5" t="inlineStr">
        <is>
          <t>Ministry of Defence</t>
        </is>
      </c>
      <c r="M95" s="5" t="inlineStr">
        <is>
          <t>BORDER ROAD ORGANISATION</t>
        </is>
      </c>
      <c r="N95" s="5" t="inlineStr">
        <is>
          <t>NA</t>
        </is>
      </c>
      <c r="O95" s="5" t="inlineStr">
        <is>
          <t>C:\vs_code\TenderHunter2.1.3\download_pdf\GeM-Bidding-7759194.pdf</t>
        </is>
      </c>
      <c r="P95" s="5" t="inlineStr"/>
      <c r="Q95" s="5" t="inlineStr"/>
      <c r="R95" s="5" t="inlineStr">
        <is>
          <t>Yes</t>
        </is>
      </c>
    </row>
    <row r="96" ht="120" customHeight="1">
      <c r="A96" s="5" t="inlineStr">
        <is>
          <t>GEM/2025/B/6159845</t>
        </is>
      </c>
      <c r="B96" s="5" t="inlineStr">
        <is>
          <t xml:space="preserve">Custom Bid for Services - Repair or Rewinding of ALTERNATOR  ASSY OF WELDING GEN SET SEQONDS POWLS </t>
        </is>
      </c>
      <c r="C96" s="5" t="inlineStr"/>
      <c r="D96" s="6" t="n">
        <v>45790</v>
      </c>
      <c r="E96" s="6" t="n">
        <v>45811</v>
      </c>
      <c r="F96" s="5" t="inlineStr">
        <is>
          <t>11:00 AM</t>
        </is>
      </c>
      <c r="G96" s="7">
        <f>IF((INDIRECT("E"&amp;ROW())+INDIRECT("F"&amp;ROW()))-NOW() &lt;= 0, "CLOSED", INT((INDIRECT("E"&amp;ROW())+INDIRECT("F"&amp;ROW()))-NOW()) &amp; " days")</f>
        <v/>
      </c>
      <c r="H96" s="5" t="inlineStr"/>
      <c r="I96" s="5" t="inlineStr"/>
      <c r="J96" s="5" t="inlineStr">
        <is>
          <t>["Pithoragarh"]</t>
        </is>
      </c>
      <c r="K96" s="5" t="inlineStr">
        <is>
          <t>Yes</t>
        </is>
      </c>
      <c r="L96" s="5" t="inlineStr">
        <is>
          <t>Ministry of Defence</t>
        </is>
      </c>
      <c r="M96" s="5" t="inlineStr">
        <is>
          <t>BORDER ROAD ORGANISATION</t>
        </is>
      </c>
      <c r="N96" s="5" t="inlineStr">
        <is>
          <t>NA</t>
        </is>
      </c>
      <c r="O96" s="5" t="inlineStr">
        <is>
          <t>C:\vs_code\TenderHunter2.1.3\download_pdf\GeM-Bidding-7761609.pdf</t>
        </is>
      </c>
      <c r="P96" s="5" t="inlineStr"/>
      <c r="Q96" s="5" t="inlineStr"/>
      <c r="R96" s="5" t="inlineStr">
        <is>
          <t>Yes</t>
        </is>
      </c>
    </row>
    <row r="97" ht="120" customHeight="1">
      <c r="A97" s="5" t="inlineStr">
        <is>
          <t>GEM/2025/B/6159666</t>
        </is>
      </c>
      <c r="B97" s="5" t="inlineStr">
        <is>
          <t>Custom Bid for Services - requires Repair and calibration of FIP Assy Rotary Type with 06 Nos Injec</t>
        </is>
      </c>
      <c r="C97" s="5" t="inlineStr"/>
      <c r="D97" s="6" t="n">
        <v>45790</v>
      </c>
      <c r="E97" s="6" t="n">
        <v>45811</v>
      </c>
      <c r="F97" s="5" t="inlineStr">
        <is>
          <t>11:00 AM</t>
        </is>
      </c>
      <c r="G97" s="7">
        <f>IF((INDIRECT("E"&amp;ROW())+INDIRECT("F"&amp;ROW()))-NOW() &lt;= 0, "CLOSED", INT((INDIRECT("E"&amp;ROW())+INDIRECT("F"&amp;ROW()))-NOW()) &amp; " days")</f>
        <v/>
      </c>
      <c r="H97" s="5" t="inlineStr"/>
      <c r="I97" s="5" t="inlineStr"/>
      <c r="J97" s="5" t="inlineStr">
        <is>
          <t>["Pithoragarh"]</t>
        </is>
      </c>
      <c r="K97" s="5" t="inlineStr">
        <is>
          <t>Yes</t>
        </is>
      </c>
      <c r="L97" s="5" t="inlineStr">
        <is>
          <t>Ministry of Defence</t>
        </is>
      </c>
      <c r="M97" s="5" t="inlineStr">
        <is>
          <t>BORDER ROAD ORGANISATION</t>
        </is>
      </c>
      <c r="N97" s="5" t="inlineStr">
        <is>
          <t>NA</t>
        </is>
      </c>
      <c r="O97" s="5" t="inlineStr">
        <is>
          <t>C:\vs_code\TenderHunter2.1.3\download_pdf\GeM-Bidding-7761411.pdf</t>
        </is>
      </c>
      <c r="P97" s="5" t="inlineStr"/>
      <c r="Q97" s="5" t="inlineStr"/>
      <c r="R97" s="5" t="inlineStr">
        <is>
          <t>Yes</t>
        </is>
      </c>
    </row>
    <row r="98" ht="120" customHeight="1">
      <c r="A98" s="5" t="inlineStr">
        <is>
          <t>GEM/2025/B/6188563</t>
        </is>
      </c>
      <c r="B98" s="5" t="inlineStr">
        <is>
          <t>IE302460 FLASHER CUM TURN INDICATOR CONTROLLER,IB003391 SWITCH STOP LAMP,IE320041 FRONT TURN INDICA</t>
        </is>
      </c>
      <c r="C98" s="5" t="n">
        <v>11</v>
      </c>
      <c r="D98" s="6" t="n">
        <v>45790</v>
      </c>
      <c r="E98" s="6" t="n">
        <v>45811</v>
      </c>
      <c r="F98" s="5" t="inlineStr">
        <is>
          <t>11:00 AM</t>
        </is>
      </c>
      <c r="G98" s="7">
        <f>IF((INDIRECT("E"&amp;ROW())+INDIRECT("F"&amp;ROW()))-NOW() &lt;= 0, "CLOSED", INT((INDIRECT("E"&amp;ROW())+INDIRECT("F"&amp;ROW()))-NOW()) &amp; " days")</f>
        <v/>
      </c>
      <c r="H98" s="5" t="inlineStr"/>
      <c r="I98" s="5" t="inlineStr"/>
      <c r="J98" s="5" t="inlineStr">
        <is>
          <t>["Pithoragarh"]</t>
        </is>
      </c>
      <c r="K98" s="5" t="inlineStr">
        <is>
          <t>Yes</t>
        </is>
      </c>
      <c r="L98" s="5" t="inlineStr">
        <is>
          <t>Ministry of Defence</t>
        </is>
      </c>
      <c r="M98" s="5" t="inlineStr">
        <is>
          <t>BORDER ROAD ORGANISATION</t>
        </is>
      </c>
      <c r="N98" s="5" t="inlineStr">
        <is>
          <t>NA</t>
        </is>
      </c>
      <c r="O98" s="5" t="inlineStr">
        <is>
          <t>C:\vs_code\TenderHunter2.1.3\download_pdf\GeM-Bidding-7793414.pdf</t>
        </is>
      </c>
      <c r="P98" s="5" t="inlineStr"/>
      <c r="Q98" s="5" t="inlineStr"/>
      <c r="R98" s="5" t="inlineStr">
        <is>
          <t>Yes</t>
        </is>
      </c>
    </row>
    <row r="99" ht="120" customHeight="1">
      <c r="A99" s="5" t="inlineStr">
        <is>
          <t>GEM/2025/B/6220276</t>
        </is>
      </c>
      <c r="B99" s="5" t="inlineStr">
        <is>
          <t>Ordinary Portland Cement 43 grade Confirming to IS 269 packing size 50 kg bag,Ordinary Portland Cem</t>
        </is>
      </c>
      <c r="C99" s="5" t="n">
        <v>36000</v>
      </c>
      <c r="D99" s="6" t="n">
        <v>45789</v>
      </c>
      <c r="E99" s="6" t="n">
        <v>45810</v>
      </c>
      <c r="F99" s="5" t="inlineStr">
        <is>
          <t>5:00 PM</t>
        </is>
      </c>
      <c r="G99" s="7">
        <f>IF((INDIRECT("E"&amp;ROW())+INDIRECT("F"&amp;ROW()))-NOW() &lt;= 0, "CLOSED", INT((INDIRECT("E"&amp;ROW())+INDIRECT("F"&amp;ROW()))-NOW()) &amp; " days")</f>
        <v/>
      </c>
      <c r="H99" s="5" t="n">
        <v>655968</v>
      </c>
      <c r="I99" s="5" t="n">
        <v>32798400</v>
      </c>
      <c r="J99" s="5" t="inlineStr">
        <is>
          <t>["Tinsukia"]</t>
        </is>
      </c>
      <c r="K99" s="5" t="inlineStr">
        <is>
          <t>Yes</t>
        </is>
      </c>
      <c r="L99" s="5" t="inlineStr">
        <is>
          <t>Ministry of Defence</t>
        </is>
      </c>
      <c r="M99" s="5" t="inlineStr">
        <is>
          <t>BORDER ROAD ORGANISATION</t>
        </is>
      </c>
      <c r="N99" s="5" t="inlineStr">
        <is>
          <t>NA</t>
        </is>
      </c>
      <c r="O99" s="5" t="inlineStr">
        <is>
          <t>C:\vs_code\TenderHunter2.1.3\download_pdf\GeM-Bidding-7828378.pdf</t>
        </is>
      </c>
      <c r="P99" s="5" t="inlineStr"/>
      <c r="Q99" s="5" t="inlineStr"/>
      <c r="R99" s="5" t="inlineStr">
        <is>
          <t>Yes</t>
        </is>
      </c>
    </row>
    <row r="100" ht="120" customHeight="1">
      <c r="A100" s="5" t="inlineStr">
        <is>
          <t>GEM/2025/B/6223013</t>
        </is>
      </c>
      <c r="B100" s="5" t="inlineStr">
        <is>
          <t>PUF Panel (Q3)</t>
        </is>
      </c>
      <c r="C100" s="5" t="n">
        <v>3000</v>
      </c>
      <c r="D100" s="6" t="n">
        <v>45789</v>
      </c>
      <c r="E100" s="6" t="n">
        <v>45799</v>
      </c>
      <c r="F100" s="5" t="inlineStr">
        <is>
          <t>7:00 PM</t>
        </is>
      </c>
      <c r="G100" s="7">
        <f>IF((INDIRECT("E"&amp;ROW())+INDIRECT("F"&amp;ROW()))-NOW() &lt;= 0, "CLOSED", INT((INDIRECT("E"&amp;ROW())+INDIRECT("F"&amp;ROW()))-NOW()) &amp; " days")</f>
        <v/>
      </c>
      <c r="H100" s="5" t="inlineStr"/>
      <c r="I100" s="5" t="inlineStr"/>
      <c r="J100" s="5" t="inlineStr">
        <is>
          <t>["Kargil"]</t>
        </is>
      </c>
      <c r="K100" s="5" t="inlineStr">
        <is>
          <t>Yes</t>
        </is>
      </c>
      <c r="L100" s="5" t="inlineStr">
        <is>
          <t>Ministry of Defence</t>
        </is>
      </c>
      <c r="M100" s="5" t="inlineStr">
        <is>
          <t>BORDER ROAD ORGANISATION</t>
        </is>
      </c>
      <c r="N100" s="5" t="inlineStr">
        <is>
          <t>NA</t>
        </is>
      </c>
      <c r="O100" s="5" t="inlineStr">
        <is>
          <t>C:\vs_code\TenderHunter2.1.3\download_pdf\GeM-Bidding-7831517.pdf</t>
        </is>
      </c>
      <c r="P100" s="5" t="inlineStr"/>
      <c r="Q100" s="5" t="inlineStr"/>
      <c r="R100" s="5" t="inlineStr">
        <is>
          <t>No</t>
        </is>
      </c>
    </row>
    <row r="101" ht="120" customHeight="1">
      <c r="A101" s="5" t="inlineStr">
        <is>
          <t>GEM/2025/B/6224995</t>
        </is>
      </c>
      <c r="B101" s="5" t="inlineStr">
        <is>
          <t>Hiring of Earth Moving Equipments, Material Handling Equipments and Cranes (per Hour basis) - As Pe</t>
        </is>
      </c>
      <c r="C101" s="5" t="inlineStr"/>
      <c r="D101" s="6" t="n">
        <v>45792</v>
      </c>
      <c r="E101" s="6" t="n">
        <v>45806</v>
      </c>
      <c r="F101" s="5" t="inlineStr">
        <is>
          <t>1:00 PM</t>
        </is>
      </c>
      <c r="G101" s="7">
        <f>IF((INDIRECT("E"&amp;ROW())+INDIRECT("F"&amp;ROW()))-NOW() &lt;= 0, "CLOSED", INT((INDIRECT("E"&amp;ROW())+INDIRECT("F"&amp;ROW()))-NOW()) &amp; " days")</f>
        <v/>
      </c>
      <c r="H101" s="5" t="n">
        <v>208000</v>
      </c>
      <c r="I101" s="5" t="n">
        <v>10400000</v>
      </c>
      <c r="J101" s="5" t="inlineStr">
        <is>
          <t>["SIANG EAST"]</t>
        </is>
      </c>
      <c r="K101" s="5" t="inlineStr">
        <is>
          <t>Yes</t>
        </is>
      </c>
      <c r="L101" s="5" t="inlineStr">
        <is>
          <t>Ministry of Defence</t>
        </is>
      </c>
      <c r="M101" s="5" t="inlineStr">
        <is>
          <t>BORDER ROAD ORGANISATION</t>
        </is>
      </c>
      <c r="N101" s="5" t="inlineStr">
        <is>
          <t>NA</t>
        </is>
      </c>
      <c r="O101" s="5" t="inlineStr">
        <is>
          <t>C:\vs_code\TenderHunter2.1.3\download_pdf\GeM-Bidding-7833788.pdf</t>
        </is>
      </c>
      <c r="P101" s="5" t="inlineStr"/>
      <c r="Q101" s="5" t="inlineStr"/>
      <c r="R101" s="5" t="inlineStr">
        <is>
          <t>Yes</t>
        </is>
      </c>
    </row>
    <row r="102" ht="120" customHeight="1">
      <c r="A102" s="5" t="inlineStr">
        <is>
          <t>GEM/2025/B/6233174</t>
        </is>
      </c>
      <c r="B102" s="5" t="inlineStr">
        <is>
          <t>Custom Bid for Services - REPAIR OR OVERHAULING OF GEAR BOX ASSY IN RESPECT OF MAHINDRA SCORPIO</t>
        </is>
      </c>
      <c r="C102" s="5" t="inlineStr"/>
      <c r="D102" s="6" t="n">
        <v>45792</v>
      </c>
      <c r="E102" s="6" t="n">
        <v>45813</v>
      </c>
      <c r="F102" s="5" t="inlineStr">
        <is>
          <t>1:00 PM</t>
        </is>
      </c>
      <c r="G102" s="7">
        <f>IF((INDIRECT("E"&amp;ROW())+INDIRECT("F"&amp;ROW()))-NOW() &lt;= 0, "CLOSED", INT((INDIRECT("E"&amp;ROW())+INDIRECT("F"&amp;ROW()))-NOW()) &amp; " days")</f>
        <v/>
      </c>
      <c r="H102" s="5" t="inlineStr"/>
      <c r="I102" s="5" t="inlineStr"/>
      <c r="J102" s="5" t="inlineStr">
        <is>
          <t>["Kullu"]</t>
        </is>
      </c>
      <c r="K102" s="5" t="inlineStr">
        <is>
          <t>Yes</t>
        </is>
      </c>
      <c r="L102" s="5" t="inlineStr">
        <is>
          <t>Ministry of Defence</t>
        </is>
      </c>
      <c r="M102" s="5" t="inlineStr">
        <is>
          <t>BORDER ROAD ORGANISATION</t>
        </is>
      </c>
      <c r="N102" s="5" t="inlineStr">
        <is>
          <t>NA</t>
        </is>
      </c>
      <c r="O102" s="5" t="inlineStr">
        <is>
          <t>C:\vs_code\TenderHunter2.1.3\download_pdf\GeM-Bidding-7842782.pdf</t>
        </is>
      </c>
      <c r="P102" s="5" t="inlineStr"/>
      <c r="Q102" s="5" t="inlineStr"/>
      <c r="R102" s="5" t="inlineStr">
        <is>
          <t>Yes</t>
        </is>
      </c>
    </row>
    <row r="103" ht="120" customHeight="1">
      <c r="A103" s="5" t="inlineStr">
        <is>
          <t>GEM/2025/B/6236811</t>
        </is>
      </c>
      <c r="B103" s="5" t="inlineStr">
        <is>
          <t xml:space="preserve">Hardwares (Hex Bolt &amp; Spring Channel Nut, Anchor Fastener, Washer, Spring Washer) - BHEL,Hardwares </t>
        </is>
      </c>
      <c r="C103" s="5" t="n">
        <v>14661</v>
      </c>
      <c r="D103" s="6" t="n">
        <v>45792</v>
      </c>
      <c r="E103" s="6" t="n">
        <v>45803</v>
      </c>
      <c r="F103" s="5" t="inlineStr">
        <is>
          <t>2:00 PM</t>
        </is>
      </c>
      <c r="G103" s="7">
        <f>IF((INDIRECT("E"&amp;ROW())+INDIRECT("F"&amp;ROW()))-NOW() &lt;= 0, "CLOSED", INT((INDIRECT("E"&amp;ROW())+INDIRECT("F"&amp;ROW()))-NOW()) &amp; " days")</f>
        <v/>
      </c>
      <c r="H103" s="5" t="inlineStr"/>
      <c r="I103" s="5" t="inlineStr"/>
      <c r="J103" s="5" t="inlineStr">
        <is>
          <t>["Nicobar"]</t>
        </is>
      </c>
      <c r="K103" s="5" t="inlineStr">
        <is>
          <t>Yes</t>
        </is>
      </c>
      <c r="L103" s="5" t="inlineStr">
        <is>
          <t>Ministry of Defence</t>
        </is>
      </c>
      <c r="M103" s="5" t="inlineStr">
        <is>
          <t>BORDER ROAD ORGANISATION</t>
        </is>
      </c>
      <c r="N103" s="5" t="inlineStr">
        <is>
          <t>NA</t>
        </is>
      </c>
      <c r="O103" s="5" t="inlineStr">
        <is>
          <t>C:\vs_code\TenderHunter2.1.3\download_pdf\GeM-Bidding-7846699.pdf</t>
        </is>
      </c>
      <c r="P103" s="5" t="inlineStr"/>
      <c r="Q103" s="5" t="inlineStr"/>
      <c r="R103" s="5" t="inlineStr">
        <is>
          <t>Yes</t>
        </is>
      </c>
    </row>
    <row r="104" ht="120" customHeight="1">
      <c r="A104" s="5" t="inlineStr">
        <is>
          <t>GEM/2025/B/6231865</t>
        </is>
      </c>
      <c r="B104" s="5" t="inlineStr">
        <is>
          <t>Overhaul/Repair Of Rotary FIP Pump Assy (FIP No. -65525065) with 06 Nos of Injectors</t>
        </is>
      </c>
      <c r="C104" s="5" t="n">
        <v>1</v>
      </c>
      <c r="D104" s="6" t="n">
        <v>45793</v>
      </c>
      <c r="E104" s="6" t="n">
        <v>45814</v>
      </c>
      <c r="F104" s="5" t="inlineStr">
        <is>
          <t>9:00 AM</t>
        </is>
      </c>
      <c r="G104" s="7">
        <f>IF((INDIRECT("E"&amp;ROW())+INDIRECT("F"&amp;ROW()))-NOW() &lt;= 0, "CLOSED", INT((INDIRECT("E"&amp;ROW())+INDIRECT("F"&amp;ROW()))-NOW()) &amp; " days")</f>
        <v/>
      </c>
      <c r="H104" s="5" t="inlineStr"/>
      <c r="I104" s="5" t="inlineStr"/>
      <c r="J104" s="5" t="inlineStr">
        <is>
          <t>["West Siang"]</t>
        </is>
      </c>
      <c r="K104" s="5" t="inlineStr">
        <is>
          <t>Yes</t>
        </is>
      </c>
      <c r="L104" s="5" t="inlineStr">
        <is>
          <t>Ministry of Defence</t>
        </is>
      </c>
      <c r="M104" s="5" t="inlineStr">
        <is>
          <t>BORDER ROAD ORGANISATION</t>
        </is>
      </c>
      <c r="N104" s="5" t="inlineStr">
        <is>
          <t>NA</t>
        </is>
      </c>
      <c r="O104" s="5" t="inlineStr">
        <is>
          <t>C:\vs_code\TenderHunter2.1.3\download_pdf\GeM-Bidding-7841318.pdf</t>
        </is>
      </c>
      <c r="P104" s="5" t="inlineStr"/>
      <c r="Q104" s="5" t="inlineStr"/>
      <c r="R104" s="5" t="inlineStr">
        <is>
          <t>Yes</t>
        </is>
      </c>
    </row>
    <row r="105" ht="120" customHeight="1">
      <c r="A105" s="5" t="inlineStr">
        <is>
          <t>GEM/2025/B/6237371</t>
        </is>
      </c>
      <c r="B105" s="5" t="inlineStr">
        <is>
          <t>M10130AA,B10320AA,B10300AA,M10150AA,N55150AA,N55230AA,J30100AA,M15316AA,M15315AA,M15296AA,M15360AA,</t>
        </is>
      </c>
      <c r="C105" s="5" t="n">
        <v>106</v>
      </c>
      <c r="D105" s="6" t="n">
        <v>45793</v>
      </c>
      <c r="E105" s="6" t="n">
        <v>45814</v>
      </c>
      <c r="F105" s="5" t="inlineStr">
        <is>
          <t>10:00 AM</t>
        </is>
      </c>
      <c r="G105" s="7">
        <f>IF((INDIRECT("E"&amp;ROW())+INDIRECT("F"&amp;ROW()))-NOW() &lt;= 0, "CLOSED", INT((INDIRECT("E"&amp;ROW())+INDIRECT("F"&amp;ROW()))-NOW()) &amp; " days")</f>
        <v/>
      </c>
      <c r="H105" s="5" t="inlineStr"/>
      <c r="I105" s="5" t="inlineStr"/>
      <c r="J105" s="5" t="inlineStr">
        <is>
          <t>["Leh"]</t>
        </is>
      </c>
      <c r="K105" s="5" t="inlineStr">
        <is>
          <t>Yes</t>
        </is>
      </c>
      <c r="L105" s="5" t="inlineStr">
        <is>
          <t>Ministry of Defence</t>
        </is>
      </c>
      <c r="M105" s="5" t="inlineStr">
        <is>
          <t>BORDER ROAD ORGANISATION</t>
        </is>
      </c>
      <c r="N105" s="5" t="inlineStr">
        <is>
          <t>NA</t>
        </is>
      </c>
      <c r="O105" s="5" t="inlineStr">
        <is>
          <t>C:\vs_code\TenderHunter2.1.3\download_pdf\GeM-Bidding-7847323.pdf</t>
        </is>
      </c>
      <c r="P105" s="5" t="inlineStr"/>
      <c r="Q105" s="5" t="inlineStr"/>
      <c r="R105" s="5" t="inlineStr">
        <is>
          <t>Yes</t>
        </is>
      </c>
    </row>
    <row r="106" ht="120" customHeight="1">
      <c r="A106" s="5" t="inlineStr">
        <is>
          <t>GEM/2025/B/6220996</t>
        </is>
      </c>
      <c r="B106" s="5" t="inlineStr">
        <is>
          <t>BOQ 1,BOQ 2,BOQ 3,BOQ 4,BOQ 5,BOQ 6,BOQ 7,BOQ 8</t>
        </is>
      </c>
      <c r="C106" s="5" t="n">
        <v>643</v>
      </c>
      <c r="D106" s="6" t="n">
        <v>45793</v>
      </c>
      <c r="E106" s="6" t="n">
        <v>45814</v>
      </c>
      <c r="F106" s="5" t="inlineStr">
        <is>
          <t>11:00 AM</t>
        </is>
      </c>
      <c r="G106" s="7">
        <f>IF((INDIRECT("E"&amp;ROW())+INDIRECT("F"&amp;ROW()))-NOW() &lt;= 0, "CLOSED", INT((INDIRECT("E"&amp;ROW())+INDIRECT("F"&amp;ROW()))-NOW()) &amp; " days")</f>
        <v/>
      </c>
      <c r="H106" s="5" t="n">
        <v>35443</v>
      </c>
      <c r="I106" s="5" t="n">
        <v>1772150</v>
      </c>
      <c r="J106" s="5" t="inlineStr">
        <is>
          <t>["West Kameng"]</t>
        </is>
      </c>
      <c r="K106" s="5" t="inlineStr">
        <is>
          <t>Yes</t>
        </is>
      </c>
      <c r="L106" s="5" t="inlineStr">
        <is>
          <t>Ministry of Defence</t>
        </is>
      </c>
      <c r="M106" s="5" t="inlineStr">
        <is>
          <t>BORDER ROAD ORGANISATION</t>
        </is>
      </c>
      <c r="N106" s="5" t="inlineStr">
        <is>
          <t>NA</t>
        </is>
      </c>
      <c r="O106" s="5" t="inlineStr">
        <is>
          <t>C:\vs_code\TenderHunter2.1.3\download_pdf\GeM-Bidding-7829189.pdf</t>
        </is>
      </c>
      <c r="P106" s="5" t="inlineStr"/>
      <c r="Q106" s="5" t="inlineStr"/>
      <c r="R106" s="5" t="inlineStr">
        <is>
          <t>Yes</t>
        </is>
      </c>
    </row>
    <row r="107" ht="120" customHeight="1">
      <c r="A107" s="5" t="inlineStr">
        <is>
          <t>GEM/2025/B/6235208</t>
        </is>
      </c>
      <c r="B107" s="5" t="inlineStr">
        <is>
          <t>Automotive Vehicles - Pneumatic Tyres for Commercial Vehicles - Diagonal and Radial Ply as per IS 1</t>
        </is>
      </c>
      <c r="C107" s="5" t="n">
        <v>300</v>
      </c>
      <c r="D107" s="6" t="n">
        <v>45792</v>
      </c>
      <c r="E107" s="6" t="n">
        <v>45807</v>
      </c>
      <c r="F107" s="5" t="inlineStr">
        <is>
          <t>3:00 PM</t>
        </is>
      </c>
      <c r="G107" s="7">
        <f>IF((INDIRECT("E"&amp;ROW())+INDIRECT("F"&amp;ROW()))-NOW() &lt;= 0, "CLOSED", INT((INDIRECT("E"&amp;ROW())+INDIRECT("F"&amp;ROW()))-NOW()) &amp; " days")</f>
        <v/>
      </c>
      <c r="H107" s="5" t="n">
        <v>120000</v>
      </c>
      <c r="I107" s="5" t="n">
        <v>6000000</v>
      </c>
      <c r="J107" s="5" t="inlineStr">
        <is>
          <t>["Leh"]</t>
        </is>
      </c>
      <c r="K107" s="5" t="inlineStr">
        <is>
          <t>Yes</t>
        </is>
      </c>
      <c r="L107" s="5" t="inlineStr">
        <is>
          <t>Ministry of Defence</t>
        </is>
      </c>
      <c r="M107" s="5" t="inlineStr">
        <is>
          <t>BORDER ROAD ORGANISATION</t>
        </is>
      </c>
      <c r="N107" s="5" t="inlineStr">
        <is>
          <t>NA</t>
        </is>
      </c>
      <c r="O107" s="5" t="inlineStr">
        <is>
          <t>C:\vs_code\TenderHunter2.1.3\download_pdf\GeM-Bidding-7844969.pdf</t>
        </is>
      </c>
      <c r="P107" s="5" t="inlineStr"/>
      <c r="Q107" s="5" t="inlineStr"/>
      <c r="R107" s="5" t="inlineStr">
        <is>
          <t>Yes</t>
        </is>
      </c>
    </row>
    <row r="108" ht="120" customHeight="1">
      <c r="A108" s="5" t="inlineStr">
        <is>
          <t>GEM/2025/B/6231965</t>
        </is>
      </c>
      <c r="B108" s="5" t="inlineStr">
        <is>
          <t>D40240AA,D40270AA,D40560AA,40370AA,D40200AA,T03-99-02-003 1450538</t>
        </is>
      </c>
      <c r="C108" s="5" t="n">
        <v>11</v>
      </c>
      <c r="D108" s="6" t="n">
        <v>45792</v>
      </c>
      <c r="E108" s="6" t="n">
        <v>45813</v>
      </c>
      <c r="F108" s="5" t="inlineStr">
        <is>
          <t>6:00 PM</t>
        </is>
      </c>
      <c r="G108" s="7">
        <f>IF((INDIRECT("E"&amp;ROW())+INDIRECT("F"&amp;ROW()))-NOW() &lt;= 0, "CLOSED", INT((INDIRECT("E"&amp;ROW())+INDIRECT("F"&amp;ROW()))-NOW()) &amp; " days")</f>
        <v/>
      </c>
      <c r="H108" s="5" t="n">
        <v>27259</v>
      </c>
      <c r="I108" s="5" t="n">
        <v>1362950</v>
      </c>
      <c r="J108" s="5" t="inlineStr">
        <is>
          <t>["Leh"]</t>
        </is>
      </c>
      <c r="K108" s="5" t="inlineStr">
        <is>
          <t>Yes</t>
        </is>
      </c>
      <c r="L108" s="5" t="inlineStr">
        <is>
          <t>Ministry of Defence</t>
        </is>
      </c>
      <c r="M108" s="5" t="inlineStr">
        <is>
          <t>BORDER ROAD ORGANISATION</t>
        </is>
      </c>
      <c r="N108" s="5" t="inlineStr">
        <is>
          <t>NA</t>
        </is>
      </c>
      <c r="O108" s="5" t="inlineStr">
        <is>
          <t>C:\vs_code\TenderHunter2.1.3\download_pdf\GeM-Bidding-7841431.pdf</t>
        </is>
      </c>
      <c r="P108" s="5" t="inlineStr"/>
      <c r="Q108" s="5" t="inlineStr"/>
      <c r="R108" s="5" t="inlineStr">
        <is>
          <t>Yes</t>
        </is>
      </c>
    </row>
    <row r="109" ht="120" customHeight="1">
      <c r="A109" s="5" t="inlineStr">
        <is>
          <t>GEM/2025/B/6228203</t>
        </is>
      </c>
      <c r="B109" s="5" t="inlineStr">
        <is>
          <t>Annual Maintenance service - EPABX System</t>
        </is>
      </c>
      <c r="C109" s="5" t="inlineStr"/>
      <c r="D109" s="6" t="n">
        <v>45792</v>
      </c>
      <c r="E109" s="6" t="n">
        <v>45806</v>
      </c>
      <c r="F109" s="5" t="inlineStr">
        <is>
          <t>4:00 PM</t>
        </is>
      </c>
      <c r="G109" s="7">
        <f>IF((INDIRECT("E"&amp;ROW())+INDIRECT("F"&amp;ROW()))-NOW() &lt;= 0, "CLOSED", INT((INDIRECT("E"&amp;ROW())+INDIRECT("F"&amp;ROW()))-NOW()) &amp; " days")</f>
        <v/>
      </c>
      <c r="H109" s="5" t="inlineStr"/>
      <c r="I109" s="5" t="inlineStr"/>
      <c r="J109" s="5" t="inlineStr">
        <is>
          <t>["ANANTNAG"]</t>
        </is>
      </c>
      <c r="K109" s="5" t="inlineStr">
        <is>
          <t>Yes</t>
        </is>
      </c>
      <c r="L109" s="5" t="inlineStr">
        <is>
          <t>Ministry of Defence</t>
        </is>
      </c>
      <c r="M109" s="5" t="inlineStr">
        <is>
          <t>BORDER ROAD ORGANISATION</t>
        </is>
      </c>
      <c r="N109" s="5" t="inlineStr">
        <is>
          <t>NA</t>
        </is>
      </c>
      <c r="O109" s="5" t="inlineStr">
        <is>
          <t>C:\vs_code\TenderHunter2.1.3\download_pdf\GeM-Bidding-7837313.pdf</t>
        </is>
      </c>
      <c r="P109" s="5" t="inlineStr"/>
      <c r="Q109" s="5" t="inlineStr"/>
      <c r="R109" s="5" t="inlineStr">
        <is>
          <t>Yes</t>
        </is>
      </c>
    </row>
    <row r="110" ht="120" customHeight="1">
      <c r="A110" s="5" t="inlineStr">
        <is>
          <t>GEM/2025/B/6224967</t>
        </is>
      </c>
      <c r="B110" s="5" t="inlineStr">
        <is>
          <t>Cover outer 195 X70 R15 Radial,Cover outer 215X75 R15 Radial,Cover outer 1400x20,Cover outer 16.9 x</t>
        </is>
      </c>
      <c r="C110" s="5" t="n">
        <v>1121</v>
      </c>
      <c r="D110" s="6" t="n">
        <v>45792</v>
      </c>
      <c r="E110" s="6" t="n">
        <v>45814</v>
      </c>
      <c r="F110" s="5" t="inlineStr">
        <is>
          <t>3:00 PM</t>
        </is>
      </c>
      <c r="G110" s="7">
        <f>IF((INDIRECT("E"&amp;ROW())+INDIRECT("F"&amp;ROW()))-NOW() &lt;= 0, "CLOSED", INT((INDIRECT("E"&amp;ROW())+INDIRECT("F"&amp;ROW()))-NOW()) &amp; " days")</f>
        <v/>
      </c>
      <c r="H110" s="5" t="n">
        <v>68551</v>
      </c>
      <c r="I110" s="5" t="n">
        <v>3427550</v>
      </c>
      <c r="J110" s="5" t="inlineStr">
        <is>
          <t>["Champawat"]</t>
        </is>
      </c>
      <c r="K110" s="5" t="inlineStr">
        <is>
          <t>Yes</t>
        </is>
      </c>
      <c r="L110" s="5" t="inlineStr">
        <is>
          <t>Ministry of Defence</t>
        </is>
      </c>
      <c r="M110" s="5" t="inlineStr">
        <is>
          <t>BORDER ROAD ORGANISATION</t>
        </is>
      </c>
      <c r="N110" s="5" t="inlineStr">
        <is>
          <t>Engineer</t>
        </is>
      </c>
      <c r="O110" s="5" t="inlineStr">
        <is>
          <t>C:\vs_code\TenderHunter2.1.3\download_pdf\GeM-Bidding-7833758.pdf</t>
        </is>
      </c>
      <c r="P110" s="5" t="inlineStr"/>
      <c r="Q110" s="5" t="inlineStr"/>
      <c r="R110" s="5" t="inlineStr">
        <is>
          <t>Yes</t>
        </is>
      </c>
    </row>
    <row r="111" ht="120" customHeight="1">
      <c r="A111" s="5" t="inlineStr">
        <is>
          <t>GEM/2025/B/6246315</t>
        </is>
      </c>
      <c r="B111" s="5" t="inlineStr">
        <is>
          <t>PICS-302-01-50-004 Carrying Idler Roller Size 250mm,PICS-302-01-50-003 Return Roller Idler Size 740</t>
        </is>
      </c>
      <c r="C111" s="5" t="n">
        <v>40</v>
      </c>
      <c r="D111" s="6" t="n">
        <v>45796</v>
      </c>
      <c r="E111" s="6" t="n">
        <v>45817</v>
      </c>
      <c r="F111" s="5" t="inlineStr">
        <is>
          <t>9:00 AM</t>
        </is>
      </c>
      <c r="G111" s="7">
        <f>IF((INDIRECT("E"&amp;ROW())+INDIRECT("F"&amp;ROW()))-NOW() &lt;= 0, "CLOSED", INT((INDIRECT("E"&amp;ROW())+INDIRECT("F"&amp;ROW()))-NOW()) &amp; " days")</f>
        <v/>
      </c>
      <c r="H111" s="5" t="inlineStr"/>
      <c r="I111" s="5" t="inlineStr"/>
      <c r="J111" s="5" t="inlineStr">
        <is>
          <t>["Kohima"]</t>
        </is>
      </c>
      <c r="K111" s="5" t="inlineStr">
        <is>
          <t>Yes</t>
        </is>
      </c>
      <c r="L111" s="5" t="inlineStr">
        <is>
          <t>Ministry of Defence</t>
        </is>
      </c>
      <c r="M111" s="5" t="inlineStr">
        <is>
          <t>BORDER ROAD ORGANISATION</t>
        </is>
      </c>
      <c r="N111" s="5" t="inlineStr">
        <is>
          <t>NA</t>
        </is>
      </c>
      <c r="O111" s="5" t="inlineStr">
        <is>
          <t>C:\vs_code\TenderHunter2.1.3\download_pdf\GeM-Bidding-7857219.pdf</t>
        </is>
      </c>
      <c r="P111" s="5" t="inlineStr"/>
      <c r="Q111" s="5" t="inlineStr"/>
      <c r="R111" s="5" t="inlineStr">
        <is>
          <t>Yes</t>
        </is>
      </c>
    </row>
    <row r="112" ht="120" customHeight="1">
      <c r="A112" s="5" t="inlineStr">
        <is>
          <t>GEM/2025/B/6203739</t>
        </is>
      </c>
      <c r="B112" s="5" t="inlineStr">
        <is>
          <t>Repair of Alternator body Welding and Grinding,Repair of Altrnater Field Coil assy.,Repair of Alter</t>
        </is>
      </c>
      <c r="C112" s="5" t="n">
        <v>5</v>
      </c>
      <c r="D112" s="6" t="n">
        <v>45796</v>
      </c>
      <c r="E112" s="6" t="n">
        <v>45817</v>
      </c>
      <c r="F112" s="5" t="inlineStr">
        <is>
          <t>9:00 AM</t>
        </is>
      </c>
      <c r="G112" s="7">
        <f>IF((INDIRECT("E"&amp;ROW())+INDIRECT("F"&amp;ROW()))-NOW() &lt;= 0, "CLOSED", INT((INDIRECT("E"&amp;ROW())+INDIRECT("F"&amp;ROW()))-NOW()) &amp; " days")</f>
        <v/>
      </c>
      <c r="H112" s="5" t="inlineStr"/>
      <c r="I112" s="5" t="inlineStr"/>
      <c r="J112" s="5" t="inlineStr">
        <is>
          <t>["IMPHAL WEST"]</t>
        </is>
      </c>
      <c r="K112" s="5" t="inlineStr">
        <is>
          <t>Yes</t>
        </is>
      </c>
      <c r="L112" s="5" t="inlineStr">
        <is>
          <t>Ministry of Defence</t>
        </is>
      </c>
      <c r="M112" s="5" t="inlineStr">
        <is>
          <t>BORDER ROAD ORGANISATION</t>
        </is>
      </c>
      <c r="N112" s="5" t="inlineStr">
        <is>
          <t>NA</t>
        </is>
      </c>
      <c r="O112" s="5" t="inlineStr">
        <is>
          <t>C:\vs_code\TenderHunter2.1.3\download_pdf\GeM-Bidding-7810220.pdf</t>
        </is>
      </c>
      <c r="P112" s="5" t="inlineStr"/>
      <c r="Q112" s="5" t="inlineStr"/>
      <c r="R112" s="5" t="inlineStr">
        <is>
          <t>Yes</t>
        </is>
      </c>
    </row>
    <row r="113" ht="120" customHeight="1">
      <c r="A113" s="5" t="inlineStr">
        <is>
          <t>GEM/2025/B/6203076</t>
        </is>
      </c>
      <c r="B113" s="5" t="inlineStr">
        <is>
          <t>Ordinary Portland Cement (V3) Confirming to IS 269</t>
        </is>
      </c>
      <c r="C113" s="5" t="n">
        <v>12000</v>
      </c>
      <c r="D113" s="6" t="n">
        <v>45794</v>
      </c>
      <c r="E113" s="6" t="n">
        <v>45804</v>
      </c>
      <c r="F113" s="5" t="inlineStr">
        <is>
          <t>2:00 PM</t>
        </is>
      </c>
      <c r="G113" s="7">
        <f>IF((INDIRECT("E"&amp;ROW())+INDIRECT("F"&amp;ROW()))-NOW() &lt;= 0, "CLOSED", INT((INDIRECT("E"&amp;ROW())+INDIRECT("F"&amp;ROW()))-NOW()) &amp; " days")</f>
        <v/>
      </c>
      <c r="H113" s="5" t="n">
        <v>183390</v>
      </c>
      <c r="I113" s="5" t="n">
        <v>9169500</v>
      </c>
      <c r="J113" s="5" t="inlineStr">
        <is>
          <t>["Hanumangarh"]</t>
        </is>
      </c>
      <c r="K113" s="5" t="inlineStr">
        <is>
          <t>Yes</t>
        </is>
      </c>
      <c r="L113" s="5" t="inlineStr">
        <is>
          <t>Ministry of Defence</t>
        </is>
      </c>
      <c r="M113" s="5" t="inlineStr">
        <is>
          <t>BORDER ROAD ORGANISATION</t>
        </is>
      </c>
      <c r="N113" s="5" t="inlineStr">
        <is>
          <t>NA</t>
        </is>
      </c>
      <c r="O113" s="5" t="inlineStr">
        <is>
          <t>C:\vs_code\TenderHunter2.1.3\download_pdf\GeM-Bidding-7809506.pdf</t>
        </is>
      </c>
      <c r="P113" s="5" t="inlineStr"/>
      <c r="Q113" s="5" t="inlineStr"/>
      <c r="R113" s="5" t="inlineStr">
        <is>
          <t>Yes</t>
        </is>
      </c>
    </row>
    <row r="114" ht="120" customHeight="1">
      <c r="A114" s="5" t="inlineStr">
        <is>
          <t>GEM/2025/B/6226838</t>
        </is>
      </c>
      <c r="B114" s="5" t="inlineStr">
        <is>
          <t>Supply of Stacking of Stone metals 63 mm,Supply of Stacking of Stone metals 45 mm,Supply of Stackin</t>
        </is>
      </c>
      <c r="C114" s="5" t="n">
        <v>13898</v>
      </c>
      <c r="D114" s="6" t="n">
        <v>45794</v>
      </c>
      <c r="E114" s="6" t="n">
        <v>45815</v>
      </c>
      <c r="F114" s="5" t="inlineStr">
        <is>
          <t>2:00 PM</t>
        </is>
      </c>
      <c r="G114" s="7">
        <f>IF((INDIRECT("E"&amp;ROW())+INDIRECT("F"&amp;ROW()))-NOW() &lt;= 0, "CLOSED", INT((INDIRECT("E"&amp;ROW())+INDIRECT("F"&amp;ROW()))-NOW()) &amp; " days")</f>
        <v/>
      </c>
      <c r="H114" s="5" t="n">
        <v>1233888</v>
      </c>
      <c r="I114" s="5" t="n">
        <v>61694400</v>
      </c>
      <c r="J114" s="5" t="inlineStr">
        <is>
          <t>["Kullu"]</t>
        </is>
      </c>
      <c r="K114" s="5" t="inlineStr">
        <is>
          <t>Yes</t>
        </is>
      </c>
      <c r="L114" s="5" t="inlineStr">
        <is>
          <t>Ministry of Defence</t>
        </is>
      </c>
      <c r="M114" s="5" t="inlineStr">
        <is>
          <t>BORDER ROAD ORGANISATION</t>
        </is>
      </c>
      <c r="N114" s="5" t="inlineStr">
        <is>
          <t>NA</t>
        </is>
      </c>
      <c r="O114" s="5" t="inlineStr">
        <is>
          <t>C:\vs_code\TenderHunter2.1.3\download_pdf\GeM-Bidding-7835826.pdf</t>
        </is>
      </c>
      <c r="P114" s="5" t="inlineStr"/>
      <c r="Q114" s="5" t="inlineStr"/>
      <c r="R114" s="5" t="inlineStr">
        <is>
          <t>Yes</t>
        </is>
      </c>
    </row>
    <row r="115" ht="120" customHeight="1">
      <c r="A115" s="5" t="inlineStr">
        <is>
          <t>GEM/2025/B/6206059</t>
        </is>
      </c>
      <c r="B115" s="5" t="inlineStr">
        <is>
          <t>Custom Bid for Services - REPAIR OF FIP ASSY IN RESPECT OF TATA TIPPER</t>
        </is>
      </c>
      <c r="C115" s="5" t="inlineStr"/>
      <c r="D115" s="6" t="n">
        <v>45794</v>
      </c>
      <c r="E115" s="6" t="n">
        <v>45815</v>
      </c>
      <c r="F115" s="5" t="inlineStr">
        <is>
          <t>2:00 PM</t>
        </is>
      </c>
      <c r="G115" s="7">
        <f>IF((INDIRECT("E"&amp;ROW())+INDIRECT("F"&amp;ROW()))-NOW() &lt;= 0, "CLOSED", INT((INDIRECT("E"&amp;ROW())+INDIRECT("F"&amp;ROW()))-NOW()) &amp; " days")</f>
        <v/>
      </c>
      <c r="H115" s="5" t="inlineStr"/>
      <c r="I115" s="5" t="inlineStr"/>
      <c r="J115" s="5" t="inlineStr">
        <is>
          <t>["Kullu"]</t>
        </is>
      </c>
      <c r="K115" s="5" t="inlineStr">
        <is>
          <t>Yes</t>
        </is>
      </c>
      <c r="L115" s="5" t="inlineStr">
        <is>
          <t>Ministry of Defence</t>
        </is>
      </c>
      <c r="M115" s="5" t="inlineStr">
        <is>
          <t>BORDER ROAD ORGANISATION</t>
        </is>
      </c>
      <c r="N115" s="5" t="inlineStr">
        <is>
          <t>NA</t>
        </is>
      </c>
      <c r="O115" s="5" t="inlineStr">
        <is>
          <t>C:\vs_code\TenderHunter2.1.3\download_pdf\GeM-Bidding-7812750.pdf</t>
        </is>
      </c>
      <c r="P115" s="5" t="inlineStr"/>
      <c r="Q115" s="5" t="inlineStr"/>
      <c r="R115" s="5" t="inlineStr">
        <is>
          <t>Yes</t>
        </is>
      </c>
    </row>
    <row r="116" ht="120" customHeight="1">
      <c r="A116" s="5" t="inlineStr">
        <is>
          <t>GEM/2025/B/6239820</t>
        </is>
      </c>
      <c r="B116" s="5" t="inlineStr">
        <is>
          <t>Toner Cartridges / Ink Cartridges / Consumables for Printers</t>
        </is>
      </c>
      <c r="C116" s="5" t="n">
        <v>30</v>
      </c>
      <c r="D116" s="6" t="n">
        <v>45793</v>
      </c>
      <c r="E116" s="6" t="n">
        <v>45808</v>
      </c>
      <c r="F116" s="5" t="inlineStr">
        <is>
          <t>3:00 PM</t>
        </is>
      </c>
      <c r="G116" s="7">
        <f>IF((INDIRECT("E"&amp;ROW())+INDIRECT("F"&amp;ROW()))-NOW() &lt;= 0, "CLOSED", INT((INDIRECT("E"&amp;ROW())+INDIRECT("F"&amp;ROW()))-NOW()) &amp; " days")</f>
        <v/>
      </c>
      <c r="H116" s="5" t="inlineStr"/>
      <c r="I116" s="5" t="inlineStr"/>
      <c r="J116" s="5" t="inlineStr">
        <is>
          <t>["PUNE CITY"]</t>
        </is>
      </c>
      <c r="K116" s="5" t="inlineStr">
        <is>
          <t>Yes</t>
        </is>
      </c>
      <c r="L116" s="5" t="inlineStr">
        <is>
          <t>Ministry of Defence</t>
        </is>
      </c>
      <c r="M116" s="5" t="inlineStr">
        <is>
          <t>BORDER ROAD ORGANISATION</t>
        </is>
      </c>
      <c r="N116" s="5" t="inlineStr">
        <is>
          <t>NA</t>
        </is>
      </c>
      <c r="O116" s="5" t="inlineStr">
        <is>
          <t>C:\vs_code\TenderHunter2.1.3\download_pdf\GeM-Bidding-7850018.pdf</t>
        </is>
      </c>
      <c r="P116" s="5" t="inlineStr"/>
      <c r="Q116" s="5" t="inlineStr"/>
      <c r="R116" s="5" t="inlineStr">
        <is>
          <t>Yes</t>
        </is>
      </c>
    </row>
    <row r="117" ht="120" customHeight="1">
      <c r="A117" s="5" t="inlineStr">
        <is>
          <t>GEM/2025/B/6204414</t>
        </is>
      </c>
      <c r="B117" s="5" t="inlineStr">
        <is>
          <t>REPAIR OF FIP ASSY ROTARY SRL NO 00472CEI MAKE TVS Delphi OF TATA 207 BA No 10C-20019,REPAIR AND CA</t>
        </is>
      </c>
      <c r="C117" s="5" t="n">
        <v>5</v>
      </c>
      <c r="D117" s="6" t="n">
        <v>45797</v>
      </c>
      <c r="E117" s="6" t="n">
        <v>45818</v>
      </c>
      <c r="F117" s="5" t="inlineStr">
        <is>
          <t>1:00 PM</t>
        </is>
      </c>
      <c r="G117" s="7">
        <f>IF((INDIRECT("E"&amp;ROW())+INDIRECT("F"&amp;ROW()))-NOW() &lt;= 0, "CLOSED", INT((INDIRECT("E"&amp;ROW())+INDIRECT("F"&amp;ROW()))-NOW()) &amp; " days")</f>
        <v/>
      </c>
      <c r="H117" s="5" t="inlineStr"/>
      <c r="I117" s="5" t="inlineStr"/>
      <c r="J117" s="5" t="inlineStr">
        <is>
          <t>["Kullu"]</t>
        </is>
      </c>
      <c r="K117" s="5" t="inlineStr">
        <is>
          <t>Yes</t>
        </is>
      </c>
      <c r="L117" s="5" t="inlineStr">
        <is>
          <t>Ministry of Defence</t>
        </is>
      </c>
      <c r="M117" s="5" t="inlineStr">
        <is>
          <t>BORDER ROAD ORGANISATION</t>
        </is>
      </c>
      <c r="N117" s="5" t="inlineStr">
        <is>
          <t>NA</t>
        </is>
      </c>
      <c r="O117" s="5" t="inlineStr">
        <is>
          <t>C:\vs_code\TenderHunter2.1.3\download_pdf\GeM-Bidding-7810950.pdf</t>
        </is>
      </c>
      <c r="P117" s="5" t="inlineStr"/>
      <c r="Q117" s="5" t="inlineStr"/>
      <c r="R117" s="5" t="inlineStr">
        <is>
          <t>Yes</t>
        </is>
      </c>
    </row>
    <row r="118" ht="120" customHeight="1">
      <c r="A118" s="5" t="inlineStr">
        <is>
          <t>GEM/2025/B/6132364</t>
        </is>
      </c>
      <c r="B118" s="5" t="inlineStr">
        <is>
          <t xml:space="preserve">444466 Filter for Water Pump Section,A389111 Return Suction Filter,101100008003 Eco Matrix Cluster </t>
        </is>
      </c>
      <c r="C118" s="5" t="n">
        <v>11</v>
      </c>
      <c r="D118" s="6" t="n">
        <v>45766</v>
      </c>
      <c r="E118" s="6" t="n">
        <v>45806</v>
      </c>
      <c r="F118" s="5" t="inlineStr">
        <is>
          <t>11:00 AM</t>
        </is>
      </c>
      <c r="G118" s="7">
        <f>IF((INDIRECT("E"&amp;ROW())+INDIRECT("F"&amp;ROW()))-NOW() &lt;= 0, "CLOSED", INT((INDIRECT("E"&amp;ROW())+INDIRECT("F"&amp;ROW()))-NOW()) &amp; " days")</f>
        <v/>
      </c>
      <c r="H118" s="5" t="inlineStr"/>
      <c r="I118" s="5" t="inlineStr"/>
      <c r="J118" s="5" t="inlineStr">
        <is>
          <t>["Udhampur"]</t>
        </is>
      </c>
      <c r="K118" s="5" t="inlineStr">
        <is>
          <t>Yes</t>
        </is>
      </c>
      <c r="L118" s="5" t="inlineStr">
        <is>
          <t>Ministry of Defence</t>
        </is>
      </c>
      <c r="M118" s="5" t="inlineStr">
        <is>
          <t>BORDER ROAD ORGANISATION</t>
        </is>
      </c>
      <c r="N118" s="5" t="inlineStr">
        <is>
          <t>NA</t>
        </is>
      </c>
      <c r="O118" s="5" t="inlineStr">
        <is>
          <t>C:\vs_code\TenderHunter2.1.3\download_pdf\GeM-Bidding-7730998.pdf</t>
        </is>
      </c>
      <c r="P118" s="5" t="inlineStr"/>
      <c r="Q118" s="5" t="inlineStr"/>
      <c r="R118" s="5" t="inlineStr">
        <is>
          <t>Yes</t>
        </is>
      </c>
    </row>
    <row r="119" ht="120" customHeight="1">
      <c r="A119" s="5" t="inlineStr">
        <is>
          <t>GEM/2025/B/6126185</t>
        </is>
      </c>
      <c r="B119" s="5" t="inlineStr">
        <is>
          <t>006002508F1PB Engine Oil Filter,006000789F1PB Primary Air Element 75 HP,006000790F1PB Safety Air El</t>
        </is>
      </c>
      <c r="C119" s="5" t="n">
        <v>10</v>
      </c>
      <c r="D119" s="6" t="n">
        <v>45766</v>
      </c>
      <c r="E119" s="6" t="n">
        <v>45806</v>
      </c>
      <c r="F119" s="5" t="inlineStr">
        <is>
          <t>11:00 AM</t>
        </is>
      </c>
      <c r="G119" s="7">
        <f>IF((INDIRECT("E"&amp;ROW())+INDIRECT("F"&amp;ROW()))-NOW() &lt;= 0, "CLOSED", INT((INDIRECT("E"&amp;ROW())+INDIRECT("F"&amp;ROW()))-NOW()) &amp; " days")</f>
        <v/>
      </c>
      <c r="H119" s="5" t="inlineStr"/>
      <c r="I119" s="5" t="inlineStr"/>
      <c r="J119" s="5" t="inlineStr">
        <is>
          <t>["Udhampur"]</t>
        </is>
      </c>
      <c r="K119" s="5" t="inlineStr">
        <is>
          <t>Yes</t>
        </is>
      </c>
      <c r="L119" s="5" t="inlineStr">
        <is>
          <t>Ministry of Defence</t>
        </is>
      </c>
      <c r="M119" s="5" t="inlineStr">
        <is>
          <t>BORDER ROAD ORGANISATION</t>
        </is>
      </c>
      <c r="N119" s="5" t="inlineStr">
        <is>
          <t>NA</t>
        </is>
      </c>
      <c r="O119" s="5" t="inlineStr">
        <is>
          <t>C:\vs_code\TenderHunter2.1.3\download_pdf\GeM-Bidding-7724328.pdf</t>
        </is>
      </c>
      <c r="P119" s="5" t="inlineStr"/>
      <c r="Q119" s="5" t="inlineStr"/>
      <c r="R119" s="5" t="inlineStr">
        <is>
          <t>Yes</t>
        </is>
      </c>
    </row>
    <row r="120" ht="120" customHeight="1">
      <c r="A120" s="5" t="inlineStr">
        <is>
          <t>GEM/2025/B/6242820</t>
        </is>
      </c>
      <c r="B120" s="5" t="inlineStr">
        <is>
          <t>Cover Outer 195 oblique 75 R 15 06PR make JK, MRF,Ceat, Apollo,Tube Inner 195 oblique 75 R15 06PR m</t>
        </is>
      </c>
      <c r="C120" s="5" t="n">
        <v>122</v>
      </c>
      <c r="D120" s="6" t="n">
        <v>45797</v>
      </c>
      <c r="E120" s="6" t="n">
        <v>45818</v>
      </c>
      <c r="F120" s="5" t="inlineStr">
        <is>
          <t>11:00 AM</t>
        </is>
      </c>
      <c r="G120" s="7">
        <f>IF((INDIRECT("E"&amp;ROW())+INDIRECT("F"&amp;ROW()))-NOW() &lt;= 0, "CLOSED", INT((INDIRECT("E"&amp;ROW())+INDIRECT("F"&amp;ROW()))-NOW()) &amp; " days")</f>
        <v/>
      </c>
      <c r="H120" s="5" t="inlineStr"/>
      <c r="I120" s="5" t="inlineStr"/>
      <c r="J120" s="5" t="inlineStr">
        <is>
          <t>["Dehradun"]</t>
        </is>
      </c>
      <c r="K120" s="5" t="inlineStr">
        <is>
          <t>Yes</t>
        </is>
      </c>
      <c r="L120" s="5" t="inlineStr">
        <is>
          <t>Ministry of Defence</t>
        </is>
      </c>
      <c r="M120" s="5" t="inlineStr">
        <is>
          <t>BORDER ROAD ORGANISATION</t>
        </is>
      </c>
      <c r="N120" s="5" t="inlineStr">
        <is>
          <t>NA</t>
        </is>
      </c>
      <c r="O120" s="5" t="inlineStr">
        <is>
          <t>C:\vs_code\TenderHunter2.1.3\download_pdf\GeM-Bidding-7853327.pdf</t>
        </is>
      </c>
      <c r="P120" s="5" t="inlineStr"/>
      <c r="Q120" s="5" t="inlineStr"/>
      <c r="R120" s="5" t="inlineStr">
        <is>
          <t>Yes</t>
        </is>
      </c>
    </row>
    <row r="121" ht="120" customHeight="1">
      <c r="A121" s="5" t="inlineStr">
        <is>
          <t>GEM/2025/B/6232015</t>
        </is>
      </c>
      <c r="B121" s="5" t="inlineStr">
        <is>
          <t xml:space="preserve">Desktop Computer Intel Core i7 12700 comma RAM 8GB comma HDD 1000 GB Windows 11 Professional comma </t>
        </is>
      </c>
      <c r="C121" s="5" t="n">
        <v>11</v>
      </c>
      <c r="D121" s="6" t="n">
        <v>45797</v>
      </c>
      <c r="E121" s="6" t="n">
        <v>45818</v>
      </c>
      <c r="F121" s="5" t="inlineStr">
        <is>
          <t>11:00 AM</t>
        </is>
      </c>
      <c r="G121" s="7">
        <f>IF((INDIRECT("E"&amp;ROW())+INDIRECT("F"&amp;ROW()))-NOW() &lt;= 0, "CLOSED", INT((INDIRECT("E"&amp;ROW())+INDIRECT("F"&amp;ROW()))-NOW()) &amp; " days")</f>
        <v/>
      </c>
      <c r="H121" s="5" t="inlineStr"/>
      <c r="I121" s="5" t="inlineStr"/>
      <c r="J121" s="5" t="inlineStr">
        <is>
          <t>["Dehradun"]</t>
        </is>
      </c>
      <c r="K121" s="5" t="inlineStr">
        <is>
          <t>None</t>
        </is>
      </c>
      <c r="L121" s="5" t="inlineStr">
        <is>
          <t>Ministry of Defence</t>
        </is>
      </c>
      <c r="M121" s="5" t="inlineStr">
        <is>
          <t>BORDER ROAD ORGANISATION</t>
        </is>
      </c>
      <c r="N121" s="5" t="inlineStr">
        <is>
          <t>NA</t>
        </is>
      </c>
      <c r="O121" s="5" t="inlineStr">
        <is>
          <t>C:\vs_code\TenderHunter2.1.3\download_pdf\GeM-Bidding-7841487.pdf</t>
        </is>
      </c>
      <c r="P121" s="5" t="inlineStr"/>
      <c r="Q121" s="5" t="inlineStr"/>
      <c r="R121" s="5" t="inlineStr">
        <is>
          <t>Yes</t>
        </is>
      </c>
    </row>
    <row r="122" ht="120" customHeight="1">
      <c r="A122" s="5" t="inlineStr">
        <is>
          <t>GEM/2025/B/6190799</t>
        </is>
      </c>
      <c r="B122" s="5" t="inlineStr">
        <is>
          <t>High Strength Deformed Steel Bars and Wires for Concrete Reinforcement (V2) ISI marked to IS 1786,H</t>
        </is>
      </c>
      <c r="C122" s="5" t="n">
        <v>730</v>
      </c>
      <c r="D122" s="6" t="n">
        <v>45778</v>
      </c>
      <c r="E122" s="6" t="n">
        <v>45800</v>
      </c>
      <c r="F122" s="5" t="inlineStr">
        <is>
          <t>9:00 AM</t>
        </is>
      </c>
      <c r="G122" s="7">
        <f>IF((INDIRECT("E"&amp;ROW())+INDIRECT("F"&amp;ROW()))-NOW() &lt;= 0, "CLOSED", INT((INDIRECT("E"&amp;ROW())+INDIRECT("F"&amp;ROW()))-NOW()) &amp; " days")</f>
        <v/>
      </c>
      <c r="H122" s="5" t="n">
        <v>1583325</v>
      </c>
      <c r="I122" s="5" t="n">
        <v>79166250</v>
      </c>
      <c r="J122" s="5" t="inlineStr">
        <is>
          <t>["Leh"]</t>
        </is>
      </c>
      <c r="K122" s="5" t="inlineStr">
        <is>
          <t>Yes</t>
        </is>
      </c>
      <c r="L122" s="5" t="inlineStr">
        <is>
          <t>Ministry of Defence</t>
        </is>
      </c>
      <c r="M122" s="5" t="inlineStr">
        <is>
          <t>BORDER ROAD ORGANISATION</t>
        </is>
      </c>
      <c r="N122" s="5" t="inlineStr">
        <is>
          <t>NA</t>
        </is>
      </c>
      <c r="O122" s="5" t="inlineStr">
        <is>
          <t>C:\vs_code\TenderHunter2.1.3\download_pdf\GeM-Bidding-7795809.pdf</t>
        </is>
      </c>
      <c r="P122" s="5" t="inlineStr"/>
      <c r="Q122" s="5" t="inlineStr"/>
      <c r="R122" s="5" t="inlineStr">
        <is>
          <t>No</t>
        </is>
      </c>
    </row>
    <row r="123" ht="120" customHeight="1">
      <c r="A123" s="5" t="inlineStr">
        <is>
          <t>GEM/2025/B/6249204</t>
        </is>
      </c>
      <c r="B123" s="5" t="inlineStr">
        <is>
          <t>Repair and Overhauling Service - built up trucks; TATA MOTORS; Yes; Service Provider Premises</t>
        </is>
      </c>
      <c r="C123" s="5" t="inlineStr"/>
      <c r="D123" s="6" t="n">
        <v>45796</v>
      </c>
      <c r="E123" s="6" t="n">
        <v>45806</v>
      </c>
      <c r="F123" s="5" t="inlineStr">
        <is>
          <t>5:00 PM</t>
        </is>
      </c>
      <c r="G123" s="7">
        <f>IF((INDIRECT("E"&amp;ROW())+INDIRECT("F"&amp;ROW()))-NOW() &lt;= 0, "CLOSED", INT((INDIRECT("E"&amp;ROW())+INDIRECT("F"&amp;ROW()))-NOW()) &amp; " days")</f>
        <v/>
      </c>
      <c r="H123" s="5" t="inlineStr"/>
      <c r="I123" s="5" t="inlineStr"/>
      <c r="J123" s="5" t="inlineStr">
        <is>
          <t>["Tawang"]</t>
        </is>
      </c>
      <c r="K123" s="5" t="inlineStr">
        <is>
          <t>Yes</t>
        </is>
      </c>
      <c r="L123" s="5" t="inlineStr">
        <is>
          <t>Ministry of Defence</t>
        </is>
      </c>
      <c r="M123" s="5" t="inlineStr">
        <is>
          <t>BORDER ROAD ORGANISATION</t>
        </is>
      </c>
      <c r="N123" s="5" t="inlineStr">
        <is>
          <t>NA</t>
        </is>
      </c>
      <c r="O123" s="5" t="inlineStr">
        <is>
          <t>C:\vs_code\TenderHunter2.1.3\download_pdf\GeM-Bidding-7860569.pdf</t>
        </is>
      </c>
      <c r="P123" s="5" t="inlineStr"/>
      <c r="Q123" s="5" t="inlineStr"/>
      <c r="R123" s="5" t="inlineStr">
        <is>
          <t>Yes</t>
        </is>
      </c>
    </row>
    <row r="124" ht="120" customHeight="1">
      <c r="A124" s="5" t="inlineStr">
        <is>
          <t>GEM/2025/B/6231151</t>
        </is>
      </c>
      <c r="B124" s="5" t="inlineStr">
        <is>
          <t>Supply and stacking of Stone Metal 40mm downwards as per MoRTH specifications 5th revision and spec</t>
        </is>
      </c>
      <c r="C124" s="5" t="n">
        <v>3750</v>
      </c>
      <c r="D124" s="6" t="n">
        <v>45796</v>
      </c>
      <c r="E124" s="6" t="n">
        <v>45817</v>
      </c>
      <c r="F124" s="5" t="inlineStr">
        <is>
          <t>7:00 PM</t>
        </is>
      </c>
      <c r="G124" s="7">
        <f>IF((INDIRECT("E"&amp;ROW())+INDIRECT("F"&amp;ROW()))-NOW() &lt;= 0, "CLOSED", INT((INDIRECT("E"&amp;ROW())+INDIRECT("F"&amp;ROW()))-NOW()) &amp; " days")</f>
        <v/>
      </c>
      <c r="H124" s="5" t="n">
        <v>500000</v>
      </c>
      <c r="I124" s="5" t="n">
        <v>25000000</v>
      </c>
      <c r="J124" s="5" t="inlineStr">
        <is>
          <t>["Uttarkashi"]</t>
        </is>
      </c>
      <c r="K124" s="5" t="inlineStr">
        <is>
          <t>Yes</t>
        </is>
      </c>
      <c r="L124" s="5" t="inlineStr">
        <is>
          <t>Ministry of Defence</t>
        </is>
      </c>
      <c r="M124" s="5" t="inlineStr">
        <is>
          <t>BORDER ROAD ORGANISATION</t>
        </is>
      </c>
      <c r="N124" s="5" t="inlineStr">
        <is>
          <t>NA</t>
        </is>
      </c>
      <c r="O124" s="5" t="inlineStr">
        <is>
          <t>C:\vs_code\TenderHunter2.1.3\download_pdf\GeM-Bidding-7840534.pdf</t>
        </is>
      </c>
      <c r="P124" s="5" t="inlineStr"/>
      <c r="Q124" s="5" t="inlineStr"/>
      <c r="R124" s="5" t="inlineStr">
        <is>
          <t>Yes</t>
        </is>
      </c>
    </row>
    <row r="125" ht="120" customHeight="1">
      <c r="A125" s="5" t="inlineStr">
        <is>
          <t>GEM/2025/B/6235081</t>
        </is>
      </c>
      <c r="B125" s="5" t="inlineStr">
        <is>
          <t xml:space="preserve">Manual Control Valve MCV Assy 2 Way,Adaptor For MCB,O Ring 116,O Ring 111,Hydraulic Hose Pipe Wire </t>
        </is>
      </c>
      <c r="C125" s="5" t="n">
        <v>274</v>
      </c>
      <c r="D125" s="6" t="n">
        <v>45796</v>
      </c>
      <c r="E125" s="6" t="n">
        <v>45817</v>
      </c>
      <c r="F125" s="5" t="inlineStr">
        <is>
          <t>7:00 PM</t>
        </is>
      </c>
      <c r="G125" s="7">
        <f>IF((INDIRECT("E"&amp;ROW())+INDIRECT("F"&amp;ROW()))-NOW() &lt;= 0, "CLOSED", INT((INDIRECT("E"&amp;ROW())+INDIRECT("F"&amp;ROW()))-NOW()) &amp; " days")</f>
        <v/>
      </c>
      <c r="H125" s="5" t="inlineStr"/>
      <c r="I125" s="5" t="inlineStr"/>
      <c r="J125" s="5" t="inlineStr">
        <is>
          <t>["Gurdaspur"]</t>
        </is>
      </c>
      <c r="K125" s="5" t="inlineStr">
        <is>
          <t>Yes</t>
        </is>
      </c>
      <c r="L125" s="5" t="inlineStr">
        <is>
          <t>Ministry of Defence</t>
        </is>
      </c>
      <c r="M125" s="5" t="inlineStr">
        <is>
          <t>BORDER ROAD ORGANISATION</t>
        </is>
      </c>
      <c r="N125" s="5" t="inlineStr">
        <is>
          <t>NA</t>
        </is>
      </c>
      <c r="O125" s="5" t="inlineStr">
        <is>
          <t>C:\vs_code\TenderHunter2.1.3\download_pdf\GeM-Bidding-7844826.pdf</t>
        </is>
      </c>
      <c r="P125" s="5" t="inlineStr"/>
      <c r="Q125" s="5" t="inlineStr"/>
      <c r="R125" s="5" t="inlineStr">
        <is>
          <t>Yes</t>
        </is>
      </c>
    </row>
    <row r="126" ht="120" customHeight="1">
      <c r="A126" s="5" t="inlineStr">
        <is>
          <t>GEM/2025/B/6162003</t>
        </is>
      </c>
      <c r="B126" s="5" t="inlineStr">
        <is>
          <t xml:space="preserve">101100000553,101100004452,L110246,392374,200100004383 by 444 283,200100003977 by 444 284,444 466,L </t>
        </is>
      </c>
      <c r="C126" s="5" t="n">
        <v>33</v>
      </c>
      <c r="D126" s="6" t="n">
        <v>45770</v>
      </c>
      <c r="E126" s="6" t="n">
        <v>45806</v>
      </c>
      <c r="F126" s="5" t="inlineStr">
        <is>
          <t>3:00 PM</t>
        </is>
      </c>
      <c r="G126" s="7">
        <f>IF((INDIRECT("E"&amp;ROW())+INDIRECT("F"&amp;ROW()))-NOW() &lt;= 0, "CLOSED", INT((INDIRECT("E"&amp;ROW())+INDIRECT("F"&amp;ROW()))-NOW()) &amp; " days")</f>
        <v/>
      </c>
      <c r="H126" s="5" t="inlineStr"/>
      <c r="I126" s="5" t="inlineStr"/>
      <c r="J126" s="5" t="inlineStr">
        <is>
          <t>["East Sikkim"]</t>
        </is>
      </c>
      <c r="K126" s="5" t="inlineStr">
        <is>
          <t>Yes</t>
        </is>
      </c>
      <c r="L126" s="5" t="inlineStr">
        <is>
          <t>Ministry of Defence</t>
        </is>
      </c>
      <c r="M126" s="5" t="inlineStr">
        <is>
          <t>BORDER ROAD ORGANISATION</t>
        </is>
      </c>
      <c r="N126" s="5" t="inlineStr">
        <is>
          <t>NA</t>
        </is>
      </c>
      <c r="O126" s="5" t="inlineStr">
        <is>
          <t>C:\vs_code\TenderHunter2.1.3\download_pdf\GeM-Bidding-7763988.pdf</t>
        </is>
      </c>
      <c r="P126" s="5" t="inlineStr"/>
      <c r="Q126" s="5" t="inlineStr"/>
      <c r="R126" s="5" t="inlineStr">
        <is>
          <t>Yes</t>
        </is>
      </c>
    </row>
    <row r="127" ht="120" customHeight="1">
      <c r="A127" s="5" t="inlineStr">
        <is>
          <t>GEM/2025/B/6210424</t>
        </is>
      </c>
      <c r="B127" s="5" t="inlineStr">
        <is>
          <t>88874 Bush,RR1004 Plate Driving Segments,RR1005 Plate Hub and Back Assy,RR1006 Plate Floating,RR100</t>
        </is>
      </c>
      <c r="C127" s="5" t="n">
        <v>32</v>
      </c>
      <c r="D127" s="6" t="n">
        <v>45794</v>
      </c>
      <c r="E127" s="6" t="n">
        <v>45817</v>
      </c>
      <c r="F127" s="5" t="inlineStr">
        <is>
          <t>11:00 AM</t>
        </is>
      </c>
      <c r="G127" s="7">
        <f>IF((INDIRECT("E"&amp;ROW())+INDIRECT("F"&amp;ROW()))-NOW() &lt;= 0, "CLOSED", INT((INDIRECT("E"&amp;ROW())+INDIRECT("F"&amp;ROW()))-NOW()) &amp; " days")</f>
        <v/>
      </c>
      <c r="H127" s="5" t="inlineStr"/>
      <c r="I127" s="5" t="inlineStr"/>
      <c r="J127" s="5" t="inlineStr">
        <is>
          <t>["Udhampur"]</t>
        </is>
      </c>
      <c r="K127" s="5" t="inlineStr">
        <is>
          <t>Yes</t>
        </is>
      </c>
      <c r="L127" s="5" t="inlineStr">
        <is>
          <t>Ministry of Defence</t>
        </is>
      </c>
      <c r="M127" s="5" t="inlineStr">
        <is>
          <t>BORDER ROAD ORGANISATION</t>
        </is>
      </c>
      <c r="N127" s="5" t="inlineStr">
        <is>
          <t>NA</t>
        </is>
      </c>
      <c r="O127" s="5" t="inlineStr">
        <is>
          <t>C:\vs_code\TenderHunter2.1.3\download_pdf\GeM-Bidding-7817478.pdf</t>
        </is>
      </c>
      <c r="P127" s="5" t="inlineStr"/>
      <c r="Q127" s="5" t="inlineStr"/>
      <c r="R127" s="5" t="inlineStr">
        <is>
          <t>Yes</t>
        </is>
      </c>
    </row>
    <row r="128" ht="120" customHeight="1">
      <c r="A128" s="5" t="inlineStr">
        <is>
          <t>GEM/2025/B/6121185</t>
        </is>
      </c>
      <c r="B128" s="5" t="inlineStr">
        <is>
          <t>Ordinary Portland Cement (V3) Confirming to IS 269</t>
        </is>
      </c>
      <c r="C128" s="5" t="n">
        <v>20000</v>
      </c>
      <c r="D128" s="6" t="n">
        <v>45793</v>
      </c>
      <c r="E128" s="6" t="n">
        <v>45803</v>
      </c>
      <c r="F128" s="5" t="inlineStr">
        <is>
          <t>2:00 PM</t>
        </is>
      </c>
      <c r="G128" s="7">
        <f>IF((INDIRECT("E"&amp;ROW())+INDIRECT("F"&amp;ROW()))-NOW() &lt;= 0, "CLOSED", INT((INDIRECT("E"&amp;ROW())+INDIRECT("F"&amp;ROW()))-NOW()) &amp; " days")</f>
        <v/>
      </c>
      <c r="H128" s="5" t="n">
        <v>500000</v>
      </c>
      <c r="I128" s="5" t="n">
        <v>25000000</v>
      </c>
      <c r="J128" s="5" t="inlineStr">
        <is>
          <t>["Upper Siang"]</t>
        </is>
      </c>
      <c r="K128" s="5" t="inlineStr">
        <is>
          <t>Yes</t>
        </is>
      </c>
      <c r="L128" s="5" t="inlineStr">
        <is>
          <t>Ministry of Defence</t>
        </is>
      </c>
      <c r="M128" s="5" t="inlineStr">
        <is>
          <t>BORDER ROAD ORGANISATION</t>
        </is>
      </c>
      <c r="N128" s="5" t="inlineStr">
        <is>
          <t>NA</t>
        </is>
      </c>
      <c r="O128" s="5" t="inlineStr">
        <is>
          <t>C:\vs_code\TenderHunter2.1.3\download_pdf\GeM-Bidding-7718906.pdf</t>
        </is>
      </c>
      <c r="P128" s="5" t="inlineStr"/>
      <c r="Q128" s="5" t="inlineStr"/>
      <c r="R128" s="5" t="inlineStr">
        <is>
          <t>Yes</t>
        </is>
      </c>
    </row>
    <row r="129" ht="120" customHeight="1">
      <c r="A129" s="5" t="inlineStr">
        <is>
          <t>GEM/2025/B/6242738</t>
        </is>
      </c>
      <c r="B129" s="5" t="inlineStr">
        <is>
          <t>INNER CARTIDGE COMPRESSOR PART NO 9095785202,OIL FILTER COMPRESSOR PART NO 1613610500,AIR FILTER EL</t>
        </is>
      </c>
      <c r="C129" s="5" t="n">
        <v>15</v>
      </c>
      <c r="D129" s="6" t="n">
        <v>45794</v>
      </c>
      <c r="E129" s="6" t="n">
        <v>45815</v>
      </c>
      <c r="F129" s="5" t="inlineStr">
        <is>
          <t>11:00 AM</t>
        </is>
      </c>
      <c r="G129" s="7">
        <f>IF((INDIRECT("E"&amp;ROW())+INDIRECT("F"&amp;ROW()))-NOW() &lt;= 0, "CLOSED", INT((INDIRECT("E"&amp;ROW())+INDIRECT("F"&amp;ROW()))-NOW()) &amp; " days")</f>
        <v/>
      </c>
      <c r="H129" s="5" t="inlineStr"/>
      <c r="I129" s="5" t="inlineStr"/>
      <c r="J129" s="5" t="inlineStr">
        <is>
          <t>["Lower Dibang valley"]</t>
        </is>
      </c>
      <c r="K129" s="5" t="inlineStr">
        <is>
          <t>Yes</t>
        </is>
      </c>
      <c r="L129" s="5" t="inlineStr">
        <is>
          <t>Ministry of Defence</t>
        </is>
      </c>
      <c r="M129" s="5" t="inlineStr">
        <is>
          <t>BORDER ROAD ORGANISATION</t>
        </is>
      </c>
      <c r="N129" s="5" t="inlineStr">
        <is>
          <t>NA</t>
        </is>
      </c>
      <c r="O129" s="5" t="inlineStr">
        <is>
          <t>C:\vs_code\TenderHunter2.1.3\download_pdf\GeM-Bidding-7853235.pdf</t>
        </is>
      </c>
      <c r="P129" s="5" t="inlineStr"/>
      <c r="Q129" s="5" t="inlineStr"/>
      <c r="R129" s="5" t="inlineStr">
        <is>
          <t>Yes</t>
        </is>
      </c>
    </row>
    <row r="130" ht="120" customHeight="1">
      <c r="A130" s="5" t="inlineStr">
        <is>
          <t>GEM/2025/B/6200394</t>
        </is>
      </c>
      <c r="B130" s="5" t="inlineStr">
        <is>
          <t>Inspection Aluminium Digital Camber Board,Digital Plate Load Test Apparatus,Benkelman Beam</t>
        </is>
      </c>
      <c r="C130" s="5" t="n">
        <v>3</v>
      </c>
      <c r="D130" s="6" t="n">
        <v>45794</v>
      </c>
      <c r="E130" s="6" t="n">
        <v>45815</v>
      </c>
      <c r="F130" s="5" t="inlineStr">
        <is>
          <t>11:00 AM</t>
        </is>
      </c>
      <c r="G130" s="7">
        <f>IF((INDIRECT("E"&amp;ROW())+INDIRECT("F"&amp;ROW()))-NOW() &lt;= 0, "CLOSED", INT((INDIRECT("E"&amp;ROW())+INDIRECT("F"&amp;ROW()))-NOW()) &amp; " days")</f>
        <v/>
      </c>
      <c r="H130" s="5" t="inlineStr"/>
      <c r="I130" s="5" t="inlineStr"/>
      <c r="J130" s="5" t="inlineStr">
        <is>
          <t>["IMPHAL WEST"]</t>
        </is>
      </c>
      <c r="K130" s="5" t="inlineStr">
        <is>
          <t>Yes</t>
        </is>
      </c>
      <c r="L130" s="5" t="inlineStr">
        <is>
          <t>Ministry of Defence</t>
        </is>
      </c>
      <c r="M130" s="5" t="inlineStr">
        <is>
          <t>BORDER ROAD ORGANISATION</t>
        </is>
      </c>
      <c r="N130" s="5" t="inlineStr">
        <is>
          <t>NA</t>
        </is>
      </c>
      <c r="O130" s="5" t="inlineStr">
        <is>
          <t>C:\vs_code\TenderHunter2.1.3\download_pdf\GeM-Bidding-7806541.pdf</t>
        </is>
      </c>
      <c r="P130" s="5" t="inlineStr"/>
      <c r="Q130" s="5" t="inlineStr"/>
      <c r="R130" s="5" t="inlineStr">
        <is>
          <t>Yes</t>
        </is>
      </c>
    </row>
    <row r="131" ht="120" customHeight="1">
      <c r="A131" s="5" t="inlineStr">
        <is>
          <t>GEM/2025/B/6234416</t>
        </is>
      </c>
      <c r="B131" s="5" t="inlineStr">
        <is>
          <t>Newspaper &amp; Magazine Supply Service - Monthly News Paper(7 days in a Week); NEWS PAPER (RISING KASH</t>
        </is>
      </c>
      <c r="C131" s="5" t="inlineStr"/>
      <c r="D131" s="6" t="n">
        <v>45794</v>
      </c>
      <c r="E131" s="6" t="n">
        <v>45808</v>
      </c>
      <c r="F131" s="5" t="inlineStr">
        <is>
          <t>1:00 PM</t>
        </is>
      </c>
      <c r="G131" s="7">
        <f>IF((INDIRECT("E"&amp;ROW())+INDIRECT("F"&amp;ROW()))-NOW() &lt;= 0, "CLOSED", INT((INDIRECT("E"&amp;ROW())+INDIRECT("F"&amp;ROW()))-NOW()) &amp; " days")</f>
        <v/>
      </c>
      <c r="H131" s="5" t="inlineStr"/>
      <c r="I131" s="5" t="inlineStr"/>
      <c r="J131" s="5" t="inlineStr">
        <is>
          <t>["SRINAGAR"]</t>
        </is>
      </c>
      <c r="K131" s="5" t="inlineStr">
        <is>
          <t>Yes</t>
        </is>
      </c>
      <c r="L131" s="5" t="inlineStr">
        <is>
          <t>Ministry of Defence</t>
        </is>
      </c>
      <c r="M131" s="5" t="inlineStr">
        <is>
          <t>BORDER ROAD ORGANISATION</t>
        </is>
      </c>
      <c r="N131" s="5" t="inlineStr">
        <is>
          <t>NA</t>
        </is>
      </c>
      <c r="O131" s="5" t="inlineStr">
        <is>
          <t>C:\vs_code\TenderHunter2.1.3\download_pdf\GeM-Bidding-7844110.pdf</t>
        </is>
      </c>
      <c r="P131" s="5" t="inlineStr"/>
      <c r="Q131" s="5" t="inlineStr"/>
      <c r="R131" s="5" t="inlineStr">
        <is>
          <t>Yes</t>
        </is>
      </c>
    </row>
    <row r="132" ht="120" customHeight="1">
      <c r="A132" s="5" t="inlineStr">
        <is>
          <t>GEM/2025/B/6234235</t>
        </is>
      </c>
      <c r="B132" s="5" t="inlineStr">
        <is>
          <t>Hiring of Earth Moving Equipments, Material Handling Equipments and Cranes (per Hour basis) - As Pe</t>
        </is>
      </c>
      <c r="C132" s="5" t="inlineStr"/>
      <c r="D132" s="6" t="n">
        <v>45796</v>
      </c>
      <c r="E132" s="6" t="n">
        <v>45810</v>
      </c>
      <c r="F132" s="5" t="inlineStr">
        <is>
          <t>11:00 AM</t>
        </is>
      </c>
      <c r="G132" s="7">
        <f>IF((INDIRECT("E"&amp;ROW())+INDIRECT("F"&amp;ROW()))-NOW() &lt;= 0, "CLOSED", INT((INDIRECT("E"&amp;ROW())+INDIRECT("F"&amp;ROW()))-NOW()) &amp; " days")</f>
        <v/>
      </c>
      <c r="H132" s="5" t="n">
        <v>250000</v>
      </c>
      <c r="I132" s="5" t="n">
        <v>12500000</v>
      </c>
      <c r="J132" s="5" t="inlineStr">
        <is>
          <t>["Dimapur"]</t>
        </is>
      </c>
      <c r="K132" s="5" t="inlineStr">
        <is>
          <t>Yes</t>
        </is>
      </c>
      <c r="L132" s="5" t="inlineStr">
        <is>
          <t>Ministry of Defence</t>
        </is>
      </c>
      <c r="M132" s="5" t="inlineStr">
        <is>
          <t>BORDER ROAD ORGANISATION</t>
        </is>
      </c>
      <c r="N132" s="5" t="inlineStr">
        <is>
          <t>Engineer</t>
        </is>
      </c>
      <c r="O132" s="5" t="inlineStr">
        <is>
          <t>C:\vs_code\TenderHunter2.1.3\download_pdf\GeM-Bidding-7843916.pdf</t>
        </is>
      </c>
      <c r="P132" s="5" t="inlineStr"/>
      <c r="Q132" s="5" t="inlineStr"/>
      <c r="R132" s="5" t="inlineStr">
        <is>
          <t>Yes</t>
        </is>
      </c>
    </row>
    <row r="133" ht="120" customHeight="1">
      <c r="A133" s="5" t="inlineStr">
        <is>
          <t>GEM/2025/B/6233504</t>
        </is>
      </c>
      <c r="B133" s="5" t="inlineStr">
        <is>
          <t>Hiring of Earth Moving Equipments, Material Handling Equipments and Cranes (per Hour basis) - As Pe</t>
        </is>
      </c>
      <c r="C133" s="5" t="inlineStr"/>
      <c r="D133" s="6" t="n">
        <v>45796</v>
      </c>
      <c r="E133" s="6" t="n">
        <v>45807</v>
      </c>
      <c r="F133" s="5" t="inlineStr">
        <is>
          <t>10:00 AM</t>
        </is>
      </c>
      <c r="G133" s="7">
        <f>IF((INDIRECT("E"&amp;ROW())+INDIRECT("F"&amp;ROW()))-NOW() &lt;= 0, "CLOSED", INT((INDIRECT("E"&amp;ROW())+INDIRECT("F"&amp;ROW()))-NOW()) &amp; " days")</f>
        <v/>
      </c>
      <c r="H133" s="5" t="n">
        <v>270000</v>
      </c>
      <c r="I133" s="5" t="n">
        <v>13500000</v>
      </c>
      <c r="J133" s="5" t="inlineStr">
        <is>
          <t>["Dimapur"]</t>
        </is>
      </c>
      <c r="K133" s="5" t="inlineStr">
        <is>
          <t>Yes</t>
        </is>
      </c>
      <c r="L133" s="5" t="inlineStr">
        <is>
          <t>Ministry of Defence</t>
        </is>
      </c>
      <c r="M133" s="5" t="inlineStr">
        <is>
          <t>BORDER ROAD ORGANISATION</t>
        </is>
      </c>
      <c r="N133" s="5" t="inlineStr">
        <is>
          <t>Engineer</t>
        </is>
      </c>
      <c r="O133" s="5" t="inlineStr">
        <is>
          <t>C:\vs_code\TenderHunter2.1.3\download_pdf\GeM-Bidding-7843140.pdf</t>
        </is>
      </c>
      <c r="P133" s="5" t="inlineStr"/>
      <c r="Q133" s="5" t="inlineStr"/>
      <c r="R133" s="5" t="inlineStr">
        <is>
          <t>Yes</t>
        </is>
      </c>
    </row>
    <row r="134" ht="120" customHeight="1">
      <c r="A134" s="5" t="inlineStr">
        <is>
          <t>GEM/2025/B/6165570</t>
        </is>
      </c>
      <c r="B134" s="5" t="inlineStr">
        <is>
          <t>Ball Point Pens (V2) as per IS 3705,Ball Point Pens (V2) as per IS 3705,Ball Point Pens (V2) as per</t>
        </is>
      </c>
      <c r="C134" s="5" t="n">
        <v>8282</v>
      </c>
      <c r="D134" s="6" t="n">
        <v>45796</v>
      </c>
      <c r="E134" s="6" t="n">
        <v>45799</v>
      </c>
      <c r="F134" s="5" t="inlineStr">
        <is>
          <t>5:00 PM</t>
        </is>
      </c>
      <c r="G134" s="7">
        <f>IF((INDIRECT("E"&amp;ROW())+INDIRECT("F"&amp;ROW()))-NOW() &lt;= 0, "CLOSED", INT((INDIRECT("E"&amp;ROW())+INDIRECT("F"&amp;ROW()))-NOW()) &amp; " days")</f>
        <v/>
      </c>
      <c r="H134" s="5" t="inlineStr"/>
      <c r="I134" s="5" t="inlineStr"/>
      <c r="J134" s="5" t="inlineStr">
        <is>
          <t>["KARGIL"]</t>
        </is>
      </c>
      <c r="K134" s="5" t="inlineStr">
        <is>
          <t>Yes</t>
        </is>
      </c>
      <c r="L134" s="5" t="inlineStr">
        <is>
          <t>Ministry of Defence</t>
        </is>
      </c>
      <c r="M134" s="5" t="inlineStr">
        <is>
          <t>BORDER ROAD ORGANISATION</t>
        </is>
      </c>
      <c r="N134" s="5" t="inlineStr">
        <is>
          <t>Engineer</t>
        </is>
      </c>
      <c r="O134" s="5" t="inlineStr">
        <is>
          <t>C:\vs_code\TenderHunter2.1.3\download_pdf\GeM-Bidding-7767894.pdf</t>
        </is>
      </c>
      <c r="P134" s="5" t="inlineStr"/>
      <c r="Q134" s="5" t="inlineStr"/>
      <c r="R134" s="5" t="inlineStr">
        <is>
          <t>No</t>
        </is>
      </c>
    </row>
    <row r="135" ht="120" customHeight="1">
      <c r="A135" s="5" t="inlineStr">
        <is>
          <t>GEM/2025/B/6173862</t>
        </is>
      </c>
      <c r="B135" s="5" t="inlineStr">
        <is>
          <t xml:space="preserve">Custom Bid for Services - REPAIR AND OVERHAULING ROTARY PUMP EDC TYPE SRL NO 62003821 AND SIX  NOS </t>
        </is>
      </c>
      <c r="C135" s="5" t="inlineStr"/>
      <c r="D135" s="6" t="n">
        <v>45797</v>
      </c>
      <c r="E135" s="6" t="n">
        <v>45798</v>
      </c>
      <c r="F135" s="5" t="inlineStr">
        <is>
          <t>2:00 PM</t>
        </is>
      </c>
      <c r="G135" s="7">
        <f>IF((INDIRECT("E"&amp;ROW())+INDIRECT("F"&amp;ROW()))-NOW() &lt;= 0, "CLOSED", INT((INDIRECT("E"&amp;ROW())+INDIRECT("F"&amp;ROW()))-NOW()) &amp; " days")</f>
        <v/>
      </c>
      <c r="H135" s="5" t="inlineStr"/>
      <c r="I135" s="5" t="inlineStr"/>
      <c r="J135" s="5" t="inlineStr">
        <is>
          <t>["Budgam"]</t>
        </is>
      </c>
      <c r="K135" s="5" t="inlineStr">
        <is>
          <t>Yes</t>
        </is>
      </c>
      <c r="L135" s="5" t="inlineStr">
        <is>
          <t>Ministry of Defence</t>
        </is>
      </c>
      <c r="M135" s="5" t="inlineStr">
        <is>
          <t>BORDER ROAD ORGANISATION</t>
        </is>
      </c>
      <c r="N135" s="5" t="inlineStr">
        <is>
          <t>NA</t>
        </is>
      </c>
      <c r="O135" s="5" t="inlineStr">
        <is>
          <t>C:\vs_code\TenderHunter2.1.3\download_pdf\GeM-Bidding-7777109.pdf</t>
        </is>
      </c>
      <c r="P135" s="5" t="inlineStr"/>
      <c r="Q135" s="5" t="inlineStr"/>
      <c r="R135" s="5" t="inlineStr">
        <is>
          <t>No</t>
        </is>
      </c>
    </row>
    <row r="136" ht="120" customHeight="1">
      <c r="A136" s="5" t="inlineStr">
        <is>
          <t>GEM/2025/B/6173956</t>
        </is>
      </c>
      <c r="B136" s="5" t="inlineStr">
        <is>
          <t xml:space="preserve">Custom Bid for Services - REPAIR AND OVERHAULING OF REDUCTION GEARBOX OF STONE CRUSHER SISCO EM NO </t>
        </is>
      </c>
      <c r="C136" s="5" t="inlineStr"/>
      <c r="D136" s="6" t="n">
        <v>45797</v>
      </c>
      <c r="E136" s="6" t="n">
        <v>45798</v>
      </c>
      <c r="F136" s="5" t="inlineStr">
        <is>
          <t>2:00 PM</t>
        </is>
      </c>
      <c r="G136" s="7">
        <f>IF((INDIRECT("E"&amp;ROW())+INDIRECT("F"&amp;ROW()))-NOW() &lt;= 0, "CLOSED", INT((INDIRECT("E"&amp;ROW())+INDIRECT("F"&amp;ROW()))-NOW()) &amp; " days")</f>
        <v/>
      </c>
      <c r="H136" s="5" t="inlineStr"/>
      <c r="I136" s="5" t="inlineStr"/>
      <c r="J136" s="5" t="inlineStr">
        <is>
          <t>["Budgam"]</t>
        </is>
      </c>
      <c r="K136" s="5" t="inlineStr">
        <is>
          <t>Yes</t>
        </is>
      </c>
      <c r="L136" s="5" t="inlineStr">
        <is>
          <t>Ministry of Defence</t>
        </is>
      </c>
      <c r="M136" s="5" t="inlineStr">
        <is>
          <t>BORDER ROAD ORGANISATION</t>
        </is>
      </c>
      <c r="N136" s="5" t="inlineStr">
        <is>
          <t>NA</t>
        </is>
      </c>
      <c r="O136" s="5" t="inlineStr">
        <is>
          <t>C:\vs_code\TenderHunter2.1.3\download_pdf\GeM-Bidding-7777209.pdf</t>
        </is>
      </c>
      <c r="P136" s="5" t="inlineStr"/>
      <c r="Q136" s="5" t="inlineStr"/>
      <c r="R136" s="5" t="inlineStr">
        <is>
          <t>No</t>
        </is>
      </c>
    </row>
    <row r="137" ht="120" customHeight="1">
      <c r="A137" s="5" t="inlineStr">
        <is>
          <t>GEM/2025/B/6202742</t>
        </is>
      </c>
      <c r="B137" s="5" t="inlineStr">
        <is>
          <t>D30282AACarring idler,G10140AAReduction gear,B20156AAPedestal,D10202AAV belt set,D45203AAHydrex con</t>
        </is>
      </c>
      <c r="C137" s="5" t="n">
        <v>60</v>
      </c>
      <c r="D137" s="6" t="n">
        <v>45797</v>
      </c>
      <c r="E137" s="6" t="n">
        <v>45818</v>
      </c>
      <c r="F137" s="5" t="inlineStr">
        <is>
          <t>1:00 PM</t>
        </is>
      </c>
      <c r="G137" s="7">
        <f>IF((INDIRECT("E"&amp;ROW())+INDIRECT("F"&amp;ROW()))-NOW() &lt;= 0, "CLOSED", INT((INDIRECT("E"&amp;ROW())+INDIRECT("F"&amp;ROW()))-NOW()) &amp; " days")</f>
        <v/>
      </c>
      <c r="H137" s="5" t="inlineStr"/>
      <c r="I137" s="5" t="inlineStr"/>
      <c r="J137" s="5" t="inlineStr">
        <is>
          <t>["Kullu"]</t>
        </is>
      </c>
      <c r="K137" s="5" t="inlineStr">
        <is>
          <t>Yes</t>
        </is>
      </c>
      <c r="L137" s="5" t="inlineStr">
        <is>
          <t>Ministry of Defence</t>
        </is>
      </c>
      <c r="M137" s="5" t="inlineStr">
        <is>
          <t>BORDER ROAD ORGANISATION</t>
        </is>
      </c>
      <c r="N137" s="5" t="inlineStr">
        <is>
          <t>NA</t>
        </is>
      </c>
      <c r="O137" s="5" t="inlineStr">
        <is>
          <t>C:\vs_code\TenderHunter2.1.3\download_pdf\GeM-Bidding-7809146.pdf</t>
        </is>
      </c>
      <c r="P137" s="5" t="inlineStr"/>
      <c r="Q137" s="5" t="inlineStr"/>
      <c r="R137" s="5" t="inlineStr">
        <is>
          <t>Yes</t>
        </is>
      </c>
    </row>
    <row r="138" ht="120" customHeight="1">
      <c r="A138" s="5" t="inlineStr">
        <is>
          <t>GEM/2025/B/6204578</t>
        </is>
      </c>
      <c r="B138" s="5" t="inlineStr">
        <is>
          <t>REPAIR OF FIP ASSY ROTARY SRL NO 46006257 MAKE BOSCH OF TATA TIPPER BA No 15E-72506,REPAIR AND CALI</t>
        </is>
      </c>
      <c r="C138" s="5" t="n">
        <v>7</v>
      </c>
      <c r="D138" s="6" t="n">
        <v>45797</v>
      </c>
      <c r="E138" s="6" t="n">
        <v>45818</v>
      </c>
      <c r="F138" s="5" t="inlineStr">
        <is>
          <t>12:00 PM</t>
        </is>
      </c>
      <c r="G138" s="7">
        <f>IF((INDIRECT("E"&amp;ROW())+INDIRECT("F"&amp;ROW()))-NOW() &lt;= 0, "CLOSED", INT((INDIRECT("E"&amp;ROW())+INDIRECT("F"&amp;ROW()))-NOW()) &amp; " days")</f>
        <v/>
      </c>
      <c r="H138" s="5" t="inlineStr"/>
      <c r="I138" s="5" t="inlineStr"/>
      <c r="J138" s="5" t="inlineStr">
        <is>
          <t>["Kullu"]</t>
        </is>
      </c>
      <c r="K138" s="5" t="inlineStr">
        <is>
          <t>Yes</t>
        </is>
      </c>
      <c r="L138" s="5" t="inlineStr">
        <is>
          <t>Ministry of Defence</t>
        </is>
      </c>
      <c r="M138" s="5" t="inlineStr">
        <is>
          <t>BORDER ROAD ORGANISATION</t>
        </is>
      </c>
      <c r="N138" s="5" t="inlineStr">
        <is>
          <t>NA</t>
        </is>
      </c>
      <c r="O138" s="5" t="inlineStr">
        <is>
          <t>C:\vs_code\TenderHunter2.1.3\download_pdf\GeM-Bidding-7811122.pdf</t>
        </is>
      </c>
      <c r="P138" s="5" t="inlineStr"/>
      <c r="Q138" s="5" t="inlineStr"/>
      <c r="R138" s="5" t="inlineStr">
        <is>
          <t>Yes</t>
        </is>
      </c>
    </row>
    <row r="139" ht="120" customHeight="1">
      <c r="A139" s="5" t="inlineStr">
        <is>
          <t>GEM/2025/B/6173765</t>
        </is>
      </c>
      <c r="B139" s="5" t="inlineStr">
        <is>
          <t>Custom Bid for Services - REPAIR AND OVERHAULING ROTARY PUMP EDC TYPE SRL NO 55912004 AND SIX 06 NO</t>
        </is>
      </c>
      <c r="C139" s="5" t="inlineStr"/>
      <c r="D139" s="6" t="n">
        <v>45797</v>
      </c>
      <c r="E139" s="6" t="n">
        <v>45798</v>
      </c>
      <c r="F139" s="5" t="inlineStr">
        <is>
          <t>2:00 PM</t>
        </is>
      </c>
      <c r="G139" s="7">
        <f>IF((INDIRECT("E"&amp;ROW())+INDIRECT("F"&amp;ROW()))-NOW() &lt;= 0, "CLOSED", INT((INDIRECT("E"&amp;ROW())+INDIRECT("F"&amp;ROW()))-NOW()) &amp; " days")</f>
        <v/>
      </c>
      <c r="H139" s="5" t="inlineStr"/>
      <c r="I139" s="5" t="inlineStr"/>
      <c r="J139" s="5" t="inlineStr">
        <is>
          <t>["Budgam"]</t>
        </is>
      </c>
      <c r="K139" s="5" t="inlineStr">
        <is>
          <t>Yes</t>
        </is>
      </c>
      <c r="L139" s="5" t="inlineStr">
        <is>
          <t>Ministry of Defence</t>
        </is>
      </c>
      <c r="M139" s="5" t="inlineStr">
        <is>
          <t>BORDER ROAD ORGANISATION</t>
        </is>
      </c>
      <c r="N139" s="5" t="inlineStr">
        <is>
          <t>NA</t>
        </is>
      </c>
      <c r="O139" s="5" t="inlineStr">
        <is>
          <t>C:\vs_code\TenderHunter2.1.3\download_pdf\GeM-Bidding-7776999.pdf</t>
        </is>
      </c>
      <c r="P139" s="5" t="inlineStr"/>
      <c r="Q139" s="5" t="inlineStr"/>
      <c r="R139" s="5" t="inlineStr">
        <is>
          <t>No</t>
        </is>
      </c>
    </row>
    <row r="140" ht="120" customHeight="1">
      <c r="A140" s="5" t="inlineStr">
        <is>
          <t>GEM/2025/B/6107873</t>
        </is>
      </c>
      <c r="B140" s="5" t="inlineStr">
        <is>
          <t>BAILEY BRIDGE 40FT DS SW 40R,BAILEY BRIDGE 60FT DS SW 40R,BAILEY BRIDGE 90FT DD SW 40R,BAILEY BRIDG</t>
        </is>
      </c>
      <c r="C140" s="5" t="n">
        <v>11</v>
      </c>
      <c r="D140" s="6" t="n">
        <v>45798</v>
      </c>
      <c r="E140" s="6" t="n">
        <v>45799</v>
      </c>
      <c r="F140" s="5" t="inlineStr">
        <is>
          <t>12:00 PM</t>
        </is>
      </c>
      <c r="G140" s="7">
        <f>IF((INDIRECT("E"&amp;ROW())+INDIRECT("F"&amp;ROW()))-NOW() &lt;= 0, "CLOSED", INT((INDIRECT("E"&amp;ROW())+INDIRECT("F"&amp;ROW()))-NOW()) &amp; " days")</f>
        <v/>
      </c>
      <c r="H140" s="5" t="n">
        <v>1324000</v>
      </c>
      <c r="I140" s="5" t="n">
        <v>66200000</v>
      </c>
      <c r="J140" s="5" t="inlineStr">
        <is>
          <t>["CHAMPAWAT"]</t>
        </is>
      </c>
      <c r="K140" s="5" t="inlineStr">
        <is>
          <t>Yes</t>
        </is>
      </c>
      <c r="L140" s="5" t="inlineStr">
        <is>
          <t>Ministry of Defence</t>
        </is>
      </c>
      <c r="M140" s="5" t="inlineStr">
        <is>
          <t>BORDER ROAD ORGANISATION</t>
        </is>
      </c>
      <c r="N140" s="5" t="inlineStr">
        <is>
          <t>NA</t>
        </is>
      </c>
      <c r="O140" s="5" t="inlineStr">
        <is>
          <t>C:\vs_code\TenderHunter2.1.3\download_pdf\GeM-Bidding-7704156.pdf</t>
        </is>
      </c>
      <c r="P140" s="5" t="inlineStr"/>
      <c r="Q140" s="5" t="inlineStr"/>
      <c r="R140" s="5" t="inlineStr">
        <is>
          <t>No</t>
        </is>
      </c>
    </row>
    <row r="141" ht="120" customHeight="1">
      <c r="A141" s="5" t="inlineStr">
        <is>
          <t>GEM/2025/B/6246890</t>
        </is>
      </c>
      <c r="B141" s="5" t="inlineStr">
        <is>
          <t>Coarse Aggregate (V2) Conforming to IS 383</t>
        </is>
      </c>
      <c r="C141" s="5" t="n">
        <v>3184</v>
      </c>
      <c r="D141" s="6" t="n">
        <v>45796</v>
      </c>
      <c r="E141" s="6" t="n">
        <v>45806</v>
      </c>
      <c r="F141" s="5" t="inlineStr">
        <is>
          <t>11:00 AM</t>
        </is>
      </c>
      <c r="G141" s="7">
        <f>IF((INDIRECT("E"&amp;ROW())+INDIRECT("F"&amp;ROW()))-NOW() &lt;= 0, "CLOSED", INT((INDIRECT("E"&amp;ROW())+INDIRECT("F"&amp;ROW()))-NOW()) &amp; " days")</f>
        <v/>
      </c>
      <c r="H141" s="5" t="inlineStr"/>
      <c r="I141" s="5" t="inlineStr"/>
      <c r="J141" s="5" t="inlineStr">
        <is>
          <t>["ANDAMAN", "Nicobar"]</t>
        </is>
      </c>
      <c r="K141" s="5" t="inlineStr">
        <is>
          <t>Yes</t>
        </is>
      </c>
      <c r="L141" s="5" t="inlineStr">
        <is>
          <t>Ministry of Defence</t>
        </is>
      </c>
      <c r="M141" s="5" t="inlineStr">
        <is>
          <t>BORDER ROAD ORGANISATION</t>
        </is>
      </c>
      <c r="N141" s="5" t="inlineStr">
        <is>
          <t>NA</t>
        </is>
      </c>
      <c r="O141" s="5" t="inlineStr">
        <is>
          <t>C:\vs_code\TenderHunter2.1.3\download_pdf\GeM-Bidding-7857925.pdf</t>
        </is>
      </c>
      <c r="P141" s="5" t="inlineStr"/>
      <c r="Q141" s="5" t="inlineStr"/>
      <c r="R141" s="5" t="inlineStr">
        <is>
          <t>Yes</t>
        </is>
      </c>
    </row>
    <row r="142" ht="120" customHeight="1">
      <c r="A142" s="5" t="inlineStr">
        <is>
          <t>GEM/2025/B/6213557</t>
        </is>
      </c>
      <c r="B142" s="5" t="inlineStr">
        <is>
          <t>Bedrunners-Handicraft,Textile Floor Covering - Handmade Wool Carpet (V2) as per IS 5641,Textile Flo</t>
        </is>
      </c>
      <c r="C142" s="5" t="n">
        <v>20</v>
      </c>
      <c r="D142" s="6" t="n">
        <v>45786</v>
      </c>
      <c r="E142" s="6" t="n">
        <v>45801</v>
      </c>
      <c r="F142" s="5" t="inlineStr">
        <is>
          <t>10:00 AM</t>
        </is>
      </c>
      <c r="G142" s="7">
        <f>IF((INDIRECT("E"&amp;ROW())+INDIRECT("F"&amp;ROW()))-NOW() &lt;= 0, "CLOSED", INT((INDIRECT("E"&amp;ROW())+INDIRECT("F"&amp;ROW()))-NOW()) &amp; " days")</f>
        <v/>
      </c>
      <c r="H142" s="5" t="inlineStr"/>
      <c r="I142" s="5" t="inlineStr"/>
      <c r="J142" s="5" t="inlineStr">
        <is>
          <t>["LEH"]</t>
        </is>
      </c>
      <c r="K142" s="5" t="inlineStr">
        <is>
          <t>Yes</t>
        </is>
      </c>
      <c r="L142" s="5" t="inlineStr">
        <is>
          <t>Ministry of Defence</t>
        </is>
      </c>
      <c r="M142" s="5" t="inlineStr">
        <is>
          <t>BORDER ROAD ORGANISATION</t>
        </is>
      </c>
      <c r="N142" s="5" t="inlineStr">
        <is>
          <t>NA</t>
        </is>
      </c>
      <c r="O142" s="5" t="inlineStr">
        <is>
          <t>C:\vs_code\TenderHunter2.1.3\download_pdf\GeM-Bidding-7820927.pdf</t>
        </is>
      </c>
      <c r="P142" s="5" t="inlineStr"/>
      <c r="Q142" s="5" t="inlineStr"/>
      <c r="R142" s="5" t="inlineStr">
        <is>
          <t>No</t>
        </is>
      </c>
    </row>
    <row r="143" ht="120" customHeight="1">
      <c r="A143" s="5" t="inlineStr">
        <is>
          <t>GEM/2025/B/6180439</t>
        </is>
      </c>
      <c r="B143" s="5" t="inlineStr">
        <is>
          <t>3388708 BG00606574 BG00616574 VALVE INLET,30895538 BUSHING,55005191 08003325 RELAY PLUG 24V,5502186</t>
        </is>
      </c>
      <c r="C143" s="5" t="n">
        <v>66</v>
      </c>
      <c r="D143" s="6" t="n">
        <v>45776</v>
      </c>
      <c r="E143" s="6" t="n">
        <v>45800</v>
      </c>
      <c r="F143" s="5" t="inlineStr">
        <is>
          <t>9:00 AM</t>
        </is>
      </c>
      <c r="G143" s="7">
        <f>IF((INDIRECT("E"&amp;ROW())+INDIRECT("F"&amp;ROW()))-NOW() &lt;= 0, "CLOSED", INT((INDIRECT("E"&amp;ROW())+INDIRECT("F"&amp;ROW()))-NOW()) &amp; " days")</f>
        <v/>
      </c>
      <c r="H143" s="5" t="inlineStr"/>
      <c r="I143" s="5" t="inlineStr"/>
      <c r="J143" s="5" t="inlineStr">
        <is>
          <t>["Lohit"]</t>
        </is>
      </c>
      <c r="K143" s="5" t="inlineStr">
        <is>
          <t>Yes</t>
        </is>
      </c>
      <c r="L143" s="5" t="inlineStr">
        <is>
          <t>Ministry of Defence</t>
        </is>
      </c>
      <c r="M143" s="5" t="inlineStr">
        <is>
          <t>BORDER ROAD ORGANISATION</t>
        </is>
      </c>
      <c r="N143" s="5" t="inlineStr">
        <is>
          <t>NA</t>
        </is>
      </c>
      <c r="O143" s="5" t="inlineStr">
        <is>
          <t>C:\vs_code\TenderHunter2.1.3\download_pdf\GeM-Bidding-7784545.pdf</t>
        </is>
      </c>
      <c r="P143" s="5" t="inlineStr"/>
      <c r="Q143" s="5" t="inlineStr"/>
      <c r="R143" s="5" t="inlineStr">
        <is>
          <t>No</t>
        </is>
      </c>
    </row>
    <row r="144" ht="120" customHeight="1">
      <c r="A144" s="5" t="inlineStr">
        <is>
          <t>GEM/2025/B/6082315</t>
        </is>
      </c>
      <c r="B144" s="5" t="inlineStr">
        <is>
          <t>Auto Diagnostic Tool (Light &amp; Heavy Vehicles) with laptop</t>
        </is>
      </c>
      <c r="C144" s="5" t="n">
        <v>1</v>
      </c>
      <c r="D144" s="6" t="n">
        <v>45797</v>
      </c>
      <c r="E144" s="6" t="n">
        <v>45798</v>
      </c>
      <c r="F144" s="5" t="inlineStr">
        <is>
          <t>4:00 PM</t>
        </is>
      </c>
      <c r="G144" s="7">
        <f>IF((INDIRECT("E"&amp;ROW())+INDIRECT("F"&amp;ROW()))-NOW() &lt;= 0, "CLOSED", INT((INDIRECT("E"&amp;ROW())+INDIRECT("F"&amp;ROW()))-NOW()) &amp; " days")</f>
        <v/>
      </c>
      <c r="H144" s="5" t="inlineStr"/>
      <c r="I144" s="5" t="inlineStr"/>
      <c r="J144" s="5" t="inlineStr">
        <is>
          <t>["IMPHAL WEST"]</t>
        </is>
      </c>
      <c r="K144" s="5" t="inlineStr">
        <is>
          <t>Yes</t>
        </is>
      </c>
      <c r="L144" s="5" t="inlineStr">
        <is>
          <t>Ministry of Defence</t>
        </is>
      </c>
      <c r="M144" s="5" t="inlineStr">
        <is>
          <t>BORDER ROAD ORGANISATION</t>
        </is>
      </c>
      <c r="N144" s="5" t="inlineStr">
        <is>
          <t>NA</t>
        </is>
      </c>
      <c r="O144" s="5" t="inlineStr">
        <is>
          <t>C:\vs_code\TenderHunter2.1.3\download_pdf\GeM-Bidding-7674759.pdf</t>
        </is>
      </c>
      <c r="P144" s="5" t="inlineStr"/>
      <c r="Q144" s="5" t="inlineStr"/>
      <c r="R144" s="5" t="inlineStr">
        <is>
          <t>No</t>
        </is>
      </c>
    </row>
    <row r="145" ht="120" customHeight="1">
      <c r="A145" s="5" t="inlineStr">
        <is>
          <t>GEM/2025/B/6242414</t>
        </is>
      </c>
      <c r="B145" s="5" t="inlineStr">
        <is>
          <t>Ordinary Portland Cement (V3) Confirming to IS 269</t>
        </is>
      </c>
      <c r="C145" s="5" t="n">
        <v>3600</v>
      </c>
      <c r="D145" s="6" t="n">
        <v>45797</v>
      </c>
      <c r="E145" s="6" t="n">
        <v>45812</v>
      </c>
      <c r="F145" s="5" t="inlineStr">
        <is>
          <t>12:00 PM</t>
        </is>
      </c>
      <c r="G145" s="7">
        <f>IF((INDIRECT("E"&amp;ROW())+INDIRECT("F"&amp;ROW()))-NOW() &lt;= 0, "CLOSED", INT((INDIRECT("E"&amp;ROW())+INDIRECT("F"&amp;ROW()))-NOW()) &amp; " days")</f>
        <v/>
      </c>
      <c r="H145" s="5" t="n">
        <v>2</v>
      </c>
      <c r="I145" s="5" t="n">
        <v>100</v>
      </c>
      <c r="J145" s="5" t="inlineStr">
        <is>
          <t>["PUNE CITY"]</t>
        </is>
      </c>
      <c r="K145" s="5" t="inlineStr">
        <is>
          <t>Yes</t>
        </is>
      </c>
      <c r="L145" s="5" t="inlineStr">
        <is>
          <t>Ministry of Defence</t>
        </is>
      </c>
      <c r="M145" s="5" t="inlineStr">
        <is>
          <t>BORDER ROAD ORGANISATION</t>
        </is>
      </c>
      <c r="N145" s="5" t="inlineStr">
        <is>
          <t>NA</t>
        </is>
      </c>
      <c r="O145" s="5" t="inlineStr">
        <is>
          <t>C:\vs_code\TenderHunter2.1.3\download_pdf\GeM-Bidding-7852860.pdf</t>
        </is>
      </c>
      <c r="P145" s="5" t="inlineStr"/>
      <c r="Q145" s="5" t="inlineStr"/>
      <c r="R145" s="5" t="inlineStr">
        <is>
          <t>Yes</t>
        </is>
      </c>
    </row>
    <row r="146" ht="120" customHeight="1">
      <c r="A146" s="5" t="inlineStr">
        <is>
          <t>GEM/2025/B/6164186</t>
        </is>
      </c>
      <c r="B146" s="5" t="inlineStr">
        <is>
          <t>Title1,Title2,Title3,Title4,Title5,Title6</t>
        </is>
      </c>
      <c r="C146" s="5" t="n">
        <v>14930</v>
      </c>
      <c r="D146" s="6" t="n">
        <v>45770</v>
      </c>
      <c r="E146" s="6" t="n">
        <v>45799</v>
      </c>
      <c r="F146" s="5" t="inlineStr">
        <is>
          <t>9:00 AM</t>
        </is>
      </c>
      <c r="G146" s="7">
        <f>IF((INDIRECT("E"&amp;ROW())+INDIRECT("F"&amp;ROW()))-NOW() &lt;= 0, "CLOSED", INT((INDIRECT("E"&amp;ROW())+INDIRECT("F"&amp;ROW()))-NOW()) &amp; " days")</f>
        <v/>
      </c>
      <c r="H146" s="5" t="n">
        <v>1900000</v>
      </c>
      <c r="I146" s="5" t="n">
        <v>95000000</v>
      </c>
      <c r="J146" s="5" t="inlineStr">
        <is>
          <t>["Leh"]</t>
        </is>
      </c>
      <c r="K146" s="5" t="inlineStr">
        <is>
          <t>Yes</t>
        </is>
      </c>
      <c r="L146" s="5" t="inlineStr">
        <is>
          <t>Ministry of Defence</t>
        </is>
      </c>
      <c r="M146" s="5" t="inlineStr">
        <is>
          <t>BORDER ROAD ORGANISATION</t>
        </is>
      </c>
      <c r="N146" s="5" t="inlineStr">
        <is>
          <t>NA</t>
        </is>
      </c>
      <c r="O146" s="5" t="inlineStr">
        <is>
          <t>C:\vs_code\TenderHunter2.1.3\download_pdf\GeM-Bidding-7766352.pdf</t>
        </is>
      </c>
      <c r="P146" s="5" t="inlineStr">
        <is>
          <t>Technical Evaluation</t>
        </is>
      </c>
      <c r="Q146" s="5" t="inlineStr">
        <is>
          <t>null</t>
        </is>
      </c>
      <c r="R146" s="5" t="inlineStr">
        <is>
          <t>No</t>
        </is>
      </c>
    </row>
    <row r="147" ht="120" customHeight="1">
      <c r="A147" s="5" t="inlineStr">
        <is>
          <t>GEM/2025/B/6159971</t>
        </is>
      </c>
      <c r="B147" s="5" t="inlineStr">
        <is>
          <t>WMLOC 406 1 5 06 Load out Conveyor belt,WMSC 406 1 3 06 Belt Conveyor Slinger Conveyor 15 PT 2M X 0</t>
        </is>
      </c>
      <c r="C147" s="5" t="n">
        <v>62</v>
      </c>
      <c r="D147" s="6" t="n">
        <v>45798</v>
      </c>
      <c r="E147" s="6" t="n">
        <v>45799</v>
      </c>
      <c r="F147" s="5" t="inlineStr">
        <is>
          <t>10:00 AM</t>
        </is>
      </c>
      <c r="G147" s="7">
        <f>IF((INDIRECT("E"&amp;ROW())+INDIRECT("F"&amp;ROW()))-NOW() &lt;= 0, "CLOSED", INT((INDIRECT("E"&amp;ROW())+INDIRECT("F"&amp;ROW()))-NOW()) &amp; " days")</f>
        <v/>
      </c>
      <c r="H147" s="5" t="inlineStr"/>
      <c r="I147" s="5" t="inlineStr"/>
      <c r="J147" s="5" t="inlineStr">
        <is>
          <t>["Rajauri"]</t>
        </is>
      </c>
      <c r="K147" s="5" t="inlineStr">
        <is>
          <t>Yes</t>
        </is>
      </c>
      <c r="L147" s="5" t="inlineStr">
        <is>
          <t>Ministry of Defence</t>
        </is>
      </c>
      <c r="M147" s="5" t="inlineStr">
        <is>
          <t>BORDER ROAD ORGANISATION</t>
        </is>
      </c>
      <c r="N147" s="5" t="inlineStr">
        <is>
          <t>NA</t>
        </is>
      </c>
      <c r="O147" s="5" t="inlineStr">
        <is>
          <t>C:\vs_code\TenderHunter2.1.3\download_pdf\GeM-Bidding-7761748.pdf</t>
        </is>
      </c>
      <c r="P147" s="5" t="inlineStr"/>
      <c r="Q147" s="5" t="inlineStr"/>
      <c r="R147" s="5" t="inlineStr">
        <is>
          <t>No</t>
        </is>
      </c>
    </row>
    <row r="148" ht="120" customHeight="1">
      <c r="A148" s="5" t="inlineStr">
        <is>
          <t>GEM/2025/B/6244120</t>
        </is>
      </c>
      <c r="B148" s="5" t="inlineStr">
        <is>
          <t>Unplasticized Polyvinyl Chloride (PVC - U) Pipes for Soil and Waste Discharge System as per IS 1359</t>
        </is>
      </c>
      <c r="C148" s="5" t="n">
        <v>32850</v>
      </c>
      <c r="D148" s="6" t="n">
        <v>45797</v>
      </c>
      <c r="E148" s="6" t="n">
        <v>45804</v>
      </c>
      <c r="F148" s="5" t="inlineStr">
        <is>
          <t>7:00 PM</t>
        </is>
      </c>
      <c r="G148" s="7">
        <f>IF((INDIRECT("E"&amp;ROW())+INDIRECT("F"&amp;ROW()))-NOW() &lt;= 0, "CLOSED", INT((INDIRECT("E"&amp;ROW())+INDIRECT("F"&amp;ROW()))-NOW()) &amp; " days")</f>
        <v/>
      </c>
      <c r="H148" s="5" t="n">
        <v>350000</v>
      </c>
      <c r="I148" s="5" t="n">
        <v>17500000</v>
      </c>
      <c r="J148" s="5" t="inlineStr">
        <is>
          <t>["JALPAIGURI"]</t>
        </is>
      </c>
      <c r="K148" s="5" t="inlineStr">
        <is>
          <t>Yes</t>
        </is>
      </c>
      <c r="L148" s="5" t="inlineStr">
        <is>
          <t>Ministry of Defence</t>
        </is>
      </c>
      <c r="M148" s="5" t="inlineStr">
        <is>
          <t>BORDER ROAD ORGANISATION</t>
        </is>
      </c>
      <c r="N148" s="5" t="inlineStr">
        <is>
          <t>Engineer</t>
        </is>
      </c>
      <c r="O148" s="5" t="inlineStr">
        <is>
          <t>C:\vs_code\TenderHunter2.1.3\download_pdf\GeM-Bidding-7854804.pdf</t>
        </is>
      </c>
      <c r="P148" s="5" t="inlineStr"/>
      <c r="Q148" s="5" t="inlineStr"/>
      <c r="R148" s="5" t="inlineStr">
        <is>
          <t>Yes</t>
        </is>
      </c>
    </row>
    <row r="149" ht="120" customHeight="1">
      <c r="A149" s="5" t="inlineStr">
        <is>
          <t>GEM/2025/B/6197450</t>
        </is>
      </c>
      <c r="B149" s="5" t="inlineStr">
        <is>
          <t xml:space="preserve">Goods Transport Service – Per MT per KM Based Service - Construction Material; Open Body Taurus; </t>
        </is>
      </c>
      <c r="C149" s="5" t="inlineStr"/>
      <c r="D149" s="6" t="n">
        <v>45797</v>
      </c>
      <c r="E149" s="6" t="n">
        <v>45806</v>
      </c>
      <c r="F149" s="5" t="inlineStr">
        <is>
          <t>9:00 AM</t>
        </is>
      </c>
      <c r="G149" s="7">
        <f>IF((INDIRECT("E"&amp;ROW())+INDIRECT("F"&amp;ROW()))-NOW() &lt;= 0, "CLOSED", INT((INDIRECT("E"&amp;ROW())+INDIRECT("F"&amp;ROW()))-NOW()) &amp; " days")</f>
        <v/>
      </c>
      <c r="H149" s="5" t="n">
        <v>66936</v>
      </c>
      <c r="I149" s="5" t="n">
        <v>3346800</v>
      </c>
      <c r="J149" s="5" t="inlineStr">
        <is>
          <t>["Samba"]</t>
        </is>
      </c>
      <c r="K149" s="5" t="inlineStr">
        <is>
          <t>Yes</t>
        </is>
      </c>
      <c r="L149" s="5" t="inlineStr">
        <is>
          <t>Ministry of Defence</t>
        </is>
      </c>
      <c r="M149" s="5" t="inlineStr">
        <is>
          <t>BORDER ROAD ORGANISATION</t>
        </is>
      </c>
      <c r="N149" s="5" t="inlineStr">
        <is>
          <t>NA</t>
        </is>
      </c>
      <c r="O149" s="5" t="inlineStr">
        <is>
          <t>C:\vs_code\TenderHunter2.1.3\download_pdf\GeM-Bidding-7803217.pdf</t>
        </is>
      </c>
      <c r="P149" s="5" t="inlineStr"/>
      <c r="Q149" s="5" t="inlineStr"/>
      <c r="R149" s="5" t="inlineStr">
        <is>
          <t>Yes</t>
        </is>
      </c>
    </row>
    <row r="150" ht="120" customHeight="1">
      <c r="A150" s="5" t="inlineStr">
        <is>
          <t>GEM/2025/B/6131195</t>
        </is>
      </c>
      <c r="B150" s="5" t="inlineStr">
        <is>
          <t>Precast Box Culvert 2 into 1 point 5 into 2,Precast Box Culvert 1 point 5 into 1 into 1 point 2,Pre</t>
        </is>
      </c>
      <c r="C150" s="5" t="n">
        <v>988</v>
      </c>
      <c r="D150" s="6" t="n">
        <v>45798</v>
      </c>
      <c r="E150" s="6" t="n">
        <v>45799</v>
      </c>
      <c r="F150" s="5" t="inlineStr">
        <is>
          <t>6:00 PM</t>
        </is>
      </c>
      <c r="G150" s="7">
        <f>IF((INDIRECT("E"&amp;ROW())+INDIRECT("F"&amp;ROW()))-NOW() &lt;= 0, "CLOSED", INT((INDIRECT("E"&amp;ROW())+INDIRECT("F"&amp;ROW()))-NOW()) &amp; " days")</f>
        <v/>
      </c>
      <c r="H150" s="5" t="n">
        <v>3404176</v>
      </c>
      <c r="I150" s="5" t="n">
        <v>170208800</v>
      </c>
      <c r="J150" s="5" t="inlineStr">
        <is>
          <t>["Leh"]</t>
        </is>
      </c>
      <c r="K150" s="5" t="inlineStr">
        <is>
          <t>Yes</t>
        </is>
      </c>
      <c r="L150" s="5" t="inlineStr">
        <is>
          <t>Ministry of Defence</t>
        </is>
      </c>
      <c r="M150" s="5" t="inlineStr">
        <is>
          <t>BORDER ROAD ORGANISATION</t>
        </is>
      </c>
      <c r="N150" s="5" t="inlineStr">
        <is>
          <t>NA</t>
        </is>
      </c>
      <c r="O150" s="5" t="inlineStr">
        <is>
          <t>C:\vs_code\TenderHunter2.1.3\download_pdf\GeM-Bidding-7729721.pdf</t>
        </is>
      </c>
      <c r="P150" s="5" t="inlineStr"/>
      <c r="Q150" s="5" t="inlineStr"/>
      <c r="R150" s="5" t="inlineStr">
        <is>
          <t>No</t>
        </is>
      </c>
    </row>
    <row r="151" ht="120" customHeight="1">
      <c r="A151" s="5" t="inlineStr">
        <is>
          <t>GEM/2025/B/6221245</t>
        </is>
      </c>
      <c r="B151" s="5" t="inlineStr">
        <is>
          <t>Long Range Terrestrial Laser Scanner (TlS)</t>
        </is>
      </c>
      <c r="C151" s="5" t="n">
        <v>1</v>
      </c>
      <c r="D151" s="6" t="n">
        <v>45789</v>
      </c>
      <c r="E151" s="6" t="n">
        <v>45804</v>
      </c>
      <c r="F151" s="5" t="inlineStr">
        <is>
          <t>9:00 AM</t>
        </is>
      </c>
      <c r="G151" s="7">
        <f>IF((INDIRECT("E"&amp;ROW())+INDIRECT("F"&amp;ROW()))-NOW() &lt;= 0, "CLOSED", INT((INDIRECT("E"&amp;ROW())+INDIRECT("F"&amp;ROW()))-NOW()) &amp; " days")</f>
        <v/>
      </c>
      <c r="H151" s="5" t="n">
        <v>204000</v>
      </c>
      <c r="I151" s="5" t="n">
        <v>10200000</v>
      </c>
      <c r="J151" s="5" t="inlineStr">
        <is>
          <t>["DIMAPUR"]</t>
        </is>
      </c>
      <c r="K151" s="5" t="inlineStr">
        <is>
          <t>Yes</t>
        </is>
      </c>
      <c r="L151" s="5" t="inlineStr">
        <is>
          <t>Ministry of Defence</t>
        </is>
      </c>
      <c r="M151" s="5" t="inlineStr">
        <is>
          <t>BORDER ROAD ORGANISATION</t>
        </is>
      </c>
      <c r="N151" s="5" t="inlineStr">
        <is>
          <t>NA</t>
        </is>
      </c>
      <c r="O151" s="5" t="inlineStr">
        <is>
          <t>C:\vs_code\TenderHunter2.1.3\download_pdf\GeM-Bidding-7829465.pdf</t>
        </is>
      </c>
      <c r="P151" s="5" t="inlineStr"/>
      <c r="Q151" s="5" t="inlineStr"/>
      <c r="R151" s="5" t="inlineStr">
        <is>
          <t>Yes</t>
        </is>
      </c>
    </row>
    <row r="152" ht="120" customHeight="1">
      <c r="A152" s="5" t="inlineStr">
        <is>
          <t>GEM/2025/B/6164938</t>
        </is>
      </c>
      <c r="B152" s="5" t="inlineStr">
        <is>
          <t>Supply and stacking of stone chips 20 mm at km 38.145 on KNBLD road,Supply and stacking of stone ch</t>
        </is>
      </c>
      <c r="C152" s="5" t="n">
        <v>2146</v>
      </c>
      <c r="D152" s="6" t="n">
        <v>45777</v>
      </c>
      <c r="E152" s="6" t="n">
        <v>45798</v>
      </c>
      <c r="F152" s="5" t="inlineStr">
        <is>
          <t>9:00 PM</t>
        </is>
      </c>
      <c r="G152" s="7">
        <f>IF((INDIRECT("E"&amp;ROW())+INDIRECT("F"&amp;ROW()))-NOW() &lt;= 0, "CLOSED", INT((INDIRECT("E"&amp;ROW())+INDIRECT("F"&amp;ROW()))-NOW()) &amp; " days")</f>
        <v/>
      </c>
      <c r="H152" s="5" t="n">
        <v>318886</v>
      </c>
      <c r="I152" s="5" t="n">
        <v>15944300</v>
      </c>
      <c r="J152" s="5" t="inlineStr">
        <is>
          <t>["Budgam"]</t>
        </is>
      </c>
      <c r="K152" s="5" t="inlineStr">
        <is>
          <t>Yes</t>
        </is>
      </c>
      <c r="L152" s="5" t="inlineStr">
        <is>
          <t>Ministry of Defence</t>
        </is>
      </c>
      <c r="M152" s="5" t="inlineStr">
        <is>
          <t>BORDER ROAD ORGANISATION</t>
        </is>
      </c>
      <c r="N152" s="5" t="inlineStr">
        <is>
          <t>NA</t>
        </is>
      </c>
      <c r="O152" s="5" t="inlineStr">
        <is>
          <t>C:\vs_code\TenderHunter2.1.3\download_pdf\GeM-Bidding-7767183.pdf</t>
        </is>
      </c>
      <c r="P152" s="5" t="inlineStr"/>
      <c r="Q152" s="5" t="inlineStr"/>
      <c r="R152" s="5" t="inlineStr">
        <is>
          <t>No</t>
        </is>
      </c>
    </row>
    <row r="153" ht="120" customHeight="1">
      <c r="A153" s="5" t="inlineStr">
        <is>
          <t>GEM/2025/B/6192150</t>
        </is>
      </c>
      <c r="B153" s="5" t="inlineStr">
        <is>
          <t>Catridge 88A,Catridge 12A,HP Laserjet Black Toner Cartridge W1002YC,Canon 326,Catridge HP 110A,Catr</t>
        </is>
      </c>
      <c r="C153" s="5" t="n">
        <v>286</v>
      </c>
      <c r="D153" s="6" t="n">
        <v>45779</v>
      </c>
      <c r="E153" s="6" t="n">
        <v>45800</v>
      </c>
      <c r="F153" s="5" t="inlineStr">
        <is>
          <t>1:00 PM</t>
        </is>
      </c>
      <c r="G153" s="7">
        <f>IF((INDIRECT("E"&amp;ROW())+INDIRECT("F"&amp;ROW()))-NOW() &lt;= 0, "CLOSED", INT((INDIRECT("E"&amp;ROW())+INDIRECT("F"&amp;ROW()))-NOW()) &amp; " days")</f>
        <v/>
      </c>
      <c r="H153" s="5" t="inlineStr"/>
      <c r="I153" s="5" t="inlineStr"/>
      <c r="J153" s="5" t="inlineStr">
        <is>
          <t>["Kargil"]</t>
        </is>
      </c>
      <c r="K153" s="5" t="inlineStr">
        <is>
          <t>Yes</t>
        </is>
      </c>
      <c r="L153" s="5" t="inlineStr">
        <is>
          <t>Ministry of Defence</t>
        </is>
      </c>
      <c r="M153" s="5" t="inlineStr">
        <is>
          <t>BORDER ROAD ORGANISATION</t>
        </is>
      </c>
      <c r="N153" s="5" t="inlineStr">
        <is>
          <t>NA</t>
        </is>
      </c>
      <c r="O153" s="5" t="inlineStr">
        <is>
          <t>C:\vs_code\TenderHunter2.1.3\download_pdf\GeM-Bidding-7797327.pdf</t>
        </is>
      </c>
      <c r="P153" s="5" t="inlineStr"/>
      <c r="Q153" s="5" t="inlineStr"/>
      <c r="R153" s="5" t="inlineStr">
        <is>
          <t>No</t>
        </is>
      </c>
    </row>
    <row r="154" ht="120" customHeight="1">
      <c r="A154" s="5" t="inlineStr">
        <is>
          <t>GEM/2025/B/6164797</t>
        </is>
      </c>
      <c r="B154" s="5" t="inlineStr">
        <is>
          <t>Supply and stacking of stone chips 20 mm for substructure work at km 35.25 on MPD road,Supply and s</t>
        </is>
      </c>
      <c r="C154" s="5" t="n">
        <v>3267</v>
      </c>
      <c r="D154" s="6" t="n">
        <v>45779</v>
      </c>
      <c r="E154" s="6" t="n">
        <v>45800</v>
      </c>
      <c r="F154" s="5" t="inlineStr">
        <is>
          <t>11:00 AM</t>
        </is>
      </c>
      <c r="G154" s="7">
        <f>IF((INDIRECT("E"&amp;ROW())+INDIRECT("F"&amp;ROW()))-NOW() &lt;= 0, "CLOSED", INT((INDIRECT("E"&amp;ROW())+INDIRECT("F"&amp;ROW()))-NOW()) &amp; " days")</f>
        <v/>
      </c>
      <c r="H154" s="5" t="n">
        <v>339557</v>
      </c>
      <c r="I154" s="5" t="n">
        <v>16977850</v>
      </c>
      <c r="J154" s="5" t="inlineStr">
        <is>
          <t>["Budgam"]</t>
        </is>
      </c>
      <c r="K154" s="5" t="inlineStr">
        <is>
          <t>Yes</t>
        </is>
      </c>
      <c r="L154" s="5" t="inlineStr">
        <is>
          <t>Ministry of Defence</t>
        </is>
      </c>
      <c r="M154" s="5" t="inlineStr">
        <is>
          <t>BORDER ROAD ORGANISATION</t>
        </is>
      </c>
      <c r="N154" s="5" t="inlineStr">
        <is>
          <t>NA</t>
        </is>
      </c>
      <c r="O154" s="5" t="inlineStr">
        <is>
          <t>C:\vs_code\TenderHunter2.1.3\download_pdf\GeM-Bidding-7767031.pdf</t>
        </is>
      </c>
      <c r="P154" s="5" t="inlineStr"/>
      <c r="Q154" s="5" t="inlineStr"/>
      <c r="R154" s="5" t="inlineStr">
        <is>
          <t>No</t>
        </is>
      </c>
    </row>
    <row r="155" ht="120" customHeight="1">
      <c r="A155" s="5" t="inlineStr">
        <is>
          <t>GEM/2025/B/6191595</t>
        </is>
      </c>
      <c r="B155" s="5" t="inlineStr">
        <is>
          <t>ES KSTG 1612 Eccentric Shaft 16x12 STG,SJL KSTG 1612 Swing Jaw Libringth 16x12 STG,PIL KSTG 1612 Pe</t>
        </is>
      </c>
      <c r="C155" s="5" t="n">
        <v>22</v>
      </c>
      <c r="D155" s="6" t="n">
        <v>45779</v>
      </c>
      <c r="E155" s="6" t="n">
        <v>45800</v>
      </c>
      <c r="F155" s="5" t="inlineStr">
        <is>
          <t>11:00 AM</t>
        </is>
      </c>
      <c r="G155" s="7">
        <f>IF((INDIRECT("E"&amp;ROW())+INDIRECT("F"&amp;ROW()))-NOW() &lt;= 0, "CLOSED", INT((INDIRECT("E"&amp;ROW())+INDIRECT("F"&amp;ROW()))-NOW()) &amp; " days")</f>
        <v/>
      </c>
      <c r="H155" s="5" t="inlineStr"/>
      <c r="I155" s="5" t="inlineStr"/>
      <c r="J155" s="5" t="inlineStr">
        <is>
          <t>["Budgam"]</t>
        </is>
      </c>
      <c r="K155" s="5" t="inlineStr">
        <is>
          <t>Yes</t>
        </is>
      </c>
      <c r="L155" s="5" t="inlineStr">
        <is>
          <t>Ministry of Defence</t>
        </is>
      </c>
      <c r="M155" s="5" t="inlineStr">
        <is>
          <t>BORDER ROAD ORGANISATION</t>
        </is>
      </c>
      <c r="N155" s="5" t="inlineStr">
        <is>
          <t>NA</t>
        </is>
      </c>
      <c r="O155" s="5" t="inlineStr">
        <is>
          <t>C:\vs_code\TenderHunter2.1.3\download_pdf\GeM-Bidding-7796704.pdf</t>
        </is>
      </c>
      <c r="P155" s="5" t="inlineStr"/>
      <c r="Q155" s="5" t="inlineStr"/>
      <c r="R155" s="5" t="inlineStr">
        <is>
          <t>No</t>
        </is>
      </c>
    </row>
    <row r="156" ht="120" customHeight="1">
      <c r="A156" s="5" t="inlineStr">
        <is>
          <t>GEM/2025/B/6221537</t>
        </is>
      </c>
      <c r="B156" s="5" t="inlineStr">
        <is>
          <t xml:space="preserve">Mechanical Vibrator,Vibrator needle 20mm,Vibrator needle 30mm,Vibrator needle 40mm,Vibrator needle </t>
        </is>
      </c>
      <c r="C156" s="5" t="n">
        <v>43</v>
      </c>
      <c r="D156" s="6" t="n">
        <v>45793</v>
      </c>
      <c r="E156" s="6" t="n">
        <v>45814</v>
      </c>
      <c r="F156" s="5" t="inlineStr">
        <is>
          <t>6:00 PM</t>
        </is>
      </c>
      <c r="G156" s="7">
        <f>IF((INDIRECT("E"&amp;ROW())+INDIRECT("F"&amp;ROW()))-NOW() &lt;= 0, "CLOSED", INT((INDIRECT("E"&amp;ROW())+INDIRECT("F"&amp;ROW()))-NOW()) &amp; " days")</f>
        <v/>
      </c>
      <c r="H156" s="5" t="inlineStr"/>
      <c r="I156" s="5" t="inlineStr"/>
      <c r="J156" s="5" t="inlineStr">
        <is>
          <t>["Budgam"]</t>
        </is>
      </c>
      <c r="K156" s="5" t="inlineStr">
        <is>
          <t>Yes</t>
        </is>
      </c>
      <c r="L156" s="5" t="inlineStr">
        <is>
          <t>Ministry of Defence</t>
        </is>
      </c>
      <c r="M156" s="5" t="inlineStr">
        <is>
          <t>BORDER ROAD ORGANISATION</t>
        </is>
      </c>
      <c r="N156" s="5" t="inlineStr">
        <is>
          <t>NA</t>
        </is>
      </c>
      <c r="O156" s="5" t="inlineStr">
        <is>
          <t>C:\vs_code\TenderHunter2.1.3\download_pdf\GeM-Bidding-7829773.pdf</t>
        </is>
      </c>
      <c r="P156" s="5" t="inlineStr"/>
      <c r="Q156" s="5" t="inlineStr"/>
      <c r="R156" s="5" t="inlineStr">
        <is>
          <t>Yes</t>
        </is>
      </c>
    </row>
    <row r="157" ht="120" customHeight="1">
      <c r="A157" s="5" t="inlineStr">
        <is>
          <t>GEM/2025/B/6246500</t>
        </is>
      </c>
      <c r="B157" s="5" t="inlineStr">
        <is>
          <t>Custom Bid for Services - qty 01</t>
        </is>
      </c>
      <c r="C157" s="5" t="inlineStr"/>
      <c r="D157" s="6" t="n">
        <v>45796</v>
      </c>
      <c r="E157" s="6" t="n">
        <v>45817</v>
      </c>
      <c r="F157" s="5" t="inlineStr">
        <is>
          <t>11:00 AM</t>
        </is>
      </c>
      <c r="G157" s="7">
        <f>IF((INDIRECT("E"&amp;ROW())+INDIRECT("F"&amp;ROW()))-NOW() &lt;= 0, "CLOSED", INT((INDIRECT("E"&amp;ROW())+INDIRECT("F"&amp;ROW()))-NOW()) &amp; " days")</f>
        <v/>
      </c>
      <c r="H157" s="5" t="inlineStr"/>
      <c r="I157" s="5" t="inlineStr"/>
      <c r="J157" s="5" t="inlineStr">
        <is>
          <t>["Kohima"]</t>
        </is>
      </c>
      <c r="K157" s="5" t="inlineStr">
        <is>
          <t>Yes</t>
        </is>
      </c>
      <c r="L157" s="5" t="inlineStr">
        <is>
          <t>Ministry of Defence</t>
        </is>
      </c>
      <c r="M157" s="5" t="inlineStr">
        <is>
          <t>BORDER ROAD ORGANISATION</t>
        </is>
      </c>
      <c r="N157" s="5" t="inlineStr">
        <is>
          <t>NA</t>
        </is>
      </c>
      <c r="O157" s="5" t="inlineStr">
        <is>
          <t>C:\vs_code\TenderHunter2.1.3\download_pdf\GeM-Bidding-7857464.pdf</t>
        </is>
      </c>
      <c r="P157" s="5" t="inlineStr"/>
      <c r="Q157" s="5" t="inlineStr"/>
      <c r="R157" s="5" t="inlineStr">
        <is>
          <t>Yes</t>
        </is>
      </c>
    </row>
    <row r="158" ht="120" customHeight="1">
      <c r="A158" s="5" t="inlineStr">
        <is>
          <t>GEM/2025/B/6235306</t>
        </is>
      </c>
      <c r="B158" s="5" t="inlineStr">
        <is>
          <t>Hiring of Earth Moving Equipments, Material Handling Equipments and Cranes (per Hour basis) - As Pe</t>
        </is>
      </c>
      <c r="C158" s="5" t="inlineStr"/>
      <c r="D158" s="6" t="n">
        <v>45796</v>
      </c>
      <c r="E158" s="6" t="n">
        <v>45812</v>
      </c>
      <c r="F158" s="5" t="inlineStr">
        <is>
          <t>11:00 AM</t>
        </is>
      </c>
      <c r="G158" s="7">
        <f>IF((INDIRECT("E"&amp;ROW())+INDIRECT("F"&amp;ROW()))-NOW() &lt;= 0, "CLOSED", INT((INDIRECT("E"&amp;ROW())+INDIRECT("F"&amp;ROW()))-NOW()) &amp; " days")</f>
        <v/>
      </c>
      <c r="H158" s="5" t="n">
        <v>220000</v>
      </c>
      <c r="I158" s="5" t="n">
        <v>11000000</v>
      </c>
      <c r="J158" s="5" t="inlineStr">
        <is>
          <t>["Dimapur"]</t>
        </is>
      </c>
      <c r="K158" s="5" t="inlineStr">
        <is>
          <t>Yes</t>
        </is>
      </c>
      <c r="L158" s="5" t="inlineStr">
        <is>
          <t>Ministry of Defence</t>
        </is>
      </c>
      <c r="M158" s="5" t="inlineStr">
        <is>
          <t>BORDER ROAD ORGANISATION</t>
        </is>
      </c>
      <c r="N158" s="5" t="inlineStr">
        <is>
          <t>Engineer</t>
        </is>
      </c>
      <c r="O158" s="5" t="inlineStr">
        <is>
          <t>C:\vs_code\TenderHunter2.1.3\download_pdf\GeM-Bidding-7845070.pdf</t>
        </is>
      </c>
      <c r="P158" s="5" t="inlineStr"/>
      <c r="Q158" s="5" t="inlineStr"/>
      <c r="R158" s="5" t="inlineStr">
        <is>
          <t>Yes</t>
        </is>
      </c>
    </row>
    <row r="159" ht="120" customHeight="1">
      <c r="A159" s="5" t="inlineStr">
        <is>
          <t>GEM/2025/B/6197242</t>
        </is>
      </c>
      <c r="B159" s="5" t="inlineStr">
        <is>
          <t>Liquified Petroleum Gas (Lpg) Cylinder For Bhel-IS 6044</t>
        </is>
      </c>
      <c r="C159" s="5" t="n">
        <v>1530</v>
      </c>
      <c r="D159" s="6" t="n">
        <v>45785</v>
      </c>
      <c r="E159" s="6" t="n">
        <v>45799</v>
      </c>
      <c r="F159" s="5" t="inlineStr">
        <is>
          <t>1:00 PM</t>
        </is>
      </c>
      <c r="G159" s="7">
        <f>IF((INDIRECT("E"&amp;ROW())+INDIRECT("F"&amp;ROW()))-NOW() &lt;= 0, "CLOSED", INT((INDIRECT("E"&amp;ROW())+INDIRECT("F"&amp;ROW()))-NOW()) &amp; " days")</f>
        <v/>
      </c>
      <c r="H159" s="5" t="inlineStr"/>
      <c r="I159" s="5" t="inlineStr"/>
      <c r="J159" s="5" t="inlineStr">
        <is>
          <t>["Budgam"]</t>
        </is>
      </c>
      <c r="K159" s="5" t="inlineStr">
        <is>
          <t>Yes</t>
        </is>
      </c>
      <c r="L159" s="5" t="inlineStr">
        <is>
          <t>Ministry of Defence</t>
        </is>
      </c>
      <c r="M159" s="5" t="inlineStr">
        <is>
          <t>BORDER ROAD ORGANISATION</t>
        </is>
      </c>
      <c r="N159" s="5" t="inlineStr">
        <is>
          <t>NA</t>
        </is>
      </c>
      <c r="O159" s="5" t="inlineStr">
        <is>
          <t>C:\vs_code\TenderHunter2.1.3\download_pdf\GeM-Bidding-7802995.pdf</t>
        </is>
      </c>
      <c r="P159" s="5" t="inlineStr">
        <is>
          <t>Technical Evaluation</t>
        </is>
      </c>
      <c r="Q159" s="5" t="inlineStr">
        <is>
          <t>null</t>
        </is>
      </c>
      <c r="R159" s="5" t="inlineStr">
        <is>
          <t>No</t>
        </is>
      </c>
    </row>
    <row r="160" ht="120" customHeight="1">
      <c r="A160" s="5" t="inlineStr">
        <is>
          <t>GEM/2025/B/6210861</t>
        </is>
      </c>
      <c r="B160" s="5" t="inlineStr">
        <is>
          <t>Master Wedges Grips for 12 pt 9 mm dia Strands Conforming to IRC 18 dash 2000 Suitable for Usha ism</t>
        </is>
      </c>
      <c r="C160" s="5" t="n">
        <v>3255</v>
      </c>
      <c r="D160" s="6" t="n">
        <v>45785</v>
      </c>
      <c r="E160" s="6" t="n">
        <v>45806</v>
      </c>
      <c r="F160" s="5" t="inlineStr">
        <is>
          <t>4:00 PM</t>
        </is>
      </c>
      <c r="G160" s="7">
        <f>IF((INDIRECT("E"&amp;ROW())+INDIRECT("F"&amp;ROW()))-NOW() &lt;= 0, "CLOSED", INT((INDIRECT("E"&amp;ROW())+INDIRECT("F"&amp;ROW()))-NOW()) &amp; " days")</f>
        <v/>
      </c>
      <c r="H160" s="5" t="n">
        <v>117000</v>
      </c>
      <c r="I160" s="5" t="n">
        <v>5850000</v>
      </c>
      <c r="J160" s="5" t="inlineStr">
        <is>
          <t>["Lohit"]</t>
        </is>
      </c>
      <c r="K160" s="5" t="inlineStr">
        <is>
          <t>Yes</t>
        </is>
      </c>
      <c r="L160" s="5" t="inlineStr">
        <is>
          <t>Ministry of Defence</t>
        </is>
      </c>
      <c r="M160" s="5" t="inlineStr">
        <is>
          <t>BORDER ROAD ORGANISATION</t>
        </is>
      </c>
      <c r="N160" s="5" t="inlineStr">
        <is>
          <t>NA</t>
        </is>
      </c>
      <c r="O160" s="5" t="inlineStr">
        <is>
          <t>C:\vs_code\TenderHunter2.1.3\download_pdf\GeM-Bidding-7817977.pdf</t>
        </is>
      </c>
      <c r="P160" s="5" t="inlineStr"/>
      <c r="Q160" s="5" t="inlineStr"/>
      <c r="R160" s="5" t="inlineStr">
        <is>
          <t>Yes</t>
        </is>
      </c>
    </row>
    <row r="161" ht="120" customHeight="1">
      <c r="A161" s="5" t="inlineStr">
        <is>
          <t>GEM/2025/B/6218571</t>
        </is>
      </c>
      <c r="B161" s="5" t="inlineStr">
        <is>
          <t>JALTEST CV WITH OHW DIAGNOSTIC SCANNER (WITH OPTIONAL CABLE),ZENITH Z5 AUTOMOTIVE DIAGNOSTIC TOOLS</t>
        </is>
      </c>
      <c r="C161" s="5" t="n">
        <v>2</v>
      </c>
      <c r="D161" s="6" t="n">
        <v>45787</v>
      </c>
      <c r="E161" s="6" t="n">
        <v>45810</v>
      </c>
      <c r="F161" s="5" t="inlineStr">
        <is>
          <t>10:00 AM</t>
        </is>
      </c>
      <c r="G161" s="7">
        <f>IF((INDIRECT("E"&amp;ROW())+INDIRECT("F"&amp;ROW()))-NOW() &lt;= 0, "CLOSED", INT((INDIRECT("E"&amp;ROW())+INDIRECT("F"&amp;ROW()))-NOW()) &amp; " days")</f>
        <v/>
      </c>
      <c r="H161" s="5" t="n">
        <v>17600</v>
      </c>
      <c r="I161" s="5" t="n">
        <v>880000</v>
      </c>
      <c r="J161" s="5" t="inlineStr">
        <is>
          <t>["West Kameng"]</t>
        </is>
      </c>
      <c r="K161" s="5" t="inlineStr">
        <is>
          <t>Yes</t>
        </is>
      </c>
      <c r="L161" s="5" t="inlineStr">
        <is>
          <t>Ministry of Defence</t>
        </is>
      </c>
      <c r="M161" s="5" t="inlineStr">
        <is>
          <t>BORDER ROAD ORGANISATION</t>
        </is>
      </c>
      <c r="N161" s="5" t="inlineStr">
        <is>
          <t>NA</t>
        </is>
      </c>
      <c r="O161" s="5" t="inlineStr">
        <is>
          <t>C:\vs_code\TenderHunter2.1.3\download_pdf\GeM-Bidding-7826462.pdf</t>
        </is>
      </c>
      <c r="P161" s="5" t="inlineStr"/>
      <c r="Q161" s="5" t="inlineStr"/>
      <c r="R161" s="5" t="inlineStr">
        <is>
          <t>Yes</t>
        </is>
      </c>
    </row>
    <row r="162" ht="120" customHeight="1">
      <c r="A162" s="5" t="inlineStr">
        <is>
          <t>GEM/2025/B/6199415</t>
        </is>
      </c>
      <c r="B162" s="5" t="inlineStr">
        <is>
          <t>Mahindra Maxclean DEF,Gulf adblue Max DEF,JCB DEF,Mahindra Maxmile DEF,Bharat Benz Genuine Adblue D</t>
        </is>
      </c>
      <c r="C162" s="5" t="n">
        <v>3020</v>
      </c>
      <c r="D162" s="6" t="n">
        <v>45787</v>
      </c>
      <c r="E162" s="6" t="n">
        <v>45808</v>
      </c>
      <c r="F162" s="5" t="inlineStr">
        <is>
          <t>2:00 PM</t>
        </is>
      </c>
      <c r="G162" s="7">
        <f>IF((INDIRECT("E"&amp;ROW())+INDIRECT("F"&amp;ROW()))-NOW() &lt;= 0, "CLOSED", INT((INDIRECT("E"&amp;ROW())+INDIRECT("F"&amp;ROW()))-NOW()) &amp; " days")</f>
        <v/>
      </c>
      <c r="H162" s="5" t="inlineStr"/>
      <c r="I162" s="5" t="inlineStr"/>
      <c r="J162" s="5" t="inlineStr">
        <is>
          <t>["Hanumangarh"]</t>
        </is>
      </c>
      <c r="K162" s="5" t="inlineStr">
        <is>
          <t>Yes</t>
        </is>
      </c>
      <c r="L162" s="5" t="inlineStr">
        <is>
          <t>Ministry of Defence</t>
        </is>
      </c>
      <c r="M162" s="5" t="inlineStr">
        <is>
          <t>BORDER ROAD ORGANISATION</t>
        </is>
      </c>
      <c r="N162" s="5" t="inlineStr">
        <is>
          <t>NA</t>
        </is>
      </c>
      <c r="O162" s="5" t="inlineStr">
        <is>
          <t>C:\vs_code\TenderHunter2.1.3\download_pdf\GeM-Bidding-7805445.pdf</t>
        </is>
      </c>
      <c r="P162" s="5" t="inlineStr"/>
      <c r="Q162" s="5" t="inlineStr"/>
      <c r="R162" s="5" t="inlineStr">
        <is>
          <t>Yes</t>
        </is>
      </c>
    </row>
    <row r="163" ht="120" customHeight="1">
      <c r="A163" s="5" t="inlineStr">
        <is>
          <t>GEM/2025/B/6219668</t>
        </is>
      </c>
      <c r="B163" s="5" t="inlineStr">
        <is>
          <t>09482-00427,15710M83F00,16150M83F00,11610M80020,11710M80020,12761N70C00,12810M71C22,15910M830A0,134</t>
        </is>
      </c>
      <c r="C163" s="5" t="n">
        <v>54</v>
      </c>
      <c r="D163" s="6" t="n">
        <v>45787</v>
      </c>
      <c r="E163" s="6" t="n">
        <v>45808</v>
      </c>
      <c r="F163" s="5" t="inlineStr">
        <is>
          <t>2:00 PM</t>
        </is>
      </c>
      <c r="G163" s="7">
        <f>IF((INDIRECT("E"&amp;ROW())+INDIRECT("F"&amp;ROW()))-NOW() &lt;= 0, "CLOSED", INT((INDIRECT("E"&amp;ROW())+INDIRECT("F"&amp;ROW()))-NOW()) &amp; " days")</f>
        <v/>
      </c>
      <c r="H163" s="5" t="inlineStr"/>
      <c r="I163" s="5" t="inlineStr"/>
      <c r="J163" s="5" t="inlineStr">
        <is>
          <t>["Leh"]</t>
        </is>
      </c>
      <c r="K163" s="5" t="inlineStr">
        <is>
          <t>Yes</t>
        </is>
      </c>
      <c r="L163" s="5" t="inlineStr">
        <is>
          <t>Ministry of Defence</t>
        </is>
      </c>
      <c r="M163" s="5" t="inlineStr">
        <is>
          <t>BORDER ROAD ORGANISATION</t>
        </is>
      </c>
      <c r="N163" s="5" t="inlineStr">
        <is>
          <t>NA</t>
        </is>
      </c>
      <c r="O163" s="5" t="inlineStr">
        <is>
          <t>C:\vs_code\TenderHunter2.1.3\download_pdf\GeM-Bidding-7827688.pdf</t>
        </is>
      </c>
      <c r="P163" s="5" t="inlineStr"/>
      <c r="Q163" s="5" t="inlineStr"/>
      <c r="R163" s="5" t="inlineStr">
        <is>
          <t>Yes</t>
        </is>
      </c>
    </row>
    <row r="164" ht="120" customHeight="1">
      <c r="A164" s="5" t="inlineStr">
        <is>
          <t>GEM/2025/B/6197238</t>
        </is>
      </c>
      <c r="B164" s="5" t="inlineStr">
        <is>
          <t>Liquified Petroleum Gas (Lpg) Cylinder For Bhel-IS 6044</t>
        </is>
      </c>
      <c r="C164" s="5" t="n">
        <v>780</v>
      </c>
      <c r="D164" s="6" t="n">
        <v>45785</v>
      </c>
      <c r="E164" s="6" t="n">
        <v>45799</v>
      </c>
      <c r="F164" s="5" t="inlineStr">
        <is>
          <t>4:00 PM</t>
        </is>
      </c>
      <c r="G164" s="7">
        <f>IF((INDIRECT("E"&amp;ROW())+INDIRECT("F"&amp;ROW()))-NOW() &lt;= 0, "CLOSED", INT((INDIRECT("E"&amp;ROW())+INDIRECT("F"&amp;ROW()))-NOW()) &amp; " days")</f>
        <v/>
      </c>
      <c r="H164" s="5" t="inlineStr"/>
      <c r="I164" s="5" t="inlineStr"/>
      <c r="J164" s="5" t="inlineStr">
        <is>
          <t>["Budgam"]</t>
        </is>
      </c>
      <c r="K164" s="5" t="inlineStr">
        <is>
          <t>None</t>
        </is>
      </c>
      <c r="L164" s="5" t="inlineStr">
        <is>
          <t>Ministry of Defence</t>
        </is>
      </c>
      <c r="M164" s="5" t="inlineStr">
        <is>
          <t>BORDER ROAD ORGANISATION</t>
        </is>
      </c>
      <c r="N164" s="5" t="inlineStr">
        <is>
          <t>NA</t>
        </is>
      </c>
      <c r="O164" s="5" t="inlineStr">
        <is>
          <t>C:\vs_code\TenderHunter2.1.3\download_pdf\GeM-Bidding-7802990.pdf</t>
        </is>
      </c>
      <c r="P164" s="5" t="inlineStr"/>
      <c r="Q164" s="5" t="inlineStr"/>
      <c r="R164" s="5" t="inlineStr">
        <is>
          <t>No</t>
        </is>
      </c>
    </row>
    <row r="165" ht="120" customHeight="1">
      <c r="A165" s="5" t="inlineStr">
        <is>
          <t>GEM/2025/B/6166537</t>
        </is>
      </c>
      <c r="B165" s="5" t="inlineStr">
        <is>
          <t xml:space="preserve">D10184350 D10184350.9 Belt Drive,D10104190 Starter motor Lucas,D10197190 Alternator assy,D10285420 </t>
        </is>
      </c>
      <c r="C165" s="5" t="n">
        <v>72</v>
      </c>
      <c r="D165" s="6" t="n">
        <v>45791</v>
      </c>
      <c r="E165" s="6" t="n">
        <v>45812</v>
      </c>
      <c r="F165" s="5" t="inlineStr">
        <is>
          <t>1:00 PM</t>
        </is>
      </c>
      <c r="G165" s="7">
        <f>IF((INDIRECT("E"&amp;ROW())+INDIRECT("F"&amp;ROW()))-NOW() &lt;= 0, "CLOSED", INT((INDIRECT("E"&amp;ROW())+INDIRECT("F"&amp;ROW()))-NOW()) &amp; " days")</f>
        <v/>
      </c>
      <c r="H165" s="5" t="inlineStr"/>
      <c r="I165" s="5" t="inlineStr"/>
      <c r="J165" s="5" t="inlineStr">
        <is>
          <t>["IMPHAL WEST"]</t>
        </is>
      </c>
      <c r="K165" s="5" t="inlineStr">
        <is>
          <t>Yes</t>
        </is>
      </c>
      <c r="L165" s="5" t="inlineStr">
        <is>
          <t>Ministry of Defence</t>
        </is>
      </c>
      <c r="M165" s="5" t="inlineStr">
        <is>
          <t>BORDER ROAD ORGANISATION</t>
        </is>
      </c>
      <c r="N165" s="5" t="inlineStr">
        <is>
          <t>NA</t>
        </is>
      </c>
      <c r="O165" s="5" t="inlineStr">
        <is>
          <t>C:\vs_code\TenderHunter2.1.3\download_pdf\GeM-Bidding-7768980.pdf</t>
        </is>
      </c>
      <c r="P165" s="5" t="inlineStr"/>
      <c r="Q165" s="5" t="inlineStr"/>
      <c r="R165" s="5" t="inlineStr">
        <is>
          <t>Yes</t>
        </is>
      </c>
    </row>
    <row r="166" ht="120" customHeight="1">
      <c r="A166" s="5" t="inlineStr">
        <is>
          <t>GEM/2025/B/6203598</t>
        </is>
      </c>
      <c r="B166" s="5" t="inlineStr">
        <is>
          <t>Repair of eccentric Shaft,Repair of Roller Bearing,Repair of Jaw Plate Mounting block,Repair of Tog</t>
        </is>
      </c>
      <c r="C166" s="5" t="n">
        <v>6</v>
      </c>
      <c r="D166" s="6" t="n">
        <v>45791</v>
      </c>
      <c r="E166" s="6" t="n">
        <v>45812</v>
      </c>
      <c r="F166" s="5" t="inlineStr">
        <is>
          <t>3:00 PM</t>
        </is>
      </c>
      <c r="G166" s="7">
        <f>IF((INDIRECT("E"&amp;ROW())+INDIRECT("F"&amp;ROW()))-NOW() &lt;= 0, "CLOSED", INT((INDIRECT("E"&amp;ROW())+INDIRECT("F"&amp;ROW()))-NOW()) &amp; " days")</f>
        <v/>
      </c>
      <c r="H166" s="5" t="inlineStr"/>
      <c r="I166" s="5" t="inlineStr"/>
      <c r="J166" s="5" t="inlineStr">
        <is>
          <t>["IMPHAL WEST"]</t>
        </is>
      </c>
      <c r="K166" s="5" t="inlineStr">
        <is>
          <t>Yes</t>
        </is>
      </c>
      <c r="L166" s="5" t="inlineStr">
        <is>
          <t>Ministry of Defence</t>
        </is>
      </c>
      <c r="M166" s="5" t="inlineStr">
        <is>
          <t>BORDER ROAD ORGANISATION</t>
        </is>
      </c>
      <c r="N166" s="5" t="inlineStr">
        <is>
          <t>NA</t>
        </is>
      </c>
      <c r="O166" s="5" t="inlineStr">
        <is>
          <t>C:\vs_code\TenderHunter2.1.3\download_pdf\GeM-Bidding-7810065.pdf</t>
        </is>
      </c>
      <c r="P166" s="5" t="inlineStr"/>
      <c r="Q166" s="5" t="inlineStr"/>
      <c r="R166" s="5" t="inlineStr">
        <is>
          <t>Yes</t>
        </is>
      </c>
    </row>
    <row r="167" ht="120" customHeight="1">
      <c r="A167" s="5" t="inlineStr">
        <is>
          <t>GEM/2025/B/6203421</t>
        </is>
      </c>
      <c r="B167" s="5" t="inlineStr">
        <is>
          <t>WMFBF-406, 1-2-12 Gathering Gear Box D 20 1,WMFBF-406, 1-2-17 V Belt B-54,WMFBF-406, 1-2-28 Padesta</t>
        </is>
      </c>
      <c r="C167" s="5" t="n">
        <v>59</v>
      </c>
      <c r="D167" s="6" t="n">
        <v>45791</v>
      </c>
      <c r="E167" s="6" t="n">
        <v>45812</v>
      </c>
      <c r="F167" s="5" t="inlineStr">
        <is>
          <t>3:00 PM</t>
        </is>
      </c>
      <c r="G167" s="7">
        <f>IF((INDIRECT("E"&amp;ROW())+INDIRECT("F"&amp;ROW()))-NOW() &lt;= 0, "CLOSED", INT((INDIRECT("E"&amp;ROW())+INDIRECT("F"&amp;ROW()))-NOW()) &amp; " days")</f>
        <v/>
      </c>
      <c r="H167" s="5" t="inlineStr"/>
      <c r="I167" s="5" t="inlineStr"/>
      <c r="J167" s="5" t="inlineStr">
        <is>
          <t>["IMPHAL WEST"]</t>
        </is>
      </c>
      <c r="K167" s="5" t="inlineStr">
        <is>
          <t>Yes</t>
        </is>
      </c>
      <c r="L167" s="5" t="inlineStr">
        <is>
          <t>Ministry of Defence</t>
        </is>
      </c>
      <c r="M167" s="5" t="inlineStr">
        <is>
          <t>BORDER ROAD ORGANISATION</t>
        </is>
      </c>
      <c r="N167" s="5" t="inlineStr">
        <is>
          <t>NA</t>
        </is>
      </c>
      <c r="O167" s="5" t="inlineStr">
        <is>
          <t>C:\vs_code\TenderHunter2.1.3\download_pdf\GeM-Bidding-7809878.pdf</t>
        </is>
      </c>
      <c r="P167" s="5" t="inlineStr"/>
      <c r="Q167" s="5" t="inlineStr"/>
      <c r="R167" s="5" t="inlineStr">
        <is>
          <t>Yes</t>
        </is>
      </c>
    </row>
    <row r="168" ht="120" customHeight="1">
      <c r="A168" s="5" t="inlineStr">
        <is>
          <t>GEM/2025/B/6182411</t>
        </is>
      </c>
      <c r="B168" s="5" t="inlineStr">
        <is>
          <t>278905116305 Timing belt GD-363 HTD,278916109902 sedimeter without sensor,278909130106 Air filter e</t>
        </is>
      </c>
      <c r="C168" s="5" t="n">
        <v>63</v>
      </c>
      <c r="D168" s="6" t="n">
        <v>45791</v>
      </c>
      <c r="E168" s="6" t="n">
        <v>45812</v>
      </c>
      <c r="F168" s="5" t="inlineStr">
        <is>
          <t>2:00 PM</t>
        </is>
      </c>
      <c r="G168" s="7">
        <f>IF((INDIRECT("E"&amp;ROW())+INDIRECT("F"&amp;ROW()))-NOW() &lt;= 0, "CLOSED", INT((INDIRECT("E"&amp;ROW())+INDIRECT("F"&amp;ROW()))-NOW()) &amp; " days")</f>
        <v/>
      </c>
      <c r="H168" s="5" t="inlineStr"/>
      <c r="I168" s="5" t="inlineStr"/>
      <c r="J168" s="5" t="inlineStr">
        <is>
          <t>["IMPHAL WEST"]</t>
        </is>
      </c>
      <c r="K168" s="5" t="inlineStr">
        <is>
          <t>Yes</t>
        </is>
      </c>
      <c r="L168" s="5" t="inlineStr">
        <is>
          <t>Ministry of Defence</t>
        </is>
      </c>
      <c r="M168" s="5" t="inlineStr">
        <is>
          <t>BORDER ROAD ORGANISATION</t>
        </is>
      </c>
      <c r="N168" s="5" t="inlineStr">
        <is>
          <t>NA</t>
        </is>
      </c>
      <c r="O168" s="5" t="inlineStr">
        <is>
          <t>C:\vs_code\TenderHunter2.1.3\download_pdf\GeM-Bidding-7786672.pdf</t>
        </is>
      </c>
      <c r="P168" s="5" t="inlineStr"/>
      <c r="Q168" s="5" t="inlineStr"/>
      <c r="R168" s="5" t="inlineStr">
        <is>
          <t>Yes</t>
        </is>
      </c>
    </row>
    <row r="169" ht="120" customHeight="1">
      <c r="A169" s="5" t="inlineStr">
        <is>
          <t>GEM/2025/B/6228632</t>
        </is>
      </c>
      <c r="B169" s="5" t="inlineStr">
        <is>
          <t>GI pipe 1 slash 2 inch x 20 feet,GI pipe 3 slash 4 inch x20 feet,GI Elbow 1 slash 2 inch,GI Elbow 3</t>
        </is>
      </c>
      <c r="C169" s="5" t="n">
        <v>2938</v>
      </c>
      <c r="D169" s="6" t="n">
        <v>45791</v>
      </c>
      <c r="E169" s="6" t="n">
        <v>45812</v>
      </c>
      <c r="F169" s="5" t="inlineStr">
        <is>
          <t>3:00 PM</t>
        </is>
      </c>
      <c r="G169" s="7">
        <f>IF((INDIRECT("E"&amp;ROW())+INDIRECT("F"&amp;ROW()))-NOW() &lt;= 0, "CLOSED", INT((INDIRECT("E"&amp;ROW())+INDIRECT("F"&amp;ROW()))-NOW()) &amp; " days")</f>
        <v/>
      </c>
      <c r="H169" s="5" t="inlineStr"/>
      <c r="I169" s="5" t="inlineStr"/>
      <c r="J169" s="5" t="inlineStr">
        <is>
          <t>["LEH"]</t>
        </is>
      </c>
      <c r="K169" s="5" t="inlineStr">
        <is>
          <t>Yes</t>
        </is>
      </c>
      <c r="L169" s="5" t="inlineStr">
        <is>
          <t>Ministry of Defence</t>
        </is>
      </c>
      <c r="M169" s="5" t="inlineStr">
        <is>
          <t>BORDER ROAD ORGANISATION</t>
        </is>
      </c>
      <c r="N169" s="5" t="inlineStr">
        <is>
          <t>NA</t>
        </is>
      </c>
      <c r="O169" s="5" t="inlineStr">
        <is>
          <t>C:\vs_code\TenderHunter2.1.3\download_pdf\GeM-Bidding-7837797.pdf</t>
        </is>
      </c>
      <c r="P169" s="5" t="inlineStr"/>
      <c r="Q169" s="5" t="inlineStr"/>
      <c r="R169" s="5" t="inlineStr">
        <is>
          <t>Yes</t>
        </is>
      </c>
    </row>
    <row r="170" ht="120" customHeight="1">
      <c r="A170" s="5" t="inlineStr">
        <is>
          <t>GEM/2025/B/6228288</t>
        </is>
      </c>
      <c r="B170" s="5" t="inlineStr">
        <is>
          <t>Title1,Title2,Title3,Title4,Title5,Title6,Title7,Title8,Title9,Title10,Title11,Title12,Title13,Titl</t>
        </is>
      </c>
      <c r="C170" s="5" t="n">
        <v>206</v>
      </c>
      <c r="D170" s="6" t="n">
        <v>45791</v>
      </c>
      <c r="E170" s="6" t="n">
        <v>45812</v>
      </c>
      <c r="F170" s="5" t="inlineStr">
        <is>
          <t>3:00 PM</t>
        </is>
      </c>
      <c r="G170" s="7">
        <f>IF((INDIRECT("E"&amp;ROW())+INDIRECT("F"&amp;ROW()))-NOW() &lt;= 0, "CLOSED", INT((INDIRECT("E"&amp;ROW())+INDIRECT("F"&amp;ROW()))-NOW()) &amp; " days")</f>
        <v/>
      </c>
      <c r="H170" s="5" t="inlineStr"/>
      <c r="I170" s="5" t="inlineStr"/>
      <c r="J170" s="5" t="inlineStr">
        <is>
          <t>["Leh"]</t>
        </is>
      </c>
      <c r="K170" s="5" t="inlineStr">
        <is>
          <t>Yes</t>
        </is>
      </c>
      <c r="L170" s="5" t="inlineStr">
        <is>
          <t>Ministry of Defence</t>
        </is>
      </c>
      <c r="M170" s="5" t="inlineStr">
        <is>
          <t>BORDER ROAD ORGANISATION</t>
        </is>
      </c>
      <c r="N170" s="5" t="inlineStr">
        <is>
          <t>NA</t>
        </is>
      </c>
      <c r="O170" s="5" t="inlineStr">
        <is>
          <t>C:\vs_code\TenderHunter2.1.3\download_pdf\GeM-Bidding-7837413.pdf</t>
        </is>
      </c>
      <c r="P170" s="5" t="inlineStr"/>
      <c r="Q170" s="5" t="inlineStr"/>
      <c r="R170" s="5" t="inlineStr">
        <is>
          <t>Yes</t>
        </is>
      </c>
    </row>
    <row r="171" ht="120" customHeight="1">
      <c r="A171" s="5" t="inlineStr">
        <is>
          <t>GEM/2025/B/6230711</t>
        </is>
      </c>
      <c r="B171" s="5" t="inlineStr">
        <is>
          <t>A2SC01284,B1R001007,B1R001008,D1R001062,F1S001259,F1S191124,R3SN01177,D1R00E023,50,01,10,002,6,05,4</t>
        </is>
      </c>
      <c r="C171" s="5" t="n">
        <v>44</v>
      </c>
      <c r="D171" s="6" t="n">
        <v>45791</v>
      </c>
      <c r="E171" s="6" t="n">
        <v>45812</v>
      </c>
      <c r="F171" s="5" t="inlineStr">
        <is>
          <t>4:00 PM</t>
        </is>
      </c>
      <c r="G171" s="7">
        <f>IF((INDIRECT("E"&amp;ROW())+INDIRECT("F"&amp;ROW()))-NOW() &lt;= 0, "CLOSED", INT((INDIRECT("E"&amp;ROW())+INDIRECT("F"&amp;ROW()))-NOW()) &amp; " days")</f>
        <v/>
      </c>
      <c r="H171" s="5" t="inlineStr"/>
      <c r="I171" s="5" t="inlineStr"/>
      <c r="J171" s="5" t="inlineStr">
        <is>
          <t>["Leh"]</t>
        </is>
      </c>
      <c r="K171" s="5" t="inlineStr">
        <is>
          <t>Yes</t>
        </is>
      </c>
      <c r="L171" s="5" t="inlineStr">
        <is>
          <t>Ministry of Defence</t>
        </is>
      </c>
      <c r="M171" s="5" t="inlineStr">
        <is>
          <t>BORDER ROAD ORGANISATION</t>
        </is>
      </c>
      <c r="N171" s="5" t="inlineStr">
        <is>
          <t>NA</t>
        </is>
      </c>
      <c r="O171" s="5" t="inlineStr">
        <is>
          <t>C:\vs_code\TenderHunter2.1.3\download_pdf\GeM-Bidding-7840067.pdf</t>
        </is>
      </c>
      <c r="P171" s="5" t="inlineStr"/>
      <c r="Q171" s="5" t="inlineStr"/>
      <c r="R171" s="5" t="inlineStr">
        <is>
          <t>Yes</t>
        </is>
      </c>
    </row>
    <row r="172" ht="120" customHeight="1">
      <c r="A172" s="5" t="inlineStr">
        <is>
          <t>GEM/2025/B/6231674</t>
        </is>
      </c>
      <c r="B172" s="5" t="inlineStr">
        <is>
          <t>Coarse Aggregate (V2) Conforming to IS 383,Coarse Aggregate (V2) Conforming to IS 383,Coarse Aggreg</t>
        </is>
      </c>
      <c r="C172" s="5" t="n">
        <v>5862</v>
      </c>
      <c r="D172" s="6" t="n">
        <v>45791</v>
      </c>
      <c r="E172" s="6" t="n">
        <v>45803</v>
      </c>
      <c r="F172" s="5" t="inlineStr">
        <is>
          <t>7:00 PM</t>
        </is>
      </c>
      <c r="G172" s="7">
        <f>IF((INDIRECT("E"&amp;ROW())+INDIRECT("F"&amp;ROW()))-NOW() &lt;= 0, "CLOSED", INT((INDIRECT("E"&amp;ROW())+INDIRECT("F"&amp;ROW()))-NOW()) &amp; " days")</f>
        <v/>
      </c>
      <c r="H172" s="5" t="n">
        <v>199900</v>
      </c>
      <c r="I172" s="5" t="n">
        <v>9995000</v>
      </c>
      <c r="J172" s="5" t="inlineStr">
        <is>
          <t>["DIMAPUR"]</t>
        </is>
      </c>
      <c r="K172" s="5" t="inlineStr">
        <is>
          <t>Yes</t>
        </is>
      </c>
      <c r="L172" s="5" t="inlineStr">
        <is>
          <t>Ministry of Defence</t>
        </is>
      </c>
      <c r="M172" s="5" t="inlineStr">
        <is>
          <t>BORDER ROAD ORGANISATION</t>
        </is>
      </c>
      <c r="N172" s="5" t="inlineStr">
        <is>
          <t>NA</t>
        </is>
      </c>
      <c r="O172" s="5" t="inlineStr">
        <is>
          <t>C:\vs_code\TenderHunter2.1.3\download_pdf\GeM-Bidding-7841098.pdf</t>
        </is>
      </c>
      <c r="P172" s="5" t="inlineStr"/>
      <c r="Q172" s="5" t="inlineStr"/>
      <c r="R172" s="5" t="inlineStr">
        <is>
          <t>Yes</t>
        </is>
      </c>
    </row>
    <row r="173" ht="120" customHeight="1">
      <c r="A173" s="5" t="inlineStr">
        <is>
          <t>GEM/2025/B/6231057</t>
        </is>
      </c>
      <c r="B173" s="5" t="inlineStr">
        <is>
          <t>0401BA1770N,29745,0401BA1760N,89944,79759,79756,99805,99806,99807,99998,0401BA1750N,82597,0603BA044</t>
        </is>
      </c>
      <c r="C173" s="5" t="n">
        <v>154</v>
      </c>
      <c r="D173" s="6" t="n">
        <v>45791</v>
      </c>
      <c r="E173" s="6" t="n">
        <v>45812</v>
      </c>
      <c r="F173" s="5" t="inlineStr">
        <is>
          <t>5:00 PM</t>
        </is>
      </c>
      <c r="G173" s="7">
        <f>IF((INDIRECT("E"&amp;ROW())+INDIRECT("F"&amp;ROW()))-NOW() &lt;= 0, "CLOSED", INT((INDIRECT("E"&amp;ROW())+INDIRECT("F"&amp;ROW()))-NOW()) &amp; " days")</f>
        <v/>
      </c>
      <c r="H173" s="5" t="inlineStr"/>
      <c r="I173" s="5" t="inlineStr"/>
      <c r="J173" s="5" t="inlineStr">
        <is>
          <t>["Leh"]</t>
        </is>
      </c>
      <c r="K173" s="5" t="inlineStr">
        <is>
          <t>Yes</t>
        </is>
      </c>
      <c r="L173" s="5" t="inlineStr">
        <is>
          <t>Ministry of Defence</t>
        </is>
      </c>
      <c r="M173" s="5" t="inlineStr">
        <is>
          <t>BORDER ROAD ORGANISATION</t>
        </is>
      </c>
      <c r="N173" s="5" t="inlineStr">
        <is>
          <t>NA</t>
        </is>
      </c>
      <c r="O173" s="5" t="inlineStr">
        <is>
          <t>C:\vs_code\TenderHunter2.1.3\download_pdf\GeM-Bidding-7840429.pdf</t>
        </is>
      </c>
      <c r="P173" s="5" t="inlineStr"/>
      <c r="Q173" s="5" t="inlineStr"/>
      <c r="R173" s="5" t="inlineStr">
        <is>
          <t>Yes</t>
        </is>
      </c>
    </row>
    <row r="174" ht="120" customHeight="1">
      <c r="A174" s="5" t="inlineStr">
        <is>
          <t>GEM/2025/B/6188440</t>
        </is>
      </c>
      <c r="B174" s="5" t="inlineStr">
        <is>
          <t>AJCW151002044 Fix jaw plate,AJAS151003056 Swing jaw plate,4H16611000 Primary element outer,6H411010</t>
        </is>
      </c>
      <c r="C174" s="5" t="n">
        <v>13</v>
      </c>
      <c r="D174" s="6" t="n">
        <v>45784</v>
      </c>
      <c r="E174" s="6" t="n">
        <v>45805</v>
      </c>
      <c r="F174" s="5" t="inlineStr">
        <is>
          <t>10:00 AM</t>
        </is>
      </c>
      <c r="G174" s="7">
        <f>IF((INDIRECT("E"&amp;ROW())+INDIRECT("F"&amp;ROW()))-NOW() &lt;= 0, "CLOSED", INT((INDIRECT("E"&amp;ROW())+INDIRECT("F"&amp;ROW()))-NOW()) &amp; " days")</f>
        <v/>
      </c>
      <c r="H174" s="5" t="inlineStr"/>
      <c r="I174" s="5" t="inlineStr"/>
      <c r="J174" s="5" t="inlineStr">
        <is>
          <t>["Kullu"]</t>
        </is>
      </c>
      <c r="K174" s="5" t="inlineStr">
        <is>
          <t>Yes</t>
        </is>
      </c>
      <c r="L174" s="5" t="inlineStr">
        <is>
          <t>Ministry of Defence</t>
        </is>
      </c>
      <c r="M174" s="5" t="inlineStr">
        <is>
          <t>BORDER ROAD ORGANISATION</t>
        </is>
      </c>
      <c r="N174" s="5" t="inlineStr">
        <is>
          <t>NA</t>
        </is>
      </c>
      <c r="O174" s="5" t="inlineStr">
        <is>
          <t>C:\vs_code\TenderHunter2.1.3\download_pdf\GeM-Bidding-7793272.pdf</t>
        </is>
      </c>
      <c r="P174" s="5" t="inlineStr"/>
      <c r="Q174" s="5" t="inlineStr"/>
      <c r="R174" s="5" t="inlineStr">
        <is>
          <t>Yes</t>
        </is>
      </c>
    </row>
    <row r="175" ht="120" customHeight="1">
      <c r="A175" s="5" t="inlineStr">
        <is>
          <t>GEM/2025/B/6200482</t>
        </is>
      </c>
      <c r="B175" s="5" t="inlineStr">
        <is>
          <t>Washing Machine Full automatic 11 Kg Cap</t>
        </is>
      </c>
      <c r="C175" s="5" t="n">
        <v>10</v>
      </c>
      <c r="D175" s="6" t="n">
        <v>45784</v>
      </c>
      <c r="E175" s="6" t="n">
        <v>45806</v>
      </c>
      <c r="F175" s="5" t="inlineStr">
        <is>
          <t>10:00 AM</t>
        </is>
      </c>
      <c r="G175" s="7">
        <f>IF((INDIRECT("E"&amp;ROW())+INDIRECT("F"&amp;ROW()))-NOW() &lt;= 0, "CLOSED", INT((INDIRECT("E"&amp;ROW())+INDIRECT("F"&amp;ROW()))-NOW()) &amp; " days")</f>
        <v/>
      </c>
      <c r="H175" s="5" t="inlineStr"/>
      <c r="I175" s="5" t="inlineStr"/>
      <c r="J175" s="5" t="inlineStr">
        <is>
          <t>["Champawat"]</t>
        </is>
      </c>
      <c r="K175" s="5" t="inlineStr">
        <is>
          <t>Yes</t>
        </is>
      </c>
      <c r="L175" s="5" t="inlineStr">
        <is>
          <t>Ministry of Defence</t>
        </is>
      </c>
      <c r="M175" s="5" t="inlineStr">
        <is>
          <t>BORDER ROAD ORGANISATION</t>
        </is>
      </c>
      <c r="N175" s="5" t="inlineStr">
        <is>
          <t>NA</t>
        </is>
      </c>
      <c r="O175" s="5" t="inlineStr">
        <is>
          <t>C:\vs_code\TenderHunter2.1.3\download_pdf\GeM-Bidding-7806639.pdf</t>
        </is>
      </c>
      <c r="P175" s="5" t="inlineStr"/>
      <c r="Q175" s="5" t="inlineStr"/>
      <c r="R175" s="5" t="inlineStr">
        <is>
          <t>Yes</t>
        </is>
      </c>
    </row>
    <row r="176" ht="120" customHeight="1">
      <c r="A176" s="5" t="inlineStr">
        <is>
          <t>GEM/2025/B/6114344</t>
        </is>
      </c>
      <c r="B176" s="5" t="inlineStr">
        <is>
          <t xml:space="preserve">Supply and stacking of materials stone aggs 13.20 mm at Km 36.00 HMP site Tanda for Resurf on Road </t>
        </is>
      </c>
      <c r="C176" s="5" t="n">
        <v>13354</v>
      </c>
      <c r="D176" s="6" t="n">
        <v>45784</v>
      </c>
      <c r="E176" s="6" t="n">
        <v>45805</v>
      </c>
      <c r="F176" s="5" t="inlineStr">
        <is>
          <t>1:00 PM</t>
        </is>
      </c>
      <c r="G176" s="7">
        <f>IF((INDIRECT("E"&amp;ROW())+INDIRECT("F"&amp;ROW()))-NOW() &lt;= 0, "CLOSED", INT((INDIRECT("E"&amp;ROW())+INDIRECT("F"&amp;ROW()))-NOW()) &amp; " days")</f>
        <v/>
      </c>
      <c r="H176" s="5" t="n">
        <v>235701</v>
      </c>
      <c r="I176" s="5" t="n">
        <v>11785050</v>
      </c>
      <c r="J176" s="5" t="inlineStr">
        <is>
          <t>["Jammu"]</t>
        </is>
      </c>
      <c r="K176" s="5" t="inlineStr">
        <is>
          <t>Yes</t>
        </is>
      </c>
      <c r="L176" s="5" t="inlineStr">
        <is>
          <t>Ministry of Defence</t>
        </is>
      </c>
      <c r="M176" s="5" t="inlineStr">
        <is>
          <t>BORDER ROAD ORGANISATION</t>
        </is>
      </c>
      <c r="N176" s="5" t="inlineStr">
        <is>
          <t>NA</t>
        </is>
      </c>
      <c r="O176" s="5" t="inlineStr">
        <is>
          <t>C:\vs_code\TenderHunter2.1.3\download_pdf\GeM-Bidding-7711185.pdf</t>
        </is>
      </c>
      <c r="P176" s="5" t="inlineStr"/>
      <c r="Q176" s="5" t="inlineStr"/>
      <c r="R176" s="5" t="inlineStr">
        <is>
          <t>Yes</t>
        </is>
      </c>
    </row>
    <row r="177" ht="120" customHeight="1">
      <c r="A177" s="5" t="inlineStr">
        <is>
          <t>GEM/2025/B/6226550</t>
        </is>
      </c>
      <c r="B177" s="5" t="inlineStr">
        <is>
          <t>Dishwasing Bar 700 gm,Detergent powder 01 kg,Hand wash liquid 200 Ml,Hand wash Refill pouch 175 Ml,</t>
        </is>
      </c>
      <c r="C177" s="5" t="n">
        <v>3024</v>
      </c>
      <c r="D177" s="6" t="n">
        <v>45794</v>
      </c>
      <c r="E177" s="6" t="n">
        <v>45815</v>
      </c>
      <c r="F177" s="5" t="inlineStr">
        <is>
          <t>1:00 PM</t>
        </is>
      </c>
      <c r="G177" s="7">
        <f>IF((INDIRECT("E"&amp;ROW())+INDIRECT("F"&amp;ROW()))-NOW() &lt;= 0, "CLOSED", INT((INDIRECT("E"&amp;ROW())+INDIRECT("F"&amp;ROW()))-NOW()) &amp; " days")</f>
        <v/>
      </c>
      <c r="H177" s="5" t="inlineStr"/>
      <c r="I177" s="5" t="inlineStr"/>
      <c r="J177" s="5" t="inlineStr">
        <is>
          <t>["Shimla"]</t>
        </is>
      </c>
      <c r="K177" s="5" t="inlineStr">
        <is>
          <t>Yes</t>
        </is>
      </c>
      <c r="L177" s="5" t="inlineStr">
        <is>
          <t>Ministry of Defence</t>
        </is>
      </c>
      <c r="M177" s="5" t="inlineStr">
        <is>
          <t>BORDER ROAD ORGANISATION</t>
        </is>
      </c>
      <c r="N177" s="5" t="inlineStr">
        <is>
          <t>NA</t>
        </is>
      </c>
      <c r="O177" s="5" t="inlineStr">
        <is>
          <t>C:\vs_code\TenderHunter2.1.3\download_pdf\GeM-Bidding-7835515.pdf</t>
        </is>
      </c>
      <c r="P177" s="5" t="inlineStr"/>
      <c r="Q177" s="5" t="inlineStr"/>
      <c r="R177" s="5" t="inlineStr">
        <is>
          <t>Yes</t>
        </is>
      </c>
    </row>
    <row r="178" ht="120" customHeight="1">
      <c r="A178" s="5" t="inlineStr">
        <is>
          <t>GEM/2025/B/6176327</t>
        </is>
      </c>
      <c r="B178" s="5" t="inlineStr">
        <is>
          <t>Entry and Mid Level Desktop Computer,Line Interactive UPS with AVR (V2)</t>
        </is>
      </c>
      <c r="C178" s="5" t="n">
        <v>14</v>
      </c>
      <c r="D178" s="6" t="n">
        <v>45794</v>
      </c>
      <c r="E178" s="6" t="n">
        <v>45815</v>
      </c>
      <c r="F178" s="5" t="inlineStr">
        <is>
          <t>12:00 PM</t>
        </is>
      </c>
      <c r="G178" s="7">
        <f>IF((INDIRECT("E"&amp;ROW())+INDIRECT("F"&amp;ROW()))-NOW() &lt;= 0, "CLOSED", INT((INDIRECT("E"&amp;ROW())+INDIRECT("F"&amp;ROW()))-NOW()) &amp; " days")</f>
        <v/>
      </c>
      <c r="H178" s="5" t="inlineStr"/>
      <c r="I178" s="5" t="inlineStr"/>
      <c r="J178" s="5" t="inlineStr">
        <is>
          <t>["SONITPUR"]</t>
        </is>
      </c>
      <c r="K178" s="5" t="inlineStr">
        <is>
          <t>Yes</t>
        </is>
      </c>
      <c r="L178" s="5" t="inlineStr">
        <is>
          <t>Ministry of Defence</t>
        </is>
      </c>
      <c r="M178" s="5" t="inlineStr">
        <is>
          <t>BORDER ROAD ORGANISATION</t>
        </is>
      </c>
      <c r="N178" s="5" t="inlineStr">
        <is>
          <t>NA</t>
        </is>
      </c>
      <c r="O178" s="5" t="inlineStr">
        <is>
          <t>C:\vs_code\TenderHunter2.1.3\download_pdf\GeM-Bidding-7779880.pdf</t>
        </is>
      </c>
      <c r="P178" s="5" t="inlineStr"/>
      <c r="Q178" s="5" t="inlineStr"/>
      <c r="R178" s="5" t="inlineStr">
        <is>
          <t>Yes</t>
        </is>
      </c>
    </row>
    <row r="179" ht="120" customHeight="1">
      <c r="A179" s="5" t="inlineStr">
        <is>
          <t>GEM/2025/B/6222490</t>
        </is>
      </c>
      <c r="B179" s="5" t="inlineStr">
        <is>
          <t>DIAGNOSTIC TOOL KIT</t>
        </is>
      </c>
      <c r="C179" s="5" t="n">
        <v>1</v>
      </c>
      <c r="D179" s="6" t="n">
        <v>45791</v>
      </c>
      <c r="E179" s="6" t="n">
        <v>45812</v>
      </c>
      <c r="F179" s="5" t="inlineStr">
        <is>
          <t>12:00 PM</t>
        </is>
      </c>
      <c r="G179" s="7">
        <f>IF((INDIRECT("E"&amp;ROW())+INDIRECT("F"&amp;ROW()))-NOW() &lt;= 0, "CLOSED", INT((INDIRECT("E"&amp;ROW())+INDIRECT("F"&amp;ROW()))-NOW()) &amp; " days")</f>
        <v/>
      </c>
      <c r="H179" s="5" t="inlineStr"/>
      <c r="I179" s="5" t="inlineStr"/>
      <c r="J179" s="5" t="inlineStr">
        <is>
          <t>["Kargil"]</t>
        </is>
      </c>
      <c r="K179" s="5" t="inlineStr">
        <is>
          <t>Yes</t>
        </is>
      </c>
      <c r="L179" s="5" t="inlineStr">
        <is>
          <t>Ministry of Defence</t>
        </is>
      </c>
      <c r="M179" s="5" t="inlineStr">
        <is>
          <t>BORDER ROAD ORGANISATION</t>
        </is>
      </c>
      <c r="N179" s="5" t="inlineStr">
        <is>
          <t>NA</t>
        </is>
      </c>
      <c r="O179" s="5" t="inlineStr">
        <is>
          <t>C:\vs_code\TenderHunter2.1.3\download_pdf\GeM-Bidding-7830922.pdf</t>
        </is>
      </c>
      <c r="P179" s="5" t="inlineStr"/>
      <c r="Q179" s="5" t="inlineStr"/>
      <c r="R179" s="5" t="inlineStr">
        <is>
          <t>Yes</t>
        </is>
      </c>
    </row>
    <row r="180" ht="120" customHeight="1">
      <c r="A180" s="5" t="inlineStr">
        <is>
          <t>GEM/2025/B/6238692</t>
        </is>
      </c>
      <c r="B180" s="5" t="inlineStr">
        <is>
          <t>Tape Steel 05 mtr long,Tape Steel 15 mtr long,Tape Steel 30 mtr long,Glass Cutter,Mason trowel 5inc</t>
        </is>
      </c>
      <c r="C180" s="5" t="n">
        <v>528</v>
      </c>
      <c r="D180" s="6" t="n">
        <v>45793</v>
      </c>
      <c r="E180" s="6" t="n">
        <v>45814</v>
      </c>
      <c r="F180" s="5" t="inlineStr">
        <is>
          <t>12:00 PM</t>
        </is>
      </c>
      <c r="G180" s="7">
        <f>IF((INDIRECT("E"&amp;ROW())+INDIRECT("F"&amp;ROW()))-NOW() &lt;= 0, "CLOSED", INT((INDIRECT("E"&amp;ROW())+INDIRECT("F"&amp;ROW()))-NOW()) &amp; " days")</f>
        <v/>
      </c>
      <c r="H180" s="5" t="inlineStr"/>
      <c r="I180" s="5" t="inlineStr"/>
      <c r="J180" s="5" t="inlineStr">
        <is>
          <t>["Kargil"]</t>
        </is>
      </c>
      <c r="K180" s="5" t="inlineStr">
        <is>
          <t>Yes</t>
        </is>
      </c>
      <c r="L180" s="5" t="inlineStr">
        <is>
          <t>Ministry of Defence</t>
        </is>
      </c>
      <c r="M180" s="5" t="inlineStr">
        <is>
          <t>BORDER ROAD ORGANISATION</t>
        </is>
      </c>
      <c r="N180" s="5" t="inlineStr">
        <is>
          <t>NA</t>
        </is>
      </c>
      <c r="O180" s="5" t="inlineStr">
        <is>
          <t>C:\vs_code\TenderHunter2.1.3\download_pdf\GeM-Bidding-7848777.pdf</t>
        </is>
      </c>
      <c r="P180" s="5" t="inlineStr"/>
      <c r="Q180" s="5" t="inlineStr"/>
      <c r="R180" s="5" t="inlineStr">
        <is>
          <t>Yes</t>
        </is>
      </c>
    </row>
    <row r="181" ht="120" customHeight="1">
      <c r="A181" s="5" t="inlineStr">
        <is>
          <t>GEM/2025/B/6224639</t>
        </is>
      </c>
      <c r="B181" s="5" t="inlineStr">
        <is>
          <t>Unplasticized PVC Pipes for Potable Water Supplies as per IS 4985</t>
        </is>
      </c>
      <c r="C181" s="5" t="n">
        <v>900</v>
      </c>
      <c r="D181" s="6" t="n">
        <v>45794</v>
      </c>
      <c r="E181" s="6" t="n">
        <v>45800</v>
      </c>
      <c r="F181" s="5" t="inlineStr">
        <is>
          <t>12:00 PM</t>
        </is>
      </c>
      <c r="G181" s="7">
        <f>IF((INDIRECT("E"&amp;ROW())+INDIRECT("F"&amp;ROW()))-NOW() &lt;= 0, "CLOSED", INT((INDIRECT("E"&amp;ROW())+INDIRECT("F"&amp;ROW()))-NOW()) &amp; " days")</f>
        <v/>
      </c>
      <c r="H181" s="5" t="inlineStr"/>
      <c r="I181" s="5" t="inlineStr"/>
      <c r="J181" s="5" t="inlineStr">
        <is>
          <t>["West Siang"]</t>
        </is>
      </c>
      <c r="K181" s="5" t="inlineStr">
        <is>
          <t>Yes</t>
        </is>
      </c>
      <c r="L181" s="5" t="inlineStr">
        <is>
          <t>Ministry of Defence</t>
        </is>
      </c>
      <c r="M181" s="5" t="inlineStr">
        <is>
          <t>BORDER ROAD ORGANISATION</t>
        </is>
      </c>
      <c r="N181" s="5" t="inlineStr">
        <is>
          <t>NA</t>
        </is>
      </c>
      <c r="O181" s="5" t="inlineStr">
        <is>
          <t>C:\vs_code\TenderHunter2.1.3\download_pdf\GeM-Bidding-7833379.pdf</t>
        </is>
      </c>
      <c r="P181" s="5" t="inlineStr"/>
      <c r="Q181" s="5" t="inlineStr"/>
      <c r="R181" s="5" t="inlineStr">
        <is>
          <t>No</t>
        </is>
      </c>
    </row>
    <row r="182" ht="120" customHeight="1">
      <c r="A182" s="5" t="inlineStr">
        <is>
          <t>GEM/2025/B/6243533</t>
        </is>
      </c>
      <c r="B182" s="5" t="inlineStr">
        <is>
          <t>W023-32-970 Link Drag Link,LP-4913326 Air Filter,SE02-16-460ALP01-16-460 Disc Clutch,SL01-16-410 Cl</t>
        </is>
      </c>
      <c r="C182" s="5" t="n">
        <v>44</v>
      </c>
      <c r="D182" s="6" t="n">
        <v>45794</v>
      </c>
      <c r="E182" s="6" t="n">
        <v>45815</v>
      </c>
      <c r="F182" s="5" t="inlineStr">
        <is>
          <t>1:00 PM</t>
        </is>
      </c>
      <c r="G182" s="7">
        <f>IF((INDIRECT("E"&amp;ROW())+INDIRECT("F"&amp;ROW()))-NOW() &lt;= 0, "CLOSED", INT((INDIRECT("E"&amp;ROW())+INDIRECT("F"&amp;ROW()))-NOW()) &amp; " days")</f>
        <v/>
      </c>
      <c r="H182" s="5" t="inlineStr"/>
      <c r="I182" s="5" t="inlineStr"/>
      <c r="J182" s="5" t="inlineStr">
        <is>
          <t>["West Siang"]</t>
        </is>
      </c>
      <c r="K182" s="5" t="inlineStr">
        <is>
          <t>Yes</t>
        </is>
      </c>
      <c r="L182" s="5" t="inlineStr">
        <is>
          <t>Ministry of Defence</t>
        </is>
      </c>
      <c r="M182" s="5" t="inlineStr">
        <is>
          <t>BORDER ROAD ORGANISATION</t>
        </is>
      </c>
      <c r="N182" s="5" t="inlineStr">
        <is>
          <t>NA</t>
        </is>
      </c>
      <c r="O182" s="5" t="inlineStr">
        <is>
          <t>C:\vs_code\TenderHunter2.1.3\download_pdf\GeM-Bidding-7854134.pdf</t>
        </is>
      </c>
      <c r="P182" s="5" t="inlineStr"/>
      <c r="Q182" s="5" t="inlineStr"/>
      <c r="R182" s="5" t="inlineStr">
        <is>
          <t>Yes</t>
        </is>
      </c>
    </row>
    <row r="183" ht="120" customHeight="1">
      <c r="A183" s="5" t="inlineStr">
        <is>
          <t>GEM/2025/B/6243470</t>
        </is>
      </c>
      <c r="B183" s="5" t="inlineStr">
        <is>
          <t>Stone,Stone Metal 40 mm,Stone Chips 20 mm,Stone Chips 10 mm,Sand</t>
        </is>
      </c>
      <c r="C183" s="5" t="n">
        <v>5807</v>
      </c>
      <c r="D183" s="6" t="n">
        <v>45794</v>
      </c>
      <c r="E183" s="6" t="n">
        <v>45815</v>
      </c>
      <c r="F183" s="5" t="inlineStr">
        <is>
          <t>1:00 PM</t>
        </is>
      </c>
      <c r="G183" s="7">
        <f>IF((INDIRECT("E"&amp;ROW())+INDIRECT("F"&amp;ROW()))-NOW() &lt;= 0, "CLOSED", INT((INDIRECT("E"&amp;ROW())+INDIRECT("F"&amp;ROW()))-NOW()) &amp; " days")</f>
        <v/>
      </c>
      <c r="H183" s="5" t="n">
        <v>116000</v>
      </c>
      <c r="I183" s="5" t="n">
        <v>5800000</v>
      </c>
      <c r="J183" s="5" t="inlineStr">
        <is>
          <t>["Bijapur"]</t>
        </is>
      </c>
      <c r="K183" s="5" t="inlineStr">
        <is>
          <t>Yes</t>
        </is>
      </c>
      <c r="L183" s="5" t="inlineStr">
        <is>
          <t>Ministry of Defence</t>
        </is>
      </c>
      <c r="M183" s="5" t="inlineStr">
        <is>
          <t>BORDER ROAD ORGANISATION</t>
        </is>
      </c>
      <c r="N183" s="5" t="inlineStr">
        <is>
          <t>NA</t>
        </is>
      </c>
      <c r="O183" s="5" t="inlineStr">
        <is>
          <t>C:\vs_code\TenderHunter2.1.3\download_pdf\GeM-Bidding-7854065.pdf</t>
        </is>
      </c>
      <c r="P183" s="5" t="inlineStr"/>
      <c r="Q183" s="5" t="inlineStr"/>
      <c r="R183" s="5" t="inlineStr">
        <is>
          <t>Yes</t>
        </is>
      </c>
    </row>
    <row r="184" ht="120" customHeight="1">
      <c r="A184" s="5" t="inlineStr">
        <is>
          <t>GEM/2025/B/6224888</t>
        </is>
      </c>
      <c r="B184" s="5" t="inlineStr">
        <is>
          <t>Dunnage Pallets Made from Recycled Plastic Wastes for Warehousing Applications as per IS 16058</t>
        </is>
      </c>
      <c r="C184" s="5" t="n">
        <v>200</v>
      </c>
      <c r="D184" s="6" t="n">
        <v>45794</v>
      </c>
      <c r="E184" s="6" t="n">
        <v>45800</v>
      </c>
      <c r="F184" s="5" t="inlineStr">
        <is>
          <t>1:00 PM</t>
        </is>
      </c>
      <c r="G184" s="7">
        <f>IF((INDIRECT("E"&amp;ROW())+INDIRECT("F"&amp;ROW()))-NOW() &lt;= 0, "CLOSED", INT((INDIRECT("E"&amp;ROW())+INDIRECT("F"&amp;ROW()))-NOW()) &amp; " days")</f>
        <v/>
      </c>
      <c r="H184" s="5" t="inlineStr"/>
      <c r="I184" s="5" t="inlineStr"/>
      <c r="J184" s="5" t="inlineStr">
        <is>
          <t>["West Siang"]</t>
        </is>
      </c>
      <c r="K184" s="5" t="inlineStr">
        <is>
          <t>Yes</t>
        </is>
      </c>
      <c r="L184" s="5" t="inlineStr">
        <is>
          <t>Ministry of Defence</t>
        </is>
      </c>
      <c r="M184" s="5" t="inlineStr">
        <is>
          <t>BORDER ROAD ORGANISATION</t>
        </is>
      </c>
      <c r="N184" s="5" t="inlineStr">
        <is>
          <t>NA</t>
        </is>
      </c>
      <c r="O184" s="5" t="inlineStr">
        <is>
          <t>C:\vs_code\TenderHunter2.1.3\download_pdf\GeM-Bidding-7833667.pdf</t>
        </is>
      </c>
      <c r="P184" s="5" t="inlineStr"/>
      <c r="Q184" s="5" t="inlineStr"/>
      <c r="R184" s="5" t="inlineStr">
        <is>
          <t>No</t>
        </is>
      </c>
    </row>
    <row r="185" ht="120" customHeight="1">
      <c r="A185" s="5" t="inlineStr">
        <is>
          <t>GEM/2025/B/6220309</t>
        </is>
      </c>
      <c r="B185" s="5" t="inlineStr">
        <is>
          <t>Mini TVRR Hand operated Road Roller 550 KG hydrostatic drive</t>
        </is>
      </c>
      <c r="C185" s="5" t="n">
        <v>5</v>
      </c>
      <c r="D185" s="6" t="n">
        <v>45793</v>
      </c>
      <c r="E185" s="6" t="n">
        <v>45814</v>
      </c>
      <c r="F185" s="5" t="inlineStr">
        <is>
          <t>11:00 AM</t>
        </is>
      </c>
      <c r="G185" s="7">
        <f>IF((INDIRECT("E"&amp;ROW())+INDIRECT("F"&amp;ROW()))-NOW() &lt;= 0, "CLOSED", INT((INDIRECT("E"&amp;ROW())+INDIRECT("F"&amp;ROW()))-NOW()) &amp; " days")</f>
        <v/>
      </c>
      <c r="H185" s="5" t="n">
        <v>74700</v>
      </c>
      <c r="I185" s="5" t="n">
        <v>3735000</v>
      </c>
      <c r="J185" s="5" t="inlineStr">
        <is>
          <t>["West Kameng"]</t>
        </is>
      </c>
      <c r="K185" s="5" t="inlineStr">
        <is>
          <t>Yes</t>
        </is>
      </c>
      <c r="L185" s="5" t="inlineStr">
        <is>
          <t>Ministry of Defence</t>
        </is>
      </c>
      <c r="M185" s="5" t="inlineStr">
        <is>
          <t>BORDER ROAD ORGANISATION</t>
        </is>
      </c>
      <c r="N185" s="5" t="inlineStr">
        <is>
          <t>NA</t>
        </is>
      </c>
      <c r="O185" s="5" t="inlineStr">
        <is>
          <t>C:\vs_code\TenderHunter2.1.3\download_pdf\GeM-Bidding-7828415.pdf</t>
        </is>
      </c>
      <c r="P185" s="5" t="inlineStr"/>
      <c r="Q185" s="5" t="inlineStr"/>
      <c r="R185" s="5" t="inlineStr">
        <is>
          <t>Yes</t>
        </is>
      </c>
    </row>
    <row r="186" ht="120" customHeight="1">
      <c r="A186" s="5" t="inlineStr">
        <is>
          <t>GEM/2025/B/6228121</t>
        </is>
      </c>
      <c r="B186" s="5" t="inlineStr">
        <is>
          <t>JAQ79061A Cover for Bearing HSG,NK Seegar Clip 40 mm Dia,JAQ78013, 11 Ball Bearing,JAQ79060C Bearin</t>
        </is>
      </c>
      <c r="C186" s="5" t="n">
        <v>13</v>
      </c>
      <c r="D186" s="6" t="n">
        <v>45796</v>
      </c>
      <c r="E186" s="6" t="n">
        <v>45817</v>
      </c>
      <c r="F186" s="5" t="inlineStr">
        <is>
          <t>9:00 AM</t>
        </is>
      </c>
      <c r="G186" s="7">
        <f>IF((INDIRECT("E"&amp;ROW())+INDIRECT("F"&amp;ROW()))-NOW() &lt;= 0, "CLOSED", INT((INDIRECT("E"&amp;ROW())+INDIRECT("F"&amp;ROW()))-NOW()) &amp; " days")</f>
        <v/>
      </c>
      <c r="H186" s="5" t="inlineStr"/>
      <c r="I186" s="5" t="inlineStr"/>
      <c r="J186" s="5" t="inlineStr">
        <is>
          <t>["IMPHAL WEST"]</t>
        </is>
      </c>
      <c r="K186" s="5" t="inlineStr">
        <is>
          <t>Yes</t>
        </is>
      </c>
      <c r="L186" s="5" t="inlineStr">
        <is>
          <t>Ministry of Defence</t>
        </is>
      </c>
      <c r="M186" s="5" t="inlineStr">
        <is>
          <t>BORDER ROAD ORGANISATION</t>
        </is>
      </c>
      <c r="N186" s="5" t="inlineStr">
        <is>
          <t>NA</t>
        </is>
      </c>
      <c r="O186" s="5" t="inlineStr">
        <is>
          <t>C:\vs_code\TenderHunter2.1.3\download_pdf\GeM-Bidding-7837216.pdf</t>
        </is>
      </c>
      <c r="P186" s="5" t="inlineStr"/>
      <c r="Q186" s="5" t="inlineStr"/>
      <c r="R186" s="5" t="inlineStr">
        <is>
          <t>Yes</t>
        </is>
      </c>
    </row>
    <row r="187" ht="120" customHeight="1">
      <c r="A187" s="5" t="inlineStr">
        <is>
          <t>GEM/2025/B/6240567</t>
        </is>
      </c>
      <c r="B187" s="5" t="inlineStr">
        <is>
          <t>Distemper Yellow or sky blue,Washable Distemper Pale Cream,Washable Distemper Pink,Washable Distemp</t>
        </is>
      </c>
      <c r="C187" s="5" t="n">
        <v>5816</v>
      </c>
      <c r="D187" s="6" t="n">
        <v>45793</v>
      </c>
      <c r="E187" s="6" t="n">
        <v>45814</v>
      </c>
      <c r="F187" s="5" t="inlineStr">
        <is>
          <t>4:00 PM</t>
        </is>
      </c>
      <c r="G187" s="7">
        <f>IF((INDIRECT("E"&amp;ROW())+INDIRECT("F"&amp;ROW()))-NOW() &lt;= 0, "CLOSED", INT((INDIRECT("E"&amp;ROW())+INDIRECT("F"&amp;ROW()))-NOW()) &amp; " days")</f>
        <v/>
      </c>
      <c r="H187" s="5" t="n">
        <v>30000</v>
      </c>
      <c r="I187" s="5" t="n">
        <v>1500000</v>
      </c>
      <c r="J187" s="5" t="inlineStr">
        <is>
          <t>["Leh"]</t>
        </is>
      </c>
      <c r="K187" s="5" t="inlineStr">
        <is>
          <t>Yes</t>
        </is>
      </c>
      <c r="L187" s="5" t="inlineStr">
        <is>
          <t>Ministry of Defence</t>
        </is>
      </c>
      <c r="M187" s="5" t="inlineStr">
        <is>
          <t>BORDER ROAD ORGANISATION</t>
        </is>
      </c>
      <c r="N187" s="5" t="inlineStr">
        <is>
          <t>NA</t>
        </is>
      </c>
      <c r="O187" s="5" t="inlineStr">
        <is>
          <t>C:\vs_code\TenderHunter2.1.3\download_pdf\GeM-Bidding-7850820.pdf</t>
        </is>
      </c>
      <c r="P187" s="5" t="inlineStr"/>
      <c r="Q187" s="5" t="inlineStr"/>
      <c r="R187" s="5" t="inlineStr">
        <is>
          <t>Yes</t>
        </is>
      </c>
    </row>
    <row r="188" ht="120" customHeight="1">
      <c r="A188" s="5" t="inlineStr">
        <is>
          <t>GEM/2025/B/6229824</t>
        </is>
      </c>
      <c r="B188" s="5" t="inlineStr">
        <is>
          <t>Custom Bid for Services - ANNUAL CONTRACT FOR HIRING OF MEDIA CONSULTANCY</t>
        </is>
      </c>
      <c r="C188" s="5" t="inlineStr"/>
      <c r="D188" s="6" t="n">
        <v>45793</v>
      </c>
      <c r="E188" s="6" t="n">
        <v>45814</v>
      </c>
      <c r="F188" s="5" t="inlineStr">
        <is>
          <t>6:00 PM</t>
        </is>
      </c>
      <c r="G188" s="7">
        <f>IF((INDIRECT("E"&amp;ROW())+INDIRECT("F"&amp;ROW()))-NOW() &lt;= 0, "CLOSED", INT((INDIRECT("E"&amp;ROW())+INDIRECT("F"&amp;ROW()))-NOW()) &amp; " days")</f>
        <v/>
      </c>
      <c r="H188" s="5" t="inlineStr"/>
      <c r="I188" s="5" t="inlineStr"/>
      <c r="J188" s="5" t="inlineStr">
        <is>
          <t>["Budgam"]</t>
        </is>
      </c>
      <c r="K188" s="5" t="inlineStr">
        <is>
          <t>Yes</t>
        </is>
      </c>
      <c r="L188" s="5" t="inlineStr">
        <is>
          <t>Ministry of Defence</t>
        </is>
      </c>
      <c r="M188" s="5" t="inlineStr">
        <is>
          <t>BORDER ROAD ORGANISATION</t>
        </is>
      </c>
      <c r="N188" s="5" t="inlineStr">
        <is>
          <t>NA</t>
        </is>
      </c>
      <c r="O188" s="5" t="inlineStr">
        <is>
          <t>C:\vs_code\TenderHunter2.1.3\download_pdf\GeM-Bidding-7839108.pdf</t>
        </is>
      </c>
      <c r="P188" s="5" t="inlineStr"/>
      <c r="Q188" s="5" t="inlineStr"/>
      <c r="R188" s="5" t="inlineStr">
        <is>
          <t>Yes</t>
        </is>
      </c>
    </row>
    <row r="189" ht="120" customHeight="1">
      <c r="A189" s="5" t="inlineStr">
        <is>
          <t>GEM/2025/B/6198107</t>
        </is>
      </c>
      <c r="B189" s="5" t="inlineStr">
        <is>
          <t>Pipe for Heatking Bukhari 01 Mtr Long,Bend for Heatking Bukhari,Burner with protection glass for ke</t>
        </is>
      </c>
      <c r="C189" s="5" t="n">
        <v>110</v>
      </c>
      <c r="D189" s="6" t="n">
        <v>45782</v>
      </c>
      <c r="E189" s="6" t="n">
        <v>45803</v>
      </c>
      <c r="F189" s="5" t="inlineStr">
        <is>
          <t>10:00 AM</t>
        </is>
      </c>
      <c r="G189" s="7">
        <f>IF((INDIRECT("E"&amp;ROW())+INDIRECT("F"&amp;ROW()))-NOW() &lt;= 0, "CLOSED", INT((INDIRECT("E"&amp;ROW())+INDIRECT("F"&amp;ROW()))-NOW()) &amp; " days")</f>
        <v/>
      </c>
      <c r="H189" s="5" t="inlineStr"/>
      <c r="I189" s="5" t="inlineStr"/>
      <c r="J189" s="5" t="inlineStr">
        <is>
          <t>["Dehradun"]</t>
        </is>
      </c>
      <c r="K189" s="5" t="inlineStr">
        <is>
          <t>Yes</t>
        </is>
      </c>
      <c r="L189" s="5" t="inlineStr">
        <is>
          <t>Ministry of Defence</t>
        </is>
      </c>
      <c r="M189" s="5" t="inlineStr">
        <is>
          <t>BORDER ROAD ORGANISATION</t>
        </is>
      </c>
      <c r="N189" s="5" t="inlineStr">
        <is>
          <t>NA</t>
        </is>
      </c>
      <c r="O189" s="5" t="inlineStr">
        <is>
          <t>C:\vs_code\TenderHunter2.1.3\download_pdf\GeM-Bidding-7803946.pdf</t>
        </is>
      </c>
      <c r="P189" s="5" t="inlineStr"/>
      <c r="Q189" s="5" t="inlineStr"/>
      <c r="R189" s="5" t="inlineStr">
        <is>
          <t>Yes</t>
        </is>
      </c>
    </row>
    <row r="190" ht="120" customHeight="1">
      <c r="A190" s="5" t="inlineStr">
        <is>
          <t>GEM/2025/B/6229677</t>
        </is>
      </c>
      <c r="B190" s="5" t="inlineStr">
        <is>
          <t>Annual Maintenance service - EPABX System</t>
        </is>
      </c>
      <c r="C190" s="5" t="inlineStr"/>
      <c r="D190" s="6" t="n">
        <v>45793</v>
      </c>
      <c r="E190" s="6" t="n">
        <v>45807</v>
      </c>
      <c r="F190" s="5" t="inlineStr">
        <is>
          <t>12:00 PM</t>
        </is>
      </c>
      <c r="G190" s="7">
        <f>IF((INDIRECT("E"&amp;ROW())+INDIRECT("F"&amp;ROW()))-NOW() &lt;= 0, "CLOSED", INT((INDIRECT("E"&amp;ROW())+INDIRECT("F"&amp;ROW()))-NOW()) &amp; " days")</f>
        <v/>
      </c>
      <c r="H190" s="5" t="inlineStr"/>
      <c r="I190" s="5" t="inlineStr"/>
      <c r="J190" s="5" t="inlineStr">
        <is>
          <t>["SRINAGAR"]</t>
        </is>
      </c>
      <c r="K190" s="5" t="inlineStr">
        <is>
          <t>Yes</t>
        </is>
      </c>
      <c r="L190" s="5" t="inlineStr">
        <is>
          <t>Ministry of Defence</t>
        </is>
      </c>
      <c r="M190" s="5" t="inlineStr">
        <is>
          <t>BORDER ROAD ORGANISATION</t>
        </is>
      </c>
      <c r="N190" s="5" t="inlineStr">
        <is>
          <t>NA</t>
        </is>
      </c>
      <c r="O190" s="5" t="inlineStr">
        <is>
          <t>C:\vs_code\TenderHunter2.1.3\download_pdf\GeM-Bidding-7838950.pdf</t>
        </is>
      </c>
      <c r="P190" s="5" t="inlineStr"/>
      <c r="Q190" s="5" t="inlineStr"/>
      <c r="R190" s="5" t="inlineStr">
        <is>
          <t>Yes</t>
        </is>
      </c>
    </row>
    <row r="191" ht="120" customHeight="1">
      <c r="A191" s="5" t="inlineStr">
        <is>
          <t>GEM/2025/B/6201126</t>
        </is>
      </c>
      <c r="B191" s="5" t="inlineStr">
        <is>
          <t xml:space="preserve">Goods Transport Service – Per MT per KM Based Service - Construction Material; Open Body Taurus; </t>
        </is>
      </c>
      <c r="C191" s="5" t="inlineStr"/>
      <c r="D191" s="6" t="n">
        <v>45793</v>
      </c>
      <c r="E191" s="6" t="n">
        <v>45803</v>
      </c>
      <c r="F191" s="5" t="inlineStr">
        <is>
          <t>4:00 PM</t>
        </is>
      </c>
      <c r="G191" s="7">
        <f>IF((INDIRECT("E"&amp;ROW())+INDIRECT("F"&amp;ROW()))-NOW() &lt;= 0, "CLOSED", INT((INDIRECT("E"&amp;ROW())+INDIRECT("F"&amp;ROW()))-NOW()) &amp; " days")</f>
        <v/>
      </c>
      <c r="H191" s="5" t="n">
        <v>600000</v>
      </c>
      <c r="I191" s="5" t="n">
        <v>30000000</v>
      </c>
      <c r="J191" s="5" t="inlineStr">
        <is>
          <t>["Rajauri"]</t>
        </is>
      </c>
      <c r="K191" s="5" t="inlineStr">
        <is>
          <t>Yes</t>
        </is>
      </c>
      <c r="L191" s="5" t="inlineStr">
        <is>
          <t>Ministry of Defence</t>
        </is>
      </c>
      <c r="M191" s="5" t="inlineStr">
        <is>
          <t>BORDER ROAD ORGANISATION</t>
        </is>
      </c>
      <c r="N191" s="5" t="inlineStr">
        <is>
          <t>NA</t>
        </is>
      </c>
      <c r="O191" s="5" t="inlineStr">
        <is>
          <t>C:\vs_code\TenderHunter2.1.3\download_pdf\GeM-Bidding-7807347.pdf</t>
        </is>
      </c>
      <c r="P191" s="5" t="inlineStr"/>
      <c r="Q191" s="5" t="inlineStr"/>
      <c r="R191" s="5" t="inlineStr">
        <is>
          <t>Yes</t>
        </is>
      </c>
    </row>
    <row r="192" ht="120" customHeight="1">
      <c r="A192" s="5" t="inlineStr">
        <is>
          <t>GEM/2025/B/6252023</t>
        </is>
      </c>
      <c r="B192" s="5" t="inlineStr">
        <is>
          <t>Title1,Title2,Title3,Title4,Title5,Title6,Title7,Title8,Title9,Title10,Title11</t>
        </is>
      </c>
      <c r="C192" s="5" t="n">
        <v>250</v>
      </c>
      <c r="D192" s="6" t="n">
        <v>45798</v>
      </c>
      <c r="E192" s="6" t="n">
        <v>45819</v>
      </c>
      <c r="F192" s="5" t="inlineStr">
        <is>
          <t>10:00 AM</t>
        </is>
      </c>
      <c r="G192" s="7">
        <f>IF((INDIRECT("E"&amp;ROW())+INDIRECT("F"&amp;ROW()))-NOW() &lt;= 0, "CLOSED", INT((INDIRECT("E"&amp;ROW())+INDIRECT("F"&amp;ROW()))-NOW()) &amp; " days")</f>
        <v/>
      </c>
      <c r="H192" s="5" t="n">
        <v>30000</v>
      </c>
      <c r="I192" s="5" t="n">
        <v>1500000</v>
      </c>
      <c r="J192" s="5" t="inlineStr">
        <is>
          <t>["Budgam"]</t>
        </is>
      </c>
      <c r="K192" s="5" t="inlineStr">
        <is>
          <t>Yes</t>
        </is>
      </c>
      <c r="L192" s="5" t="inlineStr">
        <is>
          <t>Ministry of Defence</t>
        </is>
      </c>
      <c r="M192" s="5" t="inlineStr">
        <is>
          <t>BORDER ROAD ORGANISATION</t>
        </is>
      </c>
      <c r="N192" s="5" t="inlineStr">
        <is>
          <t>NA</t>
        </is>
      </c>
      <c r="O192" s="5" t="inlineStr">
        <is>
          <t>C:\vs_code\TenderHunter2.1.3\download_pdf\GeM-Bidding-7863729.pdf</t>
        </is>
      </c>
      <c r="P192" s="5" t="inlineStr"/>
      <c r="Q192" s="5" t="inlineStr"/>
      <c r="R192" s="5" t="inlineStr">
        <is>
          <t>Yes</t>
        </is>
      </c>
    </row>
    <row r="193" ht="120" customHeight="1">
      <c r="A193" s="5" t="inlineStr">
        <is>
          <t>GEM/2025/B/6251097</t>
        </is>
      </c>
      <c r="B193" s="5" t="inlineStr">
        <is>
          <t>Title1,Title2,Title3,Title4,Title5</t>
        </is>
      </c>
      <c r="C193" s="5" t="n">
        <v>35</v>
      </c>
      <c r="D193" s="6" t="n">
        <v>45798</v>
      </c>
      <c r="E193" s="6" t="n">
        <v>45819</v>
      </c>
      <c r="F193" s="5" t="inlineStr">
        <is>
          <t>10:00 AM</t>
        </is>
      </c>
      <c r="G193" s="7">
        <f>IF((INDIRECT("E"&amp;ROW())+INDIRECT("F"&amp;ROW()))-NOW() &lt;= 0, "CLOSED", INT((INDIRECT("E"&amp;ROW())+INDIRECT("F"&amp;ROW()))-NOW()) &amp; " days")</f>
        <v/>
      </c>
      <c r="H193" s="5" t="inlineStr"/>
      <c r="I193" s="5" t="inlineStr"/>
      <c r="J193" s="5" t="inlineStr">
        <is>
          <t>["Budgam"]</t>
        </is>
      </c>
      <c r="K193" s="5" t="inlineStr">
        <is>
          <t>Yes</t>
        </is>
      </c>
      <c r="L193" s="5" t="inlineStr">
        <is>
          <t>Ministry of Defence</t>
        </is>
      </c>
      <c r="M193" s="5" t="inlineStr">
        <is>
          <t>BORDER ROAD ORGANISATION</t>
        </is>
      </c>
      <c r="N193" s="5" t="inlineStr">
        <is>
          <t>NA</t>
        </is>
      </c>
      <c r="O193" s="5" t="inlineStr">
        <is>
          <t>C:\vs_code\TenderHunter2.1.3\download_pdf\GeM-Bidding-7862690.pdf</t>
        </is>
      </c>
      <c r="P193" s="5" t="inlineStr"/>
      <c r="Q193" s="5" t="inlineStr"/>
      <c r="R193" s="5" t="inlineStr">
        <is>
          <t>Yes</t>
        </is>
      </c>
    </row>
    <row r="194" ht="120" customHeight="1">
      <c r="A194" s="5" t="inlineStr">
        <is>
          <t>GEM/2025/B/6220412</t>
        </is>
      </c>
      <c r="B194" s="5" t="inlineStr">
        <is>
          <t>Multifunction Machine MFM (V2) (Q2)</t>
        </is>
      </c>
      <c r="C194" s="5" t="n">
        <v>1</v>
      </c>
      <c r="D194" s="6" t="n">
        <v>45790</v>
      </c>
      <c r="E194" s="6" t="n">
        <v>45800</v>
      </c>
      <c r="F194" s="5" t="inlineStr">
        <is>
          <t>10:00 AM</t>
        </is>
      </c>
      <c r="G194" s="7">
        <f>IF((INDIRECT("E"&amp;ROW())+INDIRECT("F"&amp;ROW()))-NOW() &lt;= 0, "CLOSED", INT((INDIRECT("E"&amp;ROW())+INDIRECT("F"&amp;ROW()))-NOW()) &amp; " days")</f>
        <v/>
      </c>
      <c r="H194" s="5" t="inlineStr"/>
      <c r="I194" s="5" t="inlineStr"/>
      <c r="J194" s="5" t="inlineStr">
        <is>
          <t>["Cachar"]</t>
        </is>
      </c>
      <c r="K194" s="5" t="inlineStr">
        <is>
          <t>Yes</t>
        </is>
      </c>
      <c r="L194" s="5" t="inlineStr">
        <is>
          <t>Ministry of Defence</t>
        </is>
      </c>
      <c r="M194" s="5" t="inlineStr">
        <is>
          <t>BORDER ROAD ORGANISATION</t>
        </is>
      </c>
      <c r="N194" s="5" t="inlineStr">
        <is>
          <t>NA</t>
        </is>
      </c>
      <c r="O194" s="5" t="inlineStr">
        <is>
          <t>C:\vs_code\TenderHunter2.1.3\download_pdf\GeM-Bidding-7828538.pdf</t>
        </is>
      </c>
      <c r="P194" s="5" t="inlineStr"/>
      <c r="Q194" s="5" t="inlineStr"/>
      <c r="R194" s="5" t="inlineStr">
        <is>
          <t>No</t>
        </is>
      </c>
    </row>
    <row r="195" ht="120" customHeight="1">
      <c r="A195" s="5" t="inlineStr">
        <is>
          <t>GEM/2025/B/6256354</t>
        </is>
      </c>
      <c r="B195" s="5" t="inlineStr">
        <is>
          <t>55100M70430 FRONT BRAKE CALIPER ASSY,55100M70A00 FRONT BRAKE PAD SET,15410M830A0 FILTER FUEL,17521M</t>
        </is>
      </c>
      <c r="C195" s="5" t="n">
        <v>44</v>
      </c>
      <c r="D195" s="6" t="n">
        <v>45798</v>
      </c>
      <c r="E195" s="6" t="n">
        <v>45819</v>
      </c>
      <c r="F195" s="5" t="inlineStr">
        <is>
          <t>12:00 PM</t>
        </is>
      </c>
      <c r="G195" s="7">
        <f>IF((INDIRECT("E"&amp;ROW())+INDIRECT("F"&amp;ROW()))-NOW() &lt;= 0, "CLOSED", INT((INDIRECT("E"&amp;ROW())+INDIRECT("F"&amp;ROW()))-NOW()) &amp; " days")</f>
        <v/>
      </c>
      <c r="H195" s="5" t="inlineStr"/>
      <c r="I195" s="5" t="inlineStr"/>
      <c r="J195" s="5" t="inlineStr">
        <is>
          <t>["Budgam"]</t>
        </is>
      </c>
      <c r="K195" s="5" t="inlineStr">
        <is>
          <t>Yes</t>
        </is>
      </c>
      <c r="L195" s="5" t="inlineStr">
        <is>
          <t>Ministry of Defence</t>
        </is>
      </c>
      <c r="M195" s="5" t="inlineStr">
        <is>
          <t>BORDER ROAD ORGANISATION</t>
        </is>
      </c>
      <c r="N195" s="5" t="inlineStr">
        <is>
          <t>NA</t>
        </is>
      </c>
      <c r="O195" s="5" t="inlineStr">
        <is>
          <t>C:\vs_code\TenderHunter2.1.3\download_pdf\GeM-Bidding-7868439.pdf</t>
        </is>
      </c>
      <c r="P195" s="5" t="inlineStr"/>
      <c r="Q195" s="5" t="inlineStr"/>
      <c r="R195" s="5" t="inlineStr">
        <is>
          <t>Yes</t>
        </is>
      </c>
    </row>
    <row r="196" ht="120" customHeight="1">
      <c r="A196" s="5" t="inlineStr">
        <is>
          <t>GEM/2025/B/6208043</t>
        </is>
      </c>
      <c r="B196" s="5" t="inlineStr">
        <is>
          <t xml:space="preserve">Battery 12 V 150 AH,Battery 12 V 130 135 AH,Battery 12 V 180 AH,Battery 12 V 67 65 AH,Battery 12 V </t>
        </is>
      </c>
      <c r="C196" s="5" t="n">
        <v>64</v>
      </c>
      <c r="D196" s="6" t="n">
        <v>45790</v>
      </c>
      <c r="E196" s="6" t="n">
        <v>45811</v>
      </c>
      <c r="F196" s="5" t="inlineStr">
        <is>
          <t>12:00 PM</t>
        </is>
      </c>
      <c r="G196" s="7">
        <f>IF((INDIRECT("E"&amp;ROW())+INDIRECT("F"&amp;ROW()))-NOW() &lt;= 0, "CLOSED", INT((INDIRECT("E"&amp;ROW())+INDIRECT("F"&amp;ROW()))-NOW()) &amp; " days")</f>
        <v/>
      </c>
      <c r="H196" s="5" t="n">
        <v>6168</v>
      </c>
      <c r="I196" s="5" t="n">
        <v>308400</v>
      </c>
      <c r="J196" s="5" t="inlineStr">
        <is>
          <t>["Champawat"]</t>
        </is>
      </c>
      <c r="K196" s="5" t="inlineStr">
        <is>
          <t>Yes</t>
        </is>
      </c>
      <c r="L196" s="5" t="inlineStr">
        <is>
          <t>Ministry of Defence</t>
        </is>
      </c>
      <c r="M196" s="5" t="inlineStr">
        <is>
          <t>BORDER ROAD ORGANISATION</t>
        </is>
      </c>
      <c r="N196" s="5" t="inlineStr">
        <is>
          <t>Engineer</t>
        </is>
      </c>
      <c r="O196" s="5" t="inlineStr">
        <is>
          <t>C:\vs_code\TenderHunter2.1.3\download_pdf\GeM-Bidding-7814882.pdf</t>
        </is>
      </c>
      <c r="P196" s="5" t="inlineStr"/>
      <c r="Q196" s="5" t="inlineStr"/>
      <c r="R196" s="5" t="inlineStr">
        <is>
          <t>Yes</t>
        </is>
      </c>
    </row>
    <row r="197" ht="120" customHeight="1">
      <c r="A197" s="5" t="inlineStr">
        <is>
          <t>GEM/2025/B/6221159</t>
        </is>
      </c>
      <c r="B197" s="5" t="inlineStr">
        <is>
          <t>Flexible wire 2 core copper,Wire 1 sqmm single core copper,Wire 1 point 5 sqmm single core copper,W</t>
        </is>
      </c>
      <c r="C197" s="5" t="n">
        <v>2922</v>
      </c>
      <c r="D197" s="6" t="n">
        <v>45790</v>
      </c>
      <c r="E197" s="6" t="n">
        <v>45811</v>
      </c>
      <c r="F197" s="5" t="inlineStr">
        <is>
          <t>1:00 PM</t>
        </is>
      </c>
      <c r="G197" s="7">
        <f>IF((INDIRECT("E"&amp;ROW())+INDIRECT("F"&amp;ROW()))-NOW() &lt;= 0, "CLOSED", INT((INDIRECT("E"&amp;ROW())+INDIRECT("F"&amp;ROW()))-NOW()) &amp; " days")</f>
        <v/>
      </c>
      <c r="H197" s="5" t="inlineStr"/>
      <c r="I197" s="5" t="inlineStr"/>
      <c r="J197" s="5" t="inlineStr">
        <is>
          <t>["LEH"]</t>
        </is>
      </c>
      <c r="K197" s="5" t="inlineStr">
        <is>
          <t>Yes</t>
        </is>
      </c>
      <c r="L197" s="5" t="inlineStr">
        <is>
          <t>Ministry of Defence</t>
        </is>
      </c>
      <c r="M197" s="5" t="inlineStr">
        <is>
          <t>BORDER ROAD ORGANISATION</t>
        </is>
      </c>
      <c r="N197" s="5" t="inlineStr">
        <is>
          <t>NA</t>
        </is>
      </c>
      <c r="O197" s="5" t="inlineStr">
        <is>
          <t>C:\vs_code\TenderHunter2.1.3\download_pdf\GeM-Bidding-7829370.pdf</t>
        </is>
      </c>
      <c r="P197" s="5" t="inlineStr"/>
      <c r="Q197" s="5" t="inlineStr"/>
      <c r="R197" s="5" t="inlineStr">
        <is>
          <t>Yes</t>
        </is>
      </c>
    </row>
    <row r="198" ht="120" customHeight="1">
      <c r="A198" s="5" t="inlineStr">
        <is>
          <t>GEM/2025/B/6164671</t>
        </is>
      </c>
      <c r="B198" s="5" t="inlineStr">
        <is>
          <t>AMC for EPABX System</t>
        </is>
      </c>
      <c r="C198" s="5" t="n">
        <v>3</v>
      </c>
      <c r="D198" s="6" t="n">
        <v>45787</v>
      </c>
      <c r="E198" s="6" t="n">
        <v>45808</v>
      </c>
      <c r="F198" s="5" t="inlineStr">
        <is>
          <t>7:00 PM</t>
        </is>
      </c>
      <c r="G198" s="7">
        <f>IF((INDIRECT("E"&amp;ROW())+INDIRECT("F"&amp;ROW()))-NOW() &lt;= 0, "CLOSED", INT((INDIRECT("E"&amp;ROW())+INDIRECT("F"&amp;ROW()))-NOW()) &amp; " days")</f>
        <v/>
      </c>
      <c r="H198" s="5" t="inlineStr"/>
      <c r="I198" s="5" t="inlineStr"/>
      <c r="J198" s="5" t="inlineStr">
        <is>
          <t>["SIANG EAST"]</t>
        </is>
      </c>
      <c r="K198" s="5" t="inlineStr">
        <is>
          <t>Yes</t>
        </is>
      </c>
      <c r="L198" s="5" t="inlineStr">
        <is>
          <t>Ministry of Defence</t>
        </is>
      </c>
      <c r="M198" s="5" t="inlineStr">
        <is>
          <t>BORDER ROAD ORGANISATION</t>
        </is>
      </c>
      <c r="N198" s="5" t="inlineStr">
        <is>
          <t>Engineer</t>
        </is>
      </c>
      <c r="O198" s="5" t="inlineStr">
        <is>
          <t>C:\vs_code\TenderHunter2.1.3\download_pdf\GeM-Bidding-7766885.pdf</t>
        </is>
      </c>
      <c r="P198" s="5" t="inlineStr"/>
      <c r="Q198" s="5" t="inlineStr"/>
      <c r="R198" s="5" t="inlineStr">
        <is>
          <t>Yes</t>
        </is>
      </c>
    </row>
    <row r="199" ht="120" customHeight="1">
      <c r="A199" s="5" t="inlineStr">
        <is>
          <t>GEM/2025/B/6210893</t>
        </is>
      </c>
      <c r="B199" s="5" t="inlineStr">
        <is>
          <t>Non Woven Geo textile fabric 200 gsm,Waterproof membrane high density polyethylene HDPE dimpled pro</t>
        </is>
      </c>
      <c r="C199" s="5" t="n">
        <v>1662</v>
      </c>
      <c r="D199" s="6" t="n">
        <v>45785</v>
      </c>
      <c r="E199" s="6" t="n">
        <v>45806</v>
      </c>
      <c r="F199" s="5" t="inlineStr">
        <is>
          <t>1:00 PM</t>
        </is>
      </c>
      <c r="G199" s="7">
        <f>IF((INDIRECT("E"&amp;ROW())+INDIRECT("F"&amp;ROW()))-NOW() &lt;= 0, "CLOSED", INT((INDIRECT("E"&amp;ROW())+INDIRECT("F"&amp;ROW()))-NOW()) &amp; " days")</f>
        <v/>
      </c>
      <c r="H199" s="5" t="inlineStr"/>
      <c r="I199" s="5" t="inlineStr"/>
      <c r="J199" s="5" t="inlineStr">
        <is>
          <t>["West Kameng"]</t>
        </is>
      </c>
      <c r="K199" s="5" t="inlineStr">
        <is>
          <t>Yes</t>
        </is>
      </c>
      <c r="L199" s="5" t="inlineStr">
        <is>
          <t>Ministry of Defence</t>
        </is>
      </c>
      <c r="M199" s="5" t="inlineStr">
        <is>
          <t>BORDER ROAD ORGANISATION</t>
        </is>
      </c>
      <c r="N199" s="5" t="inlineStr">
        <is>
          <t>NA</t>
        </is>
      </c>
      <c r="O199" s="5" t="inlineStr">
        <is>
          <t>C:\vs_code\TenderHunter2.1.3\download_pdf\GeM-Bidding-7818010.pdf</t>
        </is>
      </c>
      <c r="P199" s="5" t="inlineStr"/>
      <c r="Q199" s="5" t="inlineStr"/>
      <c r="R199" s="5" t="inlineStr">
        <is>
          <t>Yes</t>
        </is>
      </c>
    </row>
    <row r="200" ht="120" customHeight="1">
      <c r="A200" s="5" t="inlineStr">
        <is>
          <t>GEM/2025/B/6207798</t>
        </is>
      </c>
      <c r="B200" s="5" t="inlineStr">
        <is>
          <t>BG01154850 Recevier Remote Control Radio,BG00271921 Air Filter Pre Cartridge Engine Side,BG00271922</t>
        </is>
      </c>
      <c r="C200" s="5" t="n">
        <v>6</v>
      </c>
      <c r="D200" s="6" t="n">
        <v>45784</v>
      </c>
      <c r="E200" s="6" t="n">
        <v>45805</v>
      </c>
      <c r="F200" s="5" t="inlineStr">
        <is>
          <t>2:00 PM</t>
        </is>
      </c>
      <c r="G200" s="7">
        <f>IF((INDIRECT("E"&amp;ROW())+INDIRECT("F"&amp;ROW()))-NOW() &lt;= 0, "CLOSED", INT((INDIRECT("E"&amp;ROW())+INDIRECT("F"&amp;ROW()))-NOW()) &amp; " days")</f>
        <v/>
      </c>
      <c r="H200" s="5" t="inlineStr"/>
      <c r="I200" s="5" t="inlineStr"/>
      <c r="J200" s="5" t="inlineStr">
        <is>
          <t>["Budgam"]</t>
        </is>
      </c>
      <c r="K200" s="5" t="inlineStr">
        <is>
          <t>Yes</t>
        </is>
      </c>
      <c r="L200" s="5" t="inlineStr">
        <is>
          <t>Ministry of Defence</t>
        </is>
      </c>
      <c r="M200" s="5" t="inlineStr">
        <is>
          <t>BORDER ROAD ORGANISATION</t>
        </is>
      </c>
      <c r="N200" s="5" t="inlineStr">
        <is>
          <t>NA</t>
        </is>
      </c>
      <c r="O200" s="5" t="inlineStr">
        <is>
          <t>C:\vs_code\TenderHunter2.1.3\download_pdf\GeM-Bidding-7814614.pdf</t>
        </is>
      </c>
      <c r="P200" s="5" t="inlineStr"/>
      <c r="Q200" s="5" t="inlineStr"/>
      <c r="R200" s="5" t="inlineStr">
        <is>
          <t>Yes</t>
        </is>
      </c>
    </row>
    <row r="201" ht="120" customHeight="1">
      <c r="A201" s="5" t="inlineStr">
        <is>
          <t>GEM/2025/B/6242753</t>
        </is>
      </c>
      <c r="B201" s="5" t="inlineStr">
        <is>
          <t>RO Plant with Genset and Trolley</t>
        </is>
      </c>
      <c r="C201" s="5" t="n">
        <v>1</v>
      </c>
      <c r="D201" s="6" t="n">
        <v>45794</v>
      </c>
      <c r="E201" s="6" t="n">
        <v>45804</v>
      </c>
      <c r="F201" s="5" t="inlineStr">
        <is>
          <t>11:00 AM</t>
        </is>
      </c>
      <c r="G201" s="7">
        <f>IF((INDIRECT("E"&amp;ROW())+INDIRECT("F"&amp;ROW()))-NOW() &lt;= 0, "CLOSED", INT((INDIRECT("E"&amp;ROW())+INDIRECT("F"&amp;ROW()))-NOW()) &amp; " days")</f>
        <v/>
      </c>
      <c r="H201" s="5" t="inlineStr"/>
      <c r="I201" s="5" t="inlineStr"/>
      <c r="J201" s="5" t="inlineStr">
        <is>
          <t>["Nicobar"]</t>
        </is>
      </c>
      <c r="K201" s="5" t="inlineStr">
        <is>
          <t>Yes</t>
        </is>
      </c>
      <c r="L201" s="5" t="inlineStr">
        <is>
          <t>Ministry of Defence</t>
        </is>
      </c>
      <c r="M201" s="5" t="inlineStr">
        <is>
          <t>BORDER ROAD ORGANISATION</t>
        </is>
      </c>
      <c r="N201" s="5" t="inlineStr">
        <is>
          <t>NA</t>
        </is>
      </c>
      <c r="O201" s="5" t="inlineStr">
        <is>
          <t>C:\vs_code\TenderHunter2.1.3\download_pdf\GeM-Bidding-7853251.pdf</t>
        </is>
      </c>
      <c r="P201" s="5" t="inlineStr"/>
      <c r="Q201" s="5" t="inlineStr"/>
      <c r="R201" s="5" t="inlineStr">
        <is>
          <t>Yes</t>
        </is>
      </c>
    </row>
    <row r="202" ht="120" customHeight="1">
      <c r="A202" s="5" t="inlineStr">
        <is>
          <t>GEM/2025/B/6243576</t>
        </is>
      </c>
      <c r="B202" s="5" t="inlineStr">
        <is>
          <t>09100M 08172,09159 08075,09283 40027,48419M 75000,48491M 80000,09283-25088,24780 83010,09283 26016,</t>
        </is>
      </c>
      <c r="C202" s="5" t="n">
        <v>75</v>
      </c>
      <c r="D202" s="6" t="n">
        <v>45794</v>
      </c>
      <c r="E202" s="6" t="n">
        <v>45815</v>
      </c>
      <c r="F202" s="5" t="inlineStr">
        <is>
          <t>2:00 PM</t>
        </is>
      </c>
      <c r="G202" s="7">
        <f>IF((INDIRECT("E"&amp;ROW())+INDIRECT("F"&amp;ROW()))-NOW() &lt;= 0, "CLOSED", INT((INDIRECT("E"&amp;ROW())+INDIRECT("F"&amp;ROW()))-NOW()) &amp; " days")</f>
        <v/>
      </c>
      <c r="H202" s="5" t="inlineStr"/>
      <c r="I202" s="5" t="inlineStr"/>
      <c r="J202" s="5" t="inlineStr">
        <is>
          <t>["PAPUM PARE"]</t>
        </is>
      </c>
      <c r="K202" s="5" t="inlineStr">
        <is>
          <t>Yes</t>
        </is>
      </c>
      <c r="L202" s="5" t="inlineStr">
        <is>
          <t>Ministry of Defence</t>
        </is>
      </c>
      <c r="M202" s="5" t="inlineStr">
        <is>
          <t>BORDER ROAD ORGANISATION</t>
        </is>
      </c>
      <c r="N202" s="5" t="inlineStr">
        <is>
          <t>NA</t>
        </is>
      </c>
      <c r="O202" s="5" t="inlineStr">
        <is>
          <t>C:\vs_code\TenderHunter2.1.3\download_pdf\GeM-Bidding-7854181.pdf</t>
        </is>
      </c>
      <c r="P202" s="5" t="inlineStr"/>
      <c r="Q202" s="5" t="inlineStr"/>
      <c r="R202" s="5" t="inlineStr">
        <is>
          <t>Yes</t>
        </is>
      </c>
    </row>
    <row r="203" ht="120" customHeight="1">
      <c r="A203" s="5" t="inlineStr">
        <is>
          <t>GEM/2025/B/6219323</t>
        </is>
      </c>
      <c r="B203" s="5" t="inlineStr">
        <is>
          <t>Cartridge 388 A for HP Laserjet Printer M 202, P-1007 and P-1108,Cartridge 12A for HP Laserjet Prin</t>
        </is>
      </c>
      <c r="C203" s="5" t="n">
        <v>327</v>
      </c>
      <c r="D203" s="6" t="n">
        <v>45795</v>
      </c>
      <c r="E203" s="6" t="n">
        <v>45817</v>
      </c>
      <c r="F203" s="5" t="inlineStr">
        <is>
          <t>3:00 PM</t>
        </is>
      </c>
      <c r="G203" s="7">
        <f>IF((INDIRECT("E"&amp;ROW())+INDIRECT("F"&amp;ROW()))-NOW() &lt;= 0, "CLOSED", INT((INDIRECT("E"&amp;ROW())+INDIRECT("F"&amp;ROW()))-NOW()) &amp; " days")</f>
        <v/>
      </c>
      <c r="H203" s="5" t="inlineStr"/>
      <c r="I203" s="5" t="inlineStr"/>
      <c r="J203" s="5" t="inlineStr">
        <is>
          <t>["Udhampur"]</t>
        </is>
      </c>
      <c r="K203" s="5" t="inlineStr">
        <is>
          <t>Yes</t>
        </is>
      </c>
      <c r="L203" s="5" t="inlineStr">
        <is>
          <t>Ministry of Defence</t>
        </is>
      </c>
      <c r="M203" s="5" t="inlineStr">
        <is>
          <t>BORDER ROAD ORGANISATION</t>
        </is>
      </c>
      <c r="N203" s="5" t="inlineStr">
        <is>
          <t>NA</t>
        </is>
      </c>
      <c r="O203" s="5" t="inlineStr">
        <is>
          <t>C:\vs_code\TenderHunter2.1.3\download_pdf\GeM-Bidding-7827296.pdf</t>
        </is>
      </c>
      <c r="P203" s="5" t="inlineStr"/>
      <c r="Q203" s="5" t="inlineStr"/>
      <c r="R203" s="5" t="inlineStr">
        <is>
          <t>Yes</t>
        </is>
      </c>
    </row>
    <row r="204" ht="120" customHeight="1">
      <c r="A204" s="5" t="inlineStr">
        <is>
          <t>GEM/2025/B/6246533</t>
        </is>
      </c>
      <c r="B204" s="5" t="inlineStr">
        <is>
          <t xml:space="preserve">Vibrator Needle Assy 30 mm length 6 mtr LONG,Vibrator Needle Assy 40 mm length 6 mtr long,Vibrator </t>
        </is>
      </c>
      <c r="C204" s="5" t="n">
        <v>60</v>
      </c>
      <c r="D204" s="6" t="n">
        <v>45796</v>
      </c>
      <c r="E204" s="6" t="n">
        <v>45817</v>
      </c>
      <c r="F204" s="5" t="inlineStr">
        <is>
          <t>11:00 AM</t>
        </is>
      </c>
      <c r="G204" s="7">
        <f>IF((INDIRECT("E"&amp;ROW())+INDIRECT("F"&amp;ROW()))-NOW() &lt;= 0, "CLOSED", INT((INDIRECT("E"&amp;ROW())+INDIRECT("F"&amp;ROW()))-NOW()) &amp; " days")</f>
        <v/>
      </c>
      <c r="H204" s="5" t="inlineStr"/>
      <c r="I204" s="5" t="inlineStr"/>
      <c r="J204" s="5" t="inlineStr">
        <is>
          <t>["Champawat"]</t>
        </is>
      </c>
      <c r="K204" s="5" t="inlineStr">
        <is>
          <t>Yes</t>
        </is>
      </c>
      <c r="L204" s="5" t="inlineStr">
        <is>
          <t>Ministry of Defence</t>
        </is>
      </c>
      <c r="M204" s="5" t="inlineStr">
        <is>
          <t>BORDER ROAD ORGANISATION</t>
        </is>
      </c>
      <c r="N204" s="5" t="inlineStr">
        <is>
          <t>NA</t>
        </is>
      </c>
      <c r="O204" s="5" t="inlineStr">
        <is>
          <t>C:\vs_code\TenderHunter2.1.3\download_pdf\GeM-Bidding-7857503.pdf</t>
        </is>
      </c>
      <c r="P204" s="5" t="inlineStr"/>
      <c r="Q204" s="5" t="inlineStr"/>
      <c r="R204" s="5" t="inlineStr">
        <is>
          <t>Yes</t>
        </is>
      </c>
    </row>
    <row r="205" ht="120" customHeight="1">
      <c r="A205" s="5" t="inlineStr">
        <is>
          <t>GEM/2025/B/6168334</t>
        </is>
      </c>
      <c r="B205" s="5" t="inlineStr">
        <is>
          <t xml:space="preserve">Split Air Conditioner Including Green AC, Wall Mount Type (V2),Split Air Conditioner (Floor Type), </t>
        </is>
      </c>
      <c r="C205" s="5" t="n">
        <v>12</v>
      </c>
      <c r="D205" s="6" t="n">
        <v>45796</v>
      </c>
      <c r="E205" s="6" t="n">
        <v>45803</v>
      </c>
      <c r="F205" s="5" t="inlineStr">
        <is>
          <t>9:00 AM</t>
        </is>
      </c>
      <c r="G205" s="7">
        <f>IF((INDIRECT("E"&amp;ROW())+INDIRECT("F"&amp;ROW()))-NOW() &lt;= 0, "CLOSED", INT((INDIRECT("E"&amp;ROW())+INDIRECT("F"&amp;ROW()))-NOW()) &amp; " days")</f>
        <v/>
      </c>
      <c r="H205" s="5" t="n">
        <v>25000</v>
      </c>
      <c r="I205" s="5" t="n">
        <v>1250000</v>
      </c>
      <c r="J205" s="5" t="inlineStr">
        <is>
          <t>["Dehradun"]</t>
        </is>
      </c>
      <c r="K205" s="5" t="inlineStr">
        <is>
          <t>Yes</t>
        </is>
      </c>
      <c r="L205" s="5" t="inlineStr">
        <is>
          <t>Ministry of Defence</t>
        </is>
      </c>
      <c r="M205" s="5" t="inlineStr">
        <is>
          <t>BORDER ROAD ORGANISATION</t>
        </is>
      </c>
      <c r="N205" s="5" t="inlineStr">
        <is>
          <t>NA</t>
        </is>
      </c>
      <c r="O205" s="5" t="inlineStr">
        <is>
          <t>C:\vs_code\TenderHunter2.1.3\download_pdf\GeM-Bidding-7770945.pdf</t>
        </is>
      </c>
      <c r="P205" s="5" t="inlineStr"/>
      <c r="Q205" s="5" t="inlineStr"/>
      <c r="R205" s="5" t="inlineStr">
        <is>
          <t>Yes</t>
        </is>
      </c>
    </row>
    <row r="206" ht="120" customHeight="1">
      <c r="A206" s="5" t="inlineStr">
        <is>
          <t>GEM/2025/B/6190471</t>
        </is>
      </c>
      <c r="B206" s="5" t="inlineStr">
        <is>
          <t>Ordinary Portland Cement (V3) Confirming to IS 269</t>
        </is>
      </c>
      <c r="C206" s="5" t="n">
        <v>160000</v>
      </c>
      <c r="D206" s="6" t="n">
        <v>45799</v>
      </c>
      <c r="E206" s="6" t="n">
        <v>45800</v>
      </c>
      <c r="F206" s="5" t="inlineStr">
        <is>
          <t>1:00 PM</t>
        </is>
      </c>
      <c r="G206" s="7">
        <f>IF((INDIRECT("E"&amp;ROW())+INDIRECT("F"&amp;ROW()))-NOW() &lt;= 0, "CLOSED", INT((INDIRECT("E"&amp;ROW())+INDIRECT("F"&amp;ROW()))-NOW()) &amp; " days")</f>
        <v/>
      </c>
      <c r="H206" s="5" t="n">
        <v>1464000</v>
      </c>
      <c r="I206" s="5" t="n">
        <v>73200000</v>
      </c>
      <c r="J206" s="5" t="inlineStr">
        <is>
          <t>["Gurdaspur"]</t>
        </is>
      </c>
      <c r="K206" s="5" t="inlineStr">
        <is>
          <t>Yes</t>
        </is>
      </c>
      <c r="L206" s="5" t="inlineStr">
        <is>
          <t>Ministry of Defence</t>
        </is>
      </c>
      <c r="M206" s="5" t="inlineStr">
        <is>
          <t>BORDER ROAD ORGANISATION</t>
        </is>
      </c>
      <c r="N206" s="5" t="inlineStr">
        <is>
          <t>NA</t>
        </is>
      </c>
      <c r="O206" s="5" t="inlineStr">
        <is>
          <t>C:\vs_code\TenderHunter2.1.3\download_pdf\GeM-Bidding-7795450.pdf</t>
        </is>
      </c>
      <c r="P206" s="5" t="inlineStr"/>
      <c r="Q206" s="5" t="inlineStr"/>
      <c r="R206" s="5" t="inlineStr">
        <is>
          <t>No</t>
        </is>
      </c>
    </row>
    <row r="207" ht="120" customHeight="1">
      <c r="A207" s="5" t="inlineStr">
        <is>
          <t>GEM/2025/B/6183268</t>
        </is>
      </c>
      <c r="B207" s="5" t="inlineStr">
        <is>
          <t>Custom Bid for Services - REPAIR OF CR PUMP AND INJECTORS IN RESPECT OF MAHINDRA BOLERO CAMPER</t>
        </is>
      </c>
      <c r="C207" s="5" t="inlineStr"/>
      <c r="D207" s="6" t="n">
        <v>45776</v>
      </c>
      <c r="E207" s="6" t="n">
        <v>45801</v>
      </c>
      <c r="F207" s="5" t="inlineStr">
        <is>
          <t>9:00 AM</t>
        </is>
      </c>
      <c r="G207" s="7">
        <f>IF((INDIRECT("E"&amp;ROW())+INDIRECT("F"&amp;ROW()))-NOW() &lt;= 0, "CLOSED", INT((INDIRECT("E"&amp;ROW())+INDIRECT("F"&amp;ROW()))-NOW()) &amp; " days")</f>
        <v/>
      </c>
      <c r="H207" s="5" t="inlineStr"/>
      <c r="I207" s="5" t="inlineStr"/>
      <c r="J207" s="5" t="inlineStr">
        <is>
          <t>["Kullu"]</t>
        </is>
      </c>
      <c r="K207" s="5" t="inlineStr">
        <is>
          <t>Yes</t>
        </is>
      </c>
      <c r="L207" s="5" t="inlineStr">
        <is>
          <t>Ministry of Defence</t>
        </is>
      </c>
      <c r="M207" s="5" t="inlineStr">
        <is>
          <t>BORDER ROAD ORGANISATION</t>
        </is>
      </c>
      <c r="N207" s="5" t="inlineStr">
        <is>
          <t>NA</t>
        </is>
      </c>
      <c r="O207" s="5" t="inlineStr">
        <is>
          <t>C:\vs_code\TenderHunter2.1.3\download_pdf\GeM-Bidding-7787593.pdf</t>
        </is>
      </c>
      <c r="P207" s="5" t="inlineStr"/>
      <c r="Q207" s="5" t="inlineStr"/>
      <c r="R207" s="5" t="inlineStr">
        <is>
          <t>No</t>
        </is>
      </c>
    </row>
    <row r="208" ht="120" customHeight="1">
      <c r="A208" s="5" t="inlineStr">
        <is>
          <t>GEM/2025/B/5912728</t>
        </is>
      </c>
      <c r="B208" s="5" t="inlineStr">
        <is>
          <t>High Mast Lighting Octagonal Tower with Solar Based LED Street Light</t>
        </is>
      </c>
      <c r="C208" s="5" t="n">
        <v>20</v>
      </c>
      <c r="D208" s="6" t="n">
        <v>45799</v>
      </c>
      <c r="E208" s="6" t="n">
        <v>45800</v>
      </c>
      <c r="F208" s="5" t="inlineStr">
        <is>
          <t>1:00 PM</t>
        </is>
      </c>
      <c r="G208" s="7">
        <f>IF((INDIRECT("E"&amp;ROW())+INDIRECT("F"&amp;ROW()))-NOW() &lt;= 0, "CLOSED", INT((INDIRECT("E"&amp;ROW())+INDIRECT("F"&amp;ROW()))-NOW()) &amp; " days")</f>
        <v/>
      </c>
      <c r="H208" s="5" t="n">
        <v>587077</v>
      </c>
      <c r="I208" s="5" t="n">
        <v>29353850</v>
      </c>
      <c r="J208" s="5" t="inlineStr">
        <is>
          <t>["Leh"]</t>
        </is>
      </c>
      <c r="K208" s="5" t="inlineStr">
        <is>
          <t>Yes</t>
        </is>
      </c>
      <c r="L208" s="5" t="inlineStr">
        <is>
          <t>Ministry of Defence</t>
        </is>
      </c>
      <c r="M208" s="5" t="inlineStr">
        <is>
          <t>BORDER ROAD ORGANISATION</t>
        </is>
      </c>
      <c r="N208" s="5" t="inlineStr">
        <is>
          <t>NA</t>
        </is>
      </c>
      <c r="O208" s="5" t="inlineStr">
        <is>
          <t>C:\vs_code\TenderHunter2.1.3\download_pdf\GeM-Bidding-7480514.pdf</t>
        </is>
      </c>
      <c r="P208" s="5" t="inlineStr"/>
      <c r="Q208" s="5" t="inlineStr"/>
      <c r="R208" s="5" t="inlineStr">
        <is>
          <t>No</t>
        </is>
      </c>
    </row>
    <row r="209" ht="120" customHeight="1">
      <c r="A209" s="5" t="inlineStr">
        <is>
          <t>GEM/2025/B/6249065</t>
        </is>
      </c>
      <c r="B209" s="5" t="inlineStr">
        <is>
          <t>BOQ 1,BOQ 2,BOQ 3,BOQ 4,BOQ 5,BOQ 6,BOQ 7,BOQ 8,BOQ 9,BOQ 10,BOQ 11,BOQ 12,BOQ 13,BOQ 14,BOQ 15,BOQ</t>
        </is>
      </c>
      <c r="C209" s="5" t="n">
        <v>100</v>
      </c>
      <c r="D209" s="6" t="n">
        <v>45798</v>
      </c>
      <c r="E209" s="6" t="n">
        <v>45819</v>
      </c>
      <c r="F209" s="5" t="inlineStr">
        <is>
          <t>1:00 PM</t>
        </is>
      </c>
      <c r="G209" s="7">
        <f>IF((INDIRECT("E"&amp;ROW())+INDIRECT("F"&amp;ROW()))-NOW() &lt;= 0, "CLOSED", INT((INDIRECT("E"&amp;ROW())+INDIRECT("F"&amp;ROW()))-NOW()) &amp; " days")</f>
        <v/>
      </c>
      <c r="H209" s="5" t="n">
        <v>143479</v>
      </c>
      <c r="I209" s="5" t="n">
        <v>7173950</v>
      </c>
      <c r="J209" s="5" t="inlineStr">
        <is>
          <t>["West Kameng"]</t>
        </is>
      </c>
      <c r="K209" s="5" t="inlineStr">
        <is>
          <t>Yes</t>
        </is>
      </c>
      <c r="L209" s="5" t="inlineStr">
        <is>
          <t>Ministry of Defence</t>
        </is>
      </c>
      <c r="M209" s="5" t="inlineStr">
        <is>
          <t>BORDER ROAD ORGANISATION</t>
        </is>
      </c>
      <c r="N209" s="5" t="inlineStr">
        <is>
          <t>NA</t>
        </is>
      </c>
      <c r="O209" s="5" t="inlineStr">
        <is>
          <t>C:\vs_code\TenderHunter2.1.3\download_pdf\GeM-Bidding-7860416.pdf</t>
        </is>
      </c>
      <c r="P209" s="5" t="inlineStr"/>
      <c r="Q209" s="5" t="inlineStr"/>
      <c r="R209" s="5" t="inlineStr">
        <is>
          <t>Yes</t>
        </is>
      </c>
    </row>
    <row r="210" ht="120" customHeight="1">
      <c r="A210" s="5" t="inlineStr">
        <is>
          <t>GEM/2025/B/6257654</t>
        </is>
      </c>
      <c r="B210" s="5" t="inlineStr">
        <is>
          <t>Professional Training Services (Version 2) - offline; Weekdays</t>
        </is>
      </c>
      <c r="C210" s="5" t="inlineStr"/>
      <c r="D210" s="6" t="n">
        <v>45798</v>
      </c>
      <c r="E210" s="6" t="n">
        <v>45813</v>
      </c>
      <c r="F210" s="5" t="inlineStr">
        <is>
          <t>2:00 PM</t>
        </is>
      </c>
      <c r="G210" s="7">
        <f>IF((INDIRECT("E"&amp;ROW())+INDIRECT("F"&amp;ROW()))-NOW() &lt;= 0, "CLOSED", INT((INDIRECT("E"&amp;ROW())+INDIRECT("F"&amp;ROW()))-NOW()) &amp; " days")</f>
        <v/>
      </c>
      <c r="H210" s="5" t="inlineStr"/>
      <c r="I210" s="5" t="inlineStr"/>
      <c r="J210" s="5" t="inlineStr">
        <is>
          <t>["PUNE CITY"]</t>
        </is>
      </c>
      <c r="K210" s="5" t="inlineStr">
        <is>
          <t>Yes</t>
        </is>
      </c>
      <c r="L210" s="5" t="inlineStr">
        <is>
          <t>Ministry of Defence</t>
        </is>
      </c>
      <c r="M210" s="5" t="inlineStr">
        <is>
          <t>BORDER ROAD ORGANISATION</t>
        </is>
      </c>
      <c r="N210" s="5" t="inlineStr">
        <is>
          <t>NA</t>
        </is>
      </c>
      <c r="O210" s="5" t="inlineStr">
        <is>
          <t>C:\vs_code\TenderHunter2.1.3\download_pdf\GeM-Bidding-7869831.pdf</t>
        </is>
      </c>
      <c r="P210" s="5" t="inlineStr"/>
      <c r="Q210" s="5" t="inlineStr"/>
      <c r="R210" s="5" t="inlineStr">
        <is>
          <t>Yes</t>
        </is>
      </c>
    </row>
    <row r="211" ht="120" customHeight="1">
      <c r="A211" s="5" t="inlineStr">
        <is>
          <t>GEM/2025/B/6196654</t>
        </is>
      </c>
      <c r="B211" s="5" t="inlineStr">
        <is>
          <t>BOQ1,BOQ2,BOQ3,BOQ4,BOQ5,BOQ6,BOQ7,BOQ8,BOQ9,BOQ10,BOQ11,BOQ12,BOQ13,BOQ14,BOQ15,BOQ16,BOQ17,BOQ18,</t>
        </is>
      </c>
      <c r="C211" s="5" t="n">
        <v>15820</v>
      </c>
      <c r="D211" s="6" t="n">
        <v>45780</v>
      </c>
      <c r="E211" s="6" t="n">
        <v>45801</v>
      </c>
      <c r="F211" s="5" t="inlineStr">
        <is>
          <t>6:00 PM</t>
        </is>
      </c>
      <c r="G211" s="7">
        <f>IF((INDIRECT("E"&amp;ROW())+INDIRECT("F"&amp;ROW()))-NOW() &lt;= 0, "CLOSED", INT((INDIRECT("E"&amp;ROW())+INDIRECT("F"&amp;ROW()))-NOW()) &amp; " days")</f>
        <v/>
      </c>
      <c r="H211" s="5" t="n">
        <v>35000</v>
      </c>
      <c r="I211" s="5" t="n">
        <v>1750000</v>
      </c>
      <c r="J211" s="5" t="inlineStr">
        <is>
          <t>["Darjeeling"]</t>
        </is>
      </c>
      <c r="K211" s="5" t="inlineStr">
        <is>
          <t>Yes</t>
        </is>
      </c>
      <c r="L211" s="5" t="inlineStr">
        <is>
          <t>Ministry of Defence</t>
        </is>
      </c>
      <c r="M211" s="5" t="inlineStr">
        <is>
          <t>BORDER ROAD ORGANISATION</t>
        </is>
      </c>
      <c r="N211" s="5" t="inlineStr">
        <is>
          <t>NA</t>
        </is>
      </c>
      <c r="O211" s="5" t="inlineStr">
        <is>
          <t>C:\vs_code\TenderHunter2.1.3\download_pdf\GeM-Bidding-7802350.pdf</t>
        </is>
      </c>
      <c r="P211" s="5" t="inlineStr"/>
      <c r="Q211" s="5" t="inlineStr"/>
      <c r="R211" s="5" t="inlineStr">
        <is>
          <t>No</t>
        </is>
      </c>
    </row>
    <row r="212" ht="120" customHeight="1">
      <c r="A212" s="5" t="inlineStr">
        <is>
          <t>GEM/2025/B/6181180</t>
        </is>
      </c>
      <c r="B212" s="5" t="inlineStr">
        <is>
          <t>Ordinary Portland Cement (V3) Conforming to IS 269 for Bulk Buying</t>
        </is>
      </c>
      <c r="C212" s="5" t="n">
        <v>2150</v>
      </c>
      <c r="D212" s="6" t="n">
        <v>45778</v>
      </c>
      <c r="E212" s="6" t="n">
        <v>45799</v>
      </c>
      <c r="F212" s="5" t="inlineStr">
        <is>
          <t>7:00 PM</t>
        </is>
      </c>
      <c r="G212" s="7">
        <f>IF((INDIRECT("E"&amp;ROW())+INDIRECT("F"&amp;ROW()))-NOW() &lt;= 0, "CLOSED", INT((INDIRECT("E"&amp;ROW())+INDIRECT("F"&amp;ROW()))-NOW()) &amp; " days")</f>
        <v/>
      </c>
      <c r="H212" s="5" t="n">
        <v>600000</v>
      </c>
      <c r="I212" s="5" t="n">
        <v>30000000</v>
      </c>
      <c r="J212" s="5" t="inlineStr">
        <is>
          <t>["Ananthnag"]</t>
        </is>
      </c>
      <c r="K212" s="5" t="inlineStr">
        <is>
          <t>Yes</t>
        </is>
      </c>
      <c r="L212" s="5" t="inlineStr">
        <is>
          <t>Ministry of Defence</t>
        </is>
      </c>
      <c r="M212" s="5" t="inlineStr">
        <is>
          <t>BORDER ROAD ORGANISATION</t>
        </is>
      </c>
      <c r="N212" s="5" t="inlineStr">
        <is>
          <t>NA</t>
        </is>
      </c>
      <c r="O212" s="5" t="inlineStr">
        <is>
          <t>C:\vs_code\TenderHunter2.1.3\download_pdf\GeM-Bidding-7785340.pdf</t>
        </is>
      </c>
      <c r="P212" s="5" t="inlineStr"/>
      <c r="Q212" s="5" t="inlineStr"/>
      <c r="R212" s="5" t="inlineStr">
        <is>
          <t>No</t>
        </is>
      </c>
    </row>
    <row r="213" ht="120" customHeight="1">
      <c r="A213" s="5" t="inlineStr">
        <is>
          <t>GEM/2025/B/6220419</t>
        </is>
      </c>
      <c r="B213" s="5" t="inlineStr">
        <is>
          <t>MS Angle Y Type</t>
        </is>
      </c>
      <c r="C213" s="5" t="n">
        <v>641</v>
      </c>
      <c r="D213" s="6" t="n">
        <v>45787</v>
      </c>
      <c r="E213" s="6" t="n">
        <v>45808</v>
      </c>
      <c r="F213" s="5" t="inlineStr">
        <is>
          <t>8:00 PM</t>
        </is>
      </c>
      <c r="G213" s="7">
        <f>IF((INDIRECT("E"&amp;ROW())+INDIRECT("F"&amp;ROW()))-NOW() &lt;= 0, "CLOSED", INT((INDIRECT("E"&amp;ROW())+INDIRECT("F"&amp;ROW()))-NOW()) &amp; " days")</f>
        <v/>
      </c>
      <c r="H213" s="5" t="n">
        <v>23700</v>
      </c>
      <c r="I213" s="5" t="n">
        <v>1185000</v>
      </c>
      <c r="J213" s="5" t="inlineStr">
        <is>
          <t>["West Siang"]</t>
        </is>
      </c>
      <c r="K213" s="5" t="inlineStr">
        <is>
          <t>Yes</t>
        </is>
      </c>
      <c r="L213" s="5" t="inlineStr">
        <is>
          <t>Ministry of Defence</t>
        </is>
      </c>
      <c r="M213" s="5" t="inlineStr">
        <is>
          <t>BORDER ROAD ORGANISATION</t>
        </is>
      </c>
      <c r="N213" s="5" t="inlineStr">
        <is>
          <t>NA</t>
        </is>
      </c>
      <c r="O213" s="5" t="inlineStr">
        <is>
          <t>C:\vs_code\TenderHunter2.1.3\download_pdf\GeM-Bidding-7828546.pdf</t>
        </is>
      </c>
      <c r="P213" s="5" t="inlineStr"/>
      <c r="Q213" s="5" t="inlineStr"/>
      <c r="R213" s="5" t="inlineStr">
        <is>
          <t>Yes</t>
        </is>
      </c>
    </row>
    <row r="214" ht="120" customHeight="1">
      <c r="A214" s="5" t="inlineStr">
        <is>
          <t>GEM/2025/B/6220247</t>
        </is>
      </c>
      <c r="B214" s="5" t="inlineStr">
        <is>
          <t>Gelatine</t>
        </is>
      </c>
      <c r="C214" s="5" t="n">
        <v>23</v>
      </c>
      <c r="D214" s="6" t="n">
        <v>45787</v>
      </c>
      <c r="E214" s="6" t="n">
        <v>45808</v>
      </c>
      <c r="F214" s="5" t="inlineStr">
        <is>
          <t>7:00 PM</t>
        </is>
      </c>
      <c r="G214" s="7">
        <f>IF((INDIRECT("E"&amp;ROW())+INDIRECT("F"&amp;ROW()))-NOW() &lt;= 0, "CLOSED", INT((INDIRECT("E"&amp;ROW())+INDIRECT("F"&amp;ROW()))-NOW()) &amp; " days")</f>
        <v/>
      </c>
      <c r="H214" s="5" t="n">
        <v>73140</v>
      </c>
      <c r="I214" s="5" t="n">
        <v>3657000</v>
      </c>
      <c r="J214" s="5" t="inlineStr">
        <is>
          <t>["Leh"]</t>
        </is>
      </c>
      <c r="K214" s="5" t="inlineStr">
        <is>
          <t>Yes</t>
        </is>
      </c>
      <c r="L214" s="5" t="inlineStr">
        <is>
          <t>Ministry of Defence</t>
        </is>
      </c>
      <c r="M214" s="5" t="inlineStr">
        <is>
          <t>BORDER ROAD ORGANISATION</t>
        </is>
      </c>
      <c r="N214" s="5" t="inlineStr">
        <is>
          <t>NA</t>
        </is>
      </c>
      <c r="O214" s="5" t="inlineStr">
        <is>
          <t>C:\vs_code\TenderHunter2.1.3\download_pdf\GeM-Bidding-7828348.pdf</t>
        </is>
      </c>
      <c r="P214" s="5" t="inlineStr"/>
      <c r="Q214" s="5" t="inlineStr"/>
      <c r="R214" s="5" t="inlineStr">
        <is>
          <t>Yes</t>
        </is>
      </c>
    </row>
    <row r="215" ht="120" customHeight="1">
      <c r="A215" s="5" t="inlineStr">
        <is>
          <t>GEM/2025/B/6212436</t>
        </is>
      </c>
      <c r="B215" s="5" t="inlineStr">
        <is>
          <t>Paper,Paper,Paper,Carbon paper,Carbon paper,Glossy paper,Binding Sheet,Binding Sheet,Register,Regis</t>
        </is>
      </c>
      <c r="C215" s="5" t="n">
        <v>18165</v>
      </c>
      <c r="D215" s="6" t="n">
        <v>45785</v>
      </c>
      <c r="E215" s="6" t="n">
        <v>45806</v>
      </c>
      <c r="F215" s="5" t="inlineStr">
        <is>
          <t>5:00 PM</t>
        </is>
      </c>
      <c r="G215" s="7">
        <f>IF((INDIRECT("E"&amp;ROW())+INDIRECT("F"&amp;ROW()))-NOW() &lt;= 0, "CLOSED", INT((INDIRECT("E"&amp;ROW())+INDIRECT("F"&amp;ROW()))-NOW()) &amp; " days")</f>
        <v/>
      </c>
      <c r="H215" s="5" t="n">
        <v>40000</v>
      </c>
      <c r="I215" s="5" t="n">
        <v>2000000</v>
      </c>
      <c r="J215" s="5" t="inlineStr">
        <is>
          <t>["Kargil"]</t>
        </is>
      </c>
      <c r="K215" s="5" t="inlineStr">
        <is>
          <t>Yes</t>
        </is>
      </c>
      <c r="L215" s="5" t="inlineStr">
        <is>
          <t>Ministry of Defence</t>
        </is>
      </c>
      <c r="M215" s="5" t="inlineStr">
        <is>
          <t>BORDER ROAD ORGANISATION</t>
        </is>
      </c>
      <c r="N215" s="5" t="inlineStr">
        <is>
          <t>NA</t>
        </is>
      </c>
      <c r="O215" s="5" t="inlineStr">
        <is>
          <t>C:\vs_code\TenderHunter2.1.3\download_pdf\GeM-Bidding-7819687.pdf</t>
        </is>
      </c>
      <c r="P215" s="5" t="inlineStr"/>
      <c r="Q215" s="5" t="inlineStr"/>
      <c r="R215" s="5" t="inlineStr">
        <is>
          <t>Yes</t>
        </is>
      </c>
    </row>
    <row r="216" ht="120" customHeight="1">
      <c r="A216" s="5" t="inlineStr">
        <is>
          <t>GEM/2025/B/6211050</t>
        </is>
      </c>
      <c r="B216" s="5" t="inlineStr">
        <is>
          <t>26259358 ARMATURE ASSY,26242001 DRIVE ASSY TEETH 9,26247140 DRIVE Pin ASSY,26243371 BUSHKIT,2625878</t>
        </is>
      </c>
      <c r="C216" s="5" t="n">
        <v>345</v>
      </c>
      <c r="D216" s="6" t="n">
        <v>45785</v>
      </c>
      <c r="E216" s="6" t="n">
        <v>45806</v>
      </c>
      <c r="F216" s="5" t="inlineStr">
        <is>
          <t>1:00 PM</t>
        </is>
      </c>
      <c r="G216" s="7">
        <f>IF((INDIRECT("E"&amp;ROW())+INDIRECT("F"&amp;ROW()))-NOW() &lt;= 0, "CLOSED", INT((INDIRECT("E"&amp;ROW())+INDIRECT("F"&amp;ROW()))-NOW()) &amp; " days")</f>
        <v/>
      </c>
      <c r="H216" s="5" t="inlineStr"/>
      <c r="I216" s="5" t="inlineStr"/>
      <c r="J216" s="5" t="inlineStr">
        <is>
          <t>["East Sikkim"]</t>
        </is>
      </c>
      <c r="K216" s="5" t="inlineStr">
        <is>
          <t>No</t>
        </is>
      </c>
      <c r="L216" s="5" t="inlineStr">
        <is>
          <t>Ministry of Defence</t>
        </is>
      </c>
      <c r="M216" s="5" t="inlineStr">
        <is>
          <t>BORDER ROAD ORGANISATION</t>
        </is>
      </c>
      <c r="N216" s="5" t="inlineStr">
        <is>
          <t>NA</t>
        </is>
      </c>
      <c r="O216" s="5" t="inlineStr">
        <is>
          <t>C:\vs_code\TenderHunter2.1.3\download_pdf\GeM-Bidding-7818177.pdf</t>
        </is>
      </c>
      <c r="P216" s="5" t="inlineStr"/>
      <c r="Q216" s="5" t="inlineStr"/>
      <c r="R216" s="5" t="inlineStr">
        <is>
          <t>Yes</t>
        </is>
      </c>
    </row>
    <row r="217" ht="120" customHeight="1">
      <c r="A217" s="5" t="inlineStr">
        <is>
          <t>GEM/2025/B/6117226</t>
        </is>
      </c>
      <c r="B217" s="5" t="inlineStr">
        <is>
          <t>SUPPLY AND STACKING OF SAND,SUPPLY AND STACKING OF STONE AGGREGATE 11.20 MM SIZE,SUPPLY AND STACKIN</t>
        </is>
      </c>
      <c r="C217" s="5" t="n">
        <v>892</v>
      </c>
      <c r="D217" s="6" t="n">
        <v>45784</v>
      </c>
      <c r="E217" s="6" t="n">
        <v>45805</v>
      </c>
      <c r="F217" s="5" t="inlineStr">
        <is>
          <t>1:00 PM</t>
        </is>
      </c>
      <c r="G217" s="7">
        <f>IF((INDIRECT("E"&amp;ROW())+INDIRECT("F"&amp;ROW()))-NOW() &lt;= 0, "CLOSED", INT((INDIRECT("E"&amp;ROW())+INDIRECT("F"&amp;ROW()))-NOW()) &amp; " days")</f>
        <v/>
      </c>
      <c r="H217" s="5" t="n">
        <v>16351</v>
      </c>
      <c r="I217" s="5" t="n">
        <v>817550</v>
      </c>
      <c r="J217" s="5" t="inlineStr">
        <is>
          <t>["Samba"]</t>
        </is>
      </c>
      <c r="K217" s="5" t="inlineStr">
        <is>
          <t>Yes</t>
        </is>
      </c>
      <c r="L217" s="5" t="inlineStr">
        <is>
          <t>Ministry of Defence</t>
        </is>
      </c>
      <c r="M217" s="5" t="inlineStr">
        <is>
          <t>BORDER ROAD ORGANISATION</t>
        </is>
      </c>
      <c r="N217" s="5" t="inlineStr">
        <is>
          <t>NA</t>
        </is>
      </c>
      <c r="O217" s="5" t="inlineStr">
        <is>
          <t>C:\vs_code\TenderHunter2.1.3\download_pdf\GeM-Bidding-7714381.pdf</t>
        </is>
      </c>
      <c r="P217" s="5" t="inlineStr"/>
      <c r="Q217" s="5" t="inlineStr"/>
      <c r="R217" s="5" t="inlineStr">
        <is>
          <t>Yes</t>
        </is>
      </c>
    </row>
    <row r="218" ht="120" customHeight="1">
      <c r="A218" s="5" t="inlineStr">
        <is>
          <t>GEM/2025/B/6228498</t>
        </is>
      </c>
      <c r="B218" s="5" t="inlineStr">
        <is>
          <t>Hiring of Earth Moving Equipments, Material Handling Equipments and Cranes (per Hour basis) - As Pe</t>
        </is>
      </c>
      <c r="C218" s="5" t="inlineStr"/>
      <c r="D218" s="6" t="n">
        <v>45793</v>
      </c>
      <c r="E218" s="6" t="n">
        <v>45803</v>
      </c>
      <c r="F218" s="5" t="inlineStr">
        <is>
          <t>4:00 PM</t>
        </is>
      </c>
      <c r="G218" s="7">
        <f>IF((INDIRECT("E"&amp;ROW())+INDIRECT("F"&amp;ROW()))-NOW() &lt;= 0, "CLOSED", INT((INDIRECT("E"&amp;ROW())+INDIRECT("F"&amp;ROW()))-NOW()) &amp; " days")</f>
        <v/>
      </c>
      <c r="H218" s="5" t="n">
        <v>150000</v>
      </c>
      <c r="I218" s="5" t="n">
        <v>7500000</v>
      </c>
      <c r="J218" s="5" t="inlineStr">
        <is>
          <t>["Dimapur"]</t>
        </is>
      </c>
      <c r="K218" s="5" t="inlineStr">
        <is>
          <t>Yes</t>
        </is>
      </c>
      <c r="L218" s="5" t="inlineStr">
        <is>
          <t>Ministry of Defence</t>
        </is>
      </c>
      <c r="M218" s="5" t="inlineStr">
        <is>
          <t>BORDER ROAD ORGANISATION</t>
        </is>
      </c>
      <c r="N218" s="5" t="inlineStr">
        <is>
          <t>Engineer</t>
        </is>
      </c>
      <c r="O218" s="5" t="inlineStr">
        <is>
          <t>C:\vs_code\TenderHunter2.1.3\download_pdf\GeM-Bidding-7837654.pdf</t>
        </is>
      </c>
      <c r="P218" s="5" t="inlineStr"/>
      <c r="Q218" s="5" t="inlineStr"/>
      <c r="R218" s="5" t="inlineStr">
        <is>
          <t>Yes</t>
        </is>
      </c>
    </row>
    <row r="219" ht="120" customHeight="1">
      <c r="A219" s="5" t="inlineStr">
        <is>
          <t>GEM/2025/B/6241105</t>
        </is>
      </c>
      <c r="B219" s="5" t="inlineStr">
        <is>
          <t>550S-1001848 MOLINE BEARING FOR KODIAK SNOW CUTTER</t>
        </is>
      </c>
      <c r="C219" s="5" t="n">
        <v>1</v>
      </c>
      <c r="D219" s="6" t="n">
        <v>45793</v>
      </c>
      <c r="E219" s="6" t="n">
        <v>45815</v>
      </c>
      <c r="F219" s="5" t="inlineStr">
        <is>
          <t>10:00 AM</t>
        </is>
      </c>
      <c r="G219" s="7">
        <f>IF((INDIRECT("E"&amp;ROW())+INDIRECT("F"&amp;ROW()))-NOW() &lt;= 0, "CLOSED", INT((INDIRECT("E"&amp;ROW())+INDIRECT("F"&amp;ROW()))-NOW()) &amp; " days")</f>
        <v/>
      </c>
      <c r="H219" s="5" t="inlineStr"/>
      <c r="I219" s="5" t="inlineStr"/>
      <c r="J219" s="5" t="inlineStr">
        <is>
          <t>["Kargil"]</t>
        </is>
      </c>
      <c r="K219" s="5" t="inlineStr">
        <is>
          <t>Yes</t>
        </is>
      </c>
      <c r="L219" s="5" t="inlineStr">
        <is>
          <t>Ministry of Defence</t>
        </is>
      </c>
      <c r="M219" s="5" t="inlineStr">
        <is>
          <t>BORDER ROAD ORGANISATION</t>
        </is>
      </c>
      <c r="N219" s="5" t="inlineStr">
        <is>
          <t>NA</t>
        </is>
      </c>
      <c r="O219" s="5" t="inlineStr">
        <is>
          <t>C:\vs_code\TenderHunter2.1.3\download_pdf\GeM-Bidding-7851414.pdf</t>
        </is>
      </c>
      <c r="P219" s="5" t="inlineStr"/>
      <c r="Q219" s="5" t="inlineStr"/>
      <c r="R219" s="5" t="inlineStr">
        <is>
          <t>Yes</t>
        </is>
      </c>
    </row>
    <row r="220" ht="120" customHeight="1">
      <c r="A220" s="5" t="inlineStr">
        <is>
          <t>GEM/2025/B/6184539</t>
        </is>
      </c>
      <c r="B220" s="5" t="inlineStr">
        <is>
          <t>Hiring of Earth Moving Equipments, Material Handling Equipments and Cranes (per Hour basis) - As Pe</t>
        </is>
      </c>
      <c r="C220" s="5" t="inlineStr"/>
      <c r="D220" s="6" t="n">
        <v>45792</v>
      </c>
      <c r="E220" s="6" t="n">
        <v>45803</v>
      </c>
      <c r="F220" s="5" t="inlineStr">
        <is>
          <t>11:00 AM</t>
        </is>
      </c>
      <c r="G220" s="7">
        <f>IF((INDIRECT("E"&amp;ROW())+INDIRECT("F"&amp;ROW()))-NOW() &lt;= 0, "CLOSED", INT((INDIRECT("E"&amp;ROW())+INDIRECT("F"&amp;ROW()))-NOW()) &amp; " days")</f>
        <v/>
      </c>
      <c r="H220" s="5" t="n">
        <v>300000</v>
      </c>
      <c r="I220" s="5" t="n">
        <v>15000000</v>
      </c>
      <c r="J220" s="5" t="inlineStr">
        <is>
          <t>["SRINAGAR"]</t>
        </is>
      </c>
      <c r="K220" s="5" t="inlineStr">
        <is>
          <t>Yes</t>
        </is>
      </c>
      <c r="L220" s="5" t="inlineStr">
        <is>
          <t>Ministry of Defence</t>
        </is>
      </c>
      <c r="M220" s="5" t="inlineStr">
        <is>
          <t>BORDER ROAD ORGANISATION</t>
        </is>
      </c>
      <c r="N220" s="5" t="inlineStr">
        <is>
          <t>NA</t>
        </is>
      </c>
      <c r="O220" s="5" t="inlineStr">
        <is>
          <t>C:\vs_code\TenderHunter2.1.3\download_pdf\GeM-Bidding-7788983.pdf</t>
        </is>
      </c>
      <c r="P220" s="5" t="inlineStr"/>
      <c r="Q220" s="5" t="inlineStr"/>
      <c r="R220" s="5" t="inlineStr">
        <is>
          <t>Yes</t>
        </is>
      </c>
    </row>
    <row r="221" ht="120" customHeight="1">
      <c r="A221" s="5" t="inlineStr">
        <is>
          <t>GEM/2025/B/6227357</t>
        </is>
      </c>
      <c r="B221" s="5" t="inlineStr">
        <is>
          <t>Custom Bid for Services - Repair &amp; Calibration of FIP Assy (Rotary Type) along with 04 NOs Injector</t>
        </is>
      </c>
      <c r="C221" s="5" t="inlineStr"/>
      <c r="D221" s="6" t="n">
        <v>45793</v>
      </c>
      <c r="E221" s="6" t="n">
        <v>45814</v>
      </c>
      <c r="F221" s="5" t="inlineStr">
        <is>
          <t>6:00 PM</t>
        </is>
      </c>
      <c r="G221" s="7">
        <f>IF((INDIRECT("E"&amp;ROW())+INDIRECT("F"&amp;ROW()))-NOW() &lt;= 0, "CLOSED", INT((INDIRECT("E"&amp;ROW())+INDIRECT("F"&amp;ROW()))-NOW()) &amp; " days")</f>
        <v/>
      </c>
      <c r="H221" s="5" t="inlineStr"/>
      <c r="I221" s="5" t="inlineStr"/>
      <c r="J221" s="5" t="inlineStr">
        <is>
          <t>["Ananthnag"]</t>
        </is>
      </c>
      <c r="K221" s="5" t="inlineStr">
        <is>
          <t>Yes</t>
        </is>
      </c>
      <c r="L221" s="5" t="inlineStr">
        <is>
          <t>Ministry of Defence</t>
        </is>
      </c>
      <c r="M221" s="5" t="inlineStr">
        <is>
          <t>BORDER ROAD ORGANISATION</t>
        </is>
      </c>
      <c r="N221" s="5" t="inlineStr">
        <is>
          <t>NA</t>
        </is>
      </c>
      <c r="O221" s="5" t="inlineStr">
        <is>
          <t>C:\vs_code\TenderHunter2.1.3\download_pdf\GeM-Bidding-7836382.pdf</t>
        </is>
      </c>
      <c r="P221" s="5" t="inlineStr"/>
      <c r="Q221" s="5" t="inlineStr"/>
      <c r="R221" s="5" t="inlineStr">
        <is>
          <t>Yes</t>
        </is>
      </c>
    </row>
    <row r="222" ht="120" customHeight="1">
      <c r="A222" s="5" t="inlineStr">
        <is>
          <t>GEM/2025/B/6244075</t>
        </is>
      </c>
      <c r="B222" s="5" t="inlineStr">
        <is>
          <t>Bitumen Heating Tank,Bitumen Heating Tray</t>
        </is>
      </c>
      <c r="C222" s="5" t="n">
        <v>17</v>
      </c>
      <c r="D222" s="6" t="n">
        <v>45796</v>
      </c>
      <c r="E222" s="6" t="n">
        <v>45817</v>
      </c>
      <c r="F222" s="5" t="inlineStr">
        <is>
          <t>11:00 AM</t>
        </is>
      </c>
      <c r="G222" s="7">
        <f>IF((INDIRECT("E"&amp;ROW())+INDIRECT("F"&amp;ROW()))-NOW() &lt;= 0, "CLOSED", INT((INDIRECT("E"&amp;ROW())+INDIRECT("F"&amp;ROW()))-NOW()) &amp; " days")</f>
        <v/>
      </c>
      <c r="H222" s="5" t="inlineStr"/>
      <c r="I222" s="5" t="inlineStr"/>
      <c r="J222" s="5" t="inlineStr">
        <is>
          <t>["Champawat"]</t>
        </is>
      </c>
      <c r="K222" s="5" t="inlineStr">
        <is>
          <t>Yes</t>
        </is>
      </c>
      <c r="L222" s="5" t="inlineStr">
        <is>
          <t>Ministry of Defence</t>
        </is>
      </c>
      <c r="M222" s="5" t="inlineStr">
        <is>
          <t>BORDER ROAD ORGANISATION</t>
        </is>
      </c>
      <c r="N222" s="5" t="inlineStr">
        <is>
          <t>NA</t>
        </is>
      </c>
      <c r="O222" s="5" t="inlineStr">
        <is>
          <t>C:\vs_code\TenderHunter2.1.3\download_pdf\GeM-Bidding-7854751.pdf</t>
        </is>
      </c>
      <c r="P222" s="5" t="inlineStr"/>
      <c r="Q222" s="5" t="inlineStr"/>
      <c r="R222" s="5" t="inlineStr">
        <is>
          <t>Yes</t>
        </is>
      </c>
    </row>
    <row r="223" ht="120" customHeight="1">
      <c r="A223" s="5" t="inlineStr">
        <is>
          <t>GEM/2025/B/6233928</t>
        </is>
      </c>
      <c r="B223" s="5" t="inlineStr">
        <is>
          <t>Pre Fabricated long Conc Drain Cover size 1000 mm x 630 mm x 100 mm</t>
        </is>
      </c>
      <c r="C223" s="5" t="n">
        <v>300</v>
      </c>
      <c r="D223" s="6" t="n">
        <v>45795</v>
      </c>
      <c r="E223" s="6" t="n">
        <v>45817</v>
      </c>
      <c r="F223" s="5" t="inlineStr">
        <is>
          <t>3:00 PM</t>
        </is>
      </c>
      <c r="G223" s="7">
        <f>IF((INDIRECT("E"&amp;ROW())+INDIRECT("F"&amp;ROW()))-NOW() &lt;= 0, "CLOSED", INT((INDIRECT("E"&amp;ROW())+INDIRECT("F"&amp;ROW()))-NOW()) &amp; " days")</f>
        <v/>
      </c>
      <c r="H223" s="5" t="n">
        <v>11982</v>
      </c>
      <c r="I223" s="5" t="n">
        <v>599100</v>
      </c>
      <c r="J223" s="5" t="inlineStr">
        <is>
          <t>["Udhampur"]</t>
        </is>
      </c>
      <c r="K223" s="5" t="inlineStr">
        <is>
          <t>Yes</t>
        </is>
      </c>
      <c r="L223" s="5" t="inlineStr">
        <is>
          <t>Ministry of Defence</t>
        </is>
      </c>
      <c r="M223" s="5" t="inlineStr">
        <is>
          <t>BORDER ROAD ORGANISATION</t>
        </is>
      </c>
      <c r="N223" s="5" t="inlineStr">
        <is>
          <t>NA</t>
        </is>
      </c>
      <c r="O223" s="5" t="inlineStr">
        <is>
          <t>C:\vs_code\TenderHunter2.1.3\download_pdf\GeM-Bidding-7843591.pdf</t>
        </is>
      </c>
      <c r="P223" s="5" t="inlineStr"/>
      <c r="Q223" s="5" t="inlineStr"/>
      <c r="R223" s="5" t="inlineStr">
        <is>
          <t>Yes</t>
        </is>
      </c>
    </row>
    <row r="224" ht="120" customHeight="1">
      <c r="A224" s="5" t="inlineStr">
        <is>
          <t>GEM/2025/B/6225792</t>
        </is>
      </c>
      <c r="B224" s="5" t="inlineStr">
        <is>
          <t>Plywood 8 Ft x 4 Ft x 4 mm,Plywood 8 Ft x 4 Ft x 8 mm,Plywood 8 Ft x 4 Ft x 12 mm,Weather Proof Ply</t>
        </is>
      </c>
      <c r="C224" s="5" t="n">
        <v>1090</v>
      </c>
      <c r="D224" s="6" t="n">
        <v>45798</v>
      </c>
      <c r="E224" s="6" t="n">
        <v>45819</v>
      </c>
      <c r="F224" s="5" t="inlineStr">
        <is>
          <t>10:00 AM</t>
        </is>
      </c>
      <c r="G224" s="7">
        <f>IF((INDIRECT("E"&amp;ROW())+INDIRECT("F"&amp;ROW()))-NOW() &lt;= 0, "CLOSED", INT((INDIRECT("E"&amp;ROW())+INDIRECT("F"&amp;ROW()))-NOW()) &amp; " days")</f>
        <v/>
      </c>
      <c r="H224" s="5" t="n">
        <v>11575</v>
      </c>
      <c r="I224" s="5" t="n">
        <v>578750</v>
      </c>
      <c r="J224" s="5" t="inlineStr">
        <is>
          <t>["Champawat"]</t>
        </is>
      </c>
      <c r="K224" s="5" t="inlineStr">
        <is>
          <t>Yes</t>
        </is>
      </c>
      <c r="L224" s="5" t="inlineStr">
        <is>
          <t>Ministry of Defence</t>
        </is>
      </c>
      <c r="M224" s="5" t="inlineStr">
        <is>
          <t>BORDER ROAD ORGANISATION</t>
        </is>
      </c>
      <c r="N224" s="5" t="inlineStr">
        <is>
          <t>Engineer</t>
        </is>
      </c>
      <c r="O224" s="5" t="inlineStr">
        <is>
          <t>C:\vs_code\TenderHunter2.1.3\download_pdf\GeM-Bidding-7834701.pdf</t>
        </is>
      </c>
      <c r="P224" s="5" t="inlineStr"/>
      <c r="Q224" s="5" t="inlineStr"/>
      <c r="R224" s="5" t="inlineStr">
        <is>
          <t>Yes</t>
        </is>
      </c>
    </row>
    <row r="225" ht="120" customHeight="1">
      <c r="A225" s="5" t="inlineStr">
        <is>
          <t>GEM/2025/B/6220210</t>
        </is>
      </c>
      <c r="B225" s="5" t="inlineStr">
        <is>
          <t>All in One PC (V2) (Q2)</t>
        </is>
      </c>
      <c r="C225" s="5" t="n">
        <v>2</v>
      </c>
      <c r="D225" s="6" t="n">
        <v>45790</v>
      </c>
      <c r="E225" s="6" t="n">
        <v>45800</v>
      </c>
      <c r="F225" s="5" t="inlineStr">
        <is>
          <t>10:00 AM</t>
        </is>
      </c>
      <c r="G225" s="7">
        <f>IF((INDIRECT("E"&amp;ROW())+INDIRECT("F"&amp;ROW()))-NOW() &lt;= 0, "CLOSED", INT((INDIRECT("E"&amp;ROW())+INDIRECT("F"&amp;ROW()))-NOW()) &amp; " days")</f>
        <v/>
      </c>
      <c r="H225" s="5" t="inlineStr"/>
      <c r="I225" s="5" t="inlineStr"/>
      <c r="J225" s="5" t="inlineStr">
        <is>
          <t>["Cachar"]</t>
        </is>
      </c>
      <c r="K225" s="5" t="inlineStr">
        <is>
          <t>Yes</t>
        </is>
      </c>
      <c r="L225" s="5" t="inlineStr">
        <is>
          <t>Ministry of Defence</t>
        </is>
      </c>
      <c r="M225" s="5" t="inlineStr">
        <is>
          <t>BORDER ROAD ORGANISATION</t>
        </is>
      </c>
      <c r="N225" s="5" t="inlineStr">
        <is>
          <t>NA</t>
        </is>
      </c>
      <c r="O225" s="5" t="inlineStr">
        <is>
          <t>C:\vs_code\TenderHunter2.1.3\download_pdf\GeM-Bidding-7828305.pdf</t>
        </is>
      </c>
      <c r="P225" s="5" t="inlineStr"/>
      <c r="Q225" s="5" t="inlineStr"/>
      <c r="R225" s="5" t="inlineStr">
        <is>
          <t>No</t>
        </is>
      </c>
    </row>
    <row r="226" ht="120" customHeight="1">
      <c r="A226" s="5" t="inlineStr">
        <is>
          <t>GEM/2025/B/6222380</t>
        </is>
      </c>
      <c r="B226" s="5" t="inlineStr">
        <is>
          <t>376AX92036 CALIPER,376AX92166, 376AX92206 FRICTION PAD BACKING PLATE,376AX92182 SEAL,376AX92199 PIS</t>
        </is>
      </c>
      <c r="C226" s="5" t="n">
        <v>72</v>
      </c>
      <c r="D226" s="6" t="n">
        <v>45798</v>
      </c>
      <c r="E226" s="6" t="n">
        <v>45819</v>
      </c>
      <c r="F226" s="5" t="inlineStr">
        <is>
          <t>12:00 PM</t>
        </is>
      </c>
      <c r="G226" s="7">
        <f>IF((INDIRECT("E"&amp;ROW())+INDIRECT("F"&amp;ROW()))-NOW() &lt;= 0, "CLOSED", INT((INDIRECT("E"&amp;ROW())+INDIRECT("F"&amp;ROW()))-NOW()) &amp; " days")</f>
        <v/>
      </c>
      <c r="H226" s="5" t="inlineStr"/>
      <c r="I226" s="5" t="inlineStr"/>
      <c r="J226" s="5" t="inlineStr">
        <is>
          <t>["IMPHAL WEST"]</t>
        </is>
      </c>
      <c r="K226" s="5" t="inlineStr">
        <is>
          <t>Yes</t>
        </is>
      </c>
      <c r="L226" s="5" t="inlineStr">
        <is>
          <t>Ministry of Defence</t>
        </is>
      </c>
      <c r="M226" s="5" t="inlineStr">
        <is>
          <t>BORDER ROAD ORGANISATION</t>
        </is>
      </c>
      <c r="N226" s="5" t="inlineStr">
        <is>
          <t>NA</t>
        </is>
      </c>
      <c r="O226" s="5" t="inlineStr">
        <is>
          <t>C:\vs_code\TenderHunter2.1.3\download_pdf\GeM-Bidding-7830801.pdf</t>
        </is>
      </c>
      <c r="P226" s="5" t="inlineStr"/>
      <c r="Q226" s="5" t="inlineStr"/>
      <c r="R226" s="5" t="inlineStr">
        <is>
          <t>Yes</t>
        </is>
      </c>
    </row>
    <row r="227" ht="120" customHeight="1">
      <c r="A227" s="5" t="inlineStr">
        <is>
          <t>GEM/2025/B/6234178</t>
        </is>
      </c>
      <c r="B227" s="5" t="inlineStr">
        <is>
          <t>Repair of Steering Pump Assy,Repair of Travel Motor RH,Repair of Travel Motor LH,Repair of Swing Mo</t>
        </is>
      </c>
      <c r="C227" s="5" t="n">
        <v>5</v>
      </c>
      <c r="D227" s="6" t="n">
        <v>45798</v>
      </c>
      <c r="E227" s="6" t="n">
        <v>45819</v>
      </c>
      <c r="F227" s="5" t="inlineStr">
        <is>
          <t>12:00 PM</t>
        </is>
      </c>
      <c r="G227" s="7">
        <f>IF((INDIRECT("E"&amp;ROW())+INDIRECT("F"&amp;ROW()))-NOW() &lt;= 0, "CLOSED", INT((INDIRECT("E"&amp;ROW())+INDIRECT("F"&amp;ROW()))-NOW()) &amp; " days")</f>
        <v/>
      </c>
      <c r="H227" s="5" t="inlineStr"/>
      <c r="I227" s="5" t="inlineStr"/>
      <c r="J227" s="5" t="inlineStr">
        <is>
          <t>["IMPHAL WEST"]</t>
        </is>
      </c>
      <c r="K227" s="5" t="inlineStr">
        <is>
          <t>Yes</t>
        </is>
      </c>
      <c r="L227" s="5" t="inlineStr">
        <is>
          <t>Ministry of Defence</t>
        </is>
      </c>
      <c r="M227" s="5" t="inlineStr">
        <is>
          <t>BORDER ROAD ORGANISATION</t>
        </is>
      </c>
      <c r="N227" s="5" t="inlineStr">
        <is>
          <t>NA</t>
        </is>
      </c>
      <c r="O227" s="5" t="inlineStr">
        <is>
          <t>C:\vs_code\TenderHunter2.1.3\download_pdf\GeM-Bidding-7843859.pdf</t>
        </is>
      </c>
      <c r="P227" s="5" t="inlineStr"/>
      <c r="Q227" s="5" t="inlineStr"/>
      <c r="R227" s="5" t="inlineStr">
        <is>
          <t>Yes</t>
        </is>
      </c>
    </row>
    <row r="228" ht="120" customHeight="1">
      <c r="A228" s="5" t="inlineStr">
        <is>
          <t>GEM/2025/B/6157603</t>
        </is>
      </c>
      <c r="B228" s="5" t="inlineStr">
        <is>
          <t>41337 Nozzle,9441037000 Feed Pump Service Kit,40987 Head and Rotor Assy,21232 Liner Transfer Assy,3</t>
        </is>
      </c>
      <c r="C228" s="5" t="n">
        <v>36</v>
      </c>
      <c r="D228" s="6" t="n">
        <v>45776</v>
      </c>
      <c r="E228" s="6" t="n">
        <v>45800</v>
      </c>
      <c r="F228" s="5" t="inlineStr">
        <is>
          <t>10:00 AM</t>
        </is>
      </c>
      <c r="G228" s="7">
        <f>IF((INDIRECT("E"&amp;ROW())+INDIRECT("F"&amp;ROW()))-NOW() &lt;= 0, "CLOSED", INT((INDIRECT("E"&amp;ROW())+INDIRECT("F"&amp;ROW()))-NOW()) &amp; " days")</f>
        <v/>
      </c>
      <c r="H228" s="5" t="inlineStr"/>
      <c r="I228" s="5" t="inlineStr"/>
      <c r="J228" s="5" t="inlineStr">
        <is>
          <t>["Gurdaspur"]</t>
        </is>
      </c>
      <c r="K228" s="5" t="inlineStr">
        <is>
          <t>Yes</t>
        </is>
      </c>
      <c r="L228" s="5" t="inlineStr">
        <is>
          <t>Ministry of Defence</t>
        </is>
      </c>
      <c r="M228" s="5" t="inlineStr">
        <is>
          <t>BORDER ROAD ORGANISATION</t>
        </is>
      </c>
      <c r="N228" s="5" t="inlineStr">
        <is>
          <t>NA</t>
        </is>
      </c>
      <c r="O228" s="5" t="inlineStr">
        <is>
          <t>C:\vs_code\TenderHunter2.1.3\download_pdf\GeM-Bidding-7759183.pdf</t>
        </is>
      </c>
      <c r="P228" s="5" t="inlineStr"/>
      <c r="Q228" s="5" t="inlineStr"/>
      <c r="R228" s="5" t="inlineStr">
        <is>
          <t>No</t>
        </is>
      </c>
    </row>
    <row r="229" ht="120" customHeight="1">
      <c r="A229" s="5" t="inlineStr">
        <is>
          <t>GEM/2025/B/6149274</t>
        </is>
      </c>
      <c r="B229" s="5" t="inlineStr">
        <is>
          <t>Supply and stacking of stone chips 40 mm between km 56.40 to 65.05 on DNBCK road,Supply and stackin</t>
        </is>
      </c>
      <c r="C229" s="5" t="n">
        <v>6902</v>
      </c>
      <c r="D229" s="6" t="n">
        <v>45779</v>
      </c>
      <c r="E229" s="6" t="n">
        <v>45801</v>
      </c>
      <c r="F229" s="5" t="inlineStr">
        <is>
          <t>12:00 PM</t>
        </is>
      </c>
      <c r="G229" s="7">
        <f>IF((INDIRECT("E"&amp;ROW())+INDIRECT("F"&amp;ROW()))-NOW() &lt;= 0, "CLOSED", INT((INDIRECT("E"&amp;ROW())+INDIRECT("F"&amp;ROW()))-NOW()) &amp; " days")</f>
        <v/>
      </c>
      <c r="H229" s="5" t="n">
        <v>1206622</v>
      </c>
      <c r="I229" s="5" t="n">
        <v>60331100</v>
      </c>
      <c r="J229" s="5" t="inlineStr">
        <is>
          <t>["Budgam"]</t>
        </is>
      </c>
      <c r="K229" s="5" t="inlineStr">
        <is>
          <t>Yes</t>
        </is>
      </c>
      <c r="L229" s="5" t="inlineStr">
        <is>
          <t>Ministry of Defence</t>
        </is>
      </c>
      <c r="M229" s="5" t="inlineStr">
        <is>
          <t>BORDER ROAD ORGANISATION</t>
        </is>
      </c>
      <c r="N229" s="5" t="inlineStr">
        <is>
          <t>NA</t>
        </is>
      </c>
      <c r="O229" s="5" t="inlineStr">
        <is>
          <t>C:\vs_code\TenderHunter2.1.3\download_pdf\GeM-Bidding-7749785.pdf</t>
        </is>
      </c>
      <c r="P229" s="5" t="inlineStr"/>
      <c r="Q229" s="5" t="inlineStr"/>
      <c r="R229" s="5" t="inlineStr">
        <is>
          <t>No</t>
        </is>
      </c>
    </row>
    <row r="230" ht="120" customHeight="1">
      <c r="A230" s="5" t="inlineStr">
        <is>
          <t>GEM/2025/B/6236625</t>
        </is>
      </c>
      <c r="B230" s="5" t="inlineStr">
        <is>
          <t>BOQ1,BOQ2,BOQ3,BOQ4,BOQ5,BOQ6,BOQ7,BOQ8,BOQ9,BOQ10,BOQ11,BOQ12,BOQ13,BOQ14,BOQ15,BOQ16,BOQ17,BOQ18,</t>
        </is>
      </c>
      <c r="C230" s="5" t="n">
        <v>10726</v>
      </c>
      <c r="D230" s="6" t="n">
        <v>45798</v>
      </c>
      <c r="E230" s="6" t="n">
        <v>45819</v>
      </c>
      <c r="F230" s="5" t="inlineStr">
        <is>
          <t>1:00 PM</t>
        </is>
      </c>
      <c r="G230" s="7">
        <f>IF((INDIRECT("E"&amp;ROW())+INDIRECT("F"&amp;ROW()))-NOW() &lt;= 0, "CLOSED", INT((INDIRECT("E"&amp;ROW())+INDIRECT("F"&amp;ROW()))-NOW()) &amp; " days")</f>
        <v/>
      </c>
      <c r="H230" s="5" t="n">
        <v>48000</v>
      </c>
      <c r="I230" s="5" t="n">
        <v>2400000</v>
      </c>
      <c r="J230" s="5" t="inlineStr">
        <is>
          <t>["KULLU"]</t>
        </is>
      </c>
      <c r="K230" s="5" t="inlineStr">
        <is>
          <t>Yes</t>
        </is>
      </c>
      <c r="L230" s="5" t="inlineStr">
        <is>
          <t>Ministry of Defence</t>
        </is>
      </c>
      <c r="M230" s="5" t="inlineStr">
        <is>
          <t>BORDER ROAD ORGANISATION</t>
        </is>
      </c>
      <c r="N230" s="5" t="inlineStr">
        <is>
          <t>Engineer</t>
        </is>
      </c>
      <c r="O230" s="5" t="inlineStr">
        <is>
          <t>C:\vs_code\TenderHunter2.1.3\download_pdf\GeM-Bidding-7846488.pdf</t>
        </is>
      </c>
      <c r="P230" s="5" t="inlineStr"/>
      <c r="Q230" s="5" t="inlineStr"/>
      <c r="R230" s="5" t="inlineStr">
        <is>
          <t>Yes</t>
        </is>
      </c>
    </row>
    <row r="231" ht="120" customHeight="1">
      <c r="A231" s="5" t="inlineStr">
        <is>
          <t>GEM/2025/B/6232868</t>
        </is>
      </c>
      <c r="B231" s="5" t="inlineStr">
        <is>
          <t>Coarse Sand , Stone Metal 40 MM</t>
        </is>
      </c>
      <c r="C231" s="5" t="n">
        <v>200</v>
      </c>
      <c r="D231" s="6" t="n">
        <v>45798</v>
      </c>
      <c r="E231" s="6" t="n">
        <v>45819</v>
      </c>
      <c r="F231" s="5" t="inlineStr">
        <is>
          <t>12:00 PM</t>
        </is>
      </c>
      <c r="G231" s="7">
        <f>IF((INDIRECT("E"&amp;ROW())+INDIRECT("F"&amp;ROW()))-NOW() &lt;= 0, "CLOSED", INT((INDIRECT("E"&amp;ROW())+INDIRECT("F"&amp;ROW()))-NOW()) &amp; " days")</f>
        <v/>
      </c>
      <c r="H231" s="5" t="n">
        <v>32300</v>
      </c>
      <c r="I231" s="5" t="n">
        <v>1615000</v>
      </c>
      <c r="J231" s="5" t="inlineStr">
        <is>
          <t>["IMPHAL WEST"]</t>
        </is>
      </c>
      <c r="K231" s="5" t="inlineStr">
        <is>
          <t>Yes</t>
        </is>
      </c>
      <c r="L231" s="5" t="inlineStr">
        <is>
          <t>Ministry of Defence</t>
        </is>
      </c>
      <c r="M231" s="5" t="inlineStr">
        <is>
          <t>BORDER ROAD ORGANISATION</t>
        </is>
      </c>
      <c r="N231" s="5" t="inlineStr">
        <is>
          <t>NA</t>
        </is>
      </c>
      <c r="O231" s="5" t="inlineStr">
        <is>
          <t>C:\vs_code\TenderHunter2.1.3\download_pdf\GeM-Bidding-7842433.pdf</t>
        </is>
      </c>
      <c r="P231" s="5" t="inlineStr"/>
      <c r="Q231" s="5" t="inlineStr"/>
      <c r="R231" s="5" t="inlineStr">
        <is>
          <t>Yes</t>
        </is>
      </c>
    </row>
    <row r="232" ht="120" customHeight="1">
      <c r="A232" s="5" t="inlineStr">
        <is>
          <t>GEM/2025/B/6254603</t>
        </is>
      </c>
      <c r="B232" s="5" t="inlineStr">
        <is>
          <t>Chequered Cement Concrete Tiles as per IS 13801</t>
        </is>
      </c>
      <c r="C232" s="5" t="n">
        <v>25000</v>
      </c>
      <c r="D232" s="6" t="n">
        <v>45798</v>
      </c>
      <c r="E232" s="6" t="n">
        <v>45808</v>
      </c>
      <c r="F232" s="5" t="inlineStr">
        <is>
          <t>1:00 PM</t>
        </is>
      </c>
      <c r="G232" s="7">
        <f>IF((INDIRECT("E"&amp;ROW())+INDIRECT("F"&amp;ROW()))-NOW() &lt;= 0, "CLOSED", INT((INDIRECT("E"&amp;ROW())+INDIRECT("F"&amp;ROW()))-NOW()) &amp; " days")</f>
        <v/>
      </c>
      <c r="H232" s="5" t="n">
        <v>34000</v>
      </c>
      <c r="I232" s="5" t="n">
        <v>1700000</v>
      </c>
      <c r="J232" s="5" t="inlineStr">
        <is>
          <t>["West Siang"]</t>
        </is>
      </c>
      <c r="K232" s="5" t="inlineStr">
        <is>
          <t>Yes</t>
        </is>
      </c>
      <c r="L232" s="5" t="inlineStr">
        <is>
          <t>Ministry of Defence</t>
        </is>
      </c>
      <c r="M232" s="5" t="inlineStr">
        <is>
          <t>BORDER ROAD ORGANISATION</t>
        </is>
      </c>
      <c r="N232" s="5" t="inlineStr">
        <is>
          <t>NA</t>
        </is>
      </c>
      <c r="O232" s="5" t="inlineStr">
        <is>
          <t>C:\vs_code\TenderHunter2.1.3\download_pdf\GeM-Bidding-7866522.pdf</t>
        </is>
      </c>
      <c r="P232" s="5" t="inlineStr"/>
      <c r="Q232" s="5" t="inlineStr"/>
      <c r="R232" s="5" t="inlineStr">
        <is>
          <t>Yes</t>
        </is>
      </c>
    </row>
    <row r="233" ht="120" customHeight="1">
      <c r="A233" s="5" t="inlineStr">
        <is>
          <t>GEM/2025/B/6257928</t>
        </is>
      </c>
      <c r="B233" s="5" t="inlineStr">
        <is>
          <t>Self Adhesive Flags (V2),Self Adhesive Flags (V2),Fluid Correction Pen (V2),Exam Pad (V2),Desk Pads</t>
        </is>
      </c>
      <c r="C233" s="5" t="n">
        <v>27718</v>
      </c>
      <c r="D233" s="6" t="n">
        <v>45798</v>
      </c>
      <c r="E233" s="6" t="n">
        <v>45819</v>
      </c>
      <c r="F233" s="5" t="inlineStr">
        <is>
          <t>3:00 PM</t>
        </is>
      </c>
      <c r="G233" s="7">
        <f>IF((INDIRECT("E"&amp;ROW())+INDIRECT("F"&amp;ROW()))-NOW() &lt;= 0, "CLOSED", INT((INDIRECT("E"&amp;ROW())+INDIRECT("F"&amp;ROW()))-NOW()) &amp; " days")</f>
        <v/>
      </c>
      <c r="H233" s="5" t="inlineStr"/>
      <c r="I233" s="5" t="inlineStr"/>
      <c r="J233" s="5" t="inlineStr">
        <is>
          <t>["PUNE CITY"]</t>
        </is>
      </c>
      <c r="K233" s="5" t="inlineStr">
        <is>
          <t>Yes</t>
        </is>
      </c>
      <c r="L233" s="5" t="inlineStr">
        <is>
          <t>Ministry of Defence</t>
        </is>
      </c>
      <c r="M233" s="5" t="inlineStr">
        <is>
          <t>BORDER ROAD ORGANISATION</t>
        </is>
      </c>
      <c r="N233" s="5" t="inlineStr">
        <is>
          <t>NA</t>
        </is>
      </c>
      <c r="O233" s="5" t="inlineStr">
        <is>
          <t>C:\vs_code\TenderHunter2.1.3\download_pdf\GeM-Bidding-7870144.pdf</t>
        </is>
      </c>
      <c r="P233" s="5" t="inlineStr"/>
      <c r="Q233" s="5" t="inlineStr"/>
      <c r="R233" s="5" t="inlineStr">
        <is>
          <t>Yes</t>
        </is>
      </c>
    </row>
    <row r="234" ht="120" customHeight="1">
      <c r="A234" s="5" t="inlineStr">
        <is>
          <t>GEM/2025/B/6183224</t>
        </is>
      </c>
      <c r="B234" s="5" t="inlineStr">
        <is>
          <t>W - Beam Crash Barrier (Q2)</t>
        </is>
      </c>
      <c r="C234" s="5" t="n">
        <v>1300</v>
      </c>
      <c r="D234" s="6" t="n">
        <v>45784</v>
      </c>
      <c r="E234" s="6" t="n">
        <v>45805</v>
      </c>
      <c r="F234" s="5" t="inlineStr">
        <is>
          <t>10:00 AM</t>
        </is>
      </c>
      <c r="G234" s="7">
        <f>IF((INDIRECT("E"&amp;ROW())+INDIRECT("F"&amp;ROW()))-NOW() &lt;= 0, "CLOSED", INT((INDIRECT("E"&amp;ROW())+INDIRECT("F"&amp;ROW()))-NOW()) &amp; " days")</f>
        <v/>
      </c>
      <c r="H234" s="5" t="n">
        <v>195000</v>
      </c>
      <c r="I234" s="5" t="n">
        <v>9750000</v>
      </c>
      <c r="J234" s="5" t="inlineStr">
        <is>
          <t>["Champawat"]</t>
        </is>
      </c>
      <c r="K234" s="5" t="inlineStr">
        <is>
          <t>Yes</t>
        </is>
      </c>
      <c r="L234" s="5" t="inlineStr">
        <is>
          <t>Ministry of Defence</t>
        </is>
      </c>
      <c r="M234" s="5" t="inlineStr">
        <is>
          <t>BORDER ROAD ORGANISATION</t>
        </is>
      </c>
      <c r="N234" s="5" t="inlineStr">
        <is>
          <t>Engineer</t>
        </is>
      </c>
      <c r="O234" s="5" t="inlineStr">
        <is>
          <t>C:\vs_code\TenderHunter2.1.3\download_pdf\GeM-Bidding-7787548.pdf</t>
        </is>
      </c>
      <c r="P234" s="5" t="inlineStr"/>
      <c r="Q234" s="5" t="inlineStr"/>
      <c r="R234" s="5" t="inlineStr">
        <is>
          <t>Yes</t>
        </is>
      </c>
    </row>
    <row r="235" ht="120" customHeight="1">
      <c r="A235" s="5" t="inlineStr">
        <is>
          <t>GEM/2025/B/6167642</t>
        </is>
      </c>
      <c r="B235" s="5" t="inlineStr">
        <is>
          <t xml:space="preserve">Repair of cabin assy including Denting and fabrication of related structure and alignment of cabin </t>
        </is>
      </c>
      <c r="C235" s="5" t="n">
        <v>24</v>
      </c>
      <c r="D235" s="6" t="n">
        <v>45800</v>
      </c>
      <c r="E235" s="6" t="n">
        <v>45801</v>
      </c>
      <c r="F235" s="5" t="inlineStr">
        <is>
          <t>10:00 AM</t>
        </is>
      </c>
      <c r="G235" s="7">
        <f>IF((INDIRECT("E"&amp;ROW())+INDIRECT("F"&amp;ROW()))-NOW() &lt;= 0, "CLOSED", INT((INDIRECT("E"&amp;ROW())+INDIRECT("F"&amp;ROW()))-NOW()) &amp; " days")</f>
        <v/>
      </c>
      <c r="H235" s="5" t="inlineStr"/>
      <c r="I235" s="5" t="inlineStr"/>
      <c r="J235" s="5" t="inlineStr">
        <is>
          <t>["Gurdaspur"]</t>
        </is>
      </c>
      <c r="K235" s="5" t="inlineStr">
        <is>
          <t>Yes</t>
        </is>
      </c>
      <c r="L235" s="5" t="inlineStr">
        <is>
          <t>Ministry of Defence</t>
        </is>
      </c>
      <c r="M235" s="5" t="inlineStr">
        <is>
          <t>BORDER ROAD ORGANISATION</t>
        </is>
      </c>
      <c r="N235" s="5" t="inlineStr">
        <is>
          <t>NA</t>
        </is>
      </c>
      <c r="O235" s="5" t="inlineStr">
        <is>
          <t>C:\vs_code\TenderHunter2.1.3\download_pdf\GeM-Bidding-7770183.pdf</t>
        </is>
      </c>
      <c r="P235" s="5" t="inlineStr"/>
      <c r="Q235" s="5" t="inlineStr"/>
      <c r="R235" s="5" t="inlineStr">
        <is>
          <t>No</t>
        </is>
      </c>
    </row>
    <row r="236" ht="120" customHeight="1">
      <c r="A236" s="5" t="inlineStr">
        <is>
          <t>GEM/2025/B/6180214</t>
        </is>
      </c>
      <c r="B236" s="5" t="inlineStr">
        <is>
          <t>26212684,STATOR ASSY,26211092,D E BEARING,26240792,SOLENOID SWITCH,26253312,ARMATURE ASSY,26253323,</t>
        </is>
      </c>
      <c r="C236" s="5" t="n">
        <v>27</v>
      </c>
      <c r="D236" s="6" t="n">
        <v>45776</v>
      </c>
      <c r="E236" s="6" t="n">
        <v>45803</v>
      </c>
      <c r="F236" s="5" t="inlineStr">
        <is>
          <t>9:00 AM</t>
        </is>
      </c>
      <c r="G236" s="7">
        <f>IF((INDIRECT("E"&amp;ROW())+INDIRECT("F"&amp;ROW()))-NOW() &lt;= 0, "CLOSED", INT((INDIRECT("E"&amp;ROW())+INDIRECT("F"&amp;ROW()))-NOW()) &amp; " days")</f>
        <v/>
      </c>
      <c r="H236" s="5" t="inlineStr"/>
      <c r="I236" s="5" t="inlineStr"/>
      <c r="J236" s="5" t="inlineStr">
        <is>
          <t>["Upper Siang"]</t>
        </is>
      </c>
      <c r="K236" s="5" t="inlineStr">
        <is>
          <t>Yes</t>
        </is>
      </c>
      <c r="L236" s="5" t="inlineStr">
        <is>
          <t>Ministry of Defence</t>
        </is>
      </c>
      <c r="M236" s="5" t="inlineStr">
        <is>
          <t>BORDER ROAD ORGANISATION</t>
        </is>
      </c>
      <c r="N236" s="5" t="inlineStr">
        <is>
          <t>NA</t>
        </is>
      </c>
      <c r="O236" s="5" t="inlineStr">
        <is>
          <t>C:\vs_code\TenderHunter2.1.3\download_pdf\GeM-Bidding-7784289.pdf</t>
        </is>
      </c>
      <c r="P236" s="5" t="inlineStr"/>
      <c r="Q236" s="5" t="inlineStr"/>
      <c r="R236" s="5" t="inlineStr">
        <is>
          <t>Yes</t>
        </is>
      </c>
    </row>
    <row r="237" ht="120" customHeight="1">
      <c r="A237" s="5" t="inlineStr">
        <is>
          <t>GEM/2025/B/6173272</t>
        </is>
      </c>
      <c r="B237" s="5" t="inlineStr">
        <is>
          <t>Ordinary Portland Cement (V3) Confirming to IS 269</t>
        </is>
      </c>
      <c r="C237" s="5" t="n">
        <v>5000</v>
      </c>
      <c r="D237" s="6" t="n">
        <v>45800</v>
      </c>
      <c r="E237" s="6" t="n">
        <v>45801</v>
      </c>
      <c r="F237" s="5" t="inlineStr">
        <is>
          <t>10:00 AM</t>
        </is>
      </c>
      <c r="G237" s="7">
        <f>IF((INDIRECT("E"&amp;ROW())+INDIRECT("F"&amp;ROW()))-NOW() &lt;= 0, "CLOSED", INT((INDIRECT("E"&amp;ROW())+INDIRECT("F"&amp;ROW()))-NOW()) &amp; " days")</f>
        <v/>
      </c>
      <c r="H237" s="5" t="inlineStr"/>
      <c r="I237" s="5" t="inlineStr"/>
      <c r="J237" s="5" t="inlineStr">
        <is>
          <t>["Budgam"]</t>
        </is>
      </c>
      <c r="K237" s="5" t="inlineStr">
        <is>
          <t>Yes</t>
        </is>
      </c>
      <c r="L237" s="5" t="inlineStr">
        <is>
          <t>Ministry of Defence</t>
        </is>
      </c>
      <c r="M237" s="5" t="inlineStr">
        <is>
          <t>BORDER ROAD ORGANISATION</t>
        </is>
      </c>
      <c r="N237" s="5" t="inlineStr">
        <is>
          <t>NA</t>
        </is>
      </c>
      <c r="O237" s="5" t="inlineStr">
        <is>
          <t>C:\vs_code\TenderHunter2.1.3\download_pdf\GeM-Bidding-7776428.pdf</t>
        </is>
      </c>
      <c r="P237" s="5" t="inlineStr"/>
      <c r="Q237" s="5" t="inlineStr"/>
      <c r="R237" s="5" t="inlineStr">
        <is>
          <t>No</t>
        </is>
      </c>
    </row>
    <row r="238" ht="120" customHeight="1">
      <c r="A238" s="5" t="inlineStr">
        <is>
          <t>GEM/2025/B/6157371</t>
        </is>
      </c>
      <c r="B238" s="5" t="inlineStr">
        <is>
          <t>200525219900 DIPPER CYL PIN,200129202800 BUCKET LINK LEVER PIN 45X300MM,200395136500 PRIMARY ELEMEN</t>
        </is>
      </c>
      <c r="C238" s="5" t="n">
        <v>63</v>
      </c>
      <c r="D238" s="6" t="n">
        <v>45779</v>
      </c>
      <c r="E238" s="6" t="n">
        <v>45800</v>
      </c>
      <c r="F238" s="5" t="inlineStr">
        <is>
          <t>10:00 AM</t>
        </is>
      </c>
      <c r="G238" s="7">
        <f>IF((INDIRECT("E"&amp;ROW())+INDIRECT("F"&amp;ROW()))-NOW() &lt;= 0, "CLOSED", INT((INDIRECT("E"&amp;ROW())+INDIRECT("F"&amp;ROW()))-NOW()) &amp; " days")</f>
        <v/>
      </c>
      <c r="H238" s="5" t="inlineStr"/>
      <c r="I238" s="5" t="inlineStr"/>
      <c r="J238" s="5" t="inlineStr">
        <is>
          <t>["HANUMANGARGH"]</t>
        </is>
      </c>
      <c r="K238" s="5" t="inlineStr">
        <is>
          <t>Yes</t>
        </is>
      </c>
      <c r="L238" s="5" t="inlineStr">
        <is>
          <t>Ministry of Defence</t>
        </is>
      </c>
      <c r="M238" s="5" t="inlineStr">
        <is>
          <t>BORDER ROAD ORGANISATION</t>
        </is>
      </c>
      <c r="N238" s="5" t="inlineStr">
        <is>
          <t>NA</t>
        </is>
      </c>
      <c r="O238" s="5" t="inlineStr">
        <is>
          <t>C:\vs_code\TenderHunter2.1.3\download_pdf\GeM-Bidding-7758924.pdf</t>
        </is>
      </c>
      <c r="P238" s="5" t="inlineStr"/>
      <c r="Q238" s="5" t="inlineStr"/>
      <c r="R238" s="5" t="inlineStr">
        <is>
          <t>No</t>
        </is>
      </c>
    </row>
    <row r="239" ht="120" customHeight="1">
      <c r="A239" s="5" t="inlineStr">
        <is>
          <t>GEM/2025/B/6234057</t>
        </is>
      </c>
      <c r="B239" s="5" t="inlineStr">
        <is>
          <t>Fully Automatic 5 HP Forward Reversible Plate Compactor, Capacity: 3 Ton</t>
        </is>
      </c>
      <c r="C239" s="5" t="n">
        <v>1</v>
      </c>
      <c r="D239" s="6" t="n">
        <v>45795</v>
      </c>
      <c r="E239" s="6" t="n">
        <v>45817</v>
      </c>
      <c r="F239" s="5" t="inlineStr">
        <is>
          <t>3:00 PM</t>
        </is>
      </c>
      <c r="G239" s="7">
        <f>IF((INDIRECT("E"&amp;ROW())+INDIRECT("F"&amp;ROW()))-NOW() &lt;= 0, "CLOSED", INT((INDIRECT("E"&amp;ROW())+INDIRECT("F"&amp;ROW()))-NOW()) &amp; " days")</f>
        <v/>
      </c>
      <c r="H239" s="5" t="inlineStr"/>
      <c r="I239" s="5" t="inlineStr"/>
      <c r="J239" s="5" t="inlineStr">
        <is>
          <t>["Udhampur"]</t>
        </is>
      </c>
      <c r="K239" s="5" t="inlineStr">
        <is>
          <t>Yes</t>
        </is>
      </c>
      <c r="L239" s="5" t="inlineStr">
        <is>
          <t>Ministry of Defence</t>
        </is>
      </c>
      <c r="M239" s="5" t="inlineStr">
        <is>
          <t>BORDER ROAD ORGANISATION</t>
        </is>
      </c>
      <c r="N239" s="5" t="inlineStr">
        <is>
          <t>NA</t>
        </is>
      </c>
      <c r="O239" s="5" t="inlineStr">
        <is>
          <t>C:\vs_code\TenderHunter2.1.3\download_pdf\GeM-Bidding-7843731.pdf</t>
        </is>
      </c>
      <c r="P239" s="5" t="inlineStr"/>
      <c r="Q239" s="5" t="inlineStr"/>
      <c r="R239" s="5" t="inlineStr">
        <is>
          <t>Yes</t>
        </is>
      </c>
    </row>
    <row r="240" ht="120" customHeight="1">
      <c r="A240" s="5" t="inlineStr">
        <is>
          <t>GEM/2025/B/6233076</t>
        </is>
      </c>
      <c r="B240" s="5" t="inlineStr">
        <is>
          <t>Title1,Title2,Title3,Title4,Title5,Title6</t>
        </is>
      </c>
      <c r="C240" s="5" t="n">
        <v>19814</v>
      </c>
      <c r="D240" s="6" t="n">
        <v>45792</v>
      </c>
      <c r="E240" s="6" t="n">
        <v>45813</v>
      </c>
      <c r="F240" s="5" t="inlineStr">
        <is>
          <t>6:00 PM</t>
        </is>
      </c>
      <c r="G240" s="7">
        <f>IF((INDIRECT("E"&amp;ROW())+INDIRECT("F"&amp;ROW()))-NOW() &lt;= 0, "CLOSED", INT((INDIRECT("E"&amp;ROW())+INDIRECT("F"&amp;ROW()))-NOW()) &amp; " days")</f>
        <v/>
      </c>
      <c r="H240" s="5" t="n">
        <v>2300000</v>
      </c>
      <c r="I240" s="5" t="n">
        <v>115000000</v>
      </c>
      <c r="J240" s="5" t="inlineStr">
        <is>
          <t>["Leh"]</t>
        </is>
      </c>
      <c r="K240" s="5" t="inlineStr">
        <is>
          <t>Yes</t>
        </is>
      </c>
      <c r="L240" s="5" t="inlineStr">
        <is>
          <t>Ministry of Defence</t>
        </is>
      </c>
      <c r="M240" s="5" t="inlineStr">
        <is>
          <t>BORDER ROAD ORGANISATION</t>
        </is>
      </c>
      <c r="N240" s="5" t="inlineStr">
        <is>
          <t>NA</t>
        </is>
      </c>
      <c r="O240" s="5" t="inlineStr">
        <is>
          <t>C:\vs_code\TenderHunter2.1.3\download_pdf\GeM-Bidding-7842671.pdf</t>
        </is>
      </c>
      <c r="P240" s="5" t="inlineStr"/>
      <c r="Q240" s="5" t="inlineStr"/>
      <c r="R240" s="5" t="inlineStr">
        <is>
          <t>Yes</t>
        </is>
      </c>
    </row>
    <row r="241" ht="120" customHeight="1">
      <c r="A241" s="5" t="inlineStr">
        <is>
          <t>GEM/2025/B/6179868</t>
        </is>
      </c>
      <c r="B241" s="5" t="inlineStr">
        <is>
          <t>Supply and stacking of sand between km 0.00 to 7.00 on PG PG road.,Supply and stacking of sand betw</t>
        </is>
      </c>
      <c r="C241" s="5" t="n">
        <v>2500</v>
      </c>
      <c r="D241" s="6" t="n">
        <v>45792</v>
      </c>
      <c r="E241" s="6" t="n">
        <v>45813</v>
      </c>
      <c r="F241" s="5" t="inlineStr">
        <is>
          <t>6:00 PM</t>
        </is>
      </c>
      <c r="G241" s="7">
        <f>IF((INDIRECT("E"&amp;ROW())+INDIRECT("F"&amp;ROW()))-NOW() &lt;= 0, "CLOSED", INT((INDIRECT("E"&amp;ROW())+INDIRECT("F"&amp;ROW()))-NOW()) &amp; " days")</f>
        <v/>
      </c>
      <c r="H241" s="5" t="n">
        <v>356000</v>
      </c>
      <c r="I241" s="5" t="n">
        <v>17800000</v>
      </c>
      <c r="J241" s="5" t="inlineStr">
        <is>
          <t>["Budgam"]</t>
        </is>
      </c>
      <c r="K241" s="5" t="inlineStr">
        <is>
          <t>Yes</t>
        </is>
      </c>
      <c r="L241" s="5" t="inlineStr">
        <is>
          <t>Ministry of Defence</t>
        </is>
      </c>
      <c r="M241" s="5" t="inlineStr">
        <is>
          <t>BORDER ROAD ORGANISATION</t>
        </is>
      </c>
      <c r="N241" s="5" t="inlineStr">
        <is>
          <t>NA</t>
        </is>
      </c>
      <c r="O241" s="5" t="inlineStr">
        <is>
          <t>C:\vs_code\TenderHunter2.1.3\download_pdf\GeM-Bidding-7783905.pdf</t>
        </is>
      </c>
      <c r="P241" s="5" t="inlineStr"/>
      <c r="Q241" s="5" t="inlineStr"/>
      <c r="R241" s="5" t="inlineStr">
        <is>
          <t>Yes</t>
        </is>
      </c>
    </row>
    <row r="242" ht="120" customHeight="1">
      <c r="A242" s="5" t="inlineStr">
        <is>
          <t>GEM/2025/B/6155874</t>
        </is>
      </c>
      <c r="B242" s="5" t="inlineStr">
        <is>
          <t>278909130107 Assy Air Filter for Tata Safari,278914510101 Turbo charger Honey well for Tata Safari,</t>
        </is>
      </c>
      <c r="C242" s="5" t="n">
        <v>35</v>
      </c>
      <c r="D242" s="6" t="n">
        <v>45800</v>
      </c>
      <c r="E242" s="6" t="n">
        <v>45801</v>
      </c>
      <c r="F242" s="5" t="inlineStr">
        <is>
          <t>11:00 AM</t>
        </is>
      </c>
      <c r="G242" s="7">
        <f>IF((INDIRECT("E"&amp;ROW())+INDIRECT("F"&amp;ROW()))-NOW() &lt;= 0, "CLOSED", INT((INDIRECT("E"&amp;ROW())+INDIRECT("F"&amp;ROW()))-NOW()) &amp; " days")</f>
        <v/>
      </c>
      <c r="H242" s="5" t="inlineStr"/>
      <c r="I242" s="5" t="inlineStr"/>
      <c r="J242" s="5" t="inlineStr">
        <is>
          <t>["Leh"]</t>
        </is>
      </c>
      <c r="K242" s="5" t="inlineStr">
        <is>
          <t>Yes</t>
        </is>
      </c>
      <c r="L242" s="5" t="inlineStr">
        <is>
          <t>Ministry of Defence</t>
        </is>
      </c>
      <c r="M242" s="5" t="inlineStr">
        <is>
          <t>BORDER ROAD ORGANISATION</t>
        </is>
      </c>
      <c r="N242" s="5" t="inlineStr">
        <is>
          <t>NA</t>
        </is>
      </c>
      <c r="O242" s="5" t="inlineStr">
        <is>
          <t>C:\vs_code\TenderHunter2.1.3\download_pdf\GeM-Bidding-7757235.pdf</t>
        </is>
      </c>
      <c r="P242" s="5" t="inlineStr"/>
      <c r="Q242" s="5" t="inlineStr"/>
      <c r="R242" s="5" t="inlineStr">
        <is>
          <t>No</t>
        </is>
      </c>
    </row>
    <row r="243" ht="120" customHeight="1">
      <c r="A243" s="5" t="inlineStr">
        <is>
          <t>GEM/2025/B/6259915</t>
        </is>
      </c>
      <c r="B243" s="5" t="inlineStr">
        <is>
          <t xml:space="preserve">Supply of Anti Cut Anti Climb Modular fencing items completed with all accessories,Fence Gate size </t>
        </is>
      </c>
      <c r="C243" s="5" t="n">
        <v>39</v>
      </c>
      <c r="D243" s="6" t="n">
        <v>45799</v>
      </c>
      <c r="E243" s="6" t="n">
        <v>45820</v>
      </c>
      <c r="F243" s="5" t="inlineStr">
        <is>
          <t>2:00 PM</t>
        </is>
      </c>
      <c r="G243" s="7">
        <f>IF((INDIRECT("E"&amp;ROW())+INDIRECT("F"&amp;ROW()))-NOW() &lt;= 0, "CLOSED", INT((INDIRECT("E"&amp;ROW())+INDIRECT("F"&amp;ROW()))-NOW()) &amp; " days")</f>
        <v/>
      </c>
      <c r="H243" s="5" t="n">
        <v>4546000</v>
      </c>
      <c r="I243" s="5" t="n">
        <v>227300000</v>
      </c>
      <c r="J243" s="5" t="inlineStr">
        <is>
          <t>["IMPHAL WEST"]</t>
        </is>
      </c>
      <c r="K243" s="5" t="inlineStr">
        <is>
          <t>Yes</t>
        </is>
      </c>
      <c r="L243" s="5" t="inlineStr">
        <is>
          <t>Ministry of Defence</t>
        </is>
      </c>
      <c r="M243" s="5" t="inlineStr">
        <is>
          <t>BORDER ROAD ORGANISATION</t>
        </is>
      </c>
      <c r="N243" s="5" t="inlineStr">
        <is>
          <t>NA</t>
        </is>
      </c>
      <c r="O243" s="5" t="inlineStr">
        <is>
          <t>C:\vs_code\TenderHunter2.1.3\download_pdf\GeM-Bidding-7872317.pdf</t>
        </is>
      </c>
      <c r="P243" s="5" t="inlineStr"/>
      <c r="Q243" s="5" t="inlineStr"/>
      <c r="R243" s="5" t="inlineStr">
        <is>
          <t>Yes</t>
        </is>
      </c>
    </row>
    <row r="244" ht="120" customHeight="1">
      <c r="A244" s="5" t="inlineStr">
        <is>
          <t>GEM/2025/B/6252781</t>
        </is>
      </c>
      <c r="B244" s="5" t="inlineStr">
        <is>
          <t>Galvanized Steel Sheets (Plain and Corrugated) (V2) as per IS 277,Galvanized Steel Sheets (Plain an</t>
        </is>
      </c>
      <c r="C244" s="5" t="n">
        <v>1300</v>
      </c>
      <c r="D244" s="6" t="n">
        <v>45799</v>
      </c>
      <c r="E244" s="6" t="n">
        <v>45808</v>
      </c>
      <c r="F244" s="5" t="inlineStr">
        <is>
          <t>2:00 PM</t>
        </is>
      </c>
      <c r="G244" s="7">
        <f>IF((INDIRECT("E"&amp;ROW())+INDIRECT("F"&amp;ROW()))-NOW() &lt;= 0, "CLOSED", INT((INDIRECT("E"&amp;ROW())+INDIRECT("F"&amp;ROW()))-NOW()) &amp; " days")</f>
        <v/>
      </c>
      <c r="H244" s="5" t="n">
        <v>66195</v>
      </c>
      <c r="I244" s="5" t="n">
        <v>3309750</v>
      </c>
      <c r="J244" s="5" t="inlineStr">
        <is>
          <t>["West Kameng"]</t>
        </is>
      </c>
      <c r="K244" s="5" t="inlineStr">
        <is>
          <t>Yes</t>
        </is>
      </c>
      <c r="L244" s="5" t="inlineStr">
        <is>
          <t>Ministry of Defence</t>
        </is>
      </c>
      <c r="M244" s="5" t="inlineStr">
        <is>
          <t>BORDER ROAD ORGANISATION</t>
        </is>
      </c>
      <c r="N244" s="5" t="inlineStr">
        <is>
          <t>NA</t>
        </is>
      </c>
      <c r="O244" s="5" t="inlineStr">
        <is>
          <t>C:\vs_code\TenderHunter2.1.3\download_pdf\GeM-Bidding-7864559.pdf</t>
        </is>
      </c>
      <c r="P244" s="5" t="inlineStr"/>
      <c r="Q244" s="5" t="inlineStr"/>
      <c r="R244" s="5" t="inlineStr">
        <is>
          <t>Yes</t>
        </is>
      </c>
    </row>
    <row r="245" ht="120" customHeight="1">
      <c r="A245" s="5" t="inlineStr">
        <is>
          <t>GEM/2025/B/6251450</t>
        </is>
      </c>
      <c r="B245" s="5" t="inlineStr">
        <is>
          <t>HP Milcy No 1 Plus15W40API PLUS MAK CH 4 15W40,Servo Ultra KB 30 Hylube X 330 KB MAK CD 30,Servo Ge</t>
        </is>
      </c>
      <c r="C245" s="5" t="n">
        <v>13206</v>
      </c>
      <c r="D245" s="6" t="n">
        <v>45799</v>
      </c>
      <c r="E245" s="6" t="n">
        <v>45820</v>
      </c>
      <c r="F245" s="5" t="inlineStr">
        <is>
          <t>3:00 PM</t>
        </is>
      </c>
      <c r="G245" s="7">
        <f>IF((INDIRECT("E"&amp;ROW())+INDIRECT("F"&amp;ROW()))-NOW() &lt;= 0, "CLOSED", INT((INDIRECT("E"&amp;ROW())+INDIRECT("F"&amp;ROW()))-NOW()) &amp; " days")</f>
        <v/>
      </c>
      <c r="H245" s="5" t="inlineStr"/>
      <c r="I245" s="5" t="inlineStr"/>
      <c r="J245" s="5" t="inlineStr">
        <is>
          <t>["Gurdaspur"]</t>
        </is>
      </c>
      <c r="K245" s="5" t="inlineStr">
        <is>
          <t>Yes</t>
        </is>
      </c>
      <c r="L245" s="5" t="inlineStr">
        <is>
          <t>Ministry of Defence</t>
        </is>
      </c>
      <c r="M245" s="5" t="inlineStr">
        <is>
          <t>BORDER ROAD ORGANISATION</t>
        </is>
      </c>
      <c r="N245" s="5" t="inlineStr">
        <is>
          <t>NA</t>
        </is>
      </c>
      <c r="O245" s="5" t="inlineStr">
        <is>
          <t>C:\vs_code\TenderHunter2.1.3\download_pdf\GeM-Bidding-7863087.pdf</t>
        </is>
      </c>
      <c r="P245" s="5" t="inlineStr"/>
      <c r="Q245" s="5" t="inlineStr"/>
      <c r="R245" s="5" t="inlineStr">
        <is>
          <t>Yes</t>
        </is>
      </c>
    </row>
    <row r="246" ht="120" customHeight="1">
      <c r="A246" s="5" t="inlineStr">
        <is>
          <t>GEM/2025/B/6251073</t>
        </is>
      </c>
      <c r="B246" s="5" t="inlineStr">
        <is>
          <t>M S SHEET 8 feet X 4 feet X 2MM,M S SHEET 8 feet X 4 feet X 10 MM,M S SHEET 8 feet X 4 feet X 4 MM,</t>
        </is>
      </c>
      <c r="C246" s="5" t="n">
        <v>29</v>
      </c>
      <c r="D246" s="6" t="n">
        <v>45799</v>
      </c>
      <c r="E246" s="6" t="n">
        <v>45820</v>
      </c>
      <c r="F246" s="5" t="inlineStr">
        <is>
          <t>3:00 PM</t>
        </is>
      </c>
      <c r="G246" s="7">
        <f>IF((INDIRECT("E"&amp;ROW())+INDIRECT("F"&amp;ROW()))-NOW() &lt;= 0, "CLOSED", INT((INDIRECT("E"&amp;ROW())+INDIRECT("F"&amp;ROW()))-NOW()) &amp; " days")</f>
        <v/>
      </c>
      <c r="H246" s="5" t="inlineStr"/>
      <c r="I246" s="5" t="inlineStr"/>
      <c r="J246" s="5" t="inlineStr">
        <is>
          <t>["Gurdaspur"]</t>
        </is>
      </c>
      <c r="K246" s="5" t="inlineStr">
        <is>
          <t>Yes</t>
        </is>
      </c>
      <c r="L246" s="5" t="inlineStr">
        <is>
          <t>Ministry of Defence</t>
        </is>
      </c>
      <c r="M246" s="5" t="inlineStr">
        <is>
          <t>BORDER ROAD ORGANISATION</t>
        </is>
      </c>
      <c r="N246" s="5" t="inlineStr">
        <is>
          <t>NA</t>
        </is>
      </c>
      <c r="O246" s="5" t="inlineStr">
        <is>
          <t>C:\vs_code\TenderHunter2.1.3\download_pdf\GeM-Bidding-7862664.pdf</t>
        </is>
      </c>
      <c r="P246" s="5" t="inlineStr"/>
      <c r="Q246" s="5" t="inlineStr"/>
      <c r="R246" s="5" t="inlineStr">
        <is>
          <t>Yes</t>
        </is>
      </c>
    </row>
    <row r="247" ht="120" customHeight="1">
      <c r="A247" s="5" t="inlineStr">
        <is>
          <t>GEM/2025/B/6261825</t>
        </is>
      </c>
      <c r="B247" s="5" t="inlineStr">
        <is>
          <t>Crash Barrier (W single Beam) Guardrail for highway</t>
        </is>
      </c>
      <c r="C247" s="5" t="n">
        <v>197</v>
      </c>
      <c r="D247" s="6" t="n">
        <v>45799</v>
      </c>
      <c r="E247" s="6" t="n">
        <v>45820</v>
      </c>
      <c r="F247" s="5" t="inlineStr">
        <is>
          <t>3:00 PM</t>
        </is>
      </c>
      <c r="G247" s="7">
        <f>IF((INDIRECT("E"&amp;ROW())+INDIRECT("F"&amp;ROW()))-NOW() &lt;= 0, "CLOSED", INT((INDIRECT("E"&amp;ROW())+INDIRECT("F"&amp;ROW()))-NOW()) &amp; " days")</f>
        <v/>
      </c>
      <c r="H247" s="5" t="n">
        <v>14000</v>
      </c>
      <c r="I247" s="5" t="n">
        <v>700000</v>
      </c>
      <c r="J247" s="5" t="inlineStr">
        <is>
          <t>["Champawat"]</t>
        </is>
      </c>
      <c r="K247" s="5" t="inlineStr">
        <is>
          <t>Yes</t>
        </is>
      </c>
      <c r="L247" s="5" t="inlineStr">
        <is>
          <t>Ministry of Defence</t>
        </is>
      </c>
      <c r="M247" s="5" t="inlineStr">
        <is>
          <t>BORDER ROAD ORGANISATION</t>
        </is>
      </c>
      <c r="N247" s="5" t="inlineStr">
        <is>
          <t>NA</t>
        </is>
      </c>
      <c r="O247" s="5" t="inlineStr">
        <is>
          <t>C:\vs_code\TenderHunter2.1.3\download_pdf\GeM-Bidding-7874430.pdf</t>
        </is>
      </c>
      <c r="P247" s="5" t="inlineStr"/>
      <c r="Q247" s="5" t="inlineStr"/>
      <c r="R247" s="5" t="inlineStr">
        <is>
          <t>Yes</t>
        </is>
      </c>
    </row>
    <row r="248" ht="120" customHeight="1">
      <c r="A248" s="5" t="inlineStr">
        <is>
          <t>GEM/2025/B/6015739</t>
        </is>
      </c>
      <c r="B248" s="5" t="inlineStr">
        <is>
          <t>Stone Boulder,Stone Metal 40 MM,Stone Metal 20 MM,Stone Metal 10 MM,Sand</t>
        </is>
      </c>
      <c r="C248" s="5" t="n">
        <v>1431</v>
      </c>
      <c r="D248" s="6" t="n">
        <v>45800</v>
      </c>
      <c r="E248" s="6" t="n">
        <v>45801</v>
      </c>
      <c r="F248" s="5" t="inlineStr">
        <is>
          <t>4:00 PM</t>
        </is>
      </c>
      <c r="G248" s="7">
        <f>IF((INDIRECT("E"&amp;ROW())+INDIRECT("F"&amp;ROW()))-NOW() &lt;= 0, "CLOSED", INT((INDIRECT("E"&amp;ROW())+INDIRECT("F"&amp;ROW()))-NOW()) &amp; " days")</f>
        <v/>
      </c>
      <c r="H248" s="5" t="n">
        <v>203230</v>
      </c>
      <c r="I248" s="5" t="n">
        <v>10161500</v>
      </c>
      <c r="J248" s="5" t="inlineStr">
        <is>
          <t>["IMPHAL WEST"]</t>
        </is>
      </c>
      <c r="K248" s="5" t="inlineStr">
        <is>
          <t>Yes</t>
        </is>
      </c>
      <c r="L248" s="5" t="inlineStr">
        <is>
          <t>Ministry of Defence</t>
        </is>
      </c>
      <c r="M248" s="5" t="inlineStr">
        <is>
          <t>BORDER ROAD ORGANISATION</t>
        </is>
      </c>
      <c r="N248" s="5" t="inlineStr">
        <is>
          <t>NA</t>
        </is>
      </c>
      <c r="O248" s="5" t="inlineStr">
        <is>
          <t>C:\vs_code\TenderHunter2.1.3\download_pdf\GeM-Bidding-7597365.pdf</t>
        </is>
      </c>
      <c r="P248" s="5" t="inlineStr"/>
      <c r="Q248" s="5" t="inlineStr"/>
      <c r="R248" s="5" t="inlineStr">
        <is>
          <t>No</t>
        </is>
      </c>
    </row>
    <row r="249" ht="120" customHeight="1">
      <c r="A249" s="5" t="inlineStr">
        <is>
          <t>GEM/2025/B/6009432</t>
        </is>
      </c>
      <c r="B249" s="5" t="inlineStr">
        <is>
          <t>Stone Boulder,Stone Metal 40 MM,Stone Metal 20 MM,Stone Metal 10 MM,Sand</t>
        </is>
      </c>
      <c r="C249" s="5" t="n">
        <v>1118</v>
      </c>
      <c r="D249" s="6" t="n">
        <v>45800</v>
      </c>
      <c r="E249" s="6" t="n">
        <v>45801</v>
      </c>
      <c r="F249" s="5" t="inlineStr">
        <is>
          <t>4:00 PM</t>
        </is>
      </c>
      <c r="G249" s="7">
        <f>IF((INDIRECT("E"&amp;ROW())+INDIRECT("F"&amp;ROW()))-NOW() &lt;= 0, "CLOSED", INT((INDIRECT("E"&amp;ROW())+INDIRECT("F"&amp;ROW()))-NOW()) &amp; " days")</f>
        <v/>
      </c>
      <c r="H249" s="5" t="n">
        <v>159550</v>
      </c>
      <c r="I249" s="5" t="n">
        <v>7977500</v>
      </c>
      <c r="J249" s="5" t="inlineStr">
        <is>
          <t>["IMPHAL WEST"]</t>
        </is>
      </c>
      <c r="K249" s="5" t="inlineStr">
        <is>
          <t>Yes</t>
        </is>
      </c>
      <c r="L249" s="5" t="inlineStr">
        <is>
          <t>Ministry of Defence</t>
        </is>
      </c>
      <c r="M249" s="5" t="inlineStr">
        <is>
          <t>BORDER ROAD ORGANISATION</t>
        </is>
      </c>
      <c r="N249" s="5" t="inlineStr">
        <is>
          <t>NA</t>
        </is>
      </c>
      <c r="O249" s="5" t="inlineStr">
        <is>
          <t>C:\vs_code\TenderHunter2.1.3\download_pdf\GeM-Bidding-7589960.pdf</t>
        </is>
      </c>
      <c r="P249" s="5" t="inlineStr"/>
      <c r="Q249" s="5" t="inlineStr"/>
      <c r="R249" s="5" t="inlineStr">
        <is>
          <t>No</t>
        </is>
      </c>
    </row>
    <row r="250" ht="120" customHeight="1">
      <c r="A250" s="5" t="inlineStr">
        <is>
          <t>GEM/2025/B/6125560</t>
        </is>
      </c>
      <c r="B250" s="5" t="inlineStr">
        <is>
          <t>Scantling teak wood,Scantling teak wood</t>
        </is>
      </c>
      <c r="C250" s="5" t="n">
        <v>624</v>
      </c>
      <c r="D250" s="6" t="n">
        <v>45800</v>
      </c>
      <c r="E250" s="6" t="n">
        <v>45801</v>
      </c>
      <c r="F250" s="5" t="inlineStr">
        <is>
          <t>4:00 PM</t>
        </is>
      </c>
      <c r="G250" s="7">
        <f>IF((INDIRECT("E"&amp;ROW())+INDIRECT("F"&amp;ROW()))-NOW() &lt;= 0, "CLOSED", INT((INDIRECT("E"&amp;ROW())+INDIRECT("F"&amp;ROW()))-NOW()) &amp; " days")</f>
        <v/>
      </c>
      <c r="H250" s="5" t="n">
        <v>36504</v>
      </c>
      <c r="I250" s="5" t="n">
        <v>1825200</v>
      </c>
      <c r="J250" s="5" t="inlineStr">
        <is>
          <t>["SONITPUR", "Kamrup"]</t>
        </is>
      </c>
      <c r="K250" s="5" t="inlineStr">
        <is>
          <t>Yes</t>
        </is>
      </c>
      <c r="L250" s="5" t="inlineStr">
        <is>
          <t>Ministry of Defence</t>
        </is>
      </c>
      <c r="M250" s="5" t="inlineStr">
        <is>
          <t>BORDER ROAD ORGANISATION</t>
        </is>
      </c>
      <c r="N250" s="5" t="inlineStr">
        <is>
          <t>NA</t>
        </is>
      </c>
      <c r="O250" s="5" t="inlineStr">
        <is>
          <t>C:\vs_code\TenderHunter2.1.3\download_pdf\GeM-Bidding-7723646.pdf</t>
        </is>
      </c>
      <c r="P250" s="5" t="inlineStr"/>
      <c r="Q250" s="5" t="inlineStr"/>
      <c r="R250" s="5" t="inlineStr">
        <is>
          <t>No</t>
        </is>
      </c>
    </row>
    <row r="251" ht="120" customHeight="1">
      <c r="A251" s="5" t="inlineStr">
        <is>
          <t>GEM/2025/B/6195216</t>
        </is>
      </c>
      <c r="B251" s="5" t="inlineStr">
        <is>
          <t>Internal Combustion Engine Crankcase Oils for Automotive Application (Diesel and gasoline) as per I</t>
        </is>
      </c>
      <c r="C251" s="5" t="n">
        <v>4133</v>
      </c>
      <c r="D251" s="6" t="n">
        <v>45787</v>
      </c>
      <c r="E251" s="6" t="n">
        <v>45803</v>
      </c>
      <c r="F251" s="5" t="inlineStr">
        <is>
          <t>4:00 PM</t>
        </is>
      </c>
      <c r="G251" s="7">
        <f>IF((INDIRECT("E"&amp;ROW())+INDIRECT("F"&amp;ROW()))-NOW() &lt;= 0, "CLOSED", INT((INDIRECT("E"&amp;ROW())+INDIRECT("F"&amp;ROW()))-NOW()) &amp; " days")</f>
        <v/>
      </c>
      <c r="H251" s="5" t="inlineStr"/>
      <c r="I251" s="5" t="inlineStr"/>
      <c r="J251" s="5" t="inlineStr">
        <is>
          <t>["Hanumangarh"]</t>
        </is>
      </c>
      <c r="K251" s="5" t="inlineStr">
        <is>
          <t>Yes</t>
        </is>
      </c>
      <c r="L251" s="5" t="inlineStr">
        <is>
          <t>Ministry of Defence</t>
        </is>
      </c>
      <c r="M251" s="5" t="inlineStr">
        <is>
          <t>BORDER ROAD ORGANISATION</t>
        </is>
      </c>
      <c r="N251" s="5" t="inlineStr">
        <is>
          <t>NA</t>
        </is>
      </c>
      <c r="O251" s="5" t="inlineStr">
        <is>
          <t>C:\vs_code\TenderHunter2.1.3\download_pdf\GeM-Bidding-7800766.pdf</t>
        </is>
      </c>
      <c r="P251" s="5" t="inlineStr"/>
      <c r="Q251" s="5" t="inlineStr"/>
      <c r="R251" s="5" t="inlineStr">
        <is>
          <t>Yes</t>
        </is>
      </c>
    </row>
    <row r="252" ht="120" customHeight="1">
      <c r="A252" s="5" t="inlineStr">
        <is>
          <t>GEM/2025/B/6120775</t>
        </is>
      </c>
      <c r="B252" s="5" t="inlineStr">
        <is>
          <t xml:space="preserve">PVC Copper Cable Single Core and Multi Core Circular Sheathed Cord with Flexible Conductor (V2) as </t>
        </is>
      </c>
      <c r="C252" s="5" t="n">
        <v>8518</v>
      </c>
      <c r="D252" s="6" t="n">
        <v>45800</v>
      </c>
      <c r="E252" s="6" t="n">
        <v>45801</v>
      </c>
      <c r="F252" s="5" t="inlineStr">
        <is>
          <t>5:00 PM</t>
        </is>
      </c>
      <c r="G252" s="7">
        <f>IF((INDIRECT("E"&amp;ROW())+INDIRECT("F"&amp;ROW()))-NOW() &lt;= 0, "CLOSED", INT((INDIRECT("E"&amp;ROW())+INDIRECT("F"&amp;ROW()))-NOW()) &amp; " days")</f>
        <v/>
      </c>
      <c r="H252" s="5" t="inlineStr"/>
      <c r="I252" s="5" t="inlineStr"/>
      <c r="J252" s="5" t="inlineStr">
        <is>
          <t>["SONITPUR", "Kamrup"]</t>
        </is>
      </c>
      <c r="K252" s="5" t="inlineStr">
        <is>
          <t>Yes</t>
        </is>
      </c>
      <c r="L252" s="5" t="inlineStr">
        <is>
          <t>Ministry of Defence</t>
        </is>
      </c>
      <c r="M252" s="5" t="inlineStr">
        <is>
          <t>BORDER ROAD ORGANISATION</t>
        </is>
      </c>
      <c r="N252" s="5" t="inlineStr">
        <is>
          <t>NA</t>
        </is>
      </c>
      <c r="O252" s="5" t="inlineStr">
        <is>
          <t>C:\vs_code\TenderHunter2.1.3\download_pdf\GeM-Bidding-7718440.pdf</t>
        </is>
      </c>
      <c r="P252" s="5" t="inlineStr"/>
      <c r="Q252" s="5" t="inlineStr"/>
      <c r="R252" s="5" t="inlineStr">
        <is>
          <t>No</t>
        </is>
      </c>
    </row>
    <row r="253" ht="120" customHeight="1">
      <c r="A253" s="5" t="inlineStr">
        <is>
          <t>GEM/2025/B/6263427</t>
        </is>
      </c>
      <c r="B253" s="5" t="inlineStr">
        <is>
          <t>Non skid ceramic vitrified tiles size 300x300 Make Kajaria_Somany,Lime unslacked,Distemper White Pa</t>
        </is>
      </c>
      <c r="C253" s="5" t="n">
        <v>4954</v>
      </c>
      <c r="D253" s="6" t="n">
        <v>45799</v>
      </c>
      <c r="E253" s="6" t="n">
        <v>45820</v>
      </c>
      <c r="F253" s="5" t="inlineStr">
        <is>
          <t>5:00 PM</t>
        </is>
      </c>
      <c r="G253" s="7">
        <f>IF((INDIRECT("E"&amp;ROW())+INDIRECT("F"&amp;ROW()))-NOW() &lt;= 0, "CLOSED", INT((INDIRECT("E"&amp;ROW())+INDIRECT("F"&amp;ROW()))-NOW()) &amp; " days")</f>
        <v/>
      </c>
      <c r="H253" s="5" t="n">
        <v>99500</v>
      </c>
      <c r="I253" s="5" t="n">
        <v>4975000</v>
      </c>
      <c r="J253" s="5" t="inlineStr">
        <is>
          <t>["Cachar"]</t>
        </is>
      </c>
      <c r="K253" s="5" t="inlineStr">
        <is>
          <t>Yes</t>
        </is>
      </c>
      <c r="L253" s="5" t="inlineStr">
        <is>
          <t>Ministry of Defence</t>
        </is>
      </c>
      <c r="M253" s="5" t="inlineStr">
        <is>
          <t>BORDER ROAD ORGANISATION</t>
        </is>
      </c>
      <c r="N253" s="5" t="inlineStr">
        <is>
          <t>NA</t>
        </is>
      </c>
      <c r="O253" s="5" t="inlineStr">
        <is>
          <t>C:\vs_code\TenderHunter2.1.3\download_pdf\GeM-Bidding-7876199.pdf</t>
        </is>
      </c>
      <c r="P253" s="5" t="inlineStr"/>
      <c r="Q253" s="5" t="inlineStr"/>
      <c r="R253" s="5" t="inlineStr">
        <is>
          <t>Yes</t>
        </is>
      </c>
    </row>
    <row r="254" ht="120" customHeight="1">
      <c r="A254" s="5" t="inlineStr">
        <is>
          <t>GEM/2025/B/6261618</t>
        </is>
      </c>
      <c r="B254" s="5" t="inlineStr">
        <is>
          <t>Ball Point Pens (V2) as per IS 3705,Ball Point Pens (V2) as per IS 3705,Ball Point Pens (V2) as per</t>
        </is>
      </c>
      <c r="C254" s="5" t="n">
        <v>7359</v>
      </c>
      <c r="D254" s="6" t="n">
        <v>45799</v>
      </c>
      <c r="E254" s="6" t="n">
        <v>45803</v>
      </c>
      <c r="F254" s="5" t="inlineStr">
        <is>
          <t>10:00 AM</t>
        </is>
      </c>
      <c r="G254" s="7">
        <f>IF((INDIRECT("E"&amp;ROW())+INDIRECT("F"&amp;ROW()))-NOW() &lt;= 0, "CLOSED", INT((INDIRECT("E"&amp;ROW())+INDIRECT("F"&amp;ROW()))-NOW()) &amp; " days")</f>
        <v/>
      </c>
      <c r="H254" s="5" t="inlineStr"/>
      <c r="I254" s="5" t="inlineStr"/>
      <c r="J254" s="5" t="inlineStr">
        <is>
          <t>["KARGIL"]</t>
        </is>
      </c>
      <c r="K254" s="5" t="inlineStr">
        <is>
          <t>Yes</t>
        </is>
      </c>
      <c r="L254" s="5" t="inlineStr">
        <is>
          <t>Ministry of Defence</t>
        </is>
      </c>
      <c r="M254" s="5" t="inlineStr">
        <is>
          <t>BORDER ROAD ORGANISATION</t>
        </is>
      </c>
      <c r="N254" s="5" t="inlineStr">
        <is>
          <t>Engineer</t>
        </is>
      </c>
      <c r="O254" s="5" t="inlineStr">
        <is>
          <t>C:\vs_code\TenderHunter2.1.3\download_pdf\GeM-Bidding-7874203.pdf</t>
        </is>
      </c>
      <c r="P254" s="5" t="inlineStr"/>
      <c r="Q254" s="5" t="inlineStr"/>
      <c r="R254" s="5" t="inlineStr">
        <is>
          <t>Yes</t>
        </is>
      </c>
    </row>
    <row r="255" ht="120" customHeight="1">
      <c r="A255" s="5" t="inlineStr">
        <is>
          <t>GEM/2025/B/6263757</t>
        </is>
      </c>
      <c r="B255" s="5" t="inlineStr">
        <is>
          <t>Bettel M71 Caller ID telephone Black,Insulation Tape,Screw driver set make Taparia,Cutting Pliers 8</t>
        </is>
      </c>
      <c r="C255" s="5" t="n">
        <v>1386</v>
      </c>
      <c r="D255" s="6" t="n">
        <v>45799</v>
      </c>
      <c r="E255" s="6" t="n">
        <v>45821</v>
      </c>
      <c r="F255" s="5" t="inlineStr">
        <is>
          <t>5:00 PM</t>
        </is>
      </c>
      <c r="G255" s="7">
        <f>IF((INDIRECT("E"&amp;ROW())+INDIRECT("F"&amp;ROW()))-NOW() &lt;= 0, "CLOSED", INT((INDIRECT("E"&amp;ROW())+INDIRECT("F"&amp;ROW()))-NOW()) &amp; " days")</f>
        <v/>
      </c>
      <c r="H255" s="5" t="inlineStr"/>
      <c r="I255" s="5" t="inlineStr"/>
      <c r="J255" s="5" t="inlineStr">
        <is>
          <t>["South Andaman"]</t>
        </is>
      </c>
      <c r="K255" s="5" t="inlineStr">
        <is>
          <t>Yes</t>
        </is>
      </c>
      <c r="L255" s="5" t="inlineStr">
        <is>
          <t>Ministry of Defence</t>
        </is>
      </c>
      <c r="M255" s="5" t="inlineStr">
        <is>
          <t>BORDER ROAD ORGANISATION</t>
        </is>
      </c>
      <c r="N255" s="5" t="inlineStr">
        <is>
          <t>NA</t>
        </is>
      </c>
      <c r="O255" s="5" t="inlineStr">
        <is>
          <t>C:\vs_code\TenderHunter2.1.3\download_pdf\GeM-Bidding-7876558.pdf</t>
        </is>
      </c>
      <c r="P255" s="5" t="inlineStr"/>
      <c r="Q255" s="5" t="inlineStr"/>
      <c r="R255" s="5" t="inlineStr">
        <is>
          <t>Yes</t>
        </is>
      </c>
    </row>
    <row r="256" ht="120" customHeight="1">
      <c r="A256" s="5" t="inlineStr">
        <is>
          <t>GEM/2025/B/6263622</t>
        </is>
      </c>
      <c r="B256" s="5" t="inlineStr">
        <is>
          <t>Pencil Cell 1.5 Volt AA Duracell,Pencil Cell 1.5 Volt AAA Duracell,Beetel M78 Plan 1 plus 1 Telepho</t>
        </is>
      </c>
      <c r="C256" s="5" t="n">
        <v>5820</v>
      </c>
      <c r="D256" s="6" t="n">
        <v>45799</v>
      </c>
      <c r="E256" s="6" t="n">
        <v>45821</v>
      </c>
      <c r="F256" s="5" t="inlineStr">
        <is>
          <t>5:00 PM</t>
        </is>
      </c>
      <c r="G256" s="7">
        <f>IF((INDIRECT("E"&amp;ROW())+INDIRECT("F"&amp;ROW()))-NOW() &lt;= 0, "CLOSED", INT((INDIRECT("E"&amp;ROW())+INDIRECT("F"&amp;ROW()))-NOW()) &amp; " days")</f>
        <v/>
      </c>
      <c r="H256" s="5" t="n">
        <v>25000</v>
      </c>
      <c r="I256" s="5" t="n">
        <v>1250000</v>
      </c>
      <c r="J256" s="5" t="inlineStr">
        <is>
          <t>["Cachar"]</t>
        </is>
      </c>
      <c r="K256" s="5" t="inlineStr">
        <is>
          <t>Yes</t>
        </is>
      </c>
      <c r="L256" s="5" t="inlineStr">
        <is>
          <t>Ministry of Defence</t>
        </is>
      </c>
      <c r="M256" s="5" t="inlineStr">
        <is>
          <t>BORDER ROAD ORGANISATION</t>
        </is>
      </c>
      <c r="N256" s="5" t="inlineStr">
        <is>
          <t>NA</t>
        </is>
      </c>
      <c r="O256" s="5" t="inlineStr">
        <is>
          <t>C:\vs_code\TenderHunter2.1.3\download_pdf\GeM-Bidding-7876408.pdf</t>
        </is>
      </c>
      <c r="P256" s="5" t="inlineStr"/>
      <c r="Q256" s="5" t="inlineStr"/>
      <c r="R256" s="5" t="inlineStr">
        <is>
          <t>Yes</t>
        </is>
      </c>
    </row>
    <row r="257" ht="120" customHeight="1">
      <c r="A257" s="5" t="inlineStr">
        <is>
          <t>GEM/2025/B/6262941</t>
        </is>
      </c>
      <c r="B257" s="5" t="inlineStr">
        <is>
          <t>Custom Bid for Services - FALLING WEIGHT DEFLECTOMETER TEST</t>
        </is>
      </c>
      <c r="C257" s="5" t="inlineStr"/>
      <c r="D257" s="6" t="n">
        <v>45799</v>
      </c>
      <c r="E257" s="6" t="n">
        <v>45820</v>
      </c>
      <c r="F257" s="5" t="inlineStr">
        <is>
          <t>5:00 PM</t>
        </is>
      </c>
      <c r="G257" s="7">
        <f>IF((INDIRECT("E"&amp;ROW())+INDIRECT("F"&amp;ROW()))-NOW() &lt;= 0, "CLOSED", INT((INDIRECT("E"&amp;ROW())+INDIRECT("F"&amp;ROW()))-NOW()) &amp; " days")</f>
        <v/>
      </c>
      <c r="H257" s="5" t="inlineStr"/>
      <c r="I257" s="5" t="inlineStr"/>
      <c r="J257" s="5" t="inlineStr">
        <is>
          <t>["Leh"]</t>
        </is>
      </c>
      <c r="K257" s="5" t="inlineStr">
        <is>
          <t>Yes</t>
        </is>
      </c>
      <c r="L257" s="5" t="inlineStr">
        <is>
          <t>Ministry of Defence</t>
        </is>
      </c>
      <c r="M257" s="5" t="inlineStr">
        <is>
          <t>BORDER ROAD ORGANISATION</t>
        </is>
      </c>
      <c r="N257" s="5" t="inlineStr">
        <is>
          <t>NA</t>
        </is>
      </c>
      <c r="O257" s="5" t="inlineStr">
        <is>
          <t>C:\vs_code\TenderHunter2.1.3\download_pdf\GeM-Bidding-7875659.pdf</t>
        </is>
      </c>
      <c r="P257" s="5" t="inlineStr"/>
      <c r="Q257" s="5" t="inlineStr"/>
      <c r="R257" s="5" t="inlineStr">
        <is>
          <t>Yes</t>
        </is>
      </c>
    </row>
    <row r="258" ht="120" customHeight="1">
      <c r="A258" s="5" t="inlineStr">
        <is>
          <t>GEM/2025/B/6253037</t>
        </is>
      </c>
      <c r="B258" s="5" t="inlineStr">
        <is>
          <t>Soldering Wire 100 percent,100 gms,Angle Cutter disc blade 100 mm, Bosch,Angle Cutter disc blade 18</t>
        </is>
      </c>
      <c r="C258" s="5" t="n">
        <v>4197</v>
      </c>
      <c r="D258" s="6" t="n">
        <v>45799</v>
      </c>
      <c r="E258" s="6" t="n">
        <v>45820</v>
      </c>
      <c r="F258" s="5" t="inlineStr">
        <is>
          <t>5:00 PM</t>
        </is>
      </c>
      <c r="G258" s="7">
        <f>IF((INDIRECT("E"&amp;ROW())+INDIRECT("F"&amp;ROW()))-NOW() &lt;= 0, "CLOSED", INT((INDIRECT("E"&amp;ROW())+INDIRECT("F"&amp;ROW()))-NOW()) &amp; " days")</f>
        <v/>
      </c>
      <c r="H258" s="5" t="n">
        <v>22846</v>
      </c>
      <c r="I258" s="5" t="n">
        <v>1142300</v>
      </c>
      <c r="J258" s="5" t="inlineStr">
        <is>
          <t>["Udhampur"]</t>
        </is>
      </c>
      <c r="K258" s="5" t="inlineStr">
        <is>
          <t>Yes</t>
        </is>
      </c>
      <c r="L258" s="5" t="inlineStr">
        <is>
          <t>Ministry of Defence</t>
        </is>
      </c>
      <c r="M258" s="5" t="inlineStr">
        <is>
          <t>BORDER ROAD ORGANISATION</t>
        </is>
      </c>
      <c r="N258" s="5" t="inlineStr">
        <is>
          <t>NA</t>
        </is>
      </c>
      <c r="O258" s="5" t="inlineStr">
        <is>
          <t>C:\vs_code\TenderHunter2.1.3\download_pdf\GeM-Bidding-7864834.pdf</t>
        </is>
      </c>
      <c r="P258" s="5" t="inlineStr"/>
      <c r="Q258" s="5" t="inlineStr"/>
      <c r="R258" s="5" t="inlineStr">
        <is>
          <t>Yes</t>
        </is>
      </c>
    </row>
    <row r="259" ht="120" customHeight="1">
      <c r="A259" s="5" t="inlineStr">
        <is>
          <t>GEM/2025/B/6155638</t>
        </is>
      </c>
      <c r="B259" s="5" t="inlineStr">
        <is>
          <t>WMMAT 406 1 16 10 Motor AC 3 HP 1500 RPM 3 Phase Make Crompton or Havells or GEC or Kirloskar,WMFBC</t>
        </is>
      </c>
      <c r="C259" s="5" t="n">
        <v>30</v>
      </c>
      <c r="D259" s="6" t="n">
        <v>45800</v>
      </c>
      <c r="E259" s="6" t="n">
        <v>45801</v>
      </c>
      <c r="F259" s="5" t="inlineStr">
        <is>
          <t>11:00 AM</t>
        </is>
      </c>
      <c r="G259" s="7">
        <f>IF((INDIRECT("E"&amp;ROW())+INDIRECT("F"&amp;ROW()))-NOW() &lt;= 0, "CLOSED", INT((INDIRECT("E"&amp;ROW())+INDIRECT("F"&amp;ROW()))-NOW()) &amp; " days")</f>
        <v/>
      </c>
      <c r="H259" s="5" t="inlineStr"/>
      <c r="I259" s="5" t="inlineStr"/>
      <c r="J259" s="5" t="inlineStr">
        <is>
          <t>["Leh"]</t>
        </is>
      </c>
      <c r="K259" s="5" t="inlineStr">
        <is>
          <t>Yes</t>
        </is>
      </c>
      <c r="L259" s="5" t="inlineStr">
        <is>
          <t>Ministry of Defence</t>
        </is>
      </c>
      <c r="M259" s="5" t="inlineStr">
        <is>
          <t>BORDER ROAD ORGANISATION</t>
        </is>
      </c>
      <c r="N259" s="5" t="inlineStr">
        <is>
          <t>NA</t>
        </is>
      </c>
      <c r="O259" s="5" t="inlineStr">
        <is>
          <t>C:\vs_code\TenderHunter2.1.3\download_pdf\GeM-Bidding-7756972.pdf</t>
        </is>
      </c>
      <c r="P259" s="5" t="inlineStr"/>
      <c r="Q259" s="5" t="inlineStr"/>
      <c r="R259" s="5" t="inlineStr">
        <is>
          <t>No</t>
        </is>
      </c>
    </row>
    <row r="260" ht="120" customHeight="1">
      <c r="A260" s="5" t="inlineStr">
        <is>
          <t>GEM/2025/B/6201443</t>
        </is>
      </c>
      <c r="B260" s="5" t="inlineStr">
        <is>
          <t>Polypropylene Ropes as per IS 5175,LED Bulb with Battery as per IS 16102</t>
        </is>
      </c>
      <c r="C260" s="5" t="n">
        <v>120</v>
      </c>
      <c r="D260" s="6" t="n">
        <v>45782</v>
      </c>
      <c r="E260" s="6" t="n">
        <v>45803</v>
      </c>
      <c r="F260" s="5" t="inlineStr">
        <is>
          <t>10:00 AM</t>
        </is>
      </c>
      <c r="G260" s="7">
        <f>IF((INDIRECT("E"&amp;ROW())+INDIRECT("F"&amp;ROW()))-NOW() &lt;= 0, "CLOSED", INT((INDIRECT("E"&amp;ROW())+INDIRECT("F"&amp;ROW()))-NOW()) &amp; " days")</f>
        <v/>
      </c>
      <c r="H260" s="5" t="inlineStr"/>
      <c r="I260" s="5" t="inlineStr"/>
      <c r="J260" s="5" t="inlineStr">
        <is>
          <t>["CHAMPAWAT"]</t>
        </is>
      </c>
      <c r="K260" s="5" t="inlineStr">
        <is>
          <t>Yes</t>
        </is>
      </c>
      <c r="L260" s="5" t="inlineStr">
        <is>
          <t>Ministry of Defence</t>
        </is>
      </c>
      <c r="M260" s="5" t="inlineStr">
        <is>
          <t>BORDER ROAD ORGANISATION</t>
        </is>
      </c>
      <c r="N260" s="5" t="inlineStr">
        <is>
          <t>NA</t>
        </is>
      </c>
      <c r="O260" s="5" t="inlineStr">
        <is>
          <t>C:\vs_code\TenderHunter2.1.3\download_pdf\GeM-Bidding-7807700.pdf</t>
        </is>
      </c>
      <c r="P260" s="5" t="inlineStr"/>
      <c r="Q260" s="5" t="inlineStr"/>
      <c r="R260" s="5" t="inlineStr">
        <is>
          <t>Yes</t>
        </is>
      </c>
    </row>
    <row r="261" ht="120" customHeight="1">
      <c r="A261" s="5" t="inlineStr">
        <is>
          <t>GEM/2025/B/6261050</t>
        </is>
      </c>
      <c r="B261" s="5" t="inlineStr">
        <is>
          <t>99806,99805,0605AA0220N,0603BAB0062KT,0603BAB02850N,912593,0313AAB03061N,0303BBH0001KT,0313ABH00131</t>
        </is>
      </c>
      <c r="C261" s="5" t="n">
        <v>80</v>
      </c>
      <c r="D261" s="6" t="n">
        <v>45799</v>
      </c>
      <c r="E261" s="6" t="n">
        <v>45820</v>
      </c>
      <c r="F261" s="5" t="inlineStr">
        <is>
          <t>12:00 PM</t>
        </is>
      </c>
      <c r="G261" s="7">
        <f>IF((INDIRECT("E"&amp;ROW())+INDIRECT("F"&amp;ROW()))-NOW() &lt;= 0, "CLOSED", INT((INDIRECT("E"&amp;ROW())+INDIRECT("F"&amp;ROW()))-NOW()) &amp; " days")</f>
        <v/>
      </c>
      <c r="H261" s="5" t="inlineStr"/>
      <c r="I261" s="5" t="inlineStr"/>
      <c r="J261" s="5" t="inlineStr">
        <is>
          <t>["East Sikkim"]</t>
        </is>
      </c>
      <c r="K261" s="5" t="inlineStr">
        <is>
          <t>Yes</t>
        </is>
      </c>
      <c r="L261" s="5" t="inlineStr">
        <is>
          <t>Ministry of Defence</t>
        </is>
      </c>
      <c r="M261" s="5" t="inlineStr">
        <is>
          <t>BORDER ROAD ORGANISATION</t>
        </is>
      </c>
      <c r="N261" s="5" t="inlineStr">
        <is>
          <t>NA</t>
        </is>
      </c>
      <c r="O261" s="5" t="inlineStr">
        <is>
          <t>C:\vs_code\TenderHunter2.1.3\download_pdf\GeM-Bidding-7873577.pdf</t>
        </is>
      </c>
      <c r="P261" s="5" t="inlineStr"/>
      <c r="Q261" s="5" t="inlineStr"/>
      <c r="R261" s="5" t="inlineStr">
        <is>
          <t>Yes</t>
        </is>
      </c>
    </row>
    <row r="262" ht="120" customHeight="1">
      <c r="A262" s="5" t="inlineStr">
        <is>
          <t>GEM/2025/B/6256005</t>
        </is>
      </c>
      <c r="B262" s="5" t="inlineStr">
        <is>
          <t>High Strength Deformed Steel Bars and Wires for Concrete Reinforcement (V2) ISI marked to IS 1786,H</t>
        </is>
      </c>
      <c r="C262" s="5" t="n">
        <v>347</v>
      </c>
      <c r="D262" s="6" t="n">
        <v>45799</v>
      </c>
      <c r="E262" s="6" t="n">
        <v>45808</v>
      </c>
      <c r="F262" s="5" t="inlineStr">
        <is>
          <t>11:00 AM</t>
        </is>
      </c>
      <c r="G262" s="7">
        <f>IF((INDIRECT("E"&amp;ROW())+INDIRECT("F"&amp;ROW()))-NOW() &lt;= 0, "CLOSED", INT((INDIRECT("E"&amp;ROW())+INDIRECT("F"&amp;ROW()))-NOW()) &amp; " days")</f>
        <v/>
      </c>
      <c r="H262" s="5" t="n">
        <v>458063</v>
      </c>
      <c r="I262" s="5" t="n">
        <v>22903150</v>
      </c>
      <c r="J262" s="5" t="inlineStr">
        <is>
          <t>["West Siang"]</t>
        </is>
      </c>
      <c r="K262" s="5" t="inlineStr">
        <is>
          <t>Yes</t>
        </is>
      </c>
      <c r="L262" s="5" t="inlineStr">
        <is>
          <t>Ministry of Defence</t>
        </is>
      </c>
      <c r="M262" s="5" t="inlineStr">
        <is>
          <t>BORDER ROAD ORGANISATION</t>
        </is>
      </c>
      <c r="N262" s="5" t="inlineStr">
        <is>
          <t>NA</t>
        </is>
      </c>
      <c r="O262" s="5" t="inlineStr">
        <is>
          <t>C:\vs_code\TenderHunter2.1.3\download_pdf\GeM-Bidding-7868058.pdf</t>
        </is>
      </c>
      <c r="P262" s="5" t="inlineStr"/>
      <c r="Q262" s="5" t="inlineStr"/>
      <c r="R262" s="5" t="inlineStr">
        <is>
          <t>Yes</t>
        </is>
      </c>
    </row>
    <row r="263" ht="120" customHeight="1">
      <c r="A263" s="5" t="inlineStr">
        <is>
          <t>GEM/2025/B/6240788</t>
        </is>
      </c>
      <c r="B263" s="5" t="inlineStr">
        <is>
          <t>Gear Lubricants, Multipurpose (?Extreme?Pressure?Gear?Oil?) (V3) Conforming to IS 1118,Wh</t>
        </is>
      </c>
      <c r="C263" s="5" t="n">
        <v>2674</v>
      </c>
      <c r="D263" s="6" t="n">
        <v>45799</v>
      </c>
      <c r="E263" s="6" t="n">
        <v>45810</v>
      </c>
      <c r="F263" s="5" t="inlineStr">
        <is>
          <t>9:00 PM</t>
        </is>
      </c>
      <c r="G263" s="7">
        <f>IF((INDIRECT("E"&amp;ROW())+INDIRECT("F"&amp;ROW()))-NOW() &lt;= 0, "CLOSED", INT((INDIRECT("E"&amp;ROW())+INDIRECT("F"&amp;ROW()))-NOW()) &amp; " days")</f>
        <v/>
      </c>
      <c r="H263" s="5" t="inlineStr"/>
      <c r="I263" s="5" t="inlineStr"/>
      <c r="J263" s="5" t="inlineStr">
        <is>
          <t>["IMPHAL WEST"]</t>
        </is>
      </c>
      <c r="K263" s="5" t="inlineStr">
        <is>
          <t>Yes</t>
        </is>
      </c>
      <c r="L263" s="5" t="inlineStr">
        <is>
          <t>Ministry of Defence</t>
        </is>
      </c>
      <c r="M263" s="5" t="inlineStr">
        <is>
          <t>BORDER ROAD ORGANISATION</t>
        </is>
      </c>
      <c r="N263" s="5" t="inlineStr">
        <is>
          <t>NA</t>
        </is>
      </c>
      <c r="O263" s="5" t="inlineStr">
        <is>
          <t>C:\vs_code\TenderHunter2.1.3\download_pdf\GeM-Bidding-7851056.pdf</t>
        </is>
      </c>
      <c r="P263" s="5" t="inlineStr"/>
      <c r="Q263" s="5" t="inlineStr"/>
      <c r="R263" s="5" t="inlineStr">
        <is>
          <t>Yes</t>
        </is>
      </c>
    </row>
    <row r="264" ht="120" customHeight="1">
      <c r="A264" s="5" t="inlineStr">
        <is>
          <t>GEM/2025/B/6262212</t>
        </is>
      </c>
      <c r="B264" s="5" t="inlineStr">
        <is>
          <t>Flower Pots or Planters (V2) (Q3)</t>
        </is>
      </c>
      <c r="C264" s="5" t="n">
        <v>40</v>
      </c>
      <c r="D264" s="6" t="n">
        <v>45799</v>
      </c>
      <c r="E264" s="6" t="n">
        <v>45810</v>
      </c>
      <c r="F264" s="5" t="inlineStr">
        <is>
          <t>2:00 PM</t>
        </is>
      </c>
      <c r="G264" s="7">
        <f>IF((INDIRECT("E"&amp;ROW())+INDIRECT("F"&amp;ROW()))-NOW() &lt;= 0, "CLOSED", INT((INDIRECT("E"&amp;ROW())+INDIRECT("F"&amp;ROW()))-NOW()) &amp; " days")</f>
        <v/>
      </c>
      <c r="H264" s="5" t="inlineStr"/>
      <c r="I264" s="5" t="inlineStr"/>
      <c r="J264" s="5" t="inlineStr">
        <is>
          <t>["LEH"]</t>
        </is>
      </c>
      <c r="K264" s="5" t="inlineStr">
        <is>
          <t>Yes</t>
        </is>
      </c>
      <c r="L264" s="5" t="inlineStr">
        <is>
          <t>Ministry of Defence</t>
        </is>
      </c>
      <c r="M264" s="5" t="inlineStr">
        <is>
          <t>BORDER ROAD ORGANISATION</t>
        </is>
      </c>
      <c r="N264" s="5" t="inlineStr">
        <is>
          <t>NA</t>
        </is>
      </c>
      <c r="O264" s="5" t="inlineStr">
        <is>
          <t>C:\vs_code\TenderHunter2.1.3\download_pdf\GeM-Bidding-7874842.pdf</t>
        </is>
      </c>
      <c r="P264" s="5" t="inlineStr"/>
      <c r="Q264" s="5" t="inlineStr"/>
      <c r="R264" s="5" t="inlineStr">
        <is>
          <t>Yes</t>
        </is>
      </c>
    </row>
    <row r="265" ht="120" customHeight="1">
      <c r="A265" s="5" t="inlineStr">
        <is>
          <t>GEM/2025/B/6125333</t>
        </is>
      </c>
      <c r="B265" s="5" t="inlineStr">
        <is>
          <t>Wooden Planks size 12 inch x 1 inch,Wooden Planks size 12 inch x 1.6 inch,Translucent Glass Pane,Tr</t>
        </is>
      </c>
      <c r="C265" s="5" t="n">
        <v>5586</v>
      </c>
      <c r="D265" s="6" t="n">
        <v>45800</v>
      </c>
      <c r="E265" s="6" t="n">
        <v>45801</v>
      </c>
      <c r="F265" s="5" t="inlineStr">
        <is>
          <t>4:00 PM</t>
        </is>
      </c>
      <c r="G265" s="7">
        <f>IF((INDIRECT("E"&amp;ROW())+INDIRECT("F"&amp;ROW()))-NOW() &lt;= 0, "CLOSED", INT((INDIRECT("E"&amp;ROW())+INDIRECT("F"&amp;ROW()))-NOW()) &amp; " days")</f>
        <v/>
      </c>
      <c r="H265" s="5" t="n">
        <v>35074</v>
      </c>
      <c r="I265" s="5" t="n">
        <v>1753700</v>
      </c>
      <c r="J265" s="5" t="inlineStr">
        <is>
          <t>["Kamrup", "SONITPUR"]</t>
        </is>
      </c>
      <c r="K265" s="5" t="inlineStr">
        <is>
          <t>Yes</t>
        </is>
      </c>
      <c r="L265" s="5" t="inlineStr">
        <is>
          <t>Ministry of Defence</t>
        </is>
      </c>
      <c r="M265" s="5" t="inlineStr">
        <is>
          <t>BORDER ROAD ORGANISATION</t>
        </is>
      </c>
      <c r="N265" s="5" t="inlineStr">
        <is>
          <t>NA</t>
        </is>
      </c>
      <c r="O265" s="5" t="inlineStr">
        <is>
          <t>C:\vs_code\TenderHunter2.1.3\download_pdf\GeM-Bidding-7723395.pdf</t>
        </is>
      </c>
      <c r="P265" s="5" t="inlineStr"/>
      <c r="Q265" s="5" t="inlineStr"/>
      <c r="R265" s="5" t="inlineStr">
        <is>
          <t>No</t>
        </is>
      </c>
    </row>
    <row r="266" ht="120" customHeight="1">
      <c r="A266" s="5" t="inlineStr">
        <is>
          <t>GEM/2025/B/6240124</t>
        </is>
      </c>
      <c r="B266" s="5" t="inlineStr">
        <is>
          <t>Transmission oils,Antiwear Hydraulic Oil (V3) as per IS 11656,Diesel Exhaust Fluid,Antifreeze Coola</t>
        </is>
      </c>
      <c r="C266" s="5" t="n">
        <v>10500</v>
      </c>
      <c r="D266" s="6" t="n">
        <v>45799</v>
      </c>
      <c r="E266" s="6" t="n">
        <v>45810</v>
      </c>
      <c r="F266" s="5" t="inlineStr">
        <is>
          <t>9:00 PM</t>
        </is>
      </c>
      <c r="G266" s="7">
        <f>IF((INDIRECT("E"&amp;ROW())+INDIRECT("F"&amp;ROW()))-NOW() &lt;= 0, "CLOSED", INT((INDIRECT("E"&amp;ROW())+INDIRECT("F"&amp;ROW()))-NOW()) &amp; " days")</f>
        <v/>
      </c>
      <c r="H266" s="5" t="inlineStr"/>
      <c r="I266" s="5" t="inlineStr"/>
      <c r="J266" s="5" t="inlineStr">
        <is>
          <t>["IMPHAL WEST"]</t>
        </is>
      </c>
      <c r="K266" s="5" t="inlineStr">
        <is>
          <t>Yes</t>
        </is>
      </c>
      <c r="L266" s="5" t="inlineStr">
        <is>
          <t>Ministry of Defence</t>
        </is>
      </c>
      <c r="M266" s="5" t="inlineStr">
        <is>
          <t>BORDER ROAD ORGANISATION</t>
        </is>
      </c>
      <c r="N266" s="5" t="inlineStr">
        <is>
          <t>NA</t>
        </is>
      </c>
      <c r="O266" s="5" t="inlineStr">
        <is>
          <t>C:\vs_code\TenderHunter2.1.3\download_pdf\GeM-Bidding-7850352.pdf</t>
        </is>
      </c>
      <c r="P266" s="5" t="inlineStr"/>
      <c r="Q266" s="5" t="inlineStr"/>
      <c r="R266" s="5" t="inlineStr">
        <is>
          <t>Yes</t>
        </is>
      </c>
    </row>
    <row r="267" ht="120" customHeight="1">
      <c r="A267" s="5" t="inlineStr">
        <is>
          <t>GEM/2025/B/6240457</t>
        </is>
      </c>
      <c r="B267" s="5" t="inlineStr">
        <is>
          <t>Antiwear Hydraulic Oil Heavy Duty (V4) as per IS 10522,Machine Tool Way oils</t>
        </is>
      </c>
      <c r="C267" s="5" t="n">
        <v>2730</v>
      </c>
      <c r="D267" s="6" t="n">
        <v>45799</v>
      </c>
      <c r="E267" s="6" t="n">
        <v>45810</v>
      </c>
      <c r="F267" s="5" t="inlineStr">
        <is>
          <t>9:00 PM</t>
        </is>
      </c>
      <c r="G267" s="7">
        <f>IF((INDIRECT("E"&amp;ROW())+INDIRECT("F"&amp;ROW()))-NOW() &lt;= 0, "CLOSED", INT((INDIRECT("E"&amp;ROW())+INDIRECT("F"&amp;ROW()))-NOW()) &amp; " days")</f>
        <v/>
      </c>
      <c r="H267" s="5" t="inlineStr"/>
      <c r="I267" s="5" t="inlineStr"/>
      <c r="J267" s="5" t="inlineStr">
        <is>
          <t>["IMPHAL WEST"]</t>
        </is>
      </c>
      <c r="K267" s="5" t="inlineStr">
        <is>
          <t>Yes</t>
        </is>
      </c>
      <c r="L267" s="5" t="inlineStr">
        <is>
          <t>Ministry of Defence</t>
        </is>
      </c>
      <c r="M267" s="5" t="inlineStr">
        <is>
          <t>BORDER ROAD ORGANISATION</t>
        </is>
      </c>
      <c r="N267" s="5" t="inlineStr">
        <is>
          <t>NA</t>
        </is>
      </c>
      <c r="O267" s="5" t="inlineStr">
        <is>
          <t>C:\vs_code\TenderHunter2.1.3\download_pdf\GeM-Bidding-7850707.pdf</t>
        </is>
      </c>
      <c r="P267" s="5" t="inlineStr"/>
      <c r="Q267" s="5" t="inlineStr"/>
      <c r="R267" s="5" t="inlineStr">
        <is>
          <t>Yes</t>
        </is>
      </c>
    </row>
    <row r="268" ht="120" customHeight="1">
      <c r="A268" s="5" t="inlineStr">
        <is>
          <t>GEM/2025/B/6240355</t>
        </is>
      </c>
      <c r="B268" s="5" t="inlineStr">
        <is>
          <t>Lithium Base Multi-Purpose Grease EP-1 (BEML)</t>
        </is>
      </c>
      <c r="C268" s="5" t="n">
        <v>2912</v>
      </c>
      <c r="D268" s="6" t="n">
        <v>45799</v>
      </c>
      <c r="E268" s="6" t="n">
        <v>45810</v>
      </c>
      <c r="F268" s="5" t="inlineStr">
        <is>
          <t>9:00 PM</t>
        </is>
      </c>
      <c r="G268" s="7">
        <f>IF((INDIRECT("E"&amp;ROW())+INDIRECT("F"&amp;ROW()))-NOW() &lt;= 0, "CLOSED", INT((INDIRECT("E"&amp;ROW())+INDIRECT("F"&amp;ROW()))-NOW()) &amp; " days")</f>
        <v/>
      </c>
      <c r="H268" s="5" t="inlineStr"/>
      <c r="I268" s="5" t="inlineStr"/>
      <c r="J268" s="5" t="inlineStr">
        <is>
          <t>["IMPHAL WEST"]</t>
        </is>
      </c>
      <c r="K268" s="5" t="inlineStr">
        <is>
          <t>Yes</t>
        </is>
      </c>
      <c r="L268" s="5" t="inlineStr">
        <is>
          <t>Ministry of Defence</t>
        </is>
      </c>
      <c r="M268" s="5" t="inlineStr">
        <is>
          <t>BORDER ROAD ORGANISATION</t>
        </is>
      </c>
      <c r="N268" s="5" t="inlineStr">
        <is>
          <t>NA</t>
        </is>
      </c>
      <c r="O268" s="5" t="inlineStr">
        <is>
          <t>C:\vs_code\TenderHunter2.1.3\download_pdf\GeM-Bidding-7850603.pdf</t>
        </is>
      </c>
      <c r="P268" s="5" t="inlineStr"/>
      <c r="Q268" s="5" t="inlineStr"/>
      <c r="R268" s="5" t="inlineStr">
        <is>
          <t>Yes</t>
        </is>
      </c>
    </row>
    <row r="269" ht="120" customHeight="1">
      <c r="A269" s="5" t="inlineStr">
        <is>
          <t>GEM/2025/B/6210636</t>
        </is>
      </c>
      <c r="B269" s="5" t="inlineStr">
        <is>
          <t>Custom Bid for Services - Repair of FIP assy and Injectors in respect of Tata Hitachi EX200LC EM NO</t>
        </is>
      </c>
      <c r="C269" s="5" t="inlineStr"/>
      <c r="D269" s="6" t="n">
        <v>45785</v>
      </c>
      <c r="E269" s="6" t="n">
        <v>45806</v>
      </c>
      <c r="F269" s="5" t="inlineStr">
        <is>
          <t>12:00 PM</t>
        </is>
      </c>
      <c r="G269" s="7">
        <f>IF((INDIRECT("E"&amp;ROW())+INDIRECT("F"&amp;ROW()))-NOW() &lt;= 0, "CLOSED", INT((INDIRECT("E"&amp;ROW())+INDIRECT("F"&amp;ROW()))-NOW()) &amp; " days")</f>
        <v/>
      </c>
      <c r="H269" s="5" t="inlineStr"/>
      <c r="I269" s="5" t="inlineStr"/>
      <c r="J269" s="5" t="inlineStr">
        <is>
          <t>["Aizawl"]</t>
        </is>
      </c>
      <c r="K269" s="5" t="inlineStr">
        <is>
          <t>Yes</t>
        </is>
      </c>
      <c r="L269" s="5" t="inlineStr">
        <is>
          <t>Ministry of Defence</t>
        </is>
      </c>
      <c r="M269" s="5" t="inlineStr">
        <is>
          <t>BORDER ROAD ORGANISATION</t>
        </is>
      </c>
      <c r="N269" s="5" t="inlineStr">
        <is>
          <t>NA</t>
        </is>
      </c>
      <c r="O269" s="5" t="inlineStr">
        <is>
          <t>C:\vs_code\TenderHunter2.1.3\download_pdf\GeM-Bidding-7817717.pdf</t>
        </is>
      </c>
      <c r="P269" s="5" t="inlineStr"/>
      <c r="Q269" s="5" t="inlineStr"/>
      <c r="R269" s="5" t="inlineStr">
        <is>
          <t>Yes</t>
        </is>
      </c>
    </row>
    <row r="270" ht="120" customHeight="1">
      <c r="A270" s="5" t="inlineStr">
        <is>
          <t>GEM/2025/B/5958175</t>
        </is>
      </c>
      <c r="B270" s="5" t="inlineStr">
        <is>
          <t>High Strength Deformed Steel Bars and Wires for Concrete Reinforcement (V2) ISI marked to IS 1786,H</t>
        </is>
      </c>
      <c r="C270" s="5" t="n">
        <v>16</v>
      </c>
      <c r="D270" s="6" t="n">
        <v>45703</v>
      </c>
      <c r="E270" s="6" t="n">
        <v>45811</v>
      </c>
      <c r="F270" s="5" t="inlineStr">
        <is>
          <t>9:00 AM</t>
        </is>
      </c>
      <c r="G270" s="7">
        <f>IF((INDIRECT("E"&amp;ROW())+INDIRECT("F"&amp;ROW()))-NOW() &lt;= 0, "CLOSED", INT((INDIRECT("E"&amp;ROW())+INDIRECT("F"&amp;ROW()))-NOW()) &amp; " days")</f>
        <v/>
      </c>
      <c r="H270" s="5" t="inlineStr"/>
      <c r="I270" s="5" t="inlineStr"/>
      <c r="J270" s="5" t="inlineStr">
        <is>
          <t>["Budgam"]</t>
        </is>
      </c>
      <c r="K270" s="5" t="inlineStr">
        <is>
          <t>Yes</t>
        </is>
      </c>
      <c r="L270" s="5" t="inlineStr">
        <is>
          <t>Ministry of Defence</t>
        </is>
      </c>
      <c r="M270" s="5" t="inlineStr">
        <is>
          <t>BORDER ROAD ORGANISATION</t>
        </is>
      </c>
      <c r="N270" s="5" t="inlineStr">
        <is>
          <t>NA</t>
        </is>
      </c>
      <c r="O270" s="5" t="inlineStr">
        <is>
          <t>C:\vs_code\TenderHunter2.1.3\download_pdf\GeM-Bidding-7531554.pdf</t>
        </is>
      </c>
      <c r="P270" s="5" t="inlineStr"/>
      <c r="Q270" s="5" t="inlineStr"/>
      <c r="R270" s="5" t="inlineStr">
        <is>
          <t>Yes</t>
        </is>
      </c>
    </row>
    <row r="271" ht="120" customHeight="1">
      <c r="A271" s="5" t="inlineStr">
        <is>
          <t>GEM/2025/B/6178595</t>
        </is>
      </c>
      <c r="B271" s="5" t="inlineStr">
        <is>
          <t>REPAIR THROUGH TRADE OF ENGINE ASSY OF MAHINDRA &amp; MAHINDRA SCORPIO (4X4) BA</t>
        </is>
      </c>
      <c r="C271" s="5" t="n">
        <v>1</v>
      </c>
      <c r="D271" s="6" t="n">
        <v>45775</v>
      </c>
      <c r="E271" s="6" t="n">
        <v>45803</v>
      </c>
      <c r="F271" s="5" t="inlineStr">
        <is>
          <t>10:00 AM</t>
        </is>
      </c>
      <c r="G271" s="7">
        <f>IF((INDIRECT("E"&amp;ROW())+INDIRECT("F"&amp;ROW()))-NOW() &lt;= 0, "CLOSED", INT((INDIRECT("E"&amp;ROW())+INDIRECT("F"&amp;ROW()))-NOW()) &amp; " days")</f>
        <v/>
      </c>
      <c r="H271" s="5" t="inlineStr"/>
      <c r="I271" s="5" t="inlineStr"/>
      <c r="J271" s="5" t="inlineStr">
        <is>
          <t>["Leh"]</t>
        </is>
      </c>
      <c r="K271" s="5" t="inlineStr">
        <is>
          <t>Yes</t>
        </is>
      </c>
      <c r="L271" s="5" t="inlineStr">
        <is>
          <t>Ministry of Defence</t>
        </is>
      </c>
      <c r="M271" s="5" t="inlineStr">
        <is>
          <t>BORDER ROAD ORGANISATION</t>
        </is>
      </c>
      <c r="N271" s="5" t="inlineStr">
        <is>
          <t>NA</t>
        </is>
      </c>
      <c r="O271" s="5" t="inlineStr">
        <is>
          <t>C:\vs_code\TenderHunter2.1.3\download_pdf\GeM-Bidding-7782477.pdf</t>
        </is>
      </c>
      <c r="P271" s="5" t="inlineStr"/>
      <c r="Q271" s="5" t="inlineStr"/>
      <c r="R271" s="5" t="inlineStr">
        <is>
          <t>Yes</t>
        </is>
      </c>
    </row>
    <row r="272" ht="120" customHeight="1">
      <c r="A272" s="5" t="inlineStr">
        <is>
          <t>GEM/2025/B/6266497</t>
        </is>
      </c>
      <c r="B272" s="5" t="inlineStr">
        <is>
          <t>Galvanized Steel Sheets (Plain and Corrugated) (V2) as per IS 277</t>
        </is>
      </c>
      <c r="C272" s="5" t="n">
        <v>400</v>
      </c>
      <c r="D272" s="6" t="n">
        <v>45800</v>
      </c>
      <c r="E272" s="6" t="n">
        <v>45810</v>
      </c>
      <c r="F272" s="5" t="inlineStr">
        <is>
          <t>1:00 PM</t>
        </is>
      </c>
      <c r="G272" s="7">
        <f>IF((INDIRECT("E"&amp;ROW())+INDIRECT("F"&amp;ROW()))-NOW() &lt;= 0, "CLOSED", INT((INDIRECT("E"&amp;ROW())+INDIRECT("F"&amp;ROW()))-NOW()) &amp; " days")</f>
        <v/>
      </c>
      <c r="H272" s="5" t="n">
        <v>37500</v>
      </c>
      <c r="I272" s="5" t="n">
        <v>1875000</v>
      </c>
      <c r="J272" s="5" t="inlineStr">
        <is>
          <t>["Kargil"]</t>
        </is>
      </c>
      <c r="K272" s="5" t="inlineStr">
        <is>
          <t>Yes</t>
        </is>
      </c>
      <c r="L272" s="5" t="inlineStr">
        <is>
          <t>Ministry of Defence</t>
        </is>
      </c>
      <c r="M272" s="5" t="inlineStr">
        <is>
          <t>BORDER ROAD ORGANISATION</t>
        </is>
      </c>
      <c r="N272" s="5" t="inlineStr">
        <is>
          <t>NA</t>
        </is>
      </c>
      <c r="O272" s="5" t="inlineStr">
        <is>
          <t>C:\vs_code\TenderHunter2.1.3\download_pdf\GeM-Bidding-7879588.pdf</t>
        </is>
      </c>
      <c r="P272" s="5" t="inlineStr"/>
      <c r="Q272" s="5" t="inlineStr"/>
      <c r="R272" s="5" t="inlineStr">
        <is>
          <t>Yes</t>
        </is>
      </c>
    </row>
    <row r="273" ht="120" customHeight="1">
      <c r="A273" s="5" t="inlineStr">
        <is>
          <t>GEM/2025/B/6107367</t>
        </is>
      </c>
      <c r="B273" s="5" t="inlineStr">
        <is>
          <t>Solar Street Lighting System (NTPC)</t>
        </is>
      </c>
      <c r="C273" s="5" t="n">
        <v>284</v>
      </c>
      <c r="D273" s="6" t="n">
        <v>45801</v>
      </c>
      <c r="E273" s="6" t="n">
        <v>45803</v>
      </c>
      <c r="F273" s="5" t="inlineStr">
        <is>
          <t>12:00 PM</t>
        </is>
      </c>
      <c r="G273" s="7">
        <f>IF((INDIRECT("E"&amp;ROW())+INDIRECT("F"&amp;ROW()))-NOW() &lt;= 0, "CLOSED", INT((INDIRECT("E"&amp;ROW())+INDIRECT("F"&amp;ROW()))-NOW()) &amp; " days")</f>
        <v/>
      </c>
      <c r="H273" s="5" t="n">
        <v>250000</v>
      </c>
      <c r="I273" s="5" t="n">
        <v>12500000</v>
      </c>
      <c r="J273" s="5" t="inlineStr">
        <is>
          <t>["Leh"]</t>
        </is>
      </c>
      <c r="K273" s="5" t="inlineStr">
        <is>
          <t>Yes</t>
        </is>
      </c>
      <c r="L273" s="5" t="inlineStr">
        <is>
          <t>Ministry of Defence</t>
        </is>
      </c>
      <c r="M273" s="5" t="inlineStr">
        <is>
          <t>BORDER ROAD ORGANISATION</t>
        </is>
      </c>
      <c r="N273" s="5" t="inlineStr">
        <is>
          <t>NA</t>
        </is>
      </c>
      <c r="O273" s="5" t="inlineStr">
        <is>
          <t>C:\vs_code\TenderHunter2.1.3\download_pdf\GeM-Bidding-7703588.pdf</t>
        </is>
      </c>
      <c r="P273" s="5" t="inlineStr"/>
      <c r="Q273" s="5" t="inlineStr"/>
      <c r="R273" s="5" t="inlineStr">
        <is>
          <t>Yes</t>
        </is>
      </c>
    </row>
    <row r="274" ht="120" customHeight="1">
      <c r="A274" s="5" t="inlineStr">
        <is>
          <t>GEM/2025/B/6147681</t>
        </is>
      </c>
      <c r="B274" s="5" t="inlineStr">
        <is>
          <t>Ordinary Portland Cement (V3) Confirming to IS 269</t>
        </is>
      </c>
      <c r="C274" s="5" t="n">
        <v>78460</v>
      </c>
      <c r="D274" s="6" t="n">
        <v>45801</v>
      </c>
      <c r="E274" s="6" t="n">
        <v>45803</v>
      </c>
      <c r="F274" s="5" t="inlineStr">
        <is>
          <t>2:00 PM</t>
        </is>
      </c>
      <c r="G274" s="7">
        <f>IF((INDIRECT("E"&amp;ROW())+INDIRECT("F"&amp;ROW()))-NOW() &lt;= 0, "CLOSED", INT((INDIRECT("E"&amp;ROW())+INDIRECT("F"&amp;ROW()))-NOW()) &amp; " days")</f>
        <v/>
      </c>
      <c r="H274" s="5" t="n">
        <v>1200000</v>
      </c>
      <c r="I274" s="5" t="n">
        <v>60000000</v>
      </c>
      <c r="J274" s="5" t="inlineStr">
        <is>
          <t>["West Siang"]</t>
        </is>
      </c>
      <c r="K274" s="5" t="inlineStr">
        <is>
          <t>Yes</t>
        </is>
      </c>
      <c r="L274" s="5" t="inlineStr">
        <is>
          <t>Ministry of Defence</t>
        </is>
      </c>
      <c r="M274" s="5" t="inlineStr">
        <is>
          <t>BORDER ROAD ORGANISATION</t>
        </is>
      </c>
      <c r="N274" s="5" t="inlineStr">
        <is>
          <t>NA</t>
        </is>
      </c>
      <c r="O274" s="5" t="inlineStr">
        <is>
          <t>C:\vs_code\TenderHunter2.1.3\download_pdf\GeM-Bidding-7748007.pdf</t>
        </is>
      </c>
      <c r="P274" s="5" t="inlineStr"/>
      <c r="Q274" s="5" t="inlineStr"/>
      <c r="R274" s="5" t="inlineStr">
        <is>
          <t>Yes</t>
        </is>
      </c>
    </row>
    <row r="275" ht="120" customHeight="1">
      <c r="A275" s="5" t="inlineStr">
        <is>
          <t>GEM/2025/B/6094669</t>
        </is>
      </c>
      <c r="B275" s="5" t="inlineStr">
        <is>
          <t>Portland Pozzolana Cement (Fly Ash Based) (V3) Conforming to IS 1489 (Part 1)</t>
        </is>
      </c>
      <c r="C275" s="5" t="n">
        <v>16000</v>
      </c>
      <c r="D275" s="6" t="n">
        <v>45801</v>
      </c>
      <c r="E275" s="6" t="n">
        <v>45803</v>
      </c>
      <c r="F275" s="5" t="inlineStr">
        <is>
          <t>1:00 PM</t>
        </is>
      </c>
      <c r="G275" s="7">
        <f>IF((INDIRECT("E"&amp;ROW())+INDIRECT("F"&amp;ROW()))-NOW() &lt;= 0, "CLOSED", INT((INDIRECT("E"&amp;ROW())+INDIRECT("F"&amp;ROW()))-NOW()) &amp; " days")</f>
        <v/>
      </c>
      <c r="H275" s="5" t="n">
        <v>374000</v>
      </c>
      <c r="I275" s="5" t="n">
        <v>18700000</v>
      </c>
      <c r="J275" s="5" t="inlineStr">
        <is>
          <t>["West Siang"]</t>
        </is>
      </c>
      <c r="K275" s="5" t="inlineStr">
        <is>
          <t>Yes</t>
        </is>
      </c>
      <c r="L275" s="5" t="inlineStr">
        <is>
          <t>Ministry of Defence</t>
        </is>
      </c>
      <c r="M275" s="5" t="inlineStr">
        <is>
          <t>BORDER ROAD ORGANISATION</t>
        </is>
      </c>
      <c r="N275" s="5" t="inlineStr">
        <is>
          <t>NA</t>
        </is>
      </c>
      <c r="O275" s="5" t="inlineStr">
        <is>
          <t>C:\vs_code\TenderHunter2.1.3\download_pdf\GeM-Bidding-7689084.pdf</t>
        </is>
      </c>
      <c r="P275" s="5" t="inlineStr"/>
      <c r="Q275" s="5" t="inlineStr"/>
      <c r="R275" s="5" t="inlineStr">
        <is>
          <t>Yes</t>
        </is>
      </c>
    </row>
    <row r="276" ht="120" customHeight="1">
      <c r="A276" s="5" t="inlineStr">
        <is>
          <t>GEM/2025/B/5977415</t>
        </is>
      </c>
      <c r="B276" s="5" t="inlineStr">
        <is>
          <t>Multifunction Machine MFM (V2) (Q2)</t>
        </is>
      </c>
      <c r="C276" s="5" t="n">
        <v>6</v>
      </c>
      <c r="D276" s="6" t="n">
        <v>45801</v>
      </c>
      <c r="E276" s="6" t="n">
        <v>45803</v>
      </c>
      <c r="F276" s="5" t="inlineStr">
        <is>
          <t>12:00 PM</t>
        </is>
      </c>
      <c r="G276" s="7">
        <f>IF((INDIRECT("E"&amp;ROW())+INDIRECT("F"&amp;ROW()))-NOW() &lt;= 0, "CLOSED", INT((INDIRECT("E"&amp;ROW())+INDIRECT("F"&amp;ROW()))-NOW()) &amp; " days")</f>
        <v/>
      </c>
      <c r="H276" s="5" t="n">
        <v>20800</v>
      </c>
      <c r="I276" s="5" t="n">
        <v>1040000</v>
      </c>
      <c r="J276" s="5" t="inlineStr">
        <is>
          <t>["Shimla"]</t>
        </is>
      </c>
      <c r="K276" s="5" t="inlineStr">
        <is>
          <t>Yes</t>
        </is>
      </c>
      <c r="L276" s="5" t="inlineStr">
        <is>
          <t>Ministry of Defence</t>
        </is>
      </c>
      <c r="M276" s="5" t="inlineStr">
        <is>
          <t>BORDER ROAD ORGANISATION</t>
        </is>
      </c>
      <c r="N276" s="5" t="inlineStr">
        <is>
          <t>NA</t>
        </is>
      </c>
      <c r="O276" s="5" t="inlineStr">
        <is>
          <t>C:\vs_code\TenderHunter2.1.3\download_pdf\GeM-Bidding-7553507.pdf</t>
        </is>
      </c>
      <c r="P276" s="5" t="inlineStr"/>
      <c r="Q276" s="5" t="inlineStr"/>
      <c r="R276" s="5" t="inlineStr">
        <is>
          <t>Yes</t>
        </is>
      </c>
    </row>
    <row r="277" ht="120" customHeight="1">
      <c r="A277" s="5" t="inlineStr">
        <is>
          <t>GEM/2025/B/6207042</t>
        </is>
      </c>
      <c r="B277" s="5" t="inlineStr">
        <is>
          <t>Swaraz Mazda Bus Part No LP6623570 Element Pre and Gasket oblique Filter Element,Swaraz Mazda Bus P</t>
        </is>
      </c>
      <c r="C277" s="5" t="n">
        <v>32</v>
      </c>
      <c r="D277" s="6" t="n">
        <v>45800</v>
      </c>
      <c r="E277" s="6" t="n">
        <v>45821</v>
      </c>
      <c r="F277" s="5" t="inlineStr">
        <is>
          <t>4:00 PM</t>
        </is>
      </c>
      <c r="G277" s="7">
        <f>IF((INDIRECT("E"&amp;ROW())+INDIRECT("F"&amp;ROW()))-NOW() &lt;= 0, "CLOSED", INT((INDIRECT("E"&amp;ROW())+INDIRECT("F"&amp;ROW()))-NOW()) &amp; " days")</f>
        <v/>
      </c>
      <c r="H277" s="5" t="inlineStr"/>
      <c r="I277" s="5" t="inlineStr"/>
      <c r="J277" s="5" t="inlineStr">
        <is>
          <t>["Uttarkashi"]</t>
        </is>
      </c>
      <c r="K277" s="5" t="inlineStr">
        <is>
          <t>Yes</t>
        </is>
      </c>
      <c r="L277" s="5" t="inlineStr">
        <is>
          <t>Ministry of Defence</t>
        </is>
      </c>
      <c r="M277" s="5" t="inlineStr">
        <is>
          <t>BORDER ROAD ORGANISATION</t>
        </is>
      </c>
      <c r="N277" s="5" t="inlineStr">
        <is>
          <t>NA</t>
        </is>
      </c>
      <c r="O277" s="5" t="inlineStr">
        <is>
          <t>C:\vs_code\TenderHunter2.1.3\download_pdf\GeM-Bidding-7813831.pdf</t>
        </is>
      </c>
      <c r="P277" s="5" t="inlineStr"/>
      <c r="Q277" s="5" t="inlineStr"/>
      <c r="R277" s="5" t="inlineStr">
        <is>
          <t>Yes</t>
        </is>
      </c>
    </row>
    <row r="278" ht="120" customHeight="1">
      <c r="A278" s="5" t="inlineStr">
        <is>
          <t>GEM/2025/B/6267174</t>
        </is>
      </c>
      <c r="B278" s="5" t="inlineStr">
        <is>
          <t>C2874455 Self Starter,896H1CHCCS Solenoid Coil 24V,896H1CHC Solenoid Valve 24V,PBE0160F010N Hydraul</t>
        </is>
      </c>
      <c r="C278" s="5" t="n">
        <v>8</v>
      </c>
      <c r="D278" s="6" t="n">
        <v>45800</v>
      </c>
      <c r="E278" s="6" t="n">
        <v>45821</v>
      </c>
      <c r="F278" s="5" t="inlineStr">
        <is>
          <t>2:00 PM</t>
        </is>
      </c>
      <c r="G278" s="7">
        <f>IF((INDIRECT("E"&amp;ROW())+INDIRECT("F"&amp;ROW()))-NOW() &lt;= 0, "CLOSED", INT((INDIRECT("E"&amp;ROW())+INDIRECT("F"&amp;ROW()))-NOW()) &amp; " days")</f>
        <v/>
      </c>
      <c r="H278" s="5" t="inlineStr"/>
      <c r="I278" s="5" t="inlineStr"/>
      <c r="J278" s="5" t="inlineStr">
        <is>
          <t>["Budgam"]</t>
        </is>
      </c>
      <c r="K278" s="5" t="inlineStr">
        <is>
          <t>Yes</t>
        </is>
      </c>
      <c r="L278" s="5" t="inlineStr">
        <is>
          <t>Ministry of Defence</t>
        </is>
      </c>
      <c r="M278" s="5" t="inlineStr">
        <is>
          <t>BORDER ROAD ORGANISATION</t>
        </is>
      </c>
      <c r="N278" s="5" t="inlineStr">
        <is>
          <t>NA</t>
        </is>
      </c>
      <c r="O278" s="5" t="inlineStr">
        <is>
          <t>C:\vs_code\TenderHunter2.1.3\download_pdf\GeM-Bidding-7880321.pdf</t>
        </is>
      </c>
      <c r="P278" s="5" t="inlineStr"/>
      <c r="Q278" s="5" t="inlineStr"/>
      <c r="R278" s="5" t="inlineStr">
        <is>
          <t>Yes</t>
        </is>
      </c>
    </row>
    <row r="279" ht="120" customHeight="1">
      <c r="A279" s="5" t="inlineStr">
        <is>
          <t>GEM/2025/B/6268442</t>
        </is>
      </c>
      <c r="B279" s="5" t="inlineStr">
        <is>
          <t>Repair and Overhauling Service - built up trucks; Ashok leyland; Yes; Service Provider Premises</t>
        </is>
      </c>
      <c r="C279" s="5" t="inlineStr"/>
      <c r="D279" s="6" t="n">
        <v>45800</v>
      </c>
      <c r="E279" s="6" t="n">
        <v>45811</v>
      </c>
      <c r="F279" s="5" t="inlineStr">
        <is>
          <t>9:00 AM</t>
        </is>
      </c>
      <c r="G279" s="7">
        <f>IF((INDIRECT("E"&amp;ROW())+INDIRECT("F"&amp;ROW()))-NOW() &lt;= 0, "CLOSED", INT((INDIRECT("E"&amp;ROW())+INDIRECT("F"&amp;ROW()))-NOW()) &amp; " days")</f>
        <v/>
      </c>
      <c r="H279" s="5" t="inlineStr"/>
      <c r="I279" s="5" t="inlineStr"/>
      <c r="J279" s="5" t="inlineStr">
        <is>
          <t>["Tawang"]</t>
        </is>
      </c>
      <c r="K279" s="5" t="inlineStr">
        <is>
          <t>Yes</t>
        </is>
      </c>
      <c r="L279" s="5" t="inlineStr">
        <is>
          <t>Ministry of Defence</t>
        </is>
      </c>
      <c r="M279" s="5" t="inlineStr">
        <is>
          <t>BORDER ROAD ORGANISATION</t>
        </is>
      </c>
      <c r="N279" s="5" t="inlineStr">
        <is>
          <t>NA</t>
        </is>
      </c>
      <c r="O279" s="5" t="inlineStr">
        <is>
          <t>C:\vs_code\TenderHunter2.1.3\download_pdf\GeM-Bidding-7881694.pdf</t>
        </is>
      </c>
      <c r="P279" s="5" t="inlineStr"/>
      <c r="Q279" s="5" t="inlineStr"/>
      <c r="R279" s="5" t="inlineStr">
        <is>
          <t>Yes</t>
        </is>
      </c>
    </row>
    <row r="280" ht="120" customHeight="1">
      <c r="A280" s="5" t="inlineStr">
        <is>
          <t>GEM/2025/B/6245111</t>
        </is>
      </c>
      <c r="B280" s="5" t="inlineStr">
        <is>
          <t>BOQ 1,BOQ 2,BOQ 3,BOQ 4,BOQ 5,BOQ 6,BOQ 7,BOQ 8,BOQ 9,BOQ 10,BOQ 11,BOQ 12,BOQ 13,BOQ 14,BOQ 15,BOQ</t>
        </is>
      </c>
      <c r="C280" s="5" t="n">
        <v>9854</v>
      </c>
      <c r="D280" s="6" t="n">
        <v>45800</v>
      </c>
      <c r="E280" s="6" t="n">
        <v>45821</v>
      </c>
      <c r="F280" s="5" t="inlineStr">
        <is>
          <t>6:00 PM</t>
        </is>
      </c>
      <c r="G280" s="7">
        <f>IF((INDIRECT("E"&amp;ROW())+INDIRECT("F"&amp;ROW()))-NOW() &lt;= 0, "CLOSED", INT((INDIRECT("E"&amp;ROW())+INDIRECT("F"&amp;ROW()))-NOW()) &amp; " days")</f>
        <v/>
      </c>
      <c r="H280" s="5" t="n">
        <v>36575</v>
      </c>
      <c r="I280" s="5" t="n">
        <v>1828750</v>
      </c>
      <c r="J280" s="5" t="inlineStr">
        <is>
          <t>["West Kameng"]</t>
        </is>
      </c>
      <c r="K280" s="5" t="inlineStr">
        <is>
          <t>Yes</t>
        </is>
      </c>
      <c r="L280" s="5" t="inlineStr">
        <is>
          <t>Ministry of Defence</t>
        </is>
      </c>
      <c r="M280" s="5" t="inlineStr">
        <is>
          <t>BORDER ROAD ORGANISATION</t>
        </is>
      </c>
      <c r="N280" s="5" t="inlineStr">
        <is>
          <t>NA</t>
        </is>
      </c>
      <c r="O280" s="5" t="inlineStr">
        <is>
          <t>C:\vs_code\TenderHunter2.1.3\download_pdf\GeM-Bidding-7855896.pdf</t>
        </is>
      </c>
      <c r="P280" s="5" t="inlineStr"/>
      <c r="Q280" s="5" t="inlineStr"/>
      <c r="R280" s="5" t="inlineStr">
        <is>
          <t>Yes</t>
        </is>
      </c>
    </row>
    <row r="281" ht="120" customHeight="1">
      <c r="A281" s="5" t="inlineStr">
        <is>
          <t>GEM/2025/B/6268924</t>
        </is>
      </c>
      <c r="B281" s="5" t="inlineStr">
        <is>
          <t>Prefab Hut / House of Size 6.10 M X 7.32 M (as per GeM Drawing),Prefab Hut / House of Size 6.10 M X</t>
        </is>
      </c>
      <c r="C281" s="5" t="n">
        <v>21</v>
      </c>
      <c r="D281" s="6" t="n">
        <v>45800</v>
      </c>
      <c r="E281" s="6" t="n">
        <v>45807</v>
      </c>
      <c r="F281" s="5" t="inlineStr">
        <is>
          <t>10:00 AM</t>
        </is>
      </c>
      <c r="G281" s="7">
        <f>IF((INDIRECT("E"&amp;ROW())+INDIRECT("F"&amp;ROW()))-NOW() &lt;= 0, "CLOSED", INT((INDIRECT("E"&amp;ROW())+INDIRECT("F"&amp;ROW()))-NOW()) &amp; " days")</f>
        <v/>
      </c>
      <c r="H281" s="5" t="n">
        <v>721000</v>
      </c>
      <c r="I281" s="5" t="n">
        <v>36050000</v>
      </c>
      <c r="J281" s="5" t="inlineStr">
        <is>
          <t>["Lower Dibang valley"]</t>
        </is>
      </c>
      <c r="K281" s="5" t="inlineStr">
        <is>
          <t>Yes</t>
        </is>
      </c>
      <c r="L281" s="5" t="inlineStr">
        <is>
          <t>Ministry of Defence</t>
        </is>
      </c>
      <c r="M281" s="5" t="inlineStr">
        <is>
          <t>BORDER ROAD ORGANISATION</t>
        </is>
      </c>
      <c r="N281" s="5" t="inlineStr">
        <is>
          <t>NA</t>
        </is>
      </c>
      <c r="O281" s="5" t="inlineStr">
        <is>
          <t>C:\vs_code\TenderHunter2.1.3\download_pdf\GeM-Bidding-7882229.pdf</t>
        </is>
      </c>
      <c r="P281" s="5" t="inlineStr"/>
      <c r="Q281" s="5" t="inlineStr"/>
      <c r="R281" s="5" t="inlineStr">
        <is>
          <t>Yes</t>
        </is>
      </c>
    </row>
    <row r="282" ht="120" customHeight="1">
      <c r="A282" s="5" t="inlineStr">
        <is>
          <t>GEM/2025/B/6264507</t>
        </is>
      </c>
      <c r="B282" s="5" t="inlineStr">
        <is>
          <t>Ordinary Portland Cement (V3) Confirming to IS 269</t>
        </is>
      </c>
      <c r="C282" s="5" t="n">
        <v>91000</v>
      </c>
      <c r="D282" s="6" t="n">
        <v>45800</v>
      </c>
      <c r="E282" s="6" t="n">
        <v>45811</v>
      </c>
      <c r="F282" s="5" t="inlineStr">
        <is>
          <t>10:00 AM</t>
        </is>
      </c>
      <c r="G282" s="7">
        <f>IF((INDIRECT("E"&amp;ROW())+INDIRECT("F"&amp;ROW()))-NOW() &lt;= 0, "CLOSED", INT((INDIRECT("E"&amp;ROW())+INDIRECT("F"&amp;ROW()))-NOW()) &amp; " days")</f>
        <v/>
      </c>
      <c r="H282" s="5" t="n">
        <v>900000</v>
      </c>
      <c r="I282" s="5" t="n">
        <v>45000000</v>
      </c>
      <c r="J282" s="5" t="inlineStr">
        <is>
          <t>["Kullu"]</t>
        </is>
      </c>
      <c r="K282" s="5" t="inlineStr">
        <is>
          <t>Yes</t>
        </is>
      </c>
      <c r="L282" s="5" t="inlineStr">
        <is>
          <t>Ministry of Defence</t>
        </is>
      </c>
      <c r="M282" s="5" t="inlineStr">
        <is>
          <t>BORDER ROAD ORGANISATION</t>
        </is>
      </c>
      <c r="N282" s="5" t="inlineStr">
        <is>
          <t>NA</t>
        </is>
      </c>
      <c r="O282" s="5" t="inlineStr">
        <is>
          <t>C:\vs_code\TenderHunter2.1.3\download_pdf\GeM-Bidding-7877385.pdf</t>
        </is>
      </c>
      <c r="P282" s="5" t="inlineStr"/>
      <c r="Q282" s="5" t="inlineStr"/>
      <c r="R282" s="5" t="inlineStr">
        <is>
          <t>Yes</t>
        </is>
      </c>
    </row>
    <row r="283" ht="120" customHeight="1">
      <c r="A283" s="5" t="inlineStr">
        <is>
          <t>GEM/2025/B/6268477</t>
        </is>
      </c>
      <c r="B283" s="5" t="inlineStr">
        <is>
          <t>Repair of 3 Phase AC Induction Motor 40 HP make Hindustan Srl No. 2101-80489174 of S/C Parishram</t>
        </is>
      </c>
      <c r="C283" s="5" t="n">
        <v>1</v>
      </c>
      <c r="D283" s="6" t="n">
        <v>45801</v>
      </c>
      <c r="E283" s="6" t="n">
        <v>45822</v>
      </c>
      <c r="F283" s="5" t="inlineStr">
        <is>
          <t>10:00 AM</t>
        </is>
      </c>
      <c r="G283" s="7">
        <f>IF((INDIRECT("E"&amp;ROW())+INDIRECT("F"&amp;ROW()))-NOW() &lt;= 0, "CLOSED", INT((INDIRECT("E"&amp;ROW())+INDIRECT("F"&amp;ROW()))-NOW()) &amp; " days")</f>
        <v/>
      </c>
      <c r="H283" s="5" t="inlineStr"/>
      <c r="I283" s="5" t="inlineStr"/>
      <c r="J283" s="5" t="inlineStr">
        <is>
          <t>["Kargil"]</t>
        </is>
      </c>
      <c r="K283" s="5" t="inlineStr">
        <is>
          <t>Yes</t>
        </is>
      </c>
      <c r="L283" s="5" t="inlineStr">
        <is>
          <t>Ministry of Defence</t>
        </is>
      </c>
      <c r="M283" s="5" t="inlineStr">
        <is>
          <t>BORDER ROAD ORGANISATION</t>
        </is>
      </c>
      <c r="N283" s="5" t="inlineStr">
        <is>
          <t>NA</t>
        </is>
      </c>
      <c r="O283" s="5" t="inlineStr">
        <is>
          <t>C:\vs_code\TenderHunter2.1.3\download_pdf\GeM-Bidding-7881730.pdf</t>
        </is>
      </c>
      <c r="P283" s="5" t="inlineStr"/>
      <c r="Q283" s="5" t="inlineStr"/>
      <c r="R283" s="5" t="inlineStr">
        <is>
          <t>Yes</t>
        </is>
      </c>
    </row>
    <row r="284" ht="120" customHeight="1">
      <c r="A284" s="5" t="inlineStr">
        <is>
          <t>GEM/2025/B/6268039</t>
        </is>
      </c>
      <c r="B284" s="5" t="inlineStr">
        <is>
          <t>Repair of 3 Phase AC Induction Motor 7.5 HP make Crompton Srl No. 5.50KNE4,Repair of Motor 01 HP ma</t>
        </is>
      </c>
      <c r="C284" s="5" t="n">
        <v>2</v>
      </c>
      <c r="D284" s="6" t="n">
        <v>45801</v>
      </c>
      <c r="E284" s="6" t="n">
        <v>45822</v>
      </c>
      <c r="F284" s="5" t="inlineStr">
        <is>
          <t>10:00 AM</t>
        </is>
      </c>
      <c r="G284" s="7">
        <f>IF((INDIRECT("E"&amp;ROW())+INDIRECT("F"&amp;ROW()))-NOW() &lt;= 0, "CLOSED", INT((INDIRECT("E"&amp;ROW())+INDIRECT("F"&amp;ROW()))-NOW()) &amp; " days")</f>
        <v/>
      </c>
      <c r="H284" s="5" t="inlineStr"/>
      <c r="I284" s="5" t="inlineStr"/>
      <c r="J284" s="5" t="inlineStr">
        <is>
          <t>["Kargil"]</t>
        </is>
      </c>
      <c r="K284" s="5" t="inlineStr">
        <is>
          <t>Yes</t>
        </is>
      </c>
      <c r="L284" s="5" t="inlineStr">
        <is>
          <t>Ministry of Defence</t>
        </is>
      </c>
      <c r="M284" s="5" t="inlineStr">
        <is>
          <t>BORDER ROAD ORGANISATION</t>
        </is>
      </c>
      <c r="N284" s="5" t="inlineStr">
        <is>
          <t>NA</t>
        </is>
      </c>
      <c r="O284" s="5" t="inlineStr">
        <is>
          <t>C:\vs_code\TenderHunter2.1.3\download_pdf\GeM-Bidding-7881274.pdf</t>
        </is>
      </c>
      <c r="P284" s="5" t="inlineStr"/>
      <c r="Q284" s="5" t="inlineStr"/>
      <c r="R284" s="5" t="inlineStr">
        <is>
          <t>Yes</t>
        </is>
      </c>
    </row>
    <row r="285" ht="120" customHeight="1">
      <c r="A285" s="5" t="inlineStr">
        <is>
          <t>GEM/2025/B/6266045</t>
        </is>
      </c>
      <c r="B285" s="5" t="inlineStr">
        <is>
          <t>Stone,Stone Metal 40 mm,Stone Chips 20 mm,Stone Chips 10 mm,Sand</t>
        </is>
      </c>
      <c r="C285" s="5" t="n">
        <v>4152</v>
      </c>
      <c r="D285" s="6" t="n">
        <v>45800</v>
      </c>
      <c r="E285" s="6" t="n">
        <v>45821</v>
      </c>
      <c r="F285" s="5" t="inlineStr">
        <is>
          <t>3:00 PM</t>
        </is>
      </c>
      <c r="G285" s="7">
        <f>IF((INDIRECT("E"&amp;ROW())+INDIRECT("F"&amp;ROW()))-NOW() &lt;= 0, "CLOSED", INT((INDIRECT("E"&amp;ROW())+INDIRECT("F"&amp;ROW()))-NOW()) &amp; " days")</f>
        <v/>
      </c>
      <c r="H285" s="5" t="n">
        <v>82000</v>
      </c>
      <c r="I285" s="5" t="n">
        <v>4100000</v>
      </c>
      <c r="J285" s="5" t="inlineStr">
        <is>
          <t>["Bijapur"]</t>
        </is>
      </c>
      <c r="K285" s="5" t="inlineStr">
        <is>
          <t>Yes</t>
        </is>
      </c>
      <c r="L285" s="5" t="inlineStr">
        <is>
          <t>Ministry of Defence</t>
        </is>
      </c>
      <c r="M285" s="5" t="inlineStr">
        <is>
          <t>BORDER ROAD ORGANISATION</t>
        </is>
      </c>
      <c r="N285" s="5" t="inlineStr">
        <is>
          <t>NA</t>
        </is>
      </c>
      <c r="O285" s="5" t="inlineStr">
        <is>
          <t>C:\vs_code\TenderHunter2.1.3\download_pdf\GeM-Bidding-7879099.pdf</t>
        </is>
      </c>
      <c r="P285" s="5" t="inlineStr"/>
      <c r="Q285" s="5" t="inlineStr"/>
      <c r="R285" s="5" t="inlineStr">
        <is>
          <t>Yes</t>
        </is>
      </c>
    </row>
    <row r="286" ht="120" customHeight="1">
      <c r="A286" s="5" t="inlineStr">
        <is>
          <t>GEM/2025/B/6268046</t>
        </is>
      </c>
      <c r="B286" s="5" t="inlineStr">
        <is>
          <t>JCAB A01 002 2 Fix Jaw Plate,JCAB A01 003 3 Side Plate LH RH,JCAP A02 02 34 Swing Jaw Plate,1005607</t>
        </is>
      </c>
      <c r="C286" s="5" t="n">
        <v>32</v>
      </c>
      <c r="D286" s="6" t="n">
        <v>45800</v>
      </c>
      <c r="E286" s="6" t="n">
        <v>45821</v>
      </c>
      <c r="F286" s="5" t="inlineStr">
        <is>
          <t>4:00 PM</t>
        </is>
      </c>
      <c r="G286" s="7">
        <f>IF((INDIRECT("E"&amp;ROW())+INDIRECT("F"&amp;ROW()))-NOW() &lt;= 0, "CLOSED", INT((INDIRECT("E"&amp;ROW())+INDIRECT("F"&amp;ROW()))-NOW()) &amp; " days")</f>
        <v/>
      </c>
      <c r="H286" s="5" t="inlineStr"/>
      <c r="I286" s="5" t="inlineStr"/>
      <c r="J286" s="5" t="inlineStr">
        <is>
          <t>["Tawang"]</t>
        </is>
      </c>
      <c r="K286" s="5" t="inlineStr">
        <is>
          <t>Yes</t>
        </is>
      </c>
      <c r="L286" s="5" t="inlineStr">
        <is>
          <t>Ministry of Defence</t>
        </is>
      </c>
      <c r="M286" s="5" t="inlineStr">
        <is>
          <t>BORDER ROAD ORGANISATION</t>
        </is>
      </c>
      <c r="N286" s="5" t="inlineStr">
        <is>
          <t>NA</t>
        </is>
      </c>
      <c r="O286" s="5" t="inlineStr">
        <is>
          <t>C:\vs_code\TenderHunter2.1.3\download_pdf\GeM-Bidding-7881281.pdf</t>
        </is>
      </c>
      <c r="P286" s="5" t="inlineStr"/>
      <c r="Q286" s="5" t="inlineStr"/>
      <c r="R286" s="5" t="inlineStr">
        <is>
          <t>Yes</t>
        </is>
      </c>
    </row>
    <row r="287" ht="120" customHeight="1">
      <c r="A287" s="5" t="inlineStr">
        <is>
          <t>GEM/2025/B/6266115</t>
        </is>
      </c>
      <c r="B287" s="5" t="inlineStr">
        <is>
          <t xml:space="preserve">FPA00600 LUB OIL FILTER SPARES OF ASHOK LEYLAND GENSET 30 KVA,FHJ00700 FUEL WATER SEPARATOR SPARES </t>
        </is>
      </c>
      <c r="C287" s="5" t="n">
        <v>9</v>
      </c>
      <c r="D287" s="6" t="n">
        <v>45800</v>
      </c>
      <c r="E287" s="6" t="n">
        <v>45822</v>
      </c>
      <c r="F287" s="5" t="inlineStr">
        <is>
          <t>9:00 AM</t>
        </is>
      </c>
      <c r="G287" s="7">
        <f>IF((INDIRECT("E"&amp;ROW())+INDIRECT("F"&amp;ROW()))-NOW() &lt;= 0, "CLOSED", INT((INDIRECT("E"&amp;ROW())+INDIRECT("F"&amp;ROW()))-NOW()) &amp; " days")</f>
        <v/>
      </c>
      <c r="H287" s="5" t="inlineStr"/>
      <c r="I287" s="5" t="inlineStr"/>
      <c r="J287" s="5" t="inlineStr">
        <is>
          <t>["Leh"]</t>
        </is>
      </c>
      <c r="K287" s="5" t="inlineStr">
        <is>
          <t>Yes</t>
        </is>
      </c>
      <c r="L287" s="5" t="inlineStr">
        <is>
          <t>Ministry of Defence</t>
        </is>
      </c>
      <c r="M287" s="5" t="inlineStr">
        <is>
          <t>BORDER ROAD ORGANISATION</t>
        </is>
      </c>
      <c r="N287" s="5" t="inlineStr">
        <is>
          <t>NA</t>
        </is>
      </c>
      <c r="O287" s="5" t="inlineStr">
        <is>
          <t>C:\vs_code\TenderHunter2.1.3\download_pdf\GeM-Bidding-7879174.pdf</t>
        </is>
      </c>
      <c r="P287" s="5" t="inlineStr"/>
      <c r="Q287" s="5" t="inlineStr"/>
      <c r="R287" s="5" t="inlineStr">
        <is>
          <t>Yes</t>
        </is>
      </c>
    </row>
    <row r="288" ht="120" customHeight="1">
      <c r="A288" s="5" t="inlineStr">
        <is>
          <t>GEM/2025/B/6269894</t>
        </is>
      </c>
      <c r="B288" s="5" t="inlineStr">
        <is>
          <t>Switch Piano 6 Amp _Make Anchor_Havells_SSK_Plaza,Switch 16 Amp _Make Anchor_Havells_SSK_Plaza,5 Pi</t>
        </is>
      </c>
      <c r="C288" s="5" t="n">
        <v>1850</v>
      </c>
      <c r="D288" s="6" t="n">
        <v>45801</v>
      </c>
      <c r="E288" s="6" t="n">
        <v>45824</v>
      </c>
      <c r="F288" s="5" t="inlineStr">
        <is>
          <t>10:00 AM</t>
        </is>
      </c>
      <c r="G288" s="7">
        <f>IF((INDIRECT("E"&amp;ROW())+INDIRECT("F"&amp;ROW()))-NOW() &lt;= 0, "CLOSED", INT((INDIRECT("E"&amp;ROW())+INDIRECT("F"&amp;ROW()))-NOW()) &amp; " days")</f>
        <v/>
      </c>
      <c r="H288" s="5" t="n">
        <v>29500</v>
      </c>
      <c r="I288" s="5" t="n">
        <v>1475000</v>
      </c>
      <c r="J288" s="5" t="inlineStr">
        <is>
          <t>["Cachar"]</t>
        </is>
      </c>
      <c r="K288" s="5" t="inlineStr">
        <is>
          <t>Yes</t>
        </is>
      </c>
      <c r="L288" s="5" t="inlineStr">
        <is>
          <t>Ministry of Defence</t>
        </is>
      </c>
      <c r="M288" s="5" t="inlineStr">
        <is>
          <t>BORDER ROAD ORGANISATION</t>
        </is>
      </c>
      <c r="N288" s="5" t="inlineStr">
        <is>
          <t>NA</t>
        </is>
      </c>
      <c r="O288" s="5" t="inlineStr">
        <is>
          <t>C:\vs_code\TenderHunter2.1.3\download_pdf\GeM-Bidding-7883354.pdf</t>
        </is>
      </c>
      <c r="P288" s="5" t="inlineStr"/>
      <c r="Q288" s="5" t="inlineStr"/>
      <c r="R288" s="5" t="inlineStr">
        <is>
          <t>Yes</t>
        </is>
      </c>
    </row>
    <row r="289" ht="120" customHeight="1">
      <c r="A289" s="5" t="inlineStr">
        <is>
          <t>GEM/2025/B/6269980</t>
        </is>
      </c>
      <c r="B289" s="5" t="inlineStr">
        <is>
          <t>Laryngeal Mask Airway,Guedeal Airway,Tracheal Tube Introducer_Bougie,Intubating Stylet,Suction Cath</t>
        </is>
      </c>
      <c r="C289" s="5" t="n">
        <v>34</v>
      </c>
      <c r="D289" s="6" t="n">
        <v>45801</v>
      </c>
      <c r="E289" s="6" t="n">
        <v>45824</v>
      </c>
      <c r="F289" s="5" t="inlineStr">
        <is>
          <t>11:00 AM</t>
        </is>
      </c>
      <c r="G289" s="7">
        <f>IF((INDIRECT("E"&amp;ROW())+INDIRECT("F"&amp;ROW()))-NOW() &lt;= 0, "CLOSED", INT((INDIRECT("E"&amp;ROW())+INDIRECT("F"&amp;ROW()))-NOW()) &amp; " days")</f>
        <v/>
      </c>
      <c r="H289" s="5" t="inlineStr"/>
      <c r="I289" s="5" t="inlineStr"/>
      <c r="J289" s="5" t="inlineStr">
        <is>
          <t>["AIZAWL"]</t>
        </is>
      </c>
      <c r="K289" s="5" t="inlineStr">
        <is>
          <t>Yes</t>
        </is>
      </c>
      <c r="L289" s="5" t="inlineStr">
        <is>
          <t>Ministry of Defence</t>
        </is>
      </c>
      <c r="M289" s="5" t="inlineStr">
        <is>
          <t>BORDER ROAD ORGANISATION</t>
        </is>
      </c>
      <c r="N289" s="5" t="inlineStr">
        <is>
          <t>NA</t>
        </is>
      </c>
      <c r="O289" s="5" t="inlineStr">
        <is>
          <t>C:\vs_code\TenderHunter2.1.3\download_pdf\GeM-Bidding-7883456.pdf</t>
        </is>
      </c>
      <c r="P289" s="5" t="inlineStr"/>
      <c r="Q289" s="5" t="inlineStr"/>
      <c r="R289" s="5" t="inlineStr">
        <is>
          <t>Yes</t>
        </is>
      </c>
    </row>
    <row r="290" ht="120" customHeight="1">
      <c r="A290" s="5" t="inlineStr">
        <is>
          <t>GEM/2025/B/6270158</t>
        </is>
      </c>
      <c r="B290" s="5" t="inlineStr">
        <is>
          <t>Title1,Title2,Title3,Title4,Title5,Title6,Title7,Title8,Title9,Title10,Title11,Title12,Title13,Titl</t>
        </is>
      </c>
      <c r="C290" s="5" t="n">
        <v>3974</v>
      </c>
      <c r="D290" s="6" t="n">
        <v>45801</v>
      </c>
      <c r="E290" s="6" t="n">
        <v>45822</v>
      </c>
      <c r="F290" s="5" t="inlineStr">
        <is>
          <t>11:00 AM</t>
        </is>
      </c>
      <c r="G290" s="7">
        <f>IF((INDIRECT("E"&amp;ROW())+INDIRECT("F"&amp;ROW()))-NOW() &lt;= 0, "CLOSED", INT((INDIRECT("E"&amp;ROW())+INDIRECT("F"&amp;ROW()))-NOW()) &amp; " days")</f>
        <v/>
      </c>
      <c r="H290" s="5" t="inlineStr"/>
      <c r="I290" s="5" t="inlineStr"/>
      <c r="J290" s="5" t="inlineStr">
        <is>
          <t>["Budgam"]</t>
        </is>
      </c>
      <c r="K290" s="5" t="inlineStr">
        <is>
          <t>Yes</t>
        </is>
      </c>
      <c r="L290" s="5" t="inlineStr">
        <is>
          <t>Ministry of Defence</t>
        </is>
      </c>
      <c r="M290" s="5" t="inlineStr">
        <is>
          <t>BORDER ROAD ORGANISATION</t>
        </is>
      </c>
      <c r="N290" s="5" t="inlineStr">
        <is>
          <t>NA</t>
        </is>
      </c>
      <c r="O290" s="5" t="inlineStr">
        <is>
          <t>C:\vs_code\TenderHunter2.1.3\download_pdf\GeM-Bidding-7883648.pdf</t>
        </is>
      </c>
      <c r="P290" s="5" t="inlineStr"/>
      <c r="Q290" s="5" t="inlineStr"/>
      <c r="R290" s="5" t="inlineStr">
        <is>
          <t>Yes</t>
        </is>
      </c>
    </row>
    <row r="291" ht="120" customHeight="1">
      <c r="A291" s="5" t="inlineStr">
        <is>
          <t>GEM/2025/B/6261623</t>
        </is>
      </c>
      <c r="B291" s="5" t="inlineStr">
        <is>
          <t>Ordinary Portland Cement (V3) Confirming to IS 269</t>
        </is>
      </c>
      <c r="C291" s="5" t="n">
        <v>141120</v>
      </c>
      <c r="D291" s="6" t="n">
        <v>45801</v>
      </c>
      <c r="E291" s="6" t="n">
        <v>45810</v>
      </c>
      <c r="F291" s="5" t="inlineStr">
        <is>
          <t>12:00 PM</t>
        </is>
      </c>
      <c r="G291" s="7">
        <f>IF((INDIRECT("E"&amp;ROW())+INDIRECT("F"&amp;ROW()))-NOW() &lt;= 0, "CLOSED", INT((INDIRECT("E"&amp;ROW())+INDIRECT("F"&amp;ROW()))-NOW()) &amp; " days")</f>
        <v/>
      </c>
      <c r="H291" s="5" t="n">
        <v>1000000</v>
      </c>
      <c r="I291" s="5" t="n">
        <v>50000000</v>
      </c>
      <c r="J291" s="5" t="inlineStr">
        <is>
          <t>["JODHPUR CITY"]</t>
        </is>
      </c>
      <c r="K291" s="5" t="inlineStr">
        <is>
          <t>Yes</t>
        </is>
      </c>
      <c r="L291" s="5" t="inlineStr">
        <is>
          <t>Ministry of Defence</t>
        </is>
      </c>
      <c r="M291" s="5" t="inlineStr">
        <is>
          <t>BORDER ROAD ORGANISATION</t>
        </is>
      </c>
      <c r="N291" s="5" t="inlineStr">
        <is>
          <t>NA</t>
        </is>
      </c>
      <c r="O291" s="5" t="inlineStr">
        <is>
          <t>C:\vs_code\TenderHunter2.1.3\download_pdf\GeM-Bidding-7874208.pdf</t>
        </is>
      </c>
      <c r="P291" s="5" t="inlineStr"/>
      <c r="Q291" s="5" t="inlineStr"/>
      <c r="R291" s="5" t="inlineStr">
        <is>
          <t>Yes</t>
        </is>
      </c>
    </row>
    <row r="292" ht="120" customHeight="1">
      <c r="A292" s="5" t="inlineStr">
        <is>
          <t>GEM/2025/B/6259174</t>
        </is>
      </c>
      <c r="B292" s="5" t="inlineStr">
        <is>
          <t>26217934 REGULATOR,26218280 BEARING ASSEMBLING KIT,26218525 STATOR WINDING ASSEMBLY,26218546 RECTIF</t>
        </is>
      </c>
      <c r="C292" s="5" t="n">
        <v>12</v>
      </c>
      <c r="D292" s="6" t="n">
        <v>45801</v>
      </c>
      <c r="E292" s="6" t="n">
        <v>45822</v>
      </c>
      <c r="F292" s="5" t="inlineStr">
        <is>
          <t>12:00 PM</t>
        </is>
      </c>
      <c r="G292" s="7">
        <f>IF((INDIRECT("E"&amp;ROW())+INDIRECT("F"&amp;ROW()))-NOW() &lt;= 0, "CLOSED", INT((INDIRECT("E"&amp;ROW())+INDIRECT("F"&amp;ROW()))-NOW()) &amp; " days")</f>
        <v/>
      </c>
      <c r="H292" s="5" t="inlineStr"/>
      <c r="I292" s="5" t="inlineStr"/>
      <c r="J292" s="5" t="inlineStr">
        <is>
          <t>["Gurdaspur"]</t>
        </is>
      </c>
      <c r="K292" s="5" t="inlineStr">
        <is>
          <t>Yes</t>
        </is>
      </c>
      <c r="L292" s="5" t="inlineStr">
        <is>
          <t>Ministry of Defence</t>
        </is>
      </c>
      <c r="M292" s="5" t="inlineStr">
        <is>
          <t>BORDER ROAD ORGANISATION</t>
        </is>
      </c>
      <c r="N292" s="5" t="inlineStr">
        <is>
          <t>NA</t>
        </is>
      </c>
      <c r="O292" s="5" t="inlineStr">
        <is>
          <t>C:\vs_code\TenderHunter2.1.3\download_pdf\GeM-Bidding-7871496.pdf</t>
        </is>
      </c>
      <c r="P292" s="5" t="inlineStr"/>
      <c r="Q292" s="5" t="inlineStr"/>
      <c r="R292" s="5" t="inlineStr">
        <is>
          <t>Yes</t>
        </is>
      </c>
    </row>
    <row r="293" ht="120" customHeight="1">
      <c r="A293" s="5" t="inlineStr">
        <is>
          <t>GEM/2025/B/6270466</t>
        </is>
      </c>
      <c r="B293" s="5" t="inlineStr">
        <is>
          <t>Refrigerator designed as per ATC 785 Ltrs Capacity make_Godrej_LG_Samsung,Sintex Water Tank Superio</t>
        </is>
      </c>
      <c r="C293" s="5" t="n">
        <v>44</v>
      </c>
      <c r="D293" s="6" t="n">
        <v>45801</v>
      </c>
      <c r="E293" s="6" t="n">
        <v>45824</v>
      </c>
      <c r="F293" s="5" t="inlineStr">
        <is>
          <t>12:00 PM</t>
        </is>
      </c>
      <c r="G293" s="7">
        <f>IF((INDIRECT("E"&amp;ROW())+INDIRECT("F"&amp;ROW()))-NOW() &lt;= 0, "CLOSED", INT((INDIRECT("E"&amp;ROW())+INDIRECT("F"&amp;ROW()))-NOW()) &amp; " days")</f>
        <v/>
      </c>
      <c r="H293" s="5" t="n">
        <v>45000</v>
      </c>
      <c r="I293" s="5" t="n">
        <v>2250000</v>
      </c>
      <c r="J293" s="5" t="inlineStr">
        <is>
          <t>["AIZAWL"]</t>
        </is>
      </c>
      <c r="K293" s="5" t="inlineStr">
        <is>
          <t>Yes</t>
        </is>
      </c>
      <c r="L293" s="5" t="inlineStr">
        <is>
          <t>Ministry of Defence</t>
        </is>
      </c>
      <c r="M293" s="5" t="inlineStr">
        <is>
          <t>BORDER ROAD ORGANISATION</t>
        </is>
      </c>
      <c r="N293" s="5" t="inlineStr">
        <is>
          <t>NA</t>
        </is>
      </c>
      <c r="O293" s="5" t="inlineStr">
        <is>
          <t>C:\vs_code\TenderHunter2.1.3\download_pdf\GeM-Bidding-7883990.pdf</t>
        </is>
      </c>
      <c r="P293" s="5" t="inlineStr"/>
      <c r="Q293" s="5" t="inlineStr"/>
      <c r="R293" s="5" t="inlineStr">
        <is>
          <t>Yes</t>
        </is>
      </c>
    </row>
    <row r="294" ht="120" customHeight="1">
      <c r="A294" s="5" t="inlineStr">
        <is>
          <t>GEM/2025/B/6270751</t>
        </is>
      </c>
      <c r="B294" s="5" t="inlineStr">
        <is>
          <t>Executive table for officers as per design and specification given in ATC,Executive revolving Chair</t>
        </is>
      </c>
      <c r="C294" s="5" t="n">
        <v>94</v>
      </c>
      <c r="D294" s="6" t="n">
        <v>45801</v>
      </c>
      <c r="E294" s="6" t="n">
        <v>45824</v>
      </c>
      <c r="F294" s="5" t="inlineStr">
        <is>
          <t>1:00 PM</t>
        </is>
      </c>
      <c r="G294" s="7">
        <f>IF((INDIRECT("E"&amp;ROW())+INDIRECT("F"&amp;ROW()))-NOW() &lt;= 0, "CLOSED", INT((INDIRECT("E"&amp;ROW())+INDIRECT("F"&amp;ROW()))-NOW()) &amp; " days")</f>
        <v/>
      </c>
      <c r="H294" s="5" t="n">
        <v>46000</v>
      </c>
      <c r="I294" s="5" t="n">
        <v>2300000</v>
      </c>
      <c r="J294" s="5" t="inlineStr">
        <is>
          <t>["AIZAWL"]</t>
        </is>
      </c>
      <c r="K294" s="5" t="inlineStr">
        <is>
          <t>Yes</t>
        </is>
      </c>
      <c r="L294" s="5" t="inlineStr">
        <is>
          <t>Ministry of Defence</t>
        </is>
      </c>
      <c r="M294" s="5" t="inlineStr">
        <is>
          <t>BORDER ROAD ORGANISATION</t>
        </is>
      </c>
      <c r="N294" s="5" t="inlineStr">
        <is>
          <t>NA</t>
        </is>
      </c>
      <c r="O294" s="5" t="inlineStr">
        <is>
          <t>C:\vs_code\TenderHunter2.1.3\download_pdf\GeM-Bidding-7884304.pdf</t>
        </is>
      </c>
      <c r="P294" s="5" t="inlineStr"/>
      <c r="Q294" s="5" t="inlineStr"/>
      <c r="R294" s="5" t="inlineStr">
        <is>
          <t>Yes</t>
        </is>
      </c>
    </row>
    <row r="295" ht="120" customHeight="1">
      <c r="A295" s="5" t="inlineStr">
        <is>
          <t>GEM/2025/B/6270394</t>
        </is>
      </c>
      <c r="B295" s="5" t="inlineStr">
        <is>
          <t>Title1,Title2,Title3,Title4,Title5</t>
        </is>
      </c>
      <c r="C295" s="5" t="n">
        <v>16662</v>
      </c>
      <c r="D295" s="6" t="n">
        <v>45801</v>
      </c>
      <c r="E295" s="6" t="n">
        <v>45822</v>
      </c>
      <c r="F295" s="5" t="inlineStr">
        <is>
          <t>1:00 PM</t>
        </is>
      </c>
      <c r="G295" s="7">
        <f>IF((INDIRECT("E"&amp;ROW())+INDIRECT("F"&amp;ROW()))-NOW() &lt;= 0, "CLOSED", INT((INDIRECT("E"&amp;ROW())+INDIRECT("F"&amp;ROW()))-NOW()) &amp; " days")</f>
        <v/>
      </c>
      <c r="H295" s="5" t="n">
        <v>360000</v>
      </c>
      <c r="I295" s="5" t="n">
        <v>18000000</v>
      </c>
      <c r="J295" s="5" t="inlineStr">
        <is>
          <t>["Budgam"]</t>
        </is>
      </c>
      <c r="K295" s="5" t="inlineStr">
        <is>
          <t>Yes</t>
        </is>
      </c>
      <c r="L295" s="5" t="inlineStr">
        <is>
          <t>Ministry of Defence</t>
        </is>
      </c>
      <c r="M295" s="5" t="inlineStr">
        <is>
          <t>BORDER ROAD ORGANISATION</t>
        </is>
      </c>
      <c r="N295" s="5" t="inlineStr">
        <is>
          <t>NA</t>
        </is>
      </c>
      <c r="O295" s="5" t="inlineStr">
        <is>
          <t>C:\vs_code\TenderHunter2.1.3\download_pdf\GeM-Bidding-7883908.pdf</t>
        </is>
      </c>
      <c r="P295" s="5" t="inlineStr"/>
      <c r="Q295" s="5" t="inlineStr"/>
      <c r="R295" s="5" t="inlineStr">
        <is>
          <t>Yes</t>
        </is>
      </c>
    </row>
    <row r="296" ht="120" customHeight="1">
      <c r="A296" s="5" t="inlineStr">
        <is>
          <t>GEM/2025/B/6114133</t>
        </is>
      </c>
      <c r="B296" s="5" t="inlineStr">
        <is>
          <t>Ordinary Portland Cement (V3) Confirming to IS 269</t>
        </is>
      </c>
      <c r="C296" s="5" t="n">
        <v>70000</v>
      </c>
      <c r="D296" s="6" t="n">
        <v>45802</v>
      </c>
      <c r="E296" s="6" t="n">
        <v>45803</v>
      </c>
      <c r="F296" s="5" t="inlineStr">
        <is>
          <t>2:00 PM</t>
        </is>
      </c>
      <c r="G296" s="7">
        <f>IF((INDIRECT("E"&amp;ROW())+INDIRECT("F"&amp;ROW()))-NOW() &lt;= 0, "CLOSED", INT((INDIRECT("E"&amp;ROW())+INDIRECT("F"&amp;ROW()))-NOW()) &amp; " days")</f>
        <v/>
      </c>
      <c r="H296" s="5" t="n">
        <v>1400000</v>
      </c>
      <c r="I296" s="5" t="n">
        <v>70000000</v>
      </c>
      <c r="J296" s="5" t="inlineStr">
        <is>
          <t>["Tinsukia"]</t>
        </is>
      </c>
      <c r="K296" s="5" t="inlineStr">
        <is>
          <t>Yes</t>
        </is>
      </c>
      <c r="L296" s="5" t="inlineStr">
        <is>
          <t>Ministry of Defence</t>
        </is>
      </c>
      <c r="M296" s="5" t="inlineStr">
        <is>
          <t>BORDER ROAD ORGANISATION</t>
        </is>
      </c>
      <c r="N296" s="5" t="inlineStr">
        <is>
          <t>NA</t>
        </is>
      </c>
      <c r="O296" s="5" t="inlineStr">
        <is>
          <t>C:\vs_code\TenderHunter2.1.3\download_pdf\GeM-Bidding-7710955.pdf</t>
        </is>
      </c>
      <c r="P296" s="5" t="inlineStr"/>
      <c r="Q296" s="5" t="inlineStr"/>
      <c r="R296" s="5" t="inlineStr">
        <is>
          <t>Yes</t>
        </is>
      </c>
    </row>
    <row r="297" ht="120" customHeight="1">
      <c r="A297" s="5" t="inlineStr">
        <is>
          <t>GEM/2025/B/6137944</t>
        </is>
      </c>
      <c r="B297" s="5" t="inlineStr">
        <is>
          <t>Batch Type Concrete Mixers as per IS 1791</t>
        </is>
      </c>
      <c r="C297" s="5" t="n">
        <v>11</v>
      </c>
      <c r="D297" s="6" t="n">
        <v>45802</v>
      </c>
      <c r="E297" s="6" t="n">
        <v>45803</v>
      </c>
      <c r="F297" s="5" t="inlineStr">
        <is>
          <t>2:00 PM</t>
        </is>
      </c>
      <c r="G297" s="7">
        <f>IF((INDIRECT("E"&amp;ROW())+INDIRECT("F"&amp;ROW()))-NOW() &lt;= 0, "CLOSED", INT((INDIRECT("E"&amp;ROW())+INDIRECT("F"&amp;ROW()))-NOW()) &amp; " days")</f>
        <v/>
      </c>
      <c r="H297" s="5" t="n">
        <v>50000</v>
      </c>
      <c r="I297" s="5" t="n">
        <v>2500000</v>
      </c>
      <c r="J297" s="5" t="inlineStr">
        <is>
          <t>["Lower Dibang valley"]</t>
        </is>
      </c>
      <c r="K297" s="5" t="inlineStr">
        <is>
          <t>Yes</t>
        </is>
      </c>
      <c r="L297" s="5" t="inlineStr">
        <is>
          <t>Ministry of Defence</t>
        </is>
      </c>
      <c r="M297" s="5" t="inlineStr">
        <is>
          <t>BORDER ROAD ORGANISATION</t>
        </is>
      </c>
      <c r="N297" s="5" t="inlineStr">
        <is>
          <t>NA</t>
        </is>
      </c>
      <c r="O297" s="5" t="inlineStr">
        <is>
          <t>C:\vs_code\TenderHunter2.1.3\download_pdf\GeM-Bidding-7737186.pdf</t>
        </is>
      </c>
      <c r="P297" s="5" t="inlineStr"/>
      <c r="Q297" s="5" t="inlineStr"/>
      <c r="R297" s="5" t="inlineStr">
        <is>
          <t>Yes</t>
        </is>
      </c>
    </row>
    <row r="298" ht="120" customHeight="1">
      <c r="A298" s="5" t="inlineStr">
        <is>
          <t>GEM/2025/B/6207812</t>
        </is>
      </c>
      <c r="B298" s="5" t="inlineStr">
        <is>
          <t>E251107019904 Injector Diesel,C 6SNP E251118038205 Filter Oil,C 7SNP G258007038201 Fuel Filter,C 8S</t>
        </is>
      </c>
      <c r="C298" s="5" t="n">
        <v>10</v>
      </c>
      <c r="D298" s="6" t="n">
        <v>45801</v>
      </c>
      <c r="E298" s="6" t="n">
        <v>45822</v>
      </c>
      <c r="F298" s="5" t="inlineStr">
        <is>
          <t>2:00 PM</t>
        </is>
      </c>
      <c r="G298" s="7">
        <f>IF((INDIRECT("E"&amp;ROW())+INDIRECT("F"&amp;ROW()))-NOW() &lt;= 0, "CLOSED", INT((INDIRECT("E"&amp;ROW())+INDIRECT("F"&amp;ROW()))-NOW()) &amp; " days")</f>
        <v/>
      </c>
      <c r="H298" s="5" t="inlineStr"/>
      <c r="I298" s="5" t="inlineStr"/>
      <c r="J298" s="5" t="inlineStr">
        <is>
          <t>["Rajauri"]</t>
        </is>
      </c>
      <c r="K298" s="5" t="inlineStr">
        <is>
          <t>Yes</t>
        </is>
      </c>
      <c r="L298" s="5" t="inlineStr">
        <is>
          <t>Ministry of Defence</t>
        </is>
      </c>
      <c r="M298" s="5" t="inlineStr">
        <is>
          <t>BORDER ROAD ORGANISATION</t>
        </is>
      </c>
      <c r="N298" s="5" t="inlineStr">
        <is>
          <t>NA</t>
        </is>
      </c>
      <c r="O298" s="5" t="inlineStr">
        <is>
          <t>C:\vs_code\TenderHunter2.1.3\download_pdf\GeM-Bidding-7814631.pdf</t>
        </is>
      </c>
      <c r="P298" s="5" t="inlineStr"/>
      <c r="Q298" s="5" t="inlineStr"/>
      <c r="R298" s="5" t="inlineStr">
        <is>
          <t>Yes</t>
        </is>
      </c>
    </row>
    <row r="299" ht="120" customHeight="1">
      <c r="A299" s="5" t="inlineStr">
        <is>
          <t>GEM/2025/B/6206030</t>
        </is>
      </c>
      <c r="B299" s="5" t="inlineStr">
        <is>
          <t>AJ ED 1510 05 086 Engine Pulley,AJ ED 1510 05 093 Bearing,AJ ED 1510 05 089 Clutch shaft,AJ ED 1510</t>
        </is>
      </c>
      <c r="C299" s="5" t="n">
        <v>27</v>
      </c>
      <c r="D299" s="6" t="n">
        <v>45801</v>
      </c>
      <c r="E299" s="6" t="n">
        <v>45822</v>
      </c>
      <c r="F299" s="5" t="inlineStr">
        <is>
          <t>2:00 PM</t>
        </is>
      </c>
      <c r="G299" s="7">
        <f>IF((INDIRECT("E"&amp;ROW())+INDIRECT("F"&amp;ROW()))-NOW() &lt;= 0, "CLOSED", INT((INDIRECT("E"&amp;ROW())+INDIRECT("F"&amp;ROW()))-NOW()) &amp; " days")</f>
        <v/>
      </c>
      <c r="H299" s="5" t="inlineStr"/>
      <c r="I299" s="5" t="inlineStr"/>
      <c r="J299" s="5" t="inlineStr">
        <is>
          <t>["Rajauri"]</t>
        </is>
      </c>
      <c r="K299" s="5" t="inlineStr">
        <is>
          <t>Yes</t>
        </is>
      </c>
      <c r="L299" s="5" t="inlineStr">
        <is>
          <t>Ministry of Defence</t>
        </is>
      </c>
      <c r="M299" s="5" t="inlineStr">
        <is>
          <t>BORDER ROAD ORGANISATION</t>
        </is>
      </c>
      <c r="N299" s="5" t="inlineStr">
        <is>
          <t>NA</t>
        </is>
      </c>
      <c r="O299" s="5" t="inlineStr">
        <is>
          <t>C:\vs_code\TenderHunter2.1.3\download_pdf\GeM-Bidding-7812719.pdf</t>
        </is>
      </c>
      <c r="P299" s="5" t="inlineStr"/>
      <c r="Q299" s="5" t="inlineStr"/>
      <c r="R299" s="5" t="inlineStr">
        <is>
          <t>Yes</t>
        </is>
      </c>
    </row>
    <row r="300" ht="120" customHeight="1">
      <c r="A300" s="5" t="inlineStr">
        <is>
          <t>GEM/2025/B/6271169</t>
        </is>
      </c>
      <c r="B300" s="5" t="inlineStr">
        <is>
          <t>Repair/Overhauling of Engine Assy Srl No AYX100687 in R/O Gen Set 125 KVA</t>
        </is>
      </c>
      <c r="C300" s="5" t="n">
        <v>1</v>
      </c>
      <c r="D300" s="6" t="n">
        <v>45801</v>
      </c>
      <c r="E300" s="6" t="n">
        <v>45822</v>
      </c>
      <c r="F300" s="5" t="inlineStr">
        <is>
          <t>3:00 PM</t>
        </is>
      </c>
      <c r="G300" s="7">
        <f>IF((INDIRECT("E"&amp;ROW())+INDIRECT("F"&amp;ROW()))-NOW() &lt;= 0, "CLOSED", INT((INDIRECT("E"&amp;ROW())+INDIRECT("F"&amp;ROW()))-NOW()) &amp; " days")</f>
        <v/>
      </c>
      <c r="H300" s="5" t="inlineStr"/>
      <c r="I300" s="5" t="inlineStr"/>
      <c r="J300" s="5" t="inlineStr">
        <is>
          <t>["Kargil"]</t>
        </is>
      </c>
      <c r="K300" s="5" t="inlineStr">
        <is>
          <t>Yes</t>
        </is>
      </c>
      <c r="L300" s="5" t="inlineStr">
        <is>
          <t>Ministry of Defence</t>
        </is>
      </c>
      <c r="M300" s="5" t="inlineStr">
        <is>
          <t>BORDER ROAD ORGANISATION</t>
        </is>
      </c>
      <c r="N300" s="5" t="inlineStr">
        <is>
          <t>NA</t>
        </is>
      </c>
      <c r="O300" s="5" t="inlineStr">
        <is>
          <t>C:\vs_code\TenderHunter2.1.3\download_pdf\GeM-Bidding-7884783.pdf</t>
        </is>
      </c>
      <c r="P300" s="5" t="inlineStr"/>
      <c r="Q300" s="5" t="inlineStr"/>
      <c r="R300" s="5" t="inlineStr">
        <is>
          <t>Yes</t>
        </is>
      </c>
    </row>
    <row r="301" ht="120" customHeight="1">
      <c r="A301" s="5" t="inlineStr">
        <is>
          <t>GEM/2025/B/6271095</t>
        </is>
      </c>
      <c r="B301" s="5" t="inlineStr">
        <is>
          <t>Repair or Calibration of 04 Nos Injector in R/O ROC DC 122R Make Sandvik</t>
        </is>
      </c>
      <c r="C301" s="5" t="n">
        <v>1</v>
      </c>
      <c r="D301" s="6" t="n">
        <v>45801</v>
      </c>
      <c r="E301" s="6" t="n">
        <v>45822</v>
      </c>
      <c r="F301" s="5" t="inlineStr">
        <is>
          <t>3:00 PM</t>
        </is>
      </c>
      <c r="G301" s="7">
        <f>IF((INDIRECT("E"&amp;ROW())+INDIRECT("F"&amp;ROW()))-NOW() &lt;= 0, "CLOSED", INT((INDIRECT("E"&amp;ROW())+INDIRECT("F"&amp;ROW()))-NOW()) &amp; " days")</f>
        <v/>
      </c>
      <c r="H301" s="5" t="inlineStr"/>
      <c r="I301" s="5" t="inlineStr"/>
      <c r="J301" s="5" t="inlineStr">
        <is>
          <t>["Kargil"]</t>
        </is>
      </c>
      <c r="K301" s="5" t="inlineStr">
        <is>
          <t>Yes</t>
        </is>
      </c>
      <c r="L301" s="5" t="inlineStr">
        <is>
          <t>Ministry of Defence</t>
        </is>
      </c>
      <c r="M301" s="5" t="inlineStr">
        <is>
          <t>BORDER ROAD ORGANISATION</t>
        </is>
      </c>
      <c r="N301" s="5" t="inlineStr">
        <is>
          <t>NA</t>
        </is>
      </c>
      <c r="O301" s="5" t="inlineStr">
        <is>
          <t>C:\vs_code\TenderHunter2.1.3\download_pdf\GeM-Bidding-7884701.pdf</t>
        </is>
      </c>
      <c r="P301" s="5" t="inlineStr"/>
      <c r="Q301" s="5" t="inlineStr"/>
      <c r="R301" s="5" t="inlineStr">
        <is>
          <t>Yes</t>
        </is>
      </c>
    </row>
    <row r="302" ht="120" customHeight="1">
      <c r="A302" s="5" t="inlineStr">
        <is>
          <t>GEM/2025/B/6271287</t>
        </is>
      </c>
      <c r="B302" s="5" t="inlineStr">
        <is>
          <t>400 05026 PISTON SPARES OF JCB JS 205 ROCK BREAKER,400 05041 O RING SPARES OF JCB JS 205 ROCK BREAK</t>
        </is>
      </c>
      <c r="C302" s="5" t="n">
        <v>78</v>
      </c>
      <c r="D302" s="6" t="n">
        <v>45801</v>
      </c>
      <c r="E302" s="6" t="n">
        <v>45824</v>
      </c>
      <c r="F302" s="5" t="inlineStr">
        <is>
          <t>9:00 AM</t>
        </is>
      </c>
      <c r="G302" s="7">
        <f>IF((INDIRECT("E"&amp;ROW())+INDIRECT("F"&amp;ROW()))-NOW() &lt;= 0, "CLOSED", INT((INDIRECT("E"&amp;ROW())+INDIRECT("F"&amp;ROW()))-NOW()) &amp; " days")</f>
        <v/>
      </c>
      <c r="H302" s="5" t="inlineStr"/>
      <c r="I302" s="5" t="inlineStr"/>
      <c r="J302" s="5" t="inlineStr">
        <is>
          <t>["Leh"]</t>
        </is>
      </c>
      <c r="K302" s="5" t="inlineStr">
        <is>
          <t>Yes</t>
        </is>
      </c>
      <c r="L302" s="5" t="inlineStr">
        <is>
          <t>Ministry of Defence</t>
        </is>
      </c>
      <c r="M302" s="5" t="inlineStr">
        <is>
          <t>BORDER ROAD ORGANISATION</t>
        </is>
      </c>
      <c r="N302" s="5" t="inlineStr">
        <is>
          <t>NA</t>
        </is>
      </c>
      <c r="O302" s="5" t="inlineStr">
        <is>
          <t>C:\vs_code\TenderHunter2.1.3\download_pdf\GeM-Bidding-7884920.pdf</t>
        </is>
      </c>
      <c r="P302" s="5" t="inlineStr"/>
      <c r="Q302" s="5" t="inlineStr"/>
      <c r="R302" s="5" t="inlineStr">
        <is>
          <t>Yes</t>
        </is>
      </c>
    </row>
  </sheetData>
  <autoFilter ref="A2:R2"/>
  <mergeCells count="1">
    <mergeCell ref="A1:R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R230"/>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BORDER SECURITY FORCE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GEM/2025/B/6089235</t>
        </is>
      </c>
      <c r="B3" s="5" t="inlineStr">
        <is>
          <t>Picket Steel as per DGS&amp;D Drawing</t>
        </is>
      </c>
      <c r="C3" s="5" t="n">
        <v>6000</v>
      </c>
      <c r="D3" s="6" t="n">
        <v>45775</v>
      </c>
      <c r="E3" s="6" t="n">
        <v>45803</v>
      </c>
      <c r="F3" s="5" t="inlineStr">
        <is>
          <t>11:00 AM</t>
        </is>
      </c>
      <c r="G3" s="7">
        <f>IF((INDIRECT("E"&amp;ROW())+INDIRECT("F"&amp;ROW()))-NOW() &lt;= 0, "CLOSED", INT((INDIRECT("E"&amp;ROW())+INDIRECT("F"&amp;ROW()))-NOW()) &amp; " days")</f>
        <v/>
      </c>
      <c r="H3" s="5" t="n">
        <v>21000</v>
      </c>
      <c r="I3" s="5" t="n">
        <v>1050000</v>
      </c>
      <c r="J3" s="5" t="inlineStr">
        <is>
          <t>["700024,FTR HQ BSF South\nBengal, Provisioning Complex,\nP2/2/C2, Near Lalgate/Nature\nPark, Taratala Road, Kolkata,\nKolkata, 700024"]</t>
        </is>
      </c>
      <c r="K3" s="5" t="inlineStr">
        <is>
          <t>Yes</t>
        </is>
      </c>
      <c r="L3" s="5" t="inlineStr">
        <is>
          <t>Ministry of Home Affairs</t>
        </is>
      </c>
      <c r="M3" s="5" t="inlineStr">
        <is>
          <t>BORDER SECURITY FORCE</t>
        </is>
      </c>
      <c r="N3" s="5" t="inlineStr">
        <is>
          <t>NA</t>
        </is>
      </c>
      <c r="O3" s="5" t="inlineStr">
        <is>
          <t>C:\vs_code\TenderHunter2.1.3\download_pdf\GeM-Bidding-7682837.pdf</t>
        </is>
      </c>
      <c r="P3" s="5" t="inlineStr"/>
      <c r="Q3" s="5" t="inlineStr"/>
      <c r="R3" s="5" t="inlineStr">
        <is>
          <t>Yes</t>
        </is>
      </c>
    </row>
    <row r="4" ht="120" customHeight="1">
      <c r="A4" s="5" t="inlineStr">
        <is>
          <t>GEM/2025/B/6179714</t>
        </is>
      </c>
      <c r="B4" s="5" t="inlineStr">
        <is>
          <t xml:space="preserve">ENGINE OIL FILTER TATA 407 BSIV AND BSVI,ENGINE OIL FILTER SML,TATA XENON ENGINE OIL FILTER,BOLERO </t>
        </is>
      </c>
      <c r="C4" s="5" t="n">
        <v>76</v>
      </c>
      <c r="D4" s="6" t="n">
        <v>45775</v>
      </c>
      <c r="E4" s="6" t="n">
        <v>45797</v>
      </c>
      <c r="F4" s="5" t="inlineStr">
        <is>
          <t>7:00 PM</t>
        </is>
      </c>
      <c r="G4" s="7">
        <f>IF((INDIRECT("E"&amp;ROW())+INDIRECT("F"&amp;ROW()))-NOW() &lt;= 0, "CLOSED", INT((INDIRECT("E"&amp;ROW())+INDIRECT("F"&amp;ROW()))-NOW()) &amp; " days")</f>
        <v/>
      </c>
      <c r="H4" s="5" t="inlineStr"/>
      <c r="I4" s="5" t="inlineStr"/>
      <c r="J4" s="5" t="inlineStr">
        <is>
          <t>["736133,COMMANDANT 138 BN\nBSF SONARI"]</t>
        </is>
      </c>
      <c r="K4" s="5" t="inlineStr">
        <is>
          <t>Yes</t>
        </is>
      </c>
      <c r="L4" s="5" t="inlineStr">
        <is>
          <t>Ministry of Home Affairs</t>
        </is>
      </c>
      <c r="M4" s="5" t="inlineStr">
        <is>
          <t>BORDER SECURITY FORCE</t>
        </is>
      </c>
      <c r="N4" s="5" t="inlineStr">
        <is>
          <t>NA</t>
        </is>
      </c>
      <c r="O4" s="5" t="inlineStr">
        <is>
          <t>C:\vs_code\TenderHunter2.1.3\download_pdf\GeM-Bidding-7783734.pdf</t>
        </is>
      </c>
      <c r="P4" s="5" t="inlineStr"/>
      <c r="Q4" s="5" t="inlineStr"/>
      <c r="R4" s="5" t="inlineStr">
        <is>
          <t>No</t>
        </is>
      </c>
    </row>
    <row r="5" ht="120" customHeight="1">
      <c r="A5" s="5" t="inlineStr">
        <is>
          <t>GEM/2025/B/6197362</t>
        </is>
      </c>
      <c r="B5" s="5" t="inlineStr">
        <is>
          <t>Title1,Title2,Title3,Title4,Title5,Title6</t>
        </is>
      </c>
      <c r="C5" s="5" t="n">
        <v>25</v>
      </c>
      <c r="D5" s="6" t="n">
        <v>45781</v>
      </c>
      <c r="E5" s="6" t="n">
        <v>45803</v>
      </c>
      <c r="F5" s="5" t="inlineStr">
        <is>
          <t>12:00 PM</t>
        </is>
      </c>
      <c r="G5" s="7">
        <f>IF((INDIRECT("E"&amp;ROW())+INDIRECT("F"&amp;ROW()))-NOW() &lt;= 0, "CLOSED", INT((INDIRECT("E"&amp;ROW())+INDIRECT("F"&amp;ROW()))-NOW()) &amp; " days")</f>
        <v/>
      </c>
      <c r="H5" s="5" t="inlineStr"/>
      <c r="I5" s="5" t="inlineStr"/>
      <c r="J5" s="5" t="inlineStr">
        <is>
          <t>["736156,COMMANDANT 14 BN\nBSF, Talliguri, New Coochbehar\n(W.B) PIN 736156"]</t>
        </is>
      </c>
      <c r="K5" s="5" t="inlineStr">
        <is>
          <t>Yes</t>
        </is>
      </c>
      <c r="L5" s="5" t="inlineStr">
        <is>
          <t>Ministry of Home Affairs</t>
        </is>
      </c>
      <c r="M5" s="5" t="inlineStr">
        <is>
          <t>BORDER SECURITY FORCE</t>
        </is>
      </c>
      <c r="N5" s="5" t="inlineStr">
        <is>
          <t>NA</t>
        </is>
      </c>
      <c r="O5" s="5" t="inlineStr">
        <is>
          <t>C:\vs_code\TenderHunter2.1.3\download_pdf\GeM-Bidding-7803123.pdf</t>
        </is>
      </c>
      <c r="P5" s="5" t="inlineStr"/>
      <c r="Q5" s="5" t="inlineStr"/>
      <c r="R5" s="5" t="inlineStr">
        <is>
          <t>Yes</t>
        </is>
      </c>
    </row>
    <row r="6" ht="120" customHeight="1">
      <c r="A6" s="5" t="inlineStr">
        <is>
          <t>GEM/2025/B/6196974</t>
        </is>
      </c>
      <c r="B6" s="5" t="inlineStr">
        <is>
          <t>FEED FOR CAMEL</t>
        </is>
      </c>
      <c r="C6" s="5" t="n">
        <v>7812</v>
      </c>
      <c r="D6" s="6" t="n">
        <v>45781</v>
      </c>
      <c r="E6" s="6" t="n">
        <v>45803</v>
      </c>
      <c r="F6" s="5" t="inlineStr">
        <is>
          <t>4:00 PM</t>
        </is>
      </c>
      <c r="G6" s="7">
        <f>IF((INDIRECT("E"&amp;ROW())+INDIRECT("F"&amp;ROW()))-NOW() &lt;= 0, "CLOSED", INT((INDIRECT("E"&amp;ROW())+INDIRECT("F"&amp;ROW()))-NOW()) &amp; " days")</f>
        <v/>
      </c>
      <c r="H6" s="5" t="inlineStr"/>
      <c r="I6" s="5" t="inlineStr"/>
      <c r="J6" s="5" t="inlineStr">
        <is>
          <t>["345001,Commandant 38 BN\nBSF, Indra Colony"]</t>
        </is>
      </c>
      <c r="K6" s="5" t="inlineStr">
        <is>
          <t>Yes</t>
        </is>
      </c>
      <c r="L6" s="5" t="inlineStr">
        <is>
          <t>Ministry of Home Affairs</t>
        </is>
      </c>
      <c r="M6" s="5" t="inlineStr">
        <is>
          <t>BORDER SECURITY FORCE</t>
        </is>
      </c>
      <c r="N6" s="5" t="inlineStr">
        <is>
          <t>NA</t>
        </is>
      </c>
      <c r="O6" s="5" t="inlineStr">
        <is>
          <t>C:\vs_code\TenderHunter2.1.3\download_pdf\GeM-Bidding-7802696.pdf</t>
        </is>
      </c>
      <c r="P6" s="5" t="inlineStr"/>
      <c r="Q6" s="5" t="inlineStr"/>
      <c r="R6" s="5" t="inlineStr">
        <is>
          <t>Yes</t>
        </is>
      </c>
    </row>
    <row r="7" ht="120" customHeight="1">
      <c r="A7" s="5" t="inlineStr">
        <is>
          <t>GEM/2025/B/6094263</t>
        </is>
      </c>
      <c r="B7" s="5" t="inlineStr">
        <is>
          <t>Bitumen Felts for Water Proofing and Damp Proofing as per IS 1322</t>
        </is>
      </c>
      <c r="C7" s="5" t="n">
        <v>20000</v>
      </c>
      <c r="D7" s="6" t="n">
        <v>45781</v>
      </c>
      <c r="E7" s="6" t="n">
        <v>45814</v>
      </c>
      <c r="F7" s="5" t="inlineStr">
        <is>
          <t>2:00 PM</t>
        </is>
      </c>
      <c r="G7" s="7">
        <f>IF((INDIRECT("E"&amp;ROW())+INDIRECT("F"&amp;ROW()))-NOW() &lt;= 0, "CLOSED", INT((INDIRECT("E"&amp;ROW())+INDIRECT("F"&amp;ROW()))-NOW()) &amp; " days")</f>
        <v/>
      </c>
      <c r="H7" s="5" t="n">
        <v>86000</v>
      </c>
      <c r="I7" s="5" t="n">
        <v>4300000</v>
      </c>
      <c r="J7" s="5" t="inlineStr">
        <is>
          <t>["700024,FTR HQ BSF South\nBengal, Provisioning Complex,\nP2/2/C2, Near Lalgate/Nature\nPark, Taratala Road, Kolkata,\nKolkata, 700024"]</t>
        </is>
      </c>
      <c r="K7" s="5" t="inlineStr">
        <is>
          <t>Yes</t>
        </is>
      </c>
      <c r="L7" s="5" t="inlineStr">
        <is>
          <t>Ministry of Home Affairs</t>
        </is>
      </c>
      <c r="M7" s="5" t="inlineStr">
        <is>
          <t>BORDER SECURITY FORCE</t>
        </is>
      </c>
      <c r="N7" s="5" t="inlineStr">
        <is>
          <t>NA</t>
        </is>
      </c>
      <c r="O7" s="5" t="inlineStr">
        <is>
          <t>C:\vs_code\TenderHunter2.1.3\download_pdf\GeM-Bidding-7688589.pdf</t>
        </is>
      </c>
      <c r="P7" s="5" t="inlineStr"/>
      <c r="Q7" s="5" t="inlineStr"/>
      <c r="R7" s="5" t="inlineStr">
        <is>
          <t>Yes</t>
        </is>
      </c>
    </row>
    <row r="8" ht="120" customHeight="1">
      <c r="A8" s="5" t="inlineStr">
        <is>
          <t>GEM/2025/B/6111284</t>
        </is>
      </c>
      <c r="B8" s="5" t="inlineStr">
        <is>
          <t>Rubberised Fabrics and Ground Sheet - JSS Standard - MK XII</t>
        </is>
      </c>
      <c r="C8" s="5" t="n">
        <v>4187</v>
      </c>
      <c r="D8" s="6" t="n">
        <v>45781</v>
      </c>
      <c r="E8" s="6" t="n">
        <v>45803</v>
      </c>
      <c r="F8" s="5" t="inlineStr">
        <is>
          <t>10:00 AM</t>
        </is>
      </c>
      <c r="G8" s="7">
        <f>IF((INDIRECT("E"&amp;ROW())+INDIRECT("F"&amp;ROW()))-NOW() &lt;= 0, "CLOSED", INT((INDIRECT("E"&amp;ROW())+INDIRECT("F"&amp;ROW()))-NOW()) &amp; " days")</f>
        <v/>
      </c>
      <c r="H8" s="5" t="inlineStr"/>
      <c r="I8" s="5" t="inlineStr"/>
      <c r="J8" s="5" t="inlineStr">
        <is>
          <t>["382045,Provisioning Complex,\nFtr HQ BSF GUJ, Chiloda Road"]</t>
        </is>
      </c>
      <c r="K8" s="5" t="inlineStr">
        <is>
          <t>None</t>
        </is>
      </c>
      <c r="L8" s="5" t="inlineStr">
        <is>
          <t>Ministry of Home Affairs</t>
        </is>
      </c>
      <c r="M8" s="5" t="inlineStr">
        <is>
          <t>BORDER SECURITY FORCE</t>
        </is>
      </c>
      <c r="N8" s="5" t="inlineStr">
        <is>
          <t>NA</t>
        </is>
      </c>
      <c r="O8" s="5" t="inlineStr">
        <is>
          <t>C:\vs_code\TenderHunter2.1.3\download_pdf\GeM-Bidding-7707842.pdf</t>
        </is>
      </c>
      <c r="P8" s="5" t="inlineStr"/>
      <c r="Q8" s="5" t="inlineStr"/>
      <c r="R8" s="5" t="inlineStr">
        <is>
          <t>Yes</t>
        </is>
      </c>
    </row>
    <row r="9" ht="120" customHeight="1">
      <c r="A9" s="5" t="inlineStr">
        <is>
          <t>GEM/2025/B/6110974</t>
        </is>
      </c>
      <c r="B9" s="5" t="inlineStr">
        <is>
          <t>Blanket For CAPFs (V2) (Q3)</t>
        </is>
      </c>
      <c r="C9" s="5" t="n">
        <v>6083</v>
      </c>
      <c r="D9" s="6" t="n">
        <v>45781</v>
      </c>
      <c r="E9" s="6" t="n">
        <v>45810</v>
      </c>
      <c r="F9" s="5" t="inlineStr">
        <is>
          <t>10:00 AM</t>
        </is>
      </c>
      <c r="G9" s="7">
        <f>IF((INDIRECT("E"&amp;ROW())+INDIRECT("F"&amp;ROW()))-NOW() &lt;= 0, "CLOSED", INT((INDIRECT("E"&amp;ROW())+INDIRECT("F"&amp;ROW()))-NOW()) &amp; " days")</f>
        <v/>
      </c>
      <c r="H9" s="5" t="inlineStr"/>
      <c r="I9" s="5" t="inlineStr"/>
      <c r="J9" s="5" t="inlineStr">
        <is>
          <t>["382045,Provisioning Complex,\nFtr HQ BSF GUJ, Chiloda Road"]</t>
        </is>
      </c>
      <c r="K9" s="5" t="inlineStr">
        <is>
          <t>None</t>
        </is>
      </c>
      <c r="L9" s="5" t="inlineStr">
        <is>
          <t>Ministry of Home Affairs</t>
        </is>
      </c>
      <c r="M9" s="5" t="inlineStr">
        <is>
          <t>BORDER SECURITY FORCE</t>
        </is>
      </c>
      <c r="N9" s="5" t="inlineStr">
        <is>
          <t>NA</t>
        </is>
      </c>
      <c r="O9" s="5" t="inlineStr">
        <is>
          <t>C:\vs_code\TenderHunter2.1.3\download_pdf\GeM-Bidding-7707500.pdf</t>
        </is>
      </c>
      <c r="P9" s="5" t="inlineStr"/>
      <c r="Q9" s="5" t="inlineStr"/>
      <c r="R9" s="5" t="inlineStr">
        <is>
          <t>Yes</t>
        </is>
      </c>
    </row>
    <row r="10" ht="120" customHeight="1">
      <c r="A10" s="5" t="inlineStr">
        <is>
          <t>GEM/2025/B/6197749</t>
        </is>
      </c>
      <c r="B10" s="5" t="inlineStr">
        <is>
          <t>TYRE1 , TYRE2 , TYRE3 , TYRE4 , TYRE5</t>
        </is>
      </c>
      <c r="C10" s="5" t="n">
        <v>9</v>
      </c>
      <c r="D10" s="6" t="n">
        <v>45781</v>
      </c>
      <c r="E10" s="6" t="n">
        <v>45803</v>
      </c>
      <c r="F10" s="5" t="inlineStr">
        <is>
          <t>9:00 AM</t>
        </is>
      </c>
      <c r="G10" s="7">
        <f>IF((INDIRECT("E"&amp;ROW())+INDIRECT("F"&amp;ROW()))-NOW() &lt;= 0, "CLOSED", INT((INDIRECT("E"&amp;ROW())+INDIRECT("F"&amp;ROW()))-NOW()) &amp; " days")</f>
        <v/>
      </c>
      <c r="H10" s="5" t="inlineStr"/>
      <c r="I10" s="5" t="inlineStr"/>
      <c r="J10" s="5" t="inlineStr">
        <is>
          <t>["181101,165 BN BSF MIRAN\nSAHIB INDRESHWAR NAGAR\nJAMMU (J&amp;K) LAND MARK- KV\n(KENDRIYA VIDYALAYA) MIRAN\nSAHIB"]</t>
        </is>
      </c>
      <c r="K10" s="5" t="inlineStr">
        <is>
          <t>Yes</t>
        </is>
      </c>
      <c r="L10" s="5" t="inlineStr">
        <is>
          <t>Ministry of Home Affairs</t>
        </is>
      </c>
      <c r="M10" s="5" t="inlineStr">
        <is>
          <t>BORDER SECURITY FORCE</t>
        </is>
      </c>
      <c r="N10" s="5" t="inlineStr">
        <is>
          <t>NA</t>
        </is>
      </c>
      <c r="O10" s="5" t="inlineStr">
        <is>
          <t>C:\vs_code\TenderHunter2.1.3\download_pdf\GeM-Bidding-7803535.pdf</t>
        </is>
      </c>
      <c r="P10" s="5" t="inlineStr"/>
      <c r="Q10" s="5" t="inlineStr"/>
      <c r="R10" s="5" t="inlineStr">
        <is>
          <t>Yes</t>
        </is>
      </c>
    </row>
    <row r="11" ht="120" customHeight="1">
      <c r="A11" s="5" t="inlineStr">
        <is>
          <t>GEM/2025/B/6196794</t>
        </is>
      </c>
      <c r="B11" s="5" t="inlineStr">
        <is>
          <t>Hay Grass (Loose and Bundle) (Q3)</t>
        </is>
      </c>
      <c r="C11" s="5" t="n">
        <v>7613</v>
      </c>
      <c r="D11" s="6" t="n">
        <v>45781</v>
      </c>
      <c r="E11" s="6" t="n">
        <v>45803</v>
      </c>
      <c r="F11" s="5" t="inlineStr">
        <is>
          <t>8:00 PM</t>
        </is>
      </c>
      <c r="G11" s="7">
        <f>IF((INDIRECT("E"&amp;ROW())+INDIRECT("F"&amp;ROW()))-NOW() &lt;= 0, "CLOSED", INT((INDIRECT("E"&amp;ROW())+INDIRECT("F"&amp;ROW()))-NOW()) &amp; " days")</f>
        <v/>
      </c>
      <c r="H11" s="5" t="inlineStr"/>
      <c r="I11" s="5" t="inlineStr"/>
      <c r="J11" s="5" t="inlineStr">
        <is>
          <t>["152123,19 BN BSF, RAMPURA"]</t>
        </is>
      </c>
      <c r="K11" s="5" t="inlineStr">
        <is>
          <t>Yes</t>
        </is>
      </c>
      <c r="L11" s="5" t="inlineStr">
        <is>
          <t>Ministry of Home Affairs</t>
        </is>
      </c>
      <c r="M11" s="5" t="inlineStr">
        <is>
          <t>BORDER SECURITY FORCE</t>
        </is>
      </c>
      <c r="N11" s="5" t="inlineStr">
        <is>
          <t>NA</t>
        </is>
      </c>
      <c r="O11" s="5" t="inlineStr">
        <is>
          <t>C:\vs_code\TenderHunter2.1.3\download_pdf\GeM-Bidding-7802507.pdf</t>
        </is>
      </c>
      <c r="P11" s="5" t="inlineStr"/>
      <c r="Q11" s="5" t="inlineStr"/>
      <c r="R11" s="5" t="inlineStr">
        <is>
          <t>Yes</t>
        </is>
      </c>
    </row>
    <row r="12" ht="120" customHeight="1">
      <c r="A12" s="5" t="inlineStr">
        <is>
          <t>GEM/2025/B/6138697</t>
        </is>
      </c>
      <c r="B12" s="5" t="inlineStr">
        <is>
          <t>Cotton Terry Towel (MHA) (V2) (Q3)</t>
        </is>
      </c>
      <c r="C12" s="5" t="n">
        <v>43510</v>
      </c>
      <c r="D12" s="6" t="n">
        <v>45780</v>
      </c>
      <c r="E12" s="6" t="n">
        <v>45806</v>
      </c>
      <c r="F12" s="5" t="inlineStr">
        <is>
          <t>11:00 AM</t>
        </is>
      </c>
      <c r="G12" s="7">
        <f>IF((INDIRECT("E"&amp;ROW())+INDIRECT("F"&amp;ROW()))-NOW() &lt;= 0, "CLOSED", INT((INDIRECT("E"&amp;ROW())+INDIRECT("F"&amp;ROW()))-NOW()) &amp; " days")</f>
        <v/>
      </c>
      <c r="H12" s="5" t="n">
        <v>227122</v>
      </c>
      <c r="I12" s="5" t="n">
        <v>11356100</v>
      </c>
      <c r="J12" s="5" t="inlineStr">
        <is>
          <t>["734011,BSF CAMPUS, SHIB\nMANDIR ROAD, KADAMTALA."]</t>
        </is>
      </c>
      <c r="K12" s="5" t="inlineStr">
        <is>
          <t>None</t>
        </is>
      </c>
      <c r="L12" s="5" t="inlineStr">
        <is>
          <t>Ministry of Home Affairs</t>
        </is>
      </c>
      <c r="M12" s="5" t="inlineStr">
        <is>
          <t>BORDER SECURITY FORCE</t>
        </is>
      </c>
      <c r="N12" s="5" t="inlineStr">
        <is>
          <t>NA</t>
        </is>
      </c>
      <c r="O12" s="5" t="inlineStr">
        <is>
          <t>C:\vs_code\TenderHunter2.1.3\download_pdf\GeM-Bidding-7738077.pdf</t>
        </is>
      </c>
      <c r="P12" s="5" t="inlineStr"/>
      <c r="Q12" s="5" t="inlineStr"/>
      <c r="R12" s="5" t="inlineStr">
        <is>
          <t>Yes</t>
        </is>
      </c>
    </row>
    <row r="13" ht="120" customHeight="1">
      <c r="A13" s="5" t="inlineStr">
        <is>
          <t>GEM/2025/B/6192786</t>
        </is>
      </c>
      <c r="B13" s="5" t="inlineStr">
        <is>
          <t xml:space="preserve">ARALDITE TUBE,CORCODIAL CLIP,PENCIL CELL SIZE AA,CELL 9 VOLT,SOLDERING WIRE,3 PIN TOP 16 AMP,5 PIN </t>
        </is>
      </c>
      <c r="C13" s="5" t="n">
        <v>1015</v>
      </c>
      <c r="D13" s="6" t="n">
        <v>45779</v>
      </c>
      <c r="E13" s="6" t="n">
        <v>45800</v>
      </c>
      <c r="F13" s="5" t="inlineStr">
        <is>
          <t>2:00 PM</t>
        </is>
      </c>
      <c r="G13" s="7">
        <f>IF((INDIRECT("E"&amp;ROW())+INDIRECT("F"&amp;ROW()))-NOW() &lt;= 0, "CLOSED", INT((INDIRECT("E"&amp;ROW())+INDIRECT("F"&amp;ROW()))-NOW()) &amp; " days")</f>
        <v/>
      </c>
      <c r="H13" s="5" t="inlineStr"/>
      <c r="I13" s="5" t="inlineStr"/>
      <c r="J13" s="5" t="inlineStr">
        <is>
          <t>["736179,SHQ BSF COOCH\nBEHAR AZAD NAGAR, KHALIJA\nKAKRIBARI"]</t>
        </is>
      </c>
      <c r="K13" s="5" t="inlineStr">
        <is>
          <t>Yes</t>
        </is>
      </c>
      <c r="L13" s="5" t="inlineStr">
        <is>
          <t>Ministry of Home Affairs</t>
        </is>
      </c>
      <c r="M13" s="5" t="inlineStr">
        <is>
          <t>BORDER SECURITY FORCE</t>
        </is>
      </c>
      <c r="N13" s="5" t="inlineStr">
        <is>
          <t>NA</t>
        </is>
      </c>
      <c r="O13" s="5" t="inlineStr">
        <is>
          <t>C:\vs_code\TenderHunter2.1.3\download_pdf\GeM-Bidding-7798025.pdf</t>
        </is>
      </c>
      <c r="P13" s="5" t="inlineStr"/>
      <c r="Q13" s="5" t="inlineStr"/>
      <c r="R13" s="5" t="inlineStr">
        <is>
          <t>No</t>
        </is>
      </c>
    </row>
    <row r="14" ht="120" customHeight="1">
      <c r="A14" s="5" t="inlineStr">
        <is>
          <t>GEM/2025/B/6138979</t>
        </is>
      </c>
      <c r="B14" s="5" t="inlineStr">
        <is>
          <t>Light Weight Sleeping Bag (Improved) - CAPF (V2)</t>
        </is>
      </c>
      <c r="C14" s="5" t="n">
        <v>7370</v>
      </c>
      <c r="D14" s="6" t="n">
        <v>45780</v>
      </c>
      <c r="E14" s="6" t="n">
        <v>45804</v>
      </c>
      <c r="F14" s="5" t="inlineStr">
        <is>
          <t>11:00 AM</t>
        </is>
      </c>
      <c r="G14" s="7">
        <f>IF((INDIRECT("E"&amp;ROW())+INDIRECT("F"&amp;ROW()))-NOW() &lt;= 0, "CLOSED", INT((INDIRECT("E"&amp;ROW())+INDIRECT("F"&amp;ROW()))-NOW()) &amp; " days")</f>
        <v/>
      </c>
      <c r="H14" s="5" t="n">
        <v>243210</v>
      </c>
      <c r="I14" s="5" t="n">
        <v>12160500</v>
      </c>
      <c r="J14" s="5" t="inlineStr">
        <is>
          <t>["734011,BSF CAMPUS, SHIB\nMANDIR ROAD, KADAMTALA."]</t>
        </is>
      </c>
      <c r="K14" s="5" t="inlineStr">
        <is>
          <t>None</t>
        </is>
      </c>
      <c r="L14" s="5" t="inlineStr">
        <is>
          <t>Ministry of Home Affairs</t>
        </is>
      </c>
      <c r="M14" s="5" t="inlineStr">
        <is>
          <t>BORDER SECURITY FORCE</t>
        </is>
      </c>
      <c r="N14" s="5" t="inlineStr">
        <is>
          <t>NA</t>
        </is>
      </c>
      <c r="O14" s="5" t="inlineStr">
        <is>
          <t>C:\vs_code\TenderHunter2.1.3\download_pdf\GeM-Bidding-7738418.pdf</t>
        </is>
      </c>
      <c r="P14" s="5" t="inlineStr"/>
      <c r="Q14" s="5" t="inlineStr"/>
      <c r="R14" s="5" t="inlineStr">
        <is>
          <t>Yes</t>
        </is>
      </c>
    </row>
    <row r="15" ht="120" customHeight="1">
      <c r="A15" s="5" t="inlineStr">
        <is>
          <t>GEM/2025/B/6185915</t>
        </is>
      </c>
      <c r="B15" s="5" t="inlineStr">
        <is>
          <t>TAB STARMOL 650 MG,TAB ALKEM PARA 500 MG,CAP NOGACID 20 MG,TAB PANTOLOC DSR,TAB GENMOX CV 625 MG,TA</t>
        </is>
      </c>
      <c r="C15" s="5" t="n">
        <v>17555</v>
      </c>
      <c r="D15" s="6" t="n">
        <v>45777</v>
      </c>
      <c r="E15" s="6" t="n">
        <v>45798</v>
      </c>
      <c r="F15" s="5" t="inlineStr">
        <is>
          <t>2:00 PM</t>
        </is>
      </c>
      <c r="G15" s="7">
        <f>IF((INDIRECT("E"&amp;ROW())+INDIRECT("F"&amp;ROW()))-NOW() &lt;= 0, "CLOSED", INT((INDIRECT("E"&amp;ROW())+INDIRECT("F"&amp;ROW()))-NOW()) &amp; " days")</f>
        <v/>
      </c>
      <c r="H15" s="5" t="inlineStr"/>
      <c r="I15" s="5" t="inlineStr"/>
      <c r="J15" s="5" t="inlineStr">
        <is>
          <t>["181201,COMMANDANT 195 Bn\nBSF, SOHAL ROAD, BSF CAMP\nAKHNOOR, JAMMU"]</t>
        </is>
      </c>
      <c r="K15" s="5" t="inlineStr">
        <is>
          <t>Yes</t>
        </is>
      </c>
      <c r="L15" s="5" t="inlineStr">
        <is>
          <t>Ministry of Home Affairs</t>
        </is>
      </c>
      <c r="M15" s="5" t="inlineStr">
        <is>
          <t>BORDER SECURITY FORCE</t>
        </is>
      </c>
      <c r="N15" s="5" t="inlineStr">
        <is>
          <t>NA</t>
        </is>
      </c>
      <c r="O15" s="5" t="inlineStr">
        <is>
          <t>C:\vs_code\TenderHunter2.1.3\download_pdf\GeM-Bidding-7790469.pdf</t>
        </is>
      </c>
      <c r="P15" s="5" t="inlineStr">
        <is>
          <t>Bid Award</t>
        </is>
      </c>
      <c r="Q15" s="5" t="inlineStr">
        <is>
          <t>[["MEDICAL EQUIPMENT AND ENGG COMPANY(MSE,MII)\n( MSE Social Category:General )", "41930.00"], ["GUPTA MEDICAL STORE (MSE,MII)\n( MSE Social Category:General )", "58345.00"], ["r.g formulation (MSE,MII)\n( MSE Social Category:General )", "64240.00"], ["SHIVAM ENTERPRISE (MSE,MII)\n( MSE Social Category:General )", "64700.00"], ["KAMAL ENTERPRISES (MSE,MII)\n( MSE Social Category:General )", "70370.00"], ["SUNIL PHARMACY (MSE,MII)\n( MSE Social Category:General )", "136499.40"], ["SARASWAT MEDICOSE (MSE,MII)\n( MSE Social Category:General )", "150315.00"]]</t>
        </is>
      </c>
      <c r="R15" s="5" t="inlineStr">
        <is>
          <t>No</t>
        </is>
      </c>
    </row>
    <row r="16" ht="120" customHeight="1">
      <c r="A16" s="5" t="inlineStr">
        <is>
          <t>GEM/2025/B/6121181</t>
        </is>
      </c>
      <c r="B16" s="5" t="inlineStr">
        <is>
          <t>coat combat disruptive detachable lining</t>
        </is>
      </c>
      <c r="C16" s="5" t="n">
        <v>7789</v>
      </c>
      <c r="D16" s="6" t="n">
        <v>45779</v>
      </c>
      <c r="E16" s="6" t="n">
        <v>45810</v>
      </c>
      <c r="F16" s="5" t="inlineStr">
        <is>
          <t>10:00 AM</t>
        </is>
      </c>
      <c r="G16" s="7">
        <f>IF((INDIRECT("E"&amp;ROW())+INDIRECT("F"&amp;ROW()))-NOW() &lt;= 0, "CLOSED", INT((INDIRECT("E"&amp;ROW())+INDIRECT("F"&amp;ROW()))-NOW()) &amp; " days")</f>
        <v/>
      </c>
      <c r="H16" s="5" t="n">
        <v>422000</v>
      </c>
      <c r="I16" s="5" t="n">
        <v>21100000</v>
      </c>
      <c r="J16" s="5" t="inlineStr">
        <is>
          <t>["700024,FTR HQ BSF South\nBengal, Provisioning Complex,\nP2/2/C2, Near Lalgate/Nature\nPark, Taratala Road, Kolkata,\nKolkata, 700024"]</t>
        </is>
      </c>
      <c r="K16" s="5" t="inlineStr">
        <is>
          <t>Yes</t>
        </is>
      </c>
      <c r="L16" s="5" t="inlineStr">
        <is>
          <t>Ministry of Home Affairs</t>
        </is>
      </c>
      <c r="M16" s="5" t="inlineStr">
        <is>
          <t>BORDER SECURITY FORCE</t>
        </is>
      </c>
      <c r="N16" s="5" t="inlineStr">
        <is>
          <t>NA</t>
        </is>
      </c>
      <c r="O16" s="5" t="inlineStr">
        <is>
          <t>C:\vs_code\TenderHunter2.1.3\download_pdf\GeM-Bidding-7718901.pdf</t>
        </is>
      </c>
      <c r="P16" s="5" t="inlineStr"/>
      <c r="Q16" s="5" t="inlineStr"/>
      <c r="R16" s="5" t="inlineStr">
        <is>
          <t>Yes</t>
        </is>
      </c>
    </row>
    <row r="17" ht="120" customHeight="1">
      <c r="A17" s="5" t="inlineStr">
        <is>
          <t>GEM/2025/B/6188398</t>
        </is>
      </c>
      <c r="B17" s="5" t="inlineStr">
        <is>
          <t>ENGINE OIL 20W40,ENGINE OIL 15W50,ENGINE OIL BOLERO SCORPIO,ENGINE OIL 10W30 TVS APACHE,TQ OIL TRAN</t>
        </is>
      </c>
      <c r="C17" s="5" t="n">
        <v>900</v>
      </c>
      <c r="D17" s="6" t="n">
        <v>45778</v>
      </c>
      <c r="E17" s="6" t="n">
        <v>45800</v>
      </c>
      <c r="F17" s="5" t="inlineStr">
        <is>
          <t>11:00 AM</t>
        </is>
      </c>
      <c r="G17" s="7">
        <f>IF((INDIRECT("E"&amp;ROW())+INDIRECT("F"&amp;ROW()))-NOW() &lt;= 0, "CLOSED", INT((INDIRECT("E"&amp;ROW())+INDIRECT("F"&amp;ROW()))-NOW()) &amp; " days")</f>
        <v/>
      </c>
      <c r="H17" s="5" t="inlineStr"/>
      <c r="I17" s="5" t="inlineStr"/>
      <c r="J17" s="5" t="inlineStr">
        <is>
          <t>["736133,COMMANDANT 138 BN\nBSF SONARI"]</t>
        </is>
      </c>
      <c r="K17" s="5" t="inlineStr">
        <is>
          <t>Yes</t>
        </is>
      </c>
      <c r="L17" s="5" t="inlineStr">
        <is>
          <t>Ministry of Home Affairs</t>
        </is>
      </c>
      <c r="M17" s="5" t="inlineStr">
        <is>
          <t>BORDER SECURITY FORCE</t>
        </is>
      </c>
      <c r="N17" s="5" t="inlineStr">
        <is>
          <t>NA</t>
        </is>
      </c>
      <c r="O17" s="5" t="inlineStr">
        <is>
          <t>C:\vs_code\TenderHunter2.1.3\download_pdf\GeM-Bidding-7793226.pdf</t>
        </is>
      </c>
      <c r="P17" s="5" t="inlineStr"/>
      <c r="Q17" s="5" t="inlineStr"/>
      <c r="R17" s="5" t="inlineStr">
        <is>
          <t>No</t>
        </is>
      </c>
    </row>
    <row r="18" ht="120" customHeight="1">
      <c r="A18" s="5" t="inlineStr">
        <is>
          <t>GEM/2025/B/6192113</t>
        </is>
      </c>
      <c r="B18" s="5" t="inlineStr">
        <is>
          <t>TONER CARTRIDGE 87 A,TONER CARTRIDGE 77A,TONER CARTRIDGE 137A,TONER CARTRIDGE 925,TONER CARTRIDGE 8</t>
        </is>
      </c>
      <c r="C18" s="5" t="n">
        <v>43</v>
      </c>
      <c r="D18" s="6" t="n">
        <v>45779</v>
      </c>
      <c r="E18" s="6" t="n">
        <v>45800</v>
      </c>
      <c r="F18" s="5" t="inlineStr">
        <is>
          <t>12:00 PM</t>
        </is>
      </c>
      <c r="G18" s="7">
        <f>IF((INDIRECT("E"&amp;ROW())+INDIRECT("F"&amp;ROW()))-NOW() &lt;= 0, "CLOSED", INT((INDIRECT("E"&amp;ROW())+INDIRECT("F"&amp;ROW()))-NOW()) &amp; " days")</f>
        <v/>
      </c>
      <c r="H18" s="5" t="inlineStr"/>
      <c r="I18" s="5" t="inlineStr"/>
      <c r="J18" s="5" t="inlineStr">
        <is>
          <t>["736156,COMMANDANT 14 BN\nBSF, Talliguri, New Coochbehar\n(W.B) PIN 736156"]</t>
        </is>
      </c>
      <c r="K18" s="5" t="inlineStr">
        <is>
          <t>Yes</t>
        </is>
      </c>
      <c r="L18" s="5" t="inlineStr">
        <is>
          <t>Ministry of Home Affairs</t>
        </is>
      </c>
      <c r="M18" s="5" t="inlineStr">
        <is>
          <t>BORDER SECURITY FORCE</t>
        </is>
      </c>
      <c r="N18" s="5" t="inlineStr">
        <is>
          <t>NA</t>
        </is>
      </c>
      <c r="O18" s="5" t="inlineStr">
        <is>
          <t>C:\vs_code\TenderHunter2.1.3\download_pdf\GeM-Bidding-7797286.pdf</t>
        </is>
      </c>
      <c r="P18" s="5" t="inlineStr"/>
      <c r="Q18" s="5" t="inlineStr"/>
      <c r="R18" s="5" t="inlineStr">
        <is>
          <t>No</t>
        </is>
      </c>
    </row>
    <row r="19" ht="120" customHeight="1">
      <c r="A19" s="5" t="inlineStr">
        <is>
          <t>GEM/2025/B/6105477</t>
        </is>
      </c>
      <c r="B19" s="5" t="inlineStr">
        <is>
          <t>Sand Bags (V2) as per IS 9685 (Q3)</t>
        </is>
      </c>
      <c r="C19" s="5" t="n">
        <v>250000</v>
      </c>
      <c r="D19" s="6" t="n">
        <v>45784</v>
      </c>
      <c r="E19" s="6" t="n">
        <v>45820</v>
      </c>
      <c r="F19" s="5" t="inlineStr">
        <is>
          <t>11:00 AM</t>
        </is>
      </c>
      <c r="G19" s="7">
        <f>IF((INDIRECT("E"&amp;ROW())+INDIRECT("F"&amp;ROW()))-NOW() &lt;= 0, "CLOSED", INT((INDIRECT("E"&amp;ROW())+INDIRECT("F"&amp;ROW()))-NOW()) &amp; " days")</f>
        <v/>
      </c>
      <c r="H19" s="5" t="n">
        <v>300000</v>
      </c>
      <c r="I19" s="5" t="n">
        <v>15000000</v>
      </c>
      <c r="J19" s="5" t="inlineStr">
        <is>
          <t>["700024,FTR HQ BSF South\nBengal, Provisioning Complex,\nP2/2/C2, Near Lalgate/Nature\nPark, Taratala Road, Kolkata,\nKolkata, 700024"]</t>
        </is>
      </c>
      <c r="K19" s="5" t="inlineStr">
        <is>
          <t>None</t>
        </is>
      </c>
      <c r="L19" s="5" t="inlineStr">
        <is>
          <t>Ministry of Home Affairs</t>
        </is>
      </c>
      <c r="M19" s="5" t="inlineStr">
        <is>
          <t>BORDER SECURITY FORCE</t>
        </is>
      </c>
      <c r="N19" s="5" t="inlineStr">
        <is>
          <t>NA</t>
        </is>
      </c>
      <c r="O19" s="5" t="inlineStr">
        <is>
          <t>C:\vs_code\TenderHunter2.1.3\download_pdf\GeM-Bidding-7701473.pdf</t>
        </is>
      </c>
      <c r="P19" s="5" t="inlineStr"/>
      <c r="Q19" s="5" t="inlineStr"/>
      <c r="R19" s="5" t="inlineStr">
        <is>
          <t>Yes</t>
        </is>
      </c>
    </row>
    <row r="20" ht="120" customHeight="1">
      <c r="A20" s="5" t="inlineStr">
        <is>
          <t>GEM/2025/B/6168208</t>
        </is>
      </c>
      <c r="B20" s="5" t="inlineStr">
        <is>
          <t>PABX System - EPABX (V2) (Q2)</t>
        </is>
      </c>
      <c r="C20" s="5" t="n">
        <v>2</v>
      </c>
      <c r="D20" s="6" t="n">
        <v>45784</v>
      </c>
      <c r="E20" s="6" t="n">
        <v>45805</v>
      </c>
      <c r="F20" s="5" t="inlineStr">
        <is>
          <t>9:00 AM</t>
        </is>
      </c>
      <c r="G20" s="7">
        <f>IF((INDIRECT("E"&amp;ROW())+INDIRECT("F"&amp;ROW()))-NOW() &lt;= 0, "CLOSED", INT((INDIRECT("E"&amp;ROW())+INDIRECT("F"&amp;ROW()))-NOW()) &amp; " days")</f>
        <v/>
      </c>
      <c r="H20" s="5" t="n">
        <v>27000</v>
      </c>
      <c r="I20" s="5" t="n">
        <v>1350000</v>
      </c>
      <c r="J20" s="5" t="inlineStr">
        <is>
          <t>["560063,FTR HQ (SPL OPS) BSF"]</t>
        </is>
      </c>
      <c r="K20" s="5" t="inlineStr">
        <is>
          <t>Yes</t>
        </is>
      </c>
      <c r="L20" s="5" t="inlineStr">
        <is>
          <t>Ministry of Home Affairs</t>
        </is>
      </c>
      <c r="M20" s="5" t="inlineStr">
        <is>
          <t>BORDER SECURITY FORCE</t>
        </is>
      </c>
      <c r="N20" s="5" t="inlineStr">
        <is>
          <t>NA</t>
        </is>
      </c>
      <c r="O20" s="5" t="inlineStr">
        <is>
          <t>C:\vs_code\TenderHunter2.1.3\download_pdf\GeM-Bidding-7770807.pdf</t>
        </is>
      </c>
      <c r="P20" s="5" t="inlineStr"/>
      <c r="Q20" s="5" t="inlineStr"/>
      <c r="R20" s="5" t="inlineStr">
        <is>
          <t>Yes</t>
        </is>
      </c>
    </row>
    <row r="21" ht="120" customHeight="1">
      <c r="A21" s="5" t="inlineStr">
        <is>
          <t>GEM/2025/B/6197054</t>
        </is>
      </c>
      <c r="B21" s="5" t="inlineStr">
        <is>
          <t>Tyre</t>
        </is>
      </c>
      <c r="C21" s="5" t="n">
        <v>5</v>
      </c>
      <c r="D21" s="6" t="n">
        <v>45782</v>
      </c>
      <c r="E21" s="6" t="n">
        <v>45803</v>
      </c>
      <c r="F21" s="5" t="inlineStr">
        <is>
          <t>1:00 PM</t>
        </is>
      </c>
      <c r="G21" s="7">
        <f>IF((INDIRECT("E"&amp;ROW())+INDIRECT("F"&amp;ROW()))-NOW() &lt;= 0, "CLOSED", INT((INDIRECT("E"&amp;ROW())+INDIRECT("F"&amp;ROW()))-NOW()) &amp; " days")</f>
        <v/>
      </c>
      <c r="H21" s="5" t="inlineStr"/>
      <c r="I21" s="5" t="inlineStr"/>
      <c r="J21" s="5" t="inlineStr">
        <is>
          <t>["185101,THQ 141 BN BSF\nKHANETAR NALLAH,POONCH, J\n&amp; K"]</t>
        </is>
      </c>
      <c r="K21" s="5" t="inlineStr">
        <is>
          <t>Yes</t>
        </is>
      </c>
      <c r="L21" s="5" t="inlineStr">
        <is>
          <t>Ministry of Home Affairs</t>
        </is>
      </c>
      <c r="M21" s="5" t="inlineStr">
        <is>
          <t>BORDER SECURITY FORCE</t>
        </is>
      </c>
      <c r="N21" s="5" t="inlineStr">
        <is>
          <t>NA</t>
        </is>
      </c>
      <c r="O21" s="5" t="inlineStr">
        <is>
          <t>C:\vs_code\TenderHunter2.1.3\download_pdf\GeM-Bidding-7802792.pdf</t>
        </is>
      </c>
      <c r="P21" s="5" t="inlineStr"/>
      <c r="Q21" s="5" t="inlineStr"/>
      <c r="R21" s="5" t="inlineStr">
        <is>
          <t>Yes</t>
        </is>
      </c>
    </row>
    <row r="22" ht="120" customHeight="1">
      <c r="A22" s="5" t="inlineStr">
        <is>
          <t>GEM/2025/B/6198442</t>
        </is>
      </c>
      <c r="B22" s="5" t="inlineStr">
        <is>
          <t>FODDER FOR CAMEL</t>
        </is>
      </c>
      <c r="C22" s="5" t="n">
        <v>17857</v>
      </c>
      <c r="D22" s="6" t="n">
        <v>45782</v>
      </c>
      <c r="E22" s="6" t="n">
        <v>45803</v>
      </c>
      <c r="F22" s="5" t="inlineStr">
        <is>
          <t>12:00 PM</t>
        </is>
      </c>
      <c r="G22" s="7">
        <f>IF((INDIRECT("E"&amp;ROW())+INDIRECT("F"&amp;ROW()))-NOW() &lt;= 0, "CLOSED", INT((INDIRECT("E"&amp;ROW())+INDIRECT("F"&amp;ROW()))-NOW()) &amp; " days")</f>
        <v/>
      </c>
      <c r="H22" s="5" t="inlineStr"/>
      <c r="I22" s="5" t="inlineStr"/>
      <c r="J22" s="5" t="inlineStr">
        <is>
          <t>["345001,Commandant 38 BN\nBSF, Indra Colony"]</t>
        </is>
      </c>
      <c r="K22" s="5" t="inlineStr">
        <is>
          <t>Yes</t>
        </is>
      </c>
      <c r="L22" s="5" t="inlineStr">
        <is>
          <t>Ministry of Home Affairs</t>
        </is>
      </c>
      <c r="M22" s="5" t="inlineStr">
        <is>
          <t>BORDER SECURITY FORCE</t>
        </is>
      </c>
      <c r="N22" s="5" t="inlineStr">
        <is>
          <t>NA</t>
        </is>
      </c>
      <c r="O22" s="5" t="inlineStr">
        <is>
          <t>C:\vs_code\TenderHunter2.1.3\download_pdf\GeM-Bidding-7804350.pdf</t>
        </is>
      </c>
      <c r="P22" s="5" t="inlineStr"/>
      <c r="Q22" s="5" t="inlineStr"/>
      <c r="R22" s="5" t="inlineStr">
        <is>
          <t>Yes</t>
        </is>
      </c>
    </row>
    <row r="23" ht="120" customHeight="1">
      <c r="A23" s="5" t="inlineStr">
        <is>
          <t>GEM/2025/B/6201270</t>
        </is>
      </c>
      <c r="B23" s="5" t="inlineStr">
        <is>
          <t>BATTERY 12 V 14 AH EXIDE EXPRESS,BATTERY 12 V 09 AH EXIDE EXPRESS,BATTERY 12 V 35 AH EXIDE EXPRESS,</t>
        </is>
      </c>
      <c r="C23" s="5" t="n">
        <v>13</v>
      </c>
      <c r="D23" s="6" t="n">
        <v>45782</v>
      </c>
      <c r="E23" s="6" t="n">
        <v>45803</v>
      </c>
      <c r="F23" s="5" t="inlineStr">
        <is>
          <t>6:00 PM</t>
        </is>
      </c>
      <c r="G23" s="7">
        <f>IF((INDIRECT("E"&amp;ROW())+INDIRECT("F"&amp;ROW()))-NOW() &lt;= 0, "CLOSED", INT((INDIRECT("E"&amp;ROW())+INDIRECT("F"&amp;ROW()))-NOW()) &amp; " days")</f>
        <v/>
      </c>
      <c r="H23" s="5" t="inlineStr"/>
      <c r="I23" s="5" t="inlineStr"/>
      <c r="J23" s="5" t="inlineStr">
        <is>
          <t>["735133,151 BN BSF\nRANINAGAR, JALPAIGURI, WEST\nBENGAL PIN-735133"]</t>
        </is>
      </c>
      <c r="K23" s="5" t="inlineStr">
        <is>
          <t>Yes</t>
        </is>
      </c>
      <c r="L23" s="5" t="inlineStr">
        <is>
          <t>Ministry of Home Affairs</t>
        </is>
      </c>
      <c r="M23" s="5" t="inlineStr">
        <is>
          <t>BORDER SECURITY FORCE</t>
        </is>
      </c>
      <c r="N23" s="5" t="inlineStr">
        <is>
          <t>NA</t>
        </is>
      </c>
      <c r="O23" s="5" t="inlineStr">
        <is>
          <t>C:\vs_code\TenderHunter2.1.3\download_pdf\GeM-Bidding-7807505.pdf</t>
        </is>
      </c>
      <c r="P23" s="5" t="inlineStr"/>
      <c r="Q23" s="5" t="inlineStr"/>
      <c r="R23" s="5" t="inlineStr">
        <is>
          <t>Yes</t>
        </is>
      </c>
    </row>
    <row r="24" ht="120" customHeight="1">
      <c r="A24" s="5" t="inlineStr">
        <is>
          <t>GEM/2025/B/6207547</t>
        </is>
      </c>
      <c r="B24" s="5" t="inlineStr">
        <is>
          <t>Music system with rear camera smart android screen MYTVS with fitting,Front safety guard steel with</t>
        </is>
      </c>
      <c r="C24" s="5" t="n">
        <v>15</v>
      </c>
      <c r="D24" s="6" t="n">
        <v>45784</v>
      </c>
      <c r="E24" s="6" t="n">
        <v>45805</v>
      </c>
      <c r="F24" s="5" t="inlineStr">
        <is>
          <t>4:00 PM</t>
        </is>
      </c>
      <c r="G24" s="7">
        <f>IF((INDIRECT("E"&amp;ROW())+INDIRECT("F"&amp;ROW()))-NOW() &lt;= 0, "CLOSED", INT((INDIRECT("E"&amp;ROW())+INDIRECT("F"&amp;ROW()))-NOW()) &amp; " days")</f>
        <v/>
      </c>
      <c r="H24" s="5" t="inlineStr"/>
      <c r="I24" s="5" t="inlineStr"/>
      <c r="J24" s="5" t="inlineStr">
        <is>
          <t>["110066,DG MT POOL WEST\nBLOCK 8 WING NO 4 SECTOR 1\nR K PURAM NEW DELHI 110066"]</t>
        </is>
      </c>
      <c r="K24" s="5" t="inlineStr">
        <is>
          <t>Yes</t>
        </is>
      </c>
      <c r="L24" s="5" t="inlineStr">
        <is>
          <t>Ministry of Home Affairs</t>
        </is>
      </c>
      <c r="M24" s="5" t="inlineStr">
        <is>
          <t>BORDER SECURITY FORCE</t>
        </is>
      </c>
      <c r="N24" s="5" t="inlineStr">
        <is>
          <t>NA</t>
        </is>
      </c>
      <c r="O24" s="5" t="inlineStr">
        <is>
          <t>C:\vs_code\TenderHunter2.1.3\download_pdf\GeM-Bidding-7814355.pdf</t>
        </is>
      </c>
      <c r="P24" s="5" t="inlineStr"/>
      <c r="Q24" s="5" t="inlineStr"/>
      <c r="R24" s="5" t="inlineStr">
        <is>
          <t>Yes</t>
        </is>
      </c>
    </row>
    <row r="25" ht="120" customHeight="1">
      <c r="A25" s="5" t="inlineStr">
        <is>
          <t>GEM/2025/B/6217867</t>
        </is>
      </c>
      <c r="B25" s="5" t="inlineStr">
        <is>
          <t>Synthetic Web Equipment Improved Version (MHA)</t>
        </is>
      </c>
      <c r="C25" s="5" t="n">
        <v>4000</v>
      </c>
      <c r="D25" s="6" t="n">
        <v>45786</v>
      </c>
      <c r="E25" s="6" t="n">
        <v>45807</v>
      </c>
      <c r="F25" s="5" t="inlineStr">
        <is>
          <t>10:00 AM</t>
        </is>
      </c>
      <c r="G25" s="7">
        <f>IF((INDIRECT("E"&amp;ROW())+INDIRECT("F"&amp;ROW()))-NOW() &lt;= 0, "CLOSED", INT((INDIRECT("E"&amp;ROW())+INDIRECT("F"&amp;ROW()))-NOW()) &amp; " days")</f>
        <v/>
      </c>
      <c r="H25" s="5" t="inlineStr"/>
      <c r="I25" s="5" t="inlineStr"/>
      <c r="J25" s="5" t="inlineStr">
        <is>
          <t>["144006,FRONTIER HQ BSF\nPUNJAB, BSF CHOWK,\nJALANDHAR CANTT"]</t>
        </is>
      </c>
      <c r="K25" s="5" t="inlineStr">
        <is>
          <t>None</t>
        </is>
      </c>
      <c r="L25" s="5" t="inlineStr">
        <is>
          <t>Ministry of Home Affairs</t>
        </is>
      </c>
      <c r="M25" s="5" t="inlineStr">
        <is>
          <t>BORDER SECURITY FORCE</t>
        </is>
      </c>
      <c r="N25" s="5" t="inlineStr">
        <is>
          <t>NA</t>
        </is>
      </c>
      <c r="O25" s="5" t="inlineStr">
        <is>
          <t>C:\vs_code\TenderHunter2.1.3\download_pdf\GeM-Bidding-7825696.pdf</t>
        </is>
      </c>
      <c r="P25" s="5" t="inlineStr"/>
      <c r="Q25" s="5" t="inlineStr"/>
      <c r="R25" s="5" t="inlineStr">
        <is>
          <t>Yes</t>
        </is>
      </c>
    </row>
    <row r="26" ht="120" customHeight="1">
      <c r="A26" s="5" t="inlineStr">
        <is>
          <t>GEM/2025/B/6217672</t>
        </is>
      </c>
      <c r="B26" s="5" t="inlineStr">
        <is>
          <t>Bio Matric Machine with Facial and Fingerprint</t>
        </is>
      </c>
      <c r="C26" s="5" t="n">
        <v>18</v>
      </c>
      <c r="D26" s="6" t="n">
        <v>45786</v>
      </c>
      <c r="E26" s="6" t="n">
        <v>45807</v>
      </c>
      <c r="F26" s="5" t="inlineStr">
        <is>
          <t>7:00 PM</t>
        </is>
      </c>
      <c r="G26" s="7">
        <f>IF((INDIRECT("E"&amp;ROW())+INDIRECT("F"&amp;ROW()))-NOW() &lt;= 0, "CLOSED", INT((INDIRECT("E"&amp;ROW())+INDIRECT("F"&amp;ROW()))-NOW()) &amp; " days")</f>
        <v/>
      </c>
      <c r="H26" s="5" t="inlineStr"/>
      <c r="I26" s="5" t="inlineStr"/>
      <c r="J26" s="5" t="inlineStr">
        <is>
          <t>["733133,79 BN BSF PATIRAM,\nBALURGHAT"]</t>
        </is>
      </c>
      <c r="K26" s="5" t="inlineStr">
        <is>
          <t>Yes</t>
        </is>
      </c>
      <c r="L26" s="5" t="inlineStr">
        <is>
          <t>Ministry of Home Affairs</t>
        </is>
      </c>
      <c r="M26" s="5" t="inlineStr">
        <is>
          <t>BORDER SECURITY FORCE</t>
        </is>
      </c>
      <c r="N26" s="5" t="inlineStr">
        <is>
          <t>NA</t>
        </is>
      </c>
      <c r="O26" s="5" t="inlineStr">
        <is>
          <t>C:\vs_code\TenderHunter2.1.3\download_pdf\GeM-Bidding-7825479.pdf</t>
        </is>
      </c>
      <c r="P26" s="5" t="inlineStr"/>
      <c r="Q26" s="5" t="inlineStr"/>
      <c r="R26" s="5" t="inlineStr">
        <is>
          <t>Yes</t>
        </is>
      </c>
    </row>
    <row r="27" ht="120" customHeight="1">
      <c r="A27" s="5" t="inlineStr">
        <is>
          <t>GEM/2025/B/6218129</t>
        </is>
      </c>
      <c r="B27" s="5" t="inlineStr">
        <is>
          <t>Air filter,Kit pad rear,Plate Clutch Drive,Clutch cable,Chain sprocket,Oil filter,Visor Front Assy,</t>
        </is>
      </c>
      <c r="C27" s="5" t="n">
        <v>198</v>
      </c>
      <c r="D27" s="6" t="n">
        <v>45786</v>
      </c>
      <c r="E27" s="6" t="n">
        <v>45807</v>
      </c>
      <c r="F27" s="5" t="inlineStr">
        <is>
          <t>7:00 PM</t>
        </is>
      </c>
      <c r="G27" s="7">
        <f>IF((INDIRECT("E"&amp;ROW())+INDIRECT("F"&amp;ROW()))-NOW() &lt;= 0, "CLOSED", INT((INDIRECT("E"&amp;ROW())+INDIRECT("F"&amp;ROW()))-NOW()) &amp; " days")</f>
        <v/>
      </c>
      <c r="H27" s="5" t="inlineStr"/>
      <c r="I27" s="5" t="inlineStr"/>
      <c r="J27" s="5" t="inlineStr">
        <is>
          <t>["764051,142 BN BSF OHPC\nERRECTOR HOSTEL,BALIMELA\nPO-BALIMELA, MALKANGIRI\n(ODISHA) PIN-764051"]</t>
        </is>
      </c>
      <c r="K27" s="5" t="inlineStr">
        <is>
          <t>None</t>
        </is>
      </c>
      <c r="L27" s="5" t="inlineStr">
        <is>
          <t>Ministry of Home Affairs</t>
        </is>
      </c>
      <c r="M27" s="5" t="inlineStr">
        <is>
          <t>BORDER SECURITY FORCE</t>
        </is>
      </c>
      <c r="N27" s="5" t="inlineStr">
        <is>
          <t>NA</t>
        </is>
      </c>
      <c r="O27" s="5" t="inlineStr">
        <is>
          <t>C:\vs_code\TenderHunter2.1.3\download_pdf\GeM-Bidding-7825978.pdf</t>
        </is>
      </c>
      <c r="P27" s="5" t="inlineStr"/>
      <c r="Q27" s="5" t="inlineStr"/>
      <c r="R27" s="5" t="inlineStr">
        <is>
          <t>Yes</t>
        </is>
      </c>
    </row>
    <row r="28" ht="120" customHeight="1">
      <c r="A28" s="5" t="inlineStr">
        <is>
          <t>GEM/2025/B/6214729</t>
        </is>
      </c>
      <c r="B28" s="5" t="inlineStr">
        <is>
          <t>Stationary Valve Regulated Lead Acid Batteries (V2) as per IS 15549</t>
        </is>
      </c>
      <c r="C28" s="5" t="n">
        <v>171</v>
      </c>
      <c r="D28" s="6" t="n">
        <v>45786</v>
      </c>
      <c r="E28" s="6" t="n">
        <v>45807</v>
      </c>
      <c r="F28" s="5" t="inlineStr">
        <is>
          <t>2:00 PM</t>
        </is>
      </c>
      <c r="G28" s="7">
        <f>IF((INDIRECT("E"&amp;ROW())+INDIRECT("F"&amp;ROW()))-NOW() &lt;= 0, "CLOSED", INT((INDIRECT("E"&amp;ROW())+INDIRECT("F"&amp;ROW()))-NOW()) &amp; " days")</f>
        <v/>
      </c>
      <c r="H28" s="5" t="n">
        <v>70980</v>
      </c>
      <c r="I28" s="5" t="n">
        <v>3549000</v>
      </c>
      <c r="J28" s="5" t="inlineStr">
        <is>
          <t>["342026,FTR HQ BSF, MANDORE\nROAD JODHPUR"]</t>
        </is>
      </c>
      <c r="K28" s="5" t="inlineStr">
        <is>
          <t>Yes</t>
        </is>
      </c>
      <c r="L28" s="5" t="inlineStr">
        <is>
          <t>Ministry of Home Affairs</t>
        </is>
      </c>
      <c r="M28" s="5" t="inlineStr">
        <is>
          <t>BORDER SECURITY FORCE</t>
        </is>
      </c>
      <c r="N28" s="5" t="inlineStr">
        <is>
          <t>NA</t>
        </is>
      </c>
      <c r="O28" s="5" t="inlineStr">
        <is>
          <t>C:\vs_code\TenderHunter2.1.3\download_pdf\GeM-Bidding-7822235.pdf</t>
        </is>
      </c>
      <c r="P28" s="5" t="inlineStr"/>
      <c r="Q28" s="5" t="inlineStr"/>
      <c r="R28" s="5" t="inlineStr">
        <is>
          <t>Yes</t>
        </is>
      </c>
    </row>
    <row r="29" ht="120" customHeight="1">
      <c r="A29" s="5" t="inlineStr">
        <is>
          <t>GEM/2025/B/6176113</t>
        </is>
      </c>
      <c r="B29" s="5" t="inlineStr">
        <is>
          <t>MEDIUM AND LIGHT VEHICLE DRIVING SIMULATOR</t>
        </is>
      </c>
      <c r="C29" s="5" t="n">
        <v>2</v>
      </c>
      <c r="D29" s="6" t="n">
        <v>45785</v>
      </c>
      <c r="E29" s="6" t="n">
        <v>45806</v>
      </c>
      <c r="F29" s="5" t="inlineStr">
        <is>
          <t>7:00 PM</t>
        </is>
      </c>
      <c r="G29" s="7">
        <f>IF((INDIRECT("E"&amp;ROW())+INDIRECT("F"&amp;ROW()))-NOW() &lt;= 0, "CLOSED", INT((INDIRECT("E"&amp;ROW())+INDIRECT("F"&amp;ROW()))-NOW()) &amp; " days")</f>
        <v/>
      </c>
      <c r="H29" s="5" t="n">
        <v>900000</v>
      </c>
      <c r="I29" s="5" t="n">
        <v>45000000</v>
      </c>
      <c r="J29" s="5" t="inlineStr">
        <is>
          <t>["475005,CSMT BSF TEKANPUR,\nGWALIOR (MP)"]</t>
        </is>
      </c>
      <c r="K29" s="5" t="inlineStr">
        <is>
          <t>Yes</t>
        </is>
      </c>
      <c r="L29" s="5" t="inlineStr">
        <is>
          <t>Ministry of Home Affairs</t>
        </is>
      </c>
      <c r="M29" s="5" t="inlineStr">
        <is>
          <t>BORDER SECURITY FORCE</t>
        </is>
      </c>
      <c r="N29" s="5" t="inlineStr">
        <is>
          <t>NA</t>
        </is>
      </c>
      <c r="O29" s="5" t="inlineStr">
        <is>
          <t>C:\vs_code\TenderHunter2.1.3\download_pdf\GeM-Bidding-7779594.pdf</t>
        </is>
      </c>
      <c r="P29" s="5" t="inlineStr"/>
      <c r="Q29" s="5" t="inlineStr"/>
      <c r="R29" s="5" t="inlineStr">
        <is>
          <t>Yes</t>
        </is>
      </c>
    </row>
    <row r="30" ht="120" customHeight="1">
      <c r="A30" s="5" t="inlineStr">
        <is>
          <t>GEM/2025/B/6213522</t>
        </is>
      </c>
      <c r="B30" s="5" t="inlineStr">
        <is>
          <t>INJ MVI,INJ NEUROBION FORTE,INJ NEOMOL 2 ML,INJ HYDROCORT,INJ AVIL,TAB AVIL 25 MG,TAB BUSCOGAST,TAB</t>
        </is>
      </c>
      <c r="C30" s="5" t="n">
        <v>7660</v>
      </c>
      <c r="D30" s="6" t="n">
        <v>45785</v>
      </c>
      <c r="E30" s="6" t="n">
        <v>45806</v>
      </c>
      <c r="F30" s="5" t="inlineStr">
        <is>
          <t>7:00 PM</t>
        </is>
      </c>
      <c r="G30" s="7">
        <f>IF((INDIRECT("E"&amp;ROW())+INDIRECT("F"&amp;ROW()))-NOW() &lt;= 0, "CLOSED", INT((INDIRECT("E"&amp;ROW())+INDIRECT("F"&amp;ROW()))-NOW()) &amp; " days")</f>
        <v/>
      </c>
      <c r="H30" s="5" t="inlineStr"/>
      <c r="I30" s="5" t="inlineStr"/>
      <c r="J30" s="5" t="inlineStr">
        <is>
          <t>["799144,HQ 121 BN BSF,\nBAGAFA, PO-SHANTIRBAZAR,\nDISTT- SOUTH TRIPURA,\nTRIPURA"]</t>
        </is>
      </c>
      <c r="K30" s="5" t="inlineStr">
        <is>
          <t>Yes</t>
        </is>
      </c>
      <c r="L30" s="5" t="inlineStr">
        <is>
          <t>Ministry of Home Affairs</t>
        </is>
      </c>
      <c r="M30" s="5" t="inlineStr">
        <is>
          <t>BORDER SECURITY FORCE</t>
        </is>
      </c>
      <c r="N30" s="5" t="inlineStr">
        <is>
          <t>NA</t>
        </is>
      </c>
      <c r="O30" s="5" t="inlineStr">
        <is>
          <t>C:\vs_code\TenderHunter2.1.3\download_pdf\GeM-Bidding-7820890.pdf</t>
        </is>
      </c>
      <c r="P30" s="5" t="inlineStr"/>
      <c r="Q30" s="5" t="inlineStr"/>
      <c r="R30" s="5" t="inlineStr">
        <is>
          <t>Yes</t>
        </is>
      </c>
    </row>
    <row r="31" ht="120" customHeight="1">
      <c r="A31" s="5" t="inlineStr">
        <is>
          <t>GEM/2025/B/6206204</t>
        </is>
      </c>
      <c r="B31" s="5" t="inlineStr">
        <is>
          <t>GLUCOMETER,PULSE OXIMETER,SUTURING NEEDLE CURVED,SILK THREAD WOOL,PLAIN CATGUT 3,PLAIN CATGUT 2,NEE</t>
        </is>
      </c>
      <c r="C31" s="5" t="n">
        <v>906</v>
      </c>
      <c r="D31" s="6" t="n">
        <v>45785</v>
      </c>
      <c r="E31" s="6" t="n">
        <v>45806</v>
      </c>
      <c r="F31" s="5" t="inlineStr">
        <is>
          <t>8:00 PM</t>
        </is>
      </c>
      <c r="G31" s="7">
        <f>IF((INDIRECT("E"&amp;ROW())+INDIRECT("F"&amp;ROW()))-NOW() &lt;= 0, "CLOSED", INT((INDIRECT("E"&amp;ROW())+INDIRECT("F"&amp;ROW()))-NOW()) &amp; " days")</f>
        <v/>
      </c>
      <c r="H31" s="5" t="inlineStr"/>
      <c r="I31" s="5" t="inlineStr"/>
      <c r="J31" s="5" t="inlineStr">
        <is>
          <t>["370205,HQ 85 BN BSF,\nRambagh, Gandhidham, PO &amp;\nPS- Adipur, Distt-\nKachchh(Gujarat), PIN- 370205"]</t>
        </is>
      </c>
      <c r="K31" s="5" t="inlineStr">
        <is>
          <t>Yes</t>
        </is>
      </c>
      <c r="L31" s="5" t="inlineStr">
        <is>
          <t>Ministry of Home Affairs</t>
        </is>
      </c>
      <c r="M31" s="5" t="inlineStr">
        <is>
          <t>BORDER SECURITY FORCE</t>
        </is>
      </c>
      <c r="N31" s="5" t="inlineStr">
        <is>
          <t>NA</t>
        </is>
      </c>
      <c r="O31" s="5" t="inlineStr">
        <is>
          <t>C:\vs_code\TenderHunter2.1.3\download_pdf\GeM-Bidding-7812910.pdf</t>
        </is>
      </c>
      <c r="P31" s="5" t="inlineStr"/>
      <c r="Q31" s="5" t="inlineStr"/>
      <c r="R31" s="5" t="inlineStr">
        <is>
          <t>Yes</t>
        </is>
      </c>
    </row>
    <row r="32" ht="120" customHeight="1">
      <c r="A32" s="5" t="inlineStr">
        <is>
          <t>GEM/2025/B/6114081</t>
        </is>
      </c>
      <c r="B32" s="5" t="inlineStr">
        <is>
          <t>Scanner (V2) (Q2)</t>
        </is>
      </c>
      <c r="C32" s="5" t="n">
        <v>65</v>
      </c>
      <c r="D32" s="6" t="n">
        <v>45788</v>
      </c>
      <c r="E32" s="6" t="n">
        <v>45803</v>
      </c>
      <c r="F32" s="5" t="inlineStr">
        <is>
          <t>11:00 AM</t>
        </is>
      </c>
      <c r="G32" s="7">
        <f>IF((INDIRECT("E"&amp;ROW())+INDIRECT("F"&amp;ROW()))-NOW() &lt;= 0, "CLOSED", INT((INDIRECT("E"&amp;ROW())+INDIRECT("F"&amp;ROW()))-NOW()) &amp; " days")</f>
        <v/>
      </c>
      <c r="H32" s="5" t="n">
        <v>82500</v>
      </c>
      <c r="I32" s="5" t="n">
        <v>4125000</v>
      </c>
      <c r="J32" s="5" t="inlineStr">
        <is>
          <t>["781017,Ftr HQ BSF Guwahati\nPost Azara"]</t>
        </is>
      </c>
      <c r="K32" s="5" t="inlineStr">
        <is>
          <t>Yes</t>
        </is>
      </c>
      <c r="L32" s="5" t="inlineStr">
        <is>
          <t>Ministry of Home Affairs</t>
        </is>
      </c>
      <c r="M32" s="5" t="inlineStr">
        <is>
          <t>BORDER SECURITY FORCE</t>
        </is>
      </c>
      <c r="N32" s="5" t="inlineStr">
        <is>
          <t>NA</t>
        </is>
      </c>
      <c r="O32" s="5" t="inlineStr">
        <is>
          <t>C:\vs_code\TenderHunter2.1.3\download_pdf\GeM-Bidding-7710895.pdf</t>
        </is>
      </c>
      <c r="P32" s="5" t="inlineStr"/>
      <c r="Q32" s="5" t="inlineStr"/>
      <c r="R32" s="5" t="inlineStr">
        <is>
          <t>Yes</t>
        </is>
      </c>
    </row>
    <row r="33" ht="120" customHeight="1">
      <c r="A33" s="5" t="inlineStr">
        <is>
          <t>GEM/2025/B/6221407</t>
        </is>
      </c>
      <c r="B33" s="5" t="inlineStr">
        <is>
          <t>INJ NEUROBION,INJ M V I,INJ AVIL,INJ LASIX,INJ HAEMACCEL,TAB AZITHRAL 500,TAB ATORVA 20 MG,TAB ATOR</t>
        </is>
      </c>
      <c r="C33" s="5" t="n">
        <v>8227</v>
      </c>
      <c r="D33" s="6" t="n">
        <v>45788</v>
      </c>
      <c r="E33" s="6" t="n">
        <v>45810</v>
      </c>
      <c r="F33" s="5" t="inlineStr">
        <is>
          <t>7:00 PM</t>
        </is>
      </c>
      <c r="G33" s="7">
        <f>IF((INDIRECT("E"&amp;ROW())+INDIRECT("F"&amp;ROW()))-NOW() &lt;= 0, "CLOSED", INT((INDIRECT("E"&amp;ROW())+INDIRECT("F"&amp;ROW()))-NOW()) &amp; " days")</f>
        <v/>
      </c>
      <c r="H33" s="5" t="inlineStr"/>
      <c r="I33" s="5" t="inlineStr"/>
      <c r="J33" s="5" t="inlineStr">
        <is>
          <t>["795124,10 BN BORDER\nSECURITY FORCE, KOMKEIREP,\nNEAR NHPC PROJECT, LOKTAK,\nDIST-BISHNUPUR, STATE-\nMANIPUR, PIN-795124"]</t>
        </is>
      </c>
      <c r="K33" s="5" t="inlineStr">
        <is>
          <t>Yes</t>
        </is>
      </c>
      <c r="L33" s="5" t="inlineStr">
        <is>
          <t>Ministry of Home Affairs</t>
        </is>
      </c>
      <c r="M33" s="5" t="inlineStr">
        <is>
          <t>BORDER SECURITY FORCE</t>
        </is>
      </c>
      <c r="N33" s="5" t="inlineStr">
        <is>
          <t>NA</t>
        </is>
      </c>
      <c r="O33" s="5" t="inlineStr">
        <is>
          <t>C:\vs_code\TenderHunter2.1.3\download_pdf\GeM-Bidding-7829638.pdf</t>
        </is>
      </c>
      <c r="P33" s="5" t="inlineStr"/>
      <c r="Q33" s="5" t="inlineStr"/>
      <c r="R33" s="5" t="inlineStr">
        <is>
          <t>Yes</t>
        </is>
      </c>
    </row>
    <row r="34" ht="120" customHeight="1">
      <c r="A34" s="5" t="inlineStr">
        <is>
          <t>GEM/2025/B/6219220</t>
        </is>
      </c>
      <c r="B34" s="5" t="inlineStr">
        <is>
          <t>LED STREET LIGHT 1,LED STREET LIGHT 2,LED STREET LIGHT 3,6A SP MCB HAVELLS LEGRAND 1,6A SP MCB LEGR</t>
        </is>
      </c>
      <c r="C34" s="5" t="n">
        <v>121</v>
      </c>
      <c r="D34" s="6" t="n">
        <v>45787</v>
      </c>
      <c r="E34" s="6" t="n">
        <v>45808</v>
      </c>
      <c r="F34" s="5" t="inlineStr">
        <is>
          <t>1:00 PM</t>
        </is>
      </c>
      <c r="G34" s="7">
        <f>IF((INDIRECT("E"&amp;ROW())+INDIRECT("F"&amp;ROW()))-NOW() &lt;= 0, "CLOSED", INT((INDIRECT("E"&amp;ROW())+INDIRECT("F"&amp;ROW()))-NOW()) &amp; " days")</f>
        <v/>
      </c>
      <c r="H34" s="5" t="inlineStr"/>
      <c r="I34" s="5" t="inlineStr"/>
      <c r="J34" s="5" t="inlineStr">
        <is>
          <t>["641659,HQ 136 BN BSF\nKITTAMPALAYAM\nKARUMATHAMPATTI\nCOIMBATORE TAMIL NADU\n641659"]</t>
        </is>
      </c>
      <c r="K34" s="5" t="inlineStr">
        <is>
          <t>Yes</t>
        </is>
      </c>
      <c r="L34" s="5" t="inlineStr">
        <is>
          <t>Ministry of Home Affairs</t>
        </is>
      </c>
      <c r="M34" s="5" t="inlineStr">
        <is>
          <t>BORDER SECURITY FORCE</t>
        </is>
      </c>
      <c r="N34" s="5" t="inlineStr">
        <is>
          <t>NA</t>
        </is>
      </c>
      <c r="O34" s="5" t="inlineStr">
        <is>
          <t>C:\vs_code\TenderHunter2.1.3\download_pdf\GeM-Bidding-7827185.pdf</t>
        </is>
      </c>
      <c r="P34" s="5" t="inlineStr"/>
      <c r="Q34" s="5" t="inlineStr"/>
      <c r="R34" s="5" t="inlineStr">
        <is>
          <t>Yes</t>
        </is>
      </c>
    </row>
    <row r="35" ht="120" customHeight="1">
      <c r="A35" s="5" t="inlineStr">
        <is>
          <t>GEM/2025/B/6221735</t>
        </is>
      </c>
      <c r="B35" s="5" t="inlineStr">
        <is>
          <t>MALARIA RDT KITS,DENGUE KITS,TYPHOID KIT,HIV KIT,PREGNANCY KIT,TROPONIN I RAPID TEST KIT,HBSAG KIT,</t>
        </is>
      </c>
      <c r="C35" s="5" t="n">
        <v>3039</v>
      </c>
      <c r="D35" s="6" t="n">
        <v>45789</v>
      </c>
      <c r="E35" s="6" t="n">
        <v>45810</v>
      </c>
      <c r="F35" s="5" t="inlineStr">
        <is>
          <t>12:00 PM</t>
        </is>
      </c>
      <c r="G35" s="7">
        <f>IF((INDIRECT("E"&amp;ROW())+INDIRECT("F"&amp;ROW()))-NOW() &lt;= 0, "CLOSED", INT((INDIRECT("E"&amp;ROW())+INDIRECT("F"&amp;ROW()))-NOW()) &amp; " days")</f>
        <v/>
      </c>
      <c r="H35" s="5" t="inlineStr"/>
      <c r="I35" s="5" t="inlineStr"/>
      <c r="J35" s="5" t="inlineStr">
        <is>
          <t>["799144,114 Battalion BSF,\nBagafa, Santir Bazar"]</t>
        </is>
      </c>
      <c r="K35" s="5" t="inlineStr">
        <is>
          <t>Yes</t>
        </is>
      </c>
      <c r="L35" s="5" t="inlineStr">
        <is>
          <t>Ministry of Home Affairs</t>
        </is>
      </c>
      <c r="M35" s="5" t="inlineStr">
        <is>
          <t>BORDER SECURITY FORCE</t>
        </is>
      </c>
      <c r="N35" s="5" t="inlineStr">
        <is>
          <t>NA</t>
        </is>
      </c>
      <c r="O35" s="5" t="inlineStr">
        <is>
          <t>C:\vs_code\TenderHunter2.1.3\download_pdf\GeM-Bidding-7830021.pdf</t>
        </is>
      </c>
      <c r="P35" s="5" t="inlineStr"/>
      <c r="Q35" s="5" t="inlineStr"/>
      <c r="R35" s="5" t="inlineStr">
        <is>
          <t>Yes</t>
        </is>
      </c>
    </row>
    <row r="36" ht="120" customHeight="1">
      <c r="A36" s="5" t="inlineStr">
        <is>
          <t>GEM/2025/B/6222283</t>
        </is>
      </c>
      <c r="B36" s="5" t="inlineStr">
        <is>
          <t xml:space="preserve">REAR BRAKE PAD,FRONT BRAKE PAD,FORNT INDICATOR LEFT SIDE,FRONT INDICATOR RIGHT SIDE,REAR INDICATOR </t>
        </is>
      </c>
      <c r="C36" s="5" t="n">
        <v>262</v>
      </c>
      <c r="D36" s="6" t="n">
        <v>45789</v>
      </c>
      <c r="E36" s="6" t="n">
        <v>45810</v>
      </c>
      <c r="F36" s="5" t="inlineStr">
        <is>
          <t>1:00 PM</t>
        </is>
      </c>
      <c r="G36" s="7">
        <f>IF((INDIRECT("E"&amp;ROW())+INDIRECT("F"&amp;ROW()))-NOW() &lt;= 0, "CLOSED", INT((INDIRECT("E"&amp;ROW())+INDIRECT("F"&amp;ROW()))-NOW()) &amp; " days")</f>
        <v/>
      </c>
      <c r="H36" s="5" t="inlineStr"/>
      <c r="I36" s="5" t="inlineStr"/>
      <c r="J36" s="5" t="inlineStr">
        <is>
          <t>["181201,COMMANDANT 195 Bn\nBSF, SOHAL ROAD, BSF CAMP\nAKHNOOR, JAMMU"]</t>
        </is>
      </c>
      <c r="K36" s="5" t="inlineStr">
        <is>
          <t>Yes</t>
        </is>
      </c>
      <c r="L36" s="5" t="inlineStr">
        <is>
          <t>Ministry of Home Affairs</t>
        </is>
      </c>
      <c r="M36" s="5" t="inlineStr">
        <is>
          <t>BORDER SECURITY FORCE</t>
        </is>
      </c>
      <c r="N36" s="5" t="inlineStr">
        <is>
          <t>NA</t>
        </is>
      </c>
      <c r="O36" s="5" t="inlineStr">
        <is>
          <t>C:\vs_code\TenderHunter2.1.3\download_pdf\GeM-Bidding-7830679.pdf</t>
        </is>
      </c>
      <c r="P36" s="5" t="inlineStr"/>
      <c r="Q36" s="5" t="inlineStr"/>
      <c r="R36" s="5" t="inlineStr">
        <is>
          <t>Yes</t>
        </is>
      </c>
    </row>
    <row r="37" ht="120" customHeight="1">
      <c r="A37" s="5" t="inlineStr">
        <is>
          <t>GEM/2025/B/6184575</t>
        </is>
      </c>
      <c r="B37" s="5" t="inlineStr">
        <is>
          <t>Television (TV) (V2) (Q2)</t>
        </is>
      </c>
      <c r="C37" s="5" t="n">
        <v>1</v>
      </c>
      <c r="D37" s="6" t="n">
        <v>45777</v>
      </c>
      <c r="E37" s="6" t="n">
        <v>45798</v>
      </c>
      <c r="F37" s="5" t="inlineStr">
        <is>
          <t>12:00 PM</t>
        </is>
      </c>
      <c r="G37" s="7">
        <f>IF((INDIRECT("E"&amp;ROW())+INDIRECT("F"&amp;ROW()))-NOW() &lt;= 0, "CLOSED", INT((INDIRECT("E"&amp;ROW())+INDIRECT("F"&amp;ROW()))-NOW()) &amp; " days")</f>
        <v/>
      </c>
      <c r="H37" s="5" t="n">
        <v>50000</v>
      </c>
      <c r="I37" s="5" t="n">
        <v>2500000</v>
      </c>
      <c r="J37" s="5" t="inlineStr">
        <is>
          <t>["190007,FTR HQ BSF KASHMIR\nNEAR NEW AIRPORT HUMHAMA\nSRINAGAR PIN 190007"]</t>
        </is>
      </c>
      <c r="K37" s="5" t="inlineStr">
        <is>
          <t>Yes</t>
        </is>
      </c>
      <c r="L37" s="5" t="inlineStr">
        <is>
          <t>Ministry of Home Affairs</t>
        </is>
      </c>
      <c r="M37" s="5" t="inlineStr">
        <is>
          <t>BORDER SECURITY FORCE</t>
        </is>
      </c>
      <c r="N37" s="5" t="inlineStr">
        <is>
          <t>NA</t>
        </is>
      </c>
      <c r="O37" s="5" t="inlineStr">
        <is>
          <t>C:\vs_code\TenderHunter2.1.3\download_pdf\GeM-Bidding-7789023.pdf</t>
        </is>
      </c>
      <c r="P37" s="5" t="inlineStr">
        <is>
          <t>Technical Evaluation</t>
        </is>
      </c>
      <c r="Q37" s="5" t="inlineStr">
        <is>
          <t>null</t>
        </is>
      </c>
      <c r="R37" s="5" t="inlineStr">
        <is>
          <t>No</t>
        </is>
      </c>
    </row>
    <row r="38" ht="120" customHeight="1">
      <c r="A38" s="5" t="inlineStr">
        <is>
          <t>GEM/2025/B/6209139</t>
        </is>
      </c>
      <c r="B38" s="5" t="inlineStr">
        <is>
          <t>Music system with rear camera smart android screen MYTVS with fitting,Front safety guard steel with</t>
        </is>
      </c>
      <c r="C38" s="5" t="n">
        <v>15</v>
      </c>
      <c r="D38" s="6" t="n">
        <v>45786</v>
      </c>
      <c r="E38" s="6" t="n">
        <v>45807</v>
      </c>
      <c r="F38" s="5" t="inlineStr">
        <is>
          <t>10:00 AM</t>
        </is>
      </c>
      <c r="G38" s="7">
        <f>IF((INDIRECT("E"&amp;ROW())+INDIRECT("F"&amp;ROW()))-NOW() &lt;= 0, "CLOSED", INT((INDIRECT("E"&amp;ROW())+INDIRECT("F"&amp;ROW()))-NOW()) &amp; " days")</f>
        <v/>
      </c>
      <c r="H38" s="5" t="inlineStr"/>
      <c r="I38" s="5" t="inlineStr"/>
      <c r="J38" s="5" t="inlineStr">
        <is>
          <t>["110066,DG MT POOL WEST\nBLOCK 8 WING NO 4 SECTOR 1\nR K PURAM NEW DELHI 110066"]</t>
        </is>
      </c>
      <c r="K38" s="5" t="inlineStr">
        <is>
          <t>Yes</t>
        </is>
      </c>
      <c r="L38" s="5" t="inlineStr">
        <is>
          <t>Ministry of Home Affairs</t>
        </is>
      </c>
      <c r="M38" s="5" t="inlineStr">
        <is>
          <t>BORDER SECURITY FORCE</t>
        </is>
      </c>
      <c r="N38" s="5" t="inlineStr">
        <is>
          <t>NA</t>
        </is>
      </c>
      <c r="O38" s="5" t="inlineStr">
        <is>
          <t>C:\vs_code\TenderHunter2.1.3\download_pdf\GeM-Bidding-7816061.pdf</t>
        </is>
      </c>
      <c r="P38" s="5" t="inlineStr"/>
      <c r="Q38" s="5" t="inlineStr"/>
      <c r="R38" s="5" t="inlineStr">
        <is>
          <t>Yes</t>
        </is>
      </c>
    </row>
    <row r="39" ht="120" customHeight="1">
      <c r="A39" s="5" t="inlineStr">
        <is>
          <t>GEM/2025/B/6146930</t>
        </is>
      </c>
      <c r="B39" s="5" t="inlineStr">
        <is>
          <t>Cotton Newar (V2) conforming to IS 1895</t>
        </is>
      </c>
      <c r="C39" s="5" t="n">
        <v>2408</v>
      </c>
      <c r="D39" s="6" t="n">
        <v>45764</v>
      </c>
      <c r="E39" s="6" t="n">
        <v>45800</v>
      </c>
      <c r="F39" s="5" t="inlineStr">
        <is>
          <t>9:00 AM</t>
        </is>
      </c>
      <c r="G39" s="7">
        <f>IF((INDIRECT("E"&amp;ROW())+INDIRECT("F"&amp;ROW()))-NOW() &lt;= 0, "CLOSED", INT((INDIRECT("E"&amp;ROW())+INDIRECT("F"&amp;ROW()))-NOW()) &amp; " days")</f>
        <v/>
      </c>
      <c r="H39" s="5" t="inlineStr"/>
      <c r="I39" s="5" t="inlineStr"/>
      <c r="J39" s="5" t="inlineStr">
        <is>
          <t>["781024,FTR HQ BSF,SHILLONG,\nPROV COMPLEX, GITA NAGAR,\nMOTHER TERESA ROAD,\nGUWAHATI"]</t>
        </is>
      </c>
      <c r="K39" s="5" t="inlineStr">
        <is>
          <t>None</t>
        </is>
      </c>
      <c r="L39" s="5" t="inlineStr">
        <is>
          <t>Ministry of Home Affairs</t>
        </is>
      </c>
      <c r="M39" s="5" t="inlineStr">
        <is>
          <t>BORDER SECURITY FORCE</t>
        </is>
      </c>
      <c r="N39" s="5" t="inlineStr">
        <is>
          <t>NA</t>
        </is>
      </c>
      <c r="O39" s="5" t="inlineStr">
        <is>
          <t>C:\vs_code\TenderHunter2.1.3\download_pdf\GeM-Bidding-7747197.pdf</t>
        </is>
      </c>
      <c r="P39" s="5" t="inlineStr"/>
      <c r="Q39" s="5" t="inlineStr"/>
      <c r="R39" s="5" t="inlineStr">
        <is>
          <t>No</t>
        </is>
      </c>
    </row>
    <row r="40" ht="120" customHeight="1">
      <c r="A40" s="5" t="inlineStr">
        <is>
          <t>GEM/2025/B/6109191</t>
        </is>
      </c>
      <c r="B40" s="5" t="inlineStr">
        <is>
          <t>Blanket for CAPFs (Q2)</t>
        </is>
      </c>
      <c r="C40" s="5" t="n">
        <v>3433</v>
      </c>
      <c r="D40" s="6" t="n">
        <v>45786</v>
      </c>
      <c r="E40" s="6" t="n">
        <v>45807</v>
      </c>
      <c r="F40" s="5" t="inlineStr">
        <is>
          <t>10:00 AM</t>
        </is>
      </c>
      <c r="G40" s="7">
        <f>IF((INDIRECT("E"&amp;ROW())+INDIRECT("F"&amp;ROW()))-NOW() &lt;= 0, "CLOSED", INT((INDIRECT("E"&amp;ROW())+INDIRECT("F"&amp;ROW()))-NOW()) &amp; " days")</f>
        <v/>
      </c>
      <c r="H40" s="5" t="inlineStr"/>
      <c r="I40" s="5" t="inlineStr"/>
      <c r="J40" s="5" t="inlineStr">
        <is>
          <t>["781024,FTR HQ BSF,SHILLONG,\nPROV COMPLEX, GITA NAGAR,\nMOTHER TERESA ROAD,\nGUWAHATI"]</t>
        </is>
      </c>
      <c r="K40" s="5" t="inlineStr">
        <is>
          <t>None</t>
        </is>
      </c>
      <c r="L40" s="5" t="inlineStr">
        <is>
          <t>Ministry of Home Affairs</t>
        </is>
      </c>
      <c r="M40" s="5" t="inlineStr">
        <is>
          <t>BORDER SECURITY FORCE</t>
        </is>
      </c>
      <c r="N40" s="5" t="inlineStr">
        <is>
          <t>NA</t>
        </is>
      </c>
      <c r="O40" s="5" t="inlineStr">
        <is>
          <t>C:\vs_code\TenderHunter2.1.3\download_pdf\GeM-Bidding-7705578.pdf</t>
        </is>
      </c>
      <c r="P40" s="5" t="inlineStr"/>
      <c r="Q40" s="5" t="inlineStr"/>
      <c r="R40" s="5" t="inlineStr">
        <is>
          <t>Yes</t>
        </is>
      </c>
    </row>
    <row r="41" ht="120" customHeight="1">
      <c r="A41" s="5" t="inlineStr">
        <is>
          <t>GEM/2025/B/6214693</t>
        </is>
      </c>
      <c r="B41" s="5" t="inlineStr">
        <is>
          <t>Tab Voveran SR 100,Tab Clavam 625,Tab Taxim O 200,Tab Digene,Tab Rablet D,Tab Sinerest,Tab Meftal S</t>
        </is>
      </c>
      <c r="C41" s="5" t="n">
        <v>20310</v>
      </c>
      <c r="D41" s="6" t="n">
        <v>45786</v>
      </c>
      <c r="E41" s="6" t="n">
        <v>45807</v>
      </c>
      <c r="F41" s="5" t="inlineStr">
        <is>
          <t>11:00 AM</t>
        </is>
      </c>
      <c r="G41" s="7">
        <f>IF((INDIRECT("E"&amp;ROW())+INDIRECT("F"&amp;ROW()))-NOW() &lt;= 0, "CLOSED", INT((INDIRECT("E"&amp;ROW())+INDIRECT("F"&amp;ROW()))-NOW()) &amp; " days")</f>
        <v/>
      </c>
      <c r="H41" s="5" t="inlineStr"/>
      <c r="I41" s="5" t="inlineStr"/>
      <c r="J41" s="5" t="inlineStr">
        <is>
          <t>["825317,Training Centre and\nSchool, Meru Camp, BSF"]</t>
        </is>
      </c>
      <c r="K41" s="5" t="inlineStr">
        <is>
          <t>Yes</t>
        </is>
      </c>
      <c r="L41" s="5" t="inlineStr">
        <is>
          <t>Ministry of Home Affairs</t>
        </is>
      </c>
      <c r="M41" s="5" t="inlineStr">
        <is>
          <t>BORDER SECURITY FORCE</t>
        </is>
      </c>
      <c r="N41" s="5" t="inlineStr">
        <is>
          <t>NA</t>
        </is>
      </c>
      <c r="O41" s="5" t="inlineStr">
        <is>
          <t>C:\vs_code\TenderHunter2.1.3\download_pdf\GeM-Bidding-7822197.pdf</t>
        </is>
      </c>
      <c r="P41" s="5" t="inlineStr"/>
      <c r="Q41" s="5" t="inlineStr"/>
      <c r="R41" s="5" t="inlineStr">
        <is>
          <t>Yes</t>
        </is>
      </c>
    </row>
    <row r="42" ht="120" customHeight="1">
      <c r="A42" s="5" t="inlineStr">
        <is>
          <t>GEM/2025/B/6214640</t>
        </is>
      </c>
      <c r="B42" s="5" t="inlineStr">
        <is>
          <t>TYRE SIZE 205 65 R15 TUBELESS,TYRE SIZE 215 75 R15 TUBELESS,TYRE SIZE 825X16 WITH TUBE,TYRE SIZE 75</t>
        </is>
      </c>
      <c r="C42" s="5" t="n">
        <v>36</v>
      </c>
      <c r="D42" s="6" t="n">
        <v>45786</v>
      </c>
      <c r="E42" s="6" t="n">
        <v>45807</v>
      </c>
      <c r="F42" s="5" t="inlineStr">
        <is>
          <t>11:00 AM</t>
        </is>
      </c>
      <c r="G42" s="7">
        <f>IF((INDIRECT("E"&amp;ROW())+INDIRECT("F"&amp;ROW()))-NOW() &lt;= 0, "CLOSED", INT((INDIRECT("E"&amp;ROW())+INDIRECT("F"&amp;ROW()))-NOW()) &amp; " days")</f>
        <v/>
      </c>
      <c r="H42" s="5" t="inlineStr"/>
      <c r="I42" s="5" t="inlineStr"/>
      <c r="J42" s="5" t="inlineStr">
        <is>
          <t>["825317,Training Centre and\nSchool, Meru Camp, BSF"]</t>
        </is>
      </c>
      <c r="K42" s="5" t="inlineStr">
        <is>
          <t>Yes</t>
        </is>
      </c>
      <c r="L42" s="5" t="inlineStr">
        <is>
          <t>Ministry of Home Affairs</t>
        </is>
      </c>
      <c r="M42" s="5" t="inlineStr">
        <is>
          <t>BORDER SECURITY FORCE</t>
        </is>
      </c>
      <c r="N42" s="5" t="inlineStr">
        <is>
          <t>NA</t>
        </is>
      </c>
      <c r="O42" s="5" t="inlineStr">
        <is>
          <t>C:\vs_code\TenderHunter2.1.3\download_pdf\GeM-Bidding-7822135.pdf</t>
        </is>
      </c>
      <c r="P42" s="5" t="inlineStr"/>
      <c r="Q42" s="5" t="inlineStr"/>
      <c r="R42" s="5" t="inlineStr">
        <is>
          <t>Yes</t>
        </is>
      </c>
    </row>
    <row r="43" ht="120" customHeight="1">
      <c r="A43" s="5" t="inlineStr">
        <is>
          <t>GEM/2025/B/6205972</t>
        </is>
      </c>
      <c r="B43" s="5" t="inlineStr">
        <is>
          <t xml:space="preserve">Engine Oil 15W40,Engine Oil Synthetic Xotic 1OW30,Engine Oil SAE OW20,Genuine Gear oil 75W,Coolant </t>
        </is>
      </c>
      <c r="C43" s="5" t="n">
        <v>545</v>
      </c>
      <c r="D43" s="6" t="n">
        <v>45785</v>
      </c>
      <c r="E43" s="6" t="n">
        <v>45806</v>
      </c>
      <c r="F43" s="5" t="inlineStr">
        <is>
          <t>1:00 PM</t>
        </is>
      </c>
      <c r="G43" s="7">
        <f>IF((INDIRECT("E"&amp;ROW())+INDIRECT("F"&amp;ROW()))-NOW() &lt;= 0, "CLOSED", INT((INDIRECT("E"&amp;ROW())+INDIRECT("F"&amp;ROW()))-NOW()) &amp; " days")</f>
        <v/>
      </c>
      <c r="H43" s="5" t="inlineStr"/>
      <c r="I43" s="5" t="inlineStr"/>
      <c r="J43" s="5" t="inlineStr">
        <is>
          <t>["382045,DIG HQ, SECTOR\nHEADQUARTER BSF\nGANDHINAGAR, CHILODA\nROAD, GANDHINAGAR,\nGUJARAT PIN 382045"]</t>
        </is>
      </c>
      <c r="K43" s="5" t="inlineStr">
        <is>
          <t>Yes</t>
        </is>
      </c>
      <c r="L43" s="5" t="inlineStr">
        <is>
          <t>Ministry of Home Affairs</t>
        </is>
      </c>
      <c r="M43" s="5" t="inlineStr">
        <is>
          <t>BORDER SECURITY FORCE</t>
        </is>
      </c>
      <c r="N43" s="5" t="inlineStr">
        <is>
          <t>NA</t>
        </is>
      </c>
      <c r="O43" s="5" t="inlineStr">
        <is>
          <t>C:\vs_code\TenderHunter2.1.3\download_pdf\GeM-Bidding-7812655.pdf</t>
        </is>
      </c>
      <c r="P43" s="5" t="inlineStr"/>
      <c r="Q43" s="5" t="inlineStr"/>
      <c r="R43" s="5" t="inlineStr">
        <is>
          <t>Yes</t>
        </is>
      </c>
    </row>
    <row r="44" ht="120" customHeight="1">
      <c r="A44" s="5" t="inlineStr">
        <is>
          <t>GEM/2025/B/6211085</t>
        </is>
      </c>
      <c r="B44" s="5" t="inlineStr">
        <is>
          <t>ACCELATOR CABLE,BRAKE CALIBER ASSEMBLE,CARBOLATOR ASSEMBLY,FRONT REAR INDICATOR,ENGINE OIL FILTER,E</t>
        </is>
      </c>
      <c r="C44" s="5" t="n">
        <v>32</v>
      </c>
      <c r="D44" s="6" t="n">
        <v>45785</v>
      </c>
      <c r="E44" s="6" t="n">
        <v>45806</v>
      </c>
      <c r="F44" s="5" t="inlineStr">
        <is>
          <t>1:00 PM</t>
        </is>
      </c>
      <c r="G44" s="7">
        <f>IF((INDIRECT("E"&amp;ROW())+INDIRECT("F"&amp;ROW()))-NOW() &lt;= 0, "CLOSED", INT((INDIRECT("E"&amp;ROW())+INDIRECT("F"&amp;ROW()))-NOW()) &amp; " days")</f>
        <v/>
      </c>
      <c r="H44" s="5" t="inlineStr"/>
      <c r="I44" s="5" t="inlineStr"/>
      <c r="J44" s="5" t="inlineStr">
        <is>
          <t>["491001,129 Bn BSF, Transit\nCamp, Gokulnagar Phulgaon\nNear Boys Hostel."]</t>
        </is>
      </c>
      <c r="K44" s="5" t="inlineStr">
        <is>
          <t>Yes</t>
        </is>
      </c>
      <c r="L44" s="5" t="inlineStr">
        <is>
          <t>Ministry of Home Affairs</t>
        </is>
      </c>
      <c r="M44" s="5" t="inlineStr">
        <is>
          <t>BORDER SECURITY FORCE</t>
        </is>
      </c>
      <c r="N44" s="5" t="inlineStr">
        <is>
          <t>NA</t>
        </is>
      </c>
      <c r="O44" s="5" t="inlineStr">
        <is>
          <t>C:\vs_code\TenderHunter2.1.3\download_pdf\GeM-Bidding-7818213.pdf</t>
        </is>
      </c>
      <c r="P44" s="5" t="inlineStr"/>
      <c r="Q44" s="5" t="inlineStr"/>
      <c r="R44" s="5" t="inlineStr">
        <is>
          <t>Yes</t>
        </is>
      </c>
    </row>
    <row r="45" ht="120" customHeight="1">
      <c r="A45" s="5" t="inlineStr">
        <is>
          <t>GEM/2025/B/6166908</t>
        </is>
      </c>
      <c r="B45" s="5" t="inlineStr">
        <is>
          <t>Common Proofed Canvas / Duck and Paulins (Tarpaulins) as per IS 2089</t>
        </is>
      </c>
      <c r="C45" s="5" t="n">
        <v>7425</v>
      </c>
      <c r="D45" s="6" t="n">
        <v>45785</v>
      </c>
      <c r="E45" s="6" t="n">
        <v>45806</v>
      </c>
      <c r="F45" s="5" t="inlineStr">
        <is>
          <t>2:00 PM</t>
        </is>
      </c>
      <c r="G45" s="7">
        <f>IF((INDIRECT("E"&amp;ROW())+INDIRECT("F"&amp;ROW()))-NOW() &lt;= 0, "CLOSED", INT((INDIRECT("E"&amp;ROW())+INDIRECT("F"&amp;ROW()))-NOW()) &amp; " days")</f>
        <v/>
      </c>
      <c r="H45" s="5" t="inlineStr"/>
      <c r="I45" s="5" t="inlineStr"/>
      <c r="J45" s="5" t="inlineStr">
        <is>
          <t>["490006,THQ IG SPL OPS, BSP\nHr Secondary School, Opposite\nSBI- Maroda Uttai Risali sector,\nBhilai"]</t>
        </is>
      </c>
      <c r="K45" s="5" t="inlineStr">
        <is>
          <t>None</t>
        </is>
      </c>
      <c r="L45" s="5" t="inlineStr">
        <is>
          <t>Ministry of Home Affairs</t>
        </is>
      </c>
      <c r="M45" s="5" t="inlineStr">
        <is>
          <t>BORDER SECURITY FORCE</t>
        </is>
      </c>
      <c r="N45" s="5" t="inlineStr">
        <is>
          <t>NA</t>
        </is>
      </c>
      <c r="O45" s="5" t="inlineStr">
        <is>
          <t>C:\vs_code\TenderHunter2.1.3\download_pdf\GeM-Bidding-7769388.pdf</t>
        </is>
      </c>
      <c r="P45" s="5" t="inlineStr"/>
      <c r="Q45" s="5" t="inlineStr"/>
      <c r="R45" s="5" t="inlineStr">
        <is>
          <t>Yes</t>
        </is>
      </c>
    </row>
    <row r="46" ht="120" customHeight="1">
      <c r="A46" s="5" t="inlineStr">
        <is>
          <t>GEM/2025/B/6142470</t>
        </is>
      </c>
      <c r="B46" s="5" t="inlineStr">
        <is>
          <t>90 HP (4 Stroke) Out Board Motors (OBMs) as per MHA QRs/TDs</t>
        </is>
      </c>
      <c r="C46" s="5" t="n">
        <v>32</v>
      </c>
      <c r="D46" s="6" t="n">
        <v>45785</v>
      </c>
      <c r="E46" s="6" t="n">
        <v>45806</v>
      </c>
      <c r="F46" s="5" t="inlineStr">
        <is>
          <t>2:00 PM</t>
        </is>
      </c>
      <c r="G46" s="7">
        <f>IF((INDIRECT("E"&amp;ROW())+INDIRECT("F"&amp;ROW()))-NOW() &lt;= 0, "CLOSED", INT((INDIRECT("E"&amp;ROW())+INDIRECT("F"&amp;ROW()))-NOW()) &amp; " days")</f>
        <v/>
      </c>
      <c r="H46" s="5" t="n">
        <v>861009</v>
      </c>
      <c r="I46" s="5" t="n">
        <v>43050450</v>
      </c>
      <c r="J46" s="5" t="inlineStr">
        <is>
          <t>["700161,FTR HQ BSF, ACTION\nAREA II/E, NEW TOWN,\nRAJARHAT, NEAR SACHI SIGNAL,\nKOLKATA, WEST BENGAL", "144006,BSF HQ JALANDHAR\nCANTT, PUNJAB,", "382045,FTR HQ BSF GUJRAT, PO\n- BSF CAMP CHILODA ROAD,\nGANDHINAGAR"]</t>
        </is>
      </c>
      <c r="K46" s="5" t="inlineStr">
        <is>
          <t>Yes</t>
        </is>
      </c>
      <c r="L46" s="5" t="inlineStr">
        <is>
          <t>Ministry of Home Affairs</t>
        </is>
      </c>
      <c r="M46" s="5" t="inlineStr">
        <is>
          <t>BORDER SECURITY FORCE</t>
        </is>
      </c>
      <c r="N46" s="5" t="inlineStr">
        <is>
          <t>NA</t>
        </is>
      </c>
      <c r="O46" s="5" t="inlineStr">
        <is>
          <t>C:\vs_code\TenderHunter2.1.3\download_pdf\GeM-Bidding-7742320.pdf</t>
        </is>
      </c>
      <c r="P46" s="5" t="inlineStr"/>
      <c r="Q46" s="5" t="inlineStr"/>
      <c r="R46" s="5" t="inlineStr">
        <is>
          <t>Yes</t>
        </is>
      </c>
    </row>
    <row r="47" ht="120" customHeight="1">
      <c r="A47" s="5" t="inlineStr">
        <is>
          <t>GEM/2025/B/6207647</t>
        </is>
      </c>
      <c r="B47" s="5" t="inlineStr">
        <is>
          <t>High End Forensic Workstation with write blocker Forensic Bridge,Drone FDR extraction Software,Port</t>
        </is>
      </c>
      <c r="C47" s="5" t="n">
        <v>69</v>
      </c>
      <c r="D47" s="6" t="n">
        <v>45785</v>
      </c>
      <c r="E47" s="6" t="n">
        <v>45806</v>
      </c>
      <c r="F47" s="5" t="inlineStr">
        <is>
          <t>5:00 PM</t>
        </is>
      </c>
      <c r="G47" s="7">
        <f>IF((INDIRECT("E"&amp;ROW())+INDIRECT("F"&amp;ROW()))-NOW() &lt;= 0, "CLOSED", INT((INDIRECT("E"&amp;ROW())+INDIRECT("F"&amp;ROW()))-NOW()) &amp; " days")</f>
        <v/>
      </c>
      <c r="H47" s="5" t="n">
        <v>795000</v>
      </c>
      <c r="I47" s="5" t="n">
        <v>39750000</v>
      </c>
      <c r="J47" s="5" t="inlineStr">
        <is>
          <t>["110003,7TH FLOOR, PROV DTE\nFHQ, 10th BLOCK, CGO\nCOMPLEX, LODHI ROAD"]</t>
        </is>
      </c>
      <c r="K47" s="5" t="inlineStr">
        <is>
          <t>Yes</t>
        </is>
      </c>
      <c r="L47" s="5" t="inlineStr">
        <is>
          <t>Ministry of Home Affairs</t>
        </is>
      </c>
      <c r="M47" s="5" t="inlineStr">
        <is>
          <t>BORDER SECURITY FORCE</t>
        </is>
      </c>
      <c r="N47" s="5" t="inlineStr">
        <is>
          <t>NA</t>
        </is>
      </c>
      <c r="O47" s="5" t="inlineStr">
        <is>
          <t>C:\vs_code\TenderHunter2.1.3\download_pdf\GeM-Bidding-7814459.pdf</t>
        </is>
      </c>
      <c r="P47" s="5" t="inlineStr"/>
      <c r="Q47" s="5" t="inlineStr"/>
      <c r="R47" s="5" t="inlineStr">
        <is>
          <t>Yes</t>
        </is>
      </c>
    </row>
    <row r="48" ht="120" customHeight="1">
      <c r="A48" s="5" t="inlineStr">
        <is>
          <t>GEM/2025/B/6208883</t>
        </is>
      </c>
      <c r="B48" s="5" t="inlineStr">
        <is>
          <t>TYRE SIZE 235 65R17,335 70 R16,215 75 R 15,90 90 17,110 80 17</t>
        </is>
      </c>
      <c r="C48" s="5" t="n">
        <v>48</v>
      </c>
      <c r="D48" s="6" t="n">
        <v>45786</v>
      </c>
      <c r="E48" s="6" t="n">
        <v>45807</v>
      </c>
      <c r="F48" s="5" t="inlineStr">
        <is>
          <t>8:00 PM</t>
        </is>
      </c>
      <c r="G48" s="7">
        <f>IF((INDIRECT("E"&amp;ROW())+INDIRECT("F"&amp;ROW()))-NOW() &lt;= 0, "CLOSED", INT((INDIRECT("E"&amp;ROW())+INDIRECT("F"&amp;ROW()))-NOW()) &amp; " days")</f>
        <v/>
      </c>
      <c r="H48" s="5" t="inlineStr"/>
      <c r="I48" s="5" t="inlineStr"/>
      <c r="J48" s="5" t="inlineStr">
        <is>
          <t>["799114,169 BN BSF,\nBAGMA,UDAIPUR -799114\n(TRIPURA)"]</t>
        </is>
      </c>
      <c r="K48" s="5" t="inlineStr">
        <is>
          <t>Yes</t>
        </is>
      </c>
      <c r="L48" s="5" t="inlineStr">
        <is>
          <t>Ministry of Home Affairs</t>
        </is>
      </c>
      <c r="M48" s="5" t="inlineStr">
        <is>
          <t>BORDER SECURITY FORCE</t>
        </is>
      </c>
      <c r="N48" s="5" t="inlineStr">
        <is>
          <t>NA</t>
        </is>
      </c>
      <c r="O48" s="5" t="inlineStr">
        <is>
          <t>C:\vs_code\TenderHunter2.1.3\download_pdf\GeM-Bidding-7815788.pdf</t>
        </is>
      </c>
      <c r="P48" s="5" t="inlineStr"/>
      <c r="Q48" s="5" t="inlineStr"/>
      <c r="R48" s="5" t="inlineStr">
        <is>
          <t>Yes</t>
        </is>
      </c>
    </row>
    <row r="49" ht="120" customHeight="1">
      <c r="A49" s="5" t="inlineStr">
        <is>
          <t>GEM/2025/B/6154002</t>
        </is>
      </c>
      <c r="B49" s="5" t="inlineStr">
        <is>
          <t>Steel Tubes, Tubulars and Other Wrought Steel Fittings (V2) as per IS 1239 Part 1</t>
        </is>
      </c>
      <c r="C49" s="5" t="n">
        <v>125</v>
      </c>
      <c r="D49" s="6" t="n">
        <v>45786</v>
      </c>
      <c r="E49" s="6" t="n">
        <v>45827</v>
      </c>
      <c r="F49" s="5" t="inlineStr">
        <is>
          <t>11:00 AM</t>
        </is>
      </c>
      <c r="G49" s="7">
        <f>IF((INDIRECT("E"&amp;ROW())+INDIRECT("F"&amp;ROW()))-NOW() &lt;= 0, "CLOSED", INT((INDIRECT("E"&amp;ROW())+INDIRECT("F"&amp;ROW()))-NOW()) &amp; " days")</f>
        <v/>
      </c>
      <c r="H49" s="5" t="n">
        <v>236100</v>
      </c>
      <c r="I49" s="5" t="n">
        <v>11805000</v>
      </c>
      <c r="J49" s="5" t="inlineStr">
        <is>
          <t>["700024,FTR HQ BSF South\nBengal, Provisioning Complex,\nP2/2/C2, Near Lalgate/Nature\nPark, Taratala Road, Kolkata,\nKolkata, 700024"]</t>
        </is>
      </c>
      <c r="K49" s="5" t="inlineStr">
        <is>
          <t>Yes</t>
        </is>
      </c>
      <c r="L49" s="5" t="inlineStr">
        <is>
          <t>Ministry of Home Affairs</t>
        </is>
      </c>
      <c r="M49" s="5" t="inlineStr">
        <is>
          <t>BORDER SECURITY FORCE</t>
        </is>
      </c>
      <c r="N49" s="5" t="inlineStr">
        <is>
          <t>NA</t>
        </is>
      </c>
      <c r="O49" s="5" t="inlineStr">
        <is>
          <t>C:\vs_code\TenderHunter2.1.3\download_pdf\GeM-Bidding-7755114.pdf</t>
        </is>
      </c>
      <c r="P49" s="5" t="inlineStr"/>
      <c r="Q49" s="5" t="inlineStr"/>
      <c r="R49" s="5" t="inlineStr">
        <is>
          <t>Yes</t>
        </is>
      </c>
    </row>
    <row r="50" ht="120" customHeight="1">
      <c r="A50" s="5" t="inlineStr">
        <is>
          <t>GEM/2025/B/6217571</t>
        </is>
      </c>
      <c r="B50" s="5" t="inlineStr">
        <is>
          <t>Clutch Plate,Steering Gear Box Oil Seal Big and Small,Rear Wheel Cylinder,Rear Brake Shoe with Rive</t>
        </is>
      </c>
      <c r="C50" s="5" t="n">
        <v>71</v>
      </c>
      <c r="D50" s="6" t="n">
        <v>45786</v>
      </c>
      <c r="E50" s="6" t="n">
        <v>45807</v>
      </c>
      <c r="F50" s="5" t="inlineStr">
        <is>
          <t>6:00 PM</t>
        </is>
      </c>
      <c r="G50" s="7">
        <f>IF((INDIRECT("E"&amp;ROW())+INDIRECT("F"&amp;ROW()))-NOW() &lt;= 0, "CLOSED", INT((INDIRECT("E"&amp;ROW())+INDIRECT("F"&amp;ROW()))-NOW()) &amp; " days")</f>
        <v/>
      </c>
      <c r="H50" s="5" t="inlineStr"/>
      <c r="I50" s="5" t="inlineStr"/>
      <c r="J50" s="5" t="inlineStr">
        <is>
          <t>["181101,SHQ BSF INDRESHWAR\nNAGAR JAMMU"]</t>
        </is>
      </c>
      <c r="K50" s="5" t="inlineStr">
        <is>
          <t>None</t>
        </is>
      </c>
      <c r="L50" s="5" t="inlineStr">
        <is>
          <t>Ministry of Home Affairs</t>
        </is>
      </c>
      <c r="M50" s="5" t="inlineStr">
        <is>
          <t>BORDER SECURITY FORCE</t>
        </is>
      </c>
      <c r="N50" s="5" t="inlineStr">
        <is>
          <t>NA</t>
        </is>
      </c>
      <c r="O50" s="5" t="inlineStr">
        <is>
          <t>C:\vs_code\TenderHunter2.1.3\download_pdf\GeM-Bidding-7825370.pdf</t>
        </is>
      </c>
      <c r="P50" s="5" t="inlineStr"/>
      <c r="Q50" s="5" t="inlineStr"/>
      <c r="R50" s="5" t="inlineStr">
        <is>
          <t>Yes</t>
        </is>
      </c>
    </row>
    <row r="51" ht="120" customHeight="1">
      <c r="A51" s="5" t="inlineStr">
        <is>
          <t>GEM/2025/B/6217522</t>
        </is>
      </c>
      <c r="B51" s="5" t="inlineStr">
        <is>
          <t xml:space="preserve">Counter Shaft Assy,Bearing Counter Shaft,Reverse Gear,3 rd Gear,Synchronizer Ring Set,Dog Lock Set </t>
        </is>
      </c>
      <c r="C51" s="5" t="n">
        <v>94</v>
      </c>
      <c r="D51" s="6" t="n">
        <v>45786</v>
      </c>
      <c r="E51" s="6" t="n">
        <v>45807</v>
      </c>
      <c r="F51" s="5" t="inlineStr">
        <is>
          <t>6:00 PM</t>
        </is>
      </c>
      <c r="G51" s="7">
        <f>IF((INDIRECT("E"&amp;ROW())+INDIRECT("F"&amp;ROW()))-NOW() &lt;= 0, "CLOSED", INT((INDIRECT("E"&amp;ROW())+INDIRECT("F"&amp;ROW()))-NOW()) &amp; " days")</f>
        <v/>
      </c>
      <c r="H51" s="5" t="inlineStr"/>
      <c r="I51" s="5" t="inlineStr"/>
      <c r="J51" s="5" t="inlineStr">
        <is>
          <t>["181101,SHQ BSF INDRESHWAR\nNAGAR JAMMU"]</t>
        </is>
      </c>
      <c r="K51" s="5" t="inlineStr">
        <is>
          <t>None</t>
        </is>
      </c>
      <c r="L51" s="5" t="inlineStr">
        <is>
          <t>Ministry of Home Affairs</t>
        </is>
      </c>
      <c r="M51" s="5" t="inlineStr">
        <is>
          <t>BORDER SECURITY FORCE</t>
        </is>
      </c>
      <c r="N51" s="5" t="inlineStr">
        <is>
          <t>NA</t>
        </is>
      </c>
      <c r="O51" s="5" t="inlineStr">
        <is>
          <t>C:\vs_code\TenderHunter2.1.3\download_pdf\GeM-Bidding-7825312.pdf</t>
        </is>
      </c>
      <c r="P51" s="5" t="inlineStr"/>
      <c r="Q51" s="5" t="inlineStr"/>
      <c r="R51" s="5" t="inlineStr">
        <is>
          <t>Yes</t>
        </is>
      </c>
    </row>
    <row r="52" ht="120" customHeight="1">
      <c r="A52" s="5" t="inlineStr">
        <is>
          <t>GEM/2025/B/6137549</t>
        </is>
      </c>
      <c r="B52" s="5" t="inlineStr">
        <is>
          <t>Blanket for CAPFs (Q2)</t>
        </is>
      </c>
      <c r="C52" s="5" t="n">
        <v>4230</v>
      </c>
      <c r="D52" s="6" t="n">
        <v>45790</v>
      </c>
      <c r="E52" s="6" t="n">
        <v>45811</v>
      </c>
      <c r="F52" s="5" t="inlineStr">
        <is>
          <t>10:00 AM</t>
        </is>
      </c>
      <c r="G52" s="7">
        <f>IF((INDIRECT("E"&amp;ROW())+INDIRECT("F"&amp;ROW()))-NOW() &lt;= 0, "CLOSED", INT((INDIRECT("E"&amp;ROW())+INDIRECT("F"&amp;ROW()))-NOW()) &amp; " days")</f>
        <v/>
      </c>
      <c r="H52" s="5" t="inlineStr"/>
      <c r="I52" s="5" t="inlineStr"/>
      <c r="J52" s="5" t="inlineStr">
        <is>
          <t>[]</t>
        </is>
      </c>
      <c r="K52" s="5" t="inlineStr">
        <is>
          <t>None</t>
        </is>
      </c>
      <c r="L52" s="5" t="inlineStr">
        <is>
          <t>Ministry of Home Affairs</t>
        </is>
      </c>
      <c r="M52" s="5" t="inlineStr">
        <is>
          <t>BORDER SECURITY FORCE</t>
        </is>
      </c>
      <c r="N52" s="5" t="inlineStr">
        <is>
          <t>NA</t>
        </is>
      </c>
      <c r="O52" s="5" t="inlineStr">
        <is>
          <t>C:\vs_code\TenderHunter2.1.3\download_pdf\GeM-Bidding-7736744.pdf</t>
        </is>
      </c>
      <c r="P52" s="5" t="inlineStr"/>
      <c r="Q52" s="5" t="inlineStr"/>
      <c r="R52" s="5" t="inlineStr">
        <is>
          <t>Yes</t>
        </is>
      </c>
    </row>
    <row r="53" ht="120" customHeight="1">
      <c r="A53" s="5" t="inlineStr">
        <is>
          <t>GEM/2025/B/6136923</t>
        </is>
      </c>
      <c r="B53" s="5" t="inlineStr">
        <is>
          <t>Cotton Newar (V2) conforming to IS 1895</t>
        </is>
      </c>
      <c r="C53" s="5" t="n">
        <v>213402</v>
      </c>
      <c r="D53" s="6" t="n">
        <v>45790</v>
      </c>
      <c r="E53" s="6" t="n">
        <v>45811</v>
      </c>
      <c r="F53" s="5" t="inlineStr">
        <is>
          <t>11:00 AM</t>
        </is>
      </c>
      <c r="G53" s="7">
        <f>IF((INDIRECT("E"&amp;ROW())+INDIRECT("F"&amp;ROW()))-NOW() &lt;= 0, "CLOSED", INT((INDIRECT("E"&amp;ROW())+INDIRECT("F"&amp;ROW()))-NOW()) &amp; " days")</f>
        <v/>
      </c>
      <c r="H53" s="5" t="inlineStr"/>
      <c r="I53" s="5" t="inlineStr"/>
      <c r="J53" s="5" t="inlineStr">
        <is>
          <t>["788025,IG FTR HQ M&amp;C PO-\nARUNACHAL MASIMPUR,\nSILACHAR"]</t>
        </is>
      </c>
      <c r="K53" s="5" t="inlineStr">
        <is>
          <t>None</t>
        </is>
      </c>
      <c r="L53" s="5" t="inlineStr">
        <is>
          <t>Ministry of Home Affairs</t>
        </is>
      </c>
      <c r="M53" s="5" t="inlineStr">
        <is>
          <t>BORDER SECURITY FORCE</t>
        </is>
      </c>
      <c r="N53" s="5" t="inlineStr">
        <is>
          <t>NA</t>
        </is>
      </c>
      <c r="O53" s="5" t="inlineStr">
        <is>
          <t>C:\vs_code\TenderHunter2.1.3\download_pdf\GeM-Bidding-7736054.pdf</t>
        </is>
      </c>
      <c r="P53" s="5" t="inlineStr"/>
      <c r="Q53" s="5" t="inlineStr"/>
      <c r="R53" s="5" t="inlineStr">
        <is>
          <t>Yes</t>
        </is>
      </c>
    </row>
    <row r="54" ht="120" customHeight="1">
      <c r="A54" s="5" t="inlineStr">
        <is>
          <t>GEM/2025/B/6132028</t>
        </is>
      </c>
      <c r="B54" s="5" t="inlineStr">
        <is>
          <t>Rotational Moulded Polyethylene Water Storage Tanks (V2) conforming to IS 12701</t>
        </is>
      </c>
      <c r="C54" s="5" t="n">
        <v>400</v>
      </c>
      <c r="D54" s="6" t="n">
        <v>45790</v>
      </c>
      <c r="E54" s="6" t="n">
        <v>45811</v>
      </c>
      <c r="F54" s="5" t="inlineStr">
        <is>
          <t>11:00 AM</t>
        </is>
      </c>
      <c r="G54" s="7">
        <f>IF((INDIRECT("E"&amp;ROW())+INDIRECT("F"&amp;ROW()))-NOW() &lt;= 0, "CLOSED", INT((INDIRECT("E"&amp;ROW())+INDIRECT("F"&amp;ROW()))-NOW()) &amp; " days")</f>
        <v/>
      </c>
      <c r="H54" s="5" t="inlineStr"/>
      <c r="I54" s="5" t="inlineStr"/>
      <c r="J54" s="5" t="inlineStr">
        <is>
          <t>["788025,IG FTR HQ M&amp;C PO-\nARUNACHAL MASIMPUR,\nSILACHAR"]</t>
        </is>
      </c>
      <c r="K54" s="5" t="inlineStr">
        <is>
          <t>None</t>
        </is>
      </c>
      <c r="L54" s="5" t="inlineStr">
        <is>
          <t>Ministry of Home Affairs</t>
        </is>
      </c>
      <c r="M54" s="5" t="inlineStr">
        <is>
          <t>BORDER SECURITY FORCE</t>
        </is>
      </c>
      <c r="N54" s="5" t="inlineStr">
        <is>
          <t>NA</t>
        </is>
      </c>
      <c r="O54" s="5" t="inlineStr">
        <is>
          <t>C:\vs_code\TenderHunter2.1.3\download_pdf\GeM-Bidding-7730627.pdf</t>
        </is>
      </c>
      <c r="P54" s="5" t="inlineStr"/>
      <c r="Q54" s="5" t="inlineStr"/>
      <c r="R54" s="5" t="inlineStr">
        <is>
          <t>Yes</t>
        </is>
      </c>
    </row>
    <row r="55" ht="120" customHeight="1">
      <c r="A55" s="5" t="inlineStr">
        <is>
          <t>GEM/2025/B/6220448</t>
        </is>
      </c>
      <c r="B55" s="5" t="inlineStr">
        <is>
          <t xml:space="preserve">CYLINDER SLEEVE STD,PISTON PISTON PIN AND LOCK,PISTON RING SET,MAIN BEARING,BIG END BEARING,THRUST </t>
        </is>
      </c>
      <c r="C55" s="5" t="n">
        <v>72</v>
      </c>
      <c r="D55" s="6" t="n">
        <v>45787</v>
      </c>
      <c r="E55" s="6" t="n">
        <v>45808</v>
      </c>
      <c r="F55" s="5" t="inlineStr">
        <is>
          <t>7:00 PM</t>
        </is>
      </c>
      <c r="G55" s="7">
        <f>IF((INDIRECT("E"&amp;ROW())+INDIRECT("F"&amp;ROW()))-NOW() &lt;= 0, "CLOSED", INT((INDIRECT("E"&amp;ROW())+INDIRECT("F"&amp;ROW()))-NOW()) &amp; " days")</f>
        <v/>
      </c>
      <c r="H55" s="5" t="inlineStr"/>
      <c r="I55" s="5" t="inlineStr"/>
      <c r="J55" s="5" t="inlineStr">
        <is>
          <t>["193222,SHQ BSF KUPWARA,\nNEAR DISTRICT JAIL KUPWARA\n(J&amp;K)"]</t>
        </is>
      </c>
      <c r="K55" s="5" t="inlineStr">
        <is>
          <t>Yes</t>
        </is>
      </c>
      <c r="L55" s="5" t="inlineStr">
        <is>
          <t>Ministry of Home Affairs</t>
        </is>
      </c>
      <c r="M55" s="5" t="inlineStr">
        <is>
          <t>BORDER SECURITY FORCE</t>
        </is>
      </c>
      <c r="N55" s="5" t="inlineStr">
        <is>
          <t>NA</t>
        </is>
      </c>
      <c r="O55" s="5" t="inlineStr">
        <is>
          <t>C:\vs_code\TenderHunter2.1.3\download_pdf\GeM-Bidding-7828576.pdf</t>
        </is>
      </c>
      <c r="P55" s="5" t="inlineStr"/>
      <c r="Q55" s="5" t="inlineStr"/>
      <c r="R55" s="5" t="inlineStr">
        <is>
          <t>Yes</t>
        </is>
      </c>
    </row>
    <row r="56" ht="120" customHeight="1">
      <c r="A56" s="5" t="inlineStr">
        <is>
          <t>GEM/2025/B/6220586</t>
        </is>
      </c>
      <c r="B56" s="5" t="inlineStr">
        <is>
          <t>Soldering paste,Plug 3 Pin TOP,Dry cell big size,Crocodile,DP box,Araldite,Coil cord,Line cord,Junc</t>
        </is>
      </c>
      <c r="C56" s="5" t="n">
        <v>1270</v>
      </c>
      <c r="D56" s="6" t="n">
        <v>45787</v>
      </c>
      <c r="E56" s="6" t="n">
        <v>45808</v>
      </c>
      <c r="F56" s="5" t="inlineStr">
        <is>
          <t>8:00 PM</t>
        </is>
      </c>
      <c r="G56" s="7">
        <f>IF((INDIRECT("E"&amp;ROW())+INDIRECT("F"&amp;ROW()))-NOW() &lt;= 0, "CLOSED", INT((INDIRECT("E"&amp;ROW())+INDIRECT("F"&amp;ROW()))-NOW()) &amp; " days")</f>
        <v/>
      </c>
      <c r="H56" s="5" t="inlineStr"/>
      <c r="I56" s="5" t="inlineStr"/>
      <c r="J56" s="5" t="inlineStr">
        <is>
          <t>["181201,44 BN BSF, SOHAL\nROAD, AKHNOOR, JAMMU AND\nKASHMIR"]</t>
        </is>
      </c>
      <c r="K56" s="5" t="inlineStr">
        <is>
          <t>Yes</t>
        </is>
      </c>
      <c r="L56" s="5" t="inlineStr">
        <is>
          <t>Ministry of Home Affairs</t>
        </is>
      </c>
      <c r="M56" s="5" t="inlineStr">
        <is>
          <t>BORDER SECURITY FORCE</t>
        </is>
      </c>
      <c r="N56" s="5" t="inlineStr">
        <is>
          <t>NA</t>
        </is>
      </c>
      <c r="O56" s="5" t="inlineStr">
        <is>
          <t>C:\vs_code\TenderHunter2.1.3\download_pdf\GeM-Bidding-7828738.pdf</t>
        </is>
      </c>
      <c r="P56" s="5" t="inlineStr"/>
      <c r="Q56" s="5" t="inlineStr"/>
      <c r="R56" s="5" t="inlineStr">
        <is>
          <t>Yes</t>
        </is>
      </c>
    </row>
    <row r="57" ht="120" customHeight="1">
      <c r="A57" s="5" t="inlineStr">
        <is>
          <t>GEM/2025/B/6220568</t>
        </is>
      </c>
      <c r="B57" s="5" t="inlineStr">
        <is>
          <t>TAB ACILOC 150 MG,TAB ATORVA 20 MG,TAB AMLOPRESS AT,TAB ARISTOZYME GOLD,CAP BIO D3 MAX,TAB CIPRO 50</t>
        </is>
      </c>
      <c r="C57" s="5" t="n">
        <v>25620</v>
      </c>
      <c r="D57" s="6" t="n">
        <v>45787</v>
      </c>
      <c r="E57" s="6" t="n">
        <v>45808</v>
      </c>
      <c r="F57" s="5" t="inlineStr">
        <is>
          <t>8:00 PM</t>
        </is>
      </c>
      <c r="G57" s="7">
        <f>IF((INDIRECT("E"&amp;ROW())+INDIRECT("F"&amp;ROW()))-NOW() &lt;= 0, "CLOSED", INT((INDIRECT("E"&amp;ROW())+INDIRECT("F"&amp;ROW()))-NOW()) &amp; " days")</f>
        <v/>
      </c>
      <c r="H57" s="5" t="inlineStr"/>
      <c r="I57" s="5" t="inlineStr"/>
      <c r="J57" s="5" t="inlineStr">
        <is>
          <t>["491001,094 BN BSF,TRANSIT\nCAMP ,NEAR PULGAON,GOKUL\nNAGAR,DURG, CHATTISGARH-\n491001"]</t>
        </is>
      </c>
      <c r="K57" s="5" t="inlineStr">
        <is>
          <t>Yes</t>
        </is>
      </c>
      <c r="L57" s="5" t="inlineStr">
        <is>
          <t>Ministry of Home Affairs</t>
        </is>
      </c>
      <c r="M57" s="5" t="inlineStr">
        <is>
          <t>BORDER SECURITY FORCE</t>
        </is>
      </c>
      <c r="N57" s="5" t="inlineStr">
        <is>
          <t>NA</t>
        </is>
      </c>
      <c r="O57" s="5" t="inlineStr">
        <is>
          <t>C:\vs_code\TenderHunter2.1.3\download_pdf\GeM-Bidding-7828715.pdf</t>
        </is>
      </c>
      <c r="P57" s="5" t="inlineStr"/>
      <c r="Q57" s="5" t="inlineStr"/>
      <c r="R57" s="5" t="inlineStr">
        <is>
          <t>Yes</t>
        </is>
      </c>
    </row>
    <row r="58" ht="120" customHeight="1">
      <c r="A58" s="5" t="inlineStr">
        <is>
          <t>GEM/2025/B/6227021</t>
        </is>
      </c>
      <c r="B58" s="5" t="inlineStr">
        <is>
          <t>Inj Neurokind 30 ML,Inj Artizone 100ML,Inj Redima 10ML,Inj Megludune 20ML,Inj Vetalgine 30ML,Inj De</t>
        </is>
      </c>
      <c r="C58" s="5" t="n">
        <v>339</v>
      </c>
      <c r="D58" s="6" t="n">
        <v>45790</v>
      </c>
      <c r="E58" s="6" t="n">
        <v>45811</v>
      </c>
      <c r="F58" s="5" t="inlineStr">
        <is>
          <t>6:00 PM</t>
        </is>
      </c>
      <c r="G58" s="7">
        <f>IF((INDIRECT("E"&amp;ROW())+INDIRECT("F"&amp;ROW()))-NOW() &lt;= 0, "CLOSED", INT((INDIRECT("E"&amp;ROW())+INDIRECT("F"&amp;ROW()))-NOW()) &amp; " days")</f>
        <v/>
      </c>
      <c r="H58" s="5" t="inlineStr"/>
      <c r="I58" s="5" t="inlineStr"/>
      <c r="J58" s="5" t="inlineStr">
        <is>
          <t>["143105,100 BN BSF, Ramtirath,\nAmritsar,PO- Chheharta,\nPunjab."]</t>
        </is>
      </c>
      <c r="K58" s="5" t="inlineStr">
        <is>
          <t>Yes</t>
        </is>
      </c>
      <c r="L58" s="5" t="inlineStr">
        <is>
          <t>Ministry of Home Affairs</t>
        </is>
      </c>
      <c r="M58" s="5" t="inlineStr">
        <is>
          <t>BORDER SECURITY FORCE</t>
        </is>
      </c>
      <c r="N58" s="5" t="inlineStr">
        <is>
          <t>NA</t>
        </is>
      </c>
      <c r="O58" s="5" t="inlineStr">
        <is>
          <t>C:\vs_code\TenderHunter2.1.3\download_pdf\GeM-Bidding-7836022.pdf</t>
        </is>
      </c>
      <c r="P58" s="5" t="inlineStr"/>
      <c r="Q58" s="5" t="inlineStr"/>
      <c r="R58" s="5" t="inlineStr">
        <is>
          <t>Yes</t>
        </is>
      </c>
    </row>
    <row r="59" ht="120" customHeight="1">
      <c r="A59" s="5" t="inlineStr">
        <is>
          <t>GEM/2025/B/6076728</t>
        </is>
      </c>
      <c r="B59" s="5" t="inlineStr">
        <is>
          <t>Bed Mattress (V2) Conforming to IS 13489</t>
        </is>
      </c>
      <c r="C59" s="5" t="n">
        <v>4324</v>
      </c>
      <c r="D59" s="6" t="n">
        <v>45790</v>
      </c>
      <c r="E59" s="6" t="n">
        <v>45811</v>
      </c>
      <c r="F59" s="5" t="inlineStr">
        <is>
          <t>2:00 PM</t>
        </is>
      </c>
      <c r="G59" s="7">
        <f>IF((INDIRECT("E"&amp;ROW())+INDIRECT("F"&amp;ROW()))-NOW() &lt;= 0, "CLOSED", INT((INDIRECT("E"&amp;ROW())+INDIRECT("F"&amp;ROW()))-NOW()) &amp; " days")</f>
        <v/>
      </c>
      <c r="H59" s="5" t="n">
        <v>1145860</v>
      </c>
      <c r="I59" s="5" t="n">
        <v>57293000</v>
      </c>
      <c r="J59" s="5" t="inlineStr">
        <is>
          <t>["110066,IG HQ FHQ BSF R K\nPURAM WEST BLOCK-8, SECTOR-1\nNEW DELHI"]</t>
        </is>
      </c>
      <c r="K59" s="5" t="inlineStr">
        <is>
          <t>Yes</t>
        </is>
      </c>
      <c r="L59" s="5" t="inlineStr">
        <is>
          <t>Ministry of Home Affairs</t>
        </is>
      </c>
      <c r="M59" s="5" t="inlineStr">
        <is>
          <t>BORDER SECURITY FORCE</t>
        </is>
      </c>
      <c r="N59" s="5" t="inlineStr">
        <is>
          <t>NA</t>
        </is>
      </c>
      <c r="O59" s="5" t="inlineStr">
        <is>
          <t>C:\vs_code\TenderHunter2.1.3\download_pdf\GeM-Bidding-7667943.pdf</t>
        </is>
      </c>
      <c r="P59" s="5" t="inlineStr"/>
      <c r="Q59" s="5" t="inlineStr"/>
      <c r="R59" s="5" t="inlineStr">
        <is>
          <t>Yes</t>
        </is>
      </c>
    </row>
    <row r="60" ht="120" customHeight="1">
      <c r="A60" s="5" t="inlineStr">
        <is>
          <t>GEM/2025/B/6182578</t>
        </is>
      </c>
      <c r="B60" s="5" t="inlineStr">
        <is>
          <t>Toner Cartridges / Ink Cartridges / Consumables for Printers,Toner Cartridges / Ink Cartridges / Co</t>
        </is>
      </c>
      <c r="C60" s="5" t="n">
        <v>490</v>
      </c>
      <c r="D60" s="6" t="n">
        <v>45777</v>
      </c>
      <c r="E60" s="6" t="n">
        <v>45807</v>
      </c>
      <c r="F60" s="5" t="inlineStr">
        <is>
          <t>1:00 PM</t>
        </is>
      </c>
      <c r="G60" s="7">
        <f>IF((INDIRECT("E"&amp;ROW())+INDIRECT("F"&amp;ROW()))-NOW() &lt;= 0, "CLOSED", INT((INDIRECT("E"&amp;ROW())+INDIRECT("F"&amp;ROW()))-NOW()) &amp; " days")</f>
        <v/>
      </c>
      <c r="H60" s="5" t="n">
        <v>27197</v>
      </c>
      <c r="I60" s="5" t="n">
        <v>1359850</v>
      </c>
      <c r="J60" s="5" t="inlineStr">
        <is>
          <t>["110003,IT WING, IST FLOOR, 10\nCGO COMLEX, LODHI ROAD,\nNEW DELHI - 3"]</t>
        </is>
      </c>
      <c r="K60" s="5" t="inlineStr">
        <is>
          <t>Yes</t>
        </is>
      </c>
      <c r="L60" s="5" t="inlineStr">
        <is>
          <t>Ministry of Home Affairs</t>
        </is>
      </c>
      <c r="M60" s="5" t="inlineStr">
        <is>
          <t>BORDER SECURITY FORCE</t>
        </is>
      </c>
      <c r="N60" s="5" t="inlineStr">
        <is>
          <t>Engineer</t>
        </is>
      </c>
      <c r="O60" s="5" t="inlineStr">
        <is>
          <t>C:\vs_code\TenderHunter2.1.3\download_pdf\GeM-Bidding-7786854.pdf</t>
        </is>
      </c>
      <c r="P60" s="5" t="inlineStr"/>
      <c r="Q60" s="5" t="inlineStr"/>
      <c r="R60" s="5" t="inlineStr">
        <is>
          <t>Yes</t>
        </is>
      </c>
    </row>
    <row r="61" ht="120" customHeight="1">
      <c r="A61" s="5" t="inlineStr">
        <is>
          <t>GEM/2025/B/6184705</t>
        </is>
      </c>
      <c r="B61" s="5" t="inlineStr">
        <is>
          <t>MEDICINE,DISPOVAN,BATISTA,MEDICINE,MEDICINE,OINTMENT,MEDICINE,MEDICINE,MEDICINE,MEDICINE,MEDICINE,M</t>
        </is>
      </c>
      <c r="C61" s="5" t="n">
        <v>589</v>
      </c>
      <c r="D61" s="6" t="n">
        <v>45777</v>
      </c>
      <c r="E61" s="6" t="n">
        <v>45798</v>
      </c>
      <c r="F61" s="5" t="inlineStr">
        <is>
          <t>12:00 PM</t>
        </is>
      </c>
      <c r="G61" s="7">
        <f>IF((INDIRECT("E"&amp;ROW())+INDIRECT("F"&amp;ROW()))-NOW() &lt;= 0, "CLOSED", INT((INDIRECT("E"&amp;ROW())+INDIRECT("F"&amp;ROW()))-NOW()) &amp; " days")</f>
        <v/>
      </c>
      <c r="H61" s="5" t="inlineStr"/>
      <c r="I61" s="5" t="inlineStr"/>
      <c r="J61" s="5" t="inlineStr">
        <is>
          <t>["143105,181 BN BSF, PO-\nCHHEHARTA, DISTT-\nAMRITSAR, STATE-PUNJAB PIN-\n143105"]</t>
        </is>
      </c>
      <c r="K61" s="5" t="inlineStr">
        <is>
          <t>Yes</t>
        </is>
      </c>
      <c r="L61" s="5" t="inlineStr">
        <is>
          <t>Ministry of Home Affairs</t>
        </is>
      </c>
      <c r="M61" s="5" t="inlineStr">
        <is>
          <t>BORDER SECURITY FORCE</t>
        </is>
      </c>
      <c r="N61" s="5" t="inlineStr">
        <is>
          <t>NA</t>
        </is>
      </c>
      <c r="O61" s="5" t="inlineStr">
        <is>
          <t>C:\vs_code\TenderHunter2.1.3\download_pdf\GeM-Bidding-7789160.pdf</t>
        </is>
      </c>
      <c r="P61" s="5" t="inlineStr">
        <is>
          <t>Technical Evaluation</t>
        </is>
      </c>
      <c r="Q61" s="5" t="inlineStr">
        <is>
          <t>null</t>
        </is>
      </c>
      <c r="R61" s="5" t="inlineStr">
        <is>
          <t>No</t>
        </is>
      </c>
    </row>
    <row r="62" ht="120" customHeight="1">
      <c r="A62" s="5" t="inlineStr">
        <is>
          <t>GEM/2025/B/6111437</t>
        </is>
      </c>
      <c r="B62" s="5" t="inlineStr">
        <is>
          <t>Common Proofed Canvas / Duck and Paulins (Tarpaulins) as per IS 2089</t>
        </is>
      </c>
      <c r="C62" s="5" t="n">
        <v>293</v>
      </c>
      <c r="D62" s="6" t="n">
        <v>45777</v>
      </c>
      <c r="E62" s="6" t="n">
        <v>45798</v>
      </c>
      <c r="F62" s="5" t="inlineStr">
        <is>
          <t>4:00 PM</t>
        </is>
      </c>
      <c r="G62" s="7">
        <f>IF((INDIRECT("E"&amp;ROW())+INDIRECT("F"&amp;ROW()))-NOW() &lt;= 0, "CLOSED", INT((INDIRECT("E"&amp;ROW())+INDIRECT("F"&amp;ROW()))-NOW()) &amp; " days")</f>
        <v/>
      </c>
      <c r="H62" s="5" t="inlineStr"/>
      <c r="I62" s="5" t="inlineStr"/>
      <c r="J62" s="5" t="inlineStr">
        <is>
          <t>[]</t>
        </is>
      </c>
      <c r="K62" s="5" t="inlineStr">
        <is>
          <t>None</t>
        </is>
      </c>
      <c r="L62" s="5" t="inlineStr">
        <is>
          <t>Ministry of Home Affairs</t>
        </is>
      </c>
      <c r="M62" s="5" t="inlineStr">
        <is>
          <t>BORDER SECURITY FORCE</t>
        </is>
      </c>
      <c r="N62" s="5" t="inlineStr">
        <is>
          <t>NA</t>
        </is>
      </c>
      <c r="O62" s="5" t="inlineStr">
        <is>
          <t>C:\vs_code\TenderHunter2.1.3\download_pdf\GeM-Bidding-7708013.pdf</t>
        </is>
      </c>
      <c r="P62" s="5" t="inlineStr">
        <is>
          <t>Technical Evaluation</t>
        </is>
      </c>
      <c r="Q62" s="5" t="inlineStr">
        <is>
          <t>null</t>
        </is>
      </c>
      <c r="R62" s="5" t="inlineStr">
        <is>
          <t>No</t>
        </is>
      </c>
    </row>
    <row r="63" ht="120" customHeight="1">
      <c r="A63" s="5" t="inlineStr">
        <is>
          <t>GEM/2025/B/6163906</t>
        </is>
      </c>
      <c r="B63" s="5" t="inlineStr">
        <is>
          <t>Steel Trunk confirming to IS 7257 (V3)</t>
        </is>
      </c>
      <c r="C63" s="5" t="n">
        <v>10326</v>
      </c>
      <c r="D63" s="6" t="n">
        <v>45791</v>
      </c>
      <c r="E63" s="6" t="n">
        <v>45834</v>
      </c>
      <c r="F63" s="5" t="inlineStr">
        <is>
          <t>11:00 AM</t>
        </is>
      </c>
      <c r="G63" s="7">
        <f>IF((INDIRECT("E"&amp;ROW())+INDIRECT("F"&amp;ROW()))-NOW() &lt;= 0, "CLOSED", INT((INDIRECT("E"&amp;ROW())+INDIRECT("F"&amp;ROW()))-NOW()) &amp; " days")</f>
        <v/>
      </c>
      <c r="H63" s="5" t="n">
        <v>498760</v>
      </c>
      <c r="I63" s="5" t="n">
        <v>24938000</v>
      </c>
      <c r="J63" s="5" t="inlineStr">
        <is>
          <t>["700024,FTR HQ BSF South\nBengal, Provisioning Complex,\nP2/2/C2, Near Lalgate/Nature\nPark, Taratala Road, Kolkata,\nKolkata, 700024"]</t>
        </is>
      </c>
      <c r="K63" s="5" t="inlineStr">
        <is>
          <t>None</t>
        </is>
      </c>
      <c r="L63" s="5" t="inlineStr">
        <is>
          <t>Ministry of Home Affairs</t>
        </is>
      </c>
      <c r="M63" s="5" t="inlineStr">
        <is>
          <t>BORDER SECURITY FORCE</t>
        </is>
      </c>
      <c r="N63" s="5" t="inlineStr">
        <is>
          <t>NA</t>
        </is>
      </c>
      <c r="O63" s="5" t="inlineStr">
        <is>
          <t>C:\vs_code\TenderHunter2.1.3\download_pdf\GeM-Bidding-7766047.pdf</t>
        </is>
      </c>
      <c r="P63" s="5" t="inlineStr"/>
      <c r="Q63" s="5" t="inlineStr"/>
      <c r="R63" s="5" t="inlineStr">
        <is>
          <t>Yes</t>
        </is>
      </c>
    </row>
    <row r="64" ht="120" customHeight="1">
      <c r="A64" s="5" t="inlineStr">
        <is>
          <t>GEM/2025/B/6141486</t>
        </is>
      </c>
      <c r="B64" s="5" t="inlineStr">
        <is>
          <t>Television (TV) (V2) (Q2)</t>
        </is>
      </c>
      <c r="C64" s="5" t="n">
        <v>1</v>
      </c>
      <c r="D64" s="6" t="n">
        <v>45791</v>
      </c>
      <c r="E64" s="6" t="n">
        <v>45812</v>
      </c>
      <c r="F64" s="5" t="inlineStr">
        <is>
          <t>11:00 AM</t>
        </is>
      </c>
      <c r="G64" s="7">
        <f>IF((INDIRECT("E"&amp;ROW())+INDIRECT("F"&amp;ROW()))-NOW() &lt;= 0, "CLOSED", INT((INDIRECT("E"&amp;ROW())+INDIRECT("F"&amp;ROW()))-NOW()) &amp; " days")</f>
        <v/>
      </c>
      <c r="H64" s="5" t="n">
        <v>110000</v>
      </c>
      <c r="I64" s="5" t="n">
        <v>5500000</v>
      </c>
      <c r="J64" s="5" t="inlineStr">
        <is>
          <t>["190007,FTR HQ BSF KASHMIR\nNEAR NEW AIRPORT HUMHAMA\nSRINAGAR PIN 190007"]</t>
        </is>
      </c>
      <c r="K64" s="5" t="inlineStr">
        <is>
          <t>Yes</t>
        </is>
      </c>
      <c r="L64" s="5" t="inlineStr">
        <is>
          <t>Ministry of Home Affairs</t>
        </is>
      </c>
      <c r="M64" s="5" t="inlineStr">
        <is>
          <t>BORDER SECURITY FORCE</t>
        </is>
      </c>
      <c r="N64" s="5" t="inlineStr">
        <is>
          <t>NA</t>
        </is>
      </c>
      <c r="O64" s="5" t="inlineStr">
        <is>
          <t>C:\vs_code\TenderHunter2.1.3\download_pdf\GeM-Bidding-7741233.pdf</t>
        </is>
      </c>
      <c r="P64" s="5" t="inlineStr"/>
      <c r="Q64" s="5" t="inlineStr"/>
      <c r="R64" s="5" t="inlineStr">
        <is>
          <t>Yes</t>
        </is>
      </c>
    </row>
    <row r="65" ht="120" customHeight="1">
      <c r="A65" s="5" t="inlineStr">
        <is>
          <t>GEM/2025/B/6192988</t>
        </is>
      </c>
      <c r="B65" s="5" t="inlineStr">
        <is>
          <t>coat combat disruptive detachable lining</t>
        </is>
      </c>
      <c r="C65" s="5" t="n">
        <v>3473</v>
      </c>
      <c r="D65" s="6" t="n">
        <v>45791</v>
      </c>
      <c r="E65" s="6" t="n">
        <v>45812</v>
      </c>
      <c r="F65" s="5" t="inlineStr">
        <is>
          <t>10:00 AM</t>
        </is>
      </c>
      <c r="G65" s="7">
        <f>IF((INDIRECT("E"&amp;ROW())+INDIRECT("F"&amp;ROW()))-NOW() &lt;= 0, "CLOSED", INT((INDIRECT("E"&amp;ROW())+INDIRECT("F"&amp;ROW()))-NOW()) &amp; " days")</f>
        <v/>
      </c>
      <c r="H65" s="5" t="inlineStr"/>
      <c r="I65" s="5" t="inlineStr"/>
      <c r="J65" s="5" t="inlineStr">
        <is>
          <t>["781024,FTR HQ BSF,SHILLONG,\nPROV COMPLEX, GITA NAGAR,\nMOTHER TERESA ROAD,\nGUWAHATI"]</t>
        </is>
      </c>
      <c r="K65" s="5" t="inlineStr">
        <is>
          <t>None</t>
        </is>
      </c>
      <c r="L65" s="5" t="inlineStr">
        <is>
          <t>Ministry of Home Affairs</t>
        </is>
      </c>
      <c r="M65" s="5" t="inlineStr">
        <is>
          <t>BORDER SECURITY FORCE</t>
        </is>
      </c>
      <c r="N65" s="5" t="inlineStr">
        <is>
          <t>NA</t>
        </is>
      </c>
      <c r="O65" s="5" t="inlineStr">
        <is>
          <t>C:\vs_code\TenderHunter2.1.3\download_pdf\GeM-Bidding-7798248.pdf</t>
        </is>
      </c>
      <c r="P65" s="5" t="inlineStr"/>
      <c r="Q65" s="5" t="inlineStr"/>
      <c r="R65" s="5" t="inlineStr">
        <is>
          <t>Yes</t>
        </is>
      </c>
    </row>
    <row r="66" ht="120" customHeight="1">
      <c r="A66" s="5" t="inlineStr">
        <is>
          <t>GEM/2025/B/6232287</t>
        </is>
      </c>
      <c r="B66" s="5" t="inlineStr">
        <is>
          <t>TAB AGUMENTIN DUO 625 MG,TAB AZEITHRAL 500MG,CAP PAND,TAB ZERODOL P,TAB DOLO 650MG,TAB ALPROX 0 5 M</t>
        </is>
      </c>
      <c r="C66" s="5" t="n">
        <v>30130</v>
      </c>
      <c r="D66" s="6" t="n">
        <v>45791</v>
      </c>
      <c r="E66" s="6" t="n">
        <v>45813</v>
      </c>
      <c r="F66" s="5" t="inlineStr">
        <is>
          <t>9:00 AM</t>
        </is>
      </c>
      <c r="G66" s="7">
        <f>IF((INDIRECT("E"&amp;ROW())+INDIRECT("F"&amp;ROW()))-NOW() &lt;= 0, "CLOSED", INT((INDIRECT("E"&amp;ROW())+INDIRECT("F"&amp;ROW()))-NOW()) &amp; " days")</f>
        <v/>
      </c>
      <c r="H66" s="5" t="inlineStr"/>
      <c r="I66" s="5" t="inlineStr"/>
      <c r="J66" s="5" t="inlineStr">
        <is>
          <t>["799263,124 BN BSF Nalkata,\nTripura Pin 799263"]</t>
        </is>
      </c>
      <c r="K66" s="5" t="inlineStr">
        <is>
          <t>Yes</t>
        </is>
      </c>
      <c r="L66" s="5" t="inlineStr">
        <is>
          <t>Ministry of Home Affairs</t>
        </is>
      </c>
      <c r="M66" s="5" t="inlineStr">
        <is>
          <t>BORDER SECURITY FORCE</t>
        </is>
      </c>
      <c r="N66" s="5" t="inlineStr">
        <is>
          <t>NA</t>
        </is>
      </c>
      <c r="O66" s="5" t="inlineStr">
        <is>
          <t>C:\vs_code\TenderHunter2.1.3\download_pdf\GeM-Bidding-7841799.pdf</t>
        </is>
      </c>
      <c r="P66" s="5" t="inlineStr"/>
      <c r="Q66" s="5" t="inlineStr"/>
      <c r="R66" s="5" t="inlineStr">
        <is>
          <t>Yes</t>
        </is>
      </c>
    </row>
    <row r="67" ht="120" customHeight="1">
      <c r="A67" s="5" t="inlineStr">
        <is>
          <t>GEM/2025/B/6232792</t>
        </is>
      </c>
      <c r="B67" s="5" t="inlineStr">
        <is>
          <t xml:space="preserve">IVF RL 500 ML,IVF NS 500 ML,IVF NS 100 ML,PROLENE 1 0,SUTURE THREAD WITH NEEDLE,PROLENE 2 0,SUTURE </t>
        </is>
      </c>
      <c r="C67" s="5" t="n">
        <v>2614</v>
      </c>
      <c r="D67" s="6" t="n">
        <v>45792</v>
      </c>
      <c r="E67" s="6" t="n">
        <v>45813</v>
      </c>
      <c r="F67" s="5" t="inlineStr">
        <is>
          <t>10:00 AM</t>
        </is>
      </c>
      <c r="G67" s="7">
        <f>IF((INDIRECT("E"&amp;ROW())+INDIRECT("F"&amp;ROW()))-NOW() &lt;= 0, "CLOSED", INT((INDIRECT("E"&amp;ROW())+INDIRECT("F"&amp;ROW()))-NOW()) &amp; " days")</f>
        <v/>
      </c>
      <c r="H67" s="5" t="inlineStr"/>
      <c r="I67" s="5" t="inlineStr"/>
      <c r="J67" s="5" t="inlineStr">
        <is>
          <t>["181201,44 BN BSF, SOHAL\nROAD, AKHNOOR, JAMMU AND\nKASHMIR"]</t>
        </is>
      </c>
      <c r="K67" s="5" t="inlineStr">
        <is>
          <t>Yes</t>
        </is>
      </c>
      <c r="L67" s="5" t="inlineStr">
        <is>
          <t>Ministry of Home Affairs</t>
        </is>
      </c>
      <c r="M67" s="5" t="inlineStr">
        <is>
          <t>BORDER SECURITY FORCE</t>
        </is>
      </c>
      <c r="N67" s="5" t="inlineStr">
        <is>
          <t>NA</t>
        </is>
      </c>
      <c r="O67" s="5" t="inlineStr">
        <is>
          <t>C:\vs_code\TenderHunter2.1.3\download_pdf\GeM-Bidding-7842347.pdf</t>
        </is>
      </c>
      <c r="P67" s="5" t="inlineStr"/>
      <c r="Q67" s="5" t="inlineStr"/>
      <c r="R67" s="5" t="inlineStr">
        <is>
          <t>Yes</t>
        </is>
      </c>
    </row>
    <row r="68" ht="120" customHeight="1">
      <c r="A68" s="5" t="inlineStr">
        <is>
          <t>GEM/2025/B/6203712</t>
        </is>
      </c>
      <c r="B68" s="5" t="inlineStr">
        <is>
          <t>Image drum for samsung printer,Refiling powder,Image roller for samsung printer,USB cable for print</t>
        </is>
      </c>
      <c r="C68" s="5" t="n">
        <v>97</v>
      </c>
      <c r="D68" s="6" t="n">
        <v>45784</v>
      </c>
      <c r="E68" s="6" t="n">
        <v>45805</v>
      </c>
      <c r="F68" s="5" t="inlineStr">
        <is>
          <t>10:00 AM</t>
        </is>
      </c>
      <c r="G68" s="7">
        <f>IF((INDIRECT("E"&amp;ROW())+INDIRECT("F"&amp;ROW()))-NOW() &lt;= 0, "CLOSED", INT((INDIRECT("E"&amp;ROW())+INDIRECT("F"&amp;ROW()))-NOW()) &amp; " days")</f>
        <v/>
      </c>
      <c r="H68" s="5" t="inlineStr"/>
      <c r="I68" s="5" t="inlineStr"/>
      <c r="J68" s="5" t="inlineStr">
        <is>
          <t>["145024,58 BN BSF MADHOPUR\nCAMPUS PO MADHOPUR PS\nMADHOPUR DISTT PATHANKOT\n(PB)"]</t>
        </is>
      </c>
      <c r="K68" s="5" t="inlineStr">
        <is>
          <t>Yes</t>
        </is>
      </c>
      <c r="L68" s="5" t="inlineStr">
        <is>
          <t>Ministry of Home Affairs</t>
        </is>
      </c>
      <c r="M68" s="5" t="inlineStr">
        <is>
          <t>BORDER SECURITY FORCE</t>
        </is>
      </c>
      <c r="N68" s="5" t="inlineStr">
        <is>
          <t>NA</t>
        </is>
      </c>
      <c r="O68" s="5" t="inlineStr">
        <is>
          <t>C:\vs_code\TenderHunter2.1.3\download_pdf\GeM-Bidding-7810188.pdf</t>
        </is>
      </c>
      <c r="P68" s="5" t="inlineStr"/>
      <c r="Q68" s="5" t="inlineStr"/>
      <c r="R68" s="5" t="inlineStr">
        <is>
          <t>Yes</t>
        </is>
      </c>
    </row>
    <row r="69" ht="120" customHeight="1">
      <c r="A69" s="5" t="inlineStr">
        <is>
          <t>GEM/2025/B/6179209</t>
        </is>
      </c>
      <c r="B69" s="5" t="inlineStr">
        <is>
          <t>Steel Tubes, Tubulars and Other Wrought Steel Fittings (V2) as per IS 1239 Part 1</t>
        </is>
      </c>
      <c r="C69" s="5" t="n">
        <v>50</v>
      </c>
      <c r="D69" s="6" t="n">
        <v>45792</v>
      </c>
      <c r="E69" s="6" t="n">
        <v>45813</v>
      </c>
      <c r="F69" s="5" t="inlineStr">
        <is>
          <t>10:00 AM</t>
        </is>
      </c>
      <c r="G69" s="7">
        <f>IF((INDIRECT("E"&amp;ROW())+INDIRECT("F"&amp;ROW()))-NOW() &lt;= 0, "CLOSED", INT((INDIRECT("E"&amp;ROW())+INDIRECT("F"&amp;ROW()))-NOW()) &amp; " days")</f>
        <v/>
      </c>
      <c r="H69" s="5" t="n">
        <v>175890</v>
      </c>
      <c r="I69" s="5" t="n">
        <v>8794500</v>
      </c>
      <c r="J69" s="5" t="inlineStr">
        <is>
          <t>["781024,FTR HQ BSF,SHILLONG,\nPROV COMPLEX, GITA NAGAR,\nMOTHER TERESA ROAD,\nGUWAHATI"]</t>
        </is>
      </c>
      <c r="K69" s="5" t="inlineStr">
        <is>
          <t>Yes</t>
        </is>
      </c>
      <c r="L69" s="5" t="inlineStr">
        <is>
          <t>Ministry of Home Affairs</t>
        </is>
      </c>
      <c r="M69" s="5" t="inlineStr">
        <is>
          <t>BORDER SECURITY FORCE</t>
        </is>
      </c>
      <c r="N69" s="5" t="inlineStr">
        <is>
          <t>NA</t>
        </is>
      </c>
      <c r="O69" s="5" t="inlineStr">
        <is>
          <t>C:\vs_code\TenderHunter2.1.3\download_pdf\GeM-Bidding-7783173.pdf</t>
        </is>
      </c>
      <c r="P69" s="5" t="inlineStr"/>
      <c r="Q69" s="5" t="inlineStr"/>
      <c r="R69" s="5" t="inlineStr">
        <is>
          <t>Yes</t>
        </is>
      </c>
    </row>
    <row r="70" ht="120" customHeight="1">
      <c r="A70" s="5" t="inlineStr">
        <is>
          <t>GEM/2025/B/6166399</t>
        </is>
      </c>
      <c r="B70" s="5" t="inlineStr">
        <is>
          <t>plastic bottles water bottle with carry bag for cpmf</t>
        </is>
      </c>
      <c r="C70" s="5" t="n">
        <v>10183</v>
      </c>
      <c r="D70" s="6" t="n">
        <v>45771</v>
      </c>
      <c r="E70" s="6" t="n">
        <v>45799</v>
      </c>
      <c r="F70" s="5" t="inlineStr">
        <is>
          <t>10:00 AM</t>
        </is>
      </c>
      <c r="G70" s="7">
        <f>IF((INDIRECT("E"&amp;ROW())+INDIRECT("F"&amp;ROW()))-NOW() &lt;= 0, "CLOSED", INT((INDIRECT("E"&amp;ROW())+INDIRECT("F"&amp;ROW()))-NOW()) &amp; " days")</f>
        <v/>
      </c>
      <c r="H70" s="5" t="n">
        <v>301830</v>
      </c>
      <c r="I70" s="5" t="n">
        <v>15091500</v>
      </c>
      <c r="J70" s="5" t="inlineStr">
        <is>
          <t>["781024,FTR HQ BSF,SHILLONG,\nPROV COMPLEX, GITA NAGAR,\nMOTHER TERESA ROAD,\nGUWAHATI"]</t>
        </is>
      </c>
      <c r="K70" s="5" t="inlineStr">
        <is>
          <t>Yes</t>
        </is>
      </c>
      <c r="L70" s="5" t="inlineStr">
        <is>
          <t>Ministry of Home Affairs</t>
        </is>
      </c>
      <c r="M70" s="5" t="inlineStr">
        <is>
          <t>BORDER SECURITY FORCE</t>
        </is>
      </c>
      <c r="N70" s="5" t="inlineStr">
        <is>
          <t>NA</t>
        </is>
      </c>
      <c r="O70" s="5" t="inlineStr">
        <is>
          <t>C:\vs_code\TenderHunter2.1.3\download_pdf\GeM-Bidding-7768819.pdf</t>
        </is>
      </c>
      <c r="P70" s="5" t="inlineStr">
        <is>
          <t>Technical Evaluation</t>
        </is>
      </c>
      <c r="Q70" s="5" t="inlineStr">
        <is>
          <t>null</t>
        </is>
      </c>
      <c r="R70" s="5" t="inlineStr">
        <is>
          <t>No</t>
        </is>
      </c>
    </row>
    <row r="71" ht="120" customHeight="1">
      <c r="A71" s="5" t="inlineStr">
        <is>
          <t>GEM/2025/B/6119478</t>
        </is>
      </c>
      <c r="B71" s="5" t="inlineStr">
        <is>
          <t>Ultrasound Combination Therapy Machine</t>
        </is>
      </c>
      <c r="C71" s="5" t="n">
        <v>62</v>
      </c>
      <c r="D71" s="6" t="n">
        <v>45772</v>
      </c>
      <c r="E71" s="6" t="n">
        <v>45800</v>
      </c>
      <c r="F71" s="5" t="inlineStr">
        <is>
          <t>4:00 PM</t>
        </is>
      </c>
      <c r="G71" s="7">
        <f>IF((INDIRECT("E"&amp;ROW())+INDIRECT("F"&amp;ROW()))-NOW() &lt;= 0, "CLOSED", INT((INDIRECT("E"&amp;ROW())+INDIRECT("F"&amp;ROW()))-NOW()) &amp; " days")</f>
        <v/>
      </c>
      <c r="H71" s="5" t="n">
        <v>930000</v>
      </c>
      <c r="I71" s="5" t="n">
        <v>46500000</v>
      </c>
      <c r="J71" s="5" t="inlineStr">
        <is>
          <t>["110066,FHQ BSF HOSPITAL -I ,\nEAST BLOCK-9 , SECTOR -I, R K\nPURAM , NEWDELHI- 110066"]</t>
        </is>
      </c>
      <c r="K71" s="5" t="inlineStr">
        <is>
          <t>Yes</t>
        </is>
      </c>
      <c r="L71" s="5" t="inlineStr">
        <is>
          <t>Ministry of Home Affairs</t>
        </is>
      </c>
      <c r="M71" s="5" t="inlineStr">
        <is>
          <t>BORDER SECURITY FORCE</t>
        </is>
      </c>
      <c r="N71" s="5" t="inlineStr">
        <is>
          <t>NA</t>
        </is>
      </c>
      <c r="O71" s="5" t="inlineStr">
        <is>
          <t>C:\vs_code\TenderHunter2.1.3\download_pdf\GeM-Bidding-7716990.pdf</t>
        </is>
      </c>
      <c r="P71" s="5" t="inlineStr"/>
      <c r="Q71" s="5" t="inlineStr"/>
      <c r="R71" s="5" t="inlineStr">
        <is>
          <t>No</t>
        </is>
      </c>
    </row>
    <row r="72" ht="120" customHeight="1">
      <c r="A72" s="5" t="inlineStr">
        <is>
          <t>GEM/2025/B/6157078</t>
        </is>
      </c>
      <c r="B72" s="5" t="inlineStr">
        <is>
          <t xml:space="preserve">Goods Transport Service – Per Trip based  Service - Household/Office; Containerized Truck; 24 FT </t>
        </is>
      </c>
      <c r="C72" s="5" t="inlineStr"/>
      <c r="D72" s="6" t="n">
        <v>45792</v>
      </c>
      <c r="E72" s="6" t="n">
        <v>45807</v>
      </c>
      <c r="F72" s="5" t="inlineStr">
        <is>
          <t>11:00 AM</t>
        </is>
      </c>
      <c r="G72" s="7">
        <f>IF((INDIRECT("E"&amp;ROW())+INDIRECT("F"&amp;ROW()))-NOW() &lt;= 0, "CLOSED", INT((INDIRECT("E"&amp;ROW())+INDIRECT("F"&amp;ROW()))-NOW()) &amp; " days")</f>
        <v/>
      </c>
      <c r="H72" s="5" t="n">
        <v>205000</v>
      </c>
      <c r="I72" s="5" t="n">
        <v>10250000</v>
      </c>
      <c r="J72" s="5" t="inlineStr">
        <is>
          <t>["764045,2 BN BSF CAMPUS, MV -03\n,POST- TAMASA, DISTT-\nMALKANGIRI ,STATE- ODISHA ,PIN-\n764045"]</t>
        </is>
      </c>
      <c r="K72" s="5" t="inlineStr">
        <is>
          <t>Yes</t>
        </is>
      </c>
      <c r="L72" s="5" t="inlineStr">
        <is>
          <t>Ministry of Home Affairs</t>
        </is>
      </c>
      <c r="M72" s="5" t="inlineStr">
        <is>
          <t>BORDER SECURITY FORCE</t>
        </is>
      </c>
      <c r="N72" s="5" t="inlineStr">
        <is>
          <t>NA</t>
        </is>
      </c>
      <c r="O72" s="5" t="inlineStr">
        <is>
          <t>C:\vs_code\TenderHunter2.1.3\download_pdf\GeM-Bidding-7758585.pdf</t>
        </is>
      </c>
      <c r="P72" s="5" t="inlineStr"/>
      <c r="Q72" s="5" t="inlineStr"/>
      <c r="R72" s="5" t="inlineStr">
        <is>
          <t>Yes</t>
        </is>
      </c>
    </row>
    <row r="73" ht="120" customHeight="1">
      <c r="A73" s="5" t="inlineStr">
        <is>
          <t>GEM/2025/B/6233997</t>
        </is>
      </c>
      <c r="B73" s="5" t="inlineStr">
        <is>
          <t>Inj Neurokind 30 ML,Inj Artizone 100ML,Inj Redima 10ML,Inj Megludune 20ML,Inj Vetalgine 30ML,Inj De</t>
        </is>
      </c>
      <c r="C73" s="5" t="n">
        <v>339</v>
      </c>
      <c r="D73" s="6" t="n">
        <v>45792</v>
      </c>
      <c r="E73" s="6" t="n">
        <v>45813</v>
      </c>
      <c r="F73" s="5" t="inlineStr">
        <is>
          <t>1:00 PM</t>
        </is>
      </c>
      <c r="G73" s="7">
        <f>IF((INDIRECT("E"&amp;ROW())+INDIRECT("F"&amp;ROW()))-NOW() &lt;= 0, "CLOSED", INT((INDIRECT("E"&amp;ROW())+INDIRECT("F"&amp;ROW()))-NOW()) &amp; " days")</f>
        <v/>
      </c>
      <c r="H73" s="5" t="inlineStr"/>
      <c r="I73" s="5" t="inlineStr"/>
      <c r="J73" s="5" t="inlineStr">
        <is>
          <t>["143105,100 BN BSF, Ramtirath,\nAmritsar,PO- Chheharta,\nPunjab."]</t>
        </is>
      </c>
      <c r="K73" s="5" t="inlineStr">
        <is>
          <t>Yes</t>
        </is>
      </c>
      <c r="L73" s="5" t="inlineStr">
        <is>
          <t>Ministry of Home Affairs</t>
        </is>
      </c>
      <c r="M73" s="5" t="inlineStr">
        <is>
          <t>BORDER SECURITY FORCE</t>
        </is>
      </c>
      <c r="N73" s="5" t="inlineStr">
        <is>
          <t>NA</t>
        </is>
      </c>
      <c r="O73" s="5" t="inlineStr">
        <is>
          <t>C:\vs_code\TenderHunter2.1.3\download_pdf\GeM-Bidding-7843665.pdf</t>
        </is>
      </c>
      <c r="P73" s="5" t="inlineStr"/>
      <c r="Q73" s="5" t="inlineStr"/>
      <c r="R73" s="5" t="inlineStr">
        <is>
          <t>Yes</t>
        </is>
      </c>
    </row>
    <row r="74" ht="120" customHeight="1">
      <c r="A74" s="5" t="inlineStr">
        <is>
          <t>GEM/2025/B/6231710</t>
        </is>
      </c>
      <c r="B74" s="5" t="inlineStr">
        <is>
          <t>Chara Gwarty</t>
        </is>
      </c>
      <c r="C74" s="5" t="n">
        <v>177000</v>
      </c>
      <c r="D74" s="6" t="n">
        <v>45792</v>
      </c>
      <c r="E74" s="6" t="n">
        <v>45813</v>
      </c>
      <c r="F74" s="5" t="inlineStr">
        <is>
          <t>6:00 PM</t>
        </is>
      </c>
      <c r="G74" s="7">
        <f>IF((INDIRECT("E"&amp;ROW())+INDIRECT("F"&amp;ROW()))-NOW() &lt;= 0, "CLOSED", INT((INDIRECT("E"&amp;ROW())+INDIRECT("F"&amp;ROW()))-NOW()) &amp; " days")</f>
        <v/>
      </c>
      <c r="H74" s="5" t="n">
        <v>60000</v>
      </c>
      <c r="I74" s="5" t="n">
        <v>3000000</v>
      </c>
      <c r="J74" s="5" t="inlineStr">
        <is>
          <t>[]</t>
        </is>
      </c>
      <c r="K74" s="5" t="inlineStr">
        <is>
          <t>Yes</t>
        </is>
      </c>
      <c r="L74" s="5" t="inlineStr">
        <is>
          <t>Ministry of Home Affairs</t>
        </is>
      </c>
      <c r="M74" s="5" t="inlineStr">
        <is>
          <t>BORDER SECURITY FORCE</t>
        </is>
      </c>
      <c r="N74" s="5" t="inlineStr">
        <is>
          <t>NA</t>
        </is>
      </c>
      <c r="O74" s="5" t="inlineStr">
        <is>
          <t>C:\vs_code\TenderHunter2.1.3\download_pdf\GeM-Bidding-7841140.pdf</t>
        </is>
      </c>
      <c r="P74" s="5" t="inlineStr"/>
      <c r="Q74" s="5" t="inlineStr"/>
      <c r="R74" s="5" t="inlineStr">
        <is>
          <t>Yes</t>
        </is>
      </c>
    </row>
    <row r="75" ht="120" customHeight="1">
      <c r="A75" s="5" t="inlineStr">
        <is>
          <t>GEM/2025/B/6149311</t>
        </is>
      </c>
      <c r="B75" s="5" t="inlineStr">
        <is>
          <t>Goods Transport Service – Per KM Based Service - Household/Office; Open Body LCV Truck; 19 FT LCV</t>
        </is>
      </c>
      <c r="C75" s="5" t="inlineStr"/>
      <c r="D75" s="6" t="n">
        <v>45791</v>
      </c>
      <c r="E75" s="6" t="n">
        <v>45812</v>
      </c>
      <c r="F75" s="5" t="inlineStr">
        <is>
          <t>12:00 PM</t>
        </is>
      </c>
      <c r="G75" s="7">
        <f>IF((INDIRECT("E"&amp;ROW())+INDIRECT("F"&amp;ROW()))-NOW() &lt;= 0, "CLOSED", INT((INDIRECT("E"&amp;ROW())+INDIRECT("F"&amp;ROW()))-NOW()) &amp; " days")</f>
        <v/>
      </c>
      <c r="H75" s="5" t="n">
        <v>31400</v>
      </c>
      <c r="I75" s="5" t="n">
        <v>1570000</v>
      </c>
      <c r="J75" s="5" t="inlineStr">
        <is>
          <t>["735133,6 BN BSF RANINAGAR,\nPATAKATA, WEST BENGAL"]</t>
        </is>
      </c>
      <c r="K75" s="5" t="inlineStr">
        <is>
          <t>Yes</t>
        </is>
      </c>
      <c r="L75" s="5" t="inlineStr">
        <is>
          <t>Ministry of Home Affairs</t>
        </is>
      </c>
      <c r="M75" s="5" t="inlineStr">
        <is>
          <t>BORDER SECURITY FORCE</t>
        </is>
      </c>
      <c r="N75" s="5" t="inlineStr">
        <is>
          <t>NA</t>
        </is>
      </c>
      <c r="O75" s="5" t="inlineStr">
        <is>
          <t>C:\vs_code\TenderHunter2.1.3\download_pdf\GeM-Bidding-7749826.pdf</t>
        </is>
      </c>
      <c r="P75" s="5" t="inlineStr"/>
      <c r="Q75" s="5" t="inlineStr"/>
      <c r="R75" s="5" t="inlineStr">
        <is>
          <t>Yes</t>
        </is>
      </c>
    </row>
    <row r="76" ht="120" customHeight="1">
      <c r="A76" s="5" t="inlineStr">
        <is>
          <t>GEM/2025/B/6220364</t>
        </is>
      </c>
      <c r="B76" s="5" t="inlineStr">
        <is>
          <t xml:space="preserve">Gauze Than 90 cm x 18 mtr,Gauze Swabs sterilized 5cm x 5 cm,Oxygen Mask Adult,Disposable Syringe 2 </t>
        </is>
      </c>
      <c r="C76" s="5" t="n">
        <v>6100</v>
      </c>
      <c r="D76" s="6" t="n">
        <v>45791</v>
      </c>
      <c r="E76" s="6" t="n">
        <v>45812</v>
      </c>
      <c r="F76" s="5" t="inlineStr">
        <is>
          <t>1:00 PM</t>
        </is>
      </c>
      <c r="G76" s="7">
        <f>IF((INDIRECT("E"&amp;ROW())+INDIRECT("F"&amp;ROW()))-NOW() &lt;= 0, "CLOSED", INT((INDIRECT("E"&amp;ROW())+INDIRECT("F"&amp;ROW()))-NOW()) &amp; " days")</f>
        <v/>
      </c>
      <c r="H76" s="5" t="inlineStr"/>
      <c r="I76" s="5" t="inlineStr"/>
      <c r="J76" s="5" t="inlineStr">
        <is>
          <t>["794005,SHQ BSF TURA,\nDOBASIPARA"]</t>
        </is>
      </c>
      <c r="K76" s="5" t="inlineStr">
        <is>
          <t>Yes</t>
        </is>
      </c>
      <c r="L76" s="5" t="inlineStr">
        <is>
          <t>Ministry of Home Affairs</t>
        </is>
      </c>
      <c r="M76" s="5" t="inlineStr">
        <is>
          <t>BORDER SECURITY FORCE</t>
        </is>
      </c>
      <c r="N76" s="5" t="inlineStr">
        <is>
          <t>NA</t>
        </is>
      </c>
      <c r="O76" s="5" t="inlineStr">
        <is>
          <t>C:\vs_code\TenderHunter2.1.3\download_pdf\GeM-Bidding-7828482.pdf</t>
        </is>
      </c>
      <c r="P76" s="5" t="inlineStr"/>
      <c r="Q76" s="5" t="inlineStr"/>
      <c r="R76" s="5" t="inlineStr">
        <is>
          <t>Yes</t>
        </is>
      </c>
    </row>
    <row r="77" ht="120" customHeight="1">
      <c r="A77" s="5" t="inlineStr">
        <is>
          <t>GEM/2025/B/6246153</t>
        </is>
      </c>
      <c r="B77" s="5" t="inlineStr">
        <is>
          <t>Self - Contained Drinking Water Coolers (V3) as per IS 1475</t>
        </is>
      </c>
      <c r="C77" s="5" t="n">
        <v>7</v>
      </c>
      <c r="D77" s="6" t="n">
        <v>45795</v>
      </c>
      <c r="E77" s="6" t="n">
        <v>45803</v>
      </c>
      <c r="F77" s="5" t="inlineStr">
        <is>
          <t>8:00 PM</t>
        </is>
      </c>
      <c r="G77" s="7">
        <f>IF((INDIRECT("E"&amp;ROW())+INDIRECT("F"&amp;ROW()))-NOW() &lt;= 0, "CLOSED", INT((INDIRECT("E"&amp;ROW())+INDIRECT("F"&amp;ROW()))-NOW()) &amp; " days")</f>
        <v/>
      </c>
      <c r="H77" s="5" t="inlineStr"/>
      <c r="I77" s="5" t="inlineStr"/>
      <c r="J77" s="5" t="inlineStr">
        <is>
          <t>["855107,63 BN BSF, KHAGRA\nCAMP"]</t>
        </is>
      </c>
      <c r="K77" s="5" t="inlineStr">
        <is>
          <t>Yes</t>
        </is>
      </c>
      <c r="L77" s="5" t="inlineStr">
        <is>
          <t>Ministry of Home Affairs</t>
        </is>
      </c>
      <c r="M77" s="5" t="inlineStr">
        <is>
          <t>BORDER SECURITY FORCE</t>
        </is>
      </c>
      <c r="N77" s="5" t="inlineStr">
        <is>
          <t>NA</t>
        </is>
      </c>
      <c r="O77" s="5" t="inlineStr">
        <is>
          <t>C:\vs_code\TenderHunter2.1.3\download_pdf\GeM-Bidding-7857040.pdf</t>
        </is>
      </c>
      <c r="P77" s="5" t="inlineStr"/>
      <c r="Q77" s="5" t="inlineStr"/>
      <c r="R77" s="5" t="inlineStr">
        <is>
          <t>Yes</t>
        </is>
      </c>
    </row>
    <row r="78" ht="120" customHeight="1">
      <c r="A78" s="5" t="inlineStr">
        <is>
          <t>GEM/2025/B/6246309</t>
        </is>
      </c>
      <c r="B78" s="5" t="inlineStr">
        <is>
          <t>LANCER SET,SALUTING BASE,LANCER FLAG DIG,LANCER FLAG IG,LANCER FLAG DG</t>
        </is>
      </c>
      <c r="C78" s="5" t="n">
        <v>5</v>
      </c>
      <c r="D78" s="6" t="n">
        <v>45796</v>
      </c>
      <c r="E78" s="6" t="n">
        <v>45817</v>
      </c>
      <c r="F78" s="5" t="inlineStr">
        <is>
          <t>10:00 AM</t>
        </is>
      </c>
      <c r="G78" s="7">
        <f>IF((INDIRECT("E"&amp;ROW())+INDIRECT("F"&amp;ROW()))-NOW() &lt;= 0, "CLOSED", INT((INDIRECT("E"&amp;ROW())+INDIRECT("F"&amp;ROW()))-NOW()) &amp; " days")</f>
        <v/>
      </c>
      <c r="H78" s="5" t="inlineStr"/>
      <c r="I78" s="5" t="inlineStr"/>
      <c r="J78" s="5" t="inlineStr">
        <is>
          <t>["762001,THQ 116 BN BSF NEAR\nRI OFFICE PHULBANI PO-\nPHULBANI DISTT-KANDHMAL"]</t>
        </is>
      </c>
      <c r="K78" s="5" t="inlineStr">
        <is>
          <t>Yes</t>
        </is>
      </c>
      <c r="L78" s="5" t="inlineStr">
        <is>
          <t>Ministry of Home Affairs</t>
        </is>
      </c>
      <c r="M78" s="5" t="inlineStr">
        <is>
          <t>BORDER SECURITY FORCE</t>
        </is>
      </c>
      <c r="N78" s="5" t="inlineStr">
        <is>
          <t>NA</t>
        </is>
      </c>
      <c r="O78" s="5" t="inlineStr">
        <is>
          <t>C:\vs_code\TenderHunter2.1.3\download_pdf\GeM-Bidding-7857211.pdf</t>
        </is>
      </c>
      <c r="P78" s="5" t="inlineStr"/>
      <c r="Q78" s="5" t="inlineStr"/>
      <c r="R78" s="5" t="inlineStr">
        <is>
          <t>Yes</t>
        </is>
      </c>
    </row>
    <row r="79" ht="120" customHeight="1">
      <c r="A79" s="5" t="inlineStr">
        <is>
          <t>GEM/2025/B/6246192</t>
        </is>
      </c>
      <c r="B79" s="5" t="inlineStr">
        <is>
          <t>FILE COVER AS PER BUYER REQUIRMENT,FILE CLIP,STAMP PAD BIG,PLASTIC SCALE,STEEL SCALE,CD MARKET,STAM</t>
        </is>
      </c>
      <c r="C79" s="5" t="n">
        <v>4367</v>
      </c>
      <c r="D79" s="6" t="n">
        <v>45796</v>
      </c>
      <c r="E79" s="6" t="n">
        <v>45817</v>
      </c>
      <c r="F79" s="5" t="inlineStr">
        <is>
          <t>9:00 PM</t>
        </is>
      </c>
      <c r="G79" s="7">
        <f>IF((INDIRECT("E"&amp;ROW())+INDIRECT("F"&amp;ROW()))-NOW() &lt;= 0, "CLOSED", INT((INDIRECT("E"&amp;ROW())+INDIRECT("F"&amp;ROW()))-NOW()) &amp; " days")</f>
        <v/>
      </c>
      <c r="H79" s="5" t="inlineStr"/>
      <c r="I79" s="5" t="inlineStr"/>
      <c r="J79" s="5" t="inlineStr">
        <is>
          <t>["762001,THQ 116 BN BSF NEAR\nRI OFFICE PHULBANI PO-\nPHULBANI DISTT-KANDHMAL"]</t>
        </is>
      </c>
      <c r="K79" s="5" t="inlineStr">
        <is>
          <t>Yes</t>
        </is>
      </c>
      <c r="L79" s="5" t="inlineStr">
        <is>
          <t>Ministry of Home Affairs</t>
        </is>
      </c>
      <c r="M79" s="5" t="inlineStr">
        <is>
          <t>BORDER SECURITY FORCE</t>
        </is>
      </c>
      <c r="N79" s="5" t="inlineStr">
        <is>
          <t>NA</t>
        </is>
      </c>
      <c r="O79" s="5" t="inlineStr">
        <is>
          <t>C:\vs_code\TenderHunter2.1.3\download_pdf\GeM-Bidding-7857080.pdf</t>
        </is>
      </c>
      <c r="P79" s="5" t="inlineStr"/>
      <c r="Q79" s="5" t="inlineStr"/>
      <c r="R79" s="5" t="inlineStr">
        <is>
          <t>Yes</t>
        </is>
      </c>
    </row>
    <row r="80" ht="120" customHeight="1">
      <c r="A80" s="5" t="inlineStr">
        <is>
          <t>GEM/2025/B/6244118</t>
        </is>
      </c>
      <c r="B80" s="5" t="inlineStr">
        <is>
          <t>Picket Steel as per DGS&amp;D Drawing,Picket Steel as per DGS&amp;D Drawing</t>
        </is>
      </c>
      <c r="C80" s="5" t="n">
        <v>75000</v>
      </c>
      <c r="D80" s="6" t="n">
        <v>45794</v>
      </c>
      <c r="E80" s="6" t="n">
        <v>45815</v>
      </c>
      <c r="F80" s="5" t="inlineStr">
        <is>
          <t>10:00 AM</t>
        </is>
      </c>
      <c r="G80" s="7">
        <f>IF((INDIRECT("E"&amp;ROW())+INDIRECT("F"&amp;ROW()))-NOW() &lt;= 0, "CLOSED", INT((INDIRECT("E"&amp;ROW())+INDIRECT("F"&amp;ROW()))-NOW()) &amp; " days")</f>
        <v/>
      </c>
      <c r="H80" s="5" t="n">
        <v>195600</v>
      </c>
      <c r="I80" s="5" t="n">
        <v>9780000</v>
      </c>
      <c r="J80" s="5" t="inlineStr">
        <is>
          <t>["781024,FTR HQ BSF,SHILLONG,\nPROV COMPLEX, GITA NAGAR,\nMOTHER TERESA ROAD,\nGUWAHATI"]</t>
        </is>
      </c>
      <c r="K80" s="5" t="inlineStr">
        <is>
          <t>Yes</t>
        </is>
      </c>
      <c r="L80" s="5" t="inlineStr">
        <is>
          <t>Ministry of Home Affairs</t>
        </is>
      </c>
      <c r="M80" s="5" t="inlineStr">
        <is>
          <t>BORDER SECURITY FORCE</t>
        </is>
      </c>
      <c r="N80" s="5" t="inlineStr">
        <is>
          <t>NA</t>
        </is>
      </c>
      <c r="O80" s="5" t="inlineStr">
        <is>
          <t>C:\vs_code\TenderHunter2.1.3\download_pdf\GeM-Bidding-7854801.pdf</t>
        </is>
      </c>
      <c r="P80" s="5" t="inlineStr"/>
      <c r="Q80" s="5" t="inlineStr"/>
      <c r="R80" s="5" t="inlineStr">
        <is>
          <t>Yes</t>
        </is>
      </c>
    </row>
    <row r="81" ht="120" customHeight="1">
      <c r="A81" s="5" t="inlineStr">
        <is>
          <t>GEM/2025/B/6244952</t>
        </is>
      </c>
      <c r="B81" s="5" t="inlineStr">
        <is>
          <t>A4 Size paper,Add Gel Pen,Ball Pen,Ball Pen,Ball Pen Reynold,Calculator,Calculator,Colour Flag,Colo</t>
        </is>
      </c>
      <c r="C81" s="5" t="n">
        <v>817</v>
      </c>
      <c r="D81" s="6" t="n">
        <v>45794</v>
      </c>
      <c r="E81" s="6" t="n">
        <v>45815</v>
      </c>
      <c r="F81" s="5" t="inlineStr">
        <is>
          <t>7:00 PM</t>
        </is>
      </c>
      <c r="G81" s="7">
        <f>IF((INDIRECT("E"&amp;ROW())+INDIRECT("F"&amp;ROW()))-NOW() &lt;= 0, "CLOSED", INT((INDIRECT("E"&amp;ROW())+INDIRECT("F"&amp;ROW()))-NOW()) &amp; " days")</f>
        <v/>
      </c>
      <c r="H81" s="5" t="inlineStr"/>
      <c r="I81" s="5" t="inlineStr"/>
      <c r="J81" s="5" t="inlineStr">
        <is>
          <t>["345021,72 BN BSF NEAR\nGOMAT RAILWAY STATION ,\nPOKARAN , RAJASTHAN PIN\nCODE - 345021"]</t>
        </is>
      </c>
      <c r="K81" s="5" t="inlineStr">
        <is>
          <t>Yes</t>
        </is>
      </c>
      <c r="L81" s="5" t="inlineStr">
        <is>
          <t>Ministry of Home Affairs</t>
        </is>
      </c>
      <c r="M81" s="5" t="inlineStr">
        <is>
          <t>BORDER SECURITY FORCE</t>
        </is>
      </c>
      <c r="N81" s="5" t="inlineStr">
        <is>
          <t>NA</t>
        </is>
      </c>
      <c r="O81" s="5" t="inlineStr">
        <is>
          <t>C:\vs_code\TenderHunter2.1.3\download_pdf\GeM-Bidding-7855712.pdf</t>
        </is>
      </c>
      <c r="P81" s="5" t="inlineStr"/>
      <c r="Q81" s="5" t="inlineStr"/>
      <c r="R81" s="5" t="inlineStr">
        <is>
          <t>Yes</t>
        </is>
      </c>
    </row>
    <row r="82" ht="120" customHeight="1">
      <c r="A82" s="5" t="inlineStr">
        <is>
          <t>GEM/2025/B/6243146</t>
        </is>
      </c>
      <c r="B82" s="5" t="inlineStr">
        <is>
          <t>lining register,lining register,lining register,lining register,Ball Pen use throw,Ball Pen use thr</t>
        </is>
      </c>
      <c r="C82" s="5" t="n">
        <v>5112</v>
      </c>
      <c r="D82" s="6" t="n">
        <v>45794</v>
      </c>
      <c r="E82" s="6" t="n">
        <v>45815</v>
      </c>
      <c r="F82" s="5" t="inlineStr">
        <is>
          <t>7:00 PM</t>
        </is>
      </c>
      <c r="G82" s="7">
        <f>IF((INDIRECT("E"&amp;ROW())+INDIRECT("F"&amp;ROW()))-NOW() &lt;= 0, "CLOSED", INT((INDIRECT("E"&amp;ROW())+INDIRECT("F"&amp;ROW()))-NOW()) &amp; " days")</f>
        <v/>
      </c>
      <c r="H82" s="5" t="inlineStr"/>
      <c r="I82" s="5" t="inlineStr"/>
      <c r="J82" s="5" t="inlineStr">
        <is>
          <t>["345021,72 BN BSF NEAR\nGOMAT RAILWAY STATION ,\nPOKARAN , RAJASTHAN PIN\nCODE - 345021"]</t>
        </is>
      </c>
      <c r="K82" s="5" t="inlineStr">
        <is>
          <t>Yes</t>
        </is>
      </c>
      <c r="L82" s="5" t="inlineStr">
        <is>
          <t>Ministry of Home Affairs</t>
        </is>
      </c>
      <c r="M82" s="5" t="inlineStr">
        <is>
          <t>BORDER SECURITY FORCE</t>
        </is>
      </c>
      <c r="N82" s="5" t="inlineStr">
        <is>
          <t>NA</t>
        </is>
      </c>
      <c r="O82" s="5" t="inlineStr">
        <is>
          <t>C:\vs_code\TenderHunter2.1.3\download_pdf\GeM-Bidding-7853705.pdf</t>
        </is>
      </c>
      <c r="P82" s="5" t="inlineStr"/>
      <c r="Q82" s="5" t="inlineStr"/>
      <c r="R82" s="5" t="inlineStr">
        <is>
          <t>Yes</t>
        </is>
      </c>
    </row>
    <row r="83" ht="120" customHeight="1">
      <c r="A83" s="5" t="inlineStr">
        <is>
          <t>GEM/2025/B/6239144</t>
        </is>
      </c>
      <c r="B83" s="5" t="inlineStr">
        <is>
          <t xml:space="preserve">AERIAL DITE,COMBINATION PLIER 8 INCH TAPARIA,DP BOX 20 LINE WITH CROWN,2 PIN PLUG AND SOCKET,3 PIN </t>
        </is>
      </c>
      <c r="C83" s="5" t="n">
        <v>1652</v>
      </c>
      <c r="D83" s="6" t="n">
        <v>45794</v>
      </c>
      <c r="E83" s="6" t="n">
        <v>45815</v>
      </c>
      <c r="F83" s="5" t="inlineStr">
        <is>
          <t>7:00 PM</t>
        </is>
      </c>
      <c r="G83" s="7">
        <f>IF((INDIRECT("E"&amp;ROW())+INDIRECT("F"&amp;ROW()))-NOW() &lt;= 0, "CLOSED", INT((INDIRECT("E"&amp;ROW())+INDIRECT("F"&amp;ROW()))-NOW()) &amp; " days")</f>
        <v/>
      </c>
      <c r="H83" s="5" t="inlineStr"/>
      <c r="I83" s="5" t="inlineStr"/>
      <c r="J83" s="5" t="inlineStr">
        <is>
          <t>["742164,146 BN BSF , POST -\nROSHANBAGH , DISTRICT-\nMURSHIDABAD , STATE - WEST\nBENGAL"]</t>
        </is>
      </c>
      <c r="K83" s="5" t="inlineStr">
        <is>
          <t>Yes</t>
        </is>
      </c>
      <c r="L83" s="5" t="inlineStr">
        <is>
          <t>Ministry of Home Affairs</t>
        </is>
      </c>
      <c r="M83" s="5" t="inlineStr">
        <is>
          <t>BORDER SECURITY FORCE</t>
        </is>
      </c>
      <c r="N83" s="5" t="inlineStr">
        <is>
          <t>NA</t>
        </is>
      </c>
      <c r="O83" s="5" t="inlineStr">
        <is>
          <t>C:\vs_code\TenderHunter2.1.3\download_pdf\GeM-Bidding-7849260.pdf</t>
        </is>
      </c>
      <c r="P83" s="5" t="inlineStr"/>
      <c r="Q83" s="5" t="inlineStr"/>
      <c r="R83" s="5" t="inlineStr">
        <is>
          <t>Yes</t>
        </is>
      </c>
    </row>
    <row r="84" ht="120" customHeight="1">
      <c r="A84" s="5" t="inlineStr">
        <is>
          <t>GEM/2025/B/6245365</t>
        </is>
      </c>
      <c r="B84" s="5" t="inlineStr">
        <is>
          <t>Servo Premium CF-4 15-W40 50Ltr,TVS 10w30 1Ltr,Servo Gear HP-90 20 Ltr,Servo Trans Fluid A 5 Ltr,Se</t>
        </is>
      </c>
      <c r="C84" s="5" t="n">
        <v>560</v>
      </c>
      <c r="D84" s="6" t="n">
        <v>45794</v>
      </c>
      <c r="E84" s="6" t="n">
        <v>45815</v>
      </c>
      <c r="F84" s="5" t="inlineStr">
        <is>
          <t>9:00 PM</t>
        </is>
      </c>
      <c r="G84" s="7">
        <f>IF((INDIRECT("E"&amp;ROW())+INDIRECT("F"&amp;ROW()))-NOW() &lt;= 0, "CLOSED", INT((INDIRECT("E"&amp;ROW())+INDIRECT("F"&amp;ROW()))-NOW()) &amp; " days")</f>
        <v/>
      </c>
      <c r="H84" s="5" t="inlineStr"/>
      <c r="I84" s="5" t="inlineStr"/>
      <c r="J84" s="5" t="inlineStr">
        <is>
          <t>["152116,55 BN BSF, Azimgarh,\nHanumangarh Road, Abohar,\nPunjab-152116"]</t>
        </is>
      </c>
      <c r="K84" s="5" t="inlineStr">
        <is>
          <t>Yes</t>
        </is>
      </c>
      <c r="L84" s="5" t="inlineStr">
        <is>
          <t>Ministry of Home Affairs</t>
        </is>
      </c>
      <c r="M84" s="5" t="inlineStr">
        <is>
          <t>BORDER SECURITY FORCE</t>
        </is>
      </c>
      <c r="N84" s="5" t="inlineStr">
        <is>
          <t>NA</t>
        </is>
      </c>
      <c r="O84" s="5" t="inlineStr">
        <is>
          <t>C:\vs_code\TenderHunter2.1.3\download_pdf\GeM-Bidding-7856186.pdf</t>
        </is>
      </c>
      <c r="P84" s="5" t="inlineStr"/>
      <c r="Q84" s="5" t="inlineStr"/>
      <c r="R84" s="5" t="inlineStr">
        <is>
          <t>Yes</t>
        </is>
      </c>
    </row>
    <row r="85" ht="120" customHeight="1">
      <c r="A85" s="5" t="inlineStr">
        <is>
          <t>GEM/2025/B/6229797</t>
        </is>
      </c>
      <c r="B85" s="5" t="inlineStr">
        <is>
          <t>MEDICINE,MEDICINE,MEDICINE,MEDICINE,MEDICINE,MEDICINE,MEDICINE,MEDICINE,MEDICINE,MEDICINE,MEDICINE,</t>
        </is>
      </c>
      <c r="C85" s="5" t="n">
        <v>416</v>
      </c>
      <c r="D85" s="6" t="n">
        <v>45794</v>
      </c>
      <c r="E85" s="6" t="n">
        <v>45815</v>
      </c>
      <c r="F85" s="5" t="inlineStr">
        <is>
          <t>2:00 PM</t>
        </is>
      </c>
      <c r="G85" s="7">
        <f>IF((INDIRECT("E"&amp;ROW())+INDIRECT("F"&amp;ROW()))-NOW() &lt;= 0, "CLOSED", INT((INDIRECT("E"&amp;ROW())+INDIRECT("F"&amp;ROW()))-NOW()) &amp; " days")</f>
        <v/>
      </c>
      <c r="H85" s="5" t="inlineStr"/>
      <c r="I85" s="5" t="inlineStr"/>
      <c r="J85" s="5" t="inlineStr">
        <is>
          <t>["185101,THQ 141 BN BSF\nKHANETAR NALLAH,POONCH, J\n&amp; K"]</t>
        </is>
      </c>
      <c r="K85" s="5" t="inlineStr">
        <is>
          <t>Yes</t>
        </is>
      </c>
      <c r="L85" s="5" t="inlineStr">
        <is>
          <t>Ministry of Home Affairs</t>
        </is>
      </c>
      <c r="M85" s="5" t="inlineStr">
        <is>
          <t>BORDER SECURITY FORCE</t>
        </is>
      </c>
      <c r="N85" s="5" t="inlineStr">
        <is>
          <t>NA</t>
        </is>
      </c>
      <c r="O85" s="5" t="inlineStr">
        <is>
          <t>C:\vs_code\TenderHunter2.1.3\download_pdf\GeM-Bidding-7839079.pdf</t>
        </is>
      </c>
      <c r="P85" s="5" t="inlineStr"/>
      <c r="Q85" s="5" t="inlineStr"/>
      <c r="R85" s="5" t="inlineStr">
        <is>
          <t>Yes</t>
        </is>
      </c>
    </row>
    <row r="86" ht="120" customHeight="1">
      <c r="A86" s="5" t="inlineStr">
        <is>
          <t>GEM/2025/B/6243801</t>
        </is>
      </c>
      <c r="B86" s="5" t="inlineStr">
        <is>
          <t>Hay Grass (Loose and Bundle) (Q3)</t>
        </is>
      </c>
      <c r="C86" s="5" t="n">
        <v>8700</v>
      </c>
      <c r="D86" s="6" t="n">
        <v>45794</v>
      </c>
      <c r="E86" s="6" t="n">
        <v>45804</v>
      </c>
      <c r="F86" s="5" t="inlineStr">
        <is>
          <t>2:00 PM</t>
        </is>
      </c>
      <c r="G86" s="7">
        <f>IF((INDIRECT("E"&amp;ROW())+INDIRECT("F"&amp;ROW()))-NOW() &lt;= 0, "CLOSED", INT((INDIRECT("E"&amp;ROW())+INDIRECT("F"&amp;ROW()))-NOW()) &amp; " days")</f>
        <v/>
      </c>
      <c r="H86" s="5" t="inlineStr"/>
      <c r="I86" s="5" t="inlineStr"/>
      <c r="J86" s="5" t="inlineStr">
        <is>
          <t>["152003,Commandant 155 Bn\nBSF, KMS Wala, Ferozepur,\nPunjab"]</t>
        </is>
      </c>
      <c r="K86" s="5" t="inlineStr">
        <is>
          <t>Yes</t>
        </is>
      </c>
      <c r="L86" s="5" t="inlineStr">
        <is>
          <t>Ministry of Home Affairs</t>
        </is>
      </c>
      <c r="M86" s="5" t="inlineStr">
        <is>
          <t>BORDER SECURITY FORCE</t>
        </is>
      </c>
      <c r="N86" s="5" t="inlineStr">
        <is>
          <t>NA</t>
        </is>
      </c>
      <c r="O86" s="5" t="inlineStr">
        <is>
          <t>C:\vs_code\TenderHunter2.1.3\download_pdf\GeM-Bidding-7854434.pdf</t>
        </is>
      </c>
      <c r="P86" s="5" t="inlineStr"/>
      <c r="Q86" s="5" t="inlineStr"/>
      <c r="R86" s="5" t="inlineStr">
        <is>
          <t>Yes</t>
        </is>
      </c>
    </row>
    <row r="87" ht="120" customHeight="1">
      <c r="A87" s="5" t="inlineStr">
        <is>
          <t>GEM/2025/B/6184474</t>
        </is>
      </c>
      <c r="B87" s="5" t="inlineStr">
        <is>
          <t>uniform jersey woolen ribbed v neck dgsd specification</t>
        </is>
      </c>
      <c r="C87" s="5" t="n">
        <v>9764</v>
      </c>
      <c r="D87" s="6" t="n">
        <v>45792</v>
      </c>
      <c r="E87" s="6" t="n">
        <v>45827</v>
      </c>
      <c r="F87" s="5" t="inlineStr">
        <is>
          <t>10:00 AM</t>
        </is>
      </c>
      <c r="G87" s="7">
        <f>IF((INDIRECT("E"&amp;ROW())+INDIRECT("F"&amp;ROW()))-NOW() &lt;= 0, "CLOSED", INT((INDIRECT("E"&amp;ROW())+INDIRECT("F"&amp;ROW()))-NOW()) &amp; " days")</f>
        <v/>
      </c>
      <c r="H87" s="5" t="inlineStr"/>
      <c r="I87" s="5" t="inlineStr"/>
      <c r="J87" s="5" t="inlineStr">
        <is>
          <t>["382045,Provisioning Complex,\nFtr HQ BSF GUJ, Chiloda Road"]</t>
        </is>
      </c>
      <c r="K87" s="5" t="inlineStr">
        <is>
          <t>None</t>
        </is>
      </c>
      <c r="L87" s="5" t="inlineStr">
        <is>
          <t>Ministry of Home Affairs</t>
        </is>
      </c>
      <c r="M87" s="5" t="inlineStr">
        <is>
          <t>BORDER SECURITY FORCE</t>
        </is>
      </c>
      <c r="N87" s="5" t="inlineStr">
        <is>
          <t>NA</t>
        </is>
      </c>
      <c r="O87" s="5" t="inlineStr">
        <is>
          <t>C:\vs_code\TenderHunter2.1.3\download_pdf\GeM-Bidding-7788905.pdf</t>
        </is>
      </c>
      <c r="P87" s="5" t="inlineStr"/>
      <c r="Q87" s="5" t="inlineStr"/>
      <c r="R87" s="5" t="inlineStr">
        <is>
          <t>Yes</t>
        </is>
      </c>
    </row>
    <row r="88" ht="120" customHeight="1">
      <c r="A88" s="5" t="inlineStr">
        <is>
          <t>GEM/2025/B/6236745</t>
        </is>
      </c>
      <c r="B88" s="5" t="inlineStr">
        <is>
          <t>TYRE SIZE 215/75R15</t>
        </is>
      </c>
      <c r="C88" s="5" t="n">
        <v>10</v>
      </c>
      <c r="D88" s="6" t="n">
        <v>45792</v>
      </c>
      <c r="E88" s="6" t="n">
        <v>45813</v>
      </c>
      <c r="F88" s="5" t="inlineStr">
        <is>
          <t>8:00 PM</t>
        </is>
      </c>
      <c r="G88" s="7">
        <f>IF((INDIRECT("E"&amp;ROW())+INDIRECT("F"&amp;ROW()))-NOW() &lt;= 0, "CLOSED", INT((INDIRECT("E"&amp;ROW())+INDIRECT("F"&amp;ROW()))-NOW()) &amp; " days")</f>
        <v/>
      </c>
      <c r="H88" s="5" t="inlineStr"/>
      <c r="I88" s="5" t="inlineStr"/>
      <c r="J88" s="5" t="inlineStr">
        <is>
          <t>[]</t>
        </is>
      </c>
      <c r="K88" s="5" t="inlineStr">
        <is>
          <t>Yes</t>
        </is>
      </c>
      <c r="L88" s="5" t="inlineStr">
        <is>
          <t>Ministry of Home Affairs</t>
        </is>
      </c>
      <c r="M88" s="5" t="inlineStr">
        <is>
          <t>BORDER SECURITY FORCE</t>
        </is>
      </c>
      <c r="N88" s="5" t="inlineStr">
        <is>
          <t>NA</t>
        </is>
      </c>
      <c r="O88" s="5" t="inlineStr">
        <is>
          <t>C:\vs_code\TenderHunter2.1.3\download_pdf\GeM-Bidding-7846625.pdf</t>
        </is>
      </c>
      <c r="P88" s="5" t="inlineStr"/>
      <c r="Q88" s="5" t="inlineStr"/>
      <c r="R88" s="5" t="inlineStr">
        <is>
          <t>Yes</t>
        </is>
      </c>
    </row>
    <row r="89" ht="120" customHeight="1">
      <c r="A89" s="5" t="inlineStr">
        <is>
          <t>GEM/2025/B/6238335</t>
        </is>
      </c>
      <c r="B89" s="5" t="inlineStr">
        <is>
          <t xml:space="preserve">Front shocker,Rear shocker,Suspension arm,Brake pads,Jumping rod bush,Steering ball joint,Steering </t>
        </is>
      </c>
      <c r="C89" s="5" t="n">
        <v>15</v>
      </c>
      <c r="D89" s="6" t="n">
        <v>45793</v>
      </c>
      <c r="E89" s="6" t="n">
        <v>45814</v>
      </c>
      <c r="F89" s="5" t="inlineStr">
        <is>
          <t>12:00 PM</t>
        </is>
      </c>
      <c r="G89" s="7">
        <f>IF((INDIRECT("E"&amp;ROW())+INDIRECT("F"&amp;ROW()))-NOW() &lt;= 0, "CLOSED", INT((INDIRECT("E"&amp;ROW())+INDIRECT("F"&amp;ROW()))-NOW()) &amp; " days")</f>
        <v/>
      </c>
      <c r="H89" s="5" t="inlineStr"/>
      <c r="I89" s="5" t="inlineStr"/>
      <c r="J89" s="5" t="inlineStr">
        <is>
          <t>["110066,DG MT POOL WEST\nBLOCK 8 WING NO 4 SECTOR 1\nR K PURAM NEW DELHI 110066"]</t>
        </is>
      </c>
      <c r="K89" s="5" t="inlineStr">
        <is>
          <t>Yes</t>
        </is>
      </c>
      <c r="L89" s="5" t="inlineStr">
        <is>
          <t>Ministry of Home Affairs</t>
        </is>
      </c>
      <c r="M89" s="5" t="inlineStr">
        <is>
          <t>BORDER SECURITY FORCE</t>
        </is>
      </c>
      <c r="N89" s="5" t="inlineStr">
        <is>
          <t>NA</t>
        </is>
      </c>
      <c r="O89" s="5" t="inlineStr">
        <is>
          <t>C:\vs_code\TenderHunter2.1.3\download_pdf\GeM-Bidding-7848385.pdf</t>
        </is>
      </c>
      <c r="P89" s="5" t="inlineStr"/>
      <c r="Q89" s="5" t="inlineStr"/>
      <c r="R89" s="5" t="inlineStr">
        <is>
          <t>Yes</t>
        </is>
      </c>
    </row>
    <row r="90" ht="120" customHeight="1">
      <c r="A90" s="5" t="inlineStr">
        <is>
          <t>GEM/2025/B/6193958</t>
        </is>
      </c>
      <c r="B90" s="5" t="inlineStr">
        <is>
          <t>COMPUTER TO PLATE MACHINE (CTP)</t>
        </is>
      </c>
      <c r="C90" s="5" t="n">
        <v>1</v>
      </c>
      <c r="D90" s="6" t="n">
        <v>45793</v>
      </c>
      <c r="E90" s="6" t="n">
        <v>45814</v>
      </c>
      <c r="F90" s="5" t="inlineStr">
        <is>
          <t>4:00 PM</t>
        </is>
      </c>
      <c r="G90" s="7">
        <f>IF((INDIRECT("E"&amp;ROW())+INDIRECT("F"&amp;ROW()))-NOW() &lt;= 0, "CLOSED", INT((INDIRECT("E"&amp;ROW())+INDIRECT("F"&amp;ROW()))-NOW()) &amp; " days")</f>
        <v/>
      </c>
      <c r="H90" s="5" t="n">
        <v>526398</v>
      </c>
      <c r="I90" s="5" t="n">
        <v>26319900</v>
      </c>
      <c r="J90" s="5" t="inlineStr">
        <is>
          <t>["475005,BSF ACADEMY\nTEKANPUR, DIST GWALIOR,\nMADHYA PRADESH"]</t>
        </is>
      </c>
      <c r="K90" s="5" t="inlineStr">
        <is>
          <t>Yes</t>
        </is>
      </c>
      <c r="L90" s="5" t="inlineStr">
        <is>
          <t>Ministry of Home Affairs</t>
        </is>
      </c>
      <c r="M90" s="5" t="inlineStr">
        <is>
          <t>BORDER SECURITY FORCE</t>
        </is>
      </c>
      <c r="N90" s="5" t="inlineStr">
        <is>
          <t>NA</t>
        </is>
      </c>
      <c r="O90" s="5" t="inlineStr">
        <is>
          <t>C:\vs_code\TenderHunter2.1.3\download_pdf\GeM-Bidding-7799331.pdf</t>
        </is>
      </c>
      <c r="P90" s="5" t="inlineStr"/>
      <c r="Q90" s="5" t="inlineStr"/>
      <c r="R90" s="5" t="inlineStr">
        <is>
          <t>Yes</t>
        </is>
      </c>
    </row>
    <row r="91" ht="120" customHeight="1">
      <c r="A91" s="5" t="inlineStr">
        <is>
          <t>GEM/2025/B/6241739</t>
        </is>
      </c>
      <c r="B91" s="5" t="inlineStr">
        <is>
          <t>TAB PANTOP DSR,TAB ARBITEL H,TAB LANZOL JUNIOR 15MG,CAP PANTOP LS,CAP VIZYLAC,CAP ARISTOZYME,ELECTR</t>
        </is>
      </c>
      <c r="C91" s="5" t="n">
        <v>4900</v>
      </c>
      <c r="D91" s="6" t="n">
        <v>45794</v>
      </c>
      <c r="E91" s="6" t="n">
        <v>45815</v>
      </c>
      <c r="F91" s="5" t="inlineStr">
        <is>
          <t>11:00 AM</t>
        </is>
      </c>
      <c r="G91" s="7">
        <f>IF((INDIRECT("E"&amp;ROW())+INDIRECT("F"&amp;ROW()))-NOW() &lt;= 0, "CLOSED", INT((INDIRECT("E"&amp;ROW())+INDIRECT("F"&amp;ROW()))-NOW()) &amp; " days")</f>
        <v/>
      </c>
      <c r="H91" s="5" t="inlineStr"/>
      <c r="I91" s="5" t="inlineStr"/>
      <c r="J91" s="5" t="inlineStr">
        <is>
          <t>["732127,71 BN\nBSF,BAISHNABNAGAR DIST -\nMALDA NEAR RAILWAY\nSTATION FARAKKA"]</t>
        </is>
      </c>
      <c r="K91" s="5" t="inlineStr">
        <is>
          <t>None</t>
        </is>
      </c>
      <c r="L91" s="5" t="inlineStr">
        <is>
          <t>Ministry of Home Affairs</t>
        </is>
      </c>
      <c r="M91" s="5" t="inlineStr">
        <is>
          <t>BORDER SECURITY FORCE</t>
        </is>
      </c>
      <c r="N91" s="5" t="inlineStr">
        <is>
          <t>NA</t>
        </is>
      </c>
      <c r="O91" s="5" t="inlineStr">
        <is>
          <t>C:\vs_code\TenderHunter2.1.3\download_pdf\GeM-Bidding-7852123.pdf</t>
        </is>
      </c>
      <c r="P91" s="5" t="inlineStr"/>
      <c r="Q91" s="5" t="inlineStr"/>
      <c r="R91" s="5" t="inlineStr">
        <is>
          <t>Yes</t>
        </is>
      </c>
    </row>
    <row r="92" ht="120" customHeight="1">
      <c r="A92" s="5" t="inlineStr">
        <is>
          <t>GEM/2025/B/6243072</t>
        </is>
      </c>
      <c r="B92" s="5" t="inlineStr">
        <is>
          <t>BIO PATH KIT MERRIL,BIO NORM KIT MERRIL,BIO CAL KIT MERRIL,GLUCOSE KIT MERRIL,CHOLESTEROL KERRIL,TR</t>
        </is>
      </c>
      <c r="C92" s="5" t="n">
        <v>7822</v>
      </c>
      <c r="D92" s="6" t="n">
        <v>45794</v>
      </c>
      <c r="E92" s="6" t="n">
        <v>45815</v>
      </c>
      <c r="F92" s="5" t="inlineStr">
        <is>
          <t>12:00 PM</t>
        </is>
      </c>
      <c r="G92" s="7">
        <f>IF((INDIRECT("E"&amp;ROW())+INDIRECT("F"&amp;ROW()))-NOW() &lt;= 0, "CLOSED", INT((INDIRECT("E"&amp;ROW())+INDIRECT("F"&amp;ROW()))-NOW()) &amp; " days")</f>
        <v/>
      </c>
      <c r="H92" s="5" t="inlineStr"/>
      <c r="I92" s="5" t="inlineStr"/>
      <c r="J92" s="5" t="inlineStr">
        <is>
          <t>["741101,saratpally,Krishnanaga\nr"]</t>
        </is>
      </c>
      <c r="K92" s="5" t="inlineStr">
        <is>
          <t>Yes</t>
        </is>
      </c>
      <c r="L92" s="5" t="inlineStr">
        <is>
          <t>Ministry of Home Affairs</t>
        </is>
      </c>
      <c r="M92" s="5" t="inlineStr">
        <is>
          <t>BORDER SECURITY FORCE</t>
        </is>
      </c>
      <c r="N92" s="5" t="inlineStr">
        <is>
          <t>NA</t>
        </is>
      </c>
      <c r="O92" s="5" t="inlineStr">
        <is>
          <t>C:\vs_code\TenderHunter2.1.3\download_pdf\GeM-Bidding-7853615.pdf</t>
        </is>
      </c>
      <c r="P92" s="5" t="inlineStr"/>
      <c r="Q92" s="5" t="inlineStr"/>
      <c r="R92" s="5" t="inlineStr">
        <is>
          <t>Yes</t>
        </is>
      </c>
    </row>
    <row r="93" ht="120" customHeight="1">
      <c r="A93" s="5" t="inlineStr">
        <is>
          <t>GEM/2025/B/6240581</t>
        </is>
      </c>
      <c r="B93" s="5" t="inlineStr">
        <is>
          <t>Textile Boots with Polymeric Sole (Jungle Boots) Conforming to IS 17861</t>
        </is>
      </c>
      <c r="C93" s="5" t="n">
        <v>10228</v>
      </c>
      <c r="D93" s="6" t="n">
        <v>45794</v>
      </c>
      <c r="E93" s="6" t="n">
        <v>45815</v>
      </c>
      <c r="F93" s="5" t="inlineStr">
        <is>
          <t>10:00 AM</t>
        </is>
      </c>
      <c r="G93" s="7">
        <f>IF((INDIRECT("E"&amp;ROW())+INDIRECT("F"&amp;ROW()))-NOW() &lt;= 0, "CLOSED", INT((INDIRECT("E"&amp;ROW())+INDIRECT("F"&amp;ROW()))-NOW()) &amp; " days")</f>
        <v/>
      </c>
      <c r="H93" s="5" t="inlineStr"/>
      <c r="I93" s="5" t="inlineStr"/>
      <c r="J93" s="5" t="inlineStr">
        <is>
          <t>["781024,FTR HQ BSF,SHILLONG,\nPROV COMPLEX, GITA NAGAR,\nMOTHER TERESA ROAD,\nGUWAHATI"]</t>
        </is>
      </c>
      <c r="K93" s="5" t="inlineStr">
        <is>
          <t>None</t>
        </is>
      </c>
      <c r="L93" s="5" t="inlineStr">
        <is>
          <t>Ministry of Home Affairs</t>
        </is>
      </c>
      <c r="M93" s="5" t="inlineStr">
        <is>
          <t>BORDER SECURITY FORCE</t>
        </is>
      </c>
      <c r="N93" s="5" t="inlineStr">
        <is>
          <t>NA</t>
        </is>
      </c>
      <c r="O93" s="5" t="inlineStr">
        <is>
          <t>C:\vs_code\TenderHunter2.1.3\download_pdf\GeM-Bidding-7850835.pdf</t>
        </is>
      </c>
      <c r="P93" s="5" t="inlineStr"/>
      <c r="Q93" s="5" t="inlineStr"/>
      <c r="R93" s="5" t="inlineStr">
        <is>
          <t>Yes</t>
        </is>
      </c>
    </row>
    <row r="94" ht="120" customHeight="1">
      <c r="A94" s="5" t="inlineStr">
        <is>
          <t>GEM/2025/B/6251600</t>
        </is>
      </c>
      <c r="B94" s="5" t="inlineStr">
        <is>
          <t>Repair and Overhauling Service - BOLERO; MAHINDRA &amp; MAHINDRA; Yes; Buyer Premises</t>
        </is>
      </c>
      <c r="C94" s="5" t="inlineStr"/>
      <c r="D94" s="6" t="n">
        <v>45797</v>
      </c>
      <c r="E94" s="6" t="n">
        <v>45800</v>
      </c>
      <c r="F94" s="5" t="inlineStr">
        <is>
          <t>12:00 PM</t>
        </is>
      </c>
      <c r="G94" s="7">
        <f>IF((INDIRECT("E"&amp;ROW())+INDIRECT("F"&amp;ROW()))-NOW() &lt;= 0, "CLOSED", INT((INDIRECT("E"&amp;ROW())+INDIRECT("F"&amp;ROW()))-NOW()) &amp; " days")</f>
        <v/>
      </c>
      <c r="H94" s="5" t="inlineStr"/>
      <c r="I94" s="5" t="inlineStr"/>
      <c r="J94" s="5" t="inlineStr">
        <is>
          <t>["736133,COMMANDANT 138 BN\nBSF SONARI"]</t>
        </is>
      </c>
      <c r="K94" s="5" t="inlineStr">
        <is>
          <t>Yes</t>
        </is>
      </c>
      <c r="L94" s="5" t="inlineStr">
        <is>
          <t>Ministry of Home Affairs</t>
        </is>
      </c>
      <c r="M94" s="5" t="inlineStr">
        <is>
          <t>BORDER SECURITY FORCE</t>
        </is>
      </c>
      <c r="N94" s="5" t="inlineStr">
        <is>
          <t>NA</t>
        </is>
      </c>
      <c r="O94" s="5" t="inlineStr">
        <is>
          <t>C:\vs_code\TenderHunter2.1.3\download_pdf\GeM-Bidding-7863247.pdf</t>
        </is>
      </c>
      <c r="P94" s="5" t="inlineStr"/>
      <c r="Q94" s="5" t="inlineStr"/>
      <c r="R94" s="5" t="inlineStr">
        <is>
          <t>No</t>
        </is>
      </c>
    </row>
    <row r="95" ht="120" customHeight="1">
      <c r="A95" s="5" t="inlineStr">
        <is>
          <t>GEM/2025/B/6187129</t>
        </is>
      </c>
      <c r="B95" s="5" t="inlineStr">
        <is>
          <t>Sports t Shirt,Sports Short,Tracksuit,whistle,Wristband</t>
        </is>
      </c>
      <c r="C95" s="5" t="n">
        <v>276</v>
      </c>
      <c r="D95" s="6" t="n">
        <v>45777</v>
      </c>
      <c r="E95" s="6" t="n">
        <v>45799</v>
      </c>
      <c r="F95" s="5" t="inlineStr">
        <is>
          <t>8:00 PM</t>
        </is>
      </c>
      <c r="G95" s="7">
        <f>IF((INDIRECT("E"&amp;ROW())+INDIRECT("F"&amp;ROW()))-NOW() &lt;= 0, "CLOSED", INT((INDIRECT("E"&amp;ROW())+INDIRECT("F"&amp;ROW()))-NOW()) &amp; " days")</f>
        <v/>
      </c>
      <c r="H95" s="5" t="inlineStr"/>
      <c r="I95" s="5" t="inlineStr"/>
      <c r="J95" s="5" t="inlineStr">
        <is>
          <t>["732127,71 BN\nBSF,BAISHNABNAGAR DIST -\nMALDA NEAR RAILWAY\nSTATION FARAKKA WEST\nBENGAL"]</t>
        </is>
      </c>
      <c r="K95" s="5" t="inlineStr">
        <is>
          <t>None</t>
        </is>
      </c>
      <c r="L95" s="5" t="inlineStr">
        <is>
          <t>Ministry of Home Affairs</t>
        </is>
      </c>
      <c r="M95" s="5" t="inlineStr">
        <is>
          <t>BORDER SECURITY FORCE</t>
        </is>
      </c>
      <c r="N95" s="5" t="inlineStr">
        <is>
          <t>NA</t>
        </is>
      </c>
      <c r="O95" s="5" t="inlineStr">
        <is>
          <t>C:\vs_code\TenderHunter2.1.3\download_pdf\GeM-Bidding-7791813.pdf</t>
        </is>
      </c>
      <c r="P95" s="5" t="inlineStr"/>
      <c r="Q95" s="5" t="inlineStr"/>
      <c r="R95" s="5" t="inlineStr">
        <is>
          <t>No</t>
        </is>
      </c>
    </row>
    <row r="96" ht="120" customHeight="1">
      <c r="A96" s="5" t="inlineStr">
        <is>
          <t>GEM/2025/B/6179835</t>
        </is>
      </c>
      <c r="B96" s="5" t="inlineStr">
        <is>
          <t>Paint Olive Green,Paint Golden Brown,Paint Black,Paint Olive Green,Paint White,Paint Golden,Paint R</t>
        </is>
      </c>
      <c r="C96" s="5" t="n">
        <v>873</v>
      </c>
      <c r="D96" s="6" t="n">
        <v>45775</v>
      </c>
      <c r="E96" s="6" t="n">
        <v>45798</v>
      </c>
      <c r="F96" s="5" t="inlineStr">
        <is>
          <t>9:00 PM</t>
        </is>
      </c>
      <c r="G96" s="7">
        <f>IF((INDIRECT("E"&amp;ROW())+INDIRECT("F"&amp;ROW()))-NOW() &lt;= 0, "CLOSED", INT((INDIRECT("E"&amp;ROW())+INDIRECT("F"&amp;ROW()))-NOW()) &amp; " days")</f>
        <v/>
      </c>
      <c r="H96" s="5" t="inlineStr"/>
      <c r="I96" s="5" t="inlineStr"/>
      <c r="J96" s="5" t="inlineStr">
        <is>
          <t>["732127,71 BN\nBSF,BAISHNABNAGAR DIST -\nMALDA NEAR RAILWAY\nSTATION FARAKKA WEST\nBENGAL"]</t>
        </is>
      </c>
      <c r="K96" s="5" t="inlineStr">
        <is>
          <t>None</t>
        </is>
      </c>
      <c r="L96" s="5" t="inlineStr">
        <is>
          <t>Ministry of Home Affairs</t>
        </is>
      </c>
      <c r="M96" s="5" t="inlineStr">
        <is>
          <t>BORDER SECURITY FORCE</t>
        </is>
      </c>
      <c r="N96" s="5" t="inlineStr">
        <is>
          <t>NA</t>
        </is>
      </c>
      <c r="O96" s="5" t="inlineStr">
        <is>
          <t>C:\vs_code\TenderHunter2.1.3\download_pdf\GeM-Bidding-7783870.pdf</t>
        </is>
      </c>
      <c r="P96" s="5" t="inlineStr">
        <is>
          <t>Bid Award</t>
        </is>
      </c>
      <c r="Q96" s="5" t="inlineStr">
        <is>
          <t>[["RUBEL SK\n( MSE Social Category:OBC )", "110760.00"], ["BMISO TECH (OPC) PRIVATE LIMITED\n( MSE Social Category:OBC )", "306820.00"], ["PAINT INDIA / PAINT HINDUSTAN\n( MSE Social Category:General )", "462716.00"]]</t>
        </is>
      </c>
      <c r="R96" s="5" t="inlineStr">
        <is>
          <t>No</t>
        </is>
      </c>
    </row>
    <row r="97" ht="120" customHeight="1">
      <c r="A97" s="5" t="inlineStr">
        <is>
          <t>GEM/2025/B/6248117</t>
        </is>
      </c>
      <c r="B97" s="5" t="inlineStr">
        <is>
          <t>Galvanized Steel Sheets (Plain and Corrugated) (V2) as per IS 277</t>
        </is>
      </c>
      <c r="C97" s="5" t="n">
        <v>3076</v>
      </c>
      <c r="D97" s="6" t="n">
        <v>45796</v>
      </c>
      <c r="E97" s="6" t="n">
        <v>45817</v>
      </c>
      <c r="F97" s="5" t="inlineStr">
        <is>
          <t>10:00 AM</t>
        </is>
      </c>
      <c r="G97" s="7">
        <f>IF((INDIRECT("E"&amp;ROW())+INDIRECT("F"&amp;ROW()))-NOW() &lt;= 0, "CLOSED", INT((INDIRECT("E"&amp;ROW())+INDIRECT("F"&amp;ROW()))-NOW()) &amp; " days")</f>
        <v/>
      </c>
      <c r="H97" s="5" t="n">
        <v>189510</v>
      </c>
      <c r="I97" s="5" t="n">
        <v>9475500</v>
      </c>
      <c r="J97" s="5" t="inlineStr">
        <is>
          <t>["781024,FTR HQ BSF,SHILLONG,\nPROV COMPLEX, GITA NAGAR,\nMOTHER TERESA ROAD,\nGUWAHATI"]</t>
        </is>
      </c>
      <c r="K97" s="5" t="inlineStr">
        <is>
          <t>Yes</t>
        </is>
      </c>
      <c r="L97" s="5" t="inlineStr">
        <is>
          <t>Ministry of Home Affairs</t>
        </is>
      </c>
      <c r="M97" s="5" t="inlineStr">
        <is>
          <t>BORDER SECURITY FORCE</t>
        </is>
      </c>
      <c r="N97" s="5" t="inlineStr">
        <is>
          <t>NA</t>
        </is>
      </c>
      <c r="O97" s="5" t="inlineStr">
        <is>
          <t>C:\vs_code\TenderHunter2.1.3\download_pdf\GeM-Bidding-7859350.pdf</t>
        </is>
      </c>
      <c r="P97" s="5" t="inlineStr"/>
      <c r="Q97" s="5" t="inlineStr"/>
      <c r="R97" s="5" t="inlineStr">
        <is>
          <t>Yes</t>
        </is>
      </c>
    </row>
    <row r="98" ht="120" customHeight="1">
      <c r="A98" s="5" t="inlineStr">
        <is>
          <t>GEM/2025/B/6193601</t>
        </is>
      </c>
      <c r="B98" s="5" t="inlineStr">
        <is>
          <t>Tab. Azithral 500mg,Tab. O2,Tab. Aciloc 300mg,Cap. Pezover DSR,Tab. Combiflam,Tab. Cheston Cold,Tab</t>
        </is>
      </c>
      <c r="C98" s="5" t="n">
        <v>21810</v>
      </c>
      <c r="D98" s="6" t="n">
        <v>45780</v>
      </c>
      <c r="E98" s="6" t="n">
        <v>45801</v>
      </c>
      <c r="F98" s="5" t="inlineStr">
        <is>
          <t>2:00 PM</t>
        </is>
      </c>
      <c r="G98" s="7">
        <f>IF((INDIRECT("E"&amp;ROW())+INDIRECT("F"&amp;ROW()))-NOW() &lt;= 0, "CLOSED", INT((INDIRECT("E"&amp;ROW())+INDIRECT("F"&amp;ROW()))-NOW()) &amp; " days")</f>
        <v/>
      </c>
      <c r="H98" s="5" t="inlineStr"/>
      <c r="I98" s="5" t="inlineStr"/>
      <c r="J98" s="5" t="inlineStr">
        <is>
          <t>["799114,SHQ BSF, BAGMA,PO-\nKHUPILONG, DISTT-\nGOMATI,TRIPURA-799113"]</t>
        </is>
      </c>
      <c r="K98" s="5" t="inlineStr">
        <is>
          <t>Yes</t>
        </is>
      </c>
      <c r="L98" s="5" t="inlineStr">
        <is>
          <t>Ministry of Home Affairs</t>
        </is>
      </c>
      <c r="M98" s="5" t="inlineStr">
        <is>
          <t>BORDER SECURITY FORCE</t>
        </is>
      </c>
      <c r="N98" s="5" t="inlineStr">
        <is>
          <t>NA</t>
        </is>
      </c>
      <c r="O98" s="5" t="inlineStr">
        <is>
          <t>C:\vs_code\TenderHunter2.1.3\download_pdf\GeM-Bidding-7798936.pdf</t>
        </is>
      </c>
      <c r="P98" s="5" t="inlineStr"/>
      <c r="Q98" s="5" t="inlineStr"/>
      <c r="R98" s="5" t="inlineStr">
        <is>
          <t>No</t>
        </is>
      </c>
    </row>
    <row r="99" ht="120" customHeight="1">
      <c r="A99" s="5" t="inlineStr">
        <is>
          <t>GEM/2025/B/6221109</t>
        </is>
      </c>
      <c r="B99" s="5" t="inlineStr">
        <is>
          <t>278903140523 set piston STD with piston pin sanp ring lock,cylinder sleeve STS,278903990104 set pis</t>
        </is>
      </c>
      <c r="C99" s="5" t="n">
        <v>210</v>
      </c>
      <c r="D99" s="6" t="n">
        <v>45796</v>
      </c>
      <c r="E99" s="6" t="n">
        <v>45817</v>
      </c>
      <c r="F99" s="5" t="inlineStr">
        <is>
          <t>9:00 PM</t>
        </is>
      </c>
      <c r="G99" s="7">
        <f>IF((INDIRECT("E"&amp;ROW())+INDIRECT("F"&amp;ROW()))-NOW() &lt;= 0, "CLOSED", INT((INDIRECT("E"&amp;ROW())+INDIRECT("F"&amp;ROW()))-NOW()) &amp; " days")</f>
        <v/>
      </c>
      <c r="H99" s="5" t="inlineStr"/>
      <c r="I99" s="5" t="inlineStr"/>
      <c r="J99" s="5" t="inlineStr">
        <is>
          <t>["736179,SHQ BSF COOCH\nBEHAR AZAD NAGAR, KHALIJA\nKAKRIBARI"]</t>
        </is>
      </c>
      <c r="K99" s="5" t="inlineStr">
        <is>
          <t>None</t>
        </is>
      </c>
      <c r="L99" s="5" t="inlineStr">
        <is>
          <t>Ministry of Home Affairs</t>
        </is>
      </c>
      <c r="M99" s="5" t="inlineStr">
        <is>
          <t>BORDER SECURITY FORCE</t>
        </is>
      </c>
      <c r="N99" s="5" t="inlineStr">
        <is>
          <t>NA</t>
        </is>
      </c>
      <c r="O99" s="5" t="inlineStr">
        <is>
          <t>C:\vs_code\TenderHunter2.1.3\download_pdf\GeM-Bidding-7829318.pdf</t>
        </is>
      </c>
      <c r="P99" s="5" t="inlineStr"/>
      <c r="Q99" s="5" t="inlineStr"/>
      <c r="R99" s="5" t="inlineStr">
        <is>
          <t>Yes</t>
        </is>
      </c>
    </row>
    <row r="100" ht="120" customHeight="1">
      <c r="A100" s="5" t="inlineStr">
        <is>
          <t>GEM/2025/B/6187838</t>
        </is>
      </c>
      <c r="B100" s="5" t="inlineStr">
        <is>
          <t>DATA VIDEO WALL</t>
        </is>
      </c>
      <c r="C100" s="5" t="n">
        <v>4</v>
      </c>
      <c r="D100" s="6" t="n">
        <v>45793</v>
      </c>
      <c r="E100" s="6" t="n">
        <v>45814</v>
      </c>
      <c r="F100" s="5" t="inlineStr">
        <is>
          <t>9:00 PM</t>
        </is>
      </c>
      <c r="G100" s="7">
        <f>IF((INDIRECT("E"&amp;ROW())+INDIRECT("F"&amp;ROW()))-NOW() &lt;= 0, "CLOSED", INT((INDIRECT("E"&amp;ROW())+INDIRECT("F"&amp;ROW()))-NOW()) &amp; " days")</f>
        <v/>
      </c>
      <c r="H100" s="5" t="n">
        <v>420000</v>
      </c>
      <c r="I100" s="5" t="n">
        <v>21000000</v>
      </c>
      <c r="J100" s="5" t="inlineStr">
        <is>
          <t>["475005,BSF ACADEMY\nTEKANPUR, DIST GWALIOR,\nMADHYA PRADESH"]</t>
        </is>
      </c>
      <c r="K100" s="5" t="inlineStr">
        <is>
          <t>Yes</t>
        </is>
      </c>
      <c r="L100" s="5" t="inlineStr">
        <is>
          <t>Ministry of Home Affairs</t>
        </is>
      </c>
      <c r="M100" s="5" t="inlineStr">
        <is>
          <t>BORDER SECURITY FORCE</t>
        </is>
      </c>
      <c r="N100" s="5" t="inlineStr">
        <is>
          <t>NA</t>
        </is>
      </c>
      <c r="O100" s="5" t="inlineStr">
        <is>
          <t>C:\vs_code\TenderHunter2.1.3\download_pdf\GeM-Bidding-7792607.pdf</t>
        </is>
      </c>
      <c r="P100" s="5" t="inlineStr"/>
      <c r="Q100" s="5" t="inlineStr"/>
      <c r="R100" s="5" t="inlineStr">
        <is>
          <t>Yes</t>
        </is>
      </c>
    </row>
    <row r="101" ht="120" customHeight="1">
      <c r="A101" s="5" t="inlineStr">
        <is>
          <t>GEM/2025/B/6243761</t>
        </is>
      </c>
      <c r="B101" s="5" t="inlineStr">
        <is>
          <t>Piston with Pin and Lock complete Set of four PC STD,Piston ring set four PC STD,Cylinder sleeve or</t>
        </is>
      </c>
      <c r="C101" s="5" t="n">
        <v>156</v>
      </c>
      <c r="D101" s="6" t="n">
        <v>45794</v>
      </c>
      <c r="E101" s="6" t="n">
        <v>45815</v>
      </c>
      <c r="F101" s="5" t="inlineStr">
        <is>
          <t>2:00 PM</t>
        </is>
      </c>
      <c r="G101" s="7">
        <f>IF((INDIRECT("E"&amp;ROW())+INDIRECT("F"&amp;ROW()))-NOW() &lt;= 0, "CLOSED", INT((INDIRECT("E"&amp;ROW())+INDIRECT("F"&amp;ROW()))-NOW()) &amp; " days")</f>
        <v/>
      </c>
      <c r="H101" s="5" t="inlineStr"/>
      <c r="I101" s="5" t="inlineStr"/>
      <c r="J101" s="5" t="inlineStr">
        <is>
          <t>["181124,Deputy Inspector\nGeneral SHQ BSF Jammu\nPaloura Camp, Jammu J&amp;K Pin\nCode 181124"]</t>
        </is>
      </c>
      <c r="K101" s="5" t="inlineStr">
        <is>
          <t>Yes</t>
        </is>
      </c>
      <c r="L101" s="5" t="inlineStr">
        <is>
          <t>Ministry of Home Affairs</t>
        </is>
      </c>
      <c r="M101" s="5" t="inlineStr">
        <is>
          <t>BORDER SECURITY FORCE</t>
        </is>
      </c>
      <c r="N101" s="5" t="inlineStr">
        <is>
          <t>NA</t>
        </is>
      </c>
      <c r="O101" s="5" t="inlineStr">
        <is>
          <t>C:\vs_code\TenderHunter2.1.3\download_pdf\GeM-Bidding-7854390.pdf</t>
        </is>
      </c>
      <c r="P101" s="5" t="inlineStr"/>
      <c r="Q101" s="5" t="inlineStr"/>
      <c r="R101" s="5" t="inlineStr">
        <is>
          <t>Yes</t>
        </is>
      </c>
    </row>
    <row r="102" ht="120" customHeight="1">
      <c r="A102" s="5" t="inlineStr">
        <is>
          <t>GEM/2025/B/6192945</t>
        </is>
      </c>
      <c r="B102" s="5" t="inlineStr">
        <is>
          <t>Stationary Valve Regulated Lead Acid Batteries (V2) as per IS 15549</t>
        </is>
      </c>
      <c r="C102" s="5" t="n">
        <v>303</v>
      </c>
      <c r="D102" s="6" t="n">
        <v>45794</v>
      </c>
      <c r="E102" s="6" t="n">
        <v>45817</v>
      </c>
      <c r="F102" s="5" t="inlineStr">
        <is>
          <t>2:00 PM</t>
        </is>
      </c>
      <c r="G102" s="7">
        <f>IF((INDIRECT("E"&amp;ROW())+INDIRECT("F"&amp;ROW()))-NOW() &lt;= 0, "CLOSED", INT((INDIRECT("E"&amp;ROW())+INDIRECT("F"&amp;ROW()))-NOW()) &amp; " days")</f>
        <v/>
      </c>
      <c r="H102" s="5" t="n">
        <v>111000</v>
      </c>
      <c r="I102" s="5" t="n">
        <v>5550000</v>
      </c>
      <c r="J102" s="5" t="inlineStr">
        <is>
          <t>["799012,HQ TRIPURA FRONTIER\nBSF, SALBAGAN (AGARTALA)"]</t>
        </is>
      </c>
      <c r="K102" s="5" t="inlineStr">
        <is>
          <t>Yes</t>
        </is>
      </c>
      <c r="L102" s="5" t="inlineStr">
        <is>
          <t>Ministry of Home Affairs</t>
        </is>
      </c>
      <c r="M102" s="5" t="inlineStr">
        <is>
          <t>BORDER SECURITY FORCE</t>
        </is>
      </c>
      <c r="N102" s="5" t="inlineStr">
        <is>
          <t>NA</t>
        </is>
      </c>
      <c r="O102" s="5" t="inlineStr">
        <is>
          <t>C:\vs_code\TenderHunter2.1.3\download_pdf\GeM-Bidding-7798200.pdf</t>
        </is>
      </c>
      <c r="P102" s="5" t="inlineStr"/>
      <c r="Q102" s="5" t="inlineStr"/>
      <c r="R102" s="5" t="inlineStr">
        <is>
          <t>Yes</t>
        </is>
      </c>
    </row>
    <row r="103" ht="120" customHeight="1">
      <c r="A103" s="5" t="inlineStr">
        <is>
          <t>GEM/2025/B/6244046</t>
        </is>
      </c>
      <c r="B103" s="5" t="inlineStr">
        <is>
          <t>TYRE SIZE 8.25X16 LT</t>
        </is>
      </c>
      <c r="C103" s="5" t="n">
        <v>7</v>
      </c>
      <c r="D103" s="6" t="n">
        <v>45794</v>
      </c>
      <c r="E103" s="6" t="n">
        <v>45815</v>
      </c>
      <c r="F103" s="5" t="inlineStr">
        <is>
          <t>3:00 PM</t>
        </is>
      </c>
      <c r="G103" s="7">
        <f>IF((INDIRECT("E"&amp;ROW())+INDIRECT("F"&amp;ROW()))-NOW() &lt;= 0, "CLOSED", INT((INDIRECT("E"&amp;ROW())+INDIRECT("F"&amp;ROW()))-NOW()) &amp; " days")</f>
        <v/>
      </c>
      <c r="H103" s="5" t="inlineStr"/>
      <c r="I103" s="5" t="inlineStr"/>
      <c r="J103" s="5" t="inlineStr">
        <is>
          <t>["181201,COMMANDANT 195 Bn\nBSF, SOHAL ROAD, BSF CAMP\nAKHNOOR, JAMMU"]</t>
        </is>
      </c>
      <c r="K103" s="5" t="inlineStr">
        <is>
          <t>Yes</t>
        </is>
      </c>
      <c r="L103" s="5" t="inlineStr">
        <is>
          <t>Ministry of Home Affairs</t>
        </is>
      </c>
      <c r="M103" s="5" t="inlineStr">
        <is>
          <t>BORDER SECURITY FORCE</t>
        </is>
      </c>
      <c r="N103" s="5" t="inlineStr">
        <is>
          <t>NA</t>
        </is>
      </c>
      <c r="O103" s="5" t="inlineStr">
        <is>
          <t>C:\vs_code\TenderHunter2.1.3\download_pdf\GeM-Bidding-7854719.pdf</t>
        </is>
      </c>
      <c r="P103" s="5" t="inlineStr"/>
      <c r="Q103" s="5" t="inlineStr"/>
      <c r="R103" s="5" t="inlineStr">
        <is>
          <t>Yes</t>
        </is>
      </c>
    </row>
    <row r="104" ht="120" customHeight="1">
      <c r="A104" s="5" t="inlineStr">
        <is>
          <t>GEM/2025/B/6244889</t>
        </is>
      </c>
      <c r="B104" s="5" t="inlineStr">
        <is>
          <t>INJ DEXONA,INJ CYCLOPAM,CAP OCID 20 MG,CAP PAN D,CAP BIFILAC,TAB PAN 40 MG,TAB DULCOLEX,TAB ONDEM,A</t>
        </is>
      </c>
      <c r="C104" s="5" t="n">
        <v>7150</v>
      </c>
      <c r="D104" s="6" t="n">
        <v>45794</v>
      </c>
      <c r="E104" s="6" t="n">
        <v>45815</v>
      </c>
      <c r="F104" s="5" t="inlineStr">
        <is>
          <t>6:00 PM</t>
        </is>
      </c>
      <c r="G104" s="7">
        <f>IF((INDIRECT("E"&amp;ROW())+INDIRECT("F"&amp;ROW()))-NOW() &lt;= 0, "CLOSED", INT((INDIRECT("E"&amp;ROW())+INDIRECT("F"&amp;ROW()))-NOW()) &amp; " days")</f>
        <v/>
      </c>
      <c r="H104" s="5" t="inlineStr"/>
      <c r="I104" s="5" t="inlineStr"/>
      <c r="J104" s="5" t="inlineStr">
        <is>
          <t>["795124,10 BN BORDER\nSECURITY FORCE, KOMKEIREP,\nNEAR NHPC PROJECT, LOKTAK,\nDIST-BISHNUPUR, STATE-\nMANIPUR, PIN-795124"]</t>
        </is>
      </c>
      <c r="K104" s="5" t="inlineStr">
        <is>
          <t>Yes</t>
        </is>
      </c>
      <c r="L104" s="5" t="inlineStr">
        <is>
          <t>Ministry of Home Affairs</t>
        </is>
      </c>
      <c r="M104" s="5" t="inlineStr">
        <is>
          <t>BORDER SECURITY FORCE</t>
        </is>
      </c>
      <c r="N104" s="5" t="inlineStr">
        <is>
          <t>NA</t>
        </is>
      </c>
      <c r="O104" s="5" t="inlineStr">
        <is>
          <t>C:\vs_code\TenderHunter2.1.3\download_pdf\GeM-Bidding-7855645.pdf</t>
        </is>
      </c>
      <c r="P104" s="5" t="inlineStr"/>
      <c r="Q104" s="5" t="inlineStr"/>
      <c r="R104" s="5" t="inlineStr">
        <is>
          <t>Yes</t>
        </is>
      </c>
    </row>
    <row r="105" ht="120" customHeight="1">
      <c r="A105" s="5" t="inlineStr">
        <is>
          <t>GEM/2025/B/6230234</t>
        </is>
      </c>
      <c r="B105" s="5" t="inlineStr">
        <is>
          <t>Portable Power Generators (Q3)</t>
        </is>
      </c>
      <c r="C105" s="5" t="n">
        <v>10</v>
      </c>
      <c r="D105" s="6" t="n">
        <v>45796</v>
      </c>
      <c r="E105" s="6" t="n">
        <v>45826</v>
      </c>
      <c r="F105" s="5" t="inlineStr">
        <is>
          <t>10:00 AM</t>
        </is>
      </c>
      <c r="G105" s="7">
        <f>IF((INDIRECT("E"&amp;ROW())+INDIRECT("F"&amp;ROW()))-NOW() &lt;= 0, "CLOSED", INT((INDIRECT("E"&amp;ROW())+INDIRECT("F"&amp;ROW()))-NOW()) &amp; " days")</f>
        <v/>
      </c>
      <c r="H105" s="5" t="n">
        <v>49300</v>
      </c>
      <c r="I105" s="5" t="n">
        <v>2465000</v>
      </c>
      <c r="J105" s="5" t="inlineStr">
        <is>
          <t>["193222,SHQ BSF KUPWARA,\nNEAR DISTRICT JAIL KUPWARA\n(J&amp;K)"]</t>
        </is>
      </c>
      <c r="K105" s="5" t="inlineStr">
        <is>
          <t>Yes</t>
        </is>
      </c>
      <c r="L105" s="5" t="inlineStr">
        <is>
          <t>Ministry of Home Affairs</t>
        </is>
      </c>
      <c r="M105" s="5" t="inlineStr">
        <is>
          <t>BORDER SECURITY FORCE</t>
        </is>
      </c>
      <c r="N105" s="5" t="inlineStr">
        <is>
          <t>NA</t>
        </is>
      </c>
      <c r="O105" s="5" t="inlineStr">
        <is>
          <t>C:\vs_code\TenderHunter2.1.3\download_pdf\GeM-Bidding-7839559.pdf</t>
        </is>
      </c>
      <c r="P105" s="5" t="inlineStr"/>
      <c r="Q105" s="5" t="inlineStr"/>
      <c r="R105" s="5" t="inlineStr">
        <is>
          <t>Yes</t>
        </is>
      </c>
    </row>
    <row r="106" ht="120" customHeight="1">
      <c r="A106" s="5" t="inlineStr">
        <is>
          <t>GEM/2025/B/6250365</t>
        </is>
      </c>
      <c r="B106" s="5" t="inlineStr">
        <is>
          <t>TYRE SIZE 8.25 - 16</t>
        </is>
      </c>
      <c r="C106" s="5" t="n">
        <v>5</v>
      </c>
      <c r="D106" s="6" t="n">
        <v>45796</v>
      </c>
      <c r="E106" s="6" t="n">
        <v>45817</v>
      </c>
      <c r="F106" s="5" t="inlineStr">
        <is>
          <t>8:00 PM</t>
        </is>
      </c>
      <c r="G106" s="7">
        <f>IF((INDIRECT("E"&amp;ROW())+INDIRECT("F"&amp;ROW()))-NOW() &lt;= 0, "CLOSED", INT((INDIRECT("E"&amp;ROW())+INDIRECT("F"&amp;ROW()))-NOW()) &amp; " days")</f>
        <v/>
      </c>
      <c r="H106" s="5" t="inlineStr"/>
      <c r="I106" s="5" t="inlineStr"/>
      <c r="J106" s="5" t="inlineStr">
        <is>
          <t>["370001,OFFICE OF THE\nCOMMANDANT 68 BATTALION\nBORDER SECURITY FORCE\nCAMPUS SEEMA NAGAR DISTT :\nKACHCHH STATE : GUJARAT PIN\nCODE : 370001"]</t>
        </is>
      </c>
      <c r="K106" s="5" t="inlineStr">
        <is>
          <t>Yes</t>
        </is>
      </c>
      <c r="L106" s="5" t="inlineStr">
        <is>
          <t>Ministry of Home Affairs</t>
        </is>
      </c>
      <c r="M106" s="5" t="inlineStr">
        <is>
          <t>BORDER SECURITY FORCE</t>
        </is>
      </c>
      <c r="N106" s="5" t="inlineStr">
        <is>
          <t>NA</t>
        </is>
      </c>
      <c r="O106" s="5" t="inlineStr">
        <is>
          <t>C:\vs_code\TenderHunter2.1.3\download_pdf\GeM-Bidding-7861846.pdf</t>
        </is>
      </c>
      <c r="P106" s="5" t="inlineStr"/>
      <c r="Q106" s="5" t="inlineStr"/>
      <c r="R106" s="5" t="inlineStr">
        <is>
          <t>Yes</t>
        </is>
      </c>
    </row>
    <row r="107" ht="120" customHeight="1">
      <c r="A107" s="5" t="inlineStr">
        <is>
          <t>GEM/2025/B/6243273</t>
        </is>
      </c>
      <c r="B107" s="5" t="inlineStr">
        <is>
          <t>TIMING BELT,ASSY DELIVERY LINE FIRWL TO PRMG PUMP,ENGINE OIL FILLING CAP,T MAP SENSOR BOOST PRESSUR</t>
        </is>
      </c>
      <c r="C107" s="5" t="n">
        <v>80</v>
      </c>
      <c r="D107" s="6" t="n">
        <v>45794</v>
      </c>
      <c r="E107" s="6" t="n">
        <v>45815</v>
      </c>
      <c r="F107" s="5" t="inlineStr">
        <is>
          <t>12:00 PM</t>
        </is>
      </c>
      <c r="G107" s="7">
        <f>IF((INDIRECT("E"&amp;ROW())+INDIRECT("F"&amp;ROW()))-NOW() &lt;= 0, "CLOSED", INT((INDIRECT("E"&amp;ROW())+INDIRECT("F"&amp;ROW()))-NOW()) &amp; " days")</f>
        <v/>
      </c>
      <c r="H107" s="5" t="inlineStr"/>
      <c r="I107" s="5" t="inlineStr"/>
      <c r="J107" s="5" t="inlineStr">
        <is>
          <t>["143105,SHQ BSF AMRITSAR,\nPO CHHEHARTA, NEAR INDIA\nGATE"]</t>
        </is>
      </c>
      <c r="K107" s="5" t="inlineStr">
        <is>
          <t>Yes</t>
        </is>
      </c>
      <c r="L107" s="5" t="inlineStr">
        <is>
          <t>Ministry of Home Affairs</t>
        </is>
      </c>
      <c r="M107" s="5" t="inlineStr">
        <is>
          <t>BORDER SECURITY FORCE</t>
        </is>
      </c>
      <c r="N107" s="5" t="inlineStr">
        <is>
          <t>NA</t>
        </is>
      </c>
      <c r="O107" s="5" t="inlineStr">
        <is>
          <t>C:\vs_code\TenderHunter2.1.3\download_pdf\GeM-Bidding-7853853.pdf</t>
        </is>
      </c>
      <c r="P107" s="5" t="inlineStr"/>
      <c r="Q107" s="5" t="inlineStr"/>
      <c r="R107" s="5" t="inlineStr">
        <is>
          <t>Yes</t>
        </is>
      </c>
    </row>
    <row r="108" ht="120" customHeight="1">
      <c r="A108" s="5" t="inlineStr">
        <is>
          <t>GEM/2025/B/6243508</t>
        </is>
      </c>
      <c r="B108" s="5" t="inlineStr">
        <is>
          <t>6 Amp Switch 1 way switch,20 Amp, P type 1 way switch,6 A One Way Bell Push Switch,3 pin 6 Amp Sock</t>
        </is>
      </c>
      <c r="C108" s="5" t="n">
        <v>7926</v>
      </c>
      <c r="D108" s="6" t="n">
        <v>45794</v>
      </c>
      <c r="E108" s="6" t="n">
        <v>45815</v>
      </c>
      <c r="F108" s="5" t="inlineStr">
        <is>
          <t>1:00 PM</t>
        </is>
      </c>
      <c r="G108" s="7">
        <f>IF((INDIRECT("E"&amp;ROW())+INDIRECT("F"&amp;ROW()))-NOW() &lt;= 0, "CLOSED", INT((INDIRECT("E"&amp;ROW())+INDIRECT("F"&amp;ROW()))-NOW()) &amp; " days")</f>
        <v/>
      </c>
      <c r="H108" s="5" t="inlineStr"/>
      <c r="I108" s="5" t="inlineStr"/>
      <c r="J108" s="5" t="inlineStr">
        <is>
          <t>["795002,SHQ BSF CI(OPS)\nMANIPUR"]</t>
        </is>
      </c>
      <c r="K108" s="5" t="inlineStr">
        <is>
          <t>Yes</t>
        </is>
      </c>
      <c r="L108" s="5" t="inlineStr">
        <is>
          <t>Ministry of Home Affairs</t>
        </is>
      </c>
      <c r="M108" s="5" t="inlineStr">
        <is>
          <t>BORDER SECURITY FORCE</t>
        </is>
      </c>
      <c r="N108" s="5" t="inlineStr">
        <is>
          <t>NA</t>
        </is>
      </c>
      <c r="O108" s="5" t="inlineStr">
        <is>
          <t>C:\vs_code\TenderHunter2.1.3\download_pdf\GeM-Bidding-7854107.pdf</t>
        </is>
      </c>
      <c r="P108" s="5" t="inlineStr"/>
      <c r="Q108" s="5" t="inlineStr"/>
      <c r="R108" s="5" t="inlineStr">
        <is>
          <t>Yes</t>
        </is>
      </c>
    </row>
    <row r="109" ht="120" customHeight="1">
      <c r="A109" s="5" t="inlineStr">
        <is>
          <t>GEM/2025/B/6209499</t>
        </is>
      </c>
      <c r="B109" s="5" t="inlineStr">
        <is>
          <t>Power Generator - DG Set (up to 900 KVA)</t>
        </is>
      </c>
      <c r="C109" s="5" t="n">
        <v>13</v>
      </c>
      <c r="D109" s="6" t="n">
        <v>45796</v>
      </c>
      <c r="E109" s="6" t="n">
        <v>45817</v>
      </c>
      <c r="F109" s="5" t="inlineStr">
        <is>
          <t>12:00 PM</t>
        </is>
      </c>
      <c r="G109" s="7">
        <f>IF((INDIRECT("E"&amp;ROW())+INDIRECT("F"&amp;ROW()))-NOW() &lt;= 0, "CLOSED", INT((INDIRECT("E"&amp;ROW())+INDIRECT("F"&amp;ROW()))-NOW()) &amp; " days")</f>
        <v/>
      </c>
      <c r="H109" s="5" t="n">
        <v>129740</v>
      </c>
      <c r="I109" s="5" t="n">
        <v>6487000</v>
      </c>
      <c r="J109" s="5" t="inlineStr">
        <is>
          <t>[]</t>
        </is>
      </c>
      <c r="K109" s="5" t="inlineStr">
        <is>
          <t>None</t>
        </is>
      </c>
      <c r="L109" s="5" t="inlineStr">
        <is>
          <t>Ministry of Home Affairs</t>
        </is>
      </c>
      <c r="M109" s="5" t="inlineStr">
        <is>
          <t>BORDER SECURITY FORCE</t>
        </is>
      </c>
      <c r="N109" s="5" t="inlineStr">
        <is>
          <t>NA</t>
        </is>
      </c>
      <c r="O109" s="5" t="inlineStr">
        <is>
          <t>C:\vs_code\TenderHunter2.1.3\download_pdf\GeM-Bidding-7816452.pdf</t>
        </is>
      </c>
      <c r="P109" s="5" t="inlineStr"/>
      <c r="Q109" s="5" t="inlineStr"/>
      <c r="R109" s="5" t="inlineStr">
        <is>
          <t>Yes</t>
        </is>
      </c>
    </row>
    <row r="110" ht="120" customHeight="1">
      <c r="A110" s="5" t="inlineStr">
        <is>
          <t>GEM/2025/B/6165565</t>
        </is>
      </c>
      <c r="B110" s="5" t="inlineStr">
        <is>
          <t>Bilirubin Total and Direct Test Reagent,SGOT Test Reagent,SGPT Test Reagent,Alkaline Phosphatase Te</t>
        </is>
      </c>
      <c r="C110" s="5" t="n">
        <v>1116</v>
      </c>
      <c r="D110" s="6" t="n">
        <v>45771</v>
      </c>
      <c r="E110" s="6" t="n">
        <v>45803</v>
      </c>
      <c r="F110" s="5" t="inlineStr">
        <is>
          <t>9:00 AM</t>
        </is>
      </c>
      <c r="G110" s="7">
        <f>IF((INDIRECT("E"&amp;ROW())+INDIRECT("F"&amp;ROW()))-NOW() &lt;= 0, "CLOSED", INT((INDIRECT("E"&amp;ROW())+INDIRECT("F"&amp;ROW()))-NOW()) &amp; " days")</f>
        <v/>
      </c>
      <c r="H110" s="5" t="inlineStr"/>
      <c r="I110" s="5" t="inlineStr"/>
      <c r="J110" s="5" t="inlineStr">
        <is>
          <t>["794005,SHQ BSF TURA,\nDOBASIPARA"]</t>
        </is>
      </c>
      <c r="K110" s="5" t="inlineStr">
        <is>
          <t>Yes</t>
        </is>
      </c>
      <c r="L110" s="5" t="inlineStr">
        <is>
          <t>Ministry of Home Affairs</t>
        </is>
      </c>
      <c r="M110" s="5" t="inlineStr">
        <is>
          <t>BORDER SECURITY FORCE</t>
        </is>
      </c>
      <c r="N110" s="5" t="inlineStr">
        <is>
          <t>NA</t>
        </is>
      </c>
      <c r="O110" s="5" t="inlineStr">
        <is>
          <t>C:\vs_code\TenderHunter2.1.3\download_pdf\GeM-Bidding-7767888.pdf</t>
        </is>
      </c>
      <c r="P110" s="5" t="inlineStr"/>
      <c r="Q110" s="5" t="inlineStr"/>
      <c r="R110" s="5" t="inlineStr">
        <is>
          <t>Yes</t>
        </is>
      </c>
    </row>
    <row r="111" ht="120" customHeight="1">
      <c r="A111" s="5" t="inlineStr">
        <is>
          <t>GEM/2025/B/6246710</t>
        </is>
      </c>
      <c r="B111" s="5" t="inlineStr">
        <is>
          <t>mosquito repellant cream  spray and lotion</t>
        </is>
      </c>
      <c r="C111" s="5" t="n">
        <v>1400</v>
      </c>
      <c r="D111" s="6" t="n">
        <v>45796</v>
      </c>
      <c r="E111" s="6" t="n">
        <v>45799</v>
      </c>
      <c r="F111" s="5" t="inlineStr">
        <is>
          <t>2:00 PM</t>
        </is>
      </c>
      <c r="G111" s="7">
        <f>IF((INDIRECT("E"&amp;ROW())+INDIRECT("F"&amp;ROW()))-NOW() &lt;= 0, "CLOSED", INT((INDIRECT("E"&amp;ROW())+INDIRECT("F"&amp;ROW()))-NOW()) &amp; " days")</f>
        <v/>
      </c>
      <c r="H111" s="5" t="inlineStr"/>
      <c r="I111" s="5" t="inlineStr"/>
      <c r="J111" s="5" t="inlineStr">
        <is>
          <t>["281006,167 BN BSF VILL- BAAD\nBAAD MATHURA 167 BN BSF\nUTTARPRADESH 281006"]</t>
        </is>
      </c>
      <c r="K111" s="5" t="inlineStr">
        <is>
          <t>Yes</t>
        </is>
      </c>
      <c r="L111" s="5" t="inlineStr">
        <is>
          <t>Ministry of Home Affairs</t>
        </is>
      </c>
      <c r="M111" s="5" t="inlineStr">
        <is>
          <t>BORDER SECURITY FORCE</t>
        </is>
      </c>
      <c r="N111" s="5" t="inlineStr">
        <is>
          <t>NA</t>
        </is>
      </c>
      <c r="O111" s="5" t="inlineStr">
        <is>
          <t>C:\vs_code\TenderHunter2.1.3\download_pdf\GeM-Bidding-7857713.pdf</t>
        </is>
      </c>
      <c r="P111" s="5" t="inlineStr"/>
      <c r="Q111" s="5" t="inlineStr"/>
      <c r="R111" s="5" t="inlineStr">
        <is>
          <t>No</t>
        </is>
      </c>
    </row>
    <row r="112" ht="120" customHeight="1">
      <c r="A112" s="5" t="inlineStr">
        <is>
          <t>GEM/2025/B/6250982</t>
        </is>
      </c>
      <c r="B112" s="5" t="inlineStr">
        <is>
          <t>TUBE LESSTYRE FOR BOLERO,REAR TYRE WITH TUBE,FRONT TYRE WITH TUBE,BATTERY 12V 65AH,BATTERY 12V 65 A</t>
        </is>
      </c>
      <c r="C112" s="5" t="n">
        <v>12</v>
      </c>
      <c r="D112" s="6" t="n">
        <v>45797</v>
      </c>
      <c r="E112" s="6" t="n">
        <v>45818</v>
      </c>
      <c r="F112" s="5" t="inlineStr">
        <is>
          <t>10:00 AM</t>
        </is>
      </c>
      <c r="G112" s="7">
        <f>IF((INDIRECT("E"&amp;ROW())+INDIRECT("F"&amp;ROW()))-NOW() &lt;= 0, "CLOSED", INT((INDIRECT("E"&amp;ROW())+INDIRECT("F"&amp;ROW()))-NOW()) &amp; " days")</f>
        <v/>
      </c>
      <c r="H112" s="5" t="inlineStr"/>
      <c r="I112" s="5" t="inlineStr"/>
      <c r="J112" s="5" t="inlineStr">
        <is>
          <t>["193103,Office of the Dy\nInspector General HQ Sector\nBaramulla BSF Campus\nSinghpura"]</t>
        </is>
      </c>
      <c r="K112" s="5" t="inlineStr">
        <is>
          <t>Yes</t>
        </is>
      </c>
      <c r="L112" s="5" t="inlineStr">
        <is>
          <t>Ministry of Home Affairs</t>
        </is>
      </c>
      <c r="M112" s="5" t="inlineStr">
        <is>
          <t>BORDER SECURITY FORCE</t>
        </is>
      </c>
      <c r="N112" s="5" t="inlineStr">
        <is>
          <t>NA</t>
        </is>
      </c>
      <c r="O112" s="5" t="inlineStr">
        <is>
          <t>C:\vs_code\TenderHunter2.1.3\download_pdf\GeM-Bidding-7862553.pdf</t>
        </is>
      </c>
      <c r="P112" s="5" t="inlineStr"/>
      <c r="Q112" s="5" t="inlineStr"/>
      <c r="R112" s="5" t="inlineStr">
        <is>
          <t>Yes</t>
        </is>
      </c>
    </row>
    <row r="113" ht="120" customHeight="1">
      <c r="A113" s="5" t="inlineStr">
        <is>
          <t>GEM/2025/B/6247001</t>
        </is>
      </c>
      <c r="B113" s="5" t="inlineStr">
        <is>
          <t>INJ ACILOC 2ML,INJ MVI,INJ ETROBAX,INJ BETT,IVF METRO 100ML ALKEM,IVF CIPRO 100ML ALKEM,IVF SUMO L,</t>
        </is>
      </c>
      <c r="C113" s="5" t="n">
        <v>10555</v>
      </c>
      <c r="D113" s="6" t="n">
        <v>45796</v>
      </c>
      <c r="E113" s="6" t="n">
        <v>45817</v>
      </c>
      <c r="F113" s="5" t="inlineStr">
        <is>
          <t>12:00 PM</t>
        </is>
      </c>
      <c r="G113" s="7">
        <f>IF((INDIRECT("E"&amp;ROW())+INDIRECT("F"&amp;ROW()))-NOW() &lt;= 0, "CLOSED", INT((INDIRECT("E"&amp;ROW())+INDIRECT("F"&amp;ROW()))-NOW()) &amp; " days")</f>
        <v/>
      </c>
      <c r="H113" s="5" t="inlineStr"/>
      <c r="I113" s="5" t="inlineStr"/>
      <c r="J113" s="5" t="inlineStr">
        <is>
          <t>["764051,142 BN BSF OHPC\nERRECTOR HOSTEL,BALIMELA\nPO-BALIMELA, MALKANGIRI\n(ODISHA) PIN-764051"]</t>
        </is>
      </c>
      <c r="K113" s="5" t="inlineStr">
        <is>
          <t>None</t>
        </is>
      </c>
      <c r="L113" s="5" t="inlineStr">
        <is>
          <t>Ministry of Home Affairs</t>
        </is>
      </c>
      <c r="M113" s="5" t="inlineStr">
        <is>
          <t>BORDER SECURITY FORCE</t>
        </is>
      </c>
      <c r="N113" s="5" t="inlineStr">
        <is>
          <t>NA</t>
        </is>
      </c>
      <c r="O113" s="5" t="inlineStr">
        <is>
          <t>C:\vs_code\TenderHunter2.1.3\download_pdf\GeM-Bidding-7858045.pdf</t>
        </is>
      </c>
      <c r="P113" s="5" t="inlineStr"/>
      <c r="Q113" s="5" t="inlineStr"/>
      <c r="R113" s="5" t="inlineStr">
        <is>
          <t>Yes</t>
        </is>
      </c>
    </row>
    <row r="114" ht="120" customHeight="1">
      <c r="A114" s="5" t="inlineStr">
        <is>
          <t>GEM/2025/B/6246087</t>
        </is>
      </c>
      <c r="B114" s="5" t="inlineStr">
        <is>
          <t>Automotive Vehicles - Pneumatic Tyres for Commercial Vehicles - Diagonal and Radial Ply as per IS 1</t>
        </is>
      </c>
      <c r="C114" s="5" t="n">
        <v>7</v>
      </c>
      <c r="D114" s="6" t="n">
        <v>45796</v>
      </c>
      <c r="E114" s="6" t="n">
        <v>45806</v>
      </c>
      <c r="F114" s="5" t="inlineStr">
        <is>
          <t>11:00 AM</t>
        </is>
      </c>
      <c r="G114" s="7">
        <f>IF((INDIRECT("E"&amp;ROW())+INDIRECT("F"&amp;ROW()))-NOW() &lt;= 0, "CLOSED", INT((INDIRECT("E"&amp;ROW())+INDIRECT("F"&amp;ROW()))-NOW()) &amp; " days")</f>
        <v/>
      </c>
      <c r="H114" s="5" t="inlineStr"/>
      <c r="I114" s="5" t="inlineStr"/>
      <c r="J114" s="5" t="inlineStr">
        <is>
          <t>["732141,88 BN BSF, P O\nNARAYANPUR, ARADHPUR,\nNEAR FLYOVER MILAN CHOWK"]</t>
        </is>
      </c>
      <c r="K114" s="5" t="inlineStr">
        <is>
          <t>Yes</t>
        </is>
      </c>
      <c r="L114" s="5" t="inlineStr">
        <is>
          <t>Ministry of Home Affairs</t>
        </is>
      </c>
      <c r="M114" s="5" t="inlineStr">
        <is>
          <t>BORDER SECURITY FORCE</t>
        </is>
      </c>
      <c r="N114" s="5" t="inlineStr">
        <is>
          <t>NA</t>
        </is>
      </c>
      <c r="O114" s="5" t="inlineStr">
        <is>
          <t>C:\vs_code\TenderHunter2.1.3\download_pdf\GeM-Bidding-7856970.pdf</t>
        </is>
      </c>
      <c r="P114" s="5" t="inlineStr"/>
      <c r="Q114" s="5" t="inlineStr"/>
      <c r="R114" s="5" t="inlineStr">
        <is>
          <t>Yes</t>
        </is>
      </c>
    </row>
    <row r="115" ht="120" customHeight="1">
      <c r="A115" s="5" t="inlineStr">
        <is>
          <t>GEM/2025/B/6201063</t>
        </is>
      </c>
      <c r="B115" s="5" t="inlineStr">
        <is>
          <t>COLOUR PRODUCTION PRINTER</t>
        </is>
      </c>
      <c r="C115" s="5" t="n">
        <v>1</v>
      </c>
      <c r="D115" s="6" t="n">
        <v>45796</v>
      </c>
      <c r="E115" s="6" t="n">
        <v>45817</v>
      </c>
      <c r="F115" s="5" t="inlineStr">
        <is>
          <t>12:00 PM</t>
        </is>
      </c>
      <c r="G115" s="7">
        <f>IF((INDIRECT("E"&amp;ROW())+INDIRECT("F"&amp;ROW()))-NOW() &lt;= 0, "CLOSED", INT((INDIRECT("E"&amp;ROW())+INDIRECT("F"&amp;ROW()))-NOW()) &amp; " days")</f>
        <v/>
      </c>
      <c r="H115" s="5" t="n">
        <v>576000</v>
      </c>
      <c r="I115" s="5" t="n">
        <v>28800000</v>
      </c>
      <c r="J115" s="5" t="inlineStr">
        <is>
          <t>["475005,BSF ACADEMY\nTEKANPUR, DIST GWALIOR,\nMADHYA PRADESH"]</t>
        </is>
      </c>
      <c r="K115" s="5" t="inlineStr">
        <is>
          <t>Yes</t>
        </is>
      </c>
      <c r="L115" s="5" t="inlineStr">
        <is>
          <t>Ministry of Home Affairs</t>
        </is>
      </c>
      <c r="M115" s="5" t="inlineStr">
        <is>
          <t>BORDER SECURITY FORCE</t>
        </is>
      </c>
      <c r="N115" s="5" t="inlineStr">
        <is>
          <t>NA</t>
        </is>
      </c>
      <c r="O115" s="5" t="inlineStr">
        <is>
          <t>C:\vs_code\TenderHunter2.1.3\download_pdf\GeM-Bidding-7807273.pdf</t>
        </is>
      </c>
      <c r="P115" s="5" t="inlineStr"/>
      <c r="Q115" s="5" t="inlineStr"/>
      <c r="R115" s="5" t="inlineStr">
        <is>
          <t>Yes</t>
        </is>
      </c>
    </row>
    <row r="116" ht="120" customHeight="1">
      <c r="A116" s="5" t="inlineStr">
        <is>
          <t>GEM/2025/B/6170839</t>
        </is>
      </c>
      <c r="B116" s="5" t="inlineStr">
        <is>
          <t>Feed for camels</t>
        </is>
      </c>
      <c r="C116" s="5" t="n">
        <v>4250</v>
      </c>
      <c r="D116" s="6" t="n">
        <v>45798</v>
      </c>
      <c r="E116" s="6" t="n">
        <v>45799</v>
      </c>
      <c r="F116" s="5" t="inlineStr">
        <is>
          <t>2:00 PM</t>
        </is>
      </c>
      <c r="G116" s="7">
        <f>IF((INDIRECT("E"&amp;ROW())+INDIRECT("F"&amp;ROW()))-NOW() &lt;= 0, "CLOSED", INT((INDIRECT("E"&amp;ROW())+INDIRECT("F"&amp;ROW()))-NOW()) &amp; " days")</f>
        <v/>
      </c>
      <c r="H116" s="5" t="inlineStr"/>
      <c r="I116" s="5" t="inlineStr"/>
      <c r="J116" s="5" t="inlineStr">
        <is>
          <t>["345001,192 BN BSF SAM ROAD\nJAISALMER,RAJASTHAN"]</t>
        </is>
      </c>
      <c r="K116" s="5" t="inlineStr">
        <is>
          <t>Yes</t>
        </is>
      </c>
      <c r="L116" s="5" t="inlineStr">
        <is>
          <t>Ministry of Home Affairs</t>
        </is>
      </c>
      <c r="M116" s="5" t="inlineStr">
        <is>
          <t>BORDER SECURITY FORCE</t>
        </is>
      </c>
      <c r="N116" s="5" t="inlineStr">
        <is>
          <t>NA</t>
        </is>
      </c>
      <c r="O116" s="5" t="inlineStr">
        <is>
          <t>C:\vs_code\TenderHunter2.1.3\download_pdf\GeM-Bidding-7773724.pdf</t>
        </is>
      </c>
      <c r="P116" s="5" t="inlineStr"/>
      <c r="Q116" s="5" t="inlineStr"/>
      <c r="R116" s="5" t="inlineStr">
        <is>
          <t>No</t>
        </is>
      </c>
    </row>
    <row r="117" ht="120" customHeight="1">
      <c r="A117" s="5" t="inlineStr">
        <is>
          <t>GEM/2025/B/6154984</t>
        </is>
      </c>
      <c r="B117" s="5" t="inlineStr">
        <is>
          <t>GWARTY FODDER (CHARA)</t>
        </is>
      </c>
      <c r="C117" s="5" t="n">
        <v>19176</v>
      </c>
      <c r="D117" s="6" t="n">
        <v>45798</v>
      </c>
      <c r="E117" s="6" t="n">
        <v>45799</v>
      </c>
      <c r="F117" s="5" t="inlineStr">
        <is>
          <t>12:00 PM</t>
        </is>
      </c>
      <c r="G117" s="7">
        <f>IF((INDIRECT("E"&amp;ROW())+INDIRECT("F"&amp;ROW()))-NOW() &lt;= 0, "CLOSED", INT((INDIRECT("E"&amp;ROW())+INDIRECT("F"&amp;ROW()))-NOW()) &amp; " days")</f>
        <v/>
      </c>
      <c r="H117" s="5" t="inlineStr"/>
      <c r="I117" s="5" t="inlineStr"/>
      <c r="J117" s="5" t="inlineStr">
        <is>
          <t>["345022,COMMANDANT 166 BN\nBSF, RAMGARH, JAISALMER,\nRAJASTHAN"]</t>
        </is>
      </c>
      <c r="K117" s="5" t="inlineStr">
        <is>
          <t>Yes</t>
        </is>
      </c>
      <c r="L117" s="5" t="inlineStr">
        <is>
          <t>Ministry of Home Affairs</t>
        </is>
      </c>
      <c r="M117" s="5" t="inlineStr">
        <is>
          <t>BORDER SECURITY FORCE</t>
        </is>
      </c>
      <c r="N117" s="5" t="inlineStr">
        <is>
          <t>NA</t>
        </is>
      </c>
      <c r="O117" s="5" t="inlineStr">
        <is>
          <t>C:\vs_code\TenderHunter2.1.3\download_pdf\GeM-Bidding-7756215.pdf</t>
        </is>
      </c>
      <c r="P117" s="5" t="inlineStr"/>
      <c r="Q117" s="5" t="inlineStr"/>
      <c r="R117" s="5" t="inlineStr">
        <is>
          <t>No</t>
        </is>
      </c>
    </row>
    <row r="118" ht="120" customHeight="1">
      <c r="A118" s="5" t="inlineStr">
        <is>
          <t>GEM/2025/B/6203933</t>
        </is>
      </c>
      <c r="B118" s="5" t="inlineStr">
        <is>
          <t>Textile Boots with Polymeric Sole (Jungle Boots) Conforming to IS 17861</t>
        </is>
      </c>
      <c r="C118" s="5" t="n">
        <v>7972</v>
      </c>
      <c r="D118" s="6" t="n">
        <v>45797</v>
      </c>
      <c r="E118" s="6" t="n">
        <v>45819</v>
      </c>
      <c r="F118" s="5" t="inlineStr">
        <is>
          <t>11:00 AM</t>
        </is>
      </c>
      <c r="G118" s="7">
        <f>IF((INDIRECT("E"&amp;ROW())+INDIRECT("F"&amp;ROW()))-NOW() &lt;= 0, "CLOSED", INT((INDIRECT("E"&amp;ROW())+INDIRECT("F"&amp;ROW()))-NOW()) &amp; " days")</f>
        <v/>
      </c>
      <c r="H118" s="5" t="n">
        <v>160000</v>
      </c>
      <c r="I118" s="5" t="n">
        <v>8000000</v>
      </c>
      <c r="J118" s="5" t="inlineStr">
        <is>
          <t>["181124,Frontier Hqrs, Border\nSecurity Force, Paloura Camp"]</t>
        </is>
      </c>
      <c r="K118" s="5" t="inlineStr">
        <is>
          <t>None</t>
        </is>
      </c>
      <c r="L118" s="5" t="inlineStr">
        <is>
          <t>Ministry of Home Affairs</t>
        </is>
      </c>
      <c r="M118" s="5" t="inlineStr">
        <is>
          <t>BORDER SECURITY FORCE</t>
        </is>
      </c>
      <c r="N118" s="5" t="inlineStr">
        <is>
          <t>NA</t>
        </is>
      </c>
      <c r="O118" s="5" t="inlineStr">
        <is>
          <t>C:\vs_code\TenderHunter2.1.3\download_pdf\GeM-Bidding-7810431.pdf</t>
        </is>
      </c>
      <c r="P118" s="5" t="inlineStr"/>
      <c r="Q118" s="5" t="inlineStr"/>
      <c r="R118" s="5" t="inlineStr">
        <is>
          <t>Yes</t>
        </is>
      </c>
    </row>
    <row r="119" ht="120" customHeight="1">
      <c r="A119" s="5" t="inlineStr">
        <is>
          <t>GEM/2025/B/6215451</t>
        </is>
      </c>
      <c r="B119" s="5" t="inlineStr">
        <is>
          <t>Steel Roofing Through Sheet or SRT (Steel profiles) as per IS 1079</t>
        </is>
      </c>
      <c r="C119" s="5" t="n">
        <v>1000</v>
      </c>
      <c r="D119" s="6" t="n">
        <v>45796</v>
      </c>
      <c r="E119" s="6" t="n">
        <v>45817</v>
      </c>
      <c r="F119" s="5" t="inlineStr">
        <is>
          <t>10:00 AM</t>
        </is>
      </c>
      <c r="G119" s="7">
        <f>IF((INDIRECT("E"&amp;ROW())+INDIRECT("F"&amp;ROW()))-NOW() &lt;= 0, "CLOSED", INT((INDIRECT("E"&amp;ROW())+INDIRECT("F"&amp;ROW()))-NOW()) &amp; " days")</f>
        <v/>
      </c>
      <c r="H119" s="5" t="n">
        <v>277340</v>
      </c>
      <c r="I119" s="5" t="n">
        <v>13867000</v>
      </c>
      <c r="J119" s="5" t="inlineStr">
        <is>
          <t>["144006,FRONTIER HQ BSF\nPUNJAB, BSF CHOWK,\nJALANDHAR CANTT"]</t>
        </is>
      </c>
      <c r="K119" s="5" t="inlineStr">
        <is>
          <t>Yes</t>
        </is>
      </c>
      <c r="L119" s="5" t="inlineStr">
        <is>
          <t>Ministry of Home Affairs</t>
        </is>
      </c>
      <c r="M119" s="5" t="inlineStr">
        <is>
          <t>BORDER SECURITY FORCE</t>
        </is>
      </c>
      <c r="N119" s="5" t="inlineStr">
        <is>
          <t>NA</t>
        </is>
      </c>
      <c r="O119" s="5" t="inlineStr">
        <is>
          <t>C:\vs_code\TenderHunter2.1.3\download_pdf\GeM-Bidding-7823036.pdf</t>
        </is>
      </c>
      <c r="P119" s="5" t="inlineStr"/>
      <c r="Q119" s="5" t="inlineStr"/>
      <c r="R119" s="5" t="inlineStr">
        <is>
          <t>Yes</t>
        </is>
      </c>
    </row>
    <row r="120" ht="120" customHeight="1">
      <c r="A120" s="5" t="inlineStr">
        <is>
          <t>GEM/2025/B/6003518</t>
        </is>
      </c>
      <c r="B120" s="5" t="inlineStr">
        <is>
          <t>PNEUMATIC TELESCOPIC MAST (Q3)</t>
        </is>
      </c>
      <c r="C120" s="5" t="n">
        <v>10</v>
      </c>
      <c r="D120" s="6" t="n">
        <v>45798</v>
      </c>
      <c r="E120" s="6" t="n">
        <v>45799</v>
      </c>
      <c r="F120" s="5" t="inlineStr">
        <is>
          <t>6:00 PM</t>
        </is>
      </c>
      <c r="G120" s="7">
        <f>IF((INDIRECT("E"&amp;ROW())+INDIRECT("F"&amp;ROW()))-NOW() &lt;= 0, "CLOSED", INT((INDIRECT("E"&amp;ROW())+INDIRECT("F"&amp;ROW()))-NOW()) &amp; " days")</f>
        <v/>
      </c>
      <c r="H120" s="5" t="n">
        <v>60000</v>
      </c>
      <c r="I120" s="5" t="n">
        <v>3000000</v>
      </c>
      <c r="J120" s="5" t="inlineStr">
        <is>
          <t>["490006,THQ IG SPL OPS, BSP\nHr Secondary School, Opposite\nSBI- Maroda Uttai Risali sector,\nBhilai"]</t>
        </is>
      </c>
      <c r="K120" s="5" t="inlineStr">
        <is>
          <t>Yes</t>
        </is>
      </c>
      <c r="L120" s="5" t="inlineStr">
        <is>
          <t>Ministry of Home Affairs</t>
        </is>
      </c>
      <c r="M120" s="5" t="inlineStr">
        <is>
          <t>BORDER SECURITY FORCE</t>
        </is>
      </c>
      <c r="N120" s="5" t="inlineStr">
        <is>
          <t>NA</t>
        </is>
      </c>
      <c r="O120" s="5" t="inlineStr">
        <is>
          <t>C:\vs_code\TenderHunter2.1.3\download_pdf\GeM-Bidding-7583251.pdf</t>
        </is>
      </c>
      <c r="P120" s="5" t="inlineStr"/>
      <c r="Q120" s="5" t="inlineStr"/>
      <c r="R120" s="5" t="inlineStr">
        <is>
          <t>No</t>
        </is>
      </c>
    </row>
    <row r="121" ht="120" customHeight="1">
      <c r="A121" s="5" t="inlineStr">
        <is>
          <t>GEM/2025/B/5882470</t>
        </is>
      </c>
      <c r="B121" s="5" t="inlineStr">
        <is>
          <t>uniform jersey woolen ribbed v neck dgsd specification</t>
        </is>
      </c>
      <c r="C121" s="5" t="n">
        <v>6200</v>
      </c>
      <c r="D121" s="6" t="n">
        <v>45795</v>
      </c>
      <c r="E121" s="6" t="n">
        <v>45798</v>
      </c>
      <c r="F121" s="5" t="inlineStr">
        <is>
          <t>11:00 AM</t>
        </is>
      </c>
      <c r="G121" s="7">
        <f>IF((INDIRECT("E"&amp;ROW())+INDIRECT("F"&amp;ROW()))-NOW() &lt;= 0, "CLOSED", INT((INDIRECT("E"&amp;ROW())+INDIRECT("F"&amp;ROW()))-NOW()) &amp; " days")</f>
        <v/>
      </c>
      <c r="H121" s="5" t="inlineStr"/>
      <c r="I121" s="5" t="inlineStr"/>
      <c r="J121" s="5" t="inlineStr">
        <is>
          <t>["144006,FRONTIER HQ BSF\nPUNJAB, BSF CHOWK,\nJALANDHAR CANTT"]</t>
        </is>
      </c>
      <c r="K121" s="5" t="inlineStr">
        <is>
          <t>None</t>
        </is>
      </c>
      <c r="L121" s="5" t="inlineStr">
        <is>
          <t>Ministry of Home Affairs</t>
        </is>
      </c>
      <c r="M121" s="5" t="inlineStr">
        <is>
          <t>BORDER SECURITY FORCE</t>
        </is>
      </c>
      <c r="N121" s="5" t="inlineStr">
        <is>
          <t>NA</t>
        </is>
      </c>
      <c r="O121" s="5" t="inlineStr">
        <is>
          <t>C:\vs_code\TenderHunter2.1.3\download_pdf\GeM-Bidding-7446541.pdf</t>
        </is>
      </c>
      <c r="P121" s="5" t="inlineStr"/>
      <c r="Q121" s="5" t="inlineStr"/>
      <c r="R121" s="5" t="inlineStr">
        <is>
          <t>No</t>
        </is>
      </c>
    </row>
    <row r="122" ht="120" customHeight="1">
      <c r="A122" s="5" t="inlineStr">
        <is>
          <t>GEM/2025/B/6231741</t>
        </is>
      </c>
      <c r="B122" s="5" t="inlineStr">
        <is>
          <t>Diagnostic Monitor for BS VI Vehicle (Q3)</t>
        </is>
      </c>
      <c r="C122" s="5" t="n">
        <v>1</v>
      </c>
      <c r="D122" s="6" t="n">
        <v>45797</v>
      </c>
      <c r="E122" s="6" t="n">
        <v>45820</v>
      </c>
      <c r="F122" s="5" t="inlineStr">
        <is>
          <t>6:00 PM</t>
        </is>
      </c>
      <c r="G122" s="7">
        <f>IF((INDIRECT("E"&amp;ROW())+INDIRECT("F"&amp;ROW()))-NOW() &lt;= 0, "CLOSED", INT((INDIRECT("E"&amp;ROW())+INDIRECT("F"&amp;ROW()))-NOW()) &amp; " days")</f>
        <v/>
      </c>
      <c r="H122" s="5" t="inlineStr"/>
      <c r="I122" s="5" t="inlineStr"/>
      <c r="J122" s="5" t="inlineStr">
        <is>
          <t>["334001,DIG, SHQ BSF, Sagar\nRoad, Bikaner"]</t>
        </is>
      </c>
      <c r="K122" s="5" t="inlineStr">
        <is>
          <t>Yes</t>
        </is>
      </c>
      <c r="L122" s="5" t="inlineStr">
        <is>
          <t>Ministry of Home Affairs</t>
        </is>
      </c>
      <c r="M122" s="5" t="inlineStr">
        <is>
          <t>BORDER SECURITY FORCE</t>
        </is>
      </c>
      <c r="N122" s="5" t="inlineStr">
        <is>
          <t>NA</t>
        </is>
      </c>
      <c r="O122" s="5" t="inlineStr">
        <is>
          <t>C:\vs_code\TenderHunter2.1.3\download_pdf\GeM-Bidding-7841178.pdf</t>
        </is>
      </c>
      <c r="P122" s="5" t="inlineStr"/>
      <c r="Q122" s="5" t="inlineStr"/>
      <c r="R122" s="5" t="inlineStr">
        <is>
          <t>Yes</t>
        </is>
      </c>
    </row>
    <row r="123" ht="120" customHeight="1">
      <c r="A123" s="5" t="inlineStr">
        <is>
          <t>GEM/2025/B/6183650</t>
        </is>
      </c>
      <c r="B123" s="5" t="inlineStr">
        <is>
          <t>mosquito repellant cream  spray and lotion</t>
        </is>
      </c>
      <c r="C123" s="5" t="n">
        <v>1100</v>
      </c>
      <c r="D123" s="6" t="n">
        <v>45776</v>
      </c>
      <c r="E123" s="6" t="n">
        <v>45807</v>
      </c>
      <c r="F123" s="5" t="inlineStr">
        <is>
          <t>6:00 PM</t>
        </is>
      </c>
      <c r="G123" s="7">
        <f>IF((INDIRECT("E"&amp;ROW())+INDIRECT("F"&amp;ROW()))-NOW() &lt;= 0, "CLOSED", INT((INDIRECT("E"&amp;ROW())+INDIRECT("F"&amp;ROW()))-NOW()) &amp; " days")</f>
        <v/>
      </c>
      <c r="H123" s="5" t="inlineStr"/>
      <c r="I123" s="5" t="inlineStr"/>
      <c r="J123" s="5" t="inlineStr">
        <is>
          <t>["796009,BN HQr 191 BN BSF,\nSAKAWRTUICHHUN, Distt -\nAIZAWL, MIZORAM"]</t>
        </is>
      </c>
      <c r="K123" s="5" t="inlineStr">
        <is>
          <t>Yes</t>
        </is>
      </c>
      <c r="L123" s="5" t="inlineStr">
        <is>
          <t>Ministry of Home Affairs</t>
        </is>
      </c>
      <c r="M123" s="5" t="inlineStr">
        <is>
          <t>BORDER SECURITY FORCE</t>
        </is>
      </c>
      <c r="N123" s="5" t="inlineStr">
        <is>
          <t>NA</t>
        </is>
      </c>
      <c r="O123" s="5" t="inlineStr">
        <is>
          <t>C:\vs_code\TenderHunter2.1.3\download_pdf\GeM-Bidding-7788017.pdf</t>
        </is>
      </c>
      <c r="P123" s="5" t="inlineStr"/>
      <c r="Q123" s="5" t="inlineStr"/>
      <c r="R123" s="5" t="inlineStr">
        <is>
          <t>Yes</t>
        </is>
      </c>
    </row>
    <row r="124" ht="120" customHeight="1">
      <c r="A124" s="5" t="inlineStr">
        <is>
          <t>GEM/2025/B/5789641</t>
        </is>
      </c>
      <c r="B124" s="5" t="inlineStr">
        <is>
          <t>DESKTOP COMPUTER</t>
        </is>
      </c>
      <c r="C124" s="5" t="n">
        <v>74</v>
      </c>
      <c r="D124" s="6" t="n">
        <v>45798</v>
      </c>
      <c r="E124" s="6" t="n">
        <v>45799</v>
      </c>
      <c r="F124" s="5" t="inlineStr">
        <is>
          <t>6:00 PM</t>
        </is>
      </c>
      <c r="G124" s="7">
        <f>IF((INDIRECT("E"&amp;ROW())+INDIRECT("F"&amp;ROW()))-NOW() &lt;= 0, "CLOSED", INT((INDIRECT("E"&amp;ROW())+INDIRECT("F"&amp;ROW()))-NOW()) &amp; " days")</f>
        <v/>
      </c>
      <c r="H124" s="5" t="n">
        <v>150000</v>
      </c>
      <c r="I124" s="5" t="n">
        <v>7500000</v>
      </c>
      <c r="J124" s="5" t="inlineStr">
        <is>
          <t>["490006,THQ IG SPL OPS, BSP\nHr Secondary School, Opposite\nSBI- Maroda Uttai Risali sector,\nBhilai"]</t>
        </is>
      </c>
      <c r="K124" s="5" t="inlineStr">
        <is>
          <t>Yes</t>
        </is>
      </c>
      <c r="L124" s="5" t="inlineStr">
        <is>
          <t>Ministry of Home Affairs</t>
        </is>
      </c>
      <c r="M124" s="5" t="inlineStr">
        <is>
          <t>BORDER SECURITY FORCE</t>
        </is>
      </c>
      <c r="N124" s="5" t="inlineStr">
        <is>
          <t>NA</t>
        </is>
      </c>
      <c r="O124" s="5" t="inlineStr">
        <is>
          <t>C:\vs_code\TenderHunter2.1.3\download_pdf\GeM-Bidding-7342745.pdf</t>
        </is>
      </c>
      <c r="P124" s="5" t="inlineStr"/>
      <c r="Q124" s="5" t="inlineStr"/>
      <c r="R124" s="5" t="inlineStr">
        <is>
          <t>No</t>
        </is>
      </c>
    </row>
    <row r="125" ht="120" customHeight="1">
      <c r="A125" s="5" t="inlineStr">
        <is>
          <t>GEM/2025/B/5876549</t>
        </is>
      </c>
      <c r="B125" s="5" t="inlineStr">
        <is>
          <t>Steel Trunk confirming to IS 7257 (V3)</t>
        </is>
      </c>
      <c r="C125" s="5" t="n">
        <v>4100</v>
      </c>
      <c r="D125" s="6" t="n">
        <v>45795</v>
      </c>
      <c r="E125" s="6" t="n">
        <v>45798</v>
      </c>
      <c r="F125" s="5" t="inlineStr">
        <is>
          <t>11:00 AM</t>
        </is>
      </c>
      <c r="G125" s="7">
        <f>IF((INDIRECT("E"&amp;ROW())+INDIRECT("F"&amp;ROW()))-NOW() &lt;= 0, "CLOSED", INT((INDIRECT("E"&amp;ROW())+INDIRECT("F"&amp;ROW()))-NOW()) &amp; " days")</f>
        <v/>
      </c>
      <c r="H125" s="5" t="inlineStr"/>
      <c r="I125" s="5" t="inlineStr"/>
      <c r="J125" s="5" t="inlineStr">
        <is>
          <t>["144006,FRONTIER HQ BSF\nPUNJAB, BSF CHOWK,\nJALANDHAR CANTT"]</t>
        </is>
      </c>
      <c r="K125" s="5" t="inlineStr">
        <is>
          <t>None</t>
        </is>
      </c>
      <c r="L125" s="5" t="inlineStr">
        <is>
          <t>Ministry of Home Affairs</t>
        </is>
      </c>
      <c r="M125" s="5" t="inlineStr">
        <is>
          <t>BORDER SECURITY FORCE</t>
        </is>
      </c>
      <c r="N125" s="5" t="inlineStr">
        <is>
          <t>NA</t>
        </is>
      </c>
      <c r="O125" s="5" t="inlineStr">
        <is>
          <t>C:\vs_code\TenderHunter2.1.3\download_pdf\GeM-Bidding-7440053.pdf</t>
        </is>
      </c>
      <c r="P125" s="5" t="inlineStr"/>
      <c r="Q125" s="5" t="inlineStr"/>
      <c r="R125" s="5" t="inlineStr">
        <is>
          <t>No</t>
        </is>
      </c>
    </row>
    <row r="126" ht="120" customHeight="1">
      <c r="A126" s="5" t="inlineStr">
        <is>
          <t>GEM/2025/B/5867239</t>
        </is>
      </c>
      <c r="B126" s="5" t="inlineStr">
        <is>
          <t>FABRICATION OF 01 NO M&amp;M BOLERO CAMPER NORMEL VEHICLE INTO BULLET RESISTANCE VEHICLE</t>
        </is>
      </c>
      <c r="C126" s="5" t="n">
        <v>1</v>
      </c>
      <c r="D126" s="6" t="n">
        <v>45798</v>
      </c>
      <c r="E126" s="6" t="n">
        <v>45799</v>
      </c>
      <c r="F126" s="5" t="inlineStr">
        <is>
          <t>7:00 PM</t>
        </is>
      </c>
      <c r="G126" s="7">
        <f>IF((INDIRECT("E"&amp;ROW())+INDIRECT("F"&amp;ROW()))-NOW() &lt;= 0, "CLOSED", INT((INDIRECT("E"&amp;ROW())+INDIRECT("F"&amp;ROW()))-NOW()) &amp; " days")</f>
        <v/>
      </c>
      <c r="H126" s="5" t="n">
        <v>17200</v>
      </c>
      <c r="I126" s="5" t="n">
        <v>860000</v>
      </c>
      <c r="J126" s="5" t="inlineStr">
        <is>
          <t>["193103,185 BN BSF,\nKALANPURA, POST-\nSINGHPURA, DISTT-\nBALAMULLA, STATE- J&amp;K PIN\nCODE- 193103"]</t>
        </is>
      </c>
      <c r="K126" s="5" t="inlineStr">
        <is>
          <t>Yes</t>
        </is>
      </c>
      <c r="L126" s="5" t="inlineStr">
        <is>
          <t>Ministry of Home Affairs</t>
        </is>
      </c>
      <c r="M126" s="5" t="inlineStr">
        <is>
          <t>BORDER SECURITY FORCE</t>
        </is>
      </c>
      <c r="N126" s="5" t="inlineStr">
        <is>
          <t>NA</t>
        </is>
      </c>
      <c r="O126" s="5" t="inlineStr">
        <is>
          <t>C:\vs_code\TenderHunter2.1.3\download_pdf\GeM-Bidding-7429387.pdf</t>
        </is>
      </c>
      <c r="P126" s="5" t="inlineStr"/>
      <c r="Q126" s="5" t="inlineStr"/>
      <c r="R126" s="5" t="inlineStr">
        <is>
          <t>No</t>
        </is>
      </c>
    </row>
    <row r="127" ht="120" customHeight="1">
      <c r="A127" s="5" t="inlineStr">
        <is>
          <t>GEM/2025/B/5905657</t>
        </is>
      </c>
      <c r="B127" s="5" t="inlineStr">
        <is>
          <t>SCANJET SCANNER</t>
        </is>
      </c>
      <c r="C127" s="5" t="n">
        <v>64</v>
      </c>
      <c r="D127" s="6" t="n">
        <v>45798</v>
      </c>
      <c r="E127" s="6" t="n">
        <v>45799</v>
      </c>
      <c r="F127" s="5" t="inlineStr">
        <is>
          <t>7:00 PM</t>
        </is>
      </c>
      <c r="G127" s="7">
        <f>IF((INDIRECT("E"&amp;ROW())+INDIRECT("F"&amp;ROW()))-NOW() &lt;= 0, "CLOSED", INT((INDIRECT("E"&amp;ROW())+INDIRECT("F"&amp;ROW()))-NOW()) &amp; " days")</f>
        <v/>
      </c>
      <c r="H127" s="5" t="n">
        <v>60000</v>
      </c>
      <c r="I127" s="5" t="n">
        <v>3000000</v>
      </c>
      <c r="J127" s="5" t="inlineStr">
        <is>
          <t>["490006,THQ IG SPL OPS, BSP\nHr Secondary School, Opposite\nSBI- Maroda Uttai Risali sector,\nBhilai"]</t>
        </is>
      </c>
      <c r="K127" s="5" t="inlineStr">
        <is>
          <t>Yes</t>
        </is>
      </c>
      <c r="L127" s="5" t="inlineStr">
        <is>
          <t>Ministry of Home Affairs</t>
        </is>
      </c>
      <c r="M127" s="5" t="inlineStr">
        <is>
          <t>BORDER SECURITY FORCE</t>
        </is>
      </c>
      <c r="N127" s="5" t="inlineStr">
        <is>
          <t>NA</t>
        </is>
      </c>
      <c r="O127" s="5" t="inlineStr">
        <is>
          <t>C:\vs_code\TenderHunter2.1.3\download_pdf\GeM-Bidding-7472710.pdf</t>
        </is>
      </c>
      <c r="P127" s="5" t="inlineStr"/>
      <c r="Q127" s="5" t="inlineStr"/>
      <c r="R127" s="5" t="inlineStr">
        <is>
          <t>No</t>
        </is>
      </c>
    </row>
    <row r="128" ht="120" customHeight="1">
      <c r="A128" s="5" t="inlineStr">
        <is>
          <t>GEM/2025/B/6213576</t>
        </is>
      </c>
      <c r="B128" s="5" t="inlineStr">
        <is>
          <t>Steel Trunk confirming to IS 7257 (V3)</t>
        </is>
      </c>
      <c r="C128" s="5" t="n">
        <v>1822</v>
      </c>
      <c r="D128" s="6" t="n">
        <v>45797</v>
      </c>
      <c r="E128" s="6" t="n">
        <v>45819</v>
      </c>
      <c r="F128" s="5" t="inlineStr">
        <is>
          <t>11:00 AM</t>
        </is>
      </c>
      <c r="G128" s="7">
        <f>IF((INDIRECT("E"&amp;ROW())+INDIRECT("F"&amp;ROW()))-NOW() &lt;= 0, "CLOSED", INT((INDIRECT("E"&amp;ROW())+INDIRECT("F"&amp;ROW()))-NOW()) &amp; " days")</f>
        <v/>
      </c>
      <c r="H128" s="5" t="inlineStr"/>
      <c r="I128" s="5" t="inlineStr"/>
      <c r="J128" s="5" t="inlineStr">
        <is>
          <t>["781017,Ftr HQ BSF Guwahati\nPost Azara"]</t>
        </is>
      </c>
      <c r="K128" s="5" t="inlineStr">
        <is>
          <t>None</t>
        </is>
      </c>
      <c r="L128" s="5" t="inlineStr">
        <is>
          <t>Ministry of Home Affairs</t>
        </is>
      </c>
      <c r="M128" s="5" t="inlineStr">
        <is>
          <t>BORDER SECURITY FORCE</t>
        </is>
      </c>
      <c r="N128" s="5" t="inlineStr">
        <is>
          <t>NA</t>
        </is>
      </c>
      <c r="O128" s="5" t="inlineStr">
        <is>
          <t>C:\vs_code\TenderHunter2.1.3\download_pdf\GeM-Bidding-7820949.pdf</t>
        </is>
      </c>
      <c r="P128" s="5" t="inlineStr"/>
      <c r="Q128" s="5" t="inlineStr"/>
      <c r="R128" s="5" t="inlineStr">
        <is>
          <t>Yes</t>
        </is>
      </c>
    </row>
    <row r="129" ht="120" customHeight="1">
      <c r="A129" s="5" t="inlineStr">
        <is>
          <t>GEM/2025/B/6122859</t>
        </is>
      </c>
      <c r="B129" s="5" t="inlineStr">
        <is>
          <t>SPACE MISER</t>
        </is>
      </c>
      <c r="C129" s="5" t="n">
        <v>6</v>
      </c>
      <c r="D129" s="6" t="n">
        <v>45783</v>
      </c>
      <c r="E129" s="6" t="n">
        <v>45805</v>
      </c>
      <c r="F129" s="5" t="inlineStr">
        <is>
          <t>4:00 PM</t>
        </is>
      </c>
      <c r="G129" s="7">
        <f>IF((INDIRECT("E"&amp;ROW())+INDIRECT("F"&amp;ROW()))-NOW() &lt;= 0, "CLOSED", INT((INDIRECT("E"&amp;ROW())+INDIRECT("F"&amp;ROW()))-NOW()) &amp; " days")</f>
        <v/>
      </c>
      <c r="H129" s="5" t="n">
        <v>29736</v>
      </c>
      <c r="I129" s="5" t="n">
        <v>1486800</v>
      </c>
      <c r="J129" s="5" t="inlineStr">
        <is>
          <t>["110080,SPECIAL INSTRUMENTS\nWORKSHOP TIGRI CAMP BSF, M\nB ROAD OPPOSITE TO BATRA\nHOSPITAL NEW DELHI-80"]</t>
        </is>
      </c>
      <c r="K129" s="5" t="inlineStr">
        <is>
          <t>Yes</t>
        </is>
      </c>
      <c r="L129" s="5" t="inlineStr">
        <is>
          <t>Ministry of Home Affairs</t>
        </is>
      </c>
      <c r="M129" s="5" t="inlineStr">
        <is>
          <t>BORDER SECURITY FORCE</t>
        </is>
      </c>
      <c r="N129" s="5" t="inlineStr">
        <is>
          <t>NA</t>
        </is>
      </c>
      <c r="O129" s="5" t="inlineStr">
        <is>
          <t>C:\vs_code\TenderHunter2.1.3\download_pdf\GeM-Bidding-7720743.pdf</t>
        </is>
      </c>
      <c r="P129" s="5" t="inlineStr"/>
      <c r="Q129" s="5" t="inlineStr"/>
      <c r="R129" s="5" t="inlineStr">
        <is>
          <t>Yes</t>
        </is>
      </c>
    </row>
    <row r="130" ht="120" customHeight="1">
      <c r="A130" s="5" t="inlineStr">
        <is>
          <t>GEM/2025/B/6213946</t>
        </is>
      </c>
      <c r="B130" s="5" t="inlineStr">
        <is>
          <t>TVS APPACHE M OIL,RE M OIL 15W 50,M AND M MAXIMILE ENGINE OIL,GEAR OIL HP 90,ENGINE OIL 15W 40,TQ O</t>
        </is>
      </c>
      <c r="C130" s="5" t="n">
        <v>583</v>
      </c>
      <c r="D130" s="6" t="n">
        <v>45785</v>
      </c>
      <c r="E130" s="6" t="n">
        <v>45806</v>
      </c>
      <c r="F130" s="5" t="inlineStr">
        <is>
          <t>8:00 PM</t>
        </is>
      </c>
      <c r="G130" s="7">
        <f>IF((INDIRECT("E"&amp;ROW())+INDIRECT("F"&amp;ROW()))-NOW() &lt;= 0, "CLOSED", INT((INDIRECT("E"&amp;ROW())+INDIRECT("F"&amp;ROW()))-NOW()) &amp; " days")</f>
        <v/>
      </c>
      <c r="H130" s="5" t="inlineStr"/>
      <c r="I130" s="5" t="inlineStr"/>
      <c r="J130" s="5" t="inlineStr">
        <is>
          <t>["796009,BN HQr 191 BN BSF,\nSAKAWRTUICHHUN, Distt -\nAIZAWL, MIZORAM"]</t>
        </is>
      </c>
      <c r="K130" s="5" t="inlineStr">
        <is>
          <t>Yes</t>
        </is>
      </c>
      <c r="L130" s="5" t="inlineStr">
        <is>
          <t>Ministry of Home Affairs</t>
        </is>
      </c>
      <c r="M130" s="5" t="inlineStr">
        <is>
          <t>BORDER SECURITY FORCE</t>
        </is>
      </c>
      <c r="N130" s="5" t="inlineStr">
        <is>
          <t>NA</t>
        </is>
      </c>
      <c r="O130" s="5" t="inlineStr">
        <is>
          <t>C:\vs_code\TenderHunter2.1.3\download_pdf\GeM-Bidding-7821350.pdf</t>
        </is>
      </c>
      <c r="P130" s="5" t="inlineStr"/>
      <c r="Q130" s="5" t="inlineStr"/>
      <c r="R130" s="5" t="inlineStr">
        <is>
          <t>Yes</t>
        </is>
      </c>
    </row>
    <row r="131" ht="120" customHeight="1">
      <c r="A131" s="5" t="inlineStr">
        <is>
          <t>GEM/2025/B/6213931</t>
        </is>
      </c>
      <c r="B131" s="5" t="inlineStr">
        <is>
          <t>ENGINE OIL 20W40,ENGINE OIL 10W30,ENGINE OIL,ENGINE OIL,GARE OIL 80W90,BRAKE OIL DOT 4,COOLANT,GEAR</t>
        </is>
      </c>
      <c r="C131" s="5" t="n">
        <v>395</v>
      </c>
      <c r="D131" s="6" t="n">
        <v>45785</v>
      </c>
      <c r="E131" s="6" t="n">
        <v>45806</v>
      </c>
      <c r="F131" s="5" t="inlineStr">
        <is>
          <t>8:00 PM</t>
        </is>
      </c>
      <c r="G131" s="7">
        <f>IF((INDIRECT("E"&amp;ROW())+INDIRECT("F"&amp;ROW()))-NOW() &lt;= 0, "CLOSED", INT((INDIRECT("E"&amp;ROW())+INDIRECT("F"&amp;ROW()))-NOW()) &amp; " days")</f>
        <v/>
      </c>
      <c r="H131" s="5" t="inlineStr"/>
      <c r="I131" s="5" t="inlineStr"/>
      <c r="J131" s="5" t="inlineStr">
        <is>
          <t>["181201,COMMANDANT 195 Bn\nBSF, SOHAL ROAD, BSF CAMP\nAKHNOOR, JAMMU"]</t>
        </is>
      </c>
      <c r="K131" s="5" t="inlineStr">
        <is>
          <t>Yes</t>
        </is>
      </c>
      <c r="L131" s="5" t="inlineStr">
        <is>
          <t>Ministry of Home Affairs</t>
        </is>
      </c>
      <c r="M131" s="5" t="inlineStr">
        <is>
          <t>BORDER SECURITY FORCE</t>
        </is>
      </c>
      <c r="N131" s="5" t="inlineStr">
        <is>
          <t>NA</t>
        </is>
      </c>
      <c r="O131" s="5" t="inlineStr">
        <is>
          <t>C:\vs_code\TenderHunter2.1.3\download_pdf\GeM-Bidding-7821334.pdf</t>
        </is>
      </c>
      <c r="P131" s="5" t="inlineStr"/>
      <c r="Q131" s="5" t="inlineStr"/>
      <c r="R131" s="5" t="inlineStr">
        <is>
          <t>Yes</t>
        </is>
      </c>
    </row>
    <row r="132" ht="120" customHeight="1">
      <c r="A132" s="5" t="inlineStr">
        <is>
          <t>GEM/2025/B/6143626</t>
        </is>
      </c>
      <c r="B132" s="5" t="inlineStr">
        <is>
          <t>75 HP (4 Stroke) Out Board Motors (OBMs) as per MHA approved QRs/TDs</t>
        </is>
      </c>
      <c r="C132" s="5" t="n">
        <v>19</v>
      </c>
      <c r="D132" s="6" t="n">
        <v>45785</v>
      </c>
      <c r="E132" s="6" t="n">
        <v>45806</v>
      </c>
      <c r="F132" s="5" t="inlineStr">
        <is>
          <t>4:00 PM</t>
        </is>
      </c>
      <c r="G132" s="7">
        <f>IF((INDIRECT("E"&amp;ROW())+INDIRECT("F"&amp;ROW()))-NOW() &lt;= 0, "CLOSED", INT((INDIRECT("E"&amp;ROW())+INDIRECT("F"&amp;ROW()))-NOW()) &amp; " days")</f>
        <v/>
      </c>
      <c r="H132" s="5" t="n">
        <v>608315</v>
      </c>
      <c r="I132" s="5" t="n">
        <v>30415750</v>
      </c>
      <c r="J132" s="5" t="inlineStr">
        <is>
          <t>["700161,FTR HQ BSF, ACTION\nAREA II/E, NEW TOWN,\nRAJARHAT, NEAR SACHI SIGNAL,\nKOLKATA, WEST BENGAL", "144006,BSF HQ JALANDHAR\nCANTT, PUNJAB,", "382045,FTR HQ BSF GUJRAT, PO\n- BSF CAMP CHILODA ROAD,\nGANDHINAGAR"]</t>
        </is>
      </c>
      <c r="K132" s="5" t="inlineStr">
        <is>
          <t>Yes</t>
        </is>
      </c>
      <c r="L132" s="5" t="inlineStr">
        <is>
          <t>Ministry of Home Affairs</t>
        </is>
      </c>
      <c r="M132" s="5" t="inlineStr">
        <is>
          <t>BORDER SECURITY FORCE</t>
        </is>
      </c>
      <c r="N132" s="5" t="inlineStr">
        <is>
          <t>NA</t>
        </is>
      </c>
      <c r="O132" s="5" t="inlineStr">
        <is>
          <t>C:\vs_code\TenderHunter2.1.3\download_pdf\GeM-Bidding-7743587.pdf</t>
        </is>
      </c>
      <c r="P132" s="5" t="inlineStr"/>
      <c r="Q132" s="5" t="inlineStr"/>
      <c r="R132" s="5" t="inlineStr">
        <is>
          <t>Yes</t>
        </is>
      </c>
    </row>
    <row r="133" ht="120" customHeight="1">
      <c r="A133" s="5" t="inlineStr">
        <is>
          <t>GEM/2025/B/6141723</t>
        </is>
      </c>
      <c r="B133" s="5" t="inlineStr">
        <is>
          <t>Bus Hiring Service - Short Term - Outstation; 34-36; Non Deluxe (NDX); 300</t>
        </is>
      </c>
      <c r="C133" s="5" t="inlineStr"/>
      <c r="D133" s="6" t="n">
        <v>45791</v>
      </c>
      <c r="E133" s="6" t="n">
        <v>45812</v>
      </c>
      <c r="F133" s="5" t="inlineStr">
        <is>
          <t>12:00 PM</t>
        </is>
      </c>
      <c r="G133" s="7">
        <f>IF((INDIRECT("E"&amp;ROW())+INDIRECT("F"&amp;ROW()))-NOW() &lt;= 0, "CLOSED", INT((INDIRECT("E"&amp;ROW())+INDIRECT("F"&amp;ROW()))-NOW()) &amp; " days")</f>
        <v/>
      </c>
      <c r="H133" s="5" t="n">
        <v>23576</v>
      </c>
      <c r="I133" s="5" t="n">
        <v>1178800</v>
      </c>
      <c r="J133" s="5" t="inlineStr">
        <is>
          <t>["735133,6 BN BSF RANINAGAR,\nPATAKATA, WEST BENGAL"]</t>
        </is>
      </c>
      <c r="K133" s="5" t="inlineStr">
        <is>
          <t>Yes</t>
        </is>
      </c>
      <c r="L133" s="5" t="inlineStr">
        <is>
          <t>Ministry of Home Affairs</t>
        </is>
      </c>
      <c r="M133" s="5" t="inlineStr">
        <is>
          <t>BORDER SECURITY FORCE</t>
        </is>
      </c>
      <c r="N133" s="5" t="inlineStr">
        <is>
          <t>NA</t>
        </is>
      </c>
      <c r="O133" s="5" t="inlineStr">
        <is>
          <t>C:\vs_code\TenderHunter2.1.3\download_pdf\GeM-Bidding-7741482.pdf</t>
        </is>
      </c>
      <c r="P133" s="5" t="inlineStr"/>
      <c r="Q133" s="5" t="inlineStr"/>
      <c r="R133" s="5" t="inlineStr">
        <is>
          <t>Yes</t>
        </is>
      </c>
    </row>
    <row r="134" ht="120" customHeight="1">
      <c r="A134" s="5" t="inlineStr">
        <is>
          <t>GEM/2025/B/6229655</t>
        </is>
      </c>
      <c r="B134" s="5" t="inlineStr">
        <is>
          <t>Urine Container 30 ml,Dengue test,Malaria Test,A4 Size 12 channel ECG Machine Paper,Microtip 200 ul</t>
        </is>
      </c>
      <c r="C134" s="5" t="n">
        <v>17439</v>
      </c>
      <c r="D134" s="6" t="n">
        <v>45791</v>
      </c>
      <c r="E134" s="6" t="n">
        <v>45813</v>
      </c>
      <c r="F134" s="5" t="inlineStr">
        <is>
          <t>12:00 PM</t>
        </is>
      </c>
      <c r="G134" s="7">
        <f>IF((INDIRECT("E"&amp;ROW())+INDIRECT("F"&amp;ROW()))-NOW() &lt;= 0, "CLOSED", INT((INDIRECT("E"&amp;ROW())+INDIRECT("F"&amp;ROW()))-NOW()) &amp; " days")</f>
        <v/>
      </c>
      <c r="H134" s="5" t="inlineStr"/>
      <c r="I134" s="5" t="inlineStr"/>
      <c r="J134" s="5" t="inlineStr">
        <is>
          <t>["344001,76 BN BSF ,POST -\nJALIPA, DISTT- BARMER , STATE\n- RAJASTHAN"]</t>
        </is>
      </c>
      <c r="K134" s="5" t="inlineStr">
        <is>
          <t>Yes</t>
        </is>
      </c>
      <c r="L134" s="5" t="inlineStr">
        <is>
          <t>Ministry of Home Affairs</t>
        </is>
      </c>
      <c r="M134" s="5" t="inlineStr">
        <is>
          <t>BORDER SECURITY FORCE</t>
        </is>
      </c>
      <c r="N134" s="5" t="inlineStr">
        <is>
          <t>NA</t>
        </is>
      </c>
      <c r="O134" s="5" t="inlineStr">
        <is>
          <t>C:\vs_code\TenderHunter2.1.3\download_pdf\GeM-Bidding-7838926.pdf</t>
        </is>
      </c>
      <c r="P134" s="5" t="inlineStr"/>
      <c r="Q134" s="5" t="inlineStr"/>
      <c r="R134" s="5" t="inlineStr">
        <is>
          <t>Yes</t>
        </is>
      </c>
    </row>
    <row r="135" ht="120" customHeight="1">
      <c r="A135" s="5" t="inlineStr">
        <is>
          <t>GEM/2025/B/6219758</t>
        </is>
      </c>
      <c r="B135" s="5" t="inlineStr">
        <is>
          <t>284354000000 TEMP SENSOR 2K2 TATA XENON,278918000000 OIL FILTER ASSY TATA XENON,279709000000 FUEL P</t>
        </is>
      </c>
      <c r="C135" s="5" t="n">
        <v>222</v>
      </c>
      <c r="D135" s="6" t="n">
        <v>45791</v>
      </c>
      <c r="E135" s="6" t="n">
        <v>45813</v>
      </c>
      <c r="F135" s="5" t="inlineStr">
        <is>
          <t>11:00 AM</t>
        </is>
      </c>
      <c r="G135" s="7">
        <f>IF((INDIRECT("E"&amp;ROW())+INDIRECT("F"&amp;ROW()))-NOW() &lt;= 0, "CLOSED", INT((INDIRECT("E"&amp;ROW())+INDIRECT("F"&amp;ROW()))-NOW()) &amp; " days")</f>
        <v/>
      </c>
      <c r="H135" s="5" t="inlineStr"/>
      <c r="I135" s="5" t="inlineStr"/>
      <c r="J135" s="5" t="inlineStr">
        <is>
          <t>["732141,Village-Narayanpur,\nNH-34, District-Malda, State-\nWest Bengal ;Pin Code-732141"]</t>
        </is>
      </c>
      <c r="K135" s="5" t="inlineStr">
        <is>
          <t>Yes</t>
        </is>
      </c>
      <c r="L135" s="5" t="inlineStr">
        <is>
          <t>Ministry of Home Affairs</t>
        </is>
      </c>
      <c r="M135" s="5" t="inlineStr">
        <is>
          <t>BORDER SECURITY FORCE</t>
        </is>
      </c>
      <c r="N135" s="5" t="inlineStr">
        <is>
          <t>NA</t>
        </is>
      </c>
      <c r="O135" s="5" t="inlineStr">
        <is>
          <t>C:\vs_code\TenderHunter2.1.3\download_pdf\GeM-Bidding-7827786.pdf</t>
        </is>
      </c>
      <c r="P135" s="5" t="inlineStr"/>
      <c r="Q135" s="5" t="inlineStr"/>
      <c r="R135" s="5" t="inlineStr">
        <is>
          <t>Yes</t>
        </is>
      </c>
    </row>
    <row r="136" ht="120" customHeight="1">
      <c r="A136" s="5" t="inlineStr">
        <is>
          <t>GEM/2025/B/6228949</t>
        </is>
      </c>
      <c r="B136" s="5" t="inlineStr">
        <is>
          <t>Alkacip 100 ml,Solspray,Meftal Spas,Emeset 4 mg,Rantac 150,Augmentin 625,Pantosec DSR,Easylax L,Fou</t>
        </is>
      </c>
      <c r="C136" s="5" t="n">
        <v>15045</v>
      </c>
      <c r="D136" s="6" t="n">
        <v>45791</v>
      </c>
      <c r="E136" s="6" t="n">
        <v>45813</v>
      </c>
      <c r="F136" s="5" t="inlineStr">
        <is>
          <t>10:00 AM</t>
        </is>
      </c>
      <c r="G136" s="7">
        <f>IF((INDIRECT("E"&amp;ROW())+INDIRECT("F"&amp;ROW()))-NOW() &lt;= 0, "CLOSED", INT((INDIRECT("E"&amp;ROW())+INDIRECT("F"&amp;ROW()))-NOW()) &amp; " days")</f>
        <v/>
      </c>
      <c r="H136" s="5" t="inlineStr"/>
      <c r="I136" s="5" t="inlineStr"/>
      <c r="J136" s="5" t="inlineStr">
        <is>
          <t>["344001,76 BN BSF ,POST -\nJALIPA, DISTT- BARMER , STATE\n- RAJASTHAN"]</t>
        </is>
      </c>
      <c r="K136" s="5" t="inlineStr">
        <is>
          <t>Yes</t>
        </is>
      </c>
      <c r="L136" s="5" t="inlineStr">
        <is>
          <t>Ministry of Home Affairs</t>
        </is>
      </c>
      <c r="M136" s="5" t="inlineStr">
        <is>
          <t>BORDER SECURITY FORCE</t>
        </is>
      </c>
      <c r="N136" s="5" t="inlineStr">
        <is>
          <t>NA</t>
        </is>
      </c>
      <c r="O136" s="5" t="inlineStr">
        <is>
          <t>C:\vs_code\TenderHunter2.1.3\download_pdf\GeM-Bidding-7838150.pdf</t>
        </is>
      </c>
      <c r="P136" s="5" t="inlineStr"/>
      <c r="Q136" s="5" t="inlineStr"/>
      <c r="R136" s="5" t="inlineStr">
        <is>
          <t>Yes</t>
        </is>
      </c>
    </row>
    <row r="137" ht="120" customHeight="1">
      <c r="A137" s="5" t="inlineStr">
        <is>
          <t>GEM/2025/B/6229726</t>
        </is>
      </c>
      <c r="B137" s="5" t="inlineStr">
        <is>
          <t xml:space="preserve">Tab Larigo DS,Tab Larinate 200mg,Inj Larinate 120mg,Tab Malarid DS,Tab Doxy 1 L,Tab Calpol 650,Tab </t>
        </is>
      </c>
      <c r="C137" s="5" t="n">
        <v>43784</v>
      </c>
      <c r="D137" s="6" t="n">
        <v>45791</v>
      </c>
      <c r="E137" s="6" t="n">
        <v>45812</v>
      </c>
      <c r="F137" s="5" t="inlineStr">
        <is>
          <t>2:00 PM</t>
        </is>
      </c>
      <c r="G137" s="7">
        <f>IF((INDIRECT("E"&amp;ROW())+INDIRECT("F"&amp;ROW()))-NOW() &lt;= 0, "CLOSED", INT((INDIRECT("E"&amp;ROW())+INDIRECT("F"&amp;ROW()))-NOW()) &amp; " days")</f>
        <v/>
      </c>
      <c r="H137" s="5" t="inlineStr"/>
      <c r="I137" s="5" t="inlineStr"/>
      <c r="J137" s="5" t="inlineStr">
        <is>
          <t>["762103,HQ 136 BN BSF CAMP,\nAT- DANDAPADAR (BACK SIDE\nOF ODISHA ADARSHA\nVIDAYALAY) PO- BALLIGUADA,\nDIST- KANDHAMAL, STATE-\nODISHA PIN- 762103"]</t>
        </is>
      </c>
      <c r="K137" s="5" t="inlineStr">
        <is>
          <t>Yes</t>
        </is>
      </c>
      <c r="L137" s="5" t="inlineStr">
        <is>
          <t>Ministry of Home Affairs</t>
        </is>
      </c>
      <c r="M137" s="5" t="inlineStr">
        <is>
          <t>BORDER SECURITY FORCE</t>
        </is>
      </c>
      <c r="N137" s="5" t="inlineStr">
        <is>
          <t>NA</t>
        </is>
      </c>
      <c r="O137" s="5" t="inlineStr">
        <is>
          <t>C:\vs_code\TenderHunter2.1.3\download_pdf\GeM-Bidding-7839001.pdf</t>
        </is>
      </c>
      <c r="P137" s="5" t="inlineStr"/>
      <c r="Q137" s="5" t="inlineStr"/>
      <c r="R137" s="5" t="inlineStr">
        <is>
          <t>Yes</t>
        </is>
      </c>
    </row>
    <row r="138" ht="120" customHeight="1">
      <c r="A138" s="5" t="inlineStr">
        <is>
          <t>GEM/2025/B/6202326</t>
        </is>
      </c>
      <c r="B138" s="5" t="inlineStr">
        <is>
          <t>Rear Brake Shoe Set,Rear Wheel Brake Shoe Spring,Rear Alloy Wheel Assy,Rear Wheel Bearing,Rear Whee</t>
        </is>
      </c>
      <c r="C138" s="5" t="n">
        <v>23</v>
      </c>
      <c r="D138" s="6" t="n">
        <v>45783</v>
      </c>
      <c r="E138" s="6" t="n">
        <v>45804</v>
      </c>
      <c r="F138" s="5" t="inlineStr">
        <is>
          <t>1:00 PM</t>
        </is>
      </c>
      <c r="G138" s="7">
        <f>IF((INDIRECT("E"&amp;ROW())+INDIRECT("F"&amp;ROW()))-NOW() &lt;= 0, "CLOSED", INT((INDIRECT("E"&amp;ROW())+INDIRECT("F"&amp;ROW()))-NOW()) &amp; " days")</f>
        <v/>
      </c>
      <c r="H138" s="5" t="inlineStr"/>
      <c r="I138" s="5" t="inlineStr"/>
      <c r="J138" s="5" t="inlineStr">
        <is>
          <t>["181101,SHQ BSF INDRESHWAR\nNAGAR JAMMU"]</t>
        </is>
      </c>
      <c r="K138" s="5" t="inlineStr">
        <is>
          <t>None</t>
        </is>
      </c>
      <c r="L138" s="5" t="inlineStr">
        <is>
          <t>Ministry of Home Affairs</t>
        </is>
      </c>
      <c r="M138" s="5" t="inlineStr">
        <is>
          <t>BORDER SECURITY FORCE</t>
        </is>
      </c>
      <c r="N138" s="5" t="inlineStr">
        <is>
          <t>NA</t>
        </is>
      </c>
      <c r="O138" s="5" t="inlineStr">
        <is>
          <t>C:\vs_code\TenderHunter2.1.3\download_pdf\GeM-Bidding-7808692.pdf</t>
        </is>
      </c>
      <c r="P138" s="5" t="inlineStr"/>
      <c r="Q138" s="5" t="inlineStr"/>
      <c r="R138" s="5" t="inlineStr">
        <is>
          <t>Yes</t>
        </is>
      </c>
    </row>
    <row r="139" ht="120" customHeight="1">
      <c r="A139" s="5" t="inlineStr">
        <is>
          <t>GEM/2025/B/6205497</t>
        </is>
      </c>
      <c r="B139" s="5" t="inlineStr">
        <is>
          <t>TYRE1 , TYRE2 , TYRE3 , TYRE4 , TYRE5</t>
        </is>
      </c>
      <c r="C139" s="5" t="n">
        <v>5</v>
      </c>
      <c r="D139" s="6" t="n">
        <v>45783</v>
      </c>
      <c r="E139" s="6" t="n">
        <v>45804</v>
      </c>
      <c r="F139" s="5" t="inlineStr">
        <is>
          <t>8:00 PM</t>
        </is>
      </c>
      <c r="G139" s="7">
        <f>IF((INDIRECT("E"&amp;ROW())+INDIRECT("F"&amp;ROW()))-NOW() &lt;= 0, "CLOSED", INT((INDIRECT("E"&amp;ROW())+INDIRECT("F"&amp;ROW()))-NOW()) &amp; " days")</f>
        <v/>
      </c>
      <c r="H139" s="5" t="inlineStr"/>
      <c r="I139" s="5" t="inlineStr"/>
      <c r="J139" s="5" t="inlineStr">
        <is>
          <t>["181101,165 BN BSF MIRAN\nSAHIB INDRESHWAR NAGAR\nJAMMU (J&amp;K) LAND MARK- KV\n(KENDRIYA VIDYALAYA) MIRAN\nSAHIB"]</t>
        </is>
      </c>
      <c r="K139" s="5" t="inlineStr">
        <is>
          <t>Yes</t>
        </is>
      </c>
      <c r="L139" s="5" t="inlineStr">
        <is>
          <t>Ministry of Home Affairs</t>
        </is>
      </c>
      <c r="M139" s="5" t="inlineStr">
        <is>
          <t>BORDER SECURITY FORCE</t>
        </is>
      </c>
      <c r="N139" s="5" t="inlineStr">
        <is>
          <t>NA</t>
        </is>
      </c>
      <c r="O139" s="5" t="inlineStr">
        <is>
          <t>C:\vs_code\TenderHunter2.1.3\download_pdf\GeM-Bidding-7812140.pdf</t>
        </is>
      </c>
      <c r="P139" s="5" t="inlineStr"/>
      <c r="Q139" s="5" t="inlineStr"/>
      <c r="R139" s="5" t="inlineStr">
        <is>
          <t>Yes</t>
        </is>
      </c>
    </row>
    <row r="140" ht="120" customHeight="1">
      <c r="A140" s="5" t="inlineStr">
        <is>
          <t>GEM/2025/B/6205071</t>
        </is>
      </c>
      <c r="B140" s="5" t="inlineStr">
        <is>
          <t>INJ ANTI SNAKE VENOM,SUSP CLAVAM FORTE 30ML,SYP AZEE 100MG,SYP AZEE 200MG,SYP HEMFER 225ML,TAB MEFT</t>
        </is>
      </c>
      <c r="C140" s="5" t="n">
        <v>1825</v>
      </c>
      <c r="D140" s="6" t="n">
        <v>45783</v>
      </c>
      <c r="E140" s="6" t="n">
        <v>45804</v>
      </c>
      <c r="F140" s="5" t="inlineStr">
        <is>
          <t>6:00 PM</t>
        </is>
      </c>
      <c r="G140" s="7">
        <f>IF((INDIRECT("E"&amp;ROW())+INDIRECT("F"&amp;ROW()))-NOW() &lt;= 0, "CLOSED", INT((INDIRECT("E"&amp;ROW())+INDIRECT("F"&amp;ROW()))-NOW()) &amp; " days")</f>
        <v/>
      </c>
      <c r="H140" s="5" t="inlineStr"/>
      <c r="I140" s="5" t="inlineStr"/>
      <c r="J140" s="5" t="inlineStr">
        <is>
          <t>["152023,99 BN BSF MAMDOT"]</t>
        </is>
      </c>
      <c r="K140" s="5" t="inlineStr">
        <is>
          <t>Yes</t>
        </is>
      </c>
      <c r="L140" s="5" t="inlineStr">
        <is>
          <t>Ministry of Home Affairs</t>
        </is>
      </c>
      <c r="M140" s="5" t="inlineStr">
        <is>
          <t>BORDER SECURITY FORCE</t>
        </is>
      </c>
      <c r="N140" s="5" t="inlineStr">
        <is>
          <t>NA</t>
        </is>
      </c>
      <c r="O140" s="5" t="inlineStr">
        <is>
          <t>C:\vs_code\TenderHunter2.1.3\download_pdf\GeM-Bidding-7811676.pdf</t>
        </is>
      </c>
      <c r="P140" s="5" t="inlineStr"/>
      <c r="Q140" s="5" t="inlineStr"/>
      <c r="R140" s="5" t="inlineStr">
        <is>
          <t>Yes</t>
        </is>
      </c>
    </row>
    <row r="141" ht="120" customHeight="1">
      <c r="A141" s="5" t="inlineStr">
        <is>
          <t>GEM/2025/B/6194233</t>
        </is>
      </c>
      <c r="B141" s="5" t="inlineStr">
        <is>
          <t>Aiming rest long,Aiming rest short,Aiming box,Aiming bar,Checker disc,Tin disc</t>
        </is>
      </c>
      <c r="C141" s="5" t="n">
        <v>127</v>
      </c>
      <c r="D141" s="6" t="n">
        <v>45783</v>
      </c>
      <c r="E141" s="6" t="n">
        <v>45804</v>
      </c>
      <c r="F141" s="5" t="inlineStr">
        <is>
          <t>6:00 PM</t>
        </is>
      </c>
      <c r="G141" s="7">
        <f>IF((INDIRECT("E"&amp;ROW())+INDIRECT("F"&amp;ROW()))-NOW() &lt;= 0, "CLOSED", INT((INDIRECT("E"&amp;ROW())+INDIRECT("F"&amp;ROW()))-NOW()) &amp; " days")</f>
        <v/>
      </c>
      <c r="H141" s="5" t="inlineStr"/>
      <c r="I141" s="5" t="inlineStr"/>
      <c r="J141" s="5" t="inlineStr">
        <is>
          <t>["342026,INSPECTOR GENERAL\nSTC BSF JODHPUR,\nBALSAMAND MANDORE ROAD\nJODHPUR"]</t>
        </is>
      </c>
      <c r="K141" s="5" t="inlineStr">
        <is>
          <t>Yes</t>
        </is>
      </c>
      <c r="L141" s="5" t="inlineStr">
        <is>
          <t>Ministry of Home Affairs</t>
        </is>
      </c>
      <c r="M141" s="5" t="inlineStr">
        <is>
          <t>BORDER SECURITY FORCE</t>
        </is>
      </c>
      <c r="N141" s="5" t="inlineStr">
        <is>
          <t>NA</t>
        </is>
      </c>
      <c r="O141" s="5" t="inlineStr">
        <is>
          <t>C:\vs_code\TenderHunter2.1.3\download_pdf\GeM-Bidding-7799665.pdf</t>
        </is>
      </c>
      <c r="P141" s="5" t="inlineStr"/>
      <c r="Q141" s="5" t="inlineStr"/>
      <c r="R141" s="5" t="inlineStr">
        <is>
          <t>Yes</t>
        </is>
      </c>
    </row>
    <row r="142" ht="120" customHeight="1">
      <c r="A142" s="5" t="inlineStr">
        <is>
          <t>GEM/2025/B/6111720</t>
        </is>
      </c>
      <c r="B142" s="5" t="inlineStr">
        <is>
          <t>coat combat disruptive detachable lining</t>
        </is>
      </c>
      <c r="C142" s="5" t="n">
        <v>4017</v>
      </c>
      <c r="D142" s="6" t="n">
        <v>45783</v>
      </c>
      <c r="E142" s="6" t="n">
        <v>45804</v>
      </c>
      <c r="F142" s="5" t="inlineStr">
        <is>
          <t>11:00 AM</t>
        </is>
      </c>
      <c r="G142" s="7">
        <f>IF((INDIRECT("E"&amp;ROW())+INDIRECT("F"&amp;ROW()))-NOW() &lt;= 0, "CLOSED", INT((INDIRECT("E"&amp;ROW())+INDIRECT("F"&amp;ROW()))-NOW()) &amp; " days")</f>
        <v/>
      </c>
      <c r="H142" s="5" t="inlineStr"/>
      <c r="I142" s="5" t="inlineStr"/>
      <c r="J142" s="5" t="inlineStr">
        <is>
          <t>["799012,HQ TRIPURA FRONTIER\nBSF, SALBAGAN (AGARTALA)"]</t>
        </is>
      </c>
      <c r="K142" s="5" t="inlineStr">
        <is>
          <t>None</t>
        </is>
      </c>
      <c r="L142" s="5" t="inlineStr">
        <is>
          <t>Ministry of Home Affairs</t>
        </is>
      </c>
      <c r="M142" s="5" t="inlineStr">
        <is>
          <t>BORDER SECURITY FORCE</t>
        </is>
      </c>
      <c r="N142" s="5" t="inlineStr">
        <is>
          <t>NA</t>
        </is>
      </c>
      <c r="O142" s="5" t="inlineStr">
        <is>
          <t>C:\vs_code\TenderHunter2.1.3\download_pdf\GeM-Bidding-7708327.pdf</t>
        </is>
      </c>
      <c r="P142" s="5" t="inlineStr"/>
      <c r="Q142" s="5" t="inlineStr"/>
      <c r="R142" s="5" t="inlineStr">
        <is>
          <t>Yes</t>
        </is>
      </c>
    </row>
    <row r="143" ht="120" customHeight="1">
      <c r="A143" s="5" t="inlineStr">
        <is>
          <t>GEM/2025/B/6103544</t>
        </is>
      </c>
      <c r="B143" s="5" t="inlineStr">
        <is>
          <t>Cotton Newar (V2) conforming to IS 1895</t>
        </is>
      </c>
      <c r="C143" s="5" t="n">
        <v>6546</v>
      </c>
      <c r="D143" s="6" t="n">
        <v>45783</v>
      </c>
      <c r="E143" s="6" t="n">
        <v>45807</v>
      </c>
      <c r="F143" s="5" t="inlineStr">
        <is>
          <t>11:00 AM</t>
        </is>
      </c>
      <c r="G143" s="7">
        <f>IF((INDIRECT("E"&amp;ROW())+INDIRECT("F"&amp;ROW()))-NOW() &lt;= 0, "CLOSED", INT((INDIRECT("E"&amp;ROW())+INDIRECT("F"&amp;ROW()))-NOW()) &amp; " days")</f>
        <v/>
      </c>
      <c r="H143" s="5" t="inlineStr"/>
      <c r="I143" s="5" t="inlineStr"/>
      <c r="J143" s="5" t="inlineStr">
        <is>
          <t>["799012,HQ TRIPURA FRONTIER\nBSF, SALBAGAN (AGARTALA)"]</t>
        </is>
      </c>
      <c r="K143" s="5" t="inlineStr">
        <is>
          <t>None</t>
        </is>
      </c>
      <c r="L143" s="5" t="inlineStr">
        <is>
          <t>Ministry of Home Affairs</t>
        </is>
      </c>
      <c r="M143" s="5" t="inlineStr">
        <is>
          <t>BORDER SECURITY FORCE</t>
        </is>
      </c>
      <c r="N143" s="5" t="inlineStr">
        <is>
          <t>NA</t>
        </is>
      </c>
      <c r="O143" s="5" t="inlineStr">
        <is>
          <t>C:\vs_code\TenderHunter2.1.3\download_pdf\GeM-Bidding-7699331.pdf</t>
        </is>
      </c>
      <c r="P143" s="5" t="inlineStr"/>
      <c r="Q143" s="5" t="inlineStr"/>
      <c r="R143" s="5" t="inlineStr">
        <is>
          <t>Yes</t>
        </is>
      </c>
    </row>
    <row r="144" ht="120" customHeight="1">
      <c r="A144" s="5" t="inlineStr">
        <is>
          <t>GEM/2025/B/6210329</t>
        </is>
      </c>
      <c r="B144" s="5" t="inlineStr">
        <is>
          <t>P7B00047 PRE FUEL FILTER ELEMENT H4 BS6 ASHOK LEYLAND 1615 HE TRUCK,F7A05000 OIL FILTER ASHOK LEYLA</t>
        </is>
      </c>
      <c r="C144" s="5" t="n">
        <v>57</v>
      </c>
      <c r="D144" s="6" t="n">
        <v>45790</v>
      </c>
      <c r="E144" s="6" t="n">
        <v>45811</v>
      </c>
      <c r="F144" s="5" t="inlineStr">
        <is>
          <t>11:00 AM</t>
        </is>
      </c>
      <c r="G144" s="7">
        <f>IF((INDIRECT("E"&amp;ROW())+INDIRECT("F"&amp;ROW()))-NOW() &lt;= 0, "CLOSED", INT((INDIRECT("E"&amp;ROW())+INDIRECT("F"&amp;ROW()))-NOW()) &amp; " days")</f>
        <v/>
      </c>
      <c r="H144" s="5" t="inlineStr"/>
      <c r="I144" s="5" t="inlineStr"/>
      <c r="J144" s="5" t="inlineStr">
        <is>
          <t>["732141,Village-Narayanpur,\nNH-34, District-Malda, State-\nWest Bengal ;Pin Code-732141"]</t>
        </is>
      </c>
      <c r="K144" s="5" t="inlineStr">
        <is>
          <t>Yes</t>
        </is>
      </c>
      <c r="L144" s="5" t="inlineStr">
        <is>
          <t>Ministry of Home Affairs</t>
        </is>
      </c>
      <c r="M144" s="5" t="inlineStr">
        <is>
          <t>BORDER SECURITY FORCE</t>
        </is>
      </c>
      <c r="N144" s="5" t="inlineStr">
        <is>
          <t>NA</t>
        </is>
      </c>
      <c r="O144" s="5" t="inlineStr">
        <is>
          <t>C:\vs_code\TenderHunter2.1.3\download_pdf\GeM-Bidding-7817369.pdf</t>
        </is>
      </c>
      <c r="P144" s="5" t="inlineStr"/>
      <c r="Q144" s="5" t="inlineStr"/>
      <c r="R144" s="5" t="inlineStr">
        <is>
          <t>Yes</t>
        </is>
      </c>
    </row>
    <row r="145" ht="120" customHeight="1">
      <c r="A145" s="5" t="inlineStr">
        <is>
          <t>GEM/2025/B/6224186</t>
        </is>
      </c>
      <c r="B145" s="5" t="inlineStr">
        <is>
          <t>Stationary Valve Regulated Lead Acid Batteries (V2) as per IS 15549</t>
        </is>
      </c>
      <c r="C145" s="5" t="n">
        <v>317</v>
      </c>
      <c r="D145" s="6" t="n">
        <v>45790</v>
      </c>
      <c r="E145" s="6" t="n">
        <v>45811</v>
      </c>
      <c r="F145" s="5" t="inlineStr">
        <is>
          <t>11:00 AM</t>
        </is>
      </c>
      <c r="G145" s="7">
        <f>IF((INDIRECT("E"&amp;ROW())+INDIRECT("F"&amp;ROW()))-NOW() &lt;= 0, "CLOSED", INT((INDIRECT("E"&amp;ROW())+INDIRECT("F"&amp;ROW()))-NOW()) &amp; " days")</f>
        <v/>
      </c>
      <c r="H145" s="5" t="n">
        <v>84000</v>
      </c>
      <c r="I145" s="5" t="n">
        <v>4200000</v>
      </c>
      <c r="J145" s="5" t="inlineStr">
        <is>
          <t>["144006,FRONTIER HQ BSF\nPUNJAB, BSF CHOWK,\nJALANDHAR CANTT"]</t>
        </is>
      </c>
      <c r="K145" s="5" t="inlineStr">
        <is>
          <t>Yes</t>
        </is>
      </c>
      <c r="L145" s="5" t="inlineStr">
        <is>
          <t>Ministry of Home Affairs</t>
        </is>
      </c>
      <c r="M145" s="5" t="inlineStr">
        <is>
          <t>BORDER SECURITY FORCE</t>
        </is>
      </c>
      <c r="N145" s="5" t="inlineStr">
        <is>
          <t>NA</t>
        </is>
      </c>
      <c r="O145" s="5" t="inlineStr">
        <is>
          <t>C:\vs_code\TenderHunter2.1.3\download_pdf\GeM-Bidding-7832853.pdf</t>
        </is>
      </c>
      <c r="P145" s="5" t="inlineStr"/>
      <c r="Q145" s="5" t="inlineStr"/>
      <c r="R145" s="5" t="inlineStr">
        <is>
          <t>Yes</t>
        </is>
      </c>
    </row>
    <row r="146" ht="120" customHeight="1">
      <c r="A146" s="5" t="inlineStr">
        <is>
          <t>GEM/2025/B/6220919</t>
        </is>
      </c>
      <c r="B146" s="5" t="inlineStr">
        <is>
          <t>DEF,DEF,DEF,DEF,DEF,GREASE M 3,TQ OIL,ENGINE OIL 15w40,ENGINE OIL 10w30</t>
        </is>
      </c>
      <c r="C146" s="5" t="n">
        <v>930</v>
      </c>
      <c r="D146" s="6" t="n">
        <v>45789</v>
      </c>
      <c r="E146" s="6" t="n">
        <v>45810</v>
      </c>
      <c r="F146" s="5" t="inlineStr">
        <is>
          <t>7:00 PM</t>
        </is>
      </c>
      <c r="G146" s="7">
        <f>IF((INDIRECT("E"&amp;ROW())+INDIRECT("F"&amp;ROW()))-NOW() &lt;= 0, "CLOSED", INT((INDIRECT("E"&amp;ROW())+INDIRECT("F"&amp;ROW()))-NOW()) &amp; " days")</f>
        <v/>
      </c>
      <c r="H146" s="5" t="inlineStr"/>
      <c r="I146" s="5" t="inlineStr"/>
      <c r="J146" s="5" t="inlineStr">
        <is>
          <t>["185101,THQ 141 BN BSF\nKHANETAR NALLAH,POONCH, J\n&amp; K"]</t>
        </is>
      </c>
      <c r="K146" s="5" t="inlineStr">
        <is>
          <t>Yes</t>
        </is>
      </c>
      <c r="L146" s="5" t="inlineStr">
        <is>
          <t>Ministry of Home Affairs</t>
        </is>
      </c>
      <c r="M146" s="5" t="inlineStr">
        <is>
          <t>BORDER SECURITY FORCE</t>
        </is>
      </c>
      <c r="N146" s="5" t="inlineStr">
        <is>
          <t>NA</t>
        </is>
      </c>
      <c r="O146" s="5" t="inlineStr">
        <is>
          <t>C:\vs_code\TenderHunter2.1.3\download_pdf\GeM-Bidding-7829106.pdf</t>
        </is>
      </c>
      <c r="P146" s="5" t="inlineStr"/>
      <c r="Q146" s="5" t="inlineStr"/>
      <c r="R146" s="5" t="inlineStr">
        <is>
          <t>Yes</t>
        </is>
      </c>
    </row>
    <row r="147" ht="120" customHeight="1">
      <c r="A147" s="5" t="inlineStr">
        <is>
          <t>GEM/2025/B/6226470</t>
        </is>
      </c>
      <c r="B147" s="5" t="inlineStr">
        <is>
          <t>Field Telephone Cable (Telecommunication Cable)</t>
        </is>
      </c>
      <c r="C147" s="5" t="n">
        <v>351000</v>
      </c>
      <c r="D147" s="6" t="n">
        <v>45791</v>
      </c>
      <c r="E147" s="6" t="n">
        <v>45813</v>
      </c>
      <c r="F147" s="5" t="inlineStr">
        <is>
          <t>11:00 AM</t>
        </is>
      </c>
      <c r="G147" s="7">
        <f>IF((INDIRECT("E"&amp;ROW())+INDIRECT("F"&amp;ROW()))-NOW() &lt;= 0, "CLOSED", INT((INDIRECT("E"&amp;ROW())+INDIRECT("F"&amp;ROW()))-NOW()) &amp; " days")</f>
        <v/>
      </c>
      <c r="H147" s="5" t="n">
        <v>99000</v>
      </c>
      <c r="I147" s="5" t="n">
        <v>4950000</v>
      </c>
      <c r="J147" s="5" t="inlineStr">
        <is>
          <t>["144006,FRONTIER HQ BSF\nPUNJAB, BSF CHOWK,\nJALANDHAR CANTT"]</t>
        </is>
      </c>
      <c r="K147" s="5" t="inlineStr">
        <is>
          <t>Yes</t>
        </is>
      </c>
      <c r="L147" s="5" t="inlineStr">
        <is>
          <t>Ministry of Home Affairs</t>
        </is>
      </c>
      <c r="M147" s="5" t="inlineStr">
        <is>
          <t>BORDER SECURITY FORCE</t>
        </is>
      </c>
      <c r="N147" s="5" t="inlineStr">
        <is>
          <t>NA</t>
        </is>
      </c>
      <c r="O147" s="5" t="inlineStr">
        <is>
          <t>C:\vs_code\TenderHunter2.1.3\download_pdf\GeM-Bidding-7835427.pdf</t>
        </is>
      </c>
      <c r="P147" s="5" t="inlineStr"/>
      <c r="Q147" s="5" t="inlineStr"/>
      <c r="R147" s="5" t="inlineStr">
        <is>
          <t>Yes</t>
        </is>
      </c>
    </row>
    <row r="148" ht="120" customHeight="1">
      <c r="A148" s="5" t="inlineStr">
        <is>
          <t>GEM/2025/B/6237048</t>
        </is>
      </c>
      <c r="B148" s="5" t="inlineStr">
        <is>
          <t>Custom Bid for Services - Hiring of 01 No Launch</t>
        </is>
      </c>
      <c r="C148" s="5" t="inlineStr"/>
      <c r="D148" s="6" t="n">
        <v>45793</v>
      </c>
      <c r="E148" s="6" t="n">
        <v>45814</v>
      </c>
      <c r="F148" s="5" t="inlineStr">
        <is>
          <t>5:00 PM</t>
        </is>
      </c>
      <c r="G148" s="7">
        <f>IF((INDIRECT("E"&amp;ROW())+INDIRECT("F"&amp;ROW()))-NOW() &lt;= 0, "CLOSED", INT((INDIRECT("E"&amp;ROW())+INDIRECT("F"&amp;ROW()))-NOW()) &amp; " days")</f>
        <v/>
      </c>
      <c r="H148" s="5" t="n">
        <v>50250</v>
      </c>
      <c r="I148" s="5" t="n">
        <v>2512500</v>
      </c>
      <c r="J148" s="5" t="inlineStr">
        <is>
          <t>["783339,66 BATTALION, BORDER\nSECURITY FORCE, SUPARIGHAT,\nALAMGANJ, DISTT-\nDHUBRI,ASSAM-783339"]</t>
        </is>
      </c>
      <c r="K148" s="5" t="inlineStr">
        <is>
          <t>Yes</t>
        </is>
      </c>
      <c r="L148" s="5" t="inlineStr">
        <is>
          <t>Ministry of Home Affairs</t>
        </is>
      </c>
      <c r="M148" s="5" t="inlineStr">
        <is>
          <t>BORDER SECURITY FORCE</t>
        </is>
      </c>
      <c r="N148" s="5" t="inlineStr">
        <is>
          <t>NA</t>
        </is>
      </c>
      <c r="O148" s="5" t="inlineStr">
        <is>
          <t>C:\vs_code\TenderHunter2.1.3\download_pdf\GeM-Bidding-7846962.pdf</t>
        </is>
      </c>
      <c r="P148" s="5" t="inlineStr"/>
      <c r="Q148" s="5" t="inlineStr"/>
      <c r="R148" s="5" t="inlineStr">
        <is>
          <t>Yes</t>
        </is>
      </c>
    </row>
    <row r="149" ht="120" customHeight="1">
      <c r="A149" s="5" t="inlineStr">
        <is>
          <t>GEM/2025/B/6239343</t>
        </is>
      </c>
      <c r="B149" s="5" t="inlineStr">
        <is>
          <t>Punched Tape Concertina Coils - PTCC (V2)</t>
        </is>
      </c>
      <c r="C149" s="5" t="n">
        <v>3000</v>
      </c>
      <c r="D149" s="6" t="n">
        <v>45793</v>
      </c>
      <c r="E149" s="6" t="n">
        <v>45814</v>
      </c>
      <c r="F149" s="5" t="inlineStr">
        <is>
          <t>10:00 AM</t>
        </is>
      </c>
      <c r="G149" s="7">
        <f>IF((INDIRECT("E"&amp;ROW())+INDIRECT("F"&amp;ROW()))-NOW() &lt;= 0, "CLOSED", INT((INDIRECT("E"&amp;ROW())+INDIRECT("F"&amp;ROW()))-NOW()) &amp; " days")</f>
        <v/>
      </c>
      <c r="H149" s="5" t="n">
        <v>180000</v>
      </c>
      <c r="I149" s="5" t="n">
        <v>9000000</v>
      </c>
      <c r="J149" s="5" t="inlineStr">
        <is>
          <t>["781024,FTR HQ BSF,SHILLONG,\nPROV COMPLEX, GITA NAGAR,\nMOTHER TERESA ROAD,\nGUWAHATI"]</t>
        </is>
      </c>
      <c r="K149" s="5" t="inlineStr">
        <is>
          <t>Yes</t>
        </is>
      </c>
      <c r="L149" s="5" t="inlineStr">
        <is>
          <t>Ministry of Home Affairs</t>
        </is>
      </c>
      <c r="M149" s="5" t="inlineStr">
        <is>
          <t>BORDER SECURITY FORCE</t>
        </is>
      </c>
      <c r="N149" s="5" t="inlineStr">
        <is>
          <t>NA</t>
        </is>
      </c>
      <c r="O149" s="5" t="inlineStr">
        <is>
          <t>C:\vs_code\TenderHunter2.1.3\download_pdf\GeM-Bidding-7849484.pdf</t>
        </is>
      </c>
      <c r="P149" s="5" t="inlineStr"/>
      <c r="Q149" s="5" t="inlineStr"/>
      <c r="R149" s="5" t="inlineStr">
        <is>
          <t>Yes</t>
        </is>
      </c>
    </row>
    <row r="150" ht="120" customHeight="1">
      <c r="A150" s="5" t="inlineStr">
        <is>
          <t>GEM/2025/B/6240946</t>
        </is>
      </c>
      <c r="B150" s="5" t="inlineStr">
        <is>
          <t xml:space="preserve">clutch plate,bearing kit front wheel,bearing kit rear wheel inner,bearing kit rear wheel outer,kit </t>
        </is>
      </c>
      <c r="C150" s="5" t="n">
        <v>327</v>
      </c>
      <c r="D150" s="6" t="n">
        <v>45793</v>
      </c>
      <c r="E150" s="6" t="n">
        <v>45814</v>
      </c>
      <c r="F150" s="5" t="inlineStr">
        <is>
          <t>6:00 PM</t>
        </is>
      </c>
      <c r="G150" s="7">
        <f>IF((INDIRECT("E"&amp;ROW())+INDIRECT("F"&amp;ROW()))-NOW() &lt;= 0, "CLOSED", INT((INDIRECT("E"&amp;ROW())+INDIRECT("F"&amp;ROW()))-NOW()) &amp; " days")</f>
        <v/>
      </c>
      <c r="H150" s="5" t="inlineStr"/>
      <c r="I150" s="5" t="inlineStr"/>
      <c r="J150" s="5" t="inlineStr">
        <is>
          <t>["764021,THQ 180 BN BSF,C/O\n03 BN OSAP,NEAR VILLAGE/PO-\nSUNAPUR,DISTT-\nKORAPUT,ODISHA PIN CODE-\n764021"]</t>
        </is>
      </c>
      <c r="K150" s="5" t="inlineStr">
        <is>
          <t>Yes</t>
        </is>
      </c>
      <c r="L150" s="5" t="inlineStr">
        <is>
          <t>Ministry of Home Affairs</t>
        </is>
      </c>
      <c r="M150" s="5" t="inlineStr">
        <is>
          <t>BORDER SECURITY FORCE</t>
        </is>
      </c>
      <c r="N150" s="5" t="inlineStr">
        <is>
          <t>NA</t>
        </is>
      </c>
      <c r="O150" s="5" t="inlineStr">
        <is>
          <t>C:\vs_code\TenderHunter2.1.3\download_pdf\GeM-Bidding-7851232.pdf</t>
        </is>
      </c>
      <c r="P150" s="5" t="inlineStr"/>
      <c r="Q150" s="5" t="inlineStr"/>
      <c r="R150" s="5" t="inlineStr">
        <is>
          <t>Yes</t>
        </is>
      </c>
    </row>
    <row r="151" ht="120" customHeight="1">
      <c r="A151" s="5" t="inlineStr">
        <is>
          <t>GEM/2025/B/6239341</t>
        </is>
      </c>
      <c r="B151" s="5" t="inlineStr">
        <is>
          <t xml:space="preserve">MEDIA CONVERTER,DVD WRITER INTERNAL NORMAL,DVD WRITER INTERNAL SLIM,1.5 V BATTERY AA,1.5 V BATTERY </t>
        </is>
      </c>
      <c r="C151" s="5" t="n">
        <v>421</v>
      </c>
      <c r="D151" s="6" t="n">
        <v>45793</v>
      </c>
      <c r="E151" s="6" t="n">
        <v>45814</v>
      </c>
      <c r="F151" s="5" t="inlineStr">
        <is>
          <t>6:00 PM</t>
        </is>
      </c>
      <c r="G151" s="7">
        <f>IF((INDIRECT("E"&amp;ROW())+INDIRECT("F"&amp;ROW()))-NOW() &lt;= 0, "CLOSED", INT((INDIRECT("E"&amp;ROW())+INDIRECT("F"&amp;ROW()))-NOW()) &amp; " days")</f>
        <v/>
      </c>
      <c r="H151" s="5" t="inlineStr"/>
      <c r="I151" s="5" t="inlineStr"/>
      <c r="J151" s="5" t="inlineStr">
        <is>
          <t>["732141,12 BN BORDER\nSECURITY FORCE,Narayanpur\nMalda"]</t>
        </is>
      </c>
      <c r="K151" s="5" t="inlineStr">
        <is>
          <t>Yes</t>
        </is>
      </c>
      <c r="L151" s="5" t="inlineStr">
        <is>
          <t>Ministry of Home Affairs</t>
        </is>
      </c>
      <c r="M151" s="5" t="inlineStr">
        <is>
          <t>BORDER SECURITY FORCE</t>
        </is>
      </c>
      <c r="N151" s="5" t="inlineStr">
        <is>
          <t>NA</t>
        </is>
      </c>
      <c r="O151" s="5" t="inlineStr">
        <is>
          <t>C:\vs_code\TenderHunter2.1.3\download_pdf\GeM-Bidding-7849482.pdf</t>
        </is>
      </c>
      <c r="P151" s="5" t="inlineStr"/>
      <c r="Q151" s="5" t="inlineStr"/>
      <c r="R151" s="5" t="inlineStr">
        <is>
          <t>Yes</t>
        </is>
      </c>
    </row>
    <row r="152" ht="120" customHeight="1">
      <c r="A152" s="5" t="inlineStr">
        <is>
          <t>GEM/2025/B/6238378</t>
        </is>
      </c>
      <c r="B152" s="5" t="inlineStr">
        <is>
          <t>Diesel injector cleaner 350 ml,Engine Oil 15 W 40,Dot 3 Brake Fluid,Grease,Coolant,TQ Oil,Diesel An</t>
        </is>
      </c>
      <c r="C152" s="5" t="n">
        <v>301</v>
      </c>
      <c r="D152" s="6" t="n">
        <v>45793</v>
      </c>
      <c r="E152" s="6" t="n">
        <v>45817</v>
      </c>
      <c r="F152" s="5" t="inlineStr">
        <is>
          <t>12:00 PM</t>
        </is>
      </c>
      <c r="G152" s="7">
        <f>IF((INDIRECT("E"&amp;ROW())+INDIRECT("F"&amp;ROW()))-NOW() &lt;= 0, "CLOSED", INT((INDIRECT("E"&amp;ROW())+INDIRECT("F"&amp;ROW()))-NOW()) &amp; " days")</f>
        <v/>
      </c>
      <c r="H152" s="5" t="inlineStr"/>
      <c r="I152" s="5" t="inlineStr"/>
      <c r="J152" s="5" t="inlineStr">
        <is>
          <t>["193502,Sector HQ BSF\nBandipur"]</t>
        </is>
      </c>
      <c r="K152" s="5" t="inlineStr">
        <is>
          <t>None</t>
        </is>
      </c>
      <c r="L152" s="5" t="inlineStr">
        <is>
          <t>Ministry of Home Affairs</t>
        </is>
      </c>
      <c r="M152" s="5" t="inlineStr">
        <is>
          <t>BORDER SECURITY FORCE</t>
        </is>
      </c>
      <c r="N152" s="5" t="inlineStr">
        <is>
          <t>NA</t>
        </is>
      </c>
      <c r="O152" s="5" t="inlineStr">
        <is>
          <t>C:\vs_code\TenderHunter2.1.3\download_pdf\GeM-Bidding-7848430.pdf</t>
        </is>
      </c>
      <c r="P152" s="5" t="inlineStr"/>
      <c r="Q152" s="5" t="inlineStr"/>
      <c r="R152" s="5" t="inlineStr">
        <is>
          <t>Yes</t>
        </is>
      </c>
    </row>
    <row r="153" ht="120" customHeight="1">
      <c r="A153" s="5" t="inlineStr">
        <is>
          <t>GEM/2025/B/6260198</t>
        </is>
      </c>
      <c r="B153" s="5" t="inlineStr">
        <is>
          <t>Emergency Foldable Rescue Stretcher</t>
        </is>
      </c>
      <c r="C153" s="5" t="n">
        <v>1</v>
      </c>
      <c r="D153" s="6" t="n">
        <v>45798</v>
      </c>
      <c r="E153" s="6" t="n">
        <v>45803</v>
      </c>
      <c r="F153" s="5" t="inlineStr">
        <is>
          <t>9:00 AM</t>
        </is>
      </c>
      <c r="G153" s="7">
        <f>IF((INDIRECT("E"&amp;ROW())+INDIRECT("F"&amp;ROW()))-NOW() &lt;= 0, "CLOSED", INT((INDIRECT("E"&amp;ROW())+INDIRECT("F"&amp;ROW()))-NOW()) &amp; " days")</f>
        <v/>
      </c>
      <c r="H153" s="5" t="inlineStr"/>
      <c r="I153" s="5" t="inlineStr"/>
      <c r="J153" s="5" t="inlineStr">
        <is>
          <t>["788025,IG FTR HQ M&amp;C PO-\nARUNACHAL MASIMPUR,\nSILACHAR"]</t>
        </is>
      </c>
      <c r="K153" s="5" t="inlineStr">
        <is>
          <t>Yes</t>
        </is>
      </c>
      <c r="L153" s="5" t="inlineStr">
        <is>
          <t>Ministry of Home Affairs</t>
        </is>
      </c>
      <c r="M153" s="5" t="inlineStr">
        <is>
          <t>BORDER SECURITY FORCE</t>
        </is>
      </c>
      <c r="N153" s="5" t="inlineStr">
        <is>
          <t>NA</t>
        </is>
      </c>
      <c r="O153" s="5" t="inlineStr">
        <is>
          <t>C:\vs_code\TenderHunter2.1.3\download_pdf\GeM-Bidding-7872634.pdf</t>
        </is>
      </c>
      <c r="P153" s="5" t="inlineStr"/>
      <c r="Q153" s="5" t="inlineStr"/>
      <c r="R153" s="5" t="inlineStr">
        <is>
          <t>Yes</t>
        </is>
      </c>
    </row>
    <row r="154" ht="120" customHeight="1">
      <c r="A154" s="5" t="inlineStr">
        <is>
          <t>GEM/2025/B/6260231</t>
        </is>
      </c>
      <c r="B154" s="5" t="inlineStr">
        <is>
          <t>Patient Transfer Mats or Sheets for Hospital / Ambulance</t>
        </is>
      </c>
      <c r="C154" s="5" t="n">
        <v>2</v>
      </c>
      <c r="D154" s="6" t="n">
        <v>45798</v>
      </c>
      <c r="E154" s="6" t="n">
        <v>45803</v>
      </c>
      <c r="F154" s="5" t="inlineStr">
        <is>
          <t>9:00 AM</t>
        </is>
      </c>
      <c r="G154" s="7">
        <f>IF((INDIRECT("E"&amp;ROW())+INDIRECT("F"&amp;ROW()))-NOW() &lt;= 0, "CLOSED", INT((INDIRECT("E"&amp;ROW())+INDIRECT("F"&amp;ROW()))-NOW()) &amp; " days")</f>
        <v/>
      </c>
      <c r="H154" s="5" t="inlineStr"/>
      <c r="I154" s="5" t="inlineStr"/>
      <c r="J154" s="5" t="inlineStr">
        <is>
          <t>["788025,IG FTR HQ M&amp;C PO-\nARUNACHAL MASIMPUR,\nSILACHAR"]</t>
        </is>
      </c>
      <c r="K154" s="5" t="inlineStr">
        <is>
          <t>Yes</t>
        </is>
      </c>
      <c r="L154" s="5" t="inlineStr">
        <is>
          <t>Ministry of Home Affairs</t>
        </is>
      </c>
      <c r="M154" s="5" t="inlineStr">
        <is>
          <t>BORDER SECURITY FORCE</t>
        </is>
      </c>
      <c r="N154" s="5" t="inlineStr">
        <is>
          <t>NA</t>
        </is>
      </c>
      <c r="O154" s="5" t="inlineStr">
        <is>
          <t>C:\vs_code\TenderHunter2.1.3\download_pdf\GeM-Bidding-7872675.pdf</t>
        </is>
      </c>
      <c r="P154" s="5" t="inlineStr"/>
      <c r="Q154" s="5" t="inlineStr"/>
      <c r="R154" s="5" t="inlineStr">
        <is>
          <t>Yes</t>
        </is>
      </c>
    </row>
    <row r="155" ht="120" customHeight="1">
      <c r="A155" s="5" t="inlineStr">
        <is>
          <t>GEM/2025/B/6260174</t>
        </is>
      </c>
      <c r="B155" s="5" t="inlineStr">
        <is>
          <t>Scoop Stretcher (Q3)</t>
        </is>
      </c>
      <c r="C155" s="5" t="n">
        <v>1</v>
      </c>
      <c r="D155" s="6" t="n">
        <v>45798</v>
      </c>
      <c r="E155" s="6" t="n">
        <v>45803</v>
      </c>
      <c r="F155" s="5" t="inlineStr">
        <is>
          <t>9:00 AM</t>
        </is>
      </c>
      <c r="G155" s="7">
        <f>IF((INDIRECT("E"&amp;ROW())+INDIRECT("F"&amp;ROW()))-NOW() &lt;= 0, "CLOSED", INT((INDIRECT("E"&amp;ROW())+INDIRECT("F"&amp;ROW()))-NOW()) &amp; " days")</f>
        <v/>
      </c>
      <c r="H155" s="5" t="inlineStr"/>
      <c r="I155" s="5" t="inlineStr"/>
      <c r="J155" s="5" t="inlineStr">
        <is>
          <t>["788025,IG FTR HQ M&amp;C PO-\nARUNACHAL MASIMPUR,\nSILACHAR"]</t>
        </is>
      </c>
      <c r="K155" s="5" t="inlineStr">
        <is>
          <t>Yes</t>
        </is>
      </c>
      <c r="L155" s="5" t="inlineStr">
        <is>
          <t>Ministry of Home Affairs</t>
        </is>
      </c>
      <c r="M155" s="5" t="inlineStr">
        <is>
          <t>BORDER SECURITY FORCE</t>
        </is>
      </c>
      <c r="N155" s="5" t="inlineStr">
        <is>
          <t>NA</t>
        </is>
      </c>
      <c r="O155" s="5" t="inlineStr">
        <is>
          <t>C:\vs_code\TenderHunter2.1.3\download_pdf\GeM-Bidding-7872603.pdf</t>
        </is>
      </c>
      <c r="P155" s="5" t="inlineStr"/>
      <c r="Q155" s="5" t="inlineStr"/>
      <c r="R155" s="5" t="inlineStr">
        <is>
          <t>Yes</t>
        </is>
      </c>
    </row>
    <row r="156" ht="120" customHeight="1">
      <c r="A156" s="5" t="inlineStr">
        <is>
          <t>GEM/2025/B/6260226</t>
        </is>
      </c>
      <c r="B156" s="5" t="inlineStr">
        <is>
          <t>Spine Board (V2) (Q3)</t>
        </is>
      </c>
      <c r="C156" s="5" t="n">
        <v>1</v>
      </c>
      <c r="D156" s="6" t="n">
        <v>45798</v>
      </c>
      <c r="E156" s="6" t="n">
        <v>45803</v>
      </c>
      <c r="F156" s="5" t="inlineStr">
        <is>
          <t>9:00 AM</t>
        </is>
      </c>
      <c r="G156" s="7">
        <f>IF((INDIRECT("E"&amp;ROW())+INDIRECT("F"&amp;ROW()))-NOW() &lt;= 0, "CLOSED", INT((INDIRECT("E"&amp;ROW())+INDIRECT("F"&amp;ROW()))-NOW()) &amp; " days")</f>
        <v/>
      </c>
      <c r="H156" s="5" t="inlineStr"/>
      <c r="I156" s="5" t="inlineStr"/>
      <c r="J156" s="5" t="inlineStr">
        <is>
          <t>["788025,IG FTR HQ M&amp;C PO-\nARUNACHAL MASIMPUR,\nSILACHAR"]</t>
        </is>
      </c>
      <c r="K156" s="5" t="inlineStr">
        <is>
          <t>Yes</t>
        </is>
      </c>
      <c r="L156" s="5" t="inlineStr">
        <is>
          <t>Ministry of Home Affairs</t>
        </is>
      </c>
      <c r="M156" s="5" t="inlineStr">
        <is>
          <t>BORDER SECURITY FORCE</t>
        </is>
      </c>
      <c r="N156" s="5" t="inlineStr">
        <is>
          <t>NA</t>
        </is>
      </c>
      <c r="O156" s="5" t="inlineStr">
        <is>
          <t>C:\vs_code\TenderHunter2.1.3\download_pdf\GeM-Bidding-7872670.pdf</t>
        </is>
      </c>
      <c r="P156" s="5" t="inlineStr"/>
      <c r="Q156" s="5" t="inlineStr"/>
      <c r="R156" s="5" t="inlineStr">
        <is>
          <t>Yes</t>
        </is>
      </c>
    </row>
    <row r="157" ht="120" customHeight="1">
      <c r="A157" s="5" t="inlineStr">
        <is>
          <t>GEM/2025/B/6260253</t>
        </is>
      </c>
      <c r="B157" s="5" t="inlineStr">
        <is>
          <t>Manual Suction Unit (V2) (Q2)</t>
        </is>
      </c>
      <c r="C157" s="5" t="n">
        <v>1</v>
      </c>
      <c r="D157" s="6" t="n">
        <v>45799</v>
      </c>
      <c r="E157" s="6" t="n">
        <v>45803</v>
      </c>
      <c r="F157" s="5" t="inlineStr">
        <is>
          <t>9:00 AM</t>
        </is>
      </c>
      <c r="G157" s="7">
        <f>IF((INDIRECT("E"&amp;ROW())+INDIRECT("F"&amp;ROW()))-NOW() &lt;= 0, "CLOSED", INT((INDIRECT("E"&amp;ROW())+INDIRECT("F"&amp;ROW()))-NOW()) &amp; " days")</f>
        <v/>
      </c>
      <c r="H157" s="5" t="inlineStr"/>
      <c r="I157" s="5" t="inlineStr"/>
      <c r="J157" s="5" t="inlineStr">
        <is>
          <t>[]</t>
        </is>
      </c>
      <c r="K157" s="5" t="inlineStr">
        <is>
          <t>Yes</t>
        </is>
      </c>
      <c r="L157" s="5" t="inlineStr">
        <is>
          <t>Ministry of Home Affairs</t>
        </is>
      </c>
      <c r="M157" s="5" t="inlineStr">
        <is>
          <t>BORDER SECURITY FORCE</t>
        </is>
      </c>
      <c r="N157" s="5" t="inlineStr">
        <is>
          <t>NA</t>
        </is>
      </c>
      <c r="O157" s="5" t="inlineStr">
        <is>
          <t>C:\vs_code\TenderHunter2.1.3\download_pdf\GeM-Bidding-7872698.pdf</t>
        </is>
      </c>
      <c r="P157" s="5" t="inlineStr"/>
      <c r="Q157" s="5" t="inlineStr"/>
      <c r="R157" s="5" t="inlineStr">
        <is>
          <t>Yes</t>
        </is>
      </c>
    </row>
    <row r="158" ht="120" customHeight="1">
      <c r="A158" s="5" t="inlineStr">
        <is>
          <t>GEM/2025/B/6260252</t>
        </is>
      </c>
      <c r="B158" s="5" t="inlineStr">
        <is>
          <t>Transport Ventilators (Q2)</t>
        </is>
      </c>
      <c r="C158" s="5" t="n">
        <v>1</v>
      </c>
      <c r="D158" s="6" t="n">
        <v>45799</v>
      </c>
      <c r="E158" s="6" t="n">
        <v>45803</v>
      </c>
      <c r="F158" s="5" t="inlineStr">
        <is>
          <t>9:00 AM</t>
        </is>
      </c>
      <c r="G158" s="7">
        <f>IF((INDIRECT("E"&amp;ROW())+INDIRECT("F"&amp;ROW()))-NOW() &lt;= 0, "CLOSED", INT((INDIRECT("E"&amp;ROW())+INDIRECT("F"&amp;ROW()))-NOW()) &amp; " days")</f>
        <v/>
      </c>
      <c r="H158" s="5" t="inlineStr"/>
      <c r="I158" s="5" t="inlineStr"/>
      <c r="J158" s="5" t="inlineStr">
        <is>
          <t>["788025,IG FTR HQ M&amp;C PO-\nARUNACHAL MASIMPUR,\nSILACHAR"]</t>
        </is>
      </c>
      <c r="K158" s="5" t="inlineStr">
        <is>
          <t>Yes</t>
        </is>
      </c>
      <c r="L158" s="5" t="inlineStr">
        <is>
          <t>Ministry of Home Affairs</t>
        </is>
      </c>
      <c r="M158" s="5" t="inlineStr">
        <is>
          <t>BORDER SECURITY FORCE</t>
        </is>
      </c>
      <c r="N158" s="5" t="inlineStr">
        <is>
          <t>NA</t>
        </is>
      </c>
      <c r="O158" s="5" t="inlineStr">
        <is>
          <t>C:\vs_code\TenderHunter2.1.3\download_pdf\GeM-Bidding-7872697.pdf</t>
        </is>
      </c>
      <c r="P158" s="5" t="inlineStr"/>
      <c r="Q158" s="5" t="inlineStr"/>
      <c r="R158" s="5" t="inlineStr">
        <is>
          <t>Yes</t>
        </is>
      </c>
    </row>
    <row r="159" ht="120" customHeight="1">
      <c r="A159" s="5" t="inlineStr">
        <is>
          <t>GEM/2025/B/6260255</t>
        </is>
      </c>
      <c r="B159" s="5" t="inlineStr">
        <is>
          <t>Portable Suction Machine (V2) (Q2)</t>
        </is>
      </c>
      <c r="C159" s="5" t="n">
        <v>1</v>
      </c>
      <c r="D159" s="6" t="n">
        <v>45799</v>
      </c>
      <c r="E159" s="6" t="n">
        <v>45803</v>
      </c>
      <c r="F159" s="5" t="inlineStr">
        <is>
          <t>9:00 AM</t>
        </is>
      </c>
      <c r="G159" s="7">
        <f>IF((INDIRECT("E"&amp;ROW())+INDIRECT("F"&amp;ROW()))-NOW() &lt;= 0, "CLOSED", INT((INDIRECT("E"&amp;ROW())+INDIRECT("F"&amp;ROW()))-NOW()) &amp; " days")</f>
        <v/>
      </c>
      <c r="H159" s="5" t="inlineStr"/>
      <c r="I159" s="5" t="inlineStr"/>
      <c r="J159" s="5" t="inlineStr">
        <is>
          <t>["788025,IG FTR HQ M&amp;C PO-\nARUNACHAL MASIMPUR,\nSILACHAR"]</t>
        </is>
      </c>
      <c r="K159" s="5" t="inlineStr">
        <is>
          <t>Yes</t>
        </is>
      </c>
      <c r="L159" s="5" t="inlineStr">
        <is>
          <t>Ministry of Home Affairs</t>
        </is>
      </c>
      <c r="M159" s="5" t="inlineStr">
        <is>
          <t>BORDER SECURITY FORCE</t>
        </is>
      </c>
      <c r="N159" s="5" t="inlineStr">
        <is>
          <t>NA</t>
        </is>
      </c>
      <c r="O159" s="5" t="inlineStr">
        <is>
          <t>C:\vs_code\TenderHunter2.1.3\download_pdf\GeM-Bidding-7872700.pdf</t>
        </is>
      </c>
      <c r="P159" s="5" t="inlineStr"/>
      <c r="Q159" s="5" t="inlineStr"/>
      <c r="R159" s="5" t="inlineStr">
        <is>
          <t>Yes</t>
        </is>
      </c>
    </row>
    <row r="160" ht="120" customHeight="1">
      <c r="A160" s="5" t="inlineStr">
        <is>
          <t>GEM/2025/B/6256893</t>
        </is>
      </c>
      <c r="B160" s="5" t="inlineStr">
        <is>
          <t>Tab Dolo 650 mg,Tab Aciloc 150 mg,Tab Sinarest,Tab Disprin,Tab Sorbitrate,Cap PAN D,Tab Cefixime 20</t>
        </is>
      </c>
      <c r="C160" s="5" t="n">
        <v>19000</v>
      </c>
      <c r="D160" s="6" t="n">
        <v>45799</v>
      </c>
      <c r="E160" s="6" t="n">
        <v>45820</v>
      </c>
      <c r="F160" s="5" t="inlineStr">
        <is>
          <t>10:00 AM</t>
        </is>
      </c>
      <c r="G160" s="7">
        <f>IF((INDIRECT("E"&amp;ROW())+INDIRECT("F"&amp;ROW()))-NOW() &lt;= 0, "CLOSED", INT((INDIRECT("E"&amp;ROW())+INDIRECT("F"&amp;ROW()))-NOW()) &amp; " days")</f>
        <v/>
      </c>
      <c r="H160" s="5" t="inlineStr"/>
      <c r="I160" s="5" t="inlineStr"/>
      <c r="J160" s="5" t="inlineStr">
        <is>
          <t>["494776,THQ 47 BN BSF,\nPAKHANJURE,DISTT\nKANKER,CHHATTISHGARH PIN\n494776"]</t>
        </is>
      </c>
      <c r="K160" s="5" t="inlineStr">
        <is>
          <t>Yes</t>
        </is>
      </c>
      <c r="L160" s="5" t="inlineStr">
        <is>
          <t>Ministry of Home Affairs</t>
        </is>
      </c>
      <c r="M160" s="5" t="inlineStr">
        <is>
          <t>BORDER SECURITY FORCE</t>
        </is>
      </c>
      <c r="N160" s="5" t="inlineStr">
        <is>
          <t>NA</t>
        </is>
      </c>
      <c r="O160" s="5" t="inlineStr">
        <is>
          <t>C:\vs_code\TenderHunter2.1.3\download_pdf\GeM-Bidding-7869011.pdf</t>
        </is>
      </c>
      <c r="P160" s="5" t="inlineStr"/>
      <c r="Q160" s="5" t="inlineStr"/>
      <c r="R160" s="5" t="inlineStr">
        <is>
          <t>Yes</t>
        </is>
      </c>
    </row>
    <row r="161" ht="120" customHeight="1">
      <c r="A161" s="5" t="inlineStr">
        <is>
          <t>GEM/2025/B/6258507</t>
        </is>
      </c>
      <c r="B161" s="5" t="inlineStr">
        <is>
          <t>helmet combat fiberglass (Q3)</t>
        </is>
      </c>
      <c r="C161" s="5" t="n">
        <v>2388</v>
      </c>
      <c r="D161" s="6" t="n">
        <v>45799</v>
      </c>
      <c r="E161" s="6" t="n">
        <v>45821</v>
      </c>
      <c r="F161" s="5" t="inlineStr">
        <is>
          <t>11:00 AM</t>
        </is>
      </c>
      <c r="G161" s="7">
        <f>IF((INDIRECT("E"&amp;ROW())+INDIRECT("F"&amp;ROW()))-NOW() &lt;= 0, "CLOSED", INT((INDIRECT("E"&amp;ROW())+INDIRECT("F"&amp;ROW()))-NOW()) &amp; " days")</f>
        <v/>
      </c>
      <c r="H161" s="5" t="inlineStr"/>
      <c r="I161" s="5" t="inlineStr"/>
      <c r="J161" s="5" t="inlineStr">
        <is>
          <t>["781017,Ftr HQ BSF Guwahati\nPost Azara"]</t>
        </is>
      </c>
      <c r="K161" s="5" t="inlineStr">
        <is>
          <t>None</t>
        </is>
      </c>
      <c r="L161" s="5" t="inlineStr">
        <is>
          <t>Ministry of Home Affairs</t>
        </is>
      </c>
      <c r="M161" s="5" t="inlineStr">
        <is>
          <t>BORDER SECURITY FORCE</t>
        </is>
      </c>
      <c r="N161" s="5" t="inlineStr">
        <is>
          <t>NA</t>
        </is>
      </c>
      <c r="O161" s="5" t="inlineStr">
        <is>
          <t>C:\vs_code\TenderHunter2.1.3\download_pdf\GeM-Bidding-7870767.pdf</t>
        </is>
      </c>
      <c r="P161" s="5" t="inlineStr"/>
      <c r="Q161" s="5" t="inlineStr"/>
      <c r="R161" s="5" t="inlineStr">
        <is>
          <t>Yes</t>
        </is>
      </c>
    </row>
    <row r="162" ht="120" customHeight="1">
      <c r="A162" s="5" t="inlineStr">
        <is>
          <t>GEM/2025/B/6241075</t>
        </is>
      </c>
      <c r="B162" s="5" t="inlineStr">
        <is>
          <t>FABRICATION OF M &amp; M BOLERO CAMPER INTO BULLET RESISTANCE VEHICLE. .</t>
        </is>
      </c>
      <c r="C162" s="5" t="n">
        <v>1</v>
      </c>
      <c r="D162" s="6" t="n">
        <v>45797</v>
      </c>
      <c r="E162" s="6" t="n">
        <v>45824</v>
      </c>
      <c r="F162" s="5" t="inlineStr">
        <is>
          <t>9:00 AM</t>
        </is>
      </c>
      <c r="G162" s="7">
        <f>IF((INDIRECT("E"&amp;ROW())+INDIRECT("F"&amp;ROW()))-NOW() &lt;= 0, "CLOSED", INT((INDIRECT("E"&amp;ROW())+INDIRECT("F"&amp;ROW()))-NOW()) &amp; " days")</f>
        <v/>
      </c>
      <c r="H162" s="5" t="n">
        <v>45000</v>
      </c>
      <c r="I162" s="5" t="n">
        <v>2250000</v>
      </c>
      <c r="J162" s="5" t="inlineStr">
        <is>
          <t>["190005,75 BN BSF\nSANATNAGAR"]</t>
        </is>
      </c>
      <c r="K162" s="5" t="inlineStr">
        <is>
          <t>Yes</t>
        </is>
      </c>
      <c r="L162" s="5" t="inlineStr">
        <is>
          <t>Ministry of Home Affairs</t>
        </is>
      </c>
      <c r="M162" s="5" t="inlineStr">
        <is>
          <t>BORDER SECURITY FORCE</t>
        </is>
      </c>
      <c r="N162" s="5" t="inlineStr">
        <is>
          <t>NA</t>
        </is>
      </c>
      <c r="O162" s="5" t="inlineStr">
        <is>
          <t>C:\vs_code\TenderHunter2.1.3\download_pdf\GeM-Bidding-7851378.pdf</t>
        </is>
      </c>
      <c r="P162" s="5" t="inlineStr"/>
      <c r="Q162" s="5" t="inlineStr"/>
      <c r="R162" s="5" t="inlineStr">
        <is>
          <t>Yes</t>
        </is>
      </c>
    </row>
    <row r="163" ht="120" customHeight="1">
      <c r="A163" s="5" t="inlineStr">
        <is>
          <t>GEM/2025/B/6255369</t>
        </is>
      </c>
      <c r="B163" s="5" t="inlineStr">
        <is>
          <t xml:space="preserve">Badminton Racket,Tennis Racket,Cricket Bat,Tennis Ball,Badminton Net as per IS 3345,Volleyballs as </t>
        </is>
      </c>
      <c r="C163" s="5" t="n">
        <v>96</v>
      </c>
      <c r="D163" s="6" t="n">
        <v>45798</v>
      </c>
      <c r="E163" s="6" t="n">
        <v>45801</v>
      </c>
      <c r="F163" s="5" t="inlineStr">
        <is>
          <t>11:00 AM</t>
        </is>
      </c>
      <c r="G163" s="7">
        <f>IF((INDIRECT("E"&amp;ROW())+INDIRECT("F"&amp;ROW()))-NOW() &lt;= 0, "CLOSED", INT((INDIRECT("E"&amp;ROW())+INDIRECT("F"&amp;ROW()))-NOW()) &amp; " days")</f>
        <v/>
      </c>
      <c r="H163" s="5" t="inlineStr"/>
      <c r="I163" s="5" t="inlineStr"/>
      <c r="J163" s="5" t="inlineStr">
        <is>
          <t>["793012,SHQ BSF SHILLONG\nMAWPAT MEGHALAYA"]</t>
        </is>
      </c>
      <c r="K163" s="5" t="inlineStr">
        <is>
          <t>Yes</t>
        </is>
      </c>
      <c r="L163" s="5" t="inlineStr">
        <is>
          <t>Ministry of Home Affairs</t>
        </is>
      </c>
      <c r="M163" s="5" t="inlineStr">
        <is>
          <t>BORDER SECURITY FORCE</t>
        </is>
      </c>
      <c r="N163" s="5" t="inlineStr">
        <is>
          <t>NA</t>
        </is>
      </c>
      <c r="O163" s="5" t="inlineStr">
        <is>
          <t>C:\vs_code\TenderHunter2.1.3\download_pdf\GeM-Bidding-7867361.pdf</t>
        </is>
      </c>
      <c r="P163" s="5" t="inlineStr"/>
      <c r="Q163" s="5" t="inlineStr"/>
      <c r="R163" s="5" t="inlineStr">
        <is>
          <t>No</t>
        </is>
      </c>
    </row>
    <row r="164" ht="120" customHeight="1">
      <c r="A164" s="5" t="inlineStr">
        <is>
          <t>GEM/2025/B/6259697</t>
        </is>
      </c>
      <c r="B164" s="5" t="inlineStr">
        <is>
          <t>ANCHOR SPIKE BOOSTER,CROCODILE CIIP,SOLDERING PASTE,NYLON ROPE FOR TABULAR MAST,INSULATION TAPE BIG</t>
        </is>
      </c>
      <c r="C164" s="5" t="n">
        <v>985</v>
      </c>
      <c r="D164" s="6" t="n">
        <v>45799</v>
      </c>
      <c r="E164" s="6" t="n">
        <v>45820</v>
      </c>
      <c r="F164" s="5" t="inlineStr">
        <is>
          <t>10:00 AM</t>
        </is>
      </c>
      <c r="G164" s="7">
        <f>IF((INDIRECT("E"&amp;ROW())+INDIRECT("F"&amp;ROW()))-NOW() &lt;= 0, "CLOSED", INT((INDIRECT("E"&amp;ROW())+INDIRECT("F"&amp;ROW()))-NOW()) &amp; " days")</f>
        <v/>
      </c>
      <c r="H164" s="5" t="inlineStr"/>
      <c r="I164" s="5" t="inlineStr"/>
      <c r="J164" s="5" t="inlineStr">
        <is>
          <t>["145024,58 BN BSF MADHOPUR\nCAMPUS PO MADHOPUR PS\nMADHOPUR DISTT PATHANKOT\n(PB)"]</t>
        </is>
      </c>
      <c r="K164" s="5" t="inlineStr">
        <is>
          <t>Yes</t>
        </is>
      </c>
      <c r="L164" s="5" t="inlineStr">
        <is>
          <t>Ministry of Home Affairs</t>
        </is>
      </c>
      <c r="M164" s="5" t="inlineStr">
        <is>
          <t>BORDER SECURITY FORCE</t>
        </is>
      </c>
      <c r="N164" s="5" t="inlineStr">
        <is>
          <t>NA</t>
        </is>
      </c>
      <c r="O164" s="5" t="inlineStr">
        <is>
          <t>C:\vs_code\TenderHunter2.1.3\download_pdf\GeM-Bidding-7872069.pdf</t>
        </is>
      </c>
      <c r="P164" s="5" t="inlineStr"/>
      <c r="Q164" s="5" t="inlineStr"/>
      <c r="R164" s="5" t="inlineStr">
        <is>
          <t>Yes</t>
        </is>
      </c>
    </row>
    <row r="165" ht="120" customHeight="1">
      <c r="A165" s="5" t="inlineStr">
        <is>
          <t>GEM/2025/B/6260551</t>
        </is>
      </c>
      <c r="B165" s="5" t="inlineStr">
        <is>
          <t>Trop T,Red Top,Blue Top,Dispo Van 5CC,Dispo Van 2CC,Dispo Van 3CC,Borosil Plan Tube,Surgicare Dispo</t>
        </is>
      </c>
      <c r="C165" s="5" t="n">
        <v>9370</v>
      </c>
      <c r="D165" s="6" t="n">
        <v>45799</v>
      </c>
      <c r="E165" s="6" t="n">
        <v>45820</v>
      </c>
      <c r="F165" s="5" t="inlineStr">
        <is>
          <t>11:00 AM</t>
        </is>
      </c>
      <c r="G165" s="7">
        <f>IF((INDIRECT("E"&amp;ROW())+INDIRECT("F"&amp;ROW()))-NOW() &lt;= 0, "CLOSED", INT((INDIRECT("E"&amp;ROW())+INDIRECT("F"&amp;ROW()))-NOW()) &amp; " days")</f>
        <v/>
      </c>
      <c r="H165" s="5" t="inlineStr"/>
      <c r="I165" s="5" t="inlineStr"/>
      <c r="J165" s="5" t="inlineStr">
        <is>
          <t>["764052,COMDT 177 BN BSF\nTHQ CHITRAKONDA, DISTRICT-\nMALKANGIRI STATE- ODISHA,\nPIN CODE- 764052, Malkangiri,\n764052"]</t>
        </is>
      </c>
      <c r="K165" s="5" t="inlineStr">
        <is>
          <t>Yes</t>
        </is>
      </c>
      <c r="L165" s="5" t="inlineStr">
        <is>
          <t>Ministry of Home Affairs</t>
        </is>
      </c>
      <c r="M165" s="5" t="inlineStr">
        <is>
          <t>BORDER SECURITY FORCE</t>
        </is>
      </c>
      <c r="N165" s="5" t="inlineStr">
        <is>
          <t>NA</t>
        </is>
      </c>
      <c r="O165" s="5" t="inlineStr">
        <is>
          <t>C:\vs_code\TenderHunter2.1.3\download_pdf\GeM-Bidding-7873022.pdf</t>
        </is>
      </c>
      <c r="P165" s="5" t="inlineStr"/>
      <c r="Q165" s="5" t="inlineStr"/>
      <c r="R165" s="5" t="inlineStr">
        <is>
          <t>Yes</t>
        </is>
      </c>
    </row>
    <row r="166" ht="120" customHeight="1">
      <c r="A166" s="5" t="inlineStr">
        <is>
          <t>GEM/2025/B/6205549</t>
        </is>
      </c>
      <c r="B166" s="5" t="inlineStr">
        <is>
          <t>PABX System - EPABX (V2) (Q2)</t>
        </is>
      </c>
      <c r="C166" s="5" t="n">
        <v>7</v>
      </c>
      <c r="D166" s="6" t="n">
        <v>45798</v>
      </c>
      <c r="E166" s="6" t="n">
        <v>45810</v>
      </c>
      <c r="F166" s="5" t="inlineStr">
        <is>
          <t>10:00 AM</t>
        </is>
      </c>
      <c r="G166" s="7">
        <f>IF((INDIRECT("E"&amp;ROW())+INDIRECT("F"&amp;ROW()))-NOW() &lt;= 0, "CLOSED", INT((INDIRECT("E"&amp;ROW())+INDIRECT("F"&amp;ROW()))-NOW()) &amp; " days")</f>
        <v/>
      </c>
      <c r="H166" s="5" t="n">
        <v>33250</v>
      </c>
      <c r="I166" s="5" t="n">
        <v>1662500</v>
      </c>
      <c r="J166" s="5" t="inlineStr">
        <is>
          <t>["700161,FTR HQ BSF SOUTH\nBENGAL IIE/1 ACTION AREA\nNEWTOWN RAJARHAT,\nKOLKATA-700161"]</t>
        </is>
      </c>
      <c r="K166" s="5" t="inlineStr">
        <is>
          <t>Yes</t>
        </is>
      </c>
      <c r="L166" s="5" t="inlineStr">
        <is>
          <t>Ministry of Home Affairs</t>
        </is>
      </c>
      <c r="M166" s="5" t="inlineStr">
        <is>
          <t>BORDER SECURITY FORCE</t>
        </is>
      </c>
      <c r="N166" s="5" t="inlineStr">
        <is>
          <t>NA</t>
        </is>
      </c>
      <c r="O166" s="5" t="inlineStr">
        <is>
          <t>C:\vs_code\TenderHunter2.1.3\download_pdf\GeM-Bidding-7812197.pdf</t>
        </is>
      </c>
      <c r="P166" s="5" t="inlineStr"/>
      <c r="Q166" s="5" t="inlineStr"/>
      <c r="R166" s="5" t="inlineStr">
        <is>
          <t>Yes</t>
        </is>
      </c>
    </row>
    <row r="167" ht="120" customHeight="1">
      <c r="A167" s="5" t="inlineStr">
        <is>
          <t>GEM/2025/B/6259267</t>
        </is>
      </c>
      <c r="B167" s="5" t="inlineStr">
        <is>
          <t xml:space="preserve">TYRE SIZE 3 POINT 25 SLACE 19 WITH TUBE FRONT FOR BULLET MOTOR CYCLE,TYRE SIZE 12 POINT 5 80 SLACE </t>
        </is>
      </c>
      <c r="C167" s="5" t="n">
        <v>10</v>
      </c>
      <c r="D167" s="6" t="n">
        <v>45798</v>
      </c>
      <c r="E167" s="6" t="n">
        <v>45819</v>
      </c>
      <c r="F167" s="5" t="inlineStr">
        <is>
          <t>6:00 PM</t>
        </is>
      </c>
      <c r="G167" s="7">
        <f>IF((INDIRECT("E"&amp;ROW())+INDIRECT("F"&amp;ROW()))-NOW() &lt;= 0, "CLOSED", INT((INDIRECT("E"&amp;ROW())+INDIRECT("F"&amp;ROW()))-NOW()) &amp; " days")</f>
        <v/>
      </c>
      <c r="H167" s="5" t="inlineStr"/>
      <c r="I167" s="5" t="inlineStr"/>
      <c r="J167" s="5" t="inlineStr">
        <is>
          <t>["335001,SHQ BSF\nSRIGANGANAGAR SSB ROAD 3\nE CHOTTI"]</t>
        </is>
      </c>
      <c r="K167" s="5" t="inlineStr">
        <is>
          <t>Yes</t>
        </is>
      </c>
      <c r="L167" s="5" t="inlineStr">
        <is>
          <t>Ministry of Home Affairs</t>
        </is>
      </c>
      <c r="M167" s="5" t="inlineStr">
        <is>
          <t>BORDER SECURITY FORCE</t>
        </is>
      </c>
      <c r="N167" s="5" t="inlineStr">
        <is>
          <t>NA</t>
        </is>
      </c>
      <c r="O167" s="5" t="inlineStr">
        <is>
          <t>C:\vs_code\TenderHunter2.1.3\download_pdf\GeM-Bidding-7871597.pdf</t>
        </is>
      </c>
      <c r="P167" s="5" t="inlineStr"/>
      <c r="Q167" s="5" t="inlineStr"/>
      <c r="R167" s="5" t="inlineStr">
        <is>
          <t>Yes</t>
        </is>
      </c>
    </row>
    <row r="168" ht="120" customHeight="1">
      <c r="A168" s="5" t="inlineStr">
        <is>
          <t>GEM/2025/B/6259686</t>
        </is>
      </c>
      <c r="B168" s="5" t="inlineStr">
        <is>
          <t xml:space="preserve">TAB AMARYL M1,TAB ALPRAX 0 25MG,TAB CALPOL 650MG,TAB AUGMENTIN 375MG,TAB AZICIP 500,SYP A TO Z 200 </t>
        </is>
      </c>
      <c r="C168" s="5" t="n">
        <v>31280</v>
      </c>
      <c r="D168" s="6" t="n">
        <v>45798</v>
      </c>
      <c r="E168" s="6" t="n">
        <v>45819</v>
      </c>
      <c r="F168" s="5" t="inlineStr">
        <is>
          <t>7:00 PM</t>
        </is>
      </c>
      <c r="G168" s="7">
        <f>IF((INDIRECT("E"&amp;ROW())+INDIRECT("F"&amp;ROW()))-NOW() &lt;= 0, "CLOSED", INT((INDIRECT("E"&amp;ROW())+INDIRECT("F"&amp;ROW()))-NOW()) &amp; " days")</f>
        <v/>
      </c>
      <c r="H168" s="5" t="inlineStr"/>
      <c r="I168" s="5" t="inlineStr"/>
      <c r="J168" s="5" t="inlineStr">
        <is>
          <t>["452005,INSPECTOR GENERAL,\nCENTRAL SCHOOL OF\nWEAPONS AND TACTICS,\nBORDER SECURITY FORCE,\nBIJASAN ROAD"]</t>
        </is>
      </c>
      <c r="K168" s="5" t="inlineStr">
        <is>
          <t>Yes</t>
        </is>
      </c>
      <c r="L168" s="5" t="inlineStr">
        <is>
          <t>Ministry of Home Affairs</t>
        </is>
      </c>
      <c r="M168" s="5" t="inlineStr">
        <is>
          <t>BORDER SECURITY FORCE</t>
        </is>
      </c>
      <c r="N168" s="5" t="inlineStr">
        <is>
          <t>NA</t>
        </is>
      </c>
      <c r="O168" s="5" t="inlineStr">
        <is>
          <t>C:\vs_code\TenderHunter2.1.3\download_pdf\GeM-Bidding-7872056.pdf</t>
        </is>
      </c>
      <c r="P168" s="5" t="inlineStr"/>
      <c r="Q168" s="5" t="inlineStr"/>
      <c r="R168" s="5" t="inlineStr">
        <is>
          <t>Yes</t>
        </is>
      </c>
    </row>
    <row r="169" ht="120" customHeight="1">
      <c r="A169" s="5" t="inlineStr">
        <is>
          <t>GEM/2025/B/6257695</t>
        </is>
      </c>
      <c r="B169" s="5" t="inlineStr">
        <is>
          <t>Book in poker,Clip board plastic,Pen ball blue,Refill gel blue,Pen ball red,Gel pen blue,Colour fla</t>
        </is>
      </c>
      <c r="C169" s="5" t="n">
        <v>6373</v>
      </c>
      <c r="D169" s="6" t="n">
        <v>45798</v>
      </c>
      <c r="E169" s="6" t="n">
        <v>45819</v>
      </c>
      <c r="F169" s="5" t="inlineStr">
        <is>
          <t>7:00 PM</t>
        </is>
      </c>
      <c r="G169" s="7">
        <f>IF((INDIRECT("E"&amp;ROW())+INDIRECT("F"&amp;ROW()))-NOW() &lt;= 0, "CLOSED", INT((INDIRECT("E"&amp;ROW())+INDIRECT("F"&amp;ROW()))-NOW()) &amp; " days")</f>
        <v/>
      </c>
      <c r="H169" s="5" t="inlineStr"/>
      <c r="I169" s="5" t="inlineStr"/>
      <c r="J169" s="5" t="inlineStr">
        <is>
          <t>["796025,shq bsf azl durtlang\nnorth aizawl mizoram 796025"]</t>
        </is>
      </c>
      <c r="K169" s="5" t="inlineStr">
        <is>
          <t>Yes</t>
        </is>
      </c>
      <c r="L169" s="5" t="inlineStr">
        <is>
          <t>Ministry of Home Affairs</t>
        </is>
      </c>
      <c r="M169" s="5" t="inlineStr">
        <is>
          <t>BORDER SECURITY FORCE</t>
        </is>
      </c>
      <c r="N169" s="5" t="inlineStr">
        <is>
          <t>NA</t>
        </is>
      </c>
      <c r="O169" s="5" t="inlineStr">
        <is>
          <t>C:\vs_code\TenderHunter2.1.3\download_pdf\GeM-Bidding-7869875.pdf</t>
        </is>
      </c>
      <c r="P169" s="5" t="inlineStr"/>
      <c r="Q169" s="5" t="inlineStr"/>
      <c r="R169" s="5" t="inlineStr">
        <is>
          <t>Yes</t>
        </is>
      </c>
    </row>
    <row r="170" ht="120" customHeight="1">
      <c r="A170" s="5" t="inlineStr">
        <is>
          <t>GEM/2025/B/6252378</t>
        </is>
      </c>
      <c r="B170" s="5" t="inlineStr">
        <is>
          <t>Abdominal Bench for gym hall,Gymnastic chart size 24x15,Looking mirror size 4x3 6mm,Gymnastics ring</t>
        </is>
      </c>
      <c r="C170" s="5" t="n">
        <v>18</v>
      </c>
      <c r="D170" s="6" t="n">
        <v>45798</v>
      </c>
      <c r="E170" s="6" t="n">
        <v>45819</v>
      </c>
      <c r="F170" s="5" t="inlineStr">
        <is>
          <t>7:00 PM</t>
        </is>
      </c>
      <c r="G170" s="7">
        <f>IF((INDIRECT("E"&amp;ROW())+INDIRECT("F"&amp;ROW()))-NOW() &lt;= 0, "CLOSED", INT((INDIRECT("E"&amp;ROW())+INDIRECT("F"&amp;ROW()))-NOW()) &amp; " days")</f>
        <v/>
      </c>
      <c r="H170" s="5" t="inlineStr"/>
      <c r="I170" s="5" t="inlineStr"/>
      <c r="J170" s="5" t="inlineStr">
        <is>
          <t>["796025,shq bsf azl durtlang\nnorth aizawl mizoram 796025"]</t>
        </is>
      </c>
      <c r="K170" s="5" t="inlineStr">
        <is>
          <t>None</t>
        </is>
      </c>
      <c r="L170" s="5" t="inlineStr">
        <is>
          <t>Ministry of Home Affairs</t>
        </is>
      </c>
      <c r="M170" s="5" t="inlineStr">
        <is>
          <t>BORDER SECURITY FORCE</t>
        </is>
      </c>
      <c r="N170" s="5" t="inlineStr">
        <is>
          <t>NA</t>
        </is>
      </c>
      <c r="O170" s="5" t="inlineStr">
        <is>
          <t>C:\vs_code\TenderHunter2.1.3\download_pdf\GeM-Bidding-7864115.pdf</t>
        </is>
      </c>
      <c r="P170" s="5" t="inlineStr"/>
      <c r="Q170" s="5" t="inlineStr"/>
      <c r="R170" s="5" t="inlineStr">
        <is>
          <t>Yes</t>
        </is>
      </c>
    </row>
    <row r="171" ht="120" customHeight="1">
      <c r="A171" s="5" t="inlineStr">
        <is>
          <t>GEM/2025/B/6260507</t>
        </is>
      </c>
      <c r="B171" s="5" t="inlineStr">
        <is>
          <t>Punched Tape Concertina Coils - PTCC (V2)</t>
        </is>
      </c>
      <c r="C171" s="5" t="n">
        <v>2000</v>
      </c>
      <c r="D171" s="6" t="n">
        <v>45799</v>
      </c>
      <c r="E171" s="6" t="n">
        <v>45824</v>
      </c>
      <c r="F171" s="5" t="inlineStr">
        <is>
          <t>11:00 AM</t>
        </is>
      </c>
      <c r="G171" s="7">
        <f>IF((INDIRECT("E"&amp;ROW())+INDIRECT("F"&amp;ROW()))-NOW() &lt;= 0, "CLOSED", INT((INDIRECT("E"&amp;ROW())+INDIRECT("F"&amp;ROW()))-NOW()) &amp; " days")</f>
        <v/>
      </c>
      <c r="H171" s="5" t="n">
        <v>84000</v>
      </c>
      <c r="I171" s="5" t="n">
        <v>4200000</v>
      </c>
      <c r="J171" s="5" t="inlineStr">
        <is>
          <t>["781017,Ftr HQ BSF Guwahati\nPost Azara"]</t>
        </is>
      </c>
      <c r="K171" s="5" t="inlineStr">
        <is>
          <t>Yes</t>
        </is>
      </c>
      <c r="L171" s="5" t="inlineStr">
        <is>
          <t>Ministry of Home Affairs</t>
        </is>
      </c>
      <c r="M171" s="5" t="inlineStr">
        <is>
          <t>BORDER SECURITY FORCE</t>
        </is>
      </c>
      <c r="N171" s="5" t="inlineStr">
        <is>
          <t>NA</t>
        </is>
      </c>
      <c r="O171" s="5" t="inlineStr">
        <is>
          <t>C:\vs_code\TenderHunter2.1.3\download_pdf\GeM-Bidding-7872972.pdf</t>
        </is>
      </c>
      <c r="P171" s="5" t="inlineStr"/>
      <c r="Q171" s="5" t="inlineStr"/>
      <c r="R171" s="5" t="inlineStr">
        <is>
          <t>Yes</t>
        </is>
      </c>
    </row>
    <row r="172" ht="120" customHeight="1">
      <c r="A172" s="5" t="inlineStr">
        <is>
          <t>GEM/2025/B/6257462</t>
        </is>
      </c>
      <c r="B172" s="5" t="inlineStr">
        <is>
          <t xml:space="preserve">INJ FALCIGO 60 MG,TAB LARINATE KIT 200 MG,CAP DC100 MG,CAP BECOSULES,INJ DNS,INJ NEOMOL 150 MG,INJ </t>
        </is>
      </c>
      <c r="C172" s="5" t="n">
        <v>6220</v>
      </c>
      <c r="D172" s="6" t="n">
        <v>45798</v>
      </c>
      <c r="E172" s="6" t="n">
        <v>45819</v>
      </c>
      <c r="F172" s="5" t="inlineStr">
        <is>
          <t>7:00 PM</t>
        </is>
      </c>
      <c r="G172" s="7">
        <f>IF((INDIRECT("E"&amp;ROW())+INDIRECT("F"&amp;ROW()))-NOW() &lt;= 0, "CLOSED", INT((INDIRECT("E"&amp;ROW())+INDIRECT("F"&amp;ROW()))-NOW()) &amp; " days")</f>
        <v/>
      </c>
      <c r="H172" s="5" t="inlineStr"/>
      <c r="I172" s="5" t="inlineStr"/>
      <c r="J172" s="5" t="inlineStr">
        <is>
          <t>["764045,2 BN BSF CAMPUS, MV\n-03 ,POST- TAMASA, DISTT-\nMALKANGIRI ,STATE- ODISHA\n,PIN-764045"]</t>
        </is>
      </c>
      <c r="K172" s="5" t="inlineStr">
        <is>
          <t>Yes</t>
        </is>
      </c>
      <c r="L172" s="5" t="inlineStr">
        <is>
          <t>Ministry of Home Affairs</t>
        </is>
      </c>
      <c r="M172" s="5" t="inlineStr">
        <is>
          <t>BORDER SECURITY FORCE</t>
        </is>
      </c>
      <c r="N172" s="5" t="inlineStr">
        <is>
          <t>NA</t>
        </is>
      </c>
      <c r="O172" s="5" t="inlineStr">
        <is>
          <t>C:\vs_code\TenderHunter2.1.3\download_pdf\GeM-Bidding-7869618.pdf</t>
        </is>
      </c>
      <c r="P172" s="5" t="inlineStr"/>
      <c r="Q172" s="5" t="inlineStr"/>
      <c r="R172" s="5" t="inlineStr">
        <is>
          <t>Yes</t>
        </is>
      </c>
    </row>
    <row r="173" ht="120" customHeight="1">
      <c r="A173" s="5" t="inlineStr">
        <is>
          <t>GEM/2025/B/6255491</t>
        </is>
      </c>
      <c r="B173" s="5" t="inlineStr">
        <is>
          <t>Distemper 20KG Bucket,Cement 50Kg,Indian Type Toilet Sheet,Urinal Pot,15 mm Socket GI,15 mm 2Inch N</t>
        </is>
      </c>
      <c r="C173" s="5" t="n">
        <v>217</v>
      </c>
      <c r="D173" s="6" t="n">
        <v>45798</v>
      </c>
      <c r="E173" s="6" t="n">
        <v>45819</v>
      </c>
      <c r="F173" s="5" t="inlineStr">
        <is>
          <t>8:00 PM</t>
        </is>
      </c>
      <c r="G173" s="7">
        <f>IF((INDIRECT("E"&amp;ROW())+INDIRECT("F"&amp;ROW()))-NOW() &lt;= 0, "CLOSED", INT((INDIRECT("E"&amp;ROW())+INDIRECT("F"&amp;ROW()))-NOW()) &amp; " days")</f>
        <v/>
      </c>
      <c r="H173" s="5" t="inlineStr"/>
      <c r="I173" s="5" t="inlineStr"/>
      <c r="J173" s="5" t="inlineStr">
        <is>
          <t>["733133,79 BN BSF PATIRAM,\nBALURGHAT"]</t>
        </is>
      </c>
      <c r="K173" s="5" t="inlineStr">
        <is>
          <t>Yes</t>
        </is>
      </c>
      <c r="L173" s="5" t="inlineStr">
        <is>
          <t>Ministry of Home Affairs</t>
        </is>
      </c>
      <c r="M173" s="5" t="inlineStr">
        <is>
          <t>BORDER SECURITY FORCE</t>
        </is>
      </c>
      <c r="N173" s="5" t="inlineStr">
        <is>
          <t>NA</t>
        </is>
      </c>
      <c r="O173" s="5" t="inlineStr">
        <is>
          <t>C:\vs_code\TenderHunter2.1.3\download_pdf\GeM-Bidding-7867506.pdf</t>
        </is>
      </c>
      <c r="P173" s="5" t="inlineStr"/>
      <c r="Q173" s="5" t="inlineStr"/>
      <c r="R173" s="5" t="inlineStr">
        <is>
          <t>Yes</t>
        </is>
      </c>
    </row>
    <row r="174" ht="120" customHeight="1">
      <c r="A174" s="5" t="inlineStr">
        <is>
          <t>GEM/2025/B/6255438</t>
        </is>
      </c>
      <c r="B174" s="5" t="inlineStr">
        <is>
          <t>6mm 2 core AluminiumWire,2.5 sqmm Copper Wire,1.5 sqmm Copper Wire,1 sqmm Copper Wire,0.5 sqmm Copp</t>
        </is>
      </c>
      <c r="C174" s="5" t="n">
        <v>561</v>
      </c>
      <c r="D174" s="6" t="n">
        <v>45798</v>
      </c>
      <c r="E174" s="6" t="n">
        <v>45819</v>
      </c>
      <c r="F174" s="5" t="inlineStr">
        <is>
          <t>8:00 PM</t>
        </is>
      </c>
      <c r="G174" s="7">
        <f>IF((INDIRECT("E"&amp;ROW())+INDIRECT("F"&amp;ROW()))-NOW() &lt;= 0, "CLOSED", INT((INDIRECT("E"&amp;ROW())+INDIRECT("F"&amp;ROW()))-NOW()) &amp; " days")</f>
        <v/>
      </c>
      <c r="H174" s="5" t="inlineStr"/>
      <c r="I174" s="5" t="inlineStr"/>
      <c r="J174" s="5" t="inlineStr">
        <is>
          <t>["733133,79 BN BSF PATIRAM,\nBALURGHAT"]</t>
        </is>
      </c>
      <c r="K174" s="5" t="inlineStr">
        <is>
          <t>Yes</t>
        </is>
      </c>
      <c r="L174" s="5" t="inlineStr">
        <is>
          <t>Ministry of Home Affairs</t>
        </is>
      </c>
      <c r="M174" s="5" t="inlineStr">
        <is>
          <t>BORDER SECURITY FORCE</t>
        </is>
      </c>
      <c r="N174" s="5" t="inlineStr">
        <is>
          <t>NA</t>
        </is>
      </c>
      <c r="O174" s="5" t="inlineStr">
        <is>
          <t>C:\vs_code\TenderHunter2.1.3\download_pdf\GeM-Bidding-7867449.pdf</t>
        </is>
      </c>
      <c r="P174" s="5" t="inlineStr"/>
      <c r="Q174" s="5" t="inlineStr"/>
      <c r="R174" s="5" t="inlineStr">
        <is>
          <t>Yes</t>
        </is>
      </c>
    </row>
    <row r="175" ht="120" customHeight="1">
      <c r="A175" s="5" t="inlineStr">
        <is>
          <t>GEM/2025/B/6117317</t>
        </is>
      </c>
      <c r="B175" s="5" t="inlineStr">
        <is>
          <t>PROCUREMENT OF BATTERY FOR HHTI- (DRUSHTI)</t>
        </is>
      </c>
      <c r="C175" s="5" t="n">
        <v>37</v>
      </c>
      <c r="D175" s="6" t="n">
        <v>45775</v>
      </c>
      <c r="E175" s="6" t="n">
        <v>45810</v>
      </c>
      <c r="F175" s="5" t="inlineStr">
        <is>
          <t>5:00 PM</t>
        </is>
      </c>
      <c r="G175" s="7">
        <f>IF((INDIRECT("E"&amp;ROW())+INDIRECT("F"&amp;ROW()))-NOW() &lt;= 0, "CLOSED", INT((INDIRECT("E"&amp;ROW())+INDIRECT("F"&amp;ROW()))-NOW()) &amp; " days")</f>
        <v/>
      </c>
      <c r="H175" s="5" t="n">
        <v>25530</v>
      </c>
      <c r="I175" s="5" t="n">
        <v>1276500</v>
      </c>
      <c r="J175" s="5" t="inlineStr">
        <is>
          <t>["560063,FTR HQ (SPL OPS) BSF"]</t>
        </is>
      </c>
      <c r="K175" s="5" t="inlineStr">
        <is>
          <t>Yes</t>
        </is>
      </c>
      <c r="L175" s="5" t="inlineStr">
        <is>
          <t>Ministry of Home Affairs</t>
        </is>
      </c>
      <c r="M175" s="5" t="inlineStr">
        <is>
          <t>BORDER SECURITY FORCE</t>
        </is>
      </c>
      <c r="N175" s="5" t="inlineStr">
        <is>
          <t>NA</t>
        </is>
      </c>
      <c r="O175" s="5" t="inlineStr">
        <is>
          <t>C:\vs_code\TenderHunter2.1.3\download_pdf\GeM-Bidding-7714478.pdf</t>
        </is>
      </c>
      <c r="P175" s="5" t="inlineStr"/>
      <c r="Q175" s="5" t="inlineStr"/>
      <c r="R175" s="5" t="inlineStr">
        <is>
          <t>Yes</t>
        </is>
      </c>
    </row>
    <row r="176" ht="120" customHeight="1">
      <c r="A176" s="5" t="inlineStr">
        <is>
          <t>GEM/2025/B/6089691</t>
        </is>
      </c>
      <c r="B176" s="5" t="inlineStr">
        <is>
          <t>Laparoscope Surgery Set</t>
        </is>
      </c>
      <c r="C176" s="5" t="n">
        <v>5</v>
      </c>
      <c r="D176" s="6" t="n">
        <v>45768</v>
      </c>
      <c r="E176" s="6" t="n">
        <v>45805</v>
      </c>
      <c r="F176" s="5" t="inlineStr">
        <is>
          <t>4:00 PM</t>
        </is>
      </c>
      <c r="G176" s="7">
        <f>IF((INDIRECT("E"&amp;ROW())+INDIRECT("F"&amp;ROW()))-NOW() &lt;= 0, "CLOSED", INT((INDIRECT("E"&amp;ROW())+INDIRECT("F"&amp;ROW()))-NOW()) &amp; " days")</f>
        <v/>
      </c>
      <c r="H176" s="5" t="n">
        <v>882030</v>
      </c>
      <c r="I176" s="5" t="n">
        <v>44101500</v>
      </c>
      <c r="J176" s="5" t="inlineStr">
        <is>
          <t>["110066,FHQ BSF HOSPITAL -I ,\nEAST BLOCK-9 , SECTOR -I, R K\nPURAM , NEWDELHI- 110066"]</t>
        </is>
      </c>
      <c r="K176" s="5" t="inlineStr">
        <is>
          <t>Yes</t>
        </is>
      </c>
      <c r="L176" s="5" t="inlineStr">
        <is>
          <t>Ministry of Home Affairs</t>
        </is>
      </c>
      <c r="M176" s="5" t="inlineStr">
        <is>
          <t>BORDER SECURITY FORCE</t>
        </is>
      </c>
      <c r="N176" s="5" t="inlineStr">
        <is>
          <t>NA</t>
        </is>
      </c>
      <c r="O176" s="5" t="inlineStr">
        <is>
          <t>C:\vs_code\TenderHunter2.1.3\download_pdf\GeM-Bidding-7683372.pdf</t>
        </is>
      </c>
      <c r="P176" s="5" t="inlineStr"/>
      <c r="Q176" s="5" t="inlineStr"/>
      <c r="R176" s="5" t="inlineStr">
        <is>
          <t>Yes</t>
        </is>
      </c>
    </row>
    <row r="177" ht="120" customHeight="1">
      <c r="A177" s="5" t="inlineStr">
        <is>
          <t>GEM/2025/B/6066659</t>
        </is>
      </c>
      <c r="B177" s="5" t="inlineStr">
        <is>
          <t>Information Outlet,UTP patch cord1,UTP patch cord2,UTP cable,Rack1,Rack2,Jack-Panel,L3-switch,Switc</t>
        </is>
      </c>
      <c r="C177" s="5" t="n">
        <v>39323</v>
      </c>
      <c r="D177" s="6" t="n">
        <v>45748</v>
      </c>
      <c r="E177" s="6" t="n">
        <v>45807</v>
      </c>
      <c r="F177" s="5" t="inlineStr">
        <is>
          <t>5:00 PM</t>
        </is>
      </c>
      <c r="G177" s="7">
        <f>IF((INDIRECT("E"&amp;ROW())+INDIRECT("F"&amp;ROW()))-NOW() &lt;= 0, "CLOSED", INT((INDIRECT("E"&amp;ROW())+INDIRECT("F"&amp;ROW()))-NOW()) &amp; " days")</f>
        <v/>
      </c>
      <c r="H177" s="5" t="n">
        <v>1498436</v>
      </c>
      <c r="I177" s="5" t="n">
        <v>74921800</v>
      </c>
      <c r="J177" s="5" t="inlineStr">
        <is>
          <t>["110003,IT WING, IST FLOOR, 10\nCGO COMLEX, LODHI ROAD,\nNEW DELHI - 3"]</t>
        </is>
      </c>
      <c r="K177" s="5" t="inlineStr">
        <is>
          <t>Yes</t>
        </is>
      </c>
      <c r="L177" s="5" t="inlineStr">
        <is>
          <t>Ministry of Home Affairs</t>
        </is>
      </c>
      <c r="M177" s="5" t="inlineStr">
        <is>
          <t>BORDER SECURITY FORCE</t>
        </is>
      </c>
      <c r="N177" s="5" t="inlineStr">
        <is>
          <t>Engineer</t>
        </is>
      </c>
      <c r="O177" s="5" t="inlineStr">
        <is>
          <t>C:\vs_code\TenderHunter2.1.3\download_pdf\GeM-Bidding-7656255.pdf</t>
        </is>
      </c>
      <c r="P177" s="5" t="inlineStr"/>
      <c r="Q177" s="5" t="inlineStr"/>
      <c r="R177" s="5" t="inlineStr">
        <is>
          <t>Yes</t>
        </is>
      </c>
    </row>
    <row r="178" ht="120" customHeight="1">
      <c r="A178" s="5" t="inlineStr">
        <is>
          <t>GEM/2025/B/6076805</t>
        </is>
      </c>
      <c r="B178" s="5" t="inlineStr">
        <is>
          <t>helmet combat fiberglass (Q3)</t>
        </is>
      </c>
      <c r="C178" s="5" t="n">
        <v>3061</v>
      </c>
      <c r="D178" s="6" t="n">
        <v>45797</v>
      </c>
      <c r="E178" s="6" t="n">
        <v>45818</v>
      </c>
      <c r="F178" s="5" t="inlineStr">
        <is>
          <t>10:00 AM</t>
        </is>
      </c>
      <c r="G178" s="7">
        <f>IF((INDIRECT("E"&amp;ROW())+INDIRECT("F"&amp;ROW()))-NOW() &lt;= 0, "CLOSED", INT((INDIRECT("E"&amp;ROW())+INDIRECT("F"&amp;ROW()))-NOW()) &amp; " days")</f>
        <v/>
      </c>
      <c r="H178" s="5" t="inlineStr"/>
      <c r="I178" s="5" t="inlineStr"/>
      <c r="J178" s="5" t="inlineStr">
        <is>
          <t>["781024,FTR HQ BSF,SHILLONG,\nPROV COMPLEX, GITA NAGAR,\nMOTHER TERESA ROAD,\nGUWAHATI"]</t>
        </is>
      </c>
      <c r="K178" s="5" t="inlineStr">
        <is>
          <t>None</t>
        </is>
      </c>
      <c r="L178" s="5" t="inlineStr">
        <is>
          <t>Ministry of Home Affairs</t>
        </is>
      </c>
      <c r="M178" s="5" t="inlineStr">
        <is>
          <t>BORDER SECURITY FORCE</t>
        </is>
      </c>
      <c r="N178" s="5" t="inlineStr">
        <is>
          <t>NA</t>
        </is>
      </c>
      <c r="O178" s="5" t="inlineStr">
        <is>
          <t>C:\vs_code\TenderHunter2.1.3\download_pdf\GeM-Bidding-7668035.pdf</t>
        </is>
      </c>
      <c r="P178" s="5" t="inlineStr"/>
      <c r="Q178" s="5" t="inlineStr"/>
      <c r="R178" s="5" t="inlineStr">
        <is>
          <t>Yes</t>
        </is>
      </c>
    </row>
    <row r="179" ht="120" customHeight="1">
      <c r="A179" s="5" t="inlineStr">
        <is>
          <t>GEM/2025/B/6228445</t>
        </is>
      </c>
      <c r="B179" s="5" t="inlineStr">
        <is>
          <t>Fire Retardant Tarpaulin (Q3)</t>
        </is>
      </c>
      <c r="C179" s="5" t="n">
        <v>377</v>
      </c>
      <c r="D179" s="6" t="n">
        <v>45791</v>
      </c>
      <c r="E179" s="6" t="n">
        <v>45800</v>
      </c>
      <c r="F179" s="5" t="inlineStr">
        <is>
          <t>9:00 AM</t>
        </is>
      </c>
      <c r="G179" s="7">
        <f>IF((INDIRECT("E"&amp;ROW())+INDIRECT("F"&amp;ROW()))-NOW() &lt;= 0, "CLOSED", INT((INDIRECT("E"&amp;ROW())+INDIRECT("F"&amp;ROW()))-NOW()) &amp; " days")</f>
        <v/>
      </c>
      <c r="H179" s="5" t="inlineStr"/>
      <c r="I179" s="5" t="inlineStr"/>
      <c r="J179" s="5" t="inlineStr">
        <is>
          <t>["735133,151 BN BSF\nRANINAGAR, JALPAIGURI, WEST\nBENGAL PIN-735133"]</t>
        </is>
      </c>
      <c r="K179" s="5" t="inlineStr">
        <is>
          <t>Yes</t>
        </is>
      </c>
      <c r="L179" s="5" t="inlineStr">
        <is>
          <t>Ministry of Home Affairs</t>
        </is>
      </c>
      <c r="M179" s="5" t="inlineStr">
        <is>
          <t>BORDER SECURITY FORCE</t>
        </is>
      </c>
      <c r="N179" s="5" t="inlineStr">
        <is>
          <t>NA</t>
        </is>
      </c>
      <c r="O179" s="5" t="inlineStr">
        <is>
          <t>C:\vs_code\TenderHunter2.1.3\download_pdf\GeM-Bidding-7837591.pdf</t>
        </is>
      </c>
      <c r="P179" s="5" t="inlineStr"/>
      <c r="Q179" s="5" t="inlineStr"/>
      <c r="R179" s="5" t="inlineStr">
        <is>
          <t>No</t>
        </is>
      </c>
    </row>
    <row r="180" ht="120" customHeight="1">
      <c r="A180" s="5" t="inlineStr">
        <is>
          <t>GEM/2025/B/6207455</t>
        </is>
      </c>
      <c r="B180" s="5" t="inlineStr">
        <is>
          <t>OFFSET FOUR COLOUR MACHINE</t>
        </is>
      </c>
      <c r="C180" s="5" t="n">
        <v>1</v>
      </c>
      <c r="D180" s="6" t="n">
        <v>45798</v>
      </c>
      <c r="E180" s="6" t="n">
        <v>45819</v>
      </c>
      <c r="F180" s="5" t="inlineStr">
        <is>
          <t>2:00 PM</t>
        </is>
      </c>
      <c r="G180" s="7">
        <f>IF((INDIRECT("E"&amp;ROW())+INDIRECT("F"&amp;ROW()))-NOW() &lt;= 0, "CLOSED", INT((INDIRECT("E"&amp;ROW())+INDIRECT("F"&amp;ROW()))-NOW()) &amp; " days")</f>
        <v/>
      </c>
      <c r="H180" s="5" t="n">
        <v>2211000</v>
      </c>
      <c r="I180" s="5" t="n">
        <v>110550000</v>
      </c>
      <c r="J180" s="5" t="inlineStr">
        <is>
          <t>["475005,BSF ACADEMY\nTEKANPUR, DIST GWALIOR,\nMADHYA PRADESH"]</t>
        </is>
      </c>
      <c r="K180" s="5" t="inlineStr">
        <is>
          <t>Yes</t>
        </is>
      </c>
      <c r="L180" s="5" t="inlineStr">
        <is>
          <t>Ministry of Home Affairs</t>
        </is>
      </c>
      <c r="M180" s="5" t="inlineStr">
        <is>
          <t>BORDER SECURITY FORCE</t>
        </is>
      </c>
      <c r="N180" s="5" t="inlineStr">
        <is>
          <t>NA</t>
        </is>
      </c>
      <c r="O180" s="5" t="inlineStr">
        <is>
          <t>C:\vs_code\TenderHunter2.1.3\download_pdf\GeM-Bidding-7814259.pdf</t>
        </is>
      </c>
      <c r="P180" s="5" t="inlineStr"/>
      <c r="Q180" s="5" t="inlineStr"/>
      <c r="R180" s="5" t="inlineStr">
        <is>
          <t>Yes</t>
        </is>
      </c>
    </row>
    <row r="181" ht="120" customHeight="1">
      <c r="A181" s="5" t="inlineStr">
        <is>
          <t>GEM/2025/B/6246628</t>
        </is>
      </c>
      <c r="B181" s="5" t="inlineStr">
        <is>
          <t>Sweeping Broom (V3),Sweeping Broom (V3),mosquito repellant cream  spray and lotion,Air Freshener Li</t>
        </is>
      </c>
      <c r="C181" s="5" t="n">
        <v>387</v>
      </c>
      <c r="D181" s="6" t="n">
        <v>45796</v>
      </c>
      <c r="E181" s="6" t="n">
        <v>45800</v>
      </c>
      <c r="F181" s="5" t="inlineStr">
        <is>
          <t>12:00 PM</t>
        </is>
      </c>
      <c r="G181" s="7">
        <f>IF((INDIRECT("E"&amp;ROW())+INDIRECT("F"&amp;ROW()))-NOW() &lt;= 0, "CLOSED", INT((INDIRECT("E"&amp;ROW())+INDIRECT("F"&amp;ROW()))-NOW()) &amp; " days")</f>
        <v/>
      </c>
      <c r="H181" s="5" t="inlineStr"/>
      <c r="I181" s="5" t="inlineStr"/>
      <c r="J181" s="5" t="inlineStr">
        <is>
          <t>["799263,124 BN BSF Nalkata,\nTripura Pin 799263"]</t>
        </is>
      </c>
      <c r="K181" s="5" t="inlineStr">
        <is>
          <t>Yes</t>
        </is>
      </c>
      <c r="L181" s="5" t="inlineStr">
        <is>
          <t>Ministry of Home Affairs</t>
        </is>
      </c>
      <c r="M181" s="5" t="inlineStr">
        <is>
          <t>BORDER SECURITY FORCE</t>
        </is>
      </c>
      <c r="N181" s="5" t="inlineStr">
        <is>
          <t>NA</t>
        </is>
      </c>
      <c r="O181" s="5" t="inlineStr">
        <is>
          <t>C:\vs_code\TenderHunter2.1.3\download_pdf\GeM-Bidding-7857615.pdf</t>
        </is>
      </c>
      <c r="P181" s="5" t="inlineStr"/>
      <c r="Q181" s="5" t="inlineStr"/>
      <c r="R181" s="5" t="inlineStr">
        <is>
          <t>No</t>
        </is>
      </c>
    </row>
    <row r="182" ht="120" customHeight="1">
      <c r="A182" s="5" t="inlineStr">
        <is>
          <t>GEM/2025/B/6249949</t>
        </is>
      </c>
      <c r="B182" s="5" t="inlineStr">
        <is>
          <t>INJECTION ATROPINE 02 ML,INJECTION DEXONA 05 ML,INJECTION ADRENALINE 2 ML,TABLET OFLOXACIN 200 MG P</t>
        </is>
      </c>
      <c r="C182" s="5" t="n">
        <v>57</v>
      </c>
      <c r="D182" s="6" t="n">
        <v>45796</v>
      </c>
      <c r="E182" s="6" t="n">
        <v>45817</v>
      </c>
      <c r="F182" s="5" t="inlineStr">
        <is>
          <t>6:00 PM</t>
        </is>
      </c>
      <c r="G182" s="7">
        <f>IF((INDIRECT("E"&amp;ROW())+INDIRECT("F"&amp;ROW()))-NOW() &lt;= 0, "CLOSED", INT((INDIRECT("E"&amp;ROW())+INDIRECT("F"&amp;ROW()))-NOW()) &amp; " days")</f>
        <v/>
      </c>
      <c r="H182" s="5" t="inlineStr"/>
      <c r="I182" s="5" t="inlineStr"/>
      <c r="J182" s="5" t="inlineStr">
        <is>
          <t>["762001,THQ 116 BN BSF NEAR\nRI OFFICE PHULBANI PO-\nPHULBANI DISTT-KANDHMAL"]</t>
        </is>
      </c>
      <c r="K182" s="5" t="inlineStr">
        <is>
          <t>Yes</t>
        </is>
      </c>
      <c r="L182" s="5" t="inlineStr">
        <is>
          <t>Ministry of Home Affairs</t>
        </is>
      </c>
      <c r="M182" s="5" t="inlineStr">
        <is>
          <t>BORDER SECURITY FORCE</t>
        </is>
      </c>
      <c r="N182" s="5" t="inlineStr">
        <is>
          <t>NA</t>
        </is>
      </c>
      <c r="O182" s="5" t="inlineStr">
        <is>
          <t>C:\vs_code\TenderHunter2.1.3\download_pdf\GeM-Bidding-7861392.pdf</t>
        </is>
      </c>
      <c r="P182" s="5" t="inlineStr"/>
      <c r="Q182" s="5" t="inlineStr"/>
      <c r="R182" s="5" t="inlineStr">
        <is>
          <t>Yes</t>
        </is>
      </c>
    </row>
    <row r="183" ht="120" customHeight="1">
      <c r="A183" s="5" t="inlineStr">
        <is>
          <t>GEM/2025/B/6157718</t>
        </is>
      </c>
      <c r="B183" s="5" t="inlineStr">
        <is>
          <t>Common Proofed Canvas / Duck and Paulins (Tarpaulins) as per IS 2089</t>
        </is>
      </c>
      <c r="C183" s="5" t="n">
        <v>3713</v>
      </c>
      <c r="D183" s="6" t="n">
        <v>45796</v>
      </c>
      <c r="E183" s="6" t="n">
        <v>45840</v>
      </c>
      <c r="F183" s="5" t="inlineStr">
        <is>
          <t>11:00 AM</t>
        </is>
      </c>
      <c r="G183" s="7">
        <f>IF((INDIRECT("E"&amp;ROW())+INDIRECT("F"&amp;ROW()))-NOW() &lt;= 0, "CLOSED", INT((INDIRECT("E"&amp;ROW())+INDIRECT("F"&amp;ROW()))-NOW()) &amp; " days")</f>
        <v/>
      </c>
      <c r="H183" s="5" t="n">
        <v>14300</v>
      </c>
      <c r="I183" s="5" t="n">
        <v>715000</v>
      </c>
      <c r="J183" s="5" t="inlineStr">
        <is>
          <t>["700024,FTR HQ BSF South\nBengal, Provisioning Complex,\nP2/2/C2, Near Lalgate/Nature\nPark, Taratala Road, Kolkata,\nKolkata, 700024"]</t>
        </is>
      </c>
      <c r="K183" s="5" t="inlineStr">
        <is>
          <t>None</t>
        </is>
      </c>
      <c r="L183" s="5" t="inlineStr">
        <is>
          <t>Ministry of Home Affairs</t>
        </is>
      </c>
      <c r="M183" s="5" t="inlineStr">
        <is>
          <t>BORDER SECURITY FORCE</t>
        </is>
      </c>
      <c r="N183" s="5" t="inlineStr">
        <is>
          <t>NA</t>
        </is>
      </c>
      <c r="O183" s="5" t="inlineStr">
        <is>
          <t>C:\vs_code\TenderHunter2.1.3\download_pdf\GeM-Bidding-7759310.pdf</t>
        </is>
      </c>
      <c r="P183" s="5" t="inlineStr"/>
      <c r="Q183" s="5" t="inlineStr"/>
      <c r="R183" s="5" t="inlineStr">
        <is>
          <t>Yes</t>
        </is>
      </c>
    </row>
    <row r="184" ht="120" customHeight="1">
      <c r="A184" s="5" t="inlineStr">
        <is>
          <t>GEM/2025/B/6103634</t>
        </is>
      </c>
      <c r="B184" s="5" t="inlineStr">
        <is>
          <t>Power Generator - DG Set (up to 900 KVA)</t>
        </is>
      </c>
      <c r="C184" s="5" t="n">
        <v>1</v>
      </c>
      <c r="D184" s="6" t="n">
        <v>45796</v>
      </c>
      <c r="E184" s="6" t="n">
        <v>45817</v>
      </c>
      <c r="F184" s="5" t="inlineStr">
        <is>
          <t>7:00 PM</t>
        </is>
      </c>
      <c r="G184" s="7">
        <f>IF((INDIRECT("E"&amp;ROW())+INDIRECT("F"&amp;ROW()))-NOW() &lt;= 0, "CLOSED", INT((INDIRECT("E"&amp;ROW())+INDIRECT("F"&amp;ROW()))-NOW()) &amp; " days")</f>
        <v/>
      </c>
      <c r="H184" s="5" t="n">
        <v>45600</v>
      </c>
      <c r="I184" s="5" t="n">
        <v>2280000</v>
      </c>
      <c r="J184" s="5" t="inlineStr">
        <is>
          <t>["152116,SHQ BSF ABOHAR\nAZIMGARH HANUMANGARH\nROAD"]</t>
        </is>
      </c>
      <c r="K184" s="5" t="inlineStr">
        <is>
          <t>Yes</t>
        </is>
      </c>
      <c r="L184" s="5" t="inlineStr">
        <is>
          <t>Ministry of Home Affairs</t>
        </is>
      </c>
      <c r="M184" s="5" t="inlineStr">
        <is>
          <t>BORDER SECURITY FORCE</t>
        </is>
      </c>
      <c r="N184" s="5" t="inlineStr">
        <is>
          <t>NA</t>
        </is>
      </c>
      <c r="O184" s="5" t="inlineStr">
        <is>
          <t>C:\vs_code\TenderHunter2.1.3\download_pdf\GeM-Bidding-7699440.pdf</t>
        </is>
      </c>
      <c r="P184" s="5" t="inlineStr"/>
      <c r="Q184" s="5" t="inlineStr"/>
      <c r="R184" s="5" t="inlineStr">
        <is>
          <t>Yes</t>
        </is>
      </c>
    </row>
    <row r="185" ht="120" customHeight="1">
      <c r="A185" s="5" t="inlineStr">
        <is>
          <t>GEM/2025/B/6248094</t>
        </is>
      </c>
      <c r="B185" s="5" t="inlineStr">
        <is>
          <t>Stationary Valve Regulated Lead Acid Batteries (V2) as per IS 15549</t>
        </is>
      </c>
      <c r="C185" s="5" t="n">
        <v>10</v>
      </c>
      <c r="D185" s="6" t="n">
        <v>45796</v>
      </c>
      <c r="E185" s="6" t="n">
        <v>45804</v>
      </c>
      <c r="F185" s="5" t="inlineStr">
        <is>
          <t>2:00 PM</t>
        </is>
      </c>
      <c r="G185" s="7">
        <f>IF((INDIRECT("E"&amp;ROW())+INDIRECT("F"&amp;ROW()))-NOW() &lt;= 0, "CLOSED", INT((INDIRECT("E"&amp;ROW())+INDIRECT("F"&amp;ROW()))-NOW()) &amp; " days")</f>
        <v/>
      </c>
      <c r="H185" s="5" t="inlineStr"/>
      <c r="I185" s="5" t="inlineStr"/>
      <c r="J185" s="5" t="inlineStr">
        <is>
          <t>["281006,167 BN BSF VILL- BAAD\nBAAD MATHURA 167 BN BSF\nUTTARPRADESH 281006"]</t>
        </is>
      </c>
      <c r="K185" s="5" t="inlineStr">
        <is>
          <t>None</t>
        </is>
      </c>
      <c r="L185" s="5" t="inlineStr">
        <is>
          <t>Ministry of Home Affairs</t>
        </is>
      </c>
      <c r="M185" s="5" t="inlineStr">
        <is>
          <t>BORDER SECURITY FORCE</t>
        </is>
      </c>
      <c r="N185" s="5" t="inlineStr">
        <is>
          <t>NA</t>
        </is>
      </c>
      <c r="O185" s="5" t="inlineStr">
        <is>
          <t>C:\vs_code\TenderHunter2.1.3\download_pdf\GeM-Bidding-7859327.pdf</t>
        </is>
      </c>
      <c r="P185" s="5" t="inlineStr"/>
      <c r="Q185" s="5" t="inlineStr"/>
      <c r="R185" s="5" t="inlineStr">
        <is>
          <t>Yes</t>
        </is>
      </c>
    </row>
    <row r="186" ht="120" customHeight="1">
      <c r="A186" s="5" t="inlineStr">
        <is>
          <t>GEM/2025/B/6208877</t>
        </is>
      </c>
      <c r="B186" s="5" t="inlineStr">
        <is>
          <t>Telecommunication Cable - Fully Filled Petroleum Jelly or Absorbent Thixotropic Gel (V2)</t>
        </is>
      </c>
      <c r="C186" s="5" t="n">
        <v>100000</v>
      </c>
      <c r="D186" s="6" t="n">
        <v>45796</v>
      </c>
      <c r="E186" s="6" t="n">
        <v>45817</v>
      </c>
      <c r="F186" s="5" t="inlineStr">
        <is>
          <t>11:00 AM</t>
        </is>
      </c>
      <c r="G186" s="7">
        <f>IF((INDIRECT("E"&amp;ROW())+INDIRECT("F"&amp;ROW()))-NOW() &lt;= 0, "CLOSED", INT((INDIRECT("E"&amp;ROW())+INDIRECT("F"&amp;ROW()))-NOW()) &amp; " days")</f>
        <v/>
      </c>
      <c r="H186" s="5" t="n">
        <v>93000</v>
      </c>
      <c r="I186" s="5" t="n">
        <v>4650000</v>
      </c>
      <c r="J186" s="5" t="inlineStr">
        <is>
          <t>["144006,FRONTIER HQ BSF\nPUNJAB, BSF CHOWK,\nJALANDHAR CANTT"]</t>
        </is>
      </c>
      <c r="K186" s="5" t="inlineStr">
        <is>
          <t>Yes</t>
        </is>
      </c>
      <c r="L186" s="5" t="inlineStr">
        <is>
          <t>Ministry of Home Affairs</t>
        </is>
      </c>
      <c r="M186" s="5" t="inlineStr">
        <is>
          <t>BORDER SECURITY FORCE</t>
        </is>
      </c>
      <c r="N186" s="5" t="inlineStr">
        <is>
          <t>NA</t>
        </is>
      </c>
      <c r="O186" s="5" t="inlineStr">
        <is>
          <t>C:\vs_code\TenderHunter2.1.3\download_pdf\GeM-Bidding-7815782.pdf</t>
        </is>
      </c>
      <c r="P186" s="5" t="inlineStr"/>
      <c r="Q186" s="5" t="inlineStr"/>
      <c r="R186" s="5" t="inlineStr">
        <is>
          <t>Yes</t>
        </is>
      </c>
    </row>
    <row r="187" ht="120" customHeight="1">
      <c r="A187" s="5" t="inlineStr">
        <is>
          <t>GEM/2025/B/6257824</t>
        </is>
      </c>
      <c r="B187" s="5" t="inlineStr">
        <is>
          <t>File Cover no 999 GSM 550,A4 Size Paper,Pen Blue Hi Pec point 0.7,Pen Red Hi Pec point 0.7,Pen Blue</t>
        </is>
      </c>
      <c r="C187" s="5" t="n">
        <v>2632</v>
      </c>
      <c r="D187" s="6" t="n">
        <v>45798</v>
      </c>
      <c r="E187" s="6" t="n">
        <v>45819</v>
      </c>
      <c r="F187" s="5" t="inlineStr">
        <is>
          <t>5:00 PM</t>
        </is>
      </c>
      <c r="G187" s="7">
        <f>IF((INDIRECT("E"&amp;ROW())+INDIRECT("F"&amp;ROW()))-NOW() &lt;= 0, "CLOSED", INT((INDIRECT("E"&amp;ROW())+INDIRECT("F"&amp;ROW()))-NOW()) &amp; " days")</f>
        <v/>
      </c>
      <c r="H187" s="5" t="inlineStr"/>
      <c r="I187" s="5" t="inlineStr"/>
      <c r="J187" s="5" t="inlineStr">
        <is>
          <t>["855107,63 BN BSF, KHAGRA\nCAMP"]</t>
        </is>
      </c>
      <c r="K187" s="5" t="inlineStr">
        <is>
          <t>Yes</t>
        </is>
      </c>
      <c r="L187" s="5" t="inlineStr">
        <is>
          <t>Ministry of Home Affairs</t>
        </is>
      </c>
      <c r="M187" s="5" t="inlineStr">
        <is>
          <t>BORDER SECURITY FORCE</t>
        </is>
      </c>
      <c r="N187" s="5" t="inlineStr">
        <is>
          <t>NA</t>
        </is>
      </c>
      <c r="O187" s="5" t="inlineStr">
        <is>
          <t>C:\vs_code\TenderHunter2.1.3\download_pdf\GeM-Bidding-7870018.pdf</t>
        </is>
      </c>
      <c r="P187" s="5" t="inlineStr"/>
      <c r="Q187" s="5" t="inlineStr"/>
      <c r="R187" s="5" t="inlineStr">
        <is>
          <t>Yes</t>
        </is>
      </c>
    </row>
    <row r="188" ht="120" customHeight="1">
      <c r="A188" s="5" t="inlineStr">
        <is>
          <t>GEM/2025/B/6252296</t>
        </is>
      </c>
      <c r="B188" s="5" t="inlineStr">
        <is>
          <t>Tab Mesacol OD,Tab Calpol,Tab Ecosprin,Tab Digene,Tab Xstan Beta,Tab Rovastat,Tab ZO,Tab Metron,Tab</t>
        </is>
      </c>
      <c r="C188" s="5" t="n">
        <v>13760</v>
      </c>
      <c r="D188" s="6" t="n">
        <v>45797</v>
      </c>
      <c r="E188" s="6" t="n">
        <v>45818</v>
      </c>
      <c r="F188" s="5" t="inlineStr">
        <is>
          <t>1:00 PM</t>
        </is>
      </c>
      <c r="G188" s="7">
        <f>IF((INDIRECT("E"&amp;ROW())+INDIRECT("F"&amp;ROW()))-NOW() &lt;= 0, "CLOSED", INT((INDIRECT("E"&amp;ROW())+INDIRECT("F"&amp;ROW()))-NOW()) &amp; " days")</f>
        <v/>
      </c>
      <c r="H188" s="5" t="inlineStr"/>
      <c r="I188" s="5" t="inlineStr"/>
      <c r="J188" s="5" t="inlineStr">
        <is>
          <t>["344001,SHQ BSF BARMER OLD\nJAISHALMER ROAD BARMER"]</t>
        </is>
      </c>
      <c r="K188" s="5" t="inlineStr">
        <is>
          <t>Yes</t>
        </is>
      </c>
      <c r="L188" s="5" t="inlineStr">
        <is>
          <t>Ministry of Home Affairs</t>
        </is>
      </c>
      <c r="M188" s="5" t="inlineStr">
        <is>
          <t>BORDER SECURITY FORCE</t>
        </is>
      </c>
      <c r="N188" s="5" t="inlineStr">
        <is>
          <t>NA</t>
        </is>
      </c>
      <c r="O188" s="5" t="inlineStr">
        <is>
          <t>C:\vs_code\TenderHunter2.1.3\download_pdf\GeM-Bidding-7864024.pdf</t>
        </is>
      </c>
      <c r="P188" s="5" t="inlineStr"/>
      <c r="Q188" s="5" t="inlineStr"/>
      <c r="R188" s="5" t="inlineStr">
        <is>
          <t>Yes</t>
        </is>
      </c>
    </row>
    <row r="189" ht="120" customHeight="1">
      <c r="A189" s="5" t="inlineStr">
        <is>
          <t>GEM/2025/B/6063130</t>
        </is>
      </c>
      <c r="B189" s="5" t="inlineStr">
        <is>
          <t xml:space="preserve">Goods Transport Service – Per Trip based  Service - Household/Office; Open Body LCV Truck; 19 FT </t>
        </is>
      </c>
      <c r="C189" s="5" t="inlineStr"/>
      <c r="D189" s="6" t="n">
        <v>45800</v>
      </c>
      <c r="E189" s="6" t="n">
        <v>45801</v>
      </c>
      <c r="F189" s="5" t="inlineStr">
        <is>
          <t>9:00 AM</t>
        </is>
      </c>
      <c r="G189" s="7">
        <f>IF((INDIRECT("E"&amp;ROW())+INDIRECT("F"&amp;ROW()))-NOW() &lt;= 0, "CLOSED", INT((INDIRECT("E"&amp;ROW())+INDIRECT("F"&amp;ROW()))-NOW()) &amp; " days")</f>
        <v/>
      </c>
      <c r="H189" s="5" t="inlineStr"/>
      <c r="I189" s="5" t="inlineStr"/>
      <c r="J189" s="5" t="inlineStr">
        <is>
          <t>["193502,1055 BSF ARTY REGT\nOPPOSITE DC OFFICE\nBANDIPORA KASHMIR"]</t>
        </is>
      </c>
      <c r="K189" s="5" t="inlineStr">
        <is>
          <t>Yes</t>
        </is>
      </c>
      <c r="L189" s="5" t="inlineStr">
        <is>
          <t>Ministry of Home Affairs</t>
        </is>
      </c>
      <c r="M189" s="5" t="inlineStr">
        <is>
          <t>BORDER SECURITY FORCE</t>
        </is>
      </c>
      <c r="N189" s="5" t="inlineStr">
        <is>
          <t>NA</t>
        </is>
      </c>
      <c r="O189" s="5" t="inlineStr">
        <is>
          <t>C:\vs_code\TenderHunter2.1.3\download_pdf\GeM-Bidding-7652130.pdf</t>
        </is>
      </c>
      <c r="P189" s="5" t="inlineStr"/>
      <c r="Q189" s="5" t="inlineStr"/>
      <c r="R189" s="5" t="inlineStr">
        <is>
          <t>No</t>
        </is>
      </c>
    </row>
    <row r="190" ht="120" customHeight="1">
      <c r="A190" s="5" t="inlineStr">
        <is>
          <t>GEM/2025/B/6064591</t>
        </is>
      </c>
      <c r="B190" s="5" t="inlineStr">
        <is>
          <t>Bus Hiring Service - Short Term - Outstation; 34-36, 49-52; Non Deluxe (NDX); 1405</t>
        </is>
      </c>
      <c r="C190" s="5" t="inlineStr"/>
      <c r="D190" s="6" t="n">
        <v>45800</v>
      </c>
      <c r="E190" s="6" t="n">
        <v>45801</v>
      </c>
      <c r="F190" s="5" t="inlineStr">
        <is>
          <t>9:00 AM</t>
        </is>
      </c>
      <c r="G190" s="7">
        <f>IF((INDIRECT("E"&amp;ROW())+INDIRECT("F"&amp;ROW()))-NOW() &lt;= 0, "CLOSED", INT((INDIRECT("E"&amp;ROW())+INDIRECT("F"&amp;ROW()))-NOW()) &amp; " days")</f>
        <v/>
      </c>
      <c r="H190" s="5" t="inlineStr"/>
      <c r="I190" s="5" t="inlineStr"/>
      <c r="J190" s="5" t="inlineStr">
        <is>
          <t>["193502,1055 BSF ARTY REGT\nOPPOSITE DC OFFICE\nBANDIPORA KASHMIR"]</t>
        </is>
      </c>
      <c r="K190" s="5" t="inlineStr">
        <is>
          <t>Yes</t>
        </is>
      </c>
      <c r="L190" s="5" t="inlineStr">
        <is>
          <t>Ministry of Home Affairs</t>
        </is>
      </c>
      <c r="M190" s="5" t="inlineStr">
        <is>
          <t>BORDER SECURITY FORCE</t>
        </is>
      </c>
      <c r="N190" s="5" t="inlineStr">
        <is>
          <t>NA</t>
        </is>
      </c>
      <c r="O190" s="5" t="inlineStr">
        <is>
          <t>C:\vs_code\TenderHunter2.1.3\download_pdf\GeM-Bidding-7653896.pdf</t>
        </is>
      </c>
      <c r="P190" s="5" t="inlineStr"/>
      <c r="Q190" s="5" t="inlineStr"/>
      <c r="R190" s="5" t="inlineStr">
        <is>
          <t>No</t>
        </is>
      </c>
    </row>
    <row r="191" ht="120" customHeight="1">
      <c r="A191" s="5" t="inlineStr">
        <is>
          <t>GEM/2025/B/6071352</t>
        </is>
      </c>
      <c r="B191" s="5" t="inlineStr">
        <is>
          <t>Goods Transport Service – Per KM Based Service - Household/Office; Open Body LCV Truck; 19 FT LCV</t>
        </is>
      </c>
      <c r="C191" s="5" t="inlineStr"/>
      <c r="D191" s="6" t="n">
        <v>45799</v>
      </c>
      <c r="E191" s="6" t="n">
        <v>45800</v>
      </c>
      <c r="F191" s="5" t="inlineStr">
        <is>
          <t>2:00 PM</t>
        </is>
      </c>
      <c r="G191" s="7">
        <f>IF((INDIRECT("E"&amp;ROW())+INDIRECT("F"&amp;ROW()))-NOW() &lt;= 0, "CLOSED", INT((INDIRECT("E"&amp;ROW())+INDIRECT("F"&amp;ROW()))-NOW()) &amp; " days")</f>
        <v/>
      </c>
      <c r="H191" s="5" t="n">
        <v>48000</v>
      </c>
      <c r="I191" s="5" t="n">
        <v>2400000</v>
      </c>
      <c r="J191" s="5" t="inlineStr">
        <is>
          <t>["735133,40 BN BSF RANINAGAR"]</t>
        </is>
      </c>
      <c r="K191" s="5" t="inlineStr">
        <is>
          <t>Yes</t>
        </is>
      </c>
      <c r="L191" s="5" t="inlineStr">
        <is>
          <t>Ministry of Home Affairs</t>
        </is>
      </c>
      <c r="M191" s="5" t="inlineStr">
        <is>
          <t>BORDER SECURITY FORCE</t>
        </is>
      </c>
      <c r="N191" s="5" t="inlineStr">
        <is>
          <t>NA</t>
        </is>
      </c>
      <c r="O191" s="5" t="inlineStr">
        <is>
          <t>C:\vs_code\TenderHunter2.1.3\download_pdf\GeM-Bidding-7661649.pdf</t>
        </is>
      </c>
      <c r="P191" s="5" t="inlineStr"/>
      <c r="Q191" s="5" t="inlineStr"/>
      <c r="R191" s="5" t="inlineStr">
        <is>
          <t>No</t>
        </is>
      </c>
    </row>
    <row r="192" ht="120" customHeight="1">
      <c r="A192" s="5" t="inlineStr">
        <is>
          <t>GEM/2025/B/6262217</t>
        </is>
      </c>
      <c r="B192" s="5" t="inlineStr">
        <is>
          <t>Steel Tubes, Tubulars and Other Wrought Steel Fittings (V2) as per IS 1239 Part 1</t>
        </is>
      </c>
      <c r="C192" s="5" t="n">
        <v>50</v>
      </c>
      <c r="D192" s="6" t="n">
        <v>45799</v>
      </c>
      <c r="E192" s="6" t="n">
        <v>45826</v>
      </c>
      <c r="F192" s="5" t="inlineStr">
        <is>
          <t>11:00 AM</t>
        </is>
      </c>
      <c r="G192" s="7">
        <f>IF((INDIRECT("E"&amp;ROW())+INDIRECT("F"&amp;ROW()))-NOW() &lt;= 0, "CLOSED", INT((INDIRECT("E"&amp;ROW())+INDIRECT("F"&amp;ROW()))-NOW()) &amp; " days")</f>
        <v/>
      </c>
      <c r="H192" s="5" t="n">
        <v>100000</v>
      </c>
      <c r="I192" s="5" t="n">
        <v>5000000</v>
      </c>
      <c r="J192" s="5" t="inlineStr">
        <is>
          <t>["781017,Ftr HQ BSF Guwahati\nPost Azara"]</t>
        </is>
      </c>
      <c r="K192" s="5" t="inlineStr">
        <is>
          <t>Yes</t>
        </is>
      </c>
      <c r="L192" s="5" t="inlineStr">
        <is>
          <t>Ministry of Home Affairs</t>
        </is>
      </c>
      <c r="M192" s="5" t="inlineStr">
        <is>
          <t>BORDER SECURITY FORCE</t>
        </is>
      </c>
      <c r="N192" s="5" t="inlineStr">
        <is>
          <t>NA</t>
        </is>
      </c>
      <c r="O192" s="5" t="inlineStr">
        <is>
          <t>C:\vs_code\TenderHunter2.1.3\download_pdf\GeM-Bidding-7874847.pdf</t>
        </is>
      </c>
      <c r="P192" s="5" t="inlineStr"/>
      <c r="Q192" s="5" t="inlineStr"/>
      <c r="R192" s="5" t="inlineStr">
        <is>
          <t>Yes</t>
        </is>
      </c>
    </row>
    <row r="193" ht="120" customHeight="1">
      <c r="A193" s="5" t="inlineStr">
        <is>
          <t>GEM/2025/B/6141052</t>
        </is>
      </c>
      <c r="B193" s="5" t="inlineStr">
        <is>
          <t>GWARITY FODDER</t>
        </is>
      </c>
      <c r="C193" s="5" t="n">
        <v>41666</v>
      </c>
      <c r="D193" s="6" t="n">
        <v>45800</v>
      </c>
      <c r="E193" s="6" t="n">
        <v>45801</v>
      </c>
      <c r="F193" s="5" t="inlineStr">
        <is>
          <t>11:00 AM</t>
        </is>
      </c>
      <c r="G193" s="7">
        <f>IF((INDIRECT("E"&amp;ROW())+INDIRECT("F"&amp;ROW()))-NOW() &lt;= 0, "CLOSED", INT((INDIRECT("E"&amp;ROW())+INDIRECT("F"&amp;ROW()))-NOW()) &amp; " days")</f>
        <v/>
      </c>
      <c r="H193" s="5" t="inlineStr"/>
      <c r="I193" s="5" t="inlineStr"/>
      <c r="J193" s="5" t="inlineStr">
        <is>
          <t>["345001,20 BN\nBSF,Baramsar,Asutar\nRoad,Jaisammer,Rajasthan"]</t>
        </is>
      </c>
      <c r="K193" s="5" t="inlineStr">
        <is>
          <t>Yes</t>
        </is>
      </c>
      <c r="L193" s="5" t="inlineStr">
        <is>
          <t>Ministry of Home Affairs</t>
        </is>
      </c>
      <c r="M193" s="5" t="inlineStr">
        <is>
          <t>BORDER SECURITY FORCE</t>
        </is>
      </c>
      <c r="N193" s="5" t="inlineStr">
        <is>
          <t>NA</t>
        </is>
      </c>
      <c r="O193" s="5" t="inlineStr">
        <is>
          <t>C:\vs_code\TenderHunter2.1.3\download_pdf\GeM-Bidding-7740748.pdf</t>
        </is>
      </c>
      <c r="P193" s="5" t="inlineStr"/>
      <c r="Q193" s="5" t="inlineStr"/>
      <c r="R193" s="5" t="inlineStr">
        <is>
          <t>No</t>
        </is>
      </c>
    </row>
    <row r="194" ht="120" customHeight="1">
      <c r="A194" s="5" t="inlineStr">
        <is>
          <t>GEM/2025/B/6141338</t>
        </is>
      </c>
      <c r="B194" s="5" t="inlineStr">
        <is>
          <t>Feed Gold (Saras)</t>
        </is>
      </c>
      <c r="C194" s="5" t="n">
        <v>8000</v>
      </c>
      <c r="D194" s="6" t="n">
        <v>45800</v>
      </c>
      <c r="E194" s="6" t="n">
        <v>45801</v>
      </c>
      <c r="F194" s="5" t="inlineStr">
        <is>
          <t>11:00 AM</t>
        </is>
      </c>
      <c r="G194" s="7">
        <f>IF((INDIRECT("E"&amp;ROW())+INDIRECT("F"&amp;ROW()))-NOW() &lt;= 0, "CLOSED", INT((INDIRECT("E"&amp;ROW())+INDIRECT("F"&amp;ROW()))-NOW()) &amp; " days")</f>
        <v/>
      </c>
      <c r="H194" s="5" t="inlineStr"/>
      <c r="I194" s="5" t="inlineStr"/>
      <c r="J194" s="5" t="inlineStr">
        <is>
          <t>["345001,20 BN\nBSF,Baramsar,Asutar\nRoad,Jaisammer,Rajasthan"]</t>
        </is>
      </c>
      <c r="K194" s="5" t="inlineStr">
        <is>
          <t>Yes</t>
        </is>
      </c>
      <c r="L194" s="5" t="inlineStr">
        <is>
          <t>Ministry of Home Affairs</t>
        </is>
      </c>
      <c r="M194" s="5" t="inlineStr">
        <is>
          <t>BORDER SECURITY FORCE</t>
        </is>
      </c>
      <c r="N194" s="5" t="inlineStr">
        <is>
          <t>NA</t>
        </is>
      </c>
      <c r="O194" s="5" t="inlineStr">
        <is>
          <t>C:\vs_code\TenderHunter2.1.3\download_pdf\GeM-Bidding-7741077.pdf</t>
        </is>
      </c>
      <c r="P194" s="5" t="inlineStr"/>
      <c r="Q194" s="5" t="inlineStr"/>
      <c r="R194" s="5" t="inlineStr">
        <is>
          <t>No</t>
        </is>
      </c>
    </row>
    <row r="195" ht="120" customHeight="1">
      <c r="A195" s="5" t="inlineStr">
        <is>
          <t>GEM/2025/B/6173762</t>
        </is>
      </c>
      <c r="B195" s="5" t="inlineStr">
        <is>
          <t xml:space="preserve">Goods Transport Service – Per Trip based  Service - Household/Office; Open Body LCV Truck; 19 FT </t>
        </is>
      </c>
      <c r="C195" s="5" t="inlineStr"/>
      <c r="D195" s="6" t="n">
        <v>45800</v>
      </c>
      <c r="E195" s="6" t="n">
        <v>45801</v>
      </c>
      <c r="F195" s="5" t="inlineStr">
        <is>
          <t>10:00 AM</t>
        </is>
      </c>
      <c r="G195" s="7">
        <f>IF((INDIRECT("E"&amp;ROW())+INDIRECT("F"&amp;ROW()))-NOW() &lt;= 0, "CLOSED", INT((INDIRECT("E"&amp;ROW())+INDIRECT("F"&amp;ROW()))-NOW()) &amp; " days")</f>
        <v/>
      </c>
      <c r="H195" s="5" t="n">
        <v>45360</v>
      </c>
      <c r="I195" s="5" t="n">
        <v>2268000</v>
      </c>
      <c r="J195" s="5" t="inlineStr">
        <is>
          <t>["193103,1033 BSF ARTY REGT,\nSINGHPURA DISTT-BARAMULLA\n(J&amp;K)"]</t>
        </is>
      </c>
      <c r="K195" s="5" t="inlineStr">
        <is>
          <t>Yes</t>
        </is>
      </c>
      <c r="L195" s="5" t="inlineStr">
        <is>
          <t>Ministry of Home Affairs</t>
        </is>
      </c>
      <c r="M195" s="5" t="inlineStr">
        <is>
          <t>BORDER SECURITY FORCE</t>
        </is>
      </c>
      <c r="N195" s="5" t="inlineStr">
        <is>
          <t>NA</t>
        </is>
      </c>
      <c r="O195" s="5" t="inlineStr">
        <is>
          <t>C:\vs_code\TenderHunter2.1.3\download_pdf\GeM-Bidding-7776996.pdf</t>
        </is>
      </c>
      <c r="P195" s="5" t="inlineStr"/>
      <c r="Q195" s="5" t="inlineStr"/>
      <c r="R195" s="5" t="inlineStr">
        <is>
          <t>No</t>
        </is>
      </c>
    </row>
    <row r="196" ht="120" customHeight="1">
      <c r="A196" s="5" t="inlineStr">
        <is>
          <t>GEM/2025/B/6220338</t>
        </is>
      </c>
      <c r="B196" s="5" t="inlineStr">
        <is>
          <t>TAB LEVOCETIRIZINE 5 MG,TAB CHLORPHNRMN PCM 500 PHENYPHRN 10 MG,TAB IBUPROFEN AND P CM,TAB AZITHROM</t>
        </is>
      </c>
      <c r="C196" s="5" t="n">
        <v>10303</v>
      </c>
      <c r="D196" s="6" t="n">
        <v>45790</v>
      </c>
      <c r="E196" s="6" t="n">
        <v>45811</v>
      </c>
      <c r="F196" s="5" t="inlineStr">
        <is>
          <t>1:00 PM</t>
        </is>
      </c>
      <c r="G196" s="7">
        <f>IF((INDIRECT("E"&amp;ROW())+INDIRECT("F"&amp;ROW()))-NOW() &lt;= 0, "CLOSED", INT((INDIRECT("E"&amp;ROW())+INDIRECT("F"&amp;ROW()))-NOW()) &amp; " days")</f>
        <v/>
      </c>
      <c r="H196" s="5" t="inlineStr"/>
      <c r="I196" s="5" t="inlineStr"/>
      <c r="J196" s="5" t="inlineStr">
        <is>
          <t>["491001,129 Bn BSF, Transit\nCamp, Gokulnagar Phulgaon\nNear Boys Hostel."]</t>
        </is>
      </c>
      <c r="K196" s="5" t="inlineStr">
        <is>
          <t>None</t>
        </is>
      </c>
      <c r="L196" s="5" t="inlineStr">
        <is>
          <t>Ministry of Home Affairs</t>
        </is>
      </c>
      <c r="M196" s="5" t="inlineStr">
        <is>
          <t>BORDER SECURITY FORCE</t>
        </is>
      </c>
      <c r="N196" s="5" t="inlineStr">
        <is>
          <t>NA</t>
        </is>
      </c>
      <c r="O196" s="5" t="inlineStr">
        <is>
          <t>C:\vs_code\TenderHunter2.1.3\download_pdf\GeM-Bidding-7828449.pdf</t>
        </is>
      </c>
      <c r="P196" s="5" t="inlineStr"/>
      <c r="Q196" s="5" t="inlineStr"/>
      <c r="R196" s="5" t="inlineStr">
        <is>
          <t>Yes</t>
        </is>
      </c>
    </row>
    <row r="197" ht="120" customHeight="1">
      <c r="A197" s="5" t="inlineStr">
        <is>
          <t>GEM/2025/B/6224683</t>
        </is>
      </c>
      <c r="B197" s="5" t="inlineStr">
        <is>
          <t>Whole Gram (Q3)</t>
        </is>
      </c>
      <c r="C197" s="5" t="n">
        <v>1370</v>
      </c>
      <c r="D197" s="6" t="n">
        <v>45790</v>
      </c>
      <c r="E197" s="6" t="n">
        <v>45800</v>
      </c>
      <c r="F197" s="5" t="inlineStr">
        <is>
          <t>12:00 PM</t>
        </is>
      </c>
      <c r="G197" s="7">
        <f>IF((INDIRECT("E"&amp;ROW())+INDIRECT("F"&amp;ROW()))-NOW() &lt;= 0, "CLOSED", INT((INDIRECT("E"&amp;ROW())+INDIRECT("F"&amp;ROW()))-NOW()) &amp; " days")</f>
        <v/>
      </c>
      <c r="H197" s="5" t="inlineStr"/>
      <c r="I197" s="5" t="inlineStr"/>
      <c r="J197" s="5" t="inlineStr">
        <is>
          <t>["152003,Commandant 155 Bn\nBSF, KMS Wala, Ferozepur,\nPunjab"]</t>
        </is>
      </c>
      <c r="K197" s="5" t="inlineStr">
        <is>
          <t>Yes</t>
        </is>
      </c>
      <c r="L197" s="5" t="inlineStr">
        <is>
          <t>Ministry of Home Affairs</t>
        </is>
      </c>
      <c r="M197" s="5" t="inlineStr">
        <is>
          <t>BORDER SECURITY FORCE</t>
        </is>
      </c>
      <c r="N197" s="5" t="inlineStr">
        <is>
          <t>NA</t>
        </is>
      </c>
      <c r="O197" s="5" t="inlineStr">
        <is>
          <t>C:\vs_code\TenderHunter2.1.3\download_pdf\GeM-Bidding-7833431.pdf</t>
        </is>
      </c>
      <c r="P197" s="5" t="inlineStr"/>
      <c r="Q197" s="5" t="inlineStr"/>
      <c r="R197" s="5" t="inlineStr">
        <is>
          <t>No</t>
        </is>
      </c>
    </row>
    <row r="198" ht="120" customHeight="1">
      <c r="A198" s="5" t="inlineStr">
        <is>
          <t>GEM/2025/B/6224008</t>
        </is>
      </c>
      <c r="B198" s="5" t="inlineStr">
        <is>
          <t>Tab Larinate kit 6x1,Malarid DS 15 mg,Tab Doxy LB 100 mg,Tab omnacortil 5 mg,Injection dexona</t>
        </is>
      </c>
      <c r="C198" s="5" t="n">
        <v>1700</v>
      </c>
      <c r="D198" s="6" t="n">
        <v>45790</v>
      </c>
      <c r="E198" s="6" t="n">
        <v>45811</v>
      </c>
      <c r="F198" s="5" t="inlineStr">
        <is>
          <t>10:00 AM</t>
        </is>
      </c>
      <c r="G198" s="7">
        <f>IF((INDIRECT("E"&amp;ROW())+INDIRECT("F"&amp;ROW()))-NOW() &lt;= 0, "CLOSED", INT((INDIRECT("E"&amp;ROW())+INDIRECT("F"&amp;ROW()))-NOW()) &amp; " days")</f>
        <v/>
      </c>
      <c r="H198" s="5" t="inlineStr"/>
      <c r="I198" s="5" t="inlineStr"/>
      <c r="J198" s="5" t="inlineStr">
        <is>
          <t>["764021,THQ 180 BN BSF,C/O\n03 BN OSAP,NEAR VILLAGE/PO-\nSUNAPUR,DISTT-\nKORAPUT,ODISHA PIN CODE-\n764021"]</t>
        </is>
      </c>
      <c r="K198" s="5" t="inlineStr">
        <is>
          <t>None</t>
        </is>
      </c>
      <c r="L198" s="5" t="inlineStr">
        <is>
          <t>Ministry of Home Affairs</t>
        </is>
      </c>
      <c r="M198" s="5" t="inlineStr">
        <is>
          <t>BORDER SECURITY FORCE</t>
        </is>
      </c>
      <c r="N198" s="5" t="inlineStr">
        <is>
          <t>NA</t>
        </is>
      </c>
      <c r="O198" s="5" t="inlineStr">
        <is>
          <t>C:\vs_code\TenderHunter2.1.3\download_pdf\GeM-Bidding-7832646.pdf</t>
        </is>
      </c>
      <c r="P198" s="5" t="inlineStr"/>
      <c r="Q198" s="5" t="inlineStr"/>
      <c r="R198" s="5" t="inlineStr">
        <is>
          <t>Yes</t>
        </is>
      </c>
    </row>
    <row r="199" ht="120" customHeight="1">
      <c r="A199" s="5" t="inlineStr">
        <is>
          <t>GEM/2025/B/6227612</t>
        </is>
      </c>
      <c r="B199" s="5" t="inlineStr">
        <is>
          <t>Title1,Toner Cartridge CF205,Toner Cartridge 925,Hard Disk 256 GB SSD,Antivirus 10 USER</t>
        </is>
      </c>
      <c r="C199" s="5" t="n">
        <v>52</v>
      </c>
      <c r="D199" s="6" t="n">
        <v>45790</v>
      </c>
      <c r="E199" s="6" t="n">
        <v>45811</v>
      </c>
      <c r="F199" s="5" t="inlineStr">
        <is>
          <t>8:00 PM</t>
        </is>
      </c>
      <c r="G199" s="7">
        <f>IF((INDIRECT("E"&amp;ROW())+INDIRECT("F"&amp;ROW()))-NOW() &lt;= 0, "CLOSED", INT((INDIRECT("E"&amp;ROW())+INDIRECT("F"&amp;ROW()))-NOW()) &amp; " days")</f>
        <v/>
      </c>
      <c r="H199" s="5" t="inlineStr"/>
      <c r="I199" s="5" t="inlineStr"/>
      <c r="J199" s="5" t="inlineStr">
        <is>
          <t>["736179,SHQ BSF COOCH\nBEHAR AZAD NAGAR, KHALIJA\nKAKRIBARI"]</t>
        </is>
      </c>
      <c r="K199" s="5" t="inlineStr">
        <is>
          <t>Yes</t>
        </is>
      </c>
      <c r="L199" s="5" t="inlineStr">
        <is>
          <t>Ministry of Home Affairs</t>
        </is>
      </c>
      <c r="M199" s="5" t="inlineStr">
        <is>
          <t>BORDER SECURITY FORCE</t>
        </is>
      </c>
      <c r="N199" s="5" t="inlineStr">
        <is>
          <t>NA</t>
        </is>
      </c>
      <c r="O199" s="5" t="inlineStr">
        <is>
          <t>C:\vs_code\TenderHunter2.1.3\download_pdf\GeM-Bidding-7836657.pdf</t>
        </is>
      </c>
      <c r="P199" s="5" t="inlineStr"/>
      <c r="Q199" s="5" t="inlineStr"/>
      <c r="R199" s="5" t="inlineStr">
        <is>
          <t>Yes</t>
        </is>
      </c>
    </row>
    <row r="200" ht="120" customHeight="1">
      <c r="A200" s="5" t="inlineStr">
        <is>
          <t>GEM/2025/B/6104775</t>
        </is>
      </c>
      <c r="B200" s="5" t="inlineStr">
        <is>
          <t>Hemodialysis Machine,Portable RO Plant For Haemodialysis</t>
        </is>
      </c>
      <c r="C200" s="5" t="n">
        <v>6</v>
      </c>
      <c r="D200" s="6" t="n">
        <v>45790</v>
      </c>
      <c r="E200" s="6" t="n">
        <v>45811</v>
      </c>
      <c r="F200" s="5" t="inlineStr">
        <is>
          <t>9:00 PM</t>
        </is>
      </c>
      <c r="G200" s="7">
        <f>IF((INDIRECT("E"&amp;ROW())+INDIRECT("F"&amp;ROW()))-NOW() &lt;= 0, "CLOSED", INT((INDIRECT("E"&amp;ROW())+INDIRECT("F"&amp;ROW()))-NOW()) &amp; " days")</f>
        <v/>
      </c>
      <c r="H200" s="5" t="n">
        <v>561000</v>
      </c>
      <c r="I200" s="5" t="n">
        <v>28050000</v>
      </c>
      <c r="J200" s="5" t="inlineStr">
        <is>
          <t>["110066,FHQ BSF HOSPITAL -I ,\nEAST BLOCK-9 , SECTOR -I, R K\nPURAM , NEWDELHI- 110066"]</t>
        </is>
      </c>
      <c r="K200" s="5" t="inlineStr">
        <is>
          <t>Yes</t>
        </is>
      </c>
      <c r="L200" s="5" t="inlineStr">
        <is>
          <t>Ministry of Home Affairs</t>
        </is>
      </c>
      <c r="M200" s="5" t="inlineStr">
        <is>
          <t>BORDER SECURITY FORCE</t>
        </is>
      </c>
      <c r="N200" s="5" t="inlineStr">
        <is>
          <t>NA</t>
        </is>
      </c>
      <c r="O200" s="5" t="inlineStr">
        <is>
          <t>C:\vs_code\TenderHunter2.1.3\download_pdf\GeM-Bidding-7700705.pdf</t>
        </is>
      </c>
      <c r="P200" s="5" t="inlineStr"/>
      <c r="Q200" s="5" t="inlineStr"/>
      <c r="R200" s="5" t="inlineStr">
        <is>
          <t>Yes</t>
        </is>
      </c>
    </row>
    <row r="201" ht="120" customHeight="1">
      <c r="A201" s="5" t="inlineStr">
        <is>
          <t>GEM/2025/B/6225054</t>
        </is>
      </c>
      <c r="B201" s="5" t="inlineStr">
        <is>
          <t>Horse Ration (JAV) (Q4)</t>
        </is>
      </c>
      <c r="C201" s="5" t="n">
        <v>2910</v>
      </c>
      <c r="D201" s="6" t="n">
        <v>45790</v>
      </c>
      <c r="E201" s="6" t="n">
        <v>45800</v>
      </c>
      <c r="F201" s="5" t="inlineStr">
        <is>
          <t>1:00 PM</t>
        </is>
      </c>
      <c r="G201" s="7">
        <f>IF((INDIRECT("E"&amp;ROW())+INDIRECT("F"&amp;ROW()))-NOW() &lt;= 0, "CLOSED", INT((INDIRECT("E"&amp;ROW())+INDIRECT("F"&amp;ROW()))-NOW()) &amp; " days")</f>
        <v/>
      </c>
      <c r="H201" s="5" t="inlineStr"/>
      <c r="I201" s="5" t="inlineStr"/>
      <c r="J201" s="5" t="inlineStr">
        <is>
          <t>["152003,Commandant 155 Bn\nBSF, KMS Wala, Ferozepur,\nPunjab"]</t>
        </is>
      </c>
      <c r="K201" s="5" t="inlineStr">
        <is>
          <t>Yes</t>
        </is>
      </c>
      <c r="L201" s="5" t="inlineStr">
        <is>
          <t>Ministry of Home Affairs</t>
        </is>
      </c>
      <c r="M201" s="5" t="inlineStr">
        <is>
          <t>BORDER SECURITY FORCE</t>
        </is>
      </c>
      <c r="N201" s="5" t="inlineStr">
        <is>
          <t>NA</t>
        </is>
      </c>
      <c r="O201" s="5" t="inlineStr">
        <is>
          <t>C:\vs_code\TenderHunter2.1.3\download_pdf\GeM-Bidding-7833858.pdf</t>
        </is>
      </c>
      <c r="P201" s="5" t="inlineStr"/>
      <c r="Q201" s="5" t="inlineStr"/>
      <c r="R201" s="5" t="inlineStr">
        <is>
          <t>No</t>
        </is>
      </c>
    </row>
    <row r="202" ht="120" customHeight="1">
      <c r="A202" s="5" t="inlineStr">
        <is>
          <t>GEM/2025/B/6237251</t>
        </is>
      </c>
      <c r="B202" s="5" t="inlineStr">
        <is>
          <t>camel fodder (Gawarty)</t>
        </is>
      </c>
      <c r="C202" s="5" t="n">
        <v>15300</v>
      </c>
      <c r="D202" s="6" t="n">
        <v>45792</v>
      </c>
      <c r="E202" s="6" t="n">
        <v>45813</v>
      </c>
      <c r="F202" s="5" t="inlineStr">
        <is>
          <t>9:00 PM</t>
        </is>
      </c>
      <c r="G202" s="7">
        <f>IF((INDIRECT("E"&amp;ROW())+INDIRECT("F"&amp;ROW()))-NOW() &lt;= 0, "CLOSED", INT((INDIRECT("E"&amp;ROW())+INDIRECT("F"&amp;ROW()))-NOW()) &amp; " days")</f>
        <v/>
      </c>
      <c r="H202" s="5" t="inlineStr"/>
      <c r="I202" s="5" t="inlineStr"/>
      <c r="J202" s="5" t="inlineStr">
        <is>
          <t>["345001,192 BN BSF SAM ROAD\nJAISALMER,RAJASTHAN"]</t>
        </is>
      </c>
      <c r="K202" s="5" t="inlineStr">
        <is>
          <t>None</t>
        </is>
      </c>
      <c r="L202" s="5" t="inlineStr">
        <is>
          <t>Ministry of Home Affairs</t>
        </is>
      </c>
      <c r="M202" s="5" t="inlineStr">
        <is>
          <t>BORDER SECURITY FORCE</t>
        </is>
      </c>
      <c r="N202" s="5" t="inlineStr">
        <is>
          <t>NA</t>
        </is>
      </c>
      <c r="O202" s="5" t="inlineStr">
        <is>
          <t>C:\vs_code\TenderHunter2.1.3\download_pdf\GeM-Bidding-7847199.pdf</t>
        </is>
      </c>
      <c r="P202" s="5" t="inlineStr"/>
      <c r="Q202" s="5" t="inlineStr"/>
      <c r="R202" s="5" t="inlineStr">
        <is>
          <t>Yes</t>
        </is>
      </c>
    </row>
    <row r="203" ht="120" customHeight="1">
      <c r="A203" s="5" t="inlineStr">
        <is>
          <t>GEM/2025/B/6255027</t>
        </is>
      </c>
      <c r="B203" s="5" t="inlineStr">
        <is>
          <t>Evaporative Air Coolers (Desert Coolers) Conforming To IS 3315</t>
        </is>
      </c>
      <c r="C203" s="5" t="n">
        <v>10</v>
      </c>
      <c r="D203" s="6" t="n">
        <v>45798</v>
      </c>
      <c r="E203" s="6" t="n">
        <v>45813</v>
      </c>
      <c r="F203" s="5" t="inlineStr">
        <is>
          <t>10:00 AM</t>
        </is>
      </c>
      <c r="G203" s="7">
        <f>IF((INDIRECT("E"&amp;ROW())+INDIRECT("F"&amp;ROW()))-NOW() &lt;= 0, "CLOSED", INT((INDIRECT("E"&amp;ROW())+INDIRECT("F"&amp;ROW()))-NOW()) &amp; " days")</f>
        <v/>
      </c>
      <c r="H203" s="5" t="inlineStr"/>
      <c r="I203" s="5" t="inlineStr"/>
      <c r="J203" s="5" t="inlineStr">
        <is>
          <t>["736179,3 Bn BSF, Roopnagar,\nPO- New Cooch Behar, Dist -\nNew Cooch Behar, West Bengal\n- 736179"]</t>
        </is>
      </c>
      <c r="K203" s="5" t="inlineStr">
        <is>
          <t>Yes</t>
        </is>
      </c>
      <c r="L203" s="5" t="inlineStr">
        <is>
          <t>Ministry of Home Affairs</t>
        </is>
      </c>
      <c r="M203" s="5" t="inlineStr">
        <is>
          <t>BORDER SECURITY FORCE</t>
        </is>
      </c>
      <c r="N203" s="5" t="inlineStr">
        <is>
          <t>NA</t>
        </is>
      </c>
      <c r="O203" s="5" t="inlineStr">
        <is>
          <t>C:\vs_code\TenderHunter2.1.3\download_pdf\GeM-Bidding-7866995.pdf</t>
        </is>
      </c>
      <c r="P203" s="5" t="inlineStr"/>
      <c r="Q203" s="5" t="inlineStr"/>
      <c r="R203" s="5" t="inlineStr">
        <is>
          <t>Yes</t>
        </is>
      </c>
    </row>
    <row r="204" ht="120" customHeight="1">
      <c r="A204" s="5" t="inlineStr">
        <is>
          <t>GEM/2025/B/6260243</t>
        </is>
      </c>
      <c r="B204" s="5" t="inlineStr">
        <is>
          <t>Cardiac Monitor with defibrillator</t>
        </is>
      </c>
      <c r="C204" s="5" t="n">
        <v>1</v>
      </c>
      <c r="D204" s="6" t="n">
        <v>45799</v>
      </c>
      <c r="E204" s="6" t="n">
        <v>45803</v>
      </c>
      <c r="F204" s="5" t="inlineStr">
        <is>
          <t>9:00 AM</t>
        </is>
      </c>
      <c r="G204" s="7">
        <f>IF((INDIRECT("E"&amp;ROW())+INDIRECT("F"&amp;ROW()))-NOW() &lt;= 0, "CLOSED", INT((INDIRECT("E"&amp;ROW())+INDIRECT("F"&amp;ROW()))-NOW()) &amp; " days")</f>
        <v/>
      </c>
      <c r="H204" s="5" t="inlineStr"/>
      <c r="I204" s="5" t="inlineStr"/>
      <c r="J204" s="5" t="inlineStr">
        <is>
          <t>["788025,IG FTR HQ M&amp;C PO-\nARUNACHAL MASIMPUR,\nSILACHAR"]</t>
        </is>
      </c>
      <c r="K204" s="5" t="inlineStr">
        <is>
          <t>Yes</t>
        </is>
      </c>
      <c r="L204" s="5" t="inlineStr">
        <is>
          <t>Ministry of Home Affairs</t>
        </is>
      </c>
      <c r="M204" s="5" t="inlineStr">
        <is>
          <t>BORDER SECURITY FORCE</t>
        </is>
      </c>
      <c r="N204" s="5" t="inlineStr">
        <is>
          <t>NA</t>
        </is>
      </c>
      <c r="O204" s="5" t="inlineStr">
        <is>
          <t>C:\vs_code\TenderHunter2.1.3\download_pdf\GeM-Bidding-7872687.pdf</t>
        </is>
      </c>
      <c r="P204" s="5" t="inlineStr"/>
      <c r="Q204" s="5" t="inlineStr"/>
      <c r="R204" s="5" t="inlineStr">
        <is>
          <t>Yes</t>
        </is>
      </c>
    </row>
    <row r="205" ht="120" customHeight="1">
      <c r="A205" s="5" t="inlineStr">
        <is>
          <t>GEM/2025/B/6257096</t>
        </is>
      </c>
      <c r="B205" s="5" t="inlineStr">
        <is>
          <t>Hay Grass (Loose and Bundle) (Q3)</t>
        </is>
      </c>
      <c r="C205" s="5" t="n">
        <v>4500</v>
      </c>
      <c r="D205" s="6" t="n">
        <v>45798</v>
      </c>
      <c r="E205" s="6" t="n">
        <v>45801</v>
      </c>
      <c r="F205" s="5" t="inlineStr">
        <is>
          <t>1:00 PM</t>
        </is>
      </c>
      <c r="G205" s="7">
        <f>IF((INDIRECT("E"&amp;ROW())+INDIRECT("F"&amp;ROW()))-NOW() &lt;= 0, "CLOSED", INT((INDIRECT("E"&amp;ROW())+INDIRECT("F"&amp;ROW()))-NOW()) &amp; " days")</f>
        <v/>
      </c>
      <c r="H205" s="5" t="inlineStr"/>
      <c r="I205" s="5" t="inlineStr"/>
      <c r="J205" s="5" t="inlineStr">
        <is>
          <t>["152123,65 BN BSF SADIQI\nROAD, NEAR MR COLLAGE,\nDISTT- FAZILKA,PUNJAB-152123"]</t>
        </is>
      </c>
      <c r="K205" s="5" t="inlineStr">
        <is>
          <t>Yes</t>
        </is>
      </c>
      <c r="L205" s="5" t="inlineStr">
        <is>
          <t>Ministry of Home Affairs</t>
        </is>
      </c>
      <c r="M205" s="5" t="inlineStr">
        <is>
          <t>BORDER SECURITY FORCE</t>
        </is>
      </c>
      <c r="N205" s="5" t="inlineStr">
        <is>
          <t>NA</t>
        </is>
      </c>
      <c r="O205" s="5" t="inlineStr">
        <is>
          <t>C:\vs_code\TenderHunter2.1.3\download_pdf\GeM-Bidding-7869221.pdf</t>
        </is>
      </c>
      <c r="P205" s="5" t="inlineStr"/>
      <c r="Q205" s="5" t="inlineStr"/>
      <c r="R205" s="5" t="inlineStr">
        <is>
          <t>No</t>
        </is>
      </c>
    </row>
    <row r="206" ht="120" customHeight="1">
      <c r="A206" s="5" t="inlineStr">
        <is>
          <t>GEM/2025/B/6263860</t>
        </is>
      </c>
      <c r="B206" s="5" t="inlineStr">
        <is>
          <t>Special Proofed Paulins (Tarpaulins) as per IS 2789</t>
        </is>
      </c>
      <c r="C206" s="5" t="n">
        <v>6188</v>
      </c>
      <c r="D206" s="6" t="n">
        <v>45799</v>
      </c>
      <c r="E206" s="6" t="n">
        <v>45828</v>
      </c>
      <c r="F206" s="5" t="inlineStr">
        <is>
          <t>11:00 AM</t>
        </is>
      </c>
      <c r="G206" s="7">
        <f>IF((INDIRECT("E"&amp;ROW())+INDIRECT("F"&amp;ROW()))-NOW() &lt;= 0, "CLOSED", INT((INDIRECT("E"&amp;ROW())+INDIRECT("F"&amp;ROW()))-NOW()) &amp; " days")</f>
        <v/>
      </c>
      <c r="H206" s="5" t="inlineStr"/>
      <c r="I206" s="5" t="inlineStr"/>
      <c r="J206" s="5" t="inlineStr">
        <is>
          <t>["781017,Ftr HQ BSF Guwahati\nPost Azara"]</t>
        </is>
      </c>
      <c r="K206" s="5" t="inlineStr">
        <is>
          <t>None</t>
        </is>
      </c>
      <c r="L206" s="5" t="inlineStr">
        <is>
          <t>Ministry of Home Affairs</t>
        </is>
      </c>
      <c r="M206" s="5" t="inlineStr">
        <is>
          <t>BORDER SECURITY FORCE</t>
        </is>
      </c>
      <c r="N206" s="5" t="inlineStr">
        <is>
          <t>NA</t>
        </is>
      </c>
      <c r="O206" s="5" t="inlineStr">
        <is>
          <t>C:\vs_code\TenderHunter2.1.3\download_pdf\GeM-Bidding-7876667.pdf</t>
        </is>
      </c>
      <c r="P206" s="5" t="inlineStr"/>
      <c r="Q206" s="5" t="inlineStr"/>
      <c r="R206" s="5" t="inlineStr">
        <is>
          <t>Yes</t>
        </is>
      </c>
    </row>
    <row r="207" ht="120" customHeight="1">
      <c r="A207" s="5" t="inlineStr">
        <is>
          <t>GEM/2025/B/6262618</t>
        </is>
      </c>
      <c r="B207" s="5" t="inlineStr">
        <is>
          <t>BOROSIL GLASS TEST TUBE 50 ML,ALKALINE PHOSPHATE,SGOT,SGPT,ALBUMIN,T PROTEIN,B UREA,S CREATININE,UR</t>
        </is>
      </c>
      <c r="C207" s="5" t="n">
        <v>13961</v>
      </c>
      <c r="D207" s="6" t="n">
        <v>45799</v>
      </c>
      <c r="E207" s="6" t="n">
        <v>45820</v>
      </c>
      <c r="F207" s="5" t="inlineStr">
        <is>
          <t>6:00 PM</t>
        </is>
      </c>
      <c r="G207" s="7">
        <f>IF((INDIRECT("E"&amp;ROW())+INDIRECT("F"&amp;ROW()))-NOW() &lt;= 0, "CLOSED", INT((INDIRECT("E"&amp;ROW())+INDIRECT("F"&amp;ROW()))-NOW()) &amp; " days")</f>
        <v/>
      </c>
      <c r="H207" s="5" t="inlineStr"/>
      <c r="I207" s="5" t="inlineStr"/>
      <c r="J207" s="5" t="inlineStr">
        <is>
          <t>["764045,DEPUTY INSPECTOR\nGENERAL,SHQ THQ MKG\nBSF,MV-03,MALKANGIRI,PO-\nTAMASA,ODISHA"]</t>
        </is>
      </c>
      <c r="K207" s="5" t="inlineStr">
        <is>
          <t>Yes</t>
        </is>
      </c>
      <c r="L207" s="5" t="inlineStr">
        <is>
          <t>Ministry of Home Affairs</t>
        </is>
      </c>
      <c r="M207" s="5" t="inlineStr">
        <is>
          <t>BORDER SECURITY FORCE</t>
        </is>
      </c>
      <c r="N207" s="5" t="inlineStr">
        <is>
          <t>NA</t>
        </is>
      </c>
      <c r="O207" s="5" t="inlineStr">
        <is>
          <t>C:\vs_code\TenderHunter2.1.3\download_pdf\GeM-Bidding-7875315.pdf</t>
        </is>
      </c>
      <c r="P207" s="5" t="inlineStr"/>
      <c r="Q207" s="5" t="inlineStr"/>
      <c r="R207" s="5" t="inlineStr">
        <is>
          <t>Yes</t>
        </is>
      </c>
    </row>
    <row r="208" ht="120" customHeight="1">
      <c r="A208" s="5" t="inlineStr">
        <is>
          <t>GEM/2025/B/6259597</t>
        </is>
      </c>
      <c r="B208" s="5" t="inlineStr">
        <is>
          <t>mosquito repellant cream  spray and lotion</t>
        </is>
      </c>
      <c r="C208" s="5" t="n">
        <v>1400</v>
      </c>
      <c r="D208" s="6" t="n">
        <v>45799</v>
      </c>
      <c r="E208" s="6" t="n">
        <v>45803</v>
      </c>
      <c r="F208" s="5" t="inlineStr">
        <is>
          <t>2:00 PM</t>
        </is>
      </c>
      <c r="G208" s="7">
        <f>IF((INDIRECT("E"&amp;ROW())+INDIRECT("F"&amp;ROW()))-NOW() &lt;= 0, "CLOSED", INT((INDIRECT("E"&amp;ROW())+INDIRECT("F"&amp;ROW()))-NOW()) &amp; " days")</f>
        <v/>
      </c>
      <c r="H208" s="5" t="inlineStr"/>
      <c r="I208" s="5" t="inlineStr"/>
      <c r="J208" s="5" t="inlineStr">
        <is>
          <t>["281006,167 BN BSF VILL- BAAD\nBAAD MATHURA 167 BN BSF\nUTTARPRADESH 281006"]</t>
        </is>
      </c>
      <c r="K208" s="5" t="inlineStr">
        <is>
          <t>Yes</t>
        </is>
      </c>
      <c r="L208" s="5" t="inlineStr">
        <is>
          <t>Ministry of Home Affairs</t>
        </is>
      </c>
      <c r="M208" s="5" t="inlineStr">
        <is>
          <t>BORDER SECURITY FORCE</t>
        </is>
      </c>
      <c r="N208" s="5" t="inlineStr">
        <is>
          <t>NA</t>
        </is>
      </c>
      <c r="O208" s="5" t="inlineStr">
        <is>
          <t>C:\vs_code\TenderHunter2.1.3\download_pdf\GeM-Bidding-7871953.pdf</t>
        </is>
      </c>
      <c r="P208" s="5" t="inlineStr"/>
      <c r="Q208" s="5" t="inlineStr"/>
      <c r="R208" s="5" t="inlineStr">
        <is>
          <t>Yes</t>
        </is>
      </c>
    </row>
    <row r="209" ht="120" customHeight="1">
      <c r="A209" s="5" t="inlineStr">
        <is>
          <t>GEM/2025/B/6264803</t>
        </is>
      </c>
      <c r="B209" s="5" t="inlineStr">
        <is>
          <t>A4 paper 75 GSM,File cover Printed 79 Bn BSF,Tag Large Good quality,Pilot V5 Hi Tec point 5,Pilot H</t>
        </is>
      </c>
      <c r="C209" s="5" t="n">
        <v>1821</v>
      </c>
      <c r="D209" s="6" t="n">
        <v>45799</v>
      </c>
      <c r="E209" s="6" t="n">
        <v>45820</v>
      </c>
      <c r="F209" s="5" t="inlineStr">
        <is>
          <t>8:00 PM</t>
        </is>
      </c>
      <c r="G209" s="7">
        <f>IF((INDIRECT("E"&amp;ROW())+INDIRECT("F"&amp;ROW()))-NOW() &lt;= 0, "CLOSED", INT((INDIRECT("E"&amp;ROW())+INDIRECT("F"&amp;ROW()))-NOW()) &amp; " days")</f>
        <v/>
      </c>
      <c r="H209" s="5" t="inlineStr"/>
      <c r="I209" s="5" t="inlineStr"/>
      <c r="J209" s="5" t="inlineStr">
        <is>
          <t>["733158,79 BN BSF , PATIRAM\nBSF CAMP BALURGHAT"]</t>
        </is>
      </c>
      <c r="K209" s="5" t="inlineStr">
        <is>
          <t>Yes</t>
        </is>
      </c>
      <c r="L209" s="5" t="inlineStr">
        <is>
          <t>Ministry of Home Affairs</t>
        </is>
      </c>
      <c r="M209" s="5" t="inlineStr">
        <is>
          <t>BORDER SECURITY FORCE</t>
        </is>
      </c>
      <c r="N209" s="5" t="inlineStr">
        <is>
          <t>NA</t>
        </is>
      </c>
      <c r="O209" s="5" t="inlineStr">
        <is>
          <t>C:\vs_code\TenderHunter2.1.3\download_pdf\GeM-Bidding-7877728.pdf</t>
        </is>
      </c>
      <c r="P209" s="5" t="inlineStr"/>
      <c r="Q209" s="5" t="inlineStr"/>
      <c r="R209" s="5" t="inlineStr">
        <is>
          <t>Yes</t>
        </is>
      </c>
    </row>
    <row r="210" ht="120" customHeight="1">
      <c r="A210" s="5" t="inlineStr">
        <is>
          <t>GEM/2025/B/6264645</t>
        </is>
      </c>
      <c r="B210" s="5" t="inlineStr">
        <is>
          <t>DISPOSABLE SYR 2 ML,DISPOSABLE SYR 3 ML,DISPOSABLE SYR 5 ML,DISP NEEDLE 24 G,3M DURAPORE MEDICAL SI</t>
        </is>
      </c>
      <c r="C210" s="5" t="n">
        <v>3210</v>
      </c>
      <c r="D210" s="6" t="n">
        <v>45799</v>
      </c>
      <c r="E210" s="6" t="n">
        <v>45820</v>
      </c>
      <c r="F210" s="5" t="inlineStr">
        <is>
          <t>8:00 PM</t>
        </is>
      </c>
      <c r="G210" s="7">
        <f>IF((INDIRECT("E"&amp;ROW())+INDIRECT("F"&amp;ROW()))-NOW() &lt;= 0, "CLOSED", INT((INDIRECT("E"&amp;ROW())+INDIRECT("F"&amp;ROW()))-NOW()) &amp; " days")</f>
        <v/>
      </c>
      <c r="H210" s="5" t="inlineStr"/>
      <c r="I210" s="5" t="inlineStr"/>
      <c r="J210" s="5" t="inlineStr">
        <is>
          <t>["732141,Village-Narayanpur,\nNH-34, District-Malda, State-\nWest Bengal ;Pin Code-732141"]</t>
        </is>
      </c>
      <c r="K210" s="5" t="inlineStr">
        <is>
          <t>Yes</t>
        </is>
      </c>
      <c r="L210" s="5" t="inlineStr">
        <is>
          <t>Ministry of Home Affairs</t>
        </is>
      </c>
      <c r="M210" s="5" t="inlineStr">
        <is>
          <t>BORDER SECURITY FORCE</t>
        </is>
      </c>
      <c r="N210" s="5" t="inlineStr">
        <is>
          <t>NA</t>
        </is>
      </c>
      <c r="O210" s="5" t="inlineStr">
        <is>
          <t>C:\vs_code\TenderHunter2.1.3\download_pdf\GeM-Bidding-7877549.pdf</t>
        </is>
      </c>
      <c r="P210" s="5" t="inlineStr"/>
      <c r="Q210" s="5" t="inlineStr"/>
      <c r="R210" s="5" t="inlineStr">
        <is>
          <t>Yes</t>
        </is>
      </c>
    </row>
    <row r="211" ht="120" customHeight="1">
      <c r="A211" s="5" t="inlineStr">
        <is>
          <t>GEM/2025/B/6114339</t>
        </is>
      </c>
      <c r="B211" s="5" t="inlineStr">
        <is>
          <t>Tent Extendable Frame Supported 4M and 2M Complete with Accessories (V2)</t>
        </is>
      </c>
      <c r="C211" s="5" t="n">
        <v>158</v>
      </c>
      <c r="D211" s="6" t="n">
        <v>45799</v>
      </c>
      <c r="E211" s="6" t="n">
        <v>45834</v>
      </c>
      <c r="F211" s="5" t="inlineStr">
        <is>
          <t>10:00 AM</t>
        </is>
      </c>
      <c r="G211" s="7">
        <f>IF((INDIRECT("E"&amp;ROW())+INDIRECT("F"&amp;ROW()))-NOW() &lt;= 0, "CLOSED", INT((INDIRECT("E"&amp;ROW())+INDIRECT("F"&amp;ROW()))-NOW()) &amp; " days")</f>
        <v/>
      </c>
      <c r="H211" s="5" t="inlineStr"/>
      <c r="I211" s="5" t="inlineStr"/>
      <c r="J211" s="5" t="inlineStr">
        <is>
          <t>["382045,Provisioning Complex,\nFtr HQ BSF GUJ, Chiloda Road"]</t>
        </is>
      </c>
      <c r="K211" s="5" t="inlineStr">
        <is>
          <t>None</t>
        </is>
      </c>
      <c r="L211" s="5" t="inlineStr">
        <is>
          <t>Ministry of Home Affairs</t>
        </is>
      </c>
      <c r="M211" s="5" t="inlineStr">
        <is>
          <t>BORDER SECURITY FORCE</t>
        </is>
      </c>
      <c r="N211" s="5" t="inlineStr">
        <is>
          <t>NA</t>
        </is>
      </c>
      <c r="O211" s="5" t="inlineStr">
        <is>
          <t>C:\vs_code\TenderHunter2.1.3\download_pdf\GeM-Bidding-7711180.pdf</t>
        </is>
      </c>
      <c r="P211" s="5" t="inlineStr"/>
      <c r="Q211" s="5" t="inlineStr"/>
      <c r="R211" s="5" t="inlineStr">
        <is>
          <t>Yes</t>
        </is>
      </c>
    </row>
    <row r="212" ht="120" customHeight="1">
      <c r="A212" s="5" t="inlineStr">
        <is>
          <t>GEM/2025/B/6264888</t>
        </is>
      </c>
      <c r="B212" s="5" t="inlineStr">
        <is>
          <t>ENGINE OIL FILTER TATA 407 BS6 AND BSIV,SMLENGINE OILFILTER,TATA XENON ENGINE OIL FILTER,BOLERO BS6</t>
        </is>
      </c>
      <c r="C212" s="5" t="n">
        <v>76</v>
      </c>
      <c r="D212" s="6" t="n">
        <v>45799</v>
      </c>
      <c r="E212" s="6" t="n">
        <v>45820</v>
      </c>
      <c r="F212" s="5" t="inlineStr">
        <is>
          <t>9:00 PM</t>
        </is>
      </c>
      <c r="G212" s="7">
        <f>IF((INDIRECT("E"&amp;ROW())+INDIRECT("F"&amp;ROW()))-NOW() &lt;= 0, "CLOSED", INT((INDIRECT("E"&amp;ROW())+INDIRECT("F"&amp;ROW()))-NOW()) &amp; " days")</f>
        <v/>
      </c>
      <c r="H212" s="5" t="inlineStr"/>
      <c r="I212" s="5" t="inlineStr"/>
      <c r="J212" s="5" t="inlineStr">
        <is>
          <t>["736133,COMMANDANT 138 BN\nBSF SONARI"]</t>
        </is>
      </c>
      <c r="K212" s="5" t="inlineStr">
        <is>
          <t>Yes</t>
        </is>
      </c>
      <c r="L212" s="5" t="inlineStr">
        <is>
          <t>Ministry of Home Affairs</t>
        </is>
      </c>
      <c r="M212" s="5" t="inlineStr">
        <is>
          <t>BORDER SECURITY FORCE</t>
        </is>
      </c>
      <c r="N212" s="5" t="inlineStr">
        <is>
          <t>NA</t>
        </is>
      </c>
      <c r="O212" s="5" t="inlineStr">
        <is>
          <t>C:\vs_code\TenderHunter2.1.3\download_pdf\GeM-Bidding-7877821.pdf</t>
        </is>
      </c>
      <c r="P212" s="5" t="inlineStr"/>
      <c r="Q212" s="5" t="inlineStr"/>
      <c r="R212" s="5" t="inlineStr">
        <is>
          <t>Yes</t>
        </is>
      </c>
    </row>
    <row r="213" ht="120" customHeight="1">
      <c r="A213" s="5" t="inlineStr">
        <is>
          <t>GEM/2025/B/5868914</t>
        </is>
      </c>
      <c r="B213" s="5" t="inlineStr">
        <is>
          <t>FABRICATION OF M&amp;M BOLERO CAMPER INTO BULLET RESISTANCE VEHICLE</t>
        </is>
      </c>
      <c r="C213" s="5" t="n">
        <v>1</v>
      </c>
      <c r="D213" s="6" t="n">
        <v>45801</v>
      </c>
      <c r="E213" s="6" t="n">
        <v>45803</v>
      </c>
      <c r="F213" s="5" t="inlineStr">
        <is>
          <t>10:00 AM</t>
        </is>
      </c>
      <c r="G213" s="7">
        <f>IF((INDIRECT("E"&amp;ROW())+INDIRECT("F"&amp;ROW()))-NOW() &lt;= 0, "CLOSED", INT((INDIRECT("E"&amp;ROW())+INDIRECT("F"&amp;ROW()))-NOW()) &amp; " days")</f>
        <v/>
      </c>
      <c r="H213" s="5" t="n">
        <v>43000</v>
      </c>
      <c r="I213" s="5" t="n">
        <v>2150000</v>
      </c>
      <c r="J213" s="5" t="inlineStr">
        <is>
          <t>["193101,112 Battalion BSF, At-\nMatch Factory, Near Akbar\nChowk , Distt-Baramulla,\nJammu &amp; Kashmir, Pin code-\n193101"]</t>
        </is>
      </c>
      <c r="K213" s="5" t="inlineStr">
        <is>
          <t>Yes</t>
        </is>
      </c>
      <c r="L213" s="5" t="inlineStr">
        <is>
          <t>Ministry of Home Affairs</t>
        </is>
      </c>
      <c r="M213" s="5" t="inlineStr">
        <is>
          <t>BORDER SECURITY FORCE</t>
        </is>
      </c>
      <c r="N213" s="5" t="inlineStr">
        <is>
          <t>NA</t>
        </is>
      </c>
      <c r="O213" s="5" t="inlineStr">
        <is>
          <t>C:\vs_code\TenderHunter2.1.3\download_pdf\GeM-Bidding-7431287.pdf</t>
        </is>
      </c>
      <c r="P213" s="5" t="inlineStr"/>
      <c r="Q213" s="5" t="inlineStr"/>
      <c r="R213" s="5" t="inlineStr">
        <is>
          <t>Yes</t>
        </is>
      </c>
    </row>
    <row r="214" ht="120" customHeight="1">
      <c r="A214" s="5" t="inlineStr">
        <is>
          <t>GEM/2025/B/6151415</t>
        </is>
      </c>
      <c r="B214" s="5" t="inlineStr">
        <is>
          <t>Gwarity fodder(Chara) for camel</t>
        </is>
      </c>
      <c r="C214" s="5" t="n">
        <v>16920</v>
      </c>
      <c r="D214" s="6" t="n">
        <v>45801</v>
      </c>
      <c r="E214" s="6" t="n">
        <v>45803</v>
      </c>
      <c r="F214" s="5" t="inlineStr">
        <is>
          <t>12:00 PM</t>
        </is>
      </c>
      <c r="G214" s="7">
        <f>IF((INDIRECT("E"&amp;ROW())+INDIRECT("F"&amp;ROW()))-NOW() &lt;= 0, "CLOSED", INT((INDIRECT("E"&amp;ROW())+INDIRECT("F"&amp;ROW()))-NOW()) &amp; " days")</f>
        <v/>
      </c>
      <c r="H214" s="5" t="inlineStr"/>
      <c r="I214" s="5" t="inlineStr"/>
      <c r="J214" s="5" t="inlineStr">
        <is>
          <t>["344001,083 BN BSF NEHRU\nNAGAR NEAR RAILWAY\nSTATION BARMER , DISTT-\nBARMER , STATE-RAJASTHAN,\nPIN-344001"]</t>
        </is>
      </c>
      <c r="K214" s="5" t="inlineStr">
        <is>
          <t>Yes</t>
        </is>
      </c>
      <c r="L214" s="5" t="inlineStr">
        <is>
          <t>Ministry of Home Affairs</t>
        </is>
      </c>
      <c r="M214" s="5" t="inlineStr">
        <is>
          <t>BORDER SECURITY FORCE</t>
        </is>
      </c>
      <c r="N214" s="5" t="inlineStr">
        <is>
          <t>NA</t>
        </is>
      </c>
      <c r="O214" s="5" t="inlineStr">
        <is>
          <t>C:\vs_code\TenderHunter2.1.3\download_pdf\GeM-Bidding-7752146.pdf</t>
        </is>
      </c>
      <c r="P214" s="5" t="inlineStr"/>
      <c r="Q214" s="5" t="inlineStr"/>
      <c r="R214" s="5" t="inlineStr">
        <is>
          <t>Yes</t>
        </is>
      </c>
    </row>
    <row r="215" ht="120" customHeight="1">
      <c r="A215" s="5" t="inlineStr">
        <is>
          <t>GEM/2025/B/6043469</t>
        </is>
      </c>
      <c r="B215" s="5" t="inlineStr">
        <is>
          <t>Hyper Converged Infrastructure for Data Center (V2)</t>
        </is>
      </c>
      <c r="C215" s="5" t="n">
        <v>1</v>
      </c>
      <c r="D215" s="6" t="n">
        <v>45783</v>
      </c>
      <c r="E215" s="6" t="n">
        <v>45813</v>
      </c>
      <c r="F215" s="5" t="inlineStr">
        <is>
          <t>4:00 PM</t>
        </is>
      </c>
      <c r="G215" s="7">
        <f>IF((INDIRECT("E"&amp;ROW())+INDIRECT("F"&amp;ROW()))-NOW() &lt;= 0, "CLOSED", INT((INDIRECT("E"&amp;ROW())+INDIRECT("F"&amp;ROW()))-NOW()) &amp; " days")</f>
        <v/>
      </c>
      <c r="H215" s="5" t="n">
        <v>1177350</v>
      </c>
      <c r="I215" s="5" t="n">
        <v>58867500</v>
      </c>
      <c r="J215" s="5" t="inlineStr">
        <is>
          <t>["110003,IT WING, IST FLOOR, 10\nCGO COMLEX, LODHI ROAD,\nNEW DELHI - 3"]</t>
        </is>
      </c>
      <c r="K215" s="5" t="inlineStr">
        <is>
          <t>Yes</t>
        </is>
      </c>
      <c r="L215" s="5" t="inlineStr">
        <is>
          <t>Ministry of Home Affairs</t>
        </is>
      </c>
      <c r="M215" s="5" t="inlineStr">
        <is>
          <t>BORDER SECURITY FORCE</t>
        </is>
      </c>
      <c r="N215" s="5" t="inlineStr">
        <is>
          <t>NA</t>
        </is>
      </c>
      <c r="O215" s="5" t="inlineStr">
        <is>
          <t>C:\vs_code\TenderHunter2.1.3\download_pdf\GeM-Bidding-7629312.pdf</t>
        </is>
      </c>
      <c r="P215" s="5" t="inlineStr"/>
      <c r="Q215" s="5" t="inlineStr"/>
      <c r="R215" s="5" t="inlineStr">
        <is>
          <t>Yes</t>
        </is>
      </c>
    </row>
    <row r="216" ht="120" customHeight="1">
      <c r="A216" s="5" t="inlineStr">
        <is>
          <t>GEM/2025/B/6264934</t>
        </is>
      </c>
      <c r="B216" s="5" t="inlineStr">
        <is>
          <t>Repair and Overhauling Service - BOLERO; MAHINDRA &amp; MAHINDRA; Yes; Buyer Premises</t>
        </is>
      </c>
      <c r="C216" s="5" t="inlineStr"/>
      <c r="D216" s="6" t="n">
        <v>45799</v>
      </c>
      <c r="E216" s="6" t="n">
        <v>45803</v>
      </c>
      <c r="F216" s="5" t="inlineStr">
        <is>
          <t>9:00 PM</t>
        </is>
      </c>
      <c r="G216" s="7">
        <f>IF((INDIRECT("E"&amp;ROW())+INDIRECT("F"&amp;ROW()))-NOW() &lt;= 0, "CLOSED", INT((INDIRECT("E"&amp;ROW())+INDIRECT("F"&amp;ROW()))-NOW()) &amp; " days")</f>
        <v/>
      </c>
      <c r="H216" s="5" t="inlineStr"/>
      <c r="I216" s="5" t="inlineStr"/>
      <c r="J216" s="5" t="inlineStr">
        <is>
          <t>["736133,COMMANDANT 138 BN\nBSF SONARI"]</t>
        </is>
      </c>
      <c r="K216" s="5" t="inlineStr">
        <is>
          <t>Yes</t>
        </is>
      </c>
      <c r="L216" s="5" t="inlineStr">
        <is>
          <t>Ministry of Home Affairs</t>
        </is>
      </c>
      <c r="M216" s="5" t="inlineStr">
        <is>
          <t>BORDER SECURITY FORCE</t>
        </is>
      </c>
      <c r="N216" s="5" t="inlineStr">
        <is>
          <t>NA</t>
        </is>
      </c>
      <c r="O216" s="5" t="inlineStr">
        <is>
          <t>C:\vs_code\TenderHunter2.1.3\download_pdf\GeM-Bidding-7877873.pdf</t>
        </is>
      </c>
      <c r="P216" s="5" t="inlineStr"/>
      <c r="Q216" s="5" t="inlineStr"/>
      <c r="R216" s="5" t="inlineStr">
        <is>
          <t>Yes</t>
        </is>
      </c>
    </row>
    <row r="217" ht="120" customHeight="1">
      <c r="A217" s="5" t="inlineStr">
        <is>
          <t>GEM/2025/B/6269360</t>
        </is>
      </c>
      <c r="B217" s="5" t="inlineStr">
        <is>
          <t>INJ INTACEF TAZO CEFTRIAXONE TAZO,INJ ELDERVIT,INJ ATROPINE 0 6 MG,INJ DOXYPET MONO,INJ MELONEX PLU</t>
        </is>
      </c>
      <c r="C217" s="5" t="n">
        <v>218</v>
      </c>
      <c r="D217" s="6" t="n">
        <v>45800</v>
      </c>
      <c r="E217" s="6" t="n">
        <v>45821</v>
      </c>
      <c r="F217" s="5" t="inlineStr">
        <is>
          <t>8:00 PM</t>
        </is>
      </c>
      <c r="G217" s="7">
        <f>IF((INDIRECT("E"&amp;ROW())+INDIRECT("F"&amp;ROW()))-NOW() &lt;= 0, "CLOSED", INT((INDIRECT("E"&amp;ROW())+INDIRECT("F"&amp;ROW()))-NOW()) &amp; " days")</f>
        <v/>
      </c>
      <c r="H217" s="5" t="inlineStr"/>
      <c r="I217" s="5" t="inlineStr"/>
      <c r="J217" s="5" t="inlineStr">
        <is>
          <t>["732141,Village-Narayanpur,\nNH-34, District-Malda, State-\nWest Bengal ;Pin Code-732141"]</t>
        </is>
      </c>
      <c r="K217" s="5" t="inlineStr">
        <is>
          <t>Yes</t>
        </is>
      </c>
      <c r="L217" s="5" t="inlineStr">
        <is>
          <t>Ministry of Home Affairs</t>
        </is>
      </c>
      <c r="M217" s="5" t="inlineStr">
        <is>
          <t>BORDER SECURITY FORCE</t>
        </is>
      </c>
      <c r="N217" s="5" t="inlineStr">
        <is>
          <t>NA</t>
        </is>
      </c>
      <c r="O217" s="5" t="inlineStr">
        <is>
          <t>C:\vs_code\TenderHunter2.1.3\download_pdf\GeM-Bidding-7882726.pdf</t>
        </is>
      </c>
      <c r="P217" s="5" t="inlineStr"/>
      <c r="Q217" s="5" t="inlineStr"/>
      <c r="R217" s="5" t="inlineStr">
        <is>
          <t>Yes</t>
        </is>
      </c>
    </row>
    <row r="218" ht="120" customHeight="1">
      <c r="A218" s="5" t="inlineStr">
        <is>
          <t>GEM/2025/B/6269438</t>
        </is>
      </c>
      <c r="B218" s="5" t="inlineStr">
        <is>
          <t>Power Generator - DG Set (up to 900 KVA)</t>
        </is>
      </c>
      <c r="C218" s="5" t="n">
        <v>7</v>
      </c>
      <c r="D218" s="6" t="n">
        <v>45800</v>
      </c>
      <c r="E218" s="6" t="n">
        <v>45811</v>
      </c>
      <c r="F218" s="5" t="inlineStr">
        <is>
          <t>12:00 PM</t>
        </is>
      </c>
      <c r="G218" s="7">
        <f>IF((INDIRECT("E"&amp;ROW())+INDIRECT("F"&amp;ROW()))-NOW() &lt;= 0, "CLOSED", INT((INDIRECT("E"&amp;ROW())+INDIRECT("F"&amp;ROW()))-NOW()) &amp; " days")</f>
        <v/>
      </c>
      <c r="H218" s="5" t="n">
        <v>95900</v>
      </c>
      <c r="I218" s="5" t="n">
        <v>4795000</v>
      </c>
      <c r="J218" s="5" t="inlineStr">
        <is>
          <t>["742164,SECTOR BSF\nBERHAMPORE, POST-\nROSHANBAGH, DISTT-\nMURSHIDABAD ,WEST BENGAL,\nPIN - 742164"]</t>
        </is>
      </c>
      <c r="K218" s="5" t="inlineStr">
        <is>
          <t>Yes</t>
        </is>
      </c>
      <c r="L218" s="5" t="inlineStr">
        <is>
          <t>Ministry of Home Affairs</t>
        </is>
      </c>
      <c r="M218" s="5" t="inlineStr">
        <is>
          <t>BORDER SECURITY FORCE</t>
        </is>
      </c>
      <c r="N218" s="5" t="inlineStr">
        <is>
          <t>NA</t>
        </is>
      </c>
      <c r="O218" s="5" t="inlineStr">
        <is>
          <t>C:\vs_code\TenderHunter2.1.3\download_pdf\GeM-Bidding-7882815.pdf</t>
        </is>
      </c>
      <c r="P218" s="5" t="inlineStr"/>
      <c r="Q218" s="5" t="inlineStr"/>
      <c r="R218" s="5" t="inlineStr">
        <is>
          <t>Yes</t>
        </is>
      </c>
    </row>
    <row r="219" ht="120" customHeight="1">
      <c r="A219" s="5" t="inlineStr">
        <is>
          <t>GEM/2025/B/6269045</t>
        </is>
      </c>
      <c r="B219" s="5" t="inlineStr">
        <is>
          <t>Automatic External Defibrillator (AED)</t>
        </is>
      </c>
      <c r="C219" s="5" t="n">
        <v>1</v>
      </c>
      <c r="D219" s="6" t="n">
        <v>45800</v>
      </c>
      <c r="E219" s="6" t="n">
        <v>45804</v>
      </c>
      <c r="F219" s="5" t="inlineStr">
        <is>
          <t>5:00 PM</t>
        </is>
      </c>
      <c r="G219" s="7">
        <f>IF((INDIRECT("E"&amp;ROW())+INDIRECT("F"&amp;ROW()))-NOW() &lt;= 0, "CLOSED", INT((INDIRECT("E"&amp;ROW())+INDIRECT("F"&amp;ROW()))-NOW()) &amp; " days")</f>
        <v/>
      </c>
      <c r="H219" s="5" t="inlineStr"/>
      <c r="I219" s="5" t="inlineStr"/>
      <c r="J219" s="5" t="inlineStr">
        <is>
          <t>["344001,76 BN BSF ,POST -\nJALIPA, DISTT- BARMER , STATE\n- RAJASTHAN"]</t>
        </is>
      </c>
      <c r="K219" s="5" t="inlineStr">
        <is>
          <t>Yes</t>
        </is>
      </c>
      <c r="L219" s="5" t="inlineStr">
        <is>
          <t>Ministry of Home Affairs</t>
        </is>
      </c>
      <c r="M219" s="5" t="inlineStr">
        <is>
          <t>BORDER SECURITY FORCE</t>
        </is>
      </c>
      <c r="N219" s="5" t="inlineStr">
        <is>
          <t>NA</t>
        </is>
      </c>
      <c r="O219" s="5" t="inlineStr">
        <is>
          <t>C:\vs_code\TenderHunter2.1.3\download_pdf\GeM-Bidding-7882363.pdf</t>
        </is>
      </c>
      <c r="P219" s="5" t="inlineStr"/>
      <c r="Q219" s="5" t="inlineStr"/>
      <c r="R219" s="5" t="inlineStr">
        <is>
          <t>Yes</t>
        </is>
      </c>
    </row>
    <row r="220" ht="120" customHeight="1">
      <c r="A220" s="5" t="inlineStr">
        <is>
          <t>GEM/2025/B/5890959</t>
        </is>
      </c>
      <c r="B220" s="5" t="inlineStr">
        <is>
          <t>General Purpose Battery Chargers</t>
        </is>
      </c>
      <c r="C220" s="5" t="n">
        <v>429</v>
      </c>
      <c r="D220" s="6" t="n">
        <v>45801</v>
      </c>
      <c r="E220" s="6" t="n">
        <v>45803</v>
      </c>
      <c r="F220" s="5" t="inlineStr">
        <is>
          <t>6:00 PM</t>
        </is>
      </c>
      <c r="G220" s="7">
        <f>IF((INDIRECT("E"&amp;ROW())+INDIRECT("F"&amp;ROW()))-NOW() &lt;= 0, "CLOSED", INT((INDIRECT("E"&amp;ROW())+INDIRECT("F"&amp;ROW()))-NOW()) &amp; " days")</f>
        <v/>
      </c>
      <c r="H220" s="5" t="n">
        <v>40000</v>
      </c>
      <c r="I220" s="5" t="n">
        <v>2000000</v>
      </c>
      <c r="J220" s="5" t="inlineStr">
        <is>
          <t>["190007,FTR HQ BSF KASHMIR\nNEAR NEW AIRPORT HUMHAMA\nSRINAGAR PIN 190007"]</t>
        </is>
      </c>
      <c r="K220" s="5" t="inlineStr">
        <is>
          <t>Yes</t>
        </is>
      </c>
      <c r="L220" s="5" t="inlineStr">
        <is>
          <t>Ministry of Home Affairs</t>
        </is>
      </c>
      <c r="M220" s="5" t="inlineStr">
        <is>
          <t>BORDER SECURITY FORCE</t>
        </is>
      </c>
      <c r="N220" s="5" t="inlineStr">
        <is>
          <t>NA</t>
        </is>
      </c>
      <c r="O220" s="5" t="inlineStr">
        <is>
          <t>C:\vs_code\TenderHunter2.1.3\download_pdf\GeM-Bidding-7455987.pdf</t>
        </is>
      </c>
      <c r="P220" s="5" t="inlineStr"/>
      <c r="Q220" s="5" t="inlineStr"/>
      <c r="R220" s="5" t="inlineStr">
        <is>
          <t>Yes</t>
        </is>
      </c>
    </row>
    <row r="221" ht="120" customHeight="1">
      <c r="A221" s="5" t="inlineStr">
        <is>
          <t>GEM/2025/B/6267197</t>
        </is>
      </c>
      <c r="B221" s="5" t="inlineStr">
        <is>
          <t>Revolving Search Light (MHA) (Q3)</t>
        </is>
      </c>
      <c r="C221" s="5" t="n">
        <v>4</v>
      </c>
      <c r="D221" s="6" t="n">
        <v>45800</v>
      </c>
      <c r="E221" s="6" t="n">
        <v>45810</v>
      </c>
      <c r="F221" s="5" t="inlineStr">
        <is>
          <t>7:00 PM</t>
        </is>
      </c>
      <c r="G221" s="7">
        <f>IF((INDIRECT("E"&amp;ROW())+INDIRECT("F"&amp;ROW()))-NOW() &lt;= 0, "CLOSED", INT((INDIRECT("E"&amp;ROW())+INDIRECT("F"&amp;ROW()))-NOW()) &amp; " days")</f>
        <v/>
      </c>
      <c r="H221" s="5" t="inlineStr"/>
      <c r="I221" s="5" t="inlineStr"/>
      <c r="J221" s="5" t="inlineStr">
        <is>
          <t>["793012,SHQ BSF SHILLONG\nMAWPAT MEGHALAYA"]</t>
        </is>
      </c>
      <c r="K221" s="5" t="inlineStr">
        <is>
          <t>Yes</t>
        </is>
      </c>
      <c r="L221" s="5" t="inlineStr">
        <is>
          <t>Ministry of Home Affairs</t>
        </is>
      </c>
      <c r="M221" s="5" t="inlineStr">
        <is>
          <t>BORDER SECURITY FORCE</t>
        </is>
      </c>
      <c r="N221" s="5" t="inlineStr">
        <is>
          <t>NA</t>
        </is>
      </c>
      <c r="O221" s="5" t="inlineStr">
        <is>
          <t>C:\vs_code\TenderHunter2.1.3\download_pdf\GeM-Bidding-7880346.pdf</t>
        </is>
      </c>
      <c r="P221" s="5" t="inlineStr"/>
      <c r="Q221" s="5" t="inlineStr"/>
      <c r="R221" s="5" t="inlineStr">
        <is>
          <t>Yes</t>
        </is>
      </c>
    </row>
    <row r="222" ht="120" customHeight="1">
      <c r="A222" s="5" t="inlineStr">
        <is>
          <t>GEM/2025/B/6255462</t>
        </is>
      </c>
      <c r="B222" s="5" t="inlineStr">
        <is>
          <t>FENCE GATE MANAGEMENT SYSTEM</t>
        </is>
      </c>
      <c r="C222" s="5" t="n">
        <v>1</v>
      </c>
      <c r="D222" s="6" t="n">
        <v>45800</v>
      </c>
      <c r="E222" s="6" t="n">
        <v>45821</v>
      </c>
      <c r="F222" s="5" t="inlineStr">
        <is>
          <t>9:00 PM</t>
        </is>
      </c>
      <c r="G222" s="7">
        <f>IF((INDIRECT("E"&amp;ROW())+INDIRECT("F"&amp;ROW()))-NOW() &lt;= 0, "CLOSED", INT((INDIRECT("E"&amp;ROW())+INDIRECT("F"&amp;ROW()))-NOW()) &amp; " days")</f>
        <v/>
      </c>
      <c r="H222" s="5" t="inlineStr"/>
      <c r="I222" s="5" t="inlineStr"/>
      <c r="J222" s="5" t="inlineStr">
        <is>
          <t>["736156,COMMANDANT 14 BN\nBSF, Talliguri, New Coochbehar\n(W.B) PIN 736156"]</t>
        </is>
      </c>
      <c r="K222" s="5" t="inlineStr">
        <is>
          <t>Yes</t>
        </is>
      </c>
      <c r="L222" s="5" t="inlineStr">
        <is>
          <t>Ministry of Home Affairs</t>
        </is>
      </c>
      <c r="M222" s="5" t="inlineStr">
        <is>
          <t>BORDER SECURITY FORCE</t>
        </is>
      </c>
      <c r="N222" s="5" t="inlineStr">
        <is>
          <t>NA</t>
        </is>
      </c>
      <c r="O222" s="5" t="inlineStr">
        <is>
          <t>C:\vs_code\TenderHunter2.1.3\download_pdf\GeM-Bidding-7867475.pdf</t>
        </is>
      </c>
      <c r="P222" s="5" t="inlineStr"/>
      <c r="Q222" s="5" t="inlineStr"/>
      <c r="R222" s="5" t="inlineStr">
        <is>
          <t>Yes</t>
        </is>
      </c>
    </row>
    <row r="223" ht="120" customHeight="1">
      <c r="A223" s="5" t="inlineStr">
        <is>
          <t>GEM/2024/B/5539192</t>
        </is>
      </c>
      <c r="B223" s="5" t="inlineStr">
        <is>
          <t>Server,Desktop,UPS 20 KVA,UPS 01 KVA,Software Enterprises solution</t>
        </is>
      </c>
      <c r="C223" s="5" t="n">
        <v>38</v>
      </c>
      <c r="D223" s="6" t="n">
        <v>45800</v>
      </c>
      <c r="E223" s="6" t="n">
        <v>45803</v>
      </c>
      <c r="F223" s="5" t="inlineStr">
        <is>
          <t>10:00 AM</t>
        </is>
      </c>
      <c r="G223" s="7">
        <f>IF((INDIRECT("E"&amp;ROW())+INDIRECT("F"&amp;ROW()))-NOW() &lt;= 0, "CLOSED", INT((INDIRECT("E"&amp;ROW())+INDIRECT("F"&amp;ROW()))-NOW()) &amp; " days")</f>
        <v/>
      </c>
      <c r="H223" s="5" t="n">
        <v>1470000</v>
      </c>
      <c r="I223" s="5" t="n">
        <v>73500000</v>
      </c>
      <c r="J223" s="5" t="inlineStr">
        <is>
          <t>["110003,7TH FLOOR, PROV DTE\nFHQ, 10th BLOCK, CGO\nCOMPLEX, LODHI ROAD"]</t>
        </is>
      </c>
      <c r="K223" s="5" t="inlineStr">
        <is>
          <t>Yes</t>
        </is>
      </c>
      <c r="L223" s="5" t="inlineStr">
        <is>
          <t>Ministry of Home Affairs</t>
        </is>
      </c>
      <c r="M223" s="5" t="inlineStr">
        <is>
          <t>BORDER SECURITY FORCE</t>
        </is>
      </c>
      <c r="N223" s="5" t="inlineStr">
        <is>
          <t>Engineer</t>
        </is>
      </c>
      <c r="O223" s="5" t="inlineStr">
        <is>
          <t>C:\vs_code\TenderHunter2.1.3\download_pdf\GeM-Bidding-7060982.pdf</t>
        </is>
      </c>
      <c r="P223" s="5" t="inlineStr"/>
      <c r="Q223" s="5" t="inlineStr"/>
      <c r="R223" s="5" t="inlineStr">
        <is>
          <t>Yes</t>
        </is>
      </c>
    </row>
    <row r="224" ht="120" customHeight="1">
      <c r="A224" s="5" t="inlineStr">
        <is>
          <t>GEM/2025/B/6249880</t>
        </is>
      </c>
      <c r="B224" s="5" t="inlineStr">
        <is>
          <t>Automotive Vehicles - Pneumatic Tyres for Passenger Car Vehicles - Diagonal and Radial Ply as per I</t>
        </is>
      </c>
      <c r="C224" s="5" t="n">
        <v>30</v>
      </c>
      <c r="D224" s="6" t="n">
        <v>45797</v>
      </c>
      <c r="E224" s="6" t="n">
        <v>45803</v>
      </c>
      <c r="F224" s="5" t="inlineStr">
        <is>
          <t>9:00 AM</t>
        </is>
      </c>
      <c r="G224" s="7">
        <f>IF((INDIRECT("E"&amp;ROW())+INDIRECT("F"&amp;ROW()))-NOW() &lt;= 0, "CLOSED", INT((INDIRECT("E"&amp;ROW())+INDIRECT("F"&amp;ROW()))-NOW()) &amp; " days")</f>
        <v/>
      </c>
      <c r="H224" s="5" t="inlineStr"/>
      <c r="I224" s="5" t="inlineStr"/>
      <c r="J224" s="5" t="inlineStr">
        <is>
          <t>["110066,DG MT POOL WEST\nBLOCK 8 WING NO 4 SECTOR 1\nR K PURAM NEW DELHI 110066"]</t>
        </is>
      </c>
      <c r="K224" s="5" t="inlineStr">
        <is>
          <t>No</t>
        </is>
      </c>
      <c r="L224" s="5" t="inlineStr">
        <is>
          <t>Ministry of Home Affairs</t>
        </is>
      </c>
      <c r="M224" s="5" t="inlineStr">
        <is>
          <t>BORDER SECURITY FORCE</t>
        </is>
      </c>
      <c r="N224" s="5" t="inlineStr">
        <is>
          <t>NA</t>
        </is>
      </c>
      <c r="O224" s="5" t="inlineStr">
        <is>
          <t>C:\vs_code\TenderHunter2.1.3\download_pdf\GeM-Bidding-7861318.pdf</t>
        </is>
      </c>
      <c r="P224" s="5" t="inlineStr"/>
      <c r="Q224" s="5" t="inlineStr"/>
      <c r="R224" s="5" t="inlineStr">
        <is>
          <t>Yes</t>
        </is>
      </c>
    </row>
    <row r="225" ht="120" customHeight="1">
      <c r="A225" s="5" t="inlineStr">
        <is>
          <t>GEM/2025/B/6164368</t>
        </is>
      </c>
      <c r="B225" s="5" t="inlineStr">
        <is>
          <t>fire extingusher abc,fire extingusher foam type,fire extingusher Co2 gas,fire bucket,fire bitter,fi</t>
        </is>
      </c>
      <c r="C225" s="5" t="n">
        <v>57</v>
      </c>
      <c r="D225" s="6" t="n">
        <v>45770</v>
      </c>
      <c r="E225" s="6" t="n">
        <v>45828</v>
      </c>
      <c r="F225" s="5" t="inlineStr">
        <is>
          <t>9:00 AM</t>
        </is>
      </c>
      <c r="G225" s="7">
        <f>IF((INDIRECT("E"&amp;ROW())+INDIRECT("F"&amp;ROW()))-NOW() &lt;= 0, "CLOSED", INT((INDIRECT("E"&amp;ROW())+INDIRECT("F"&amp;ROW()))-NOW()) &amp; " days")</f>
        <v/>
      </c>
      <c r="H225" s="5" t="inlineStr"/>
      <c r="I225" s="5" t="inlineStr"/>
      <c r="J225" s="5" t="inlineStr">
        <is>
          <t>["491001,129 Bn BSF, Transit\nCamp, Gokulnagar Phulgaon\nNear Boys Hostel."]</t>
        </is>
      </c>
      <c r="K225" s="5" t="inlineStr">
        <is>
          <t>Yes</t>
        </is>
      </c>
      <c r="L225" s="5" t="inlineStr">
        <is>
          <t>Ministry of Home Affairs</t>
        </is>
      </c>
      <c r="M225" s="5" t="inlineStr">
        <is>
          <t>BORDER SECURITY FORCE</t>
        </is>
      </c>
      <c r="N225" s="5" t="inlineStr">
        <is>
          <t>NA</t>
        </is>
      </c>
      <c r="O225" s="5" t="inlineStr">
        <is>
          <t>C:\vs_code\TenderHunter2.1.3\download_pdf\GeM-Bidding-7766548.pdf</t>
        </is>
      </c>
      <c r="P225" s="5" t="inlineStr"/>
      <c r="Q225" s="5" t="inlineStr"/>
      <c r="R225" s="5" t="inlineStr">
        <is>
          <t>Yes</t>
        </is>
      </c>
    </row>
    <row r="226" ht="120" customHeight="1">
      <c r="A226" s="5" t="inlineStr">
        <is>
          <t>GEM/2025/B/6268618</t>
        </is>
      </c>
      <c r="B226" s="5" t="inlineStr">
        <is>
          <t>OIL FILTER MOTOR CYCLE ROYAL ENFIELD UC6 350,AIR FILTER MOTOR CYCLE ROYAL ENFIELD UC 6 350,OIL FILT</t>
        </is>
      </c>
      <c r="C226" s="5" t="n">
        <v>150</v>
      </c>
      <c r="D226" s="6" t="n">
        <v>45801</v>
      </c>
      <c r="E226" s="6" t="n">
        <v>45822</v>
      </c>
      <c r="F226" s="5" t="inlineStr">
        <is>
          <t>12:00 PM</t>
        </is>
      </c>
      <c r="G226" s="7">
        <f>IF((INDIRECT("E"&amp;ROW())+INDIRECT("F"&amp;ROW()))-NOW() &lt;= 0, "CLOSED", INT((INDIRECT("E"&amp;ROW())+INDIRECT("F"&amp;ROW()))-NOW()) &amp; " days")</f>
        <v/>
      </c>
      <c r="H226" s="5" t="inlineStr"/>
      <c r="I226" s="5" t="inlineStr"/>
      <c r="J226" s="5" t="inlineStr">
        <is>
          <t>["736156,COMMANDANT 14 BN\nBSF, Talliguri, New Coochbehar\n(W.B) PIN 736156"]</t>
        </is>
      </c>
      <c r="K226" s="5" t="inlineStr">
        <is>
          <t>Yes</t>
        </is>
      </c>
      <c r="L226" s="5" t="inlineStr">
        <is>
          <t>Ministry of Home Affairs</t>
        </is>
      </c>
      <c r="M226" s="5" t="inlineStr">
        <is>
          <t>BORDER SECURITY FORCE</t>
        </is>
      </c>
      <c r="N226" s="5" t="inlineStr">
        <is>
          <t>NA</t>
        </is>
      </c>
      <c r="O226" s="5" t="inlineStr">
        <is>
          <t>C:\vs_code\TenderHunter2.1.3\download_pdf\GeM-Bidding-7881886.pdf</t>
        </is>
      </c>
      <c r="P226" s="5" t="inlineStr"/>
      <c r="Q226" s="5" t="inlineStr"/>
      <c r="R226" s="5" t="inlineStr">
        <is>
          <t>Yes</t>
        </is>
      </c>
    </row>
    <row r="227" ht="120" customHeight="1">
      <c r="A227" s="5" t="inlineStr">
        <is>
          <t>GEM/2025/B/6095165</t>
        </is>
      </c>
      <c r="B227" s="5" t="inlineStr">
        <is>
          <t>Galvanized Steel Barbed Wire for Fencing (V2) as per IS 278</t>
        </is>
      </c>
      <c r="C227" s="5" t="n">
        <v>250</v>
      </c>
      <c r="D227" s="6" t="n">
        <v>45801</v>
      </c>
      <c r="E227" s="6" t="n">
        <v>45822</v>
      </c>
      <c r="F227" s="5" t="inlineStr">
        <is>
          <t>10:00 AM</t>
        </is>
      </c>
      <c r="G227" s="7">
        <f>IF((INDIRECT("E"&amp;ROW())+INDIRECT("F"&amp;ROW()))-NOW() &lt;= 0, "CLOSED", INT((INDIRECT("E"&amp;ROW())+INDIRECT("F"&amp;ROW()))-NOW()) &amp; " days")</f>
        <v/>
      </c>
      <c r="H227" s="5" t="inlineStr"/>
      <c r="I227" s="5" t="inlineStr"/>
      <c r="J227" s="5" t="inlineStr">
        <is>
          <t>["781024,FTR HQ BSF,SHILLONG,\nPROV COMPLEX, GITA NAGAR,\nMOTHER TERESA ROAD,\nGUWAHATI"]</t>
        </is>
      </c>
      <c r="K227" s="5" t="inlineStr">
        <is>
          <t>None</t>
        </is>
      </c>
      <c r="L227" s="5" t="inlineStr">
        <is>
          <t>Ministry of Home Affairs</t>
        </is>
      </c>
      <c r="M227" s="5" t="inlineStr">
        <is>
          <t>BORDER SECURITY FORCE</t>
        </is>
      </c>
      <c r="N227" s="5" t="inlineStr">
        <is>
          <t>NA</t>
        </is>
      </c>
      <c r="O227" s="5" t="inlineStr">
        <is>
          <t>C:\vs_code\TenderHunter2.1.3\download_pdf\GeM-Bidding-7689670.pdf</t>
        </is>
      </c>
      <c r="P227" s="5" t="inlineStr"/>
      <c r="Q227" s="5" t="inlineStr"/>
      <c r="R227" s="5" t="inlineStr">
        <is>
          <t>Yes</t>
        </is>
      </c>
    </row>
    <row r="228" ht="120" customHeight="1">
      <c r="A228" s="5" t="inlineStr">
        <is>
          <t>GEM/2025/B/6269434</t>
        </is>
      </c>
      <c r="B228" s="5" t="inlineStr">
        <is>
          <t>Tab Linvas 4mg,Tab Eztor Ez,Tab Febutaz 40 mg,tab Supradyn,tab Limcee 500 mg,tab telvas H 40 12 5,t</t>
        </is>
      </c>
      <c r="C228" s="5" t="n">
        <v>7800</v>
      </c>
      <c r="D228" s="6" t="n">
        <v>45801</v>
      </c>
      <c r="E228" s="6" t="n">
        <v>45822</v>
      </c>
      <c r="F228" s="5" t="inlineStr">
        <is>
          <t>12:00 PM</t>
        </is>
      </c>
      <c r="G228" s="7">
        <f>IF((INDIRECT("E"&amp;ROW())+INDIRECT("F"&amp;ROW()))-NOW() &lt;= 0, "CLOSED", INT((INDIRECT("E"&amp;ROW())+INDIRECT("F"&amp;ROW()))-NOW()) &amp; " days")</f>
        <v/>
      </c>
      <c r="H228" s="5" t="inlineStr"/>
      <c r="I228" s="5" t="inlineStr"/>
      <c r="J228" s="5" t="inlineStr">
        <is>
          <t>["799114,169 BN BSF, GOMATI,\nUDAIPUR, TRIPURA"]</t>
        </is>
      </c>
      <c r="K228" s="5" t="inlineStr">
        <is>
          <t>Yes</t>
        </is>
      </c>
      <c r="L228" s="5" t="inlineStr">
        <is>
          <t>Ministry of Home Affairs</t>
        </is>
      </c>
      <c r="M228" s="5" t="inlineStr">
        <is>
          <t>BORDER SECURITY FORCE</t>
        </is>
      </c>
      <c r="N228" s="5" t="inlineStr">
        <is>
          <t>NA</t>
        </is>
      </c>
      <c r="O228" s="5" t="inlineStr">
        <is>
          <t>C:\vs_code\TenderHunter2.1.3\download_pdf\GeM-Bidding-7882809.pdf</t>
        </is>
      </c>
      <c r="P228" s="5" t="inlineStr"/>
      <c r="Q228" s="5" t="inlineStr"/>
      <c r="R228" s="5" t="inlineStr">
        <is>
          <t>Yes</t>
        </is>
      </c>
    </row>
    <row r="229" ht="120" customHeight="1">
      <c r="A229" s="5" t="inlineStr">
        <is>
          <t>GEM/2025/B/6190456</t>
        </is>
      </c>
      <c r="B229" s="5" t="inlineStr">
        <is>
          <t>GOLF KIT</t>
        </is>
      </c>
      <c r="C229" s="5" t="n">
        <v>1</v>
      </c>
      <c r="D229" s="6" t="n">
        <v>45778</v>
      </c>
      <c r="E229" s="6" t="n">
        <v>45801</v>
      </c>
      <c r="F229" s="5" t="inlineStr">
        <is>
          <t>9:00 PM</t>
        </is>
      </c>
      <c r="G229" s="7">
        <f>IF((INDIRECT("E"&amp;ROW())+INDIRECT("F"&amp;ROW()))-NOW() &lt;= 0, "CLOSED", INT((INDIRECT("E"&amp;ROW())+INDIRECT("F"&amp;ROW()))-NOW()) &amp; " days")</f>
        <v/>
      </c>
      <c r="H229" s="5" t="inlineStr"/>
      <c r="I229" s="5" t="inlineStr"/>
      <c r="J229" s="5" t="inlineStr">
        <is>
          <t>["735133,30 BN BSF,\nRANINAGAR, JALPAIGURI (W.B)"]</t>
        </is>
      </c>
      <c r="K229" s="5" t="inlineStr">
        <is>
          <t>Yes</t>
        </is>
      </c>
      <c r="L229" s="5" t="inlineStr">
        <is>
          <t>Ministry of Home Affairs</t>
        </is>
      </c>
      <c r="M229" s="5" t="inlineStr">
        <is>
          <t>BORDER SECURITY FORCE</t>
        </is>
      </c>
      <c r="N229" s="5" t="inlineStr">
        <is>
          <t>NA</t>
        </is>
      </c>
      <c r="O229" s="5" t="inlineStr">
        <is>
          <t>C:\vs_code\TenderHunter2.1.3\download_pdf\GeM-Bidding-7795435.pdf</t>
        </is>
      </c>
      <c r="P229" s="5" t="inlineStr"/>
      <c r="Q229" s="5" t="inlineStr"/>
      <c r="R229" s="5" t="inlineStr">
        <is>
          <t>No</t>
        </is>
      </c>
    </row>
    <row r="230" ht="120" customHeight="1">
      <c r="A230" s="5" t="inlineStr">
        <is>
          <t>GEM/2025/B/6271295</t>
        </is>
      </c>
      <c r="B230" s="5" t="inlineStr">
        <is>
          <t>Hiring of Boats - Country Boat; Less than 5 years; Without Air-Conditioning; 7-10 Persons; 100; Out</t>
        </is>
      </c>
      <c r="C230" s="5" t="inlineStr"/>
      <c r="D230" s="6" t="n">
        <v>45801</v>
      </c>
      <c r="E230" s="6" t="n">
        <v>45804</v>
      </c>
      <c r="F230" s="5" t="inlineStr">
        <is>
          <t>3:00 PM</t>
        </is>
      </c>
      <c r="G230" s="7">
        <f>IF((INDIRECT("E"&amp;ROW())+INDIRECT("F"&amp;ROW()))-NOW() &lt;= 0, "CLOSED", INT((INDIRECT("E"&amp;ROW())+INDIRECT("F"&amp;ROW()))-NOW()) &amp; " days")</f>
        <v/>
      </c>
      <c r="H230" s="5" t="inlineStr"/>
      <c r="I230" s="5" t="inlineStr"/>
      <c r="J230" s="5" t="inlineStr">
        <is>
          <t>["732141,29 BN BSF, ARADHPUR\nMALDA"]</t>
        </is>
      </c>
      <c r="K230" s="5" t="inlineStr">
        <is>
          <t>Yes</t>
        </is>
      </c>
      <c r="L230" s="5" t="inlineStr">
        <is>
          <t>Ministry of Home Affairs</t>
        </is>
      </c>
      <c r="M230" s="5" t="inlineStr">
        <is>
          <t>BORDER SECURITY FORCE</t>
        </is>
      </c>
      <c r="N230" s="5" t="inlineStr">
        <is>
          <t>NA</t>
        </is>
      </c>
      <c r="O230" s="5" t="inlineStr">
        <is>
          <t>C:\vs_code\TenderHunter2.1.3\download_pdf\GeM-Bidding-7884929.pdf</t>
        </is>
      </c>
      <c r="P230" s="5" t="inlineStr"/>
      <c r="Q230" s="5" t="inlineStr"/>
      <c r="R230" s="5" t="inlineStr">
        <is>
          <t>Yes</t>
        </is>
      </c>
    </row>
  </sheetData>
  <autoFilter ref="A2:R2"/>
  <mergeCells count="1">
    <mergeCell ref="A1:R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R7"/>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CENTRAL INDUSTRIAL SECURITY FOR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GEM/2025/B/6156603</t>
        </is>
      </c>
      <c r="B3" s="5" t="inlineStr">
        <is>
          <t>Renewal of NGFW</t>
        </is>
      </c>
      <c r="C3" s="5" t="n">
        <v>2</v>
      </c>
      <c r="D3" s="6" t="n">
        <v>45785</v>
      </c>
      <c r="E3" s="6" t="n">
        <v>45806</v>
      </c>
      <c r="F3" s="5" t="inlineStr">
        <is>
          <t>5:00 PM</t>
        </is>
      </c>
      <c r="G3" s="7">
        <f>IF((INDIRECT("E"&amp;ROW())+INDIRECT("F"&amp;ROW()))-NOW() &lt;= 0, "CLOSED", INT((INDIRECT("E"&amp;ROW())+INDIRECT("F"&amp;ROW()))-NOW()) &amp; " days")</f>
        <v/>
      </c>
      <c r="H3" s="5" t="n">
        <v>102572</v>
      </c>
      <c r="I3" s="5" t="n">
        <v>5128600</v>
      </c>
      <c r="J3" s="5" t="inlineStr">
        <is>
          <t>["110003,13 BLOCK CGO\nCOMPLEX LODI ROAD NEW\nDELHI-110003"]</t>
        </is>
      </c>
      <c r="K3" s="5" t="inlineStr">
        <is>
          <t>Yes</t>
        </is>
      </c>
      <c r="L3" s="5" t="inlineStr">
        <is>
          <t>Ministry of Home Affairs</t>
        </is>
      </c>
      <c r="M3" s="5" t="inlineStr">
        <is>
          <t>CENTRAL INDUSTRIAL SECURITY FORCE</t>
        </is>
      </c>
      <c r="N3" s="5" t="inlineStr">
        <is>
          <t>NA</t>
        </is>
      </c>
      <c r="O3" s="5" t="inlineStr">
        <is>
          <t>C:\vs_code\TenderHunter2.1.3\download_pdf\GeM-Bidding-7758060.pdf</t>
        </is>
      </c>
      <c r="P3" s="5" t="inlineStr"/>
      <c r="Q3" s="5" t="inlineStr"/>
      <c r="R3" s="5" t="inlineStr">
        <is>
          <t>Yes</t>
        </is>
      </c>
    </row>
    <row r="4" ht="120" customHeight="1">
      <c r="A4" s="5" t="inlineStr">
        <is>
          <t>GEM/2025/B/6154942</t>
        </is>
      </c>
      <c r="B4" s="5" t="inlineStr">
        <is>
          <t>Mini Remotely Operated Vehicle</t>
        </is>
      </c>
      <c r="C4" s="5" t="n">
        <v>4</v>
      </c>
      <c r="D4" s="6" t="n">
        <v>45793</v>
      </c>
      <c r="E4" s="6" t="n">
        <v>45814</v>
      </c>
      <c r="F4" s="5" t="inlineStr">
        <is>
          <t>5:00 PM</t>
        </is>
      </c>
      <c r="G4" s="7">
        <f>IF((INDIRECT("E"&amp;ROW())+INDIRECT("F"&amp;ROW()))-NOW() &lt;= 0, "CLOSED", INT((INDIRECT("E"&amp;ROW())+INDIRECT("F"&amp;ROW()))-NOW()) &amp; " days")</f>
        <v/>
      </c>
      <c r="H4" s="5" t="n">
        <v>1200000</v>
      </c>
      <c r="I4" s="5" t="n">
        <v>60000000</v>
      </c>
      <c r="J4" s="5" t="inlineStr">
        <is>
          <t>["110001,Office of Deputy\nInspect General, CISF Unit\nParliament House Complex,\nNew Delhi"]</t>
        </is>
      </c>
      <c r="K4" s="5" t="inlineStr">
        <is>
          <t>Yes</t>
        </is>
      </c>
      <c r="L4" s="5" t="inlineStr">
        <is>
          <t>Ministry of Home Affairs</t>
        </is>
      </c>
      <c r="M4" s="5" t="inlineStr">
        <is>
          <t>CENTRAL INDUSTRIAL SECURITY FORCE</t>
        </is>
      </c>
      <c r="N4" s="5" t="inlineStr">
        <is>
          <t>NA</t>
        </is>
      </c>
      <c r="O4" s="5" t="inlineStr">
        <is>
          <t>C:\vs_code\TenderHunter2.1.3\download_pdf\GeM-Bidding-7756165.pdf</t>
        </is>
      </c>
      <c r="P4" s="5" t="inlineStr"/>
      <c r="Q4" s="5" t="inlineStr"/>
      <c r="R4" s="5" t="inlineStr">
        <is>
          <t>Yes</t>
        </is>
      </c>
    </row>
    <row r="5" ht="120" customHeight="1">
      <c r="A5" s="5" t="inlineStr">
        <is>
          <t>GEM/2025/B/6095413</t>
        </is>
      </c>
      <c r="B5" s="5" t="inlineStr">
        <is>
          <t>Hand Held Explosive Detector (HHED) as per MHA QR (V2)</t>
        </is>
      </c>
      <c r="C5" s="5" t="n">
        <v>37</v>
      </c>
      <c r="D5" s="6" t="n">
        <v>45786</v>
      </c>
      <c r="E5" s="6" t="n">
        <v>45801</v>
      </c>
      <c r="F5" s="5" t="inlineStr">
        <is>
          <t>5:00 PM</t>
        </is>
      </c>
      <c r="G5" s="7">
        <f>IF((INDIRECT("E"&amp;ROW())+INDIRECT("F"&amp;ROW()))-NOW() &lt;= 0, "CLOSED", INT((INDIRECT("E"&amp;ROW())+INDIRECT("F"&amp;ROW()))-NOW()) &amp; " days")</f>
        <v/>
      </c>
      <c r="H5" s="5" t="n">
        <v>2255890</v>
      </c>
      <c r="I5" s="5" t="n">
        <v>112794500</v>
      </c>
      <c r="J5" s="5" t="inlineStr">
        <is>
          <t>["201306,CISF UNIT SSG NOIDA\nPO-SURAJPUR"]</t>
        </is>
      </c>
      <c r="K5" s="5" t="inlineStr">
        <is>
          <t>Yes</t>
        </is>
      </c>
      <c r="L5" s="5" t="inlineStr">
        <is>
          <t>Ministry of Home Affairs</t>
        </is>
      </c>
      <c r="M5" s="5" t="inlineStr">
        <is>
          <t>CENTRAL INDUSTRIAL SECURITY FORCE</t>
        </is>
      </c>
      <c r="N5" s="5" t="inlineStr">
        <is>
          <t>NA</t>
        </is>
      </c>
      <c r="O5" s="5" t="inlineStr">
        <is>
          <t>C:\vs_code\TenderHunter2.1.3\download_pdf\GeM-Bidding-7689945.pdf</t>
        </is>
      </c>
      <c r="P5" s="5" t="inlineStr"/>
      <c r="Q5" s="5" t="inlineStr"/>
      <c r="R5" s="5" t="inlineStr">
        <is>
          <t>No</t>
        </is>
      </c>
    </row>
    <row r="6" ht="120" customHeight="1">
      <c r="A6" s="5" t="inlineStr">
        <is>
          <t>GEM/2025/B/6217098</t>
        </is>
      </c>
      <c r="B6" s="5" t="inlineStr">
        <is>
          <t>Four Side Artificial Climbing Wall</t>
        </is>
      </c>
      <c r="C6" s="5" t="n">
        <v>1</v>
      </c>
      <c r="D6" s="6" t="n">
        <v>45798</v>
      </c>
      <c r="E6" s="6" t="n">
        <v>45828</v>
      </c>
      <c r="F6" s="5" t="inlineStr">
        <is>
          <t>2:00 PM</t>
        </is>
      </c>
      <c r="G6" s="7">
        <f>IF((INDIRECT("E"&amp;ROW())+INDIRECT("F"&amp;ROW()))-NOW() &lt;= 0, "CLOSED", INT((INDIRECT("E"&amp;ROW())+INDIRECT("F"&amp;ROW()))-NOW()) &amp; " days")</f>
        <v/>
      </c>
      <c r="H6" s="5" t="n">
        <v>322350</v>
      </c>
      <c r="I6" s="5" t="n">
        <v>16117500</v>
      </c>
      <c r="J6" s="5" t="inlineStr">
        <is>
          <t>[]</t>
        </is>
      </c>
      <c r="K6" s="5" t="inlineStr">
        <is>
          <t>Yes</t>
        </is>
      </c>
      <c r="L6" s="5" t="inlineStr">
        <is>
          <t>Ministry of Home Affairs</t>
        </is>
      </c>
      <c r="M6" s="5" t="inlineStr">
        <is>
          <t>CENTRAL INDUSTRIAL SECURITY FORCE</t>
        </is>
      </c>
      <c r="N6" s="5" t="inlineStr">
        <is>
          <t>NA</t>
        </is>
      </c>
      <c r="O6" s="5" t="inlineStr">
        <is>
          <t>C:\vs_code\TenderHunter2.1.3\download_pdf\GeM-Bidding-7824845.pdf</t>
        </is>
      </c>
      <c r="P6" s="5" t="inlineStr"/>
      <c r="Q6" s="5" t="inlineStr"/>
      <c r="R6" s="5" t="inlineStr">
        <is>
          <t>Yes</t>
        </is>
      </c>
    </row>
    <row r="7" ht="120" customHeight="1">
      <c r="A7" s="5" t="inlineStr">
        <is>
          <t>GEM/2024/B/5727016</t>
        </is>
      </c>
      <c r="B7" s="5" t="inlineStr">
        <is>
          <t>Data Wall Controller,LED Display System</t>
        </is>
      </c>
      <c r="C7" s="5" t="n">
        <v>28</v>
      </c>
      <c r="D7" s="6" t="n">
        <v>45800</v>
      </c>
      <c r="E7" s="6" t="n">
        <v>45801</v>
      </c>
      <c r="F7" s="5" t="inlineStr">
        <is>
          <t>4:00 PM</t>
        </is>
      </c>
      <c r="G7" s="7">
        <f>IF((INDIRECT("E"&amp;ROW())+INDIRECT("F"&amp;ROW()))-NOW() &lt;= 0, "CLOSED", INT((INDIRECT("E"&amp;ROW())+INDIRECT("F"&amp;ROW()))-NOW()) &amp; " days")</f>
        <v/>
      </c>
      <c r="H7" s="5" t="n">
        <v>700000</v>
      </c>
      <c r="I7" s="5" t="n">
        <v>35000000</v>
      </c>
      <c r="J7" s="5" t="inlineStr">
        <is>
          <t>["500078,NISA HAKIMPET CISF\nTRAINING CENTRE -500078", "700107,CISF NES-II HQrs\nPremises No.553 East Kolkata\nTownship Kasba, PIN: 700107", "110037,IG/NS CISF HQ North\nSector CISF Campus\nMahipalpur New Bypass Road\nMahipalpur New Delhi-110037", "110037,CISF APS HQ GBS\nMAHIPALPUR NEW DELHI-\n110037", "600009,Kamarajar\nSalai,Opposite War\nMemorial,Chennai Port\nCampus.", "410210,Inspector General\nCISF/WS Kharghar, near\nOwegaon", "110003,13 BLOCK CGO\nCOMPLEX LODI ROAD NEW\nDELHI-110003", "834004,Po Dhurwa dust Ranchi\nJharkhand", "110003,Office of the Inspector\nGeneral, CISF NCR Sector HQrs,\n5th Floor, Block No.-11, CGO\nComplex Lodhi Road New\nDelhi-110003.", "781029,Office of the IG/NES\nCISF Complex Hockey Stadium\nRoad Near AG Colony Basistha\nGuwahati-781029", "491107,INSPECTOR GENERAL\nCS HQ, 3RD RESERVE BN\nCAMPUS BHILAI, DIST-DURG\n(C.G), PIN-491107", "110037,Office of Inspector\nGeneral, DAE &amp; DOS Sector,\nCISF Campus, Mahipalpur", "562157,Office of the Inspector\nGeneral/APS-2, CISF, Post-\nBettahalasur, North Bengaluru,\nKarnataka."]</t>
        </is>
      </c>
      <c r="K7" s="5" t="inlineStr">
        <is>
          <t>Yes</t>
        </is>
      </c>
      <c r="L7" s="5" t="inlineStr">
        <is>
          <t>Ministry of Home Affairs</t>
        </is>
      </c>
      <c r="M7" s="5" t="inlineStr">
        <is>
          <t>CENTRAL INDUSTRIAL SECURITY FORCE</t>
        </is>
      </c>
      <c r="N7" s="5" t="inlineStr">
        <is>
          <t>NA</t>
        </is>
      </c>
      <c r="O7" s="5" t="inlineStr">
        <is>
          <t>C:\vs_code\TenderHunter2.1.3\download_pdf\GeM-Bidding-7271765.pdf</t>
        </is>
      </c>
      <c r="P7" s="5" t="inlineStr"/>
      <c r="Q7" s="5" t="inlineStr"/>
      <c r="R7" s="5" t="inlineStr">
        <is>
          <t>No</t>
        </is>
      </c>
    </row>
  </sheetData>
  <autoFilter ref="A2:R2"/>
  <mergeCells count="1">
    <mergeCell ref="A1:R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R8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CENTRAL RESERVE POLICE FORCE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GEM/2025/B/6104256</t>
        </is>
      </c>
      <c r="B3" s="5" t="inlineStr">
        <is>
          <t>coat combat disruptive detachable lining</t>
        </is>
      </c>
      <c r="C3" s="5" t="n">
        <v>6916</v>
      </c>
      <c r="D3" s="6" t="n">
        <v>45776</v>
      </c>
      <c r="E3" s="6" t="n">
        <v>45801</v>
      </c>
      <c r="F3" s="5" t="inlineStr">
        <is>
          <t>11:00 AM</t>
        </is>
      </c>
      <c r="G3" s="7">
        <f>IF((INDIRECT("E"&amp;ROW())+INDIRECT("F"&amp;ROW()))-NOW() &lt;= 0, "CLOSED", INT((INDIRECT("E"&amp;ROW())+INDIRECT("F"&amp;ROW()))-NOW()) &amp; " days")</f>
        <v/>
      </c>
      <c r="H3" s="5" t="n">
        <v>362000</v>
      </c>
      <c r="I3" s="5" t="n">
        <v>18100000</v>
      </c>
      <c r="J3" s="5" t="inlineStr">
        <is>
          <t>["110072,Group Centre\nCRPF,Jharoda Kalan New Delhi-\n110072"]</t>
        </is>
      </c>
      <c r="K3" s="5" t="inlineStr">
        <is>
          <t>Yes</t>
        </is>
      </c>
      <c r="L3" s="5" t="inlineStr">
        <is>
          <t>Ministry of Home Affairs</t>
        </is>
      </c>
      <c r="M3" s="5" t="inlineStr">
        <is>
          <t>CENTRAL RESERVE POLICE FORCE</t>
        </is>
      </c>
      <c r="N3" s="5" t="inlineStr">
        <is>
          <t>NA</t>
        </is>
      </c>
      <c r="O3" s="5" t="inlineStr">
        <is>
          <t>C:\vs_code\TenderHunter2.1.3\download_pdf\GeM-Bidding-7700135.pdf</t>
        </is>
      </c>
      <c r="P3" s="5" t="inlineStr"/>
      <c r="Q3" s="5" t="inlineStr"/>
      <c r="R3" s="5" t="inlineStr">
        <is>
          <t>No</t>
        </is>
      </c>
    </row>
    <row r="4" ht="120" customHeight="1">
      <c r="A4" s="5" t="inlineStr">
        <is>
          <t>GEM/2025/B/6103760</t>
        </is>
      </c>
      <c r="B4" s="5" t="inlineStr">
        <is>
          <t>Cloth Disruptive Polyester and Cotton (20:80) with Digital Print Uniform Cloth (V3) (CRPF)</t>
        </is>
      </c>
      <c r="C4" s="5" t="n">
        <v>65405</v>
      </c>
      <c r="D4" s="6" t="n">
        <v>45777</v>
      </c>
      <c r="E4" s="6" t="n">
        <v>45805</v>
      </c>
      <c r="F4" s="5" t="inlineStr">
        <is>
          <t>11:00 AM</t>
        </is>
      </c>
      <c r="G4" s="7">
        <f>IF((INDIRECT("E"&amp;ROW())+INDIRECT("F"&amp;ROW()))-NOW() &lt;= 0, "CLOSED", INT((INDIRECT("E"&amp;ROW())+INDIRECT("F"&amp;ROW()))-NOW()) &amp; " days")</f>
        <v/>
      </c>
      <c r="H4" s="5" t="n">
        <v>412000</v>
      </c>
      <c r="I4" s="5" t="n">
        <v>20600000</v>
      </c>
      <c r="J4" s="5" t="inlineStr">
        <is>
          <t>[]</t>
        </is>
      </c>
      <c r="K4" s="5" t="inlineStr">
        <is>
          <t>Yes</t>
        </is>
      </c>
      <c r="L4" s="5" t="inlineStr">
        <is>
          <t>Ministry of Home Affairs</t>
        </is>
      </c>
      <c r="M4" s="5" t="inlineStr">
        <is>
          <t>CENTRAL RESERVE POLICE FORCE</t>
        </is>
      </c>
      <c r="N4" s="5" t="inlineStr">
        <is>
          <t>NA</t>
        </is>
      </c>
      <c r="O4" s="5" t="inlineStr">
        <is>
          <t>C:\vs_code\TenderHunter2.1.3\download_pdf\GeM-Bidding-7699581.pdf</t>
        </is>
      </c>
      <c r="P4" s="5" t="inlineStr"/>
      <c r="Q4" s="5" t="inlineStr"/>
      <c r="R4" s="5" t="inlineStr">
        <is>
          <t>Yes</t>
        </is>
      </c>
    </row>
    <row r="5" ht="120" customHeight="1">
      <c r="A5" s="5" t="inlineStr">
        <is>
          <t>GEM/2025/B/6133624</t>
        </is>
      </c>
      <c r="B5" s="5" t="inlineStr">
        <is>
          <t>Synthetic Web Equipment Improved Version (MHA)</t>
        </is>
      </c>
      <c r="C5" s="5" t="n">
        <v>3577</v>
      </c>
      <c r="D5" s="6" t="n">
        <v>45764</v>
      </c>
      <c r="E5" s="6" t="n">
        <v>45804</v>
      </c>
      <c r="F5" s="5" t="inlineStr">
        <is>
          <t>2:00 PM</t>
        </is>
      </c>
      <c r="G5" s="7">
        <f>IF((INDIRECT("E"&amp;ROW())+INDIRECT("F"&amp;ROW()))-NOW() &lt;= 0, "CLOSED", INT((INDIRECT("E"&amp;ROW())+INDIRECT("F"&amp;ROW()))-NOW()) &amp; " days")</f>
        <v/>
      </c>
      <c r="H5" s="5" t="n">
        <v>54000</v>
      </c>
      <c r="I5" s="5" t="n">
        <v>2700000</v>
      </c>
      <c r="J5" s="5" t="inlineStr">
        <is>
          <t>["781023,Group Centre CRPF 9th\nmile PO- American District.\nKamrup Assam-781023", "110072,Group Centre\nCRPF,Jharoda Kalan New Delhi-\n110072", "244901,GC CRPF RAMPUR (U.P)", "190021,Group Centre CRPF,\nHUMHAMA Srinagar, J&amp;K Pin-\n190021", "263126,Group Centre CRPF\n,Golaparsultan-Gagari, Kathgodam", "803303,Group Centre, CRPF,\nMokamaghat, PO- Mokamaghat,\nDistt- Patna, Bihar, Pin- 803303", "834004,GC CRPF RANCHI, CRPF,\nRanchi, At-Sembo, P.O- Dhurwa,\nRanchi, Jharkhand- 834004", "842004,Group Centre, CRPF,\nJhaphan, Muzaffarpur, P.O- Uma\nNagar, Bihar, Pin- 842004", "474001,Group Center CRPF,\nGwalior, A.B. Road, Nayagaon,\nPanihaar, Gwalior, M.P, Pin-\n474001"]</t>
        </is>
      </c>
      <c r="K5" s="5" t="inlineStr">
        <is>
          <t>None</t>
        </is>
      </c>
      <c r="L5" s="5" t="inlineStr">
        <is>
          <t>Ministry of Home Affairs</t>
        </is>
      </c>
      <c r="M5" s="5" t="inlineStr">
        <is>
          <t>CENTRAL RESERVE POLICE FORCE</t>
        </is>
      </c>
      <c r="N5" s="5" t="inlineStr">
        <is>
          <t>NA</t>
        </is>
      </c>
      <c r="O5" s="5" t="inlineStr">
        <is>
          <t>C:\vs_code\TenderHunter2.1.3\download_pdf\GeM-Bidding-7732416.pdf</t>
        </is>
      </c>
      <c r="P5" s="5" t="inlineStr"/>
      <c r="Q5" s="5" t="inlineStr"/>
      <c r="R5" s="5" t="inlineStr">
        <is>
          <t>Yes</t>
        </is>
      </c>
    </row>
    <row r="6" ht="120" customHeight="1">
      <c r="A6" s="5" t="inlineStr">
        <is>
          <t>GEM/2025/B/6076688</t>
        </is>
      </c>
      <c r="B6" s="5" t="inlineStr">
        <is>
          <t>T - Shirt Round Neck Disruptive Pattern (MHA)</t>
        </is>
      </c>
      <c r="C6" s="5" t="n">
        <v>56712</v>
      </c>
      <c r="D6" s="6" t="n">
        <v>45779</v>
      </c>
      <c r="E6" s="6" t="n">
        <v>45803</v>
      </c>
      <c r="F6" s="5" t="inlineStr">
        <is>
          <t>11:00 AM</t>
        </is>
      </c>
      <c r="G6" s="7">
        <f>IF((INDIRECT("E"&amp;ROW())+INDIRECT("F"&amp;ROW()))-NOW() &lt;= 0, "CLOSED", INT((INDIRECT("E"&amp;ROW())+INDIRECT("F"&amp;ROW()))-NOW()) &amp; " days")</f>
        <v/>
      </c>
      <c r="H6" s="5" t="n">
        <v>536000</v>
      </c>
      <c r="I6" s="5" t="n">
        <v>26800000</v>
      </c>
      <c r="J6" s="5" t="inlineStr">
        <is>
          <t>["244901,GC CRPF RAMPUR (U.P)", "768025,DIG GC CRPF\nSambalpur Basantpur Goshala\npo-Kalamati Odisha-768025", "803303,Group Centre, CRPF,\nMokamaghat, PO-\nMokamaghat, Distt- Patna,\nBihar, Pin- 803303", "834004,GC CRPF RANCHI,\nCRPF, Ranchi, At-Sembo, P.O-\nDhurwa, Ranchi, Jharkhand-\n834004", "495112,GC, CRPF, Bharni,\nBilaspur Chhattisgarh, Pin-\n495112", "462045,Group Centre, CRPF,\nBangarasia, Bhopal, Madhya\nPradesh, Pin- 462045", "226002,Group Centre CRPF,\nBijnaur Lucknow, U.P- 226002", "713214,GC CRPF, AMRABATI,\nDURGAPUR"]</t>
        </is>
      </c>
      <c r="K6" s="5" t="inlineStr">
        <is>
          <t>None</t>
        </is>
      </c>
      <c r="L6" s="5" t="inlineStr">
        <is>
          <t>Ministry of Home Affairs</t>
        </is>
      </c>
      <c r="M6" s="5" t="inlineStr">
        <is>
          <t>CENTRAL RESERVE POLICE FORCE</t>
        </is>
      </c>
      <c r="N6" s="5" t="inlineStr">
        <is>
          <t>NA</t>
        </is>
      </c>
      <c r="O6" s="5" t="inlineStr">
        <is>
          <t>C:\vs_code\TenderHunter2.1.3\download_pdf\GeM-Bidding-7667893.pdf</t>
        </is>
      </c>
      <c r="P6" s="5" t="inlineStr"/>
      <c r="Q6" s="5" t="inlineStr"/>
      <c r="R6" s="5" t="inlineStr">
        <is>
          <t>Yes</t>
        </is>
      </c>
    </row>
    <row r="7" ht="120" customHeight="1">
      <c r="A7" s="5" t="inlineStr">
        <is>
          <t>GEM/2025/B/6166077</t>
        </is>
      </c>
      <c r="B7" s="5" t="inlineStr">
        <is>
          <t>PARTIAL BULLET PROOFING OF VEHICLE REGN. NO. UP-22G-0570 MAHINDRA BOLERO,PARTIAL BULLET PROOFING OF</t>
        </is>
      </c>
      <c r="C7" s="5" t="n">
        <v>2</v>
      </c>
      <c r="D7" s="6" t="n">
        <v>45778</v>
      </c>
      <c r="E7" s="6" t="n">
        <v>45800</v>
      </c>
      <c r="F7" s="5" t="inlineStr">
        <is>
          <t>11:00 AM</t>
        </is>
      </c>
      <c r="G7" s="7">
        <f>IF((INDIRECT("E"&amp;ROW())+INDIRECT("F"&amp;ROW()))-NOW() &lt;= 0, "CLOSED", INT((INDIRECT("E"&amp;ROW())+INDIRECT("F"&amp;ROW()))-NOW()) &amp; " days")</f>
        <v/>
      </c>
      <c r="H7" s="5" t="inlineStr"/>
      <c r="I7" s="5" t="inlineStr"/>
      <c r="J7" s="5" t="inlineStr">
        <is>
          <t>["191111,Commandant 43 Bn,\nCRPF, Dpl, Complex, Budgam,\nJ&amp;K, Pin- 191111"]</t>
        </is>
      </c>
      <c r="K7" s="5" t="inlineStr">
        <is>
          <t>No</t>
        </is>
      </c>
      <c r="L7" s="5" t="inlineStr">
        <is>
          <t>Ministry of Home Affairs</t>
        </is>
      </c>
      <c r="M7" s="5" t="inlineStr">
        <is>
          <t>CENTRAL RESERVE POLICE FORCE</t>
        </is>
      </c>
      <c r="N7" s="5" t="inlineStr">
        <is>
          <t>NA</t>
        </is>
      </c>
      <c r="O7" s="5" t="inlineStr">
        <is>
          <t>C:\vs_code\TenderHunter2.1.3\download_pdf\GeM-Bidding-7768453.pdf</t>
        </is>
      </c>
      <c r="P7" s="5" t="inlineStr"/>
      <c r="Q7" s="5" t="inlineStr"/>
      <c r="R7" s="5" t="inlineStr">
        <is>
          <t>No</t>
        </is>
      </c>
    </row>
    <row r="8" ht="120" customHeight="1">
      <c r="A8" s="5" t="inlineStr">
        <is>
          <t>GEM/2025/B/6191353</t>
        </is>
      </c>
      <c r="B8" s="5" t="inlineStr">
        <is>
          <t>Bricks,10mm stone aggregates,20mm stone aggregates,40mm stone aggregates,coarse sand,Fine sand,Moor</t>
        </is>
      </c>
      <c r="C8" s="5" t="n">
        <v>16713</v>
      </c>
      <c r="D8" s="6" t="n">
        <v>45779</v>
      </c>
      <c r="E8" s="6" t="n">
        <v>45805</v>
      </c>
      <c r="F8" s="5" t="inlineStr">
        <is>
          <t>11:00 AM</t>
        </is>
      </c>
      <c r="G8" s="7">
        <f>IF((INDIRECT("E"&amp;ROW())+INDIRECT("F"&amp;ROW()))-NOW() &lt;= 0, "CLOSED", INT((INDIRECT("E"&amp;ROW())+INDIRECT("F"&amp;ROW()))-NOW()) &amp; " days")</f>
        <v/>
      </c>
      <c r="H8" s="5" t="inlineStr"/>
      <c r="I8" s="5" t="inlineStr"/>
      <c r="J8" s="5" t="inlineStr">
        <is>
          <t>["507140,O/O THE\nCOMMANDANT 151 BN CRPF,\nVILL KALIVERU POST\nSATYANARAYANA PURAM\nMANDAL CHERLA DIST\nBHADRADRI KOTHAGUDAM\nTELANGANA"]</t>
        </is>
      </c>
      <c r="K8" s="5" t="inlineStr">
        <is>
          <t>Yes</t>
        </is>
      </c>
      <c r="L8" s="5" t="inlineStr">
        <is>
          <t>Ministry of Home Affairs</t>
        </is>
      </c>
      <c r="M8" s="5" t="inlineStr">
        <is>
          <t>CENTRAL RESERVE POLICE FORCE</t>
        </is>
      </c>
      <c r="N8" s="5" t="inlineStr">
        <is>
          <t>NA</t>
        </is>
      </c>
      <c r="O8" s="5" t="inlineStr">
        <is>
          <t>C:\vs_code\TenderHunter2.1.3\download_pdf\GeM-Bidding-7796422.pdf</t>
        </is>
      </c>
      <c r="P8" s="5" t="inlineStr"/>
      <c r="Q8" s="5" t="inlineStr"/>
      <c r="R8" s="5" t="inlineStr">
        <is>
          <t>Yes</t>
        </is>
      </c>
    </row>
    <row r="9" ht="120" customHeight="1">
      <c r="A9" s="5" t="inlineStr">
        <is>
          <t>GEM/2025/B/6089718</t>
        </is>
      </c>
      <c r="B9" s="5" t="inlineStr">
        <is>
          <t>Water Proof Multi Purpose Rain Poncho with Convertibility as Bivouac (MHA)</t>
        </is>
      </c>
      <c r="C9" s="5" t="n">
        <v>6435</v>
      </c>
      <c r="D9" s="6" t="n">
        <v>45784</v>
      </c>
      <c r="E9" s="6" t="n">
        <v>45804</v>
      </c>
      <c r="F9" s="5" t="inlineStr">
        <is>
          <t>1:00 PM</t>
        </is>
      </c>
      <c r="G9" s="7">
        <f>IF((INDIRECT("E"&amp;ROW())+INDIRECT("F"&amp;ROW()))-NOW() &lt;= 0, "CLOSED", INT((INDIRECT("E"&amp;ROW())+INDIRECT("F"&amp;ROW()))-NOW()) &amp; " days")</f>
        <v/>
      </c>
      <c r="H9" s="5" t="n">
        <v>222000</v>
      </c>
      <c r="I9" s="5" t="n">
        <v>11100000</v>
      </c>
      <c r="J9" s="5" t="inlineStr">
        <is>
          <t>["110018,Commandant 5 Bn,\nCRPF, Mahavir Nagar, Post-\nTilak Nagar, New Delhi- 110018", "560064,Group Centre CRPF\nYelahanka Bangalore\nKarnataka-560064", "493441,Group Centre CRPF\nRaipur Vill-Bhilai, Tehsil-Arang,\nDistt- Raipur, Chhattisgarh -\n493441"]</t>
        </is>
      </c>
      <c r="K9" s="5" t="inlineStr">
        <is>
          <t>Yes</t>
        </is>
      </c>
      <c r="L9" s="5" t="inlineStr">
        <is>
          <t>Ministry of Home Affairs</t>
        </is>
      </c>
      <c r="M9" s="5" t="inlineStr">
        <is>
          <t>CENTRAL RESERVE POLICE FORCE</t>
        </is>
      </c>
      <c r="N9" s="5" t="inlineStr">
        <is>
          <t>NA</t>
        </is>
      </c>
      <c r="O9" s="5" t="inlineStr">
        <is>
          <t>C:\vs_code\TenderHunter2.1.3\download_pdf\GeM-Bidding-7683406.pdf</t>
        </is>
      </c>
      <c r="P9" s="5" t="inlineStr"/>
      <c r="Q9" s="5" t="inlineStr"/>
      <c r="R9" s="5" t="inlineStr">
        <is>
          <t>Yes</t>
        </is>
      </c>
    </row>
    <row r="10" ht="120" customHeight="1">
      <c r="A10" s="5" t="inlineStr">
        <is>
          <t>GEM/2025/B/6074269</t>
        </is>
      </c>
      <c r="B10" s="5" t="inlineStr">
        <is>
          <t>boot ankle textile  jungle boot  direct moulded pu sole  in pairs</t>
        </is>
      </c>
      <c r="C10" s="5" t="n">
        <v>16884</v>
      </c>
      <c r="D10" s="6" t="n">
        <v>45783</v>
      </c>
      <c r="E10" s="6" t="n">
        <v>45798</v>
      </c>
      <c r="F10" s="5" t="inlineStr">
        <is>
          <t>11:00 AM</t>
        </is>
      </c>
      <c r="G10" s="7">
        <f>IF((INDIRECT("E"&amp;ROW())+INDIRECT("F"&amp;ROW()))-NOW() &lt;= 0, "CLOSED", INT((INDIRECT("E"&amp;ROW())+INDIRECT("F"&amp;ROW()))-NOW()) &amp; " days")</f>
        <v/>
      </c>
      <c r="H10" s="5" t="n">
        <v>327887</v>
      </c>
      <c r="I10" s="5" t="n">
        <v>16394350</v>
      </c>
      <c r="J10" s="5" t="inlineStr">
        <is>
          <t>["211022,Group Centre, CRPF,\nCampus, Near Old Air Port,\nPost- Ismailganj, Phaphamau,\nAllahabad, Uttar Pradesh, Pin-\n211022.", "751011,Group Centre, CRPF,\nBhubaneswar, Distt- Khurda,\nOdisha, Pin- 751011", "110072,Group Centre\nCRPF,Jharoda Kalan New Delhi-\n110072", "458441,GROUP CENTER CRPF\nNEEMUCH, MADHAYA PRADESH", "244901,GC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 "834004,GC CRPF RANCHI,\nCRPF, Ranchi, At-Sembo, P.O-\nDhurwa, Ranchi, Jharkhand-\n834004", "822114,Commandant 172 BN\nCRPF New Police Line Garhwa\nJharkhand-822114"]</t>
        </is>
      </c>
      <c r="K10" s="5" t="inlineStr">
        <is>
          <t>None</t>
        </is>
      </c>
      <c r="L10" s="5" t="inlineStr">
        <is>
          <t>Ministry of Home Affairs</t>
        </is>
      </c>
      <c r="M10" s="5" t="inlineStr">
        <is>
          <t>CENTRAL RESERVE POLICE FORCE</t>
        </is>
      </c>
      <c r="N10" s="5" t="inlineStr">
        <is>
          <t>NA</t>
        </is>
      </c>
      <c r="O10" s="5" t="inlineStr">
        <is>
          <t>C:\vs_code\TenderHunter2.1.3\download_pdf\GeM-Bidding-7665006.pdf</t>
        </is>
      </c>
      <c r="P10" s="5" t="inlineStr"/>
      <c r="Q10" s="5" t="inlineStr"/>
      <c r="R10" s="5" t="inlineStr">
        <is>
          <t>No</t>
        </is>
      </c>
    </row>
    <row r="11" ht="120" customHeight="1">
      <c r="A11" s="5" t="inlineStr">
        <is>
          <t>GEM/2025/B/6131980</t>
        </is>
      </c>
      <c r="B11" s="5" t="inlineStr">
        <is>
          <t>Light Weight Sleeping Bag (Improved) - CAPF (V2)</t>
        </is>
      </c>
      <c r="C11" s="5" t="n">
        <v>8453</v>
      </c>
      <c r="D11" s="6" t="n">
        <v>45785</v>
      </c>
      <c r="E11" s="6" t="n">
        <v>45800</v>
      </c>
      <c r="F11" s="5" t="inlineStr">
        <is>
          <t>11:00 AM</t>
        </is>
      </c>
      <c r="G11" s="7">
        <f>IF((INDIRECT("E"&amp;ROW())+INDIRECT("F"&amp;ROW()))-NOW() &lt;= 0, "CLOSED", INT((INDIRECT("E"&amp;ROW())+INDIRECT("F"&amp;ROW()))-NOW()) &amp; " days")</f>
        <v/>
      </c>
      <c r="H11" s="5" t="inlineStr"/>
      <c r="I11" s="5" t="inlineStr"/>
      <c r="J11" s="5" t="inlineStr">
        <is>
          <t>["232103,DIG GC CRPF, Chakia\n,Chandauli, U.P Pin- 232103,\nChandauli, 232103", "190021,Group Centre CRPF,\nHUMHAMA Srinagar, J&amp;K Pin-\n190021", "493441,Group Centre CRPF\nRaipur Vill-Bhilai, Tehsil-Arang,\nDistt- Raipur, Chhattisgarh -\n493441",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 "795113,Group Centre CRPF\nImphal Langjing Imphal West\nManipur-795113", "834004,GC CRPF RANCHI,\nCRPF, Ranchi, At-Sembo, P.O-\nDhurwa, Ranchi, Jharkhand-\n834004", "495112,GC, CRPF, Bharni,\nBilaspur Chhattisgarh, Pin-\n495112", "462045,Group Centre, CRPF,\nBangarasia, Bhopal, Madhya\nPradesh, Pin- 462045", "181123,Group Centre, CRPF,\nJAMMU, Jammu, J&amp;K, Pin-\n181123", "134104,DIG, GC CRPF, PINJOR,\nPANCHKULA, HARYANA", "842004,Group Centre, CRPF,\nJhaphan, Muzaffarpur, P.O-\nUma Nagar, Bihar, Pin- 842004"]</t>
        </is>
      </c>
      <c r="K11" s="5" t="inlineStr">
        <is>
          <t>None</t>
        </is>
      </c>
      <c r="L11" s="5" t="inlineStr">
        <is>
          <t>Ministry of Home Affairs</t>
        </is>
      </c>
      <c r="M11" s="5" t="inlineStr">
        <is>
          <t>CENTRAL RESERVE POLICE FORCE</t>
        </is>
      </c>
      <c r="N11" s="5" t="inlineStr">
        <is>
          <t>Engineer</t>
        </is>
      </c>
      <c r="O11" s="5" t="inlineStr">
        <is>
          <t>C:\vs_code\TenderHunter2.1.3\download_pdf\GeM-Bidding-7730572.pdf</t>
        </is>
      </c>
      <c r="P11" s="5" t="inlineStr"/>
      <c r="Q11" s="5" t="inlineStr"/>
      <c r="R11" s="5" t="inlineStr">
        <is>
          <t>No</t>
        </is>
      </c>
    </row>
    <row r="12" ht="120" customHeight="1">
      <c r="A12" s="5" t="inlineStr">
        <is>
          <t>GEM/2025/B/6234737</t>
        </is>
      </c>
      <c r="B12" s="5" t="inlineStr">
        <is>
          <t>Floride,Plain,EDTA,Glucose Reagent Kit,Triglyceride Reagent Kit,Total Cholestrol Reagent kit,Drapki</t>
        </is>
      </c>
      <c r="C12" s="5" t="n">
        <v>7692</v>
      </c>
      <c r="D12" s="6" t="n">
        <v>45793</v>
      </c>
      <c r="E12" s="6" t="n">
        <v>45814</v>
      </c>
      <c r="F12" s="5" t="inlineStr">
        <is>
          <t>6:00 PM</t>
        </is>
      </c>
      <c r="G12" s="7">
        <f>IF((INDIRECT("E"&amp;ROW())+INDIRECT("F"&amp;ROW()))-NOW() &lt;= 0, "CLOSED", INT((INDIRECT("E"&amp;ROW())+INDIRECT("F"&amp;ROW()))-NOW()) &amp; " days")</f>
        <v/>
      </c>
      <c r="H12" s="5" t="inlineStr"/>
      <c r="I12" s="5" t="inlineStr"/>
      <c r="J12" s="5" t="inlineStr">
        <is>
          <t>["250103,108 BN, Ved Vyas Puri,\nPartapur, Meerut (U.P)"]</t>
        </is>
      </c>
      <c r="K12" s="5" t="inlineStr">
        <is>
          <t>No</t>
        </is>
      </c>
      <c r="L12" s="5" t="inlineStr">
        <is>
          <t>Ministry of Home Affairs</t>
        </is>
      </c>
      <c r="M12" s="5" t="inlineStr">
        <is>
          <t>CENTRAL RESERVE POLICE FORCE</t>
        </is>
      </c>
      <c r="N12" s="5" t="inlineStr">
        <is>
          <t>NA</t>
        </is>
      </c>
      <c r="O12" s="5" t="inlineStr">
        <is>
          <t>C:\vs_code\TenderHunter2.1.3\download_pdf\GeM-Bidding-7844454.pdf</t>
        </is>
      </c>
      <c r="P12" s="5" t="inlineStr"/>
      <c r="Q12" s="5" t="inlineStr"/>
      <c r="R12" s="5" t="inlineStr">
        <is>
          <t>Yes</t>
        </is>
      </c>
    </row>
    <row r="13" ht="120" customHeight="1">
      <c r="A13" s="5" t="inlineStr">
        <is>
          <t>GEM/2025/B/6187170</t>
        </is>
      </c>
      <c r="B13" s="5" t="inlineStr">
        <is>
          <t>Pouch For Ammunition And Grenades</t>
        </is>
      </c>
      <c r="C13" s="5" t="n">
        <v>2524</v>
      </c>
      <c r="D13" s="6" t="n">
        <v>45790</v>
      </c>
      <c r="E13" s="6" t="n">
        <v>45812</v>
      </c>
      <c r="F13" s="5" t="inlineStr">
        <is>
          <t>4:00 PM</t>
        </is>
      </c>
      <c r="G13" s="7">
        <f>IF((INDIRECT("E"&amp;ROW())+INDIRECT("F"&amp;ROW()))-NOW() &lt;= 0, "CLOSED", INT((INDIRECT("E"&amp;ROW())+INDIRECT("F"&amp;ROW()))-NOW()) &amp; " days")</f>
        <v/>
      </c>
      <c r="H13" s="5" t="inlineStr"/>
      <c r="I13" s="5" t="inlineStr"/>
      <c r="J13" s="5" t="inlineStr">
        <is>
          <t>["782002,Commandant 34 BN\nCRPF, Katimari, Distt-Nagaon,\nAssam,Pin- 782002", "781017,Commandant 175 Bn,\nCRPF, Rani Industrial area,\nRani, Kamrup, Assam, pin-\n781017", "781020,I.O.C. Complex, SEC-III,\nNoonmati, Guwahati(Assam)",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K13" s="5" t="inlineStr">
        <is>
          <t>None</t>
        </is>
      </c>
      <c r="L13" s="5" t="inlineStr">
        <is>
          <t>Ministry of Home Affairs</t>
        </is>
      </c>
      <c r="M13" s="5" t="inlineStr">
        <is>
          <t>CENTRAL RESERVE POLICE FORCE</t>
        </is>
      </c>
      <c r="N13" s="5" t="inlineStr">
        <is>
          <t>NA</t>
        </is>
      </c>
      <c r="O13" s="5" t="inlineStr">
        <is>
          <t>C:\vs_code\TenderHunter2.1.3\download_pdf\GeM-Bidding-7791860.pdf</t>
        </is>
      </c>
      <c r="P13" s="5" t="inlineStr"/>
      <c r="Q13" s="5" t="inlineStr"/>
      <c r="R13" s="5" t="inlineStr">
        <is>
          <t>Yes</t>
        </is>
      </c>
    </row>
    <row r="14" ht="120" customHeight="1">
      <c r="A14" s="5" t="inlineStr">
        <is>
          <t>GEM/2025/B/6168032</t>
        </is>
      </c>
      <c r="B14" s="5" t="inlineStr">
        <is>
          <t>Light Weight Sleeping Bag (Improved) - CAPF (V2)</t>
        </is>
      </c>
      <c r="C14" s="5" t="n">
        <v>6613</v>
      </c>
      <c r="D14" s="6" t="n">
        <v>45790</v>
      </c>
      <c r="E14" s="6" t="n">
        <v>45811</v>
      </c>
      <c r="F14" s="5" t="inlineStr">
        <is>
          <t>4:00 PM</t>
        </is>
      </c>
      <c r="G14" s="7">
        <f>IF((INDIRECT("E"&amp;ROW())+INDIRECT("F"&amp;ROW()))-NOW() &lt;= 0, "CLOSED", INT((INDIRECT("E"&amp;ROW())+INDIRECT("F"&amp;ROW()))-NOW()) &amp; " days")</f>
        <v/>
      </c>
      <c r="H14" s="5" t="inlineStr"/>
      <c r="I14" s="5" t="inlineStr"/>
      <c r="J14" s="5" t="inlineStr">
        <is>
          <t>["782002,Commandant 34 BN\nCRPF, Katimari, Distt-Nagaon,\nAssam,Pin- 782002", "791111,Commandant 138 Bn,\nCRPF, Sinkiview, Itanagar,\nPapum Pare, Arunachal\nPradesh, Pin- 791111", "781017,Commandant 175 Bn,\nCRPF, Rani Industrial area,\nRani, Kamrup, Assam, pin-\n781017", "781020,I.O.C. Complex, SEC-III,\nNoonmati, Guwahati(Assam)", "110073,Commandant 200 Bn,\nCRPF, P/S- Jaffarpurkalan, P.O-\nUjwa, Distt- South West Delhi,\nNew Delhi, Pin- 110073", "788009,Commandant 147 Bn,\nCRPF, Kashipur, P.O- Rongpur,\nSilchar, Distt- Cachar, Assam,\nPin- 788009", "833102,Commandant 60 Bn,\nCRPF, Krishi Mandi, Podahat,\nSDO. Complex, Asantalia,\nchakradharpur, Dist- West\nSinghbhum, Jharkhand, Pin-\n833102", "192303,HQ/178 BN , CRPF, Vill-\nReshipora, P.S-Zainapora,\nDistt- Shopian (J&amp;K), pin-\n192303", "797001,Commandant 78 Bn,\nCRPF, Zubza, Kohima,\nNagaland, Pin- 797001", "781316,Commandant 10 Bn,\nCRPF, BTC, Howly, Barpeta,\nAssam- 781316", "193101,Commandant 53 BN\nCRPF, DPL, Baramulla, Jammu\nKashmir, Pin- 193101", "795129,Commandant 112 Bn\nCRPF, KANGPOKPI, MANIPUR", "794001,Commandant 120 Bn,\nCRPF, Dakopgre,Tura, West\nGarohills, Meghalaya-794001"]</t>
        </is>
      </c>
      <c r="K14" s="5" t="inlineStr">
        <is>
          <t>None</t>
        </is>
      </c>
      <c r="L14" s="5" t="inlineStr">
        <is>
          <t>Ministry of Home Affairs</t>
        </is>
      </c>
      <c r="M14" s="5" t="inlineStr">
        <is>
          <t>CENTRAL RESERVE POLICE FORCE</t>
        </is>
      </c>
      <c r="N14" s="5" t="inlineStr">
        <is>
          <t>NA</t>
        </is>
      </c>
      <c r="O14" s="5" t="inlineStr">
        <is>
          <t>C:\vs_code\TenderHunter2.1.3\download_pdf\GeM-Bidding-7770618.pdf</t>
        </is>
      </c>
      <c r="P14" s="5" t="inlineStr"/>
      <c r="Q14" s="5" t="inlineStr"/>
      <c r="R14" s="5" t="inlineStr">
        <is>
          <t>Yes</t>
        </is>
      </c>
    </row>
    <row r="15" ht="120" customHeight="1">
      <c r="A15" s="5" t="inlineStr">
        <is>
          <t>GEM/2025/B/6108524</t>
        </is>
      </c>
      <c r="B15" s="5" t="inlineStr">
        <is>
          <t>Medium Density Fiber Boards (MDF Boards) for General Purpose</t>
        </is>
      </c>
      <c r="C15" s="5" t="n">
        <v>26348</v>
      </c>
      <c r="D15" s="6" t="n">
        <v>45790</v>
      </c>
      <c r="E15" s="6" t="n">
        <v>45811</v>
      </c>
      <c r="F15" s="5" t="inlineStr">
        <is>
          <t>3:00 PM</t>
        </is>
      </c>
      <c r="G15" s="7">
        <f>IF((INDIRECT("E"&amp;ROW())+INDIRECT("F"&amp;ROW()))-NOW() &lt;= 0, "CLOSED", INT((INDIRECT("E"&amp;ROW())+INDIRECT("F"&amp;ROW()))-NOW()) &amp; " days")</f>
        <v/>
      </c>
      <c r="H15" s="5" t="n">
        <v>120000</v>
      </c>
      <c r="I15" s="5" t="n">
        <v>6000000</v>
      </c>
      <c r="J15" s="5" t="inlineStr">
        <is>
          <t>["202001,Commandant 104 RAF\nBn, CRPF, Opp. PAC, Ramghat\nRoad, Uttar Pradesh, Aligarh,\nPin- 202001", "832107,Commandant 106 RAF\nBn, Sundarnagar, Jamshedpur,\nJharkhand- 832107", "802160,Commandant 114 RAF\n, KOILWAR , ARRAH(BHOJPUR),\nBIHAR"]</t>
        </is>
      </c>
      <c r="K15" s="5" t="inlineStr">
        <is>
          <t>Yes</t>
        </is>
      </c>
      <c r="L15" s="5" t="inlineStr">
        <is>
          <t>Ministry of Home Affairs</t>
        </is>
      </c>
      <c r="M15" s="5" t="inlineStr">
        <is>
          <t>CENTRAL RESERVE POLICE FORCE</t>
        </is>
      </c>
      <c r="N15" s="5" t="inlineStr">
        <is>
          <t>NA</t>
        </is>
      </c>
      <c r="O15" s="5" t="inlineStr">
        <is>
          <t>C:\vs_code\TenderHunter2.1.3\download_pdf\GeM-Bidding-7704858.pdf</t>
        </is>
      </c>
      <c r="P15" s="5" t="inlineStr"/>
      <c r="Q15" s="5" t="inlineStr"/>
      <c r="R15" s="5" t="inlineStr">
        <is>
          <t>Yes</t>
        </is>
      </c>
    </row>
    <row r="16" ht="120" customHeight="1">
      <c r="A16" s="5" t="inlineStr">
        <is>
          <t>GEM/2025/B/6181831</t>
        </is>
      </c>
      <c r="B16" s="5" t="inlineStr">
        <is>
          <t>High Ankle Tactical Boot with Rubber - PU Sole (V2) as per IS 17012</t>
        </is>
      </c>
      <c r="C16" s="5" t="n">
        <v>2623</v>
      </c>
      <c r="D16" s="6" t="n">
        <v>45790</v>
      </c>
      <c r="E16" s="6" t="n">
        <v>45811</v>
      </c>
      <c r="F16" s="5" t="inlineStr">
        <is>
          <t>2:00 PM</t>
        </is>
      </c>
      <c r="G16" s="7">
        <f>IF((INDIRECT("E"&amp;ROW())+INDIRECT("F"&amp;ROW()))-NOW() &lt;= 0, "CLOSED", INT((INDIRECT("E"&amp;ROW())+INDIRECT("F"&amp;ROW()))-NOW()) &amp; " days")</f>
        <v/>
      </c>
      <c r="H16" s="5" t="n">
        <v>99149</v>
      </c>
      <c r="I16" s="5" t="n">
        <v>4957450</v>
      </c>
      <c r="J16" s="5" t="inlineStr">
        <is>
          <t>["795002,Commandant 69 Bn,\nCRPF, Mantripukhri, Imphal,\nManipur, Pin- 795002.", "795116,Commandant 87 BN,\nCRPF, Jiribam, Manipur", "795113,Group Centre CRPF\nImphal Langjing Imphal West\nManipur-795113", "795003,Commandant 109 Bn,\nCRPF, Mongsangei, P.O-\nCanchipur, Imphal-West,\nManipur- 795003"]</t>
        </is>
      </c>
      <c r="K16" s="5" t="inlineStr">
        <is>
          <t>None</t>
        </is>
      </c>
      <c r="L16" s="5" t="inlineStr">
        <is>
          <t>Ministry of Home Affairs</t>
        </is>
      </c>
      <c r="M16" s="5" t="inlineStr">
        <is>
          <t>CENTRAL RESERVE POLICE FORCE</t>
        </is>
      </c>
      <c r="N16" s="5" t="inlineStr">
        <is>
          <t>NA</t>
        </is>
      </c>
      <c r="O16" s="5" t="inlineStr">
        <is>
          <t>C:\vs_code\TenderHunter2.1.3\download_pdf\GeM-Bidding-7786040.pdf</t>
        </is>
      </c>
      <c r="P16" s="5" t="inlineStr"/>
      <c r="Q16" s="5" t="inlineStr"/>
      <c r="R16" s="5" t="inlineStr">
        <is>
          <t>Yes</t>
        </is>
      </c>
    </row>
    <row r="17" ht="120" customHeight="1">
      <c r="A17" s="5" t="inlineStr">
        <is>
          <t>GEM/2025/B/6227260</t>
        </is>
      </c>
      <c r="B17" s="5" t="inlineStr">
        <is>
          <t>Bricks,10mm stone aggregates,20mm stone aggregates,40mm stone aggregates,coarse sand,Fine sand,Moor</t>
        </is>
      </c>
      <c r="C17" s="5" t="n">
        <v>25846</v>
      </c>
      <c r="D17" s="6" t="n">
        <v>45790</v>
      </c>
      <c r="E17" s="6" t="n">
        <v>45822</v>
      </c>
      <c r="F17" s="5" t="inlineStr">
        <is>
          <t>6:00 PM</t>
        </is>
      </c>
      <c r="G17" s="7">
        <f>IF((INDIRECT("E"&amp;ROW())+INDIRECT("F"&amp;ROW()))-NOW() &lt;= 0, "CLOSED", INT((INDIRECT("E"&amp;ROW())+INDIRECT("F"&amp;ROW()))-NOW()) &amp; " days")</f>
        <v/>
      </c>
      <c r="H17" s="5" t="inlineStr"/>
      <c r="I17" s="5" t="inlineStr"/>
      <c r="J17" s="5" t="inlineStr">
        <is>
          <t>["507140,O/O THE\nCOMMANDANT 151 BN CRPF,\nVILL KALIVERU POST\nSATYANARAYANA PURAM\nMANDAL CHERLA DIST\nBHADRADRI KOTHAGUDAM\nTELANGANA"]</t>
        </is>
      </c>
      <c r="K17" s="5" t="inlineStr">
        <is>
          <t>Yes</t>
        </is>
      </c>
      <c r="L17" s="5" t="inlineStr">
        <is>
          <t>Ministry of Home Affairs</t>
        </is>
      </c>
      <c r="M17" s="5" t="inlineStr">
        <is>
          <t>CENTRAL RESERVE POLICE FORCE</t>
        </is>
      </c>
      <c r="N17" s="5" t="inlineStr">
        <is>
          <t>NA</t>
        </is>
      </c>
      <c r="O17" s="5" t="inlineStr">
        <is>
          <t>C:\vs_code\TenderHunter2.1.3\download_pdf\GeM-Bidding-7836276.pdf</t>
        </is>
      </c>
      <c r="P17" s="5" t="inlineStr"/>
      <c r="Q17" s="5" t="inlineStr"/>
      <c r="R17" s="5" t="inlineStr">
        <is>
          <t>Yes</t>
        </is>
      </c>
    </row>
    <row r="18" ht="120" customHeight="1">
      <c r="A18" s="5" t="inlineStr">
        <is>
          <t>GEM/2025/B/6227423</t>
        </is>
      </c>
      <c r="B18" s="5" t="inlineStr">
        <is>
          <t>Bricks,10mm stone aggregates,20mm stone aggregates,40mm stone aggregates,coarse sand,Fine sand,Moor</t>
        </is>
      </c>
      <c r="C18" s="5" t="n">
        <v>16713</v>
      </c>
      <c r="D18" s="6" t="n">
        <v>45790</v>
      </c>
      <c r="E18" s="6" t="n">
        <v>45824</v>
      </c>
      <c r="F18" s="5" t="inlineStr">
        <is>
          <t>6:00 PM</t>
        </is>
      </c>
      <c r="G18" s="7">
        <f>IF((INDIRECT("E"&amp;ROW())+INDIRECT("F"&amp;ROW()))-NOW() &lt;= 0, "CLOSED", INT((INDIRECT("E"&amp;ROW())+INDIRECT("F"&amp;ROW()))-NOW()) &amp; " days")</f>
        <v/>
      </c>
      <c r="H18" s="5" t="inlineStr"/>
      <c r="I18" s="5" t="inlineStr"/>
      <c r="J18" s="5" t="inlineStr">
        <is>
          <t>["507140,O/O THE\nCOMMANDANT 151 BN CRPF,\nVILL KALIVERU POST\nSATYANARAYANA PURAM\nMANDAL CHERLA DIST\nBHADRADRI KOTHAGUDAM\nTELANGANA"]</t>
        </is>
      </c>
      <c r="K18" s="5" t="inlineStr">
        <is>
          <t>Yes</t>
        </is>
      </c>
      <c r="L18" s="5" t="inlineStr">
        <is>
          <t>Ministry of Home Affairs</t>
        </is>
      </c>
      <c r="M18" s="5" t="inlineStr">
        <is>
          <t>CENTRAL RESERVE POLICE FORCE</t>
        </is>
      </c>
      <c r="N18" s="5" t="inlineStr">
        <is>
          <t>NA</t>
        </is>
      </c>
      <c r="O18" s="5" t="inlineStr">
        <is>
          <t>C:\vs_code\TenderHunter2.1.3\download_pdf\GeM-Bidding-7836457.pdf</t>
        </is>
      </c>
      <c r="P18" s="5" t="inlineStr"/>
      <c r="Q18" s="5" t="inlineStr"/>
      <c r="R18" s="5" t="inlineStr">
        <is>
          <t>Yes</t>
        </is>
      </c>
    </row>
    <row r="19" ht="120" customHeight="1">
      <c r="A19" s="5" t="inlineStr">
        <is>
          <t>GEM/2025/B/6188693</t>
        </is>
      </c>
      <c r="B19" s="5" t="inlineStr">
        <is>
          <t>DSMD Garrett battery holder,Micro Switch for GPS,Cam Lock for DSMD Garrett,1.2 Volt Rechargeable Ba</t>
        </is>
      </c>
      <c r="C19" s="5" t="n">
        <v>1090</v>
      </c>
      <c r="D19" s="6" t="n">
        <v>45790</v>
      </c>
      <c r="E19" s="6" t="n">
        <v>45812</v>
      </c>
      <c r="F19" s="5" t="inlineStr">
        <is>
          <t>11:00 AM</t>
        </is>
      </c>
      <c r="G19" s="7">
        <f>IF((INDIRECT("E"&amp;ROW())+INDIRECT("F"&amp;ROW()))-NOW() &lt;= 0, "CLOSED", INT((INDIRECT("E"&amp;ROW())+INDIRECT("F"&amp;ROW()))-NOW()) &amp; " days")</f>
        <v/>
      </c>
      <c r="H19" s="5" t="n">
        <v>36850</v>
      </c>
      <c r="I19" s="5" t="n">
        <v>1842500</v>
      </c>
      <c r="J19" s="5" t="inlineStr">
        <is>
          <t>["110072,Commandant 1 Signal\nBn, CRPF, Jharoda Kalan New\nDelhi- Pin- 110072"]</t>
        </is>
      </c>
      <c r="K19" s="5" t="inlineStr">
        <is>
          <t>Yes</t>
        </is>
      </c>
      <c r="L19" s="5" t="inlineStr">
        <is>
          <t>Ministry of Home Affairs</t>
        </is>
      </c>
      <c r="M19" s="5" t="inlineStr">
        <is>
          <t>CENTRAL RESERVE POLICE FORCE</t>
        </is>
      </c>
      <c r="N19" s="5" t="inlineStr">
        <is>
          <t>NA</t>
        </is>
      </c>
      <c r="O19" s="5" t="inlineStr">
        <is>
          <t>C:\vs_code\TenderHunter2.1.3\download_pdf\GeM-Bidding-7793560.pdf</t>
        </is>
      </c>
      <c r="P19" s="5" t="inlineStr"/>
      <c r="Q19" s="5" t="inlineStr"/>
      <c r="R19" s="5" t="inlineStr">
        <is>
          <t>Yes</t>
        </is>
      </c>
    </row>
    <row r="20" ht="120" customHeight="1">
      <c r="A20" s="5" t="inlineStr">
        <is>
          <t>GEM/2025/B/6085665</t>
        </is>
      </c>
      <c r="B20" s="5" t="inlineStr">
        <is>
          <t>ANTI RIOT SHOES</t>
        </is>
      </c>
      <c r="C20" s="5" t="n">
        <v>4002</v>
      </c>
      <c r="D20" s="6" t="n">
        <v>45783</v>
      </c>
      <c r="E20" s="6" t="n">
        <v>45805</v>
      </c>
      <c r="F20" s="5" t="inlineStr">
        <is>
          <t>3:00 PM</t>
        </is>
      </c>
      <c r="G20" s="7">
        <f>IF((INDIRECT("E"&amp;ROW())+INDIRECT("F"&amp;ROW()))-NOW() &lt;= 0, "CLOSED", INT((INDIRECT("E"&amp;ROW())+INDIRECT("F"&amp;ROW()))-NOW()) &amp; " days")</f>
        <v/>
      </c>
      <c r="H20" s="5" t="inlineStr"/>
      <c r="I20" s="5" t="inlineStr"/>
      <c r="J20" s="5" t="inlineStr">
        <is>
          <t>["211013,Commandant 101\nRAF,Shantipuram, Allahabad", "302027,83BN CRPF, Lalwas,\nJaipur (Rajasthan)", "577301,Commandant 97 BN\nRAF, Hobli, Kasaba-II, Vill-\nBullapura, Teh-Bhadravathi,\nKarnataka-577301", "110039,Commandant 194 BN\nCRPF, Bawana, New Delhi-\n110039", "410208,Commandant 102 RAF\nBn, Sector-38, Kharghar Node\nTaloja Navi Mumbai,\nMaharashtra, Raigad, Pin-\n410208", "500078,Commandant 99 Bn\nRAF, Near Bits Pilani, Post-\nNisa, Hakimpet, Tah- Samirpet,\nDistt- Medchal, Secundarabad,\nTelangana, Pin- 500078", "202001,Commandant 104 RAF\nBn, CRPF, Opp. PAC, Ramghat\nRoad, Uttar Pradesh, Aligarh,\nPin- 202001"]</t>
        </is>
      </c>
      <c r="K20" s="5" t="inlineStr">
        <is>
          <t>None</t>
        </is>
      </c>
      <c r="L20" s="5" t="inlineStr">
        <is>
          <t>Ministry of Home Affairs</t>
        </is>
      </c>
      <c r="M20" s="5" t="inlineStr">
        <is>
          <t>CENTRAL RESERVE POLICE FORCE</t>
        </is>
      </c>
      <c r="N20" s="5" t="inlineStr">
        <is>
          <t>NA</t>
        </is>
      </c>
      <c r="O20" s="5" t="inlineStr">
        <is>
          <t>C:\vs_code\TenderHunter2.1.3\download_pdf\GeM-Bidding-7678771.pdf</t>
        </is>
      </c>
      <c r="P20" s="5" t="inlineStr"/>
      <c r="Q20" s="5" t="inlineStr"/>
      <c r="R20" s="5" t="inlineStr">
        <is>
          <t>Yes</t>
        </is>
      </c>
    </row>
    <row r="21" ht="120" customHeight="1">
      <c r="A21" s="5" t="inlineStr">
        <is>
          <t>GEM/2025/B/6110446</t>
        </is>
      </c>
      <c r="B21" s="5" t="inlineStr">
        <is>
          <t>Light Weight Sleeping Bag (Improved) - CAPF (V2)</t>
        </is>
      </c>
      <c r="C21" s="5" t="n">
        <v>1769</v>
      </c>
      <c r="D21" s="6" t="n">
        <v>45782</v>
      </c>
      <c r="E21" s="6" t="n">
        <v>45797</v>
      </c>
      <c r="F21" s="5" t="inlineStr">
        <is>
          <t>8:00 PM</t>
        </is>
      </c>
      <c r="G21" s="7">
        <f>IF((INDIRECT("E"&amp;ROW())+INDIRECT("F"&amp;ROW()))-NOW() &lt;= 0, "CLOSED", INT((INDIRECT("E"&amp;ROW())+INDIRECT("F"&amp;ROW()))-NOW()) &amp; " days")</f>
        <v/>
      </c>
      <c r="H21" s="5" t="n">
        <v>125404</v>
      </c>
      <c r="I21" s="5" t="n">
        <v>6270200</v>
      </c>
      <c r="J21"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21" s="5" t="inlineStr">
        <is>
          <t>None</t>
        </is>
      </c>
      <c r="L21" s="5" t="inlineStr">
        <is>
          <t>Ministry of Home Affairs</t>
        </is>
      </c>
      <c r="M21" s="5" t="inlineStr">
        <is>
          <t>CENTRAL RESERVE POLICE FORCE</t>
        </is>
      </c>
      <c r="N21" s="5" t="inlineStr">
        <is>
          <t>NA</t>
        </is>
      </c>
      <c r="O21" s="5" t="inlineStr">
        <is>
          <t>C:\vs_code\TenderHunter2.1.3\download_pdf\GeM-Bidding-7706932.pdf</t>
        </is>
      </c>
      <c r="P21" s="5" t="inlineStr">
        <is>
          <t>Technical Evaluation</t>
        </is>
      </c>
      <c r="Q21" s="5" t="inlineStr">
        <is>
          <t>null</t>
        </is>
      </c>
      <c r="R21" s="5" t="inlineStr">
        <is>
          <t>No</t>
        </is>
      </c>
    </row>
    <row r="22" ht="120" customHeight="1">
      <c r="A22" s="5" t="inlineStr">
        <is>
          <t>GEM/2025/B/6103123</t>
        </is>
      </c>
      <c r="B22" s="5" t="inlineStr">
        <is>
          <t>coat combat disruptive detachable lining</t>
        </is>
      </c>
      <c r="C22" s="5" t="n">
        <v>2376</v>
      </c>
      <c r="D22" s="6" t="n">
        <v>45782</v>
      </c>
      <c r="E22" s="6" t="n">
        <v>45800</v>
      </c>
      <c r="F22" s="5" t="inlineStr">
        <is>
          <t>11:00 AM</t>
        </is>
      </c>
      <c r="G22" s="7">
        <f>IF((INDIRECT("E"&amp;ROW())+INDIRECT("F"&amp;ROW()))-NOW() &lt;= 0, "CLOSED", INT((INDIRECT("E"&amp;ROW())+INDIRECT("F"&amp;ROW()))-NOW()) &amp; " days")</f>
        <v/>
      </c>
      <c r="H22" s="5" t="n">
        <v>187110</v>
      </c>
      <c r="I22" s="5" t="n">
        <v>9355500</v>
      </c>
      <c r="J22"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22" s="5" t="inlineStr">
        <is>
          <t>Yes</t>
        </is>
      </c>
      <c r="L22" s="5" t="inlineStr">
        <is>
          <t>Ministry of Home Affairs</t>
        </is>
      </c>
      <c r="M22" s="5" t="inlineStr">
        <is>
          <t>CENTRAL RESERVE POLICE FORCE</t>
        </is>
      </c>
      <c r="N22" s="5" t="inlineStr">
        <is>
          <t>NA</t>
        </is>
      </c>
      <c r="O22" s="5" t="inlineStr">
        <is>
          <t>C:\vs_code\TenderHunter2.1.3\download_pdf\GeM-Bidding-7698863.pdf</t>
        </is>
      </c>
      <c r="P22" s="5" t="inlineStr"/>
      <c r="Q22" s="5" t="inlineStr"/>
      <c r="R22" s="5" t="inlineStr">
        <is>
          <t>No</t>
        </is>
      </c>
    </row>
    <row r="23" ht="120" customHeight="1">
      <c r="A23" s="5" t="inlineStr">
        <is>
          <t>GEM/2025/B/6202192</t>
        </is>
      </c>
      <c r="B23" s="5" t="inlineStr">
        <is>
          <t>C.C Bricks size 10x8x6 inch,10mm stone aggregates,20mm stone aggregates,40mm stone aggregates,coars</t>
        </is>
      </c>
      <c r="C23" s="5" t="n">
        <v>15875</v>
      </c>
      <c r="D23" s="6" t="n">
        <v>45783</v>
      </c>
      <c r="E23" s="6" t="n">
        <v>45818</v>
      </c>
      <c r="F23" s="5" t="inlineStr">
        <is>
          <t>11:00 AM</t>
        </is>
      </c>
      <c r="G23" s="7">
        <f>IF((INDIRECT("E"&amp;ROW())+INDIRECT("F"&amp;ROW()))-NOW() &lt;= 0, "CLOSED", INT((INDIRECT("E"&amp;ROW())+INDIRECT("F"&amp;ROW()))-NOW()) &amp; " days")</f>
        <v/>
      </c>
      <c r="H23" s="5" t="inlineStr"/>
      <c r="I23" s="5" t="inlineStr"/>
      <c r="J23" s="5" t="inlineStr">
        <is>
          <t>["507140,O/O THE\nCOMMANDANT 151 BN CRPF,\nVILL KALIVERU POST\nSATYANARAYANA PURAM\nMANDAL CHERLA DIST\nBHADRADRI KOTHAGUDAM\nTELANGANA"]</t>
        </is>
      </c>
      <c r="K23" s="5" t="inlineStr">
        <is>
          <t>Yes</t>
        </is>
      </c>
      <c r="L23" s="5" t="inlineStr">
        <is>
          <t>Ministry of Home Affairs</t>
        </is>
      </c>
      <c r="M23" s="5" t="inlineStr">
        <is>
          <t>CENTRAL RESERVE POLICE FORCE</t>
        </is>
      </c>
      <c r="N23" s="5" t="inlineStr">
        <is>
          <t>NA</t>
        </is>
      </c>
      <c r="O23" s="5" t="inlineStr">
        <is>
          <t>C:\vs_code\TenderHunter2.1.3\download_pdf\GeM-Bidding-7808543.pdf</t>
        </is>
      </c>
      <c r="P23" s="5" t="inlineStr"/>
      <c r="Q23" s="5" t="inlineStr"/>
      <c r="R23" s="5" t="inlineStr">
        <is>
          <t>Yes</t>
        </is>
      </c>
    </row>
    <row r="24" ht="120" customHeight="1">
      <c r="A24" s="5" t="inlineStr">
        <is>
          <t>GEM/2025/B/6133603</t>
        </is>
      </c>
      <c r="B24" s="5" t="inlineStr">
        <is>
          <t>Rucksack (30 Ltrs Capacity) (V2)</t>
        </is>
      </c>
      <c r="C24" s="5" t="n">
        <v>1280</v>
      </c>
      <c r="D24" s="6" t="n">
        <v>45786</v>
      </c>
      <c r="E24" s="6" t="n">
        <v>45801</v>
      </c>
      <c r="F24" s="5" t="inlineStr">
        <is>
          <t>11:00 AM</t>
        </is>
      </c>
      <c r="G24" s="7">
        <f>IF((INDIRECT("E"&amp;ROW())+INDIRECT("F"&amp;ROW()))-NOW() &lt;= 0, "CLOSED", INT((INDIRECT("E"&amp;ROW())+INDIRECT("F"&amp;ROW()))-NOW()) &amp; " days")</f>
        <v/>
      </c>
      <c r="H24" s="5" t="inlineStr"/>
      <c r="I24" s="5" t="inlineStr"/>
      <c r="J24" s="5" t="inlineStr">
        <is>
          <t>["799012,Group Centre CRPF,\nAgartala ( Tripura), Tripura,\nWest Tripura-799012", "795124,Commandant 32 Bn,\nCRPF,NHPC, Loktak Project,\nChurachandpur, Manipur, Pin-\n795124"]</t>
        </is>
      </c>
      <c r="K24" s="5" t="inlineStr">
        <is>
          <t>Yes</t>
        </is>
      </c>
      <c r="L24" s="5" t="inlineStr">
        <is>
          <t>Ministry of Home Affairs</t>
        </is>
      </c>
      <c r="M24" s="5" t="inlineStr">
        <is>
          <t>CENTRAL RESERVE POLICE FORCE</t>
        </is>
      </c>
      <c r="N24" s="5" t="inlineStr">
        <is>
          <t>NA</t>
        </is>
      </c>
      <c r="O24" s="5" t="inlineStr">
        <is>
          <t>C:\vs_code\TenderHunter2.1.3\download_pdf\GeM-Bidding-7732392.pdf</t>
        </is>
      </c>
      <c r="P24" s="5" t="inlineStr"/>
      <c r="Q24" s="5" t="inlineStr"/>
      <c r="R24" s="5" t="inlineStr">
        <is>
          <t>No</t>
        </is>
      </c>
    </row>
    <row r="25" ht="120" customHeight="1">
      <c r="A25" s="5" t="inlineStr">
        <is>
          <t>GEM/2025/B/6131910</t>
        </is>
      </c>
      <c r="B25" s="5" t="inlineStr">
        <is>
          <t>Light Weight Sleeping Bag (Improved) - CAPF (V2)</t>
        </is>
      </c>
      <c r="C25" s="5" t="n">
        <v>1173</v>
      </c>
      <c r="D25" s="6" t="n">
        <v>45786</v>
      </c>
      <c r="E25" s="6" t="n">
        <v>45801</v>
      </c>
      <c r="F25" s="5" t="inlineStr">
        <is>
          <t>1:00 PM</t>
        </is>
      </c>
      <c r="G25" s="7">
        <f>IF((INDIRECT("E"&amp;ROW())+INDIRECT("F"&amp;ROW()))-NOW() &lt;= 0, "CLOSED", INT((INDIRECT("E"&amp;ROW())+INDIRECT("F"&amp;ROW()))-NOW()) &amp; " days")</f>
        <v/>
      </c>
      <c r="H25" s="5" t="inlineStr"/>
      <c r="I25" s="5" t="inlineStr"/>
      <c r="J25" s="5" t="inlineStr">
        <is>
          <t>["799012,Group Centre CRPF,\nAgartala ( Tripura), Tripura,\nWest Tripura-799012"]</t>
        </is>
      </c>
      <c r="K25" s="5" t="inlineStr">
        <is>
          <t>None</t>
        </is>
      </c>
      <c r="L25" s="5" t="inlineStr">
        <is>
          <t>Ministry of Home Affairs</t>
        </is>
      </c>
      <c r="M25" s="5" t="inlineStr">
        <is>
          <t>CENTRAL RESERVE POLICE FORCE</t>
        </is>
      </c>
      <c r="N25" s="5" t="inlineStr">
        <is>
          <t>NA</t>
        </is>
      </c>
      <c r="O25" s="5" t="inlineStr">
        <is>
          <t>C:\vs_code\TenderHunter2.1.3\download_pdf\GeM-Bidding-7730497.pdf</t>
        </is>
      </c>
      <c r="P25" s="5" t="inlineStr"/>
      <c r="Q25" s="5" t="inlineStr"/>
      <c r="R25" s="5" t="inlineStr">
        <is>
          <t>No</t>
        </is>
      </c>
    </row>
    <row r="26" ht="120" customHeight="1">
      <c r="A26" s="5" t="inlineStr">
        <is>
          <t>GEM/2025/B/6221419</t>
        </is>
      </c>
      <c r="B26" s="5" t="inlineStr">
        <is>
          <t>Bricks size 10x8x6 inch,10mm stone aggregates,20mm stone aggregates,40mm stone aggregates,coarse sa</t>
        </is>
      </c>
      <c r="C26" s="5" t="n">
        <v>3322</v>
      </c>
      <c r="D26" s="6" t="n">
        <v>45788</v>
      </c>
      <c r="E26" s="6" t="n">
        <v>45821</v>
      </c>
      <c r="F26" s="5" t="inlineStr">
        <is>
          <t>7:00 PM</t>
        </is>
      </c>
      <c r="G26" s="7">
        <f>IF((INDIRECT("E"&amp;ROW())+INDIRECT("F"&amp;ROW()))-NOW() &lt;= 0, "CLOSED", INT((INDIRECT("E"&amp;ROW())+INDIRECT("F"&amp;ROW()))-NOW()) &amp; " days")</f>
        <v/>
      </c>
      <c r="H26" s="5" t="inlineStr"/>
      <c r="I26" s="5" t="inlineStr"/>
      <c r="J26" s="5" t="inlineStr">
        <is>
          <t>["507140,O/O THE\nCOMMANDANT 151 BN CRPF,\nVILL KALIVERU POST\nSATYANARAYANA PURAM\nMANDAL CHERLA DIST\nBHADRADRI KOTHAGUDAM\nTELANGANA"]</t>
        </is>
      </c>
      <c r="K26" s="5" t="inlineStr">
        <is>
          <t>Yes</t>
        </is>
      </c>
      <c r="L26" s="5" t="inlineStr">
        <is>
          <t>Ministry of Home Affairs</t>
        </is>
      </c>
      <c r="M26" s="5" t="inlineStr">
        <is>
          <t>CENTRAL RESERVE POLICE FORCE</t>
        </is>
      </c>
      <c r="N26" s="5" t="inlineStr">
        <is>
          <t>NA</t>
        </is>
      </c>
      <c r="O26" s="5" t="inlineStr">
        <is>
          <t>C:\vs_code\TenderHunter2.1.3\download_pdf\GeM-Bidding-7829651.pdf</t>
        </is>
      </c>
      <c r="P26" s="5" t="inlineStr"/>
      <c r="Q26" s="5" t="inlineStr"/>
      <c r="R26" s="5" t="inlineStr">
        <is>
          <t>Yes</t>
        </is>
      </c>
    </row>
    <row r="27" ht="120" customHeight="1">
      <c r="A27" s="5" t="inlineStr">
        <is>
          <t>GEM/2025/B/6181936</t>
        </is>
      </c>
      <c r="B27" s="5" t="inlineStr">
        <is>
          <t>Light Weight Ground Sheet (TPO Coated)</t>
        </is>
      </c>
      <c r="C27" s="5" t="n">
        <v>20040</v>
      </c>
      <c r="D27" s="6" t="n">
        <v>45787</v>
      </c>
      <c r="E27" s="6" t="n">
        <v>45807</v>
      </c>
      <c r="F27" s="5" t="inlineStr">
        <is>
          <t>11:00 AM</t>
        </is>
      </c>
      <c r="G27" s="7">
        <f>IF((INDIRECT("E"&amp;ROW())+INDIRECT("F"&amp;ROW()))-NOW() &lt;= 0, "CLOSED", INT((INDIRECT("E"&amp;ROW())+INDIRECT("F"&amp;ROW()))-NOW()) &amp; " days")</f>
        <v/>
      </c>
      <c r="H27" s="5" t="n">
        <v>315630</v>
      </c>
      <c r="I27" s="5" t="n">
        <v>15781500</v>
      </c>
      <c r="J27"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27" s="5" t="inlineStr">
        <is>
          <t>Yes</t>
        </is>
      </c>
      <c r="L27" s="5" t="inlineStr">
        <is>
          <t>Ministry of Home Affairs</t>
        </is>
      </c>
      <c r="M27" s="5" t="inlineStr">
        <is>
          <t>CENTRAL RESERVE POLICE FORCE</t>
        </is>
      </c>
      <c r="N27" s="5" t="inlineStr">
        <is>
          <t>NA</t>
        </is>
      </c>
      <c r="O27" s="5" t="inlineStr">
        <is>
          <t>C:\vs_code\TenderHunter2.1.3\download_pdf\GeM-Bidding-7786148.pdf</t>
        </is>
      </c>
      <c r="P27" s="5" t="inlineStr"/>
      <c r="Q27" s="5" t="inlineStr"/>
      <c r="R27" s="5" t="inlineStr">
        <is>
          <t>Yes</t>
        </is>
      </c>
    </row>
    <row r="28" ht="120" customHeight="1">
      <c r="A28" s="5" t="inlineStr">
        <is>
          <t>GEM/2025/B/6121189</t>
        </is>
      </c>
      <c r="B28" s="5" t="inlineStr">
        <is>
          <t>coat combat disruptive detachable lining</t>
        </is>
      </c>
      <c r="C28" s="5" t="n">
        <v>1869</v>
      </c>
      <c r="D28" s="6" t="n">
        <v>45787</v>
      </c>
      <c r="E28" s="6" t="n">
        <v>45803</v>
      </c>
      <c r="F28" s="5" t="inlineStr">
        <is>
          <t>11:00 AM</t>
        </is>
      </c>
      <c r="G28" s="7">
        <f>IF((INDIRECT("E"&amp;ROW())+INDIRECT("F"&amp;ROW()))-NOW() &lt;= 0, "CLOSED", INT((INDIRECT("E"&amp;ROW())+INDIRECT("F"&amp;ROW()))-NOW()) &amp; " days")</f>
        <v/>
      </c>
      <c r="H28" s="5" t="inlineStr"/>
      <c r="I28" s="5" t="inlineStr"/>
      <c r="J28" s="5" t="inlineStr">
        <is>
          <t>["799012,Group Centre CRPF,\nAgartala ( Tripura), Tripura,\nWest Tripura-799012", "795124,Commandant 32 Bn,\nCRPF,NHPC, Loktak Project,\nChurachandpur, Manipur, Pin-\n795124"]</t>
        </is>
      </c>
      <c r="K28" s="5" t="inlineStr">
        <is>
          <t>Yes</t>
        </is>
      </c>
      <c r="L28" s="5" t="inlineStr">
        <is>
          <t>Ministry of Home Affairs</t>
        </is>
      </c>
      <c r="M28" s="5" t="inlineStr">
        <is>
          <t>CENTRAL RESERVE POLICE FORCE</t>
        </is>
      </c>
      <c r="N28" s="5" t="inlineStr">
        <is>
          <t>NA</t>
        </is>
      </c>
      <c r="O28" s="5" t="inlineStr">
        <is>
          <t>C:\vs_code\TenderHunter2.1.3\download_pdf\GeM-Bidding-7718910.pdf</t>
        </is>
      </c>
      <c r="P28" s="5" t="inlineStr"/>
      <c r="Q28" s="5" t="inlineStr"/>
      <c r="R28" s="5" t="inlineStr">
        <is>
          <t>Yes</t>
        </is>
      </c>
    </row>
    <row r="29" ht="120" customHeight="1">
      <c r="A29" s="5" t="inlineStr">
        <is>
          <t>GEM/2025/B/6165091</t>
        </is>
      </c>
      <c r="B29" s="5" t="inlineStr">
        <is>
          <t>Textile Boots with Polymeric Sole (Jungle Boots) Conforming to IS 17861</t>
        </is>
      </c>
      <c r="C29" s="5" t="n">
        <v>3498</v>
      </c>
      <c r="D29" s="6" t="n">
        <v>45792</v>
      </c>
      <c r="E29" s="6" t="n">
        <v>45807</v>
      </c>
      <c r="F29" s="5" t="inlineStr">
        <is>
          <t>10:00 AM</t>
        </is>
      </c>
      <c r="G29" s="7">
        <f>IF((INDIRECT("E"&amp;ROW())+INDIRECT("F"&amp;ROW()))-NOW() &lt;= 0, "CLOSED", INT((INDIRECT("E"&amp;ROW())+INDIRECT("F"&amp;ROW()))-NOW()) &amp; " days")</f>
        <v/>
      </c>
      <c r="H29" s="5" t="inlineStr"/>
      <c r="I29" s="5" t="inlineStr"/>
      <c r="J29" s="5" t="inlineStr">
        <is>
          <t>["799012,Group Centre CRPF,\nAgartala ( Tripura), Tripura,\nWest Tripura-799012"]</t>
        </is>
      </c>
      <c r="K29" s="5" t="inlineStr">
        <is>
          <t>None</t>
        </is>
      </c>
      <c r="L29" s="5" t="inlineStr">
        <is>
          <t>Ministry of Home Affairs</t>
        </is>
      </c>
      <c r="M29" s="5" t="inlineStr">
        <is>
          <t>CENTRAL RESERVE POLICE FORCE</t>
        </is>
      </c>
      <c r="N29" s="5" t="inlineStr">
        <is>
          <t>NA</t>
        </is>
      </c>
      <c r="O29" s="5" t="inlineStr">
        <is>
          <t>C:\vs_code\TenderHunter2.1.3\download_pdf\GeM-Bidding-7767356.pdf</t>
        </is>
      </c>
      <c r="P29" s="5" t="inlineStr"/>
      <c r="Q29" s="5" t="inlineStr"/>
      <c r="R29" s="5" t="inlineStr">
        <is>
          <t>Yes</t>
        </is>
      </c>
    </row>
    <row r="30" ht="120" customHeight="1">
      <c r="A30" s="5" t="inlineStr">
        <is>
          <t>GEM/2025/B/6191349</t>
        </is>
      </c>
      <c r="B30" s="5" t="inlineStr">
        <is>
          <t>Floor tiles,Water storage tank 1000 Ltr capacity,CPVC pipe 2 inch,CPVC FTA 2 inch,CPVC 2 inch socke</t>
        </is>
      </c>
      <c r="C30" s="5" t="n">
        <v>6807</v>
      </c>
      <c r="D30" s="6" t="n">
        <v>45792</v>
      </c>
      <c r="E30" s="6" t="n">
        <v>45815</v>
      </c>
      <c r="F30" s="5" t="inlineStr">
        <is>
          <t>7:00 PM</t>
        </is>
      </c>
      <c r="G30" s="7">
        <f>IF((INDIRECT("E"&amp;ROW())+INDIRECT("F"&amp;ROW()))-NOW() &lt;= 0, "CLOSED", INT((INDIRECT("E"&amp;ROW())+INDIRECT("F"&amp;ROW()))-NOW()) &amp; " days")</f>
        <v/>
      </c>
      <c r="H30" s="5" t="n">
        <v>34656</v>
      </c>
      <c r="I30" s="5" t="n">
        <v>1732800</v>
      </c>
      <c r="J30" s="5" t="inlineStr">
        <is>
          <t>["670358,Recruits Training\nCentre, CRPF, Aravanchal (po),\nPeringome, Kannur, Kerala, Pin-\n670358"]</t>
        </is>
      </c>
      <c r="K30" s="5" t="inlineStr">
        <is>
          <t>Yes</t>
        </is>
      </c>
      <c r="L30" s="5" t="inlineStr">
        <is>
          <t>Ministry of Home Affairs</t>
        </is>
      </c>
      <c r="M30" s="5" t="inlineStr">
        <is>
          <t>CENTRAL RESERVE POLICE FORCE</t>
        </is>
      </c>
      <c r="N30" s="5" t="inlineStr">
        <is>
          <t>NA</t>
        </is>
      </c>
      <c r="O30" s="5" t="inlineStr">
        <is>
          <t>C:\vs_code\TenderHunter2.1.3\download_pdf\GeM-Bidding-7796417.pdf</t>
        </is>
      </c>
      <c r="P30" s="5" t="inlineStr"/>
      <c r="Q30" s="5" t="inlineStr"/>
      <c r="R30" s="5" t="inlineStr">
        <is>
          <t>Yes</t>
        </is>
      </c>
    </row>
    <row r="31" ht="120" customHeight="1">
      <c r="A31" s="5" t="inlineStr">
        <is>
          <t>GEM/2025/B/6176118</t>
        </is>
      </c>
      <c r="B31" s="5" t="inlineStr">
        <is>
          <t>Blanket For CAPFs (V2) (Q3)</t>
        </is>
      </c>
      <c r="C31" s="5" t="n">
        <v>7749</v>
      </c>
      <c r="D31" s="6" t="n">
        <v>45793</v>
      </c>
      <c r="E31" s="6" t="n">
        <v>45803</v>
      </c>
      <c r="F31" s="5" t="inlineStr">
        <is>
          <t>11:00 AM</t>
        </is>
      </c>
      <c r="G31" s="7">
        <f>IF((INDIRECT("E"&amp;ROW())+INDIRECT("F"&amp;ROW()))-NOW() &lt;= 0, "CLOSED", INT((INDIRECT("E"&amp;ROW())+INDIRECT("F"&amp;ROW()))-NOW()) &amp; " days")</f>
        <v/>
      </c>
      <c r="H31" s="5" t="inlineStr"/>
      <c r="I31" s="5" t="inlineStr"/>
      <c r="J31" s="5" t="inlineStr">
        <is>
          <t>["796017,Commandant 225 Bn,\nCRPF, Zemabawk, Aizawl,\nMizoram. Pin- 796017", "180009,Commandant 24 Bn\nCRPF, at FCI Mill, Chatha, Po-\nChatha , PS-Satwari"]</t>
        </is>
      </c>
      <c r="K31" s="5" t="inlineStr">
        <is>
          <t>None</t>
        </is>
      </c>
      <c r="L31" s="5" t="inlineStr">
        <is>
          <t>Ministry of Home Affairs</t>
        </is>
      </c>
      <c r="M31" s="5" t="inlineStr">
        <is>
          <t>CENTRAL RESERVE POLICE FORCE</t>
        </is>
      </c>
      <c r="N31" s="5" t="inlineStr">
        <is>
          <t>NA</t>
        </is>
      </c>
      <c r="O31" s="5" t="inlineStr">
        <is>
          <t>C:\vs_code\TenderHunter2.1.3\download_pdf\GeM-Bidding-7779599.pdf</t>
        </is>
      </c>
      <c r="P31" s="5" t="inlineStr"/>
      <c r="Q31" s="5" t="inlineStr"/>
      <c r="R31" s="5" t="inlineStr">
        <is>
          <t>Yes</t>
        </is>
      </c>
    </row>
    <row r="32" ht="120" customHeight="1">
      <c r="A32" s="5" t="inlineStr">
        <is>
          <t>GEM/2025/B/6115608</t>
        </is>
      </c>
      <c r="B32" s="5" t="inlineStr">
        <is>
          <t>uniform jersey woolen ribbed v neck dgsd specification</t>
        </is>
      </c>
      <c r="C32" s="5" t="n">
        <v>45918</v>
      </c>
      <c r="D32" s="6" t="n">
        <v>45770</v>
      </c>
      <c r="E32" s="6" t="n">
        <v>45805</v>
      </c>
      <c r="F32" s="5" t="inlineStr">
        <is>
          <t>11:00 AM</t>
        </is>
      </c>
      <c r="G32" s="7">
        <f>IF((INDIRECT("E"&amp;ROW())+INDIRECT("F"&amp;ROW()))-NOW() &lt;= 0, "CLOSED", INT((INDIRECT("E"&amp;ROW())+INDIRECT("F"&amp;ROW()))-NOW()) &amp; " days")</f>
        <v/>
      </c>
      <c r="H32" s="5" t="inlineStr"/>
      <c r="I32" s="5" t="inlineStr"/>
      <c r="J32" s="5" t="inlineStr">
        <is>
          <t>["244901,GC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t>
        </is>
      </c>
      <c r="K32" s="5" t="inlineStr">
        <is>
          <t>None</t>
        </is>
      </c>
      <c r="L32" s="5" t="inlineStr">
        <is>
          <t>Ministry of Home Affairs</t>
        </is>
      </c>
      <c r="M32" s="5" t="inlineStr">
        <is>
          <t>CENTRAL RESERVE POLICE FORCE</t>
        </is>
      </c>
      <c r="N32" s="5" t="inlineStr">
        <is>
          <t>NA</t>
        </is>
      </c>
      <c r="O32" s="5" t="inlineStr">
        <is>
          <t>C:\vs_code\TenderHunter2.1.3\download_pdf\GeM-Bidding-7712581.pdf</t>
        </is>
      </c>
      <c r="P32" s="5" t="inlineStr"/>
      <c r="Q32" s="5" t="inlineStr"/>
      <c r="R32" s="5" t="inlineStr">
        <is>
          <t>Yes</t>
        </is>
      </c>
    </row>
    <row r="33" ht="120" customHeight="1">
      <c r="A33" s="5" t="inlineStr">
        <is>
          <t>GEM/2025/B/6074607</t>
        </is>
      </c>
      <c r="B33" s="5" t="inlineStr">
        <is>
          <t>Medium Density Fiber Boards (MDF Boards) for General Purpose</t>
        </is>
      </c>
      <c r="C33" s="5" t="n">
        <v>6571</v>
      </c>
      <c r="D33" s="6" t="n">
        <v>45790</v>
      </c>
      <c r="E33" s="6" t="n">
        <v>45811</v>
      </c>
      <c r="F33" s="5" t="inlineStr">
        <is>
          <t>12:00 PM</t>
        </is>
      </c>
      <c r="G33" s="7">
        <f>IF((INDIRECT("E"&amp;ROW())+INDIRECT("F"&amp;ROW()))-NOW() &lt;= 0, "CLOSED", INT((INDIRECT("E"&amp;ROW())+INDIRECT("F"&amp;ROW()))-NOW()) &amp; " days")</f>
        <v/>
      </c>
      <c r="H33" s="5" t="n">
        <v>615000</v>
      </c>
      <c r="I33" s="5" t="n">
        <v>30750000</v>
      </c>
      <c r="J33" s="5" t="inlineStr">
        <is>
          <t>["493441,Group Centre CRPF\nRaipur Vill-Bhilai, Tehsil-Arang,\nDistt- Raipur, Chhattisgarh -\n493441", "832106,GC, CRPF, Jamshedpur,\nPost Rakha Copper Project,\nJadugoda, Distt- East\nSinghbhum, Jharkhand, Pin-\n832106", "803303,Group Centre, CRPF,\nMokamaghat, PO-\nMokamaghat, Distt- Patna,\nBihar, Pin- 803303", "834004,GC CRPF RANCHI,\nCRPF, Ranchi, At-Sembo, P.O-\nDhurwa, Ranchi, Jharkhand-\n834004", "782480,Group Centre, CRPF,\nP.O.- Gautam Basti, Khatkhati,\nAssam, Pin- 782480"]</t>
        </is>
      </c>
      <c r="K33" s="5" t="inlineStr">
        <is>
          <t>Yes</t>
        </is>
      </c>
      <c r="L33" s="5" t="inlineStr">
        <is>
          <t>Ministry of Home Affairs</t>
        </is>
      </c>
      <c r="M33" s="5" t="inlineStr">
        <is>
          <t>CENTRAL RESERVE POLICE FORCE</t>
        </is>
      </c>
      <c r="N33" s="5" t="inlineStr">
        <is>
          <t>NA</t>
        </is>
      </c>
      <c r="O33" s="5" t="inlineStr">
        <is>
          <t>C:\vs_code\TenderHunter2.1.3\download_pdf\GeM-Bidding-7665409.pdf</t>
        </is>
      </c>
      <c r="P33" s="5" t="inlineStr"/>
      <c r="Q33" s="5" t="inlineStr"/>
      <c r="R33" s="5" t="inlineStr">
        <is>
          <t>Yes</t>
        </is>
      </c>
    </row>
    <row r="34" ht="120" customHeight="1">
      <c r="A34" s="5" t="inlineStr">
        <is>
          <t>GEM/2025/B/6210081</t>
        </is>
      </c>
      <c r="B34" s="5" t="inlineStr">
        <is>
          <t>T - Shirt Round Neck Disruptive Pattern (MHA)</t>
        </is>
      </c>
      <c r="C34" s="5" t="n">
        <v>5762</v>
      </c>
      <c r="D34" s="6" t="n">
        <v>45796</v>
      </c>
      <c r="E34" s="6" t="n">
        <v>45817</v>
      </c>
      <c r="F34" s="5" t="inlineStr">
        <is>
          <t>4:00 PM</t>
        </is>
      </c>
      <c r="G34" s="7">
        <f>IF((INDIRECT("E"&amp;ROW())+INDIRECT("F"&amp;ROW()))-NOW() &lt;= 0, "CLOSED", INT((INDIRECT("E"&amp;ROW())+INDIRECT("F"&amp;ROW()))-NOW()) &amp; " days")</f>
        <v/>
      </c>
      <c r="H34" s="5" t="inlineStr"/>
      <c r="I34" s="5" t="inlineStr"/>
      <c r="J34" s="5" t="inlineStr">
        <is>
          <t>["788030,Group Centre, CRPF,\nUdarband, Dayapur, Silchar,\nAssam, Pin- 788030", "781023,Group Centre CRPF 9th\nmile PO- American District.\nKamrup Assam-781023"]</t>
        </is>
      </c>
      <c r="K34" s="5" t="inlineStr">
        <is>
          <t>None</t>
        </is>
      </c>
      <c r="L34" s="5" t="inlineStr">
        <is>
          <t>Ministry of Home Affairs</t>
        </is>
      </c>
      <c r="M34" s="5" t="inlineStr">
        <is>
          <t>CENTRAL RESERVE POLICE FORCE</t>
        </is>
      </c>
      <c r="N34" s="5" t="inlineStr">
        <is>
          <t>NA</t>
        </is>
      </c>
      <c r="O34" s="5" t="inlineStr">
        <is>
          <t>C:\vs_code\TenderHunter2.1.3\download_pdf\GeM-Bidding-7817084.pdf</t>
        </is>
      </c>
      <c r="P34" s="5" t="inlineStr"/>
      <c r="Q34" s="5" t="inlineStr"/>
      <c r="R34" s="5" t="inlineStr">
        <is>
          <t>Yes</t>
        </is>
      </c>
    </row>
    <row r="35" ht="120" customHeight="1">
      <c r="A35" s="5" t="inlineStr">
        <is>
          <t>GEM/2025/B/6209828</t>
        </is>
      </c>
      <c r="B35" s="5" t="inlineStr">
        <is>
          <t>Advance Small Arms Training Simulator (02 lanes)</t>
        </is>
      </c>
      <c r="C35" s="5" t="n">
        <v>30</v>
      </c>
      <c r="D35" s="6" t="n">
        <v>45793</v>
      </c>
      <c r="E35" s="6" t="n">
        <v>45838</v>
      </c>
      <c r="F35" s="5" t="inlineStr">
        <is>
          <t>12:00 PM</t>
        </is>
      </c>
      <c r="G35" s="7">
        <f>IF((INDIRECT("E"&amp;ROW())+INDIRECT("F"&amp;ROW()))-NOW() &lt;= 0, "CLOSED", INT((INDIRECT("E"&amp;ROW())+INDIRECT("F"&amp;ROW()))-NOW()) &amp; " days")</f>
        <v/>
      </c>
      <c r="H35" s="5" t="n">
        <v>2000000</v>
      </c>
      <c r="I35" s="5" t="n">
        <v>100000000</v>
      </c>
      <c r="J35" s="5" t="inlineStr">
        <is>
          <t>["122101,Crpf Academy\nKadarpur Po- Badshahpur Near\nHaryana Police Training\nCollege Bhondsi Gurugram\nHaryana 122101"]</t>
        </is>
      </c>
      <c r="K35" s="5" t="inlineStr">
        <is>
          <t>Yes</t>
        </is>
      </c>
      <c r="L35" s="5" t="inlineStr">
        <is>
          <t>Ministry of Home Affairs</t>
        </is>
      </c>
      <c r="M35" s="5" t="inlineStr">
        <is>
          <t>CENTRAL RESERVE POLICE FORCE</t>
        </is>
      </c>
      <c r="N35" s="5" t="inlineStr">
        <is>
          <t>NA</t>
        </is>
      </c>
      <c r="O35" s="5" t="inlineStr">
        <is>
          <t>C:\vs_code\TenderHunter2.1.3\download_pdf\GeM-Bidding-7816811.pdf</t>
        </is>
      </c>
      <c r="P35" s="5" t="inlineStr"/>
      <c r="Q35" s="5" t="inlineStr"/>
      <c r="R35" s="5" t="inlineStr">
        <is>
          <t>Yes</t>
        </is>
      </c>
    </row>
    <row r="36" ht="120" customHeight="1">
      <c r="A36" s="5" t="inlineStr">
        <is>
          <t>GEM/2025/B/6033893</t>
        </is>
      </c>
      <c r="B36" s="5" t="inlineStr">
        <is>
          <t>COMPOSITE INDOOR SHOOTING RANGE</t>
        </is>
      </c>
      <c r="C36" s="5" t="n">
        <v>2</v>
      </c>
      <c r="D36" s="6" t="n">
        <v>45764</v>
      </c>
      <c r="E36" s="6" t="n">
        <v>45853</v>
      </c>
      <c r="F36" s="5" t="inlineStr">
        <is>
          <t>11:00 AM</t>
        </is>
      </c>
      <c r="G36" s="7">
        <f>IF((INDIRECT("E"&amp;ROW())+INDIRECT("F"&amp;ROW()))-NOW() &lt;= 0, "CLOSED", INT((INDIRECT("E"&amp;ROW())+INDIRECT("F"&amp;ROW()))-NOW()) &amp; " days")</f>
        <v/>
      </c>
      <c r="H36" s="5" t="n">
        <v>6000000</v>
      </c>
      <c r="I36" s="5" t="n">
        <v>300000000</v>
      </c>
      <c r="J36" s="5" t="inlineStr">
        <is>
          <t>["201306,Group Centre CRPF,\nOpposite Dewoo Motores,\nSutiyaana, Near Surajpur,\nGreater Noida, G.B. Nagar, U.P.\nPin- 201306", "560064,Group Centre CRPF\nYelahanka Bangalore\nKarnataka-560064"]</t>
        </is>
      </c>
      <c r="K36" s="5" t="inlineStr">
        <is>
          <t>Yes</t>
        </is>
      </c>
      <c r="L36" s="5" t="inlineStr">
        <is>
          <t>Ministry of Home Affairs</t>
        </is>
      </c>
      <c r="M36" s="5" t="inlineStr">
        <is>
          <t>CENTRAL RESERVE POLICE FORCE</t>
        </is>
      </c>
      <c r="N36" s="5" t="inlineStr">
        <is>
          <t>NA</t>
        </is>
      </c>
      <c r="O36" s="5" t="inlineStr">
        <is>
          <t>C:\vs_code\TenderHunter2.1.3\download_pdf\GeM-Bidding-7617996.pdf</t>
        </is>
      </c>
      <c r="P36" s="5" t="inlineStr"/>
      <c r="Q36" s="5" t="inlineStr"/>
      <c r="R36" s="5" t="inlineStr">
        <is>
          <t>Yes</t>
        </is>
      </c>
    </row>
    <row r="37" ht="120" customHeight="1">
      <c r="A37" s="5" t="inlineStr">
        <is>
          <t>GEM/2025/B/6103260</t>
        </is>
      </c>
      <c r="B37" s="5" t="inlineStr">
        <is>
          <t>Blanket for CAPFs (Q2)</t>
        </is>
      </c>
      <c r="C37" s="5" t="n">
        <v>11147</v>
      </c>
      <c r="D37" s="6" t="n">
        <v>45776</v>
      </c>
      <c r="E37" s="6" t="n">
        <v>45806</v>
      </c>
      <c r="F37" s="5" t="inlineStr">
        <is>
          <t>12:00 PM</t>
        </is>
      </c>
      <c r="G37" s="7">
        <f>IF((INDIRECT("E"&amp;ROW())+INDIRECT("F"&amp;ROW()))-NOW() &lt;= 0, "CLOSED", INT((INDIRECT("E"&amp;ROW())+INDIRECT("F"&amp;ROW()))-NOW()) &amp; " days")</f>
        <v/>
      </c>
      <c r="H37" s="5" t="inlineStr"/>
      <c r="I37" s="5" t="inlineStr"/>
      <c r="J37" s="5" t="inlineStr">
        <is>
          <t>["110072,Group Centre\nCRPF,Jharoda Kalan New Delhi-\n110072", "122001,Group Centre, CRPF,\nGurugram, Haryana, Pin-\n122001",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"131021,DIGP GC CRPF\nSONEPAT, KHEWRA, SONEPAT,\nPOST-BAHALGARH (HARYANA)"]</t>
        </is>
      </c>
      <c r="K37" s="5" t="inlineStr">
        <is>
          <t>None</t>
        </is>
      </c>
      <c r="L37" s="5" t="inlineStr">
        <is>
          <t>Ministry of Home Affairs</t>
        </is>
      </c>
      <c r="M37" s="5" t="inlineStr">
        <is>
          <t>CENTRAL RESERVE POLICE FORCE</t>
        </is>
      </c>
      <c r="N37" s="5" t="inlineStr">
        <is>
          <t>Engineer</t>
        </is>
      </c>
      <c r="O37" s="5" t="inlineStr">
        <is>
          <t>C:\vs_code\TenderHunter2.1.3\download_pdf\GeM-Bidding-7699017.pdf</t>
        </is>
      </c>
      <c r="P37" s="5" t="inlineStr"/>
      <c r="Q37" s="5" t="inlineStr"/>
      <c r="R37" s="5" t="inlineStr">
        <is>
          <t>Yes</t>
        </is>
      </c>
    </row>
    <row r="38" ht="120" customHeight="1">
      <c r="A38" s="5" t="inlineStr">
        <is>
          <t>GEM/2025/B/6204783</t>
        </is>
      </c>
      <c r="B38" s="5" t="inlineStr">
        <is>
          <t>coat combat disruptive detachable lining</t>
        </is>
      </c>
      <c r="C38" s="5" t="n">
        <v>1442</v>
      </c>
      <c r="D38" s="6" t="n">
        <v>45797</v>
      </c>
      <c r="E38" s="6" t="n">
        <v>45818</v>
      </c>
      <c r="F38" s="5" t="inlineStr">
        <is>
          <t>11:00 AM</t>
        </is>
      </c>
      <c r="G38" s="7">
        <f>IF((INDIRECT("E"&amp;ROW())+INDIRECT("F"&amp;ROW()))-NOW() &lt;= 0, "CLOSED", INT((INDIRECT("E"&amp;ROW())+INDIRECT("F"&amp;ROW()))-NOW()) &amp; " days")</f>
        <v/>
      </c>
      <c r="H38" s="5" t="inlineStr"/>
      <c r="I38" s="5" t="inlineStr"/>
      <c r="J38" s="5" t="inlineStr">
        <is>
          <t>["781023,Group Centre CRPF 9th\nmile PO- American District.\nKamrup Assam-781023", "788030,Group Centre, CRPF,\nUdarband, Dayapur, Silchar,\nAssam, Pin- 788030"]</t>
        </is>
      </c>
      <c r="K38" s="5" t="inlineStr">
        <is>
          <t>Yes</t>
        </is>
      </c>
      <c r="L38" s="5" t="inlineStr">
        <is>
          <t>Ministry of Home Affairs</t>
        </is>
      </c>
      <c r="M38" s="5" t="inlineStr">
        <is>
          <t>CENTRAL RESERVE POLICE FORCE</t>
        </is>
      </c>
      <c r="N38" s="5" t="inlineStr">
        <is>
          <t>NA</t>
        </is>
      </c>
      <c r="O38" s="5" t="inlineStr">
        <is>
          <t>C:\vs_code\TenderHunter2.1.3\download_pdf\GeM-Bidding-7811355.pdf</t>
        </is>
      </c>
      <c r="P38" s="5" t="inlineStr"/>
      <c r="Q38" s="5" t="inlineStr"/>
      <c r="R38" s="5" t="inlineStr">
        <is>
          <t>Yes</t>
        </is>
      </c>
    </row>
    <row r="39" ht="120" customHeight="1">
      <c r="A39" s="5" t="inlineStr">
        <is>
          <t>GEM/2025/B/6172630</t>
        </is>
      </c>
      <c r="B39" s="5" t="inlineStr">
        <is>
          <t>Cloth Disruptive Polyester and Cotton (20:80) with Digital Print Uniform Cloth (V3) (CRPF)</t>
        </is>
      </c>
      <c r="C39" s="5" t="n">
        <v>9925</v>
      </c>
      <c r="D39" s="6" t="n">
        <v>45793</v>
      </c>
      <c r="E39" s="6" t="n">
        <v>45821</v>
      </c>
      <c r="F39" s="5" t="inlineStr">
        <is>
          <t>4:00 PM</t>
        </is>
      </c>
      <c r="G39" s="7">
        <f>IF((INDIRECT("E"&amp;ROW())+INDIRECT("F"&amp;ROW()))-NOW() &lt;= 0, "CLOSED", INT((INDIRECT("E"&amp;ROW())+INDIRECT("F"&amp;ROW()))-NOW()) &amp; " days")</f>
        <v/>
      </c>
      <c r="H39" s="5" t="n">
        <v>62530</v>
      </c>
      <c r="I39" s="5" t="n">
        <v>3126500</v>
      </c>
      <c r="J39" s="5" t="inlineStr">
        <is>
          <t>["795113,Group Centre CRPF\nImphal Langjing Imphal West\nManipur-795113"]</t>
        </is>
      </c>
      <c r="K39" s="5" t="inlineStr">
        <is>
          <t>None</t>
        </is>
      </c>
      <c r="L39" s="5" t="inlineStr">
        <is>
          <t>Ministry of Home Affairs</t>
        </is>
      </c>
      <c r="M39" s="5" t="inlineStr">
        <is>
          <t>CENTRAL RESERVE POLICE FORCE</t>
        </is>
      </c>
      <c r="N39" s="5" t="inlineStr">
        <is>
          <t>NA</t>
        </is>
      </c>
      <c r="O39" s="5" t="inlineStr">
        <is>
          <t>C:\vs_code\TenderHunter2.1.3\download_pdf\GeM-Bidding-7775705.pdf</t>
        </is>
      </c>
      <c r="P39" s="5" t="inlineStr"/>
      <c r="Q39" s="5" t="inlineStr"/>
      <c r="R39" s="5" t="inlineStr">
        <is>
          <t>Yes</t>
        </is>
      </c>
    </row>
    <row r="40" ht="120" customHeight="1">
      <c r="A40" s="5" t="inlineStr">
        <is>
          <t>GEM/2025/B/6183803</t>
        </is>
      </c>
      <c r="B40" s="5" t="inlineStr">
        <is>
          <t>Water Proof Multi Purpose Rain Poncho with Convertibility as Bivouac (MHA)</t>
        </is>
      </c>
      <c r="C40" s="5" t="n">
        <v>1467</v>
      </c>
      <c r="D40" s="6" t="n">
        <v>45793</v>
      </c>
      <c r="E40" s="6" t="n">
        <v>45814</v>
      </c>
      <c r="F40" s="5" t="inlineStr">
        <is>
          <t>4:00 PM</t>
        </is>
      </c>
      <c r="G40" s="7">
        <f>IF((INDIRECT("E"&amp;ROW())+INDIRECT("F"&amp;ROW()))-NOW() &lt;= 0, "CLOSED", INT((INDIRECT("E"&amp;ROW())+INDIRECT("F"&amp;ROW()))-NOW()) &amp; " days")</f>
        <v/>
      </c>
      <c r="H40" s="5" t="n">
        <v>87800</v>
      </c>
      <c r="I40" s="5" t="n">
        <v>4390000</v>
      </c>
      <c r="J40"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40" s="5" t="inlineStr">
        <is>
          <t>Yes</t>
        </is>
      </c>
      <c r="L40" s="5" t="inlineStr">
        <is>
          <t>Ministry of Home Affairs</t>
        </is>
      </c>
      <c r="M40" s="5" t="inlineStr">
        <is>
          <t>CENTRAL RESERVE POLICE FORCE</t>
        </is>
      </c>
      <c r="N40" s="5" t="inlineStr">
        <is>
          <t>NA</t>
        </is>
      </c>
      <c r="O40" s="5" t="inlineStr">
        <is>
          <t>C:\vs_code\TenderHunter2.1.3\download_pdf\GeM-Bidding-7788181.pdf</t>
        </is>
      </c>
      <c r="P40" s="5" t="inlineStr"/>
      <c r="Q40" s="5" t="inlineStr"/>
      <c r="R40" s="5" t="inlineStr">
        <is>
          <t>Yes</t>
        </is>
      </c>
    </row>
    <row r="41" ht="120" customHeight="1">
      <c r="A41" s="5" t="inlineStr">
        <is>
          <t>GEM/2025/B/6188704</t>
        </is>
      </c>
      <c r="B41" s="5" t="inlineStr">
        <is>
          <t>Textile Boots with Polymeric Sole (Jungle Boots) Conforming to IS 17861</t>
        </is>
      </c>
      <c r="C41" s="5" t="n">
        <v>7350</v>
      </c>
      <c r="D41" s="6" t="n">
        <v>45790</v>
      </c>
      <c r="E41" s="6" t="n">
        <v>45812</v>
      </c>
      <c r="F41" s="5" t="inlineStr">
        <is>
          <t>5:00 PM</t>
        </is>
      </c>
      <c r="G41" s="7">
        <f>IF((INDIRECT("E"&amp;ROW())+INDIRECT("F"&amp;ROW()))-NOW() &lt;= 0, "CLOSED", INT((INDIRECT("E"&amp;ROW())+INDIRECT("F"&amp;ROW()))-NOW()) &amp; " days")</f>
        <v/>
      </c>
      <c r="H41" s="5" t="inlineStr"/>
      <c r="I41" s="5" t="inlineStr"/>
      <c r="J41" s="5" t="inlineStr">
        <is>
          <t>["782002,Commandant 34 BN\nCRPF, Katimari, Distt-Nagaon,\nAssam,Pin- 782002"]</t>
        </is>
      </c>
      <c r="K41" s="5" t="inlineStr">
        <is>
          <t>None</t>
        </is>
      </c>
      <c r="L41" s="5" t="inlineStr">
        <is>
          <t>Ministry of Home Affairs</t>
        </is>
      </c>
      <c r="M41" s="5" t="inlineStr">
        <is>
          <t>CENTRAL RESERVE POLICE FORCE</t>
        </is>
      </c>
      <c r="N41" s="5" t="inlineStr">
        <is>
          <t>NA</t>
        </is>
      </c>
      <c r="O41" s="5" t="inlineStr">
        <is>
          <t>C:\vs_code\TenderHunter2.1.3\download_pdf\GeM-Bidding-7793572.pdf</t>
        </is>
      </c>
      <c r="P41" s="5" t="inlineStr"/>
      <c r="Q41" s="5" t="inlineStr"/>
      <c r="R41" s="5" t="inlineStr">
        <is>
          <t>Yes</t>
        </is>
      </c>
    </row>
    <row r="42" ht="120" customHeight="1">
      <c r="A42" s="5" t="inlineStr">
        <is>
          <t>GEM/2025/B/6202541</t>
        </is>
      </c>
      <c r="B42" s="5" t="inlineStr">
        <is>
          <t>uniform jersey woolen ribbed v neck dgsd specification</t>
        </is>
      </c>
      <c r="C42" s="5" t="n">
        <v>7237</v>
      </c>
      <c r="D42" s="6" t="n">
        <v>45797</v>
      </c>
      <c r="E42" s="6" t="n">
        <v>45819</v>
      </c>
      <c r="F42" s="5" t="inlineStr">
        <is>
          <t>1:00 PM</t>
        </is>
      </c>
      <c r="G42" s="7">
        <f>IF((INDIRECT("E"&amp;ROW())+INDIRECT("F"&amp;ROW()))-NOW() &lt;= 0, "CLOSED", INT((INDIRECT("E"&amp;ROW())+INDIRECT("F"&amp;ROW()))-NOW()) &amp; " days")</f>
        <v/>
      </c>
      <c r="H42" s="5" t="inlineStr"/>
      <c r="I42" s="5" t="inlineStr"/>
      <c r="J42" s="5" t="inlineStr">
        <is>
          <t>["781023,Group Centre CRPF 9th\nmile PO- American District.\nKamrup Assam-781023", "788030,Group Centre, CRPF,\nUdarband, Dayapur, Silchar,\nAssam, Pin- 788030"]</t>
        </is>
      </c>
      <c r="K42" s="5" t="inlineStr">
        <is>
          <t>Yes</t>
        </is>
      </c>
      <c r="L42" s="5" t="inlineStr">
        <is>
          <t>Ministry of Home Affairs</t>
        </is>
      </c>
      <c r="M42" s="5" t="inlineStr">
        <is>
          <t>CENTRAL RESERVE POLICE FORCE</t>
        </is>
      </c>
      <c r="N42" s="5" t="inlineStr">
        <is>
          <t>NA</t>
        </is>
      </c>
      <c r="O42" s="5" t="inlineStr">
        <is>
          <t>C:\vs_code\TenderHunter2.1.3\download_pdf\GeM-Bidding-7808927.pdf</t>
        </is>
      </c>
      <c r="P42" s="5" t="inlineStr"/>
      <c r="Q42" s="5" t="inlineStr"/>
      <c r="R42" s="5" t="inlineStr">
        <is>
          <t>Yes</t>
        </is>
      </c>
    </row>
    <row r="43" ht="120" customHeight="1">
      <c r="A43" s="5" t="inlineStr">
        <is>
          <t>GEM/2025/B/6161028</t>
        </is>
      </c>
      <c r="B43" s="5" t="inlineStr">
        <is>
          <t>uniform jersey woolen ribbed v neck dgsd specification</t>
        </is>
      </c>
      <c r="C43" s="5" t="n">
        <v>3782</v>
      </c>
      <c r="D43" s="6" t="n">
        <v>45787</v>
      </c>
      <c r="E43" s="6" t="n">
        <v>45801</v>
      </c>
      <c r="F43" s="5" t="inlineStr">
        <is>
          <t>10:00 AM</t>
        </is>
      </c>
      <c r="G43" s="7">
        <f>IF((INDIRECT("E"&amp;ROW())+INDIRECT("F"&amp;ROW()))-NOW() &lt;= 0, "CLOSED", INT((INDIRECT("E"&amp;ROW())+INDIRECT("F"&amp;ROW()))-NOW()) &amp; " days")</f>
        <v/>
      </c>
      <c r="H43" s="5" t="inlineStr"/>
      <c r="I43" s="5" t="inlineStr"/>
      <c r="J43" s="5" t="inlineStr">
        <is>
          <t>["799012,Group Centre CRPF,\nAgartala ( Tripura), Tripura,\nWest Tripura-799012", "795124,Commandant 32 Bn,\nCRPF,NHPC, Loktak Project,\nChurachandpur, Manipur, Pin-\n795124"]</t>
        </is>
      </c>
      <c r="K43" s="5" t="inlineStr">
        <is>
          <t>None</t>
        </is>
      </c>
      <c r="L43" s="5" t="inlineStr">
        <is>
          <t>Ministry of Home Affairs</t>
        </is>
      </c>
      <c r="M43" s="5" t="inlineStr">
        <is>
          <t>CENTRAL RESERVE POLICE FORCE</t>
        </is>
      </c>
      <c r="N43" s="5" t="inlineStr">
        <is>
          <t>NA</t>
        </is>
      </c>
      <c r="O43" s="5" t="inlineStr">
        <is>
          <t>C:\vs_code\TenderHunter2.1.3\download_pdf\GeM-Bidding-7762903.pdf</t>
        </is>
      </c>
      <c r="P43" s="5" t="inlineStr"/>
      <c r="Q43" s="5" t="inlineStr"/>
      <c r="R43" s="5" t="inlineStr">
        <is>
          <t>No</t>
        </is>
      </c>
    </row>
    <row r="44" ht="120" customHeight="1">
      <c r="A44" s="5" t="inlineStr">
        <is>
          <t>GEM/2025/B/6100881</t>
        </is>
      </c>
      <c r="B44" s="5" t="inlineStr">
        <is>
          <t>coat combat disruptive detachable lining</t>
        </is>
      </c>
      <c r="C44" s="5" t="n">
        <v>7901</v>
      </c>
      <c r="D44" s="6" t="n">
        <v>45755</v>
      </c>
      <c r="E44" s="6" t="n">
        <v>45800</v>
      </c>
      <c r="F44" s="5" t="inlineStr">
        <is>
          <t>4:00 PM</t>
        </is>
      </c>
      <c r="G44" s="7">
        <f>IF((INDIRECT("E"&amp;ROW())+INDIRECT("F"&amp;ROW()))-NOW() &lt;= 0, "CLOSED", INT((INDIRECT("E"&amp;ROW())+INDIRECT("F"&amp;ROW()))-NOW()) &amp; " days")</f>
        <v/>
      </c>
      <c r="H44" s="5" t="n">
        <v>188800</v>
      </c>
      <c r="I44" s="5" t="n">
        <v>9440000</v>
      </c>
      <c r="J44" s="5" t="inlineStr">
        <is>
          <t>["803303,Group Centre, CRPF,\nMokamaghat, PO- Mokamaghat,\nDistt- Patna, Bihar, Pin- 803303", "495112,GC, CRPF, Bharni,\nBilaspur Chhattisgarh, Pin-\n495112", "263126,Group Centre CRPF\n,Golaparsultan-Gagari,\nKathgodam", "244901,GC CRPF RAMPUR (U.P)", "226002,Group Centre CRPF,\nBijnaur Lucknow, U.P- 226002", "232103,DIG GC CRPF, Chakia\n,Chandauli, U.P Pin- 232103", "751011,Group Centre, CRPF,\nBhubaneswar, Distt- Khurda,\nOdisha, Pin- 751011", "768025,DIG GC CRPF Sambalpur\nBasantpur Goshala po-Kalamati\nOdisha-768025"]</t>
        </is>
      </c>
      <c r="K44" s="5" t="inlineStr">
        <is>
          <t>None</t>
        </is>
      </c>
      <c r="L44" s="5" t="inlineStr">
        <is>
          <t>Ministry of Home Affairs</t>
        </is>
      </c>
      <c r="M44" s="5" t="inlineStr">
        <is>
          <t>CENTRAL RESERVE POLICE FORCE</t>
        </is>
      </c>
      <c r="N44" s="5" t="inlineStr">
        <is>
          <t>NA</t>
        </is>
      </c>
      <c r="O44" s="5" t="inlineStr">
        <is>
          <t>C:\vs_code\TenderHunter2.1.3\download_pdf\GeM-Bidding-7696242.pdf</t>
        </is>
      </c>
      <c r="P44" s="5" t="inlineStr"/>
      <c r="Q44" s="5" t="inlineStr"/>
      <c r="R44" s="5" t="inlineStr">
        <is>
          <t>No</t>
        </is>
      </c>
    </row>
    <row r="45" ht="120" customHeight="1">
      <c r="A45" s="5" t="inlineStr">
        <is>
          <t>GEM/2025/B/6100848</t>
        </is>
      </c>
      <c r="B45" s="5" t="inlineStr">
        <is>
          <t>Rucksack (30 Ltrs Capacity) (V2)</t>
        </is>
      </c>
      <c r="C45" s="5" t="n">
        <v>14633</v>
      </c>
      <c r="D45" s="6" t="n">
        <v>45755</v>
      </c>
      <c r="E45" s="6" t="n">
        <v>45800</v>
      </c>
      <c r="F45" s="5" t="inlineStr">
        <is>
          <t>3:00 PM</t>
        </is>
      </c>
      <c r="G45" s="7">
        <f>IF((INDIRECT("E"&amp;ROW())+INDIRECT("F"&amp;ROW()))-NOW() &lt;= 0, "CLOSED", INT((INDIRECT("E"&amp;ROW())+INDIRECT("F"&amp;ROW()))-NOW()) &amp; " days")</f>
        <v/>
      </c>
      <c r="H45" s="5" t="inlineStr"/>
      <c r="I45" s="5" t="inlineStr"/>
      <c r="J45" s="5" t="inlineStr">
        <is>
          <t>["734012,DIG GC CRPF, Siliguri,\nPO- Sushruta Nagar, Distt-\nDarjeeling, W.B, Pin- 734012", "713214,GC CRPF, AMRABATI,\nDURGAPUR"]</t>
        </is>
      </c>
      <c r="K45" s="5" t="inlineStr">
        <is>
          <t>None</t>
        </is>
      </c>
      <c r="L45" s="5" t="inlineStr">
        <is>
          <t>Ministry of Home Affairs</t>
        </is>
      </c>
      <c r="M45" s="5" t="inlineStr">
        <is>
          <t>CENTRAL RESERVE POLICE FORCE</t>
        </is>
      </c>
      <c r="N45" s="5" t="inlineStr">
        <is>
          <t>NA</t>
        </is>
      </c>
      <c r="O45" s="5" t="inlineStr">
        <is>
          <t>C:\vs_code\TenderHunter2.1.3\download_pdf\GeM-Bidding-7696206.pdf</t>
        </is>
      </c>
      <c r="P45" s="5" t="inlineStr"/>
      <c r="Q45" s="5" t="inlineStr"/>
      <c r="R45" s="5" t="inlineStr">
        <is>
          <t>No</t>
        </is>
      </c>
    </row>
    <row r="46" ht="120" customHeight="1">
      <c r="A46" s="5" t="inlineStr">
        <is>
          <t>GEM/2024/B/5405697</t>
        </is>
      </c>
      <c r="B46" s="5" t="inlineStr">
        <is>
          <t>coat combat disruptive detachable lining</t>
        </is>
      </c>
      <c r="C46" s="5" t="n">
        <v>6373</v>
      </c>
      <c r="D46" s="6" t="n">
        <v>45795</v>
      </c>
      <c r="E46" s="6" t="n">
        <v>45798</v>
      </c>
      <c r="F46" s="5" t="inlineStr">
        <is>
          <t>12:00 PM</t>
        </is>
      </c>
      <c r="G46" s="7">
        <f>IF((INDIRECT("E"&amp;ROW())+INDIRECT("F"&amp;ROW()))-NOW() &lt;= 0, "CLOSED", INT((INDIRECT("E"&amp;ROW())+INDIRECT("F"&amp;ROW()))-NOW()) &amp; " days")</f>
        <v/>
      </c>
      <c r="H46" s="5" t="n">
        <v>318000</v>
      </c>
      <c r="I46" s="5" t="n">
        <v>15900000</v>
      </c>
      <c r="J46" s="5"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t>
        </is>
      </c>
      <c r="K46" s="5" t="inlineStr">
        <is>
          <t>Yes</t>
        </is>
      </c>
      <c r="L46" s="5" t="inlineStr">
        <is>
          <t>Ministry of Home Affairs</t>
        </is>
      </c>
      <c r="M46" s="5" t="inlineStr">
        <is>
          <t>CENTRAL RESERVE POLICE FORCE</t>
        </is>
      </c>
      <c r="N46" s="5" t="inlineStr">
        <is>
          <t>Engineer</t>
        </is>
      </c>
      <c r="O46" s="5" t="inlineStr">
        <is>
          <t>C:\vs_code\TenderHunter2.1.3\download_pdf\GeM-Bidding-6911872.pdf</t>
        </is>
      </c>
      <c r="P46" s="5" t="inlineStr"/>
      <c r="Q46" s="5" t="inlineStr"/>
      <c r="R46" s="5" t="inlineStr">
        <is>
          <t>No</t>
        </is>
      </c>
    </row>
    <row r="47" ht="120" customHeight="1">
      <c r="A47" s="5" t="inlineStr">
        <is>
          <t>GEM/2025/B/6214194</t>
        </is>
      </c>
      <c r="B47" s="5" t="inlineStr">
        <is>
          <t>Light Weight Ground Sheet (TPO Coated)</t>
        </is>
      </c>
      <c r="C47" s="5" t="n">
        <v>6056</v>
      </c>
      <c r="D47" s="6" t="n">
        <v>45797</v>
      </c>
      <c r="E47" s="6" t="n">
        <v>45821</v>
      </c>
      <c r="F47" s="5" t="inlineStr">
        <is>
          <t>9:00 PM</t>
        </is>
      </c>
      <c r="G47" s="7">
        <f>IF((INDIRECT("E"&amp;ROW())+INDIRECT("F"&amp;ROW()))-NOW() &lt;= 0, "CLOSED", INT((INDIRECT("E"&amp;ROW())+INDIRECT("F"&amp;ROW()))-NOW()) &amp; " days")</f>
        <v/>
      </c>
      <c r="H47" s="5" t="inlineStr"/>
      <c r="I47" s="5" t="inlineStr"/>
      <c r="J47" s="5" t="inlineStr">
        <is>
          <t>["788030,Group Centre, CRPF,\nUdarband, Dayapur, Silchar,\nAssam, Pin- 788030", "781023,Group Centre CRPF 9th\nmile PO- American District.\nKamrup Assam-781023"]</t>
        </is>
      </c>
      <c r="K47" s="5" t="inlineStr">
        <is>
          <t>Yes</t>
        </is>
      </c>
      <c r="L47" s="5" t="inlineStr">
        <is>
          <t>Ministry of Home Affairs</t>
        </is>
      </c>
      <c r="M47" s="5" t="inlineStr">
        <is>
          <t>CENTRAL RESERVE POLICE FORCE</t>
        </is>
      </c>
      <c r="N47" s="5" t="inlineStr">
        <is>
          <t>NA</t>
        </is>
      </c>
      <c r="O47" s="5" t="inlineStr">
        <is>
          <t>C:\vs_code\TenderHunter2.1.3\download_pdf\GeM-Bidding-7821615.pdf</t>
        </is>
      </c>
      <c r="P47" s="5" t="inlineStr"/>
      <c r="Q47" s="5" t="inlineStr"/>
      <c r="R47" s="5" t="inlineStr">
        <is>
          <t>Yes</t>
        </is>
      </c>
    </row>
    <row r="48" ht="120" customHeight="1">
      <c r="A48" s="5" t="inlineStr">
        <is>
          <t>GEM/2025/B/6198840</t>
        </is>
      </c>
      <c r="B48" s="5" t="inlineStr">
        <is>
          <t>Bed Mattress (V2) Conforming to IS 13489</t>
        </is>
      </c>
      <c r="C48" s="5" t="n">
        <v>6282</v>
      </c>
      <c r="D48" s="6" t="n">
        <v>45797</v>
      </c>
      <c r="E48" s="6" t="n">
        <v>45820</v>
      </c>
      <c r="F48" s="5" t="inlineStr">
        <is>
          <t>5:00 PM</t>
        </is>
      </c>
      <c r="G48" s="7">
        <f>IF((INDIRECT("E"&amp;ROW())+INDIRECT("F"&amp;ROW()))-NOW() &lt;= 0, "CLOSED", INT((INDIRECT("E"&amp;ROW())+INDIRECT("F"&amp;ROW()))-NOW()) &amp; " days")</f>
        <v/>
      </c>
      <c r="H48" s="5" t="inlineStr"/>
      <c r="I48" s="5" t="inlineStr"/>
      <c r="J4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48" s="5" t="inlineStr">
        <is>
          <t>Yes</t>
        </is>
      </c>
      <c r="L48" s="5" t="inlineStr">
        <is>
          <t>Ministry of Home Affairs</t>
        </is>
      </c>
      <c r="M48" s="5" t="inlineStr">
        <is>
          <t>CENTRAL RESERVE POLICE FORCE</t>
        </is>
      </c>
      <c r="N48" s="5" t="inlineStr">
        <is>
          <t>NA</t>
        </is>
      </c>
      <c r="O48" s="5" t="inlineStr">
        <is>
          <t>C:\vs_code\TenderHunter2.1.3\download_pdf\GeM-Bidding-7804801.pdf</t>
        </is>
      </c>
      <c r="P48" s="5" t="inlineStr"/>
      <c r="Q48" s="5" t="inlineStr"/>
      <c r="R48" s="5" t="inlineStr">
        <is>
          <t>Yes</t>
        </is>
      </c>
    </row>
    <row r="49" ht="120" customHeight="1">
      <c r="A49" s="5" t="inlineStr">
        <is>
          <t>GEM/2024/B/5386623</t>
        </is>
      </c>
      <c r="B49" s="5" t="inlineStr">
        <is>
          <t>Blanket for CAPFs (Q2)</t>
        </is>
      </c>
      <c r="C49" s="5" t="n">
        <v>19427</v>
      </c>
      <c r="D49" s="6" t="n">
        <v>45795</v>
      </c>
      <c r="E49" s="6" t="n">
        <v>45798</v>
      </c>
      <c r="F49" s="5" t="inlineStr">
        <is>
          <t>1:00 PM</t>
        </is>
      </c>
      <c r="G49" s="7">
        <f>IF((INDIRECT("E"&amp;ROW())+INDIRECT("F"&amp;ROW()))-NOW() &lt;= 0, "CLOSED", INT((INDIRECT("E"&amp;ROW())+INDIRECT("F"&amp;ROW()))-NOW()) &amp; " days")</f>
        <v/>
      </c>
      <c r="H49" s="5" t="inlineStr"/>
      <c r="I49" s="5" t="inlineStr"/>
      <c r="J49" s="5"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"305007,Group Centre -1 CRPF,\nGolf Course Road, Ajmer,\nRajasthan, Pin- 305007", "305005,DIGP, GC-2, CRPF, FOY\nSagar Road, Ajmer, Rajasthan,\nPin- 305005"]</t>
        </is>
      </c>
      <c r="K49" s="5" t="inlineStr">
        <is>
          <t>None</t>
        </is>
      </c>
      <c r="L49" s="5" t="inlineStr">
        <is>
          <t>Ministry of Home Affairs</t>
        </is>
      </c>
      <c r="M49" s="5" t="inlineStr">
        <is>
          <t>CENTRAL RESERVE POLICE FORCE</t>
        </is>
      </c>
      <c r="N49" s="5" t="inlineStr">
        <is>
          <t>Engineer</t>
        </is>
      </c>
      <c r="O49" s="5" t="inlineStr">
        <is>
          <t>C:\vs_code\TenderHunter2.1.3\download_pdf\GeM-Bidding-6890443.pdf</t>
        </is>
      </c>
      <c r="P49" s="5" t="inlineStr"/>
      <c r="Q49" s="5" t="inlineStr"/>
      <c r="R49" s="5" t="inlineStr">
        <is>
          <t>No</t>
        </is>
      </c>
    </row>
    <row r="50" ht="120" customHeight="1">
      <c r="A50" s="5" t="inlineStr">
        <is>
          <t>GEM/2024/B/5421350</t>
        </is>
      </c>
      <c r="B50" s="5" t="inlineStr">
        <is>
          <t>Prefab shelter using PUF panels of different sizes,Prefab shelter using PUF panels of different siz</t>
        </is>
      </c>
      <c r="C50" s="5" t="n">
        <v>14</v>
      </c>
      <c r="D50" s="6" t="n">
        <v>45798</v>
      </c>
      <c r="E50" s="6" t="n">
        <v>45800</v>
      </c>
      <c r="F50" s="5" t="inlineStr">
        <is>
          <t>12:00 PM</t>
        </is>
      </c>
      <c r="G50" s="7">
        <f>IF((INDIRECT("E"&amp;ROW())+INDIRECT("F"&amp;ROW()))-NOW() &lt;= 0, "CLOSED", INT((INDIRECT("E"&amp;ROW())+INDIRECT("F"&amp;ROW()))-NOW()) &amp; " days")</f>
        <v/>
      </c>
      <c r="H50" s="5" t="n">
        <v>450000</v>
      </c>
      <c r="I50" s="5" t="n">
        <v>22500000</v>
      </c>
      <c r="J50" s="5" t="inlineStr">
        <is>
          <t>["250103,DIGP,RAPO,CRPF,VEDV\nYASPURI,MEERUT, UP PIN-\n250103", "577301,Commandant 97 BN\nRAF, Hobli, Kasaba-II, Vill-\nBullapura, Teh-Bhadravathi,\nKarnataka-577301"]</t>
        </is>
      </c>
      <c r="K50" s="5" t="inlineStr">
        <is>
          <t>Yes</t>
        </is>
      </c>
      <c r="L50" s="5" t="inlineStr">
        <is>
          <t>Ministry of Home Affairs</t>
        </is>
      </c>
      <c r="M50" s="5" t="inlineStr">
        <is>
          <t>CENTRAL RESERVE POLICE FORCE</t>
        </is>
      </c>
      <c r="N50" s="5" t="inlineStr">
        <is>
          <t>NA</t>
        </is>
      </c>
      <c r="O50" s="5" t="inlineStr">
        <is>
          <t>C:\vs_code\TenderHunter2.1.3\download_pdf\GeM-Bidding-6929117.pdf</t>
        </is>
      </c>
      <c r="P50" s="5" t="inlineStr"/>
      <c r="Q50" s="5" t="inlineStr"/>
      <c r="R50" s="5" t="inlineStr">
        <is>
          <t>No</t>
        </is>
      </c>
    </row>
    <row r="51" ht="120" customHeight="1">
      <c r="A51" s="5" t="inlineStr">
        <is>
          <t>GEM/2025/B/6053992</t>
        </is>
      </c>
      <c r="B51" s="5" t="inlineStr">
        <is>
          <t>Cloth Disruptive Polyester and Cotton (20:80) with Digital Print Uniform Cloth (V3) (CRPF)</t>
        </is>
      </c>
      <c r="C51" s="5" t="n">
        <v>76563</v>
      </c>
      <c r="D51" s="6" t="n">
        <v>45748</v>
      </c>
      <c r="E51" s="6" t="n">
        <v>45804</v>
      </c>
      <c r="F51" s="5" t="inlineStr">
        <is>
          <t>4:00 PM</t>
        </is>
      </c>
      <c r="G51" s="7">
        <f>IF((INDIRECT("E"&amp;ROW())+INDIRECT("F"&amp;ROW()))-NOW() &lt;= 0, "CLOSED", INT((INDIRECT("E"&amp;ROW())+INDIRECT("F"&amp;ROW()))-NOW()) &amp; " days")</f>
        <v/>
      </c>
      <c r="H51" s="5" t="n">
        <v>771000</v>
      </c>
      <c r="I51" s="5" t="n">
        <v>38550000</v>
      </c>
      <c r="J51" s="5" t="inlineStr">
        <is>
          <t>["382355,Group Centre, CRPF,\nChiloda Road, Gandhinagar,\nGujrat, Pin- 382355"]</t>
        </is>
      </c>
      <c r="K51" s="5" t="inlineStr">
        <is>
          <t>Yes</t>
        </is>
      </c>
      <c r="L51" s="5" t="inlineStr">
        <is>
          <t>Ministry of Home Affairs</t>
        </is>
      </c>
      <c r="M51" s="5" t="inlineStr">
        <is>
          <t>CENTRAL RESERVE POLICE FORCE</t>
        </is>
      </c>
      <c r="N51" s="5" t="inlineStr">
        <is>
          <t>NA</t>
        </is>
      </c>
      <c r="O51" s="5" t="inlineStr">
        <is>
          <t>C:\vs_code\TenderHunter2.1.3\download_pdf\GeM-Bidding-7641165.pdf</t>
        </is>
      </c>
      <c r="P51" s="5" t="inlineStr"/>
      <c r="Q51" s="5" t="inlineStr"/>
      <c r="R51" s="5" t="inlineStr">
        <is>
          <t>Yes</t>
        </is>
      </c>
    </row>
    <row r="52" ht="120" customHeight="1">
      <c r="A52" s="5" t="inlineStr">
        <is>
          <t>GEM/2025/B/6249925</t>
        </is>
      </c>
      <c r="B52" s="5" t="inlineStr">
        <is>
          <t>Bricks,10mm stone aggregates,20mm stone aggregates,40mm stone aggregates,Coarse sand,Fine sand,Moor</t>
        </is>
      </c>
      <c r="C52" s="5" t="n">
        <v>14327</v>
      </c>
      <c r="D52" s="6" t="n">
        <v>45797</v>
      </c>
      <c r="E52" s="6" t="n">
        <v>45818</v>
      </c>
      <c r="F52" s="5" t="inlineStr">
        <is>
          <t>7:00 PM</t>
        </is>
      </c>
      <c r="G52" s="7">
        <f>IF((INDIRECT("E"&amp;ROW())+INDIRECT("F"&amp;ROW()))-NOW() &lt;= 0, "CLOSED", INT((INDIRECT("E"&amp;ROW())+INDIRECT("F"&amp;ROW()))-NOW()) &amp; " days")</f>
        <v/>
      </c>
      <c r="H52" s="5" t="n">
        <v>30000</v>
      </c>
      <c r="I52" s="5" t="n">
        <v>1500000</v>
      </c>
      <c r="J52" s="5" t="inlineStr">
        <is>
          <t>["494122,O/O THE\nCOMMANDANT 150 BN CRPF,\nDORNAPAL DIST SUKMA CG"]</t>
        </is>
      </c>
      <c r="K52" s="5" t="inlineStr">
        <is>
          <t>Yes</t>
        </is>
      </c>
      <c r="L52" s="5" t="inlineStr">
        <is>
          <t>Ministry of Home Affairs</t>
        </is>
      </c>
      <c r="M52" s="5" t="inlineStr">
        <is>
          <t>CENTRAL RESERVE POLICE FORCE</t>
        </is>
      </c>
      <c r="N52" s="5" t="inlineStr">
        <is>
          <t>NA</t>
        </is>
      </c>
      <c r="O52" s="5" t="inlineStr">
        <is>
          <t>C:\vs_code\TenderHunter2.1.3\download_pdf\GeM-Bidding-7861366.pdf</t>
        </is>
      </c>
      <c r="P52" s="5" t="inlineStr"/>
      <c r="Q52" s="5" t="inlineStr"/>
      <c r="R52" s="5" t="inlineStr">
        <is>
          <t>Yes</t>
        </is>
      </c>
    </row>
    <row r="53" ht="120" customHeight="1">
      <c r="A53" s="5" t="inlineStr">
        <is>
          <t>GEM/2025/B/6197505</t>
        </is>
      </c>
      <c r="B53" s="5" t="inlineStr">
        <is>
          <t>Bricks,10mm stone aggregates,20mm stone aggregates,40mm stone aggregates,coarse sand,Fine sand,Moor</t>
        </is>
      </c>
      <c r="C53" s="5" t="n">
        <v>16713</v>
      </c>
      <c r="D53" s="6" t="n">
        <v>45781</v>
      </c>
      <c r="E53" s="6" t="n">
        <v>45811</v>
      </c>
      <c r="F53" s="5" t="inlineStr">
        <is>
          <t>2:00 PM</t>
        </is>
      </c>
      <c r="G53" s="7">
        <f>IF((INDIRECT("E"&amp;ROW())+INDIRECT("F"&amp;ROW()))-NOW() &lt;= 0, "CLOSED", INT((INDIRECT("E"&amp;ROW())+INDIRECT("F"&amp;ROW()))-NOW()) &amp; " days")</f>
        <v/>
      </c>
      <c r="H53" s="5" t="inlineStr"/>
      <c r="I53" s="5" t="inlineStr"/>
      <c r="J53" s="5" t="inlineStr">
        <is>
          <t>["507140,O/O THE\nCOMMANDANT 151 BN CRPF,\nVILL KALIVERU POST\nSATYANARAYANA PURAM\nMANDAL CHERLA DIST\nBHADRADRI KOTHAGUDAM\nTELANGANA"]</t>
        </is>
      </c>
      <c r="K53" s="5" t="inlineStr">
        <is>
          <t>Yes</t>
        </is>
      </c>
      <c r="L53" s="5" t="inlineStr">
        <is>
          <t>Ministry of Home Affairs</t>
        </is>
      </c>
      <c r="M53" s="5" t="inlineStr">
        <is>
          <t>CENTRAL RESERVE POLICE FORCE</t>
        </is>
      </c>
      <c r="N53" s="5" t="inlineStr">
        <is>
          <t>NA</t>
        </is>
      </c>
      <c r="O53" s="5" t="inlineStr">
        <is>
          <t>C:\vs_code\TenderHunter2.1.3\download_pdf\GeM-Bidding-7803275.pdf</t>
        </is>
      </c>
      <c r="P53" s="5" t="inlineStr"/>
      <c r="Q53" s="5" t="inlineStr"/>
      <c r="R53" s="5" t="inlineStr">
        <is>
          <t>Yes</t>
        </is>
      </c>
    </row>
    <row r="54" ht="120" customHeight="1">
      <c r="A54" s="5" t="inlineStr">
        <is>
          <t>GEM/2025/B/6101884</t>
        </is>
      </c>
      <c r="B54" s="5" t="inlineStr">
        <is>
          <t>Tools for Data recovery from HDD,Tools for Data recovery from RAID,Tools for Data recovery from SSD</t>
        </is>
      </c>
      <c r="C54" s="5" t="n">
        <v>5</v>
      </c>
      <c r="D54" s="6" t="n">
        <v>45782</v>
      </c>
      <c r="E54" s="6" t="n">
        <v>45803</v>
      </c>
      <c r="F54" s="5" t="inlineStr">
        <is>
          <t>4:00 PM</t>
        </is>
      </c>
      <c r="G54" s="7">
        <f>IF((INDIRECT("E"&amp;ROW())+INDIRECT("F"&amp;ROW()))-NOW() &lt;= 0, "CLOSED", INT((INDIRECT("E"&amp;ROW())+INDIRECT("F"&amp;ROW()))-NOW()) &amp; " days")</f>
        <v/>
      </c>
      <c r="H54" s="5" t="n">
        <v>207000</v>
      </c>
      <c r="I54" s="5" t="n">
        <v>10350000</v>
      </c>
      <c r="J54" s="5" t="inlineStr">
        <is>
          <t>["110003,DIRECTORATE\nGENERAL, CRPF, CGO COMPLEX,\nBLOCK NO.1, 3RD FLOOR,\nLODHI ROAD, NEW DELHI"]</t>
        </is>
      </c>
      <c r="K54" s="5" t="inlineStr">
        <is>
          <t>Yes</t>
        </is>
      </c>
      <c r="L54" s="5" t="inlineStr">
        <is>
          <t>Ministry of Home Affairs</t>
        </is>
      </c>
      <c r="M54" s="5" t="inlineStr">
        <is>
          <t>CENTRAL RESERVE POLICE FORCE</t>
        </is>
      </c>
      <c r="N54" s="5" t="inlineStr">
        <is>
          <t>NA</t>
        </is>
      </c>
      <c r="O54" s="5" t="inlineStr">
        <is>
          <t>C:\vs_code\TenderHunter2.1.3\download_pdf\GeM-Bidding-7697491.pdf</t>
        </is>
      </c>
      <c r="P54" s="5" t="inlineStr"/>
      <c r="Q54" s="5" t="inlineStr"/>
      <c r="R54" s="5" t="inlineStr">
        <is>
          <t>Yes</t>
        </is>
      </c>
    </row>
    <row r="55" ht="120" customHeight="1">
      <c r="A55" s="5" t="inlineStr">
        <is>
          <t>GEM/2025/B/6195629</t>
        </is>
      </c>
      <c r="B55" s="5" t="inlineStr">
        <is>
          <t>Bricks,10mm stone aggregates,20mm stone aggregates,40mm stone aggregates,coarse sand,Fine sand,Moor</t>
        </is>
      </c>
      <c r="C55" s="5" t="n">
        <v>27250</v>
      </c>
      <c r="D55" s="6" t="n">
        <v>45780</v>
      </c>
      <c r="E55" s="6" t="n">
        <v>45810</v>
      </c>
      <c r="F55" s="5" t="inlineStr">
        <is>
          <t>2:00 PM</t>
        </is>
      </c>
      <c r="G55" s="7">
        <f>IF((INDIRECT("E"&amp;ROW())+INDIRECT("F"&amp;ROW()))-NOW() &lt;= 0, "CLOSED", INT((INDIRECT("E"&amp;ROW())+INDIRECT("F"&amp;ROW()))-NOW()) &amp; " days")</f>
        <v/>
      </c>
      <c r="H55" s="5" t="inlineStr"/>
      <c r="I55" s="5" t="inlineStr"/>
      <c r="J55" s="5" t="inlineStr">
        <is>
          <t>["507140,O/O THE\nCOMMANDANT 151 BN CRPF,\nVILL KALIVERU POST\nSATYANARAYANA PURAM\nMANDAL CHERLA DIST\nBHADRADRI KOTHAGUDAM\nTELANGANA"]</t>
        </is>
      </c>
      <c r="K55" s="5" t="inlineStr">
        <is>
          <t>Yes</t>
        </is>
      </c>
      <c r="L55" s="5" t="inlineStr">
        <is>
          <t>Ministry of Home Affairs</t>
        </is>
      </c>
      <c r="M55" s="5" t="inlineStr">
        <is>
          <t>CENTRAL RESERVE POLICE FORCE</t>
        </is>
      </c>
      <c r="N55" s="5" t="inlineStr">
        <is>
          <t>NA</t>
        </is>
      </c>
      <c r="O55" s="5" t="inlineStr">
        <is>
          <t>C:\vs_code\TenderHunter2.1.3\download_pdf\GeM-Bidding-7801230.pdf</t>
        </is>
      </c>
      <c r="P55" s="5" t="inlineStr"/>
      <c r="Q55" s="5" t="inlineStr"/>
      <c r="R55" s="5" t="inlineStr">
        <is>
          <t>Yes</t>
        </is>
      </c>
    </row>
    <row r="56" ht="120" customHeight="1">
      <c r="A56" s="5" t="inlineStr">
        <is>
          <t>GEM/2025/B/6162329</t>
        </is>
      </c>
      <c r="B56" s="5" t="inlineStr">
        <is>
          <t>Synthetic Web Equipment Improved Version (MHA)</t>
        </is>
      </c>
      <c r="C56" s="5" t="n">
        <v>4140</v>
      </c>
      <c r="D56" s="6" t="n">
        <v>45776</v>
      </c>
      <c r="E56" s="6" t="n">
        <v>45798</v>
      </c>
      <c r="F56" s="5" t="inlineStr">
        <is>
          <t>7:00 PM</t>
        </is>
      </c>
      <c r="G56" s="7">
        <f>IF((INDIRECT("E"&amp;ROW())+INDIRECT("F"&amp;ROW()))-NOW() &lt;= 0, "CLOSED", INT((INDIRECT("E"&amp;ROW())+INDIRECT("F"&amp;ROW()))-NOW()) &amp; " days")</f>
        <v/>
      </c>
      <c r="H56" s="5" t="n">
        <v>125</v>
      </c>
      <c r="I56" s="5" t="n">
        <v>6250</v>
      </c>
      <c r="J56" s="5" t="inlineStr">
        <is>
          <t>["211022,Group Centre, CRPF,\nCampus, Near Old Air Port,\nPost- Ismailganj, Phaphamau,\nAllahabad, Uttar Pradesh, Pin-\n211022.", "190021,Group Centre CRPF,\nHUMHAMA Srinagar, J&amp;K Pin-\n190021", "768025,DIG GC CRPF\nSambalpur Basantpur Goshala\npo-Kalamati Odisha-768025", "232103,DIG GC CRPF, Chakia\n,Chandauli, U.P Pin- 232103", "734012,DIG GC CRPF, Siliguri,\nPO- Sushruta Nagar, Distt-\nDarjeeling, W.B, Pin- 734012", "782480,Group Centre, CRPF,\nP.O.- Gautam Basti, Khatkhati,\nAssam, Pin- 782480"]</t>
        </is>
      </c>
      <c r="K56" s="5" t="inlineStr">
        <is>
          <t>None</t>
        </is>
      </c>
      <c r="L56" s="5" t="inlineStr">
        <is>
          <t>Ministry of Home Affairs</t>
        </is>
      </c>
      <c r="M56" s="5" t="inlineStr">
        <is>
          <t>CENTRAL RESERVE POLICE FORCE</t>
        </is>
      </c>
      <c r="N56" s="5" t="inlineStr">
        <is>
          <t>NA</t>
        </is>
      </c>
      <c r="O56" s="5" t="inlineStr">
        <is>
          <t>C:\vs_code\TenderHunter2.1.3\download_pdf\GeM-Bidding-7764336.pdf</t>
        </is>
      </c>
      <c r="P56" s="5" t="inlineStr"/>
      <c r="Q56" s="5" t="inlineStr"/>
      <c r="R56" s="5" t="inlineStr">
        <is>
          <t>No</t>
        </is>
      </c>
    </row>
    <row r="57" ht="120" customHeight="1">
      <c r="A57" s="5" t="inlineStr">
        <is>
          <t>GEM/2025/B/6219404</t>
        </is>
      </c>
      <c r="B57" s="5" t="inlineStr">
        <is>
          <t>Bed Mattress (V2) Conforming to IS 13489</t>
        </is>
      </c>
      <c r="C57" s="5" t="n">
        <v>4167</v>
      </c>
      <c r="D57" s="6" t="n">
        <v>45790</v>
      </c>
      <c r="E57" s="6" t="n">
        <v>45811</v>
      </c>
      <c r="F57" s="5" t="inlineStr">
        <is>
          <t>12:00 PM</t>
        </is>
      </c>
      <c r="G57" s="7">
        <f>IF((INDIRECT("E"&amp;ROW())+INDIRECT("F"&amp;ROW()))-NOW() &lt;= 0, "CLOSED", INT((INDIRECT("E"&amp;ROW())+INDIRECT("F"&amp;ROW()))-NOW()) &amp; " days")</f>
        <v/>
      </c>
      <c r="H57" s="5" t="n">
        <v>320000</v>
      </c>
      <c r="I57" s="5" t="n">
        <v>16000000</v>
      </c>
      <c r="J57"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57" s="5" t="inlineStr">
        <is>
          <t>None</t>
        </is>
      </c>
      <c r="L57" s="5" t="inlineStr">
        <is>
          <t>Ministry of Home Affairs</t>
        </is>
      </c>
      <c r="M57" s="5" t="inlineStr">
        <is>
          <t>CENTRAL RESERVE POLICE FORCE</t>
        </is>
      </c>
      <c r="N57" s="5" t="inlineStr">
        <is>
          <t>Engineer</t>
        </is>
      </c>
      <c r="O57" s="5" t="inlineStr">
        <is>
          <t>C:\vs_code\TenderHunter2.1.3\download_pdf\GeM-Bidding-7827389.pdf</t>
        </is>
      </c>
      <c r="P57" s="5" t="inlineStr"/>
      <c r="Q57" s="5" t="inlineStr"/>
      <c r="R57" s="5" t="inlineStr">
        <is>
          <t>Yes</t>
        </is>
      </c>
    </row>
    <row r="58" ht="120" customHeight="1">
      <c r="A58" s="5" t="inlineStr">
        <is>
          <t>GEM/2025/B/6190199</t>
        </is>
      </c>
      <c r="B58" s="5" t="inlineStr">
        <is>
          <t>Rucksack (30 Ltrs Capacity) (V2)</t>
        </is>
      </c>
      <c r="C58" s="5" t="n">
        <v>3545</v>
      </c>
      <c r="D58" s="6" t="n">
        <v>45790</v>
      </c>
      <c r="E58" s="6" t="n">
        <v>45811</v>
      </c>
      <c r="F58" s="5" t="inlineStr">
        <is>
          <t>5:00 PM</t>
        </is>
      </c>
      <c r="G58" s="7">
        <f>IF((INDIRECT("E"&amp;ROW())+INDIRECT("F"&amp;ROW()))-NOW() &lt;= 0, "CLOSED", INT((INDIRECT("E"&amp;ROW())+INDIRECT("F"&amp;ROW()))-NOW()) &amp; " days")</f>
        <v/>
      </c>
      <c r="H58" s="5" t="inlineStr"/>
      <c r="I58" s="5" t="inlineStr"/>
      <c r="J58" s="5" t="inlineStr">
        <is>
          <t>["791111,Commandant 138 Bn,\nCRPF, Sinkiview, Itanagar,\nPapum Pare, Arunachal\nPradesh, Pin- 791111", "781017,Commandant 175 Bn,\nCRPF, Rani Industrial area,\nRani, Kamrup, Assam, pin-\n781017", "781020,I.O.C. Complex, SEC-III,\nNoonmati, Guwahati(Assam)", "788009,Commandant 147 Bn,\nCRPF, Kashipur, P.O- Rongpur,\nSilchar, Distt- Cachar, Assam,\nPin- 788009",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K58" s="5" t="inlineStr">
        <is>
          <t>None</t>
        </is>
      </c>
      <c r="L58" s="5" t="inlineStr">
        <is>
          <t>Ministry of Home Affairs</t>
        </is>
      </c>
      <c r="M58" s="5" t="inlineStr">
        <is>
          <t>CENTRAL RESERVE POLICE FORCE</t>
        </is>
      </c>
      <c r="N58" s="5" t="inlineStr">
        <is>
          <t>NA</t>
        </is>
      </c>
      <c r="O58" s="5" t="inlineStr">
        <is>
          <t>C:\vs_code\TenderHunter2.1.3\download_pdf\GeM-Bidding-7795154.pdf</t>
        </is>
      </c>
      <c r="P58" s="5" t="inlineStr"/>
      <c r="Q58" s="5" t="inlineStr"/>
      <c r="R58" s="5" t="inlineStr">
        <is>
          <t>Yes</t>
        </is>
      </c>
    </row>
    <row r="59" ht="120" customHeight="1">
      <c r="A59" s="5" t="inlineStr">
        <is>
          <t>GEM/2025/B/6214664</t>
        </is>
      </c>
      <c r="B59" s="5" t="inlineStr">
        <is>
          <t>AUGUMENTIN 625 MG,CEFEXIME 200 MG,AZITHOMYCIN 500 MG,CIPLOX TZ,PCM 650 MG,SINAREST,MONTAIR LC,CETRI</t>
        </is>
      </c>
      <c r="C59" s="5" t="n">
        <v>6234</v>
      </c>
      <c r="D59" s="6" t="n">
        <v>45786</v>
      </c>
      <c r="E59" s="6" t="n">
        <v>45807</v>
      </c>
      <c r="F59" s="5" t="inlineStr">
        <is>
          <t>12:00 PM</t>
        </is>
      </c>
      <c r="G59" s="7">
        <f>IF((INDIRECT("E"&amp;ROW())+INDIRECT("F"&amp;ROW()))-NOW() &lt;= 0, "CLOSED", INT((INDIRECT("E"&amp;ROW())+INDIRECT("F"&amp;ROW()))-NOW()) &amp; " days")</f>
        <v/>
      </c>
      <c r="H59" s="5" t="inlineStr"/>
      <c r="I59" s="5" t="inlineStr"/>
      <c r="J59" s="5" t="inlineStr">
        <is>
          <t>["250103,DIGP,RAPO,CRPF,VEDV\nYASPURI,MEERUT, UP PIN-\n250103"]</t>
        </is>
      </c>
      <c r="K59" s="5" t="inlineStr">
        <is>
          <t>No</t>
        </is>
      </c>
      <c r="L59" s="5" t="inlineStr">
        <is>
          <t>Ministry of Home Affairs</t>
        </is>
      </c>
      <c r="M59" s="5" t="inlineStr">
        <is>
          <t>CENTRAL RESERVE POLICE FORCE</t>
        </is>
      </c>
      <c r="N59" s="5" t="inlineStr">
        <is>
          <t>NA</t>
        </is>
      </c>
      <c r="O59" s="5" t="inlineStr">
        <is>
          <t>C:\vs_code\TenderHunter2.1.3\download_pdf\GeM-Bidding-7822163.pdf</t>
        </is>
      </c>
      <c r="P59" s="5" t="inlineStr"/>
      <c r="Q59" s="5" t="inlineStr"/>
      <c r="R59" s="5" t="inlineStr">
        <is>
          <t>Yes</t>
        </is>
      </c>
    </row>
    <row r="60" ht="120" customHeight="1">
      <c r="A60" s="5" t="inlineStr">
        <is>
          <t>GEM/2025/B/6210680</t>
        </is>
      </c>
      <c r="B60" s="5" t="inlineStr">
        <is>
          <t>Vest Thermal (MHA) (Q3)</t>
        </is>
      </c>
      <c r="C60" s="5" t="n">
        <v>1655</v>
      </c>
      <c r="D60" s="6" t="n">
        <v>45786</v>
      </c>
      <c r="E60" s="6" t="n">
        <v>45807</v>
      </c>
      <c r="F60" s="5" t="inlineStr">
        <is>
          <t>11:00 AM</t>
        </is>
      </c>
      <c r="G60" s="7">
        <f>IF((INDIRECT("E"&amp;ROW())+INDIRECT("F"&amp;ROW()))-NOW() &lt;= 0, "CLOSED", INT((INDIRECT("E"&amp;ROW())+INDIRECT("F"&amp;ROW()))-NOW()) &amp; " days")</f>
        <v/>
      </c>
      <c r="H60" s="5" t="inlineStr"/>
      <c r="I60" s="5" t="inlineStr"/>
      <c r="J60" s="5" t="inlineStr">
        <is>
          <t>["190021,Group Centre CRPF,\nHUMHAMA Srinagar, J&amp;K Pin-\n190021", "122001,Group Centre, CRPF,\nGurugram, Haryana, Pin-\n122001"]</t>
        </is>
      </c>
      <c r="K60" s="5" t="inlineStr">
        <is>
          <t>None</t>
        </is>
      </c>
      <c r="L60" s="5" t="inlineStr">
        <is>
          <t>Ministry of Home Affairs</t>
        </is>
      </c>
      <c r="M60" s="5" t="inlineStr">
        <is>
          <t>CENTRAL RESERVE POLICE FORCE</t>
        </is>
      </c>
      <c r="N60" s="5" t="inlineStr">
        <is>
          <t>NA</t>
        </is>
      </c>
      <c r="O60" s="5" t="inlineStr">
        <is>
          <t>C:\vs_code\TenderHunter2.1.3\download_pdf\GeM-Bidding-7817767.pdf</t>
        </is>
      </c>
      <c r="P60" s="5" t="inlineStr"/>
      <c r="Q60" s="5" t="inlineStr"/>
      <c r="R60" s="5" t="inlineStr">
        <is>
          <t>Yes</t>
        </is>
      </c>
    </row>
    <row r="61" ht="120" customHeight="1">
      <c r="A61" s="5" t="inlineStr">
        <is>
          <t>GEM/2025/B/6171482</t>
        </is>
      </c>
      <c r="B61" s="5" t="inlineStr">
        <is>
          <t>Bullet Proof Helmet (Patka) (Q3)</t>
        </is>
      </c>
      <c r="C61" s="5" t="n">
        <v>10000</v>
      </c>
      <c r="D61" s="6" t="n">
        <v>45786</v>
      </c>
      <c r="E61" s="6" t="n">
        <v>45831</v>
      </c>
      <c r="F61" s="5" t="inlineStr">
        <is>
          <t>11:00 AM</t>
        </is>
      </c>
      <c r="G61" s="7">
        <f>IF((INDIRECT("E"&amp;ROW())+INDIRECT("F"&amp;ROW()))-NOW() &lt;= 0, "CLOSED", INT((INDIRECT("E"&amp;ROW())+INDIRECT("F"&amp;ROW()))-NOW()) &amp; " days")</f>
        <v/>
      </c>
      <c r="H61" s="5" t="n">
        <v>600000</v>
      </c>
      <c r="I61" s="5" t="n">
        <v>30000000</v>
      </c>
      <c r="J61" s="5" t="inlineStr">
        <is>
          <t>["201306,Group Centre CRPF,\nOpposite Dewoo Motores,\nSutiyaana, Near Surajpur,\nGreater Noida, G.B. Nagar, U.P.\nPin- 201306"]</t>
        </is>
      </c>
      <c r="K61" s="5" t="inlineStr">
        <is>
          <t>Yes</t>
        </is>
      </c>
      <c r="L61" s="5" t="inlineStr">
        <is>
          <t>Ministry of Home Affairs</t>
        </is>
      </c>
      <c r="M61" s="5" t="inlineStr">
        <is>
          <t>CENTRAL RESERVE POLICE FORCE</t>
        </is>
      </c>
      <c r="N61" s="5" t="inlineStr">
        <is>
          <t>NA</t>
        </is>
      </c>
      <c r="O61" s="5" t="inlineStr">
        <is>
          <t>C:\vs_code\TenderHunter2.1.3\download_pdf\GeM-Bidding-7774444.pdf</t>
        </is>
      </c>
      <c r="P61" s="5" t="inlineStr"/>
      <c r="Q61" s="5" t="inlineStr"/>
      <c r="R61" s="5" t="inlineStr">
        <is>
          <t>Yes</t>
        </is>
      </c>
    </row>
    <row r="62" ht="120" customHeight="1">
      <c r="A62" s="5" t="inlineStr">
        <is>
          <t>GEM/2025/B/6203978</t>
        </is>
      </c>
      <c r="B62" s="5" t="inlineStr">
        <is>
          <t>Cotton Terry Towel (MHA) (V2) (Q3)</t>
        </is>
      </c>
      <c r="C62" s="5" t="n">
        <v>29247</v>
      </c>
      <c r="D62" s="6" t="n">
        <v>45797</v>
      </c>
      <c r="E62" s="6" t="n">
        <v>45819</v>
      </c>
      <c r="F62" s="5" t="inlineStr">
        <is>
          <t>12:00 PM</t>
        </is>
      </c>
      <c r="G62" s="7">
        <f>IF((INDIRECT("E"&amp;ROW())+INDIRECT("F"&amp;ROW()))-NOW() &lt;= 0, "CLOSED", INT((INDIRECT("E"&amp;ROW())+INDIRECT("F"&amp;ROW()))-NOW()) &amp; " days")</f>
        <v/>
      </c>
      <c r="H62" s="5" t="inlineStr"/>
      <c r="I62" s="5" t="inlineStr"/>
      <c r="J62" s="5" t="inlineStr">
        <is>
          <t>["781023,Group Centre CRPF 9th\nmile PO- American District.\nKamrup Assam-781023"]</t>
        </is>
      </c>
      <c r="K62" s="5" t="inlineStr">
        <is>
          <t>Yes</t>
        </is>
      </c>
      <c r="L62" s="5" t="inlineStr">
        <is>
          <t>Ministry of Home Affairs</t>
        </is>
      </c>
      <c r="M62" s="5" t="inlineStr">
        <is>
          <t>CENTRAL RESERVE POLICE FORCE</t>
        </is>
      </c>
      <c r="N62" s="5" t="inlineStr">
        <is>
          <t>Engineer</t>
        </is>
      </c>
      <c r="O62" s="5" t="inlineStr">
        <is>
          <t>C:\vs_code\TenderHunter2.1.3\download_pdf\GeM-Bidding-7810479.pdf</t>
        </is>
      </c>
      <c r="P62" s="5" t="inlineStr"/>
      <c r="Q62" s="5" t="inlineStr"/>
      <c r="R62" s="5" t="inlineStr">
        <is>
          <t>Yes</t>
        </is>
      </c>
    </row>
    <row r="63" ht="120" customHeight="1">
      <c r="A63" s="5" t="inlineStr">
        <is>
          <t>GEM/2025/B/6141084</t>
        </is>
      </c>
      <c r="B63" s="5" t="inlineStr">
        <is>
          <t>T - Shirt Round Neck Disruptive Pattern (MHA)</t>
        </is>
      </c>
      <c r="C63" s="5" t="n">
        <v>22821</v>
      </c>
      <c r="D63" s="6" t="n">
        <v>45798</v>
      </c>
      <c r="E63" s="6" t="n">
        <v>45815</v>
      </c>
      <c r="F63" s="5" t="inlineStr">
        <is>
          <t>9:00 AM</t>
        </is>
      </c>
      <c r="G63" s="7">
        <f>IF((INDIRECT("E"&amp;ROW())+INDIRECT("F"&amp;ROW()))-NOW() &lt;= 0, "CLOSED", INT((INDIRECT("E"&amp;ROW())+INDIRECT("F"&amp;ROW()))-NOW()) &amp; " days")</f>
        <v/>
      </c>
      <c r="H63" s="5" t="n">
        <v>205389</v>
      </c>
      <c r="I63" s="5" t="n">
        <v>10269450</v>
      </c>
      <c r="J63"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63" s="5" t="inlineStr">
        <is>
          <t>None</t>
        </is>
      </c>
      <c r="L63" s="5" t="inlineStr">
        <is>
          <t>Ministry of Home Affairs</t>
        </is>
      </c>
      <c r="M63" s="5" t="inlineStr">
        <is>
          <t>CENTRAL RESERVE POLICE FORCE</t>
        </is>
      </c>
      <c r="N63" s="5" t="inlineStr">
        <is>
          <t>NA</t>
        </is>
      </c>
      <c r="O63" s="5" t="inlineStr">
        <is>
          <t>C:\vs_code\TenderHunter2.1.3\download_pdf\GeM-Bidding-7740783.pdf</t>
        </is>
      </c>
      <c r="P63" s="5" t="inlineStr"/>
      <c r="Q63" s="5" t="inlineStr"/>
      <c r="R63" s="5" t="inlineStr">
        <is>
          <t>Yes</t>
        </is>
      </c>
    </row>
    <row r="64" ht="120" customHeight="1">
      <c r="A64" s="5" t="inlineStr">
        <is>
          <t>GEM/2025/B/6121527</t>
        </is>
      </c>
      <c r="B64" s="5" t="inlineStr">
        <is>
          <t>Rucksack (30 Ltrs Capacity) (V2)</t>
        </is>
      </c>
      <c r="C64" s="5" t="n">
        <v>11414</v>
      </c>
      <c r="D64" s="6" t="n">
        <v>45798</v>
      </c>
      <c r="E64" s="6" t="n">
        <v>45819</v>
      </c>
      <c r="F64" s="5" t="inlineStr">
        <is>
          <t>9:00 AM</t>
        </is>
      </c>
      <c r="G64" s="7">
        <f>IF((INDIRECT("E"&amp;ROW())+INDIRECT("F"&amp;ROW()))-NOW() &lt;= 0, "CLOSED", INT((INDIRECT("E"&amp;ROW())+INDIRECT("F"&amp;ROW()))-NOW()) &amp; " days")</f>
        <v/>
      </c>
      <c r="H64" s="5" t="n">
        <v>684840</v>
      </c>
      <c r="I64" s="5" t="n">
        <v>34242000</v>
      </c>
      <c r="J6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64" s="5" t="inlineStr">
        <is>
          <t>None</t>
        </is>
      </c>
      <c r="L64" s="5" t="inlineStr">
        <is>
          <t>Ministry of Home Affairs</t>
        </is>
      </c>
      <c r="M64" s="5" t="inlineStr">
        <is>
          <t>CENTRAL RESERVE POLICE FORCE</t>
        </is>
      </c>
      <c r="N64" s="5" t="inlineStr">
        <is>
          <t>NA</t>
        </is>
      </c>
      <c r="O64" s="5" t="inlineStr">
        <is>
          <t>C:\vs_code\TenderHunter2.1.3\download_pdf\GeM-Bidding-7719302.pdf</t>
        </is>
      </c>
      <c r="P64" s="5" t="inlineStr"/>
      <c r="Q64" s="5" t="inlineStr"/>
      <c r="R64" s="5" t="inlineStr">
        <is>
          <t>Yes</t>
        </is>
      </c>
    </row>
    <row r="65" ht="120" customHeight="1">
      <c r="A65" s="5" t="inlineStr">
        <is>
          <t>GEM/2025/B/5921486</t>
        </is>
      </c>
      <c r="B65" s="5" t="inlineStr">
        <is>
          <t>Light Weight Sleeping Bag (Improved) - CAPF (V2)</t>
        </is>
      </c>
      <c r="C65" s="5" t="n">
        <v>852</v>
      </c>
      <c r="D65" s="6" t="n">
        <v>45799</v>
      </c>
      <c r="E65" s="6" t="n">
        <v>45800</v>
      </c>
      <c r="F65" s="5" t="inlineStr">
        <is>
          <t>1:00 PM</t>
        </is>
      </c>
      <c r="G65" s="7">
        <f>IF((INDIRECT("E"&amp;ROW())+INDIRECT("F"&amp;ROW()))-NOW() &lt;= 0, "CLOSED", INT((INDIRECT("E"&amp;ROW())+INDIRECT("F"&amp;ROW()))-NOW()) &amp; " days")</f>
        <v/>
      </c>
      <c r="H65" s="5" t="n">
        <v>3</v>
      </c>
      <c r="I65" s="5" t="n">
        <v>150</v>
      </c>
      <c r="J65" s="5" t="inlineStr">
        <is>
          <t>["713214,GC CRPF, AMRABATI,\nDURGAPUR"]</t>
        </is>
      </c>
      <c r="K65" s="5" t="inlineStr">
        <is>
          <t>None</t>
        </is>
      </c>
      <c r="L65" s="5" t="inlineStr">
        <is>
          <t>Ministry of Home Affairs</t>
        </is>
      </c>
      <c r="M65" s="5" t="inlineStr">
        <is>
          <t>CENTRAL RESERVE POLICE FORCE</t>
        </is>
      </c>
      <c r="N65" s="5" t="inlineStr">
        <is>
          <t>Engineer</t>
        </is>
      </c>
      <c r="O65" s="5" t="inlineStr">
        <is>
          <t>C:\vs_code\TenderHunter2.1.3\download_pdf\GeM-Bidding-7490223.pdf</t>
        </is>
      </c>
      <c r="P65" s="5" t="inlineStr"/>
      <c r="Q65" s="5" t="inlineStr"/>
      <c r="R65" s="5" t="inlineStr">
        <is>
          <t>No</t>
        </is>
      </c>
    </row>
    <row r="66" ht="120" customHeight="1">
      <c r="A66" s="5" t="inlineStr">
        <is>
          <t>GEM/2025/B/6107258</t>
        </is>
      </c>
      <c r="B66" s="5" t="inlineStr">
        <is>
          <t>Light Weight Sleeping Bag (Improved) - CAPF (V2)</t>
        </is>
      </c>
      <c r="C66" s="5" t="n">
        <v>8321</v>
      </c>
      <c r="D66" s="6" t="n">
        <v>45798</v>
      </c>
      <c r="E66" s="6" t="n">
        <v>45813</v>
      </c>
      <c r="F66" s="5" t="inlineStr">
        <is>
          <t>4:00 PM</t>
        </is>
      </c>
      <c r="G66" s="7">
        <f>IF((INDIRECT("E"&amp;ROW())+INDIRECT("F"&amp;ROW()))-NOW() &lt;= 0, "CLOSED", INT((INDIRECT("E"&amp;ROW())+INDIRECT("F"&amp;ROW()))-NOW()) &amp; " days")</f>
        <v/>
      </c>
      <c r="H66" s="5" t="n">
        <v>591000</v>
      </c>
      <c r="I66" s="5" t="n">
        <v>29550000</v>
      </c>
      <c r="J66" s="5" t="inlineStr">
        <is>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is>
      </c>
      <c r="K66" s="5" t="inlineStr">
        <is>
          <t>None</t>
        </is>
      </c>
      <c r="L66" s="5" t="inlineStr">
        <is>
          <t>Ministry of Home Affairs</t>
        </is>
      </c>
      <c r="M66" s="5" t="inlineStr">
        <is>
          <t>CENTRAL RESERVE POLICE FORCE</t>
        </is>
      </c>
      <c r="N66" s="5" t="inlineStr">
        <is>
          <t>NA</t>
        </is>
      </c>
      <c r="O66" s="5" t="inlineStr">
        <is>
          <t>C:\vs_code\TenderHunter2.1.3\download_pdf\GeM-Bidding-7703465.pdf</t>
        </is>
      </c>
      <c r="P66" s="5" t="inlineStr"/>
      <c r="Q66" s="5" t="inlineStr"/>
      <c r="R66" s="5" t="inlineStr">
        <is>
          <t>Yes</t>
        </is>
      </c>
    </row>
    <row r="67" ht="120" customHeight="1">
      <c r="A67" s="5" t="inlineStr">
        <is>
          <t>GEM/2025/B/6144858</t>
        </is>
      </c>
      <c r="B67" s="5" t="inlineStr">
        <is>
          <t>Riot Control Helmet with accessories (MHA)</t>
        </is>
      </c>
      <c r="C67" s="5" t="n">
        <v>11550</v>
      </c>
      <c r="D67" s="6" t="n">
        <v>45790</v>
      </c>
      <c r="E67" s="6" t="n">
        <v>45811</v>
      </c>
      <c r="F67" s="5" t="inlineStr">
        <is>
          <t>11:00 AM</t>
        </is>
      </c>
      <c r="G67" s="7">
        <f>IF((INDIRECT("E"&amp;ROW())+INDIRECT("F"&amp;ROW()))-NOW() &lt;= 0, "CLOSED", INT((INDIRECT("E"&amp;ROW())+INDIRECT("F"&amp;ROW()))-NOW()) &amp; " days")</f>
        <v/>
      </c>
      <c r="H67" s="5" t="inlineStr"/>
      <c r="I67" s="5" t="inlineStr"/>
      <c r="J67" s="5" t="inlineStr">
        <is>
          <t>["181123,Office of the IGP, CRPF,\nJammu Sector, At- GC\nCRPF,Bantalab, J&amp;K, Pin-\n181123"]</t>
        </is>
      </c>
      <c r="K67" s="5" t="inlineStr">
        <is>
          <t>None</t>
        </is>
      </c>
      <c r="L67" s="5" t="inlineStr">
        <is>
          <t>Ministry of Home Affairs</t>
        </is>
      </c>
      <c r="M67" s="5" t="inlineStr">
        <is>
          <t>CENTRAL RESERVE POLICE FORCE</t>
        </is>
      </c>
      <c r="N67" s="5" t="inlineStr">
        <is>
          <t>NA</t>
        </is>
      </c>
      <c r="O67" s="5" t="inlineStr">
        <is>
          <t>C:\vs_code\TenderHunter2.1.3\download_pdf\GeM-Bidding-7744900.pdf</t>
        </is>
      </c>
      <c r="P67" s="5" t="inlineStr"/>
      <c r="Q67" s="5" t="inlineStr"/>
      <c r="R67" s="5" t="inlineStr">
        <is>
          <t>Yes</t>
        </is>
      </c>
    </row>
    <row r="68" ht="120" customHeight="1">
      <c r="A68" s="5" t="inlineStr">
        <is>
          <t>GEM/2025/B/6135458</t>
        </is>
      </c>
      <c r="B68" s="5" t="inlineStr">
        <is>
          <t>High Ankle Tactical Boot with Rubber - PU Sole (V2) as per IS 17012</t>
        </is>
      </c>
      <c r="C68" s="5" t="n">
        <v>1873</v>
      </c>
      <c r="D68" s="6" t="n">
        <v>45771</v>
      </c>
      <c r="E68" s="6" t="n">
        <v>45800</v>
      </c>
      <c r="F68" s="5" t="inlineStr">
        <is>
          <t>3:00 PM</t>
        </is>
      </c>
      <c r="G68" s="7">
        <f>IF((INDIRECT("E"&amp;ROW())+INDIRECT("F"&amp;ROW()))-NOW() &lt;= 0, "CLOSED", INT((INDIRECT("E"&amp;ROW())+INDIRECT("F"&amp;ROW()))-NOW()) &amp; " days")</f>
        <v/>
      </c>
      <c r="H68" s="5" t="inlineStr"/>
      <c r="I68" s="5" t="inlineStr"/>
      <c r="J68" s="5" t="inlineStr">
        <is>
          <t>["782480,Group Centre, CRPF,\nP.O.- Gautam Basti, Khatkhati,\nAssam, Pin- 782480"]</t>
        </is>
      </c>
      <c r="K68" s="5" t="inlineStr">
        <is>
          <t>None</t>
        </is>
      </c>
      <c r="L68" s="5" t="inlineStr">
        <is>
          <t>Ministry of Home Affairs</t>
        </is>
      </c>
      <c r="M68" s="5" t="inlineStr">
        <is>
          <t>CENTRAL RESERVE POLICE FORCE</t>
        </is>
      </c>
      <c r="N68" s="5" t="inlineStr">
        <is>
          <t>Engineer</t>
        </is>
      </c>
      <c r="O68" s="5" t="inlineStr">
        <is>
          <t>C:\vs_code\TenderHunter2.1.3\download_pdf\GeM-Bidding-7734448.pdf</t>
        </is>
      </c>
      <c r="P68" s="5" t="inlineStr"/>
      <c r="Q68" s="5" t="inlineStr"/>
      <c r="R68" s="5" t="inlineStr">
        <is>
          <t>No</t>
        </is>
      </c>
    </row>
    <row r="69" ht="120" customHeight="1">
      <c r="A69" s="5" t="inlineStr">
        <is>
          <t>GEM/2025/B/6199149</t>
        </is>
      </c>
      <c r="B69" s="5" t="inlineStr">
        <is>
          <t>Blanket For CAPFs (V2) (Q3)</t>
        </is>
      </c>
      <c r="C69" s="5" t="n">
        <v>15093</v>
      </c>
      <c r="D69" s="6" t="n">
        <v>45796</v>
      </c>
      <c r="E69" s="6" t="n">
        <v>45817</v>
      </c>
      <c r="F69" s="5" t="inlineStr">
        <is>
          <t>4:00 PM</t>
        </is>
      </c>
      <c r="G69" s="7">
        <f>IF((INDIRECT("E"&amp;ROW())+INDIRECT("F"&amp;ROW()))-NOW() &lt;= 0, "CLOSED", INT((INDIRECT("E"&amp;ROW())+INDIRECT("F"&amp;ROW()))-NOW()) &amp; " days")</f>
        <v/>
      </c>
      <c r="H69" s="5" t="inlineStr"/>
      <c r="I69" s="5" t="inlineStr"/>
      <c r="J69" s="5" t="inlineStr">
        <is>
          <t>["782002,Commandant 34 BN\nCRPF, Katimari, Distt-Nagaon,\nAssam,Pin- 782002", "791111,Commandant 138 Bn,\nCRPF, Sinkiview, Itanagar,\nPapum Pare, Arunachal\nPradesh, Pin- 791111", "781017,Commandant 175 Bn,\nCRPF, Rani Industrial area,\nRani, Kamrup, Assam, pin-\n781017"]</t>
        </is>
      </c>
      <c r="K69" s="5" t="inlineStr">
        <is>
          <t>None</t>
        </is>
      </c>
      <c r="L69" s="5" t="inlineStr">
        <is>
          <t>Ministry of Home Affairs</t>
        </is>
      </c>
      <c r="M69" s="5" t="inlineStr">
        <is>
          <t>CENTRAL RESERVE POLICE FORCE</t>
        </is>
      </c>
      <c r="N69" s="5" t="inlineStr">
        <is>
          <t>NA</t>
        </is>
      </c>
      <c r="O69" s="5" t="inlineStr">
        <is>
          <t>C:\vs_code\TenderHunter2.1.3\download_pdf\GeM-Bidding-7805155.pdf</t>
        </is>
      </c>
      <c r="P69" s="5" t="inlineStr"/>
      <c r="Q69" s="5" t="inlineStr"/>
      <c r="R69" s="5" t="inlineStr">
        <is>
          <t>Yes</t>
        </is>
      </c>
    </row>
    <row r="70" ht="120" customHeight="1">
      <c r="A70" s="5" t="inlineStr">
        <is>
          <t>GEM/2025/B/6191885</t>
        </is>
      </c>
      <c r="B70" s="5" t="inlineStr">
        <is>
          <t>Water Proof Multi Purpose Rain Poncho with Convertibility as Bivouac (MHA)</t>
        </is>
      </c>
      <c r="C70" s="5" t="n">
        <v>4535</v>
      </c>
      <c r="D70" s="6" t="n">
        <v>45796</v>
      </c>
      <c r="E70" s="6" t="n">
        <v>45817</v>
      </c>
      <c r="F70" s="5" t="inlineStr">
        <is>
          <t>5:00 PM</t>
        </is>
      </c>
      <c r="G70" s="7">
        <f>IF((INDIRECT("E"&amp;ROW())+INDIRECT("F"&amp;ROW()))-NOW() &lt;= 0, "CLOSED", INT((INDIRECT("E"&amp;ROW())+INDIRECT("F"&amp;ROW()))-NOW()) &amp; " days")</f>
        <v/>
      </c>
      <c r="H70" s="5" t="inlineStr"/>
      <c r="I70" s="5" t="inlineStr"/>
      <c r="J70"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70" s="5" t="inlineStr">
        <is>
          <t>Yes</t>
        </is>
      </c>
      <c r="L70" s="5" t="inlineStr">
        <is>
          <t>Ministry of Home Affairs</t>
        </is>
      </c>
      <c r="M70" s="5" t="inlineStr">
        <is>
          <t>CENTRAL RESERVE POLICE FORCE</t>
        </is>
      </c>
      <c r="N70" s="5" t="inlineStr">
        <is>
          <t>NA</t>
        </is>
      </c>
      <c r="O70" s="5" t="inlineStr">
        <is>
          <t>C:\vs_code\TenderHunter2.1.3\download_pdf\GeM-Bidding-7797035.pdf</t>
        </is>
      </c>
      <c r="P70" s="5" t="inlineStr"/>
      <c r="Q70" s="5" t="inlineStr"/>
      <c r="R70" s="5" t="inlineStr">
        <is>
          <t>Yes</t>
        </is>
      </c>
    </row>
    <row r="71" ht="120" customHeight="1">
      <c r="A71" s="5" t="inlineStr">
        <is>
          <t>GEM/2025/B/6222169</t>
        </is>
      </c>
      <c r="B71" s="5" t="inlineStr">
        <is>
          <t>uniform jersey woolen ribbed v neck dgsd specification</t>
        </is>
      </c>
      <c r="C71" s="5" t="n">
        <v>3594</v>
      </c>
      <c r="D71" s="6" t="n">
        <v>45799</v>
      </c>
      <c r="E71" s="6" t="n">
        <v>45820</v>
      </c>
      <c r="F71" s="5" t="inlineStr">
        <is>
          <t>11:00 AM</t>
        </is>
      </c>
      <c r="G71" s="7">
        <f>IF((INDIRECT("E"&amp;ROW())+INDIRECT("F"&amp;ROW()))-NOW() &lt;= 0, "CLOSED", INT((INDIRECT("E"&amp;ROW())+INDIRECT("F"&amp;ROW()))-NOW()) &amp; " days")</f>
        <v/>
      </c>
      <c r="H71" s="5" t="n">
        <v>70000</v>
      </c>
      <c r="I71" s="5" t="n">
        <v>3500000</v>
      </c>
      <c r="J71" s="5" t="inlineStr">
        <is>
          <t>["190012,COMMANDANT 44 BN\nCRPF HMT ZAINAKOTE\nSRINAGAR-190012", "795113,Group Centre CRPF\nImphal Langjing Imphal West\nManipur-795113", "110039,Commandant 27 Bn\nCRPF, Bawana, New Delhi, Pin-\n110039", "827013,Head Quarter- 26 Bn,\nCRPF, I.T.I more, Chas,Bokaro"]</t>
        </is>
      </c>
      <c r="K71" s="5" t="inlineStr">
        <is>
          <t>Yes</t>
        </is>
      </c>
      <c r="L71" s="5" t="inlineStr">
        <is>
          <t>Ministry of Home Affairs</t>
        </is>
      </c>
      <c r="M71" s="5" t="inlineStr">
        <is>
          <t>CENTRAL RESERVE POLICE FORCE</t>
        </is>
      </c>
      <c r="N71" s="5" t="inlineStr">
        <is>
          <t>NA</t>
        </is>
      </c>
      <c r="O71" s="5" t="inlineStr">
        <is>
          <t>C:\vs_code\TenderHunter2.1.3\download_pdf\GeM-Bidding-7830543.pdf</t>
        </is>
      </c>
      <c r="P71" s="5" t="inlineStr"/>
      <c r="Q71" s="5" t="inlineStr"/>
      <c r="R71" s="5" t="inlineStr">
        <is>
          <t>Yes</t>
        </is>
      </c>
    </row>
    <row r="72" ht="120" customHeight="1">
      <c r="A72" s="5" t="inlineStr">
        <is>
          <t>GEM/2025/B/6222379</t>
        </is>
      </c>
      <c r="B72" s="5" t="inlineStr">
        <is>
          <t>Blanket For CAPFs (V2) (Q3)</t>
        </is>
      </c>
      <c r="C72" s="5" t="n">
        <v>2484</v>
      </c>
      <c r="D72" s="6" t="n">
        <v>45799</v>
      </c>
      <c r="E72" s="6" t="n">
        <v>45820</v>
      </c>
      <c r="F72" s="5" t="inlineStr">
        <is>
          <t>11:00 AM</t>
        </is>
      </c>
      <c r="G72" s="7">
        <f>IF((INDIRECT("E"&amp;ROW())+INDIRECT("F"&amp;ROW()))-NOW() &lt;= 0, "CLOSED", INT((INDIRECT("E"&amp;ROW())+INDIRECT("F"&amp;ROW()))-NOW()) &amp; " days")</f>
        <v/>
      </c>
      <c r="H72" s="5" t="n">
        <v>50000</v>
      </c>
      <c r="I72" s="5" t="n">
        <v>2500000</v>
      </c>
      <c r="J72" s="5" t="inlineStr">
        <is>
          <t>[]</t>
        </is>
      </c>
      <c r="K72" s="5" t="inlineStr">
        <is>
          <t>None</t>
        </is>
      </c>
      <c r="L72" s="5" t="inlineStr">
        <is>
          <t>Ministry of Home Affairs</t>
        </is>
      </c>
      <c r="M72" s="5" t="inlineStr">
        <is>
          <t>CENTRAL RESERVE POLICE FORCE</t>
        </is>
      </c>
      <c r="N72" s="5" t="inlineStr">
        <is>
          <t>NA</t>
        </is>
      </c>
      <c r="O72" s="5" t="inlineStr">
        <is>
          <t>C:\vs_code\TenderHunter2.1.3\download_pdf\GeM-Bidding-7830800.pdf</t>
        </is>
      </c>
      <c r="P72" s="5" t="inlineStr"/>
      <c r="Q72" s="5" t="inlineStr"/>
      <c r="R72" s="5" t="inlineStr">
        <is>
          <t>Yes</t>
        </is>
      </c>
    </row>
    <row r="73" ht="120" customHeight="1">
      <c r="A73" s="5" t="inlineStr">
        <is>
          <t>GEM/2025/B/6116861</t>
        </is>
      </c>
      <c r="B73" s="5" t="inlineStr">
        <is>
          <t>Blanket for CAPFs (Q2)</t>
        </is>
      </c>
      <c r="C73" s="5" t="n">
        <v>12221</v>
      </c>
      <c r="D73" s="6" t="n">
        <v>45783</v>
      </c>
      <c r="E73" s="6" t="n">
        <v>45813</v>
      </c>
      <c r="F73" s="5" t="inlineStr">
        <is>
          <t>4:00 PM</t>
        </is>
      </c>
      <c r="G73" s="7">
        <f>IF((INDIRECT("E"&amp;ROW())+INDIRECT("F"&amp;ROW()))-NOW() &lt;= 0, "CLOSED", INT((INDIRECT("E"&amp;ROW())+INDIRECT("F"&amp;ROW()))-NOW()) &amp; " days")</f>
        <v/>
      </c>
      <c r="H73" s="5" t="n">
        <v>330000</v>
      </c>
      <c r="I73" s="5" t="n">
        <v>16500000</v>
      </c>
      <c r="J73" s="5" t="inlineStr">
        <is>
          <t>["410507,GC CRPF, Talegaon,\nPune, Maharashtra, Pune, Pin-\n410507", "440019,GC, CRPF, Hingna\nRoad, Nagpur", "382355,Group Centre, CRPF,\nChiloda Road, Gandhinagar,\nGujrat, Pin- 382355", "500078,GC RANGA REDDY,\nJawahar Nagar\nHakimpet,Medchal,\nSecunderabad,Telangana-\n500078", "110039,Commandant 27 Bn\nCRPF, Bawana, New Delhi, Pin-\n110039"]</t>
        </is>
      </c>
      <c r="K73" s="5" t="inlineStr">
        <is>
          <t>None</t>
        </is>
      </c>
      <c r="L73" s="5" t="inlineStr">
        <is>
          <t>Ministry of Home Affairs</t>
        </is>
      </c>
      <c r="M73" s="5" t="inlineStr">
        <is>
          <t>CENTRAL RESERVE POLICE FORCE</t>
        </is>
      </c>
      <c r="N73" s="5" t="inlineStr">
        <is>
          <t>NA</t>
        </is>
      </c>
      <c r="O73" s="5" t="inlineStr">
        <is>
          <t>C:\vs_code\TenderHunter2.1.3\download_pdf\GeM-Bidding-7713964.pdf</t>
        </is>
      </c>
      <c r="P73" s="5" t="inlineStr"/>
      <c r="Q73" s="5" t="inlineStr"/>
      <c r="R73" s="5" t="inlineStr">
        <is>
          <t>Yes</t>
        </is>
      </c>
    </row>
    <row r="74" ht="120" customHeight="1">
      <c r="A74" s="5" t="inlineStr">
        <is>
          <t>GEM/2025/B/6228092</t>
        </is>
      </c>
      <c r="B74" s="5" t="inlineStr">
        <is>
          <t xml:space="preserve">Refilling of Fire Extinguisher Cylinders - Water Mist Type Fire Extinguisher; 9 Litres; 3 Years to </t>
        </is>
      </c>
      <c r="C74" s="5" t="inlineStr"/>
      <c r="D74" s="6" t="n">
        <v>45798</v>
      </c>
      <c r="E74" s="6" t="n">
        <v>45808</v>
      </c>
      <c r="F74" s="5" t="inlineStr">
        <is>
          <t>4:00 PM</t>
        </is>
      </c>
      <c r="G74" s="7">
        <f>IF((INDIRECT("E"&amp;ROW())+INDIRECT("F"&amp;ROW()))-NOW() &lt;= 0, "CLOSED", INT((INDIRECT("E"&amp;ROW())+INDIRECT("F"&amp;ROW()))-NOW()) &amp; " days")</f>
        <v/>
      </c>
      <c r="H74" s="5" t="inlineStr"/>
      <c r="I74" s="5" t="inlineStr"/>
      <c r="J74" s="5" t="inlineStr">
        <is>
          <t>["473551,CIAT School, CRPF, A.B.\nRoad, Barodi, Shivpuri Madhya\nPradesh, Pin- 473551"]</t>
        </is>
      </c>
      <c r="K74" s="5" t="inlineStr">
        <is>
          <t>Yes</t>
        </is>
      </c>
      <c r="L74" s="5" t="inlineStr">
        <is>
          <t>Ministry of Home Affairs</t>
        </is>
      </c>
      <c r="M74" s="5" t="inlineStr">
        <is>
          <t>CENTRAL RESERVE POLICE FORCE</t>
        </is>
      </c>
      <c r="N74" s="5" t="inlineStr">
        <is>
          <t>NA</t>
        </is>
      </c>
      <c r="O74" s="5" t="inlineStr">
        <is>
          <t>C:\vs_code\TenderHunter2.1.3\download_pdf\GeM-Bidding-7837184.pdf</t>
        </is>
      </c>
      <c r="P74" s="5" t="inlineStr"/>
      <c r="Q74" s="5" t="inlineStr"/>
      <c r="R74" s="5" t="inlineStr">
        <is>
          <t>Yes</t>
        </is>
      </c>
    </row>
    <row r="75" ht="120" customHeight="1">
      <c r="A75" s="5" t="inlineStr">
        <is>
          <t>GEM/2024/B/5402958</t>
        </is>
      </c>
      <c r="B75" s="5" t="inlineStr">
        <is>
          <t>shirting angola (Q2)</t>
        </is>
      </c>
      <c r="C75" s="5" t="n">
        <v>2874</v>
      </c>
      <c r="D75" s="6" t="n">
        <v>45799</v>
      </c>
      <c r="E75" s="6" t="n">
        <v>45800</v>
      </c>
      <c r="F75" s="5" t="inlineStr">
        <is>
          <t>5:00 PM</t>
        </is>
      </c>
      <c r="G75" s="7">
        <f>IF((INDIRECT("E"&amp;ROW())+INDIRECT("F"&amp;ROW()))-NOW() &lt;= 0, "CLOSED", INT((INDIRECT("E"&amp;ROW())+INDIRECT("F"&amp;ROW()))-NOW()) &amp; " days")</f>
        <v/>
      </c>
      <c r="H75" s="5" t="n">
        <v>23700</v>
      </c>
      <c r="I75" s="5" t="n">
        <v>1185000</v>
      </c>
      <c r="J75" s="5" t="inlineStr">
        <is>
          <t>["144805,Commandant 114 Bn,\nCRPF, Lidhran Camp, Jalandhar,\nPunjab, Pin- 144805", "211013,Commandant 101\nRAF,Shantipuram, Allahabad", "250103,108 BN, Ved Vyas Puri,\nPartapur, Meerut (U.P)"]</t>
        </is>
      </c>
      <c r="K75" s="5" t="inlineStr">
        <is>
          <t>None</t>
        </is>
      </c>
      <c r="L75" s="5" t="inlineStr">
        <is>
          <t>Ministry of Home Affairs</t>
        </is>
      </c>
      <c r="M75" s="5" t="inlineStr">
        <is>
          <t>CENTRAL RESERVE POLICE FORCE</t>
        </is>
      </c>
      <c r="N75" s="5" t="inlineStr">
        <is>
          <t>NA</t>
        </is>
      </c>
      <c r="O75" s="5" t="inlineStr">
        <is>
          <t>C:\vs_code\TenderHunter2.1.3\download_pdf\GeM-Bidding-6908697.pdf</t>
        </is>
      </c>
      <c r="P75" s="5" t="inlineStr"/>
      <c r="Q75" s="5" t="inlineStr"/>
      <c r="R75" s="5" t="inlineStr">
        <is>
          <t>No</t>
        </is>
      </c>
    </row>
    <row r="76" ht="120" customHeight="1">
      <c r="A76" s="5" t="inlineStr">
        <is>
          <t>GEM/2025/B/6251610</t>
        </is>
      </c>
      <c r="B76" s="5" t="inlineStr">
        <is>
          <t>IV Set,IV Canulla 20 G,IV Canulla 22 G,IV Canulla 24 G,Easyfix,Transpore 1 Inch,Leucoplast 4 Inch,C</t>
        </is>
      </c>
      <c r="C76" s="5" t="n">
        <v>7014</v>
      </c>
      <c r="D76" s="6" t="n">
        <v>45797</v>
      </c>
      <c r="E76" s="6" t="n">
        <v>45818</v>
      </c>
      <c r="F76" s="5" t="inlineStr">
        <is>
          <t>12:00 PM</t>
        </is>
      </c>
      <c r="G76" s="7">
        <f>IF((INDIRECT("E"&amp;ROW())+INDIRECT("F"&amp;ROW()))-NOW() &lt;= 0, "CLOSED", INT((INDIRECT("E"&amp;ROW())+INDIRECT("F"&amp;ROW()))-NOW()) &amp; " days")</f>
        <v/>
      </c>
      <c r="H76" s="5" t="inlineStr"/>
      <c r="I76" s="5" t="inlineStr"/>
      <c r="J76" s="5" t="inlineStr">
        <is>
          <t>["250103,108 BN, Ved Vyas Puri,\nPartapur, Meerut (U.P)"]</t>
        </is>
      </c>
      <c r="K76" s="5" t="inlineStr">
        <is>
          <t>No</t>
        </is>
      </c>
      <c r="L76" s="5" t="inlineStr">
        <is>
          <t>Ministry of Home Affairs</t>
        </is>
      </c>
      <c r="M76" s="5" t="inlineStr">
        <is>
          <t>CENTRAL RESERVE POLICE FORCE</t>
        </is>
      </c>
      <c r="N76" s="5" t="inlineStr">
        <is>
          <t>NA</t>
        </is>
      </c>
      <c r="O76" s="5" t="inlineStr">
        <is>
          <t>C:\vs_code\TenderHunter2.1.3\download_pdf\GeM-Bidding-7863260.pdf</t>
        </is>
      </c>
      <c r="P76" s="5" t="inlineStr"/>
      <c r="Q76" s="5" t="inlineStr"/>
      <c r="R76" s="5" t="inlineStr">
        <is>
          <t>Yes</t>
        </is>
      </c>
    </row>
    <row r="77" ht="120" customHeight="1">
      <c r="A77" s="5" t="inlineStr">
        <is>
          <t>GEM/2025/B/6195192</t>
        </is>
      </c>
      <c r="B77" s="5" t="inlineStr">
        <is>
          <t>Starter 12 230,Wash Concentrate 714ml,Reaction Cup 546 box,FT3 100 test,FT4 100 test,TSH 100 test,V</t>
        </is>
      </c>
      <c r="C77" s="5" t="n">
        <v>25</v>
      </c>
      <c r="D77" s="6" t="n">
        <v>45800</v>
      </c>
      <c r="E77" s="6" t="n">
        <v>45831</v>
      </c>
      <c r="F77" s="5" t="inlineStr">
        <is>
          <t>12:00 PM</t>
        </is>
      </c>
      <c r="G77" s="7">
        <f>IF((INDIRECT("E"&amp;ROW())+INDIRECT("F"&amp;ROW()))-NOW() &lt;= 0, "CLOSED", INT((INDIRECT("E"&amp;ROW())+INDIRECT("F"&amp;ROW()))-NOW()) &amp; " days")</f>
        <v/>
      </c>
      <c r="H77" s="5" t="inlineStr"/>
      <c r="I77" s="5" t="inlineStr"/>
      <c r="J77" s="5" t="inlineStr">
        <is>
          <t>["440019,CH CRPF, Hingna Road,\nNagpur, Maharashtra, pin-\n440019"]</t>
        </is>
      </c>
      <c r="K77" s="5" t="inlineStr">
        <is>
          <t>Yes</t>
        </is>
      </c>
      <c r="L77" s="5" t="inlineStr">
        <is>
          <t>Ministry of Home Affairs</t>
        </is>
      </c>
      <c r="M77" s="5" t="inlineStr">
        <is>
          <t>CENTRAL RESERVE POLICE FORCE</t>
        </is>
      </c>
      <c r="N77" s="5" t="inlineStr">
        <is>
          <t>NA</t>
        </is>
      </c>
      <c r="O77" s="5" t="inlineStr">
        <is>
          <t>C:\vs_code\TenderHunter2.1.3\download_pdf\GeM-Bidding-7800741.pdf</t>
        </is>
      </c>
      <c r="P77" s="5" t="inlineStr"/>
      <c r="Q77" s="5" t="inlineStr"/>
      <c r="R77" s="5" t="inlineStr">
        <is>
          <t>Yes</t>
        </is>
      </c>
    </row>
    <row r="78" ht="120" customHeight="1">
      <c r="A78" s="5" t="inlineStr">
        <is>
          <t>GEM/2025/B/6261345</t>
        </is>
      </c>
      <c r="B78" s="5" t="inlineStr">
        <is>
          <t>Power Generator - DG Set (up to 900 KVA),Power Generator - DG Set (up to 900 KVA)</t>
        </is>
      </c>
      <c r="C78" s="5" t="n">
        <v>40</v>
      </c>
      <c r="D78" s="6" t="n">
        <v>45800</v>
      </c>
      <c r="E78" s="6" t="n">
        <v>45821</v>
      </c>
      <c r="F78" s="5" t="inlineStr">
        <is>
          <t>1:00 PM</t>
        </is>
      </c>
      <c r="G78" s="7">
        <f>IF((INDIRECT("E"&amp;ROW())+INDIRECT("F"&amp;ROW()))-NOW() &lt;= 0, "CLOSED", INT((INDIRECT("E"&amp;ROW())+INDIRECT("F"&amp;ROW()))-NOW()) &amp; " days")</f>
        <v/>
      </c>
      <c r="H78" s="5" t="n">
        <v>658000</v>
      </c>
      <c r="I78" s="5" t="n">
        <v>32900000</v>
      </c>
      <c r="J78"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78" s="5" t="inlineStr">
        <is>
          <t>Yes</t>
        </is>
      </c>
      <c r="L78" s="5" t="inlineStr">
        <is>
          <t>Ministry of Home Affairs</t>
        </is>
      </c>
      <c r="M78" s="5" t="inlineStr">
        <is>
          <t>CENTRAL RESERVE POLICE FORCE</t>
        </is>
      </c>
      <c r="N78" s="5" t="inlineStr">
        <is>
          <t>NA</t>
        </is>
      </c>
      <c r="O78" s="5" t="inlineStr">
        <is>
          <t>C:\vs_code\TenderHunter2.1.3\download_pdf\GeM-Bidding-7873902.pdf</t>
        </is>
      </c>
      <c r="P78" s="5" t="inlineStr"/>
      <c r="Q78" s="5" t="inlineStr"/>
      <c r="R78" s="5" t="inlineStr">
        <is>
          <t>Yes</t>
        </is>
      </c>
    </row>
    <row r="79" ht="120" customHeight="1">
      <c r="A79" s="5" t="inlineStr">
        <is>
          <t>GEM/2025/B/6125348</t>
        </is>
      </c>
      <c r="B79" s="5" t="inlineStr">
        <is>
          <t>Water Proof Multi Purpose Rain Poncho with Convertibility as Bivouac (MHA)</t>
        </is>
      </c>
      <c r="C79" s="5" t="n">
        <v>2010</v>
      </c>
      <c r="D79" s="6" t="n">
        <v>45779</v>
      </c>
      <c r="E79" s="6" t="n">
        <v>45805</v>
      </c>
      <c r="F79" s="5" t="inlineStr">
        <is>
          <t>4:00 PM</t>
        </is>
      </c>
      <c r="G79" s="7">
        <f>IF((INDIRECT("E"&amp;ROW())+INDIRECT("F"&amp;ROW()))-NOW() &lt;= 0, "CLOSED", INT((INDIRECT("E"&amp;ROW())+INDIRECT("F"&amp;ROW()))-NOW()) &amp; " days")</f>
        <v/>
      </c>
      <c r="H79" s="5" t="inlineStr"/>
      <c r="I79" s="5" t="inlineStr"/>
      <c r="J79" s="5" t="inlineStr">
        <is>
          <t>["799012,Group Centre CRPF,\nAgartala ( Tripura), Tripura,\nWest Tripura-799012", "795124,Commandant 32 Bn,\nCRPF,NHPC, Loktak Project,\nChurachandpur, Manipur, Pin-\n795124"]</t>
        </is>
      </c>
      <c r="K79" s="5" t="inlineStr">
        <is>
          <t>Yes</t>
        </is>
      </c>
      <c r="L79" s="5" t="inlineStr">
        <is>
          <t>Ministry of Home Affairs</t>
        </is>
      </c>
      <c r="M79" s="5" t="inlineStr">
        <is>
          <t>CENTRAL RESERVE POLICE FORCE</t>
        </is>
      </c>
      <c r="N79" s="5" t="inlineStr">
        <is>
          <t>NA</t>
        </is>
      </c>
      <c r="O79" s="5" t="inlineStr">
        <is>
          <t>C:\vs_code\TenderHunter2.1.3\download_pdf\GeM-Bidding-7723410.pdf</t>
        </is>
      </c>
      <c r="P79" s="5" t="inlineStr"/>
      <c r="Q79" s="5" t="inlineStr"/>
      <c r="R79" s="5" t="inlineStr">
        <is>
          <t>Yes</t>
        </is>
      </c>
    </row>
    <row r="80" ht="120" customHeight="1">
      <c r="A80" s="5" t="inlineStr">
        <is>
          <t>GEM/2025/B/6118562</t>
        </is>
      </c>
      <c r="B80" s="5" t="inlineStr">
        <is>
          <t>Light Weight Ground Sheet (TPO Coated)</t>
        </is>
      </c>
      <c r="C80" s="5" t="n">
        <v>5608</v>
      </c>
      <c r="D80" s="6" t="n">
        <v>45779</v>
      </c>
      <c r="E80" s="6" t="n">
        <v>45805</v>
      </c>
      <c r="F80" s="5" t="inlineStr">
        <is>
          <t>11:00 AM</t>
        </is>
      </c>
      <c r="G80" s="7">
        <f>IF((INDIRECT("E"&amp;ROW())+INDIRECT("F"&amp;ROW()))-NOW() &lt;= 0, "CLOSED", INT((INDIRECT("E"&amp;ROW())+INDIRECT("F"&amp;ROW()))-NOW()) &amp; " days")</f>
        <v/>
      </c>
      <c r="H80" s="5" t="inlineStr"/>
      <c r="I80" s="5" t="inlineStr"/>
      <c r="J80" s="5" t="inlineStr">
        <is>
          <t>["799012,Group Centre CRPF,\nAgartala ( Tripura), Tripura,\nWest Tripura-799012", "795124,Commandant 32 Bn,\nCRPF,NHPC, Loktak Project,\nChurachandpur, Manipur, Pin-\n795124"]</t>
        </is>
      </c>
      <c r="K80" s="5" t="inlineStr">
        <is>
          <t>Yes</t>
        </is>
      </c>
      <c r="L80" s="5" t="inlineStr">
        <is>
          <t>Ministry of Home Affairs</t>
        </is>
      </c>
      <c r="M80" s="5" t="inlineStr">
        <is>
          <t>CENTRAL RESERVE POLICE FORCE</t>
        </is>
      </c>
      <c r="N80" s="5" t="inlineStr">
        <is>
          <t>NA</t>
        </is>
      </c>
      <c r="O80" s="5" t="inlineStr">
        <is>
          <t>C:\vs_code\TenderHunter2.1.3\download_pdf\GeM-Bidding-7715959.pdf</t>
        </is>
      </c>
      <c r="P80" s="5" t="inlineStr"/>
      <c r="Q80" s="5" t="inlineStr"/>
      <c r="R80" s="5" t="inlineStr">
        <is>
          <t>Yes</t>
        </is>
      </c>
    </row>
    <row r="81" ht="120" customHeight="1">
      <c r="A81" s="5" t="inlineStr">
        <is>
          <t>GEM/2025/B/5832955</t>
        </is>
      </c>
      <c r="B81" s="5" t="inlineStr">
        <is>
          <t>Urea Kit,Creatiwnine Kit,Uric Acid 5X40 ML,Cholesterol 5 X 40 ML,Direct HDL Kit,Triglyceride 5 X 40</t>
        </is>
      </c>
      <c r="C81" s="5" t="n">
        <v>44</v>
      </c>
      <c r="D81" s="6" t="n">
        <v>45802</v>
      </c>
      <c r="E81" s="6" t="n">
        <v>45803</v>
      </c>
      <c r="F81" s="5" t="inlineStr">
        <is>
          <t>12:00 PM</t>
        </is>
      </c>
      <c r="G81" s="7">
        <f>IF((INDIRECT("E"&amp;ROW())+INDIRECT("F"&amp;ROW()))-NOW() &lt;= 0, "CLOSED", INT((INDIRECT("E"&amp;ROW())+INDIRECT("F"&amp;ROW()))-NOW()) &amp; " days")</f>
        <v/>
      </c>
      <c r="H81" s="5" t="inlineStr"/>
      <c r="I81" s="5" t="inlineStr"/>
      <c r="J81" s="5" t="inlineStr">
        <is>
          <t>["211022,Composite Hospital,\nCRPF, Campus, Near Old\nAirport, Post Ismailganj,\nPhaphamau, Allahabad, Uttar\nPradesh, Pin- 211022"]</t>
        </is>
      </c>
      <c r="K81" s="5" t="inlineStr">
        <is>
          <t>Yes</t>
        </is>
      </c>
      <c r="L81" s="5" t="inlineStr">
        <is>
          <t>Ministry of Home Affairs</t>
        </is>
      </c>
      <c r="M81" s="5" t="inlineStr">
        <is>
          <t>CENTRAL RESERVE POLICE FORCE</t>
        </is>
      </c>
      <c r="N81" s="5" t="inlineStr">
        <is>
          <t>NA</t>
        </is>
      </c>
      <c r="O81" s="5" t="inlineStr">
        <is>
          <t>C:\vs_code\TenderHunter2.1.3\download_pdf\GeM-Bidding-7391128.pdf</t>
        </is>
      </c>
      <c r="P81" s="5" t="inlineStr"/>
      <c r="Q81" s="5" t="inlineStr"/>
      <c r="R81" s="5" t="inlineStr">
        <is>
          <t>Yes</t>
        </is>
      </c>
    </row>
  </sheetData>
  <autoFilter ref="A2:R2"/>
  <mergeCells count="1">
    <mergeCell ref="A1:R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R90"/>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HLL INFRA TECH SERVICES LIMITED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GEM/2025/B/5941965</t>
        </is>
      </c>
      <c r="B3" s="5" t="inlineStr">
        <is>
          <t>Video EEG Machine with Camera</t>
        </is>
      </c>
      <c r="C3" s="5" t="n">
        <v>2</v>
      </c>
      <c r="D3" s="6" t="n">
        <v>45700</v>
      </c>
      <c r="E3" s="6" t="n">
        <v>45805</v>
      </c>
      <c r="F3" s="5" t="inlineStr">
        <is>
          <t>1:00 PM</t>
        </is>
      </c>
      <c r="G3" s="7">
        <f>IF((INDIRECT("E"&amp;ROW())+INDIRECT("F"&amp;ROW()))-NOW() &lt;= 0, "CLOSED", INT((INDIRECT("E"&amp;ROW())+INDIRECT("F"&amp;ROW()))-NOW()) &amp; " days")</f>
        <v/>
      </c>
      <c r="H3" s="5" t="n">
        <v>100000</v>
      </c>
      <c r="I3" s="5" t="n">
        <v>5000000</v>
      </c>
      <c r="J3" s="5" t="inlineStr">
        <is>
          <t>["110029,Seminar Room, 1st\nFloor, Hospital Store, AIIMS,\nNew Delhi \u2013 110029"]</t>
        </is>
      </c>
      <c r="K3" s="5" t="inlineStr">
        <is>
          <t>Yes</t>
        </is>
      </c>
      <c r="L3" s="5" t="inlineStr">
        <is>
          <t>Ministry of Health and Family Welfare</t>
        </is>
      </c>
      <c r="M3" s="5" t="inlineStr">
        <is>
          <t>HLL INFRA TECH SERVICES LIMITED</t>
        </is>
      </c>
      <c r="N3" s="5" t="inlineStr">
        <is>
          <t>Engineer</t>
        </is>
      </c>
      <c r="O3" s="5" t="inlineStr">
        <is>
          <t>C:\vs_code\TenderHunter2.1.3\download_pdf\GeM-Bidding-7513484.pdf</t>
        </is>
      </c>
      <c r="P3" s="5" t="inlineStr"/>
      <c r="Q3" s="5" t="inlineStr"/>
      <c r="R3" s="5" t="inlineStr">
        <is>
          <t>Yes</t>
        </is>
      </c>
    </row>
    <row r="4" ht="120" customHeight="1">
      <c r="A4" s="5" t="inlineStr">
        <is>
          <t>GEM/2025/B/5941819</t>
        </is>
      </c>
      <c r="B4" s="5" t="inlineStr">
        <is>
          <t>Data Server</t>
        </is>
      </c>
      <c r="C4" s="5" t="n">
        <v>2</v>
      </c>
      <c r="D4" s="6" t="n">
        <v>45700</v>
      </c>
      <c r="E4" s="6" t="n">
        <v>45805</v>
      </c>
      <c r="F4" s="5" t="inlineStr">
        <is>
          <t>1:00 PM</t>
        </is>
      </c>
      <c r="G4" s="7">
        <f>IF((INDIRECT("E"&amp;ROW())+INDIRECT("F"&amp;ROW()))-NOW() &lt;= 0, "CLOSED", INT((INDIRECT("E"&amp;ROW())+INDIRECT("F"&amp;ROW()))-NOW()) &amp; " days")</f>
        <v/>
      </c>
      <c r="H4" s="5" t="n">
        <v>60000</v>
      </c>
      <c r="I4" s="5" t="n">
        <v>3000000</v>
      </c>
      <c r="J4" s="5" t="inlineStr">
        <is>
          <t>["110029,Seminar Room, 1st\nFloor, Hospital Store, AIIMS,\nNew Delhi \u2013 110029"]</t>
        </is>
      </c>
      <c r="K4" s="5" t="inlineStr">
        <is>
          <t>Yes</t>
        </is>
      </c>
      <c r="L4" s="5" t="inlineStr">
        <is>
          <t>Ministry of Health and Family Welfare</t>
        </is>
      </c>
      <c r="M4" s="5" t="inlineStr">
        <is>
          <t>HLL INFRA TECH SERVICES LIMITED</t>
        </is>
      </c>
      <c r="N4" s="5" t="inlineStr">
        <is>
          <t>Engineer</t>
        </is>
      </c>
      <c r="O4" s="5" t="inlineStr">
        <is>
          <t>C:\vs_code\TenderHunter2.1.3\download_pdf\GeM-Bidding-7513321.pdf</t>
        </is>
      </c>
      <c r="P4" s="5" t="inlineStr"/>
      <c r="Q4" s="5" t="inlineStr"/>
      <c r="R4" s="5" t="inlineStr">
        <is>
          <t>Yes</t>
        </is>
      </c>
    </row>
    <row r="5" ht="120" customHeight="1">
      <c r="A5" s="5" t="inlineStr">
        <is>
          <t>GEM/2025/B/5941107</t>
        </is>
      </c>
      <c r="B5" s="5" t="inlineStr">
        <is>
          <t>Phototherapy Units</t>
        </is>
      </c>
      <c r="C5" s="5" t="n">
        <v>30</v>
      </c>
      <c r="D5" s="6" t="n">
        <v>45700</v>
      </c>
      <c r="E5" s="6" t="n">
        <v>45805</v>
      </c>
      <c r="F5" s="5" t="inlineStr">
        <is>
          <t>1:00 PM</t>
        </is>
      </c>
      <c r="G5" s="7">
        <f>IF((INDIRECT("E"&amp;ROW())+INDIRECT("F"&amp;ROW()))-NOW() &lt;= 0, "CLOSED", INT((INDIRECT("E"&amp;ROW())+INDIRECT("F"&amp;ROW()))-NOW()) &amp; " days")</f>
        <v/>
      </c>
      <c r="H5" s="5" t="n">
        <v>24000</v>
      </c>
      <c r="I5" s="5" t="n">
        <v>1200000</v>
      </c>
      <c r="J5" s="5" t="inlineStr">
        <is>
          <t>["110029,Seminar Room, 1st\nFloor, Hospital Store, AIIMS,\nNew Delhi \u2013 110029"]</t>
        </is>
      </c>
      <c r="K5" s="5" t="inlineStr">
        <is>
          <t>Yes</t>
        </is>
      </c>
      <c r="L5" s="5" t="inlineStr">
        <is>
          <t>Ministry of Health and Family Welfare</t>
        </is>
      </c>
      <c r="M5" s="5" t="inlineStr">
        <is>
          <t>HLL INFRA TECH SERVICES LIMITED</t>
        </is>
      </c>
      <c r="N5" s="5" t="inlineStr">
        <is>
          <t>Engineer</t>
        </is>
      </c>
      <c r="O5" s="5" t="inlineStr">
        <is>
          <t>C:\vs_code\TenderHunter2.1.3\download_pdf\GeM-Bidding-7512529.pdf</t>
        </is>
      </c>
      <c r="P5" s="5" t="inlineStr"/>
      <c r="Q5" s="5" t="inlineStr"/>
      <c r="R5" s="5" t="inlineStr">
        <is>
          <t>Yes</t>
        </is>
      </c>
    </row>
    <row r="6" ht="120" customHeight="1">
      <c r="A6" s="5" t="inlineStr">
        <is>
          <t>GEM/2025/B/5938230</t>
        </is>
      </c>
      <c r="B6" s="5" t="inlineStr">
        <is>
          <t>ICU Bed (V2) (Q2)</t>
        </is>
      </c>
      <c r="C6" s="5" t="n">
        <v>36</v>
      </c>
      <c r="D6" s="6" t="n">
        <v>45699</v>
      </c>
      <c r="E6" s="6" t="n">
        <v>45805</v>
      </c>
      <c r="F6" s="5" t="inlineStr">
        <is>
          <t>1:00 PM</t>
        </is>
      </c>
      <c r="G6" s="7">
        <f>IF((INDIRECT("E"&amp;ROW())+INDIRECT("F"&amp;ROW()))-NOW() &lt;= 0, "CLOSED", INT((INDIRECT("E"&amp;ROW())+INDIRECT("F"&amp;ROW()))-NOW()) &amp; " days")</f>
        <v/>
      </c>
      <c r="H6" s="5" t="n">
        <v>79200</v>
      </c>
      <c r="I6" s="5" t="n">
        <v>3960000</v>
      </c>
      <c r="J6" s="5" t="inlineStr">
        <is>
          <t>["110029,Seminar Room, 1st\nFloor, Hospital Store, AIIMS,\nNew Delhi \u2013 110029"]</t>
        </is>
      </c>
      <c r="K6" s="5" t="inlineStr">
        <is>
          <t>Yes</t>
        </is>
      </c>
      <c r="L6" s="5" t="inlineStr">
        <is>
          <t>Ministry of Health and Family Welfare</t>
        </is>
      </c>
      <c r="M6" s="5" t="inlineStr">
        <is>
          <t>HLL INFRA TECH SERVICES LIMITED</t>
        </is>
      </c>
      <c r="N6" s="5" t="inlineStr">
        <is>
          <t>Engineer</t>
        </is>
      </c>
      <c r="O6" s="5" t="inlineStr">
        <is>
          <t>C:\vs_code\TenderHunter2.1.3\download_pdf\GeM-Bidding-7509354.pdf</t>
        </is>
      </c>
      <c r="P6" s="5" t="inlineStr"/>
      <c r="Q6" s="5" t="inlineStr"/>
      <c r="R6" s="5" t="inlineStr">
        <is>
          <t>Yes</t>
        </is>
      </c>
    </row>
    <row r="7" ht="120" customHeight="1">
      <c r="A7" s="5" t="inlineStr">
        <is>
          <t>GEM/2025/B/5937682</t>
        </is>
      </c>
      <c r="B7" s="5" t="inlineStr">
        <is>
          <t>Haemodialysis Chair</t>
        </is>
      </c>
      <c r="C7" s="5" t="n">
        <v>5</v>
      </c>
      <c r="D7" s="6" t="n">
        <v>45699</v>
      </c>
      <c r="E7" s="6" t="n">
        <v>45805</v>
      </c>
      <c r="F7" s="5" t="inlineStr">
        <is>
          <t>1:00 PM</t>
        </is>
      </c>
      <c r="G7" s="7">
        <f>IF((INDIRECT("E"&amp;ROW())+INDIRECT("F"&amp;ROW()))-NOW() &lt;= 0, "CLOSED", INT((INDIRECT("E"&amp;ROW())+INDIRECT("F"&amp;ROW()))-NOW()) &amp; " days")</f>
        <v/>
      </c>
      <c r="H7" s="5" t="n">
        <v>40000</v>
      </c>
      <c r="I7" s="5" t="n">
        <v>2000000</v>
      </c>
      <c r="J7" s="5" t="inlineStr">
        <is>
          <t>["110029,Seminar Room, 1st\nFloor, Hospital Store, AIIMS,\nNew Delhi \u2013 110029"]</t>
        </is>
      </c>
      <c r="K7" s="5" t="inlineStr">
        <is>
          <t>Yes</t>
        </is>
      </c>
      <c r="L7" s="5" t="inlineStr">
        <is>
          <t>Ministry of Health and Family Welfare</t>
        </is>
      </c>
      <c r="M7" s="5" t="inlineStr">
        <is>
          <t>HLL INFRA TECH SERVICES LIMITED</t>
        </is>
      </c>
      <c r="N7" s="5" t="inlineStr">
        <is>
          <t>Engineer</t>
        </is>
      </c>
      <c r="O7" s="5" t="inlineStr">
        <is>
          <t>C:\vs_code\TenderHunter2.1.3\download_pdf\GeM-Bidding-7508755.pdf</t>
        </is>
      </c>
      <c r="P7" s="5" t="inlineStr"/>
      <c r="Q7" s="5" t="inlineStr"/>
      <c r="R7" s="5" t="inlineStr">
        <is>
          <t>Yes</t>
        </is>
      </c>
    </row>
    <row r="8" ht="120" customHeight="1">
      <c r="A8" s="5" t="inlineStr">
        <is>
          <t>GEM/2025/B/5937564</t>
        </is>
      </c>
      <c r="B8" s="5" t="inlineStr">
        <is>
          <t>Table top cold centrifuge Machine</t>
        </is>
      </c>
      <c r="C8" s="5" t="n">
        <v>2</v>
      </c>
      <c r="D8" s="6" t="n">
        <v>45699</v>
      </c>
      <c r="E8" s="6" t="n">
        <v>45805</v>
      </c>
      <c r="F8" s="5" t="inlineStr">
        <is>
          <t>1:00 PM</t>
        </is>
      </c>
      <c r="G8" s="7">
        <f>IF((INDIRECT("E"&amp;ROW())+INDIRECT("F"&amp;ROW()))-NOW() &lt;= 0, "CLOSED", INT((INDIRECT("E"&amp;ROW())+INDIRECT("F"&amp;ROW()))-NOW()) &amp; " days")</f>
        <v/>
      </c>
      <c r="H8" s="5" t="n">
        <v>44000</v>
      </c>
      <c r="I8" s="5" t="n">
        <v>2200000</v>
      </c>
      <c r="J8" s="5" t="inlineStr">
        <is>
          <t>["110029,Seminar Room, 1st\nFloor, Hospital Store, AIIMS,\nNew Delhi \u2013 110029"]</t>
        </is>
      </c>
      <c r="K8" s="5" t="inlineStr">
        <is>
          <t>Yes</t>
        </is>
      </c>
      <c r="L8" s="5" t="inlineStr">
        <is>
          <t>Ministry of Health and Family Welfare</t>
        </is>
      </c>
      <c r="M8" s="5" t="inlineStr">
        <is>
          <t>HLL INFRA TECH SERVICES LIMITED</t>
        </is>
      </c>
      <c r="N8" s="5" t="inlineStr">
        <is>
          <t>Engineer</t>
        </is>
      </c>
      <c r="O8" s="5" t="inlineStr">
        <is>
          <t>C:\vs_code\TenderHunter2.1.3\download_pdf\GeM-Bidding-7508627.pdf</t>
        </is>
      </c>
      <c r="P8" s="5" t="inlineStr"/>
      <c r="Q8" s="5" t="inlineStr"/>
      <c r="R8" s="5" t="inlineStr">
        <is>
          <t>Yes</t>
        </is>
      </c>
    </row>
    <row r="9" ht="120" customHeight="1">
      <c r="A9" s="5" t="inlineStr">
        <is>
          <t>GEM/2025/B/5937511</t>
        </is>
      </c>
      <c r="B9" s="5" t="inlineStr">
        <is>
          <t>Inhaled Nitric Oxide Delivery System</t>
        </is>
      </c>
      <c r="C9" s="5" t="n">
        <v>2</v>
      </c>
      <c r="D9" s="6" t="n">
        <v>45699</v>
      </c>
      <c r="E9" s="6" t="n">
        <v>45805</v>
      </c>
      <c r="F9" s="5" t="inlineStr">
        <is>
          <t>1:00 PM</t>
        </is>
      </c>
      <c r="G9" s="7">
        <f>IF((INDIRECT("E"&amp;ROW())+INDIRECT("F"&amp;ROW()))-NOW() &lt;= 0, "CLOSED", INT((INDIRECT("E"&amp;ROW())+INDIRECT("F"&amp;ROW()))-NOW()) &amp; " days")</f>
        <v/>
      </c>
      <c r="H9" s="5" t="n">
        <v>200000</v>
      </c>
      <c r="I9" s="5" t="n">
        <v>10000000</v>
      </c>
      <c r="J9" s="5" t="inlineStr">
        <is>
          <t>["110029,Seminar Room, 1st\nFloor, Hospital Store, AIIMS,\nNew Delhi \u2013 110029"]</t>
        </is>
      </c>
      <c r="K9" s="5" t="inlineStr">
        <is>
          <t>Yes</t>
        </is>
      </c>
      <c r="L9" s="5" t="inlineStr">
        <is>
          <t>Ministry of Health and Family Welfare</t>
        </is>
      </c>
      <c r="M9" s="5" t="inlineStr">
        <is>
          <t>HLL INFRA TECH SERVICES LIMITED</t>
        </is>
      </c>
      <c r="N9" s="5" t="inlineStr">
        <is>
          <t>Engineer</t>
        </is>
      </c>
      <c r="O9" s="5" t="inlineStr">
        <is>
          <t>C:\vs_code\TenderHunter2.1.3\download_pdf\GeM-Bidding-7508570.pdf</t>
        </is>
      </c>
      <c r="P9" s="5" t="inlineStr"/>
      <c r="Q9" s="5" t="inlineStr"/>
      <c r="R9" s="5" t="inlineStr">
        <is>
          <t>Yes</t>
        </is>
      </c>
    </row>
    <row r="10" ht="120" customHeight="1">
      <c r="A10" s="5" t="inlineStr">
        <is>
          <t>GEM/2025/B/5936110</t>
        </is>
      </c>
      <c r="B10" s="5" t="inlineStr">
        <is>
          <t>High end Pipettes (0.1-1000µ L) complete set</t>
        </is>
      </c>
      <c r="C10" s="5" t="n">
        <v>8</v>
      </c>
      <c r="D10" s="6" t="n">
        <v>45699</v>
      </c>
      <c r="E10" s="6" t="n">
        <v>45805</v>
      </c>
      <c r="F10" s="5" t="inlineStr">
        <is>
          <t>1:00 PM</t>
        </is>
      </c>
      <c r="G10" s="7">
        <f>IF((INDIRECT("E"&amp;ROW())+INDIRECT("F"&amp;ROW()))-NOW() &lt;= 0, "CLOSED", INT((INDIRECT("E"&amp;ROW())+INDIRECT("F"&amp;ROW()))-NOW()) &amp; " days")</f>
        <v/>
      </c>
      <c r="H10" s="5" t="n">
        <v>16000</v>
      </c>
      <c r="I10" s="5" t="n">
        <v>800000</v>
      </c>
      <c r="J10" s="5" t="inlineStr">
        <is>
          <t>["110029,Seminar Room, 1st\nFloor, Hospital Store, AIIMS,\nNew Delhi \u2013 110029"]</t>
        </is>
      </c>
      <c r="K10" s="5" t="inlineStr">
        <is>
          <t>Yes</t>
        </is>
      </c>
      <c r="L10" s="5" t="inlineStr">
        <is>
          <t>Ministry of Health and Family Welfare</t>
        </is>
      </c>
      <c r="M10" s="5" t="inlineStr">
        <is>
          <t>HLL INFRA TECH SERVICES LIMITED</t>
        </is>
      </c>
      <c r="N10" s="5" t="inlineStr">
        <is>
          <t>Engineer</t>
        </is>
      </c>
      <c r="O10" s="5" t="inlineStr">
        <is>
          <t>C:\vs_code\TenderHunter2.1.3\download_pdf\GeM-Bidding-7507028.pdf</t>
        </is>
      </c>
      <c r="P10" s="5" t="inlineStr"/>
      <c r="Q10" s="5" t="inlineStr"/>
      <c r="R10" s="5" t="inlineStr">
        <is>
          <t>Yes</t>
        </is>
      </c>
    </row>
    <row r="11" ht="120" customHeight="1">
      <c r="A11" s="5" t="inlineStr">
        <is>
          <t>GEM/2025/B/5936012</t>
        </is>
      </c>
      <c r="B11" s="5" t="inlineStr">
        <is>
          <t>Bubble CPAP Machine</t>
        </is>
      </c>
      <c r="C11" s="5" t="n">
        <v>15</v>
      </c>
      <c r="D11" s="6" t="n">
        <v>45699</v>
      </c>
      <c r="E11" s="6" t="n">
        <v>45805</v>
      </c>
      <c r="F11" s="5" t="inlineStr">
        <is>
          <t>1:00 PM</t>
        </is>
      </c>
      <c r="G11" s="7">
        <f>IF((INDIRECT("E"&amp;ROW())+INDIRECT("F"&amp;ROW()))-NOW() &lt;= 0, "CLOSED", INT((INDIRECT("E"&amp;ROW())+INDIRECT("F"&amp;ROW()))-NOW()) &amp; " days")</f>
        <v/>
      </c>
      <c r="H11" s="5" t="n">
        <v>120000</v>
      </c>
      <c r="I11" s="5" t="n">
        <v>6000000</v>
      </c>
      <c r="J11" s="5" t="inlineStr">
        <is>
          <t>["110029,Seminar Room, 1st\nFloor, Hospital Store, AIIMS,\nNew Delhi \u2013 110029"]</t>
        </is>
      </c>
      <c r="K11" s="5" t="inlineStr">
        <is>
          <t>Yes</t>
        </is>
      </c>
      <c r="L11" s="5" t="inlineStr">
        <is>
          <t>Ministry of Health and Family Welfare</t>
        </is>
      </c>
      <c r="M11" s="5" t="inlineStr">
        <is>
          <t>HLL INFRA TECH SERVICES LIMITED</t>
        </is>
      </c>
      <c r="N11" s="5" t="inlineStr">
        <is>
          <t>Engineer</t>
        </is>
      </c>
      <c r="O11" s="5" t="inlineStr">
        <is>
          <t>C:\vs_code\TenderHunter2.1.3\download_pdf\GeM-Bidding-7506923.pdf</t>
        </is>
      </c>
      <c r="P11" s="5" t="inlineStr"/>
      <c r="Q11" s="5" t="inlineStr"/>
      <c r="R11" s="5" t="inlineStr">
        <is>
          <t>Yes</t>
        </is>
      </c>
    </row>
    <row r="12" ht="120" customHeight="1">
      <c r="A12" s="5" t="inlineStr">
        <is>
          <t>GEM/2025/B/5935904</t>
        </is>
      </c>
      <c r="B12" s="5" t="inlineStr">
        <is>
          <t>Blood Gas Analyser</t>
        </is>
      </c>
      <c r="C12" s="5" t="n">
        <v>3</v>
      </c>
      <c r="D12" s="6" t="n">
        <v>45699</v>
      </c>
      <c r="E12" s="6" t="n">
        <v>45805</v>
      </c>
      <c r="F12" s="5" t="inlineStr">
        <is>
          <t>1:00 PM</t>
        </is>
      </c>
      <c r="G12" s="7">
        <f>IF((INDIRECT("E"&amp;ROW())+INDIRECT("F"&amp;ROW()))-NOW() &lt;= 0, "CLOSED", INT((INDIRECT("E"&amp;ROW())+INDIRECT("F"&amp;ROW()))-NOW()) &amp; " days")</f>
        <v/>
      </c>
      <c r="H12" s="5" t="n">
        <v>120000</v>
      </c>
      <c r="I12" s="5" t="n">
        <v>6000000</v>
      </c>
      <c r="J12" s="5" t="inlineStr">
        <is>
          <t>["110029,Seminar Room, 1st\nFloor, Hospital Store, AIIMS,\nNew Delhi \u2013 110029"]</t>
        </is>
      </c>
      <c r="K12" s="5" t="inlineStr">
        <is>
          <t>Yes</t>
        </is>
      </c>
      <c r="L12" s="5" t="inlineStr">
        <is>
          <t>Ministry of Health and Family Welfare</t>
        </is>
      </c>
      <c r="M12" s="5" t="inlineStr">
        <is>
          <t>HLL INFRA TECH SERVICES LIMITED</t>
        </is>
      </c>
      <c r="N12" s="5" t="inlineStr">
        <is>
          <t>Engineer</t>
        </is>
      </c>
      <c r="O12" s="5" t="inlineStr">
        <is>
          <t>C:\vs_code\TenderHunter2.1.3\download_pdf\GeM-Bidding-7506805.pdf</t>
        </is>
      </c>
      <c r="P12" s="5" t="inlineStr"/>
      <c r="Q12" s="5" t="inlineStr"/>
      <c r="R12" s="5" t="inlineStr">
        <is>
          <t>Yes</t>
        </is>
      </c>
    </row>
    <row r="13" ht="120" customHeight="1">
      <c r="A13" s="5" t="inlineStr">
        <is>
          <t>GEM/2025/B/5935777</t>
        </is>
      </c>
      <c r="B13" s="5" t="inlineStr">
        <is>
          <t>Radiant Warmer with Bassinet</t>
        </is>
      </c>
      <c r="C13" s="5" t="n">
        <v>14</v>
      </c>
      <c r="D13" s="6" t="n">
        <v>45699</v>
      </c>
      <c r="E13" s="6" t="n">
        <v>45805</v>
      </c>
      <c r="F13" s="5" t="inlineStr">
        <is>
          <t>1:00 PM</t>
        </is>
      </c>
      <c r="G13" s="7">
        <f>IF((INDIRECT("E"&amp;ROW())+INDIRECT("F"&amp;ROW()))-NOW() &lt;= 0, "CLOSED", INT((INDIRECT("E"&amp;ROW())+INDIRECT("F"&amp;ROW()))-NOW()) &amp; " days")</f>
        <v/>
      </c>
      <c r="H13" s="5" t="n">
        <v>196000</v>
      </c>
      <c r="I13" s="5" t="n">
        <v>9800000</v>
      </c>
      <c r="J13" s="5" t="inlineStr">
        <is>
          <t>["110029,Seminar Room, 1st\nFloor, Hospital Store, AIIMS,\nNew Delhi \u2013 110029"]</t>
        </is>
      </c>
      <c r="K13" s="5" t="inlineStr">
        <is>
          <t>Yes</t>
        </is>
      </c>
      <c r="L13" s="5" t="inlineStr">
        <is>
          <t>Ministry of Health and Family Welfare</t>
        </is>
      </c>
      <c r="M13" s="5" t="inlineStr">
        <is>
          <t>HLL INFRA TECH SERVICES LIMITED</t>
        </is>
      </c>
      <c r="N13" s="5" t="inlineStr">
        <is>
          <t>Engineer</t>
        </is>
      </c>
      <c r="O13" s="5" t="inlineStr">
        <is>
          <t>C:\vs_code\TenderHunter2.1.3\download_pdf\GeM-Bidding-7506661.pdf</t>
        </is>
      </c>
      <c r="P13" s="5" t="inlineStr"/>
      <c r="Q13" s="5" t="inlineStr"/>
      <c r="R13" s="5" t="inlineStr">
        <is>
          <t>Yes</t>
        </is>
      </c>
    </row>
    <row r="14" ht="120" customHeight="1">
      <c r="A14" s="5" t="inlineStr">
        <is>
          <t>GEM/2025/B/5935466</t>
        </is>
      </c>
      <c r="B14" s="5" t="inlineStr">
        <is>
          <t>Pulse Oximeter</t>
        </is>
      </c>
      <c r="C14" s="5" t="n">
        <v>70</v>
      </c>
      <c r="D14" s="6" t="n">
        <v>45699</v>
      </c>
      <c r="E14" s="6" t="n">
        <v>45805</v>
      </c>
      <c r="F14" s="5" t="inlineStr">
        <is>
          <t>1:00 PM</t>
        </is>
      </c>
      <c r="G14" s="7">
        <f>IF((INDIRECT("E"&amp;ROW())+INDIRECT("F"&amp;ROW()))-NOW() &lt;= 0, "CLOSED", INT((INDIRECT("E"&amp;ROW())+INDIRECT("F"&amp;ROW()))-NOW()) &amp; " days")</f>
        <v/>
      </c>
      <c r="H14" s="5" t="n">
        <v>700000</v>
      </c>
      <c r="I14" s="5" t="n">
        <v>35000000</v>
      </c>
      <c r="J14" s="5" t="inlineStr">
        <is>
          <t>["110029,Seminar Room, 1st\nFloor, Hospital Store, AIIMS,\nNew Delhi \u2013 110029"]</t>
        </is>
      </c>
      <c r="K14" s="5" t="inlineStr">
        <is>
          <t>Yes</t>
        </is>
      </c>
      <c r="L14" s="5" t="inlineStr">
        <is>
          <t>Ministry of Health and Family Welfare</t>
        </is>
      </c>
      <c r="M14" s="5" t="inlineStr">
        <is>
          <t>HLL INFRA TECH SERVICES LIMITED</t>
        </is>
      </c>
      <c r="N14" s="5" t="inlineStr">
        <is>
          <t>Engineer</t>
        </is>
      </c>
      <c r="O14" s="5" t="inlineStr">
        <is>
          <t>C:\vs_code\TenderHunter2.1.3\download_pdf\GeM-Bidding-7506305.pdf</t>
        </is>
      </c>
      <c r="P14" s="5" t="inlineStr"/>
      <c r="Q14" s="5" t="inlineStr"/>
      <c r="R14" s="5" t="inlineStr">
        <is>
          <t>Yes</t>
        </is>
      </c>
    </row>
    <row r="15" ht="120" customHeight="1">
      <c r="A15" s="5" t="inlineStr">
        <is>
          <t>GEM/2025/B/5934895</t>
        </is>
      </c>
      <c r="B15" s="5" t="inlineStr">
        <is>
          <t>Cerebral function monitor/amplitude integrated EEG</t>
        </is>
      </c>
      <c r="C15" s="5" t="n">
        <v>1</v>
      </c>
      <c r="D15" s="6" t="n">
        <v>45699</v>
      </c>
      <c r="E15" s="6" t="n">
        <v>45805</v>
      </c>
      <c r="F15" s="5" t="inlineStr">
        <is>
          <t>1:00 PM</t>
        </is>
      </c>
      <c r="G15" s="7">
        <f>IF((INDIRECT("E"&amp;ROW())+INDIRECT("F"&amp;ROW()))-NOW() &lt;= 0, "CLOSED", INT((INDIRECT("E"&amp;ROW())+INDIRECT("F"&amp;ROW()))-NOW()) &amp; " days")</f>
        <v/>
      </c>
      <c r="H15" s="5" t="n">
        <v>24000</v>
      </c>
      <c r="I15" s="5" t="n">
        <v>1200000</v>
      </c>
      <c r="J15" s="5" t="inlineStr">
        <is>
          <t>["110029,Seminar Room, 1st\nFloor, Hospital Store, AIIMS,\nNew Delhi \u2013 110029"]</t>
        </is>
      </c>
      <c r="K15" s="5" t="inlineStr">
        <is>
          <t>Yes</t>
        </is>
      </c>
      <c r="L15" s="5" t="inlineStr">
        <is>
          <t>Ministry of Health and Family Welfare</t>
        </is>
      </c>
      <c r="M15" s="5" t="inlineStr">
        <is>
          <t>HLL INFRA TECH SERVICES LIMITED</t>
        </is>
      </c>
      <c r="N15" s="5" t="inlineStr">
        <is>
          <t>Engineer</t>
        </is>
      </c>
      <c r="O15" s="5" t="inlineStr">
        <is>
          <t>C:\vs_code\TenderHunter2.1.3\download_pdf\GeM-Bidding-7505658.pdf</t>
        </is>
      </c>
      <c r="P15" s="5" t="inlineStr"/>
      <c r="Q15" s="5" t="inlineStr"/>
      <c r="R15" s="5" t="inlineStr">
        <is>
          <t>Yes</t>
        </is>
      </c>
    </row>
    <row r="16" ht="120" customHeight="1">
      <c r="A16" s="5" t="inlineStr">
        <is>
          <t>GEM/2024/B/5768090</t>
        </is>
      </c>
      <c r="B16" s="5" t="inlineStr">
        <is>
          <t>Ultrasound Machine (V2) (Q2)</t>
        </is>
      </c>
      <c r="C16" s="5" t="n">
        <v>1</v>
      </c>
      <c r="D16" s="6" t="n">
        <v>45661</v>
      </c>
      <c r="E16" s="6" t="n">
        <v>45798</v>
      </c>
      <c r="F16" s="5" t="inlineStr">
        <is>
          <t>3:00 PM</t>
        </is>
      </c>
      <c r="G16" s="7">
        <f>IF((INDIRECT("E"&amp;ROW())+INDIRECT("F"&amp;ROW()))-NOW() &lt;= 0, "CLOSED", INT((INDIRECT("E"&amp;ROW())+INDIRECT("F"&amp;ROW()))-NOW()) &amp; " days")</f>
        <v/>
      </c>
      <c r="H16" s="5" t="n">
        <v>300000</v>
      </c>
      <c r="I16" s="5" t="n">
        <v>15000000</v>
      </c>
      <c r="J16" s="5" t="inlineStr">
        <is>
          <t>["751019,AIIMS DIRECTOR, Sijua,\nPatrapada, Bhubaneswar,\nOdisha"]</t>
        </is>
      </c>
      <c r="K16" s="5" t="inlineStr">
        <is>
          <t>Yes</t>
        </is>
      </c>
      <c r="L16" s="5" t="inlineStr">
        <is>
          <t>Ministry of Health and Family Welfare</t>
        </is>
      </c>
      <c r="M16" s="5" t="inlineStr">
        <is>
          <t>HLL INFRA TECH SERVICES LIMITED</t>
        </is>
      </c>
      <c r="N16" s="5" t="inlineStr">
        <is>
          <t>Engineer</t>
        </is>
      </c>
      <c r="O16" s="5" t="inlineStr">
        <is>
          <t>C:\vs_code\TenderHunter2.1.3\download_pdf\GeM-Bidding-7318176.pdf</t>
        </is>
      </c>
      <c r="P16" s="5" t="inlineStr"/>
      <c r="Q16" s="5" t="inlineStr"/>
      <c r="R16" s="5" t="inlineStr">
        <is>
          <t>No</t>
        </is>
      </c>
    </row>
    <row r="17" ht="120" customHeight="1">
      <c r="A17" s="5" t="inlineStr">
        <is>
          <t>GEM/2025/B/6216243</t>
        </is>
      </c>
      <c r="B17" s="5" t="inlineStr">
        <is>
          <t>Rapid Molecular Diagnostics Test Device</t>
        </is>
      </c>
      <c r="C17" s="5" t="n">
        <v>1</v>
      </c>
      <c r="D17" s="6" t="n">
        <v>45786</v>
      </c>
      <c r="E17" s="6" t="n">
        <v>45807</v>
      </c>
      <c r="F17" s="5" t="inlineStr">
        <is>
          <t>4:00 PM</t>
        </is>
      </c>
      <c r="G17" s="7">
        <f>IF((INDIRECT("E"&amp;ROW())+INDIRECT("F"&amp;ROW()))-NOW() &lt;= 0, "CLOSED", INT((INDIRECT("E"&amp;ROW())+INDIRECT("F"&amp;ROW()))-NOW()) &amp; " days")</f>
        <v/>
      </c>
      <c r="H17" s="5" t="n">
        <v>34050000</v>
      </c>
      <c r="I17" s="5" t="n">
        <v>1702500000</v>
      </c>
      <c r="J17" s="5" t="inlineStr">
        <is>
          <t>["201307,B 14A, Sector 62,\nNoida"]</t>
        </is>
      </c>
      <c r="K17" s="5" t="inlineStr">
        <is>
          <t>None</t>
        </is>
      </c>
      <c r="L17" s="5" t="inlineStr">
        <is>
          <t>Ministry of Health and Family Welfare</t>
        </is>
      </c>
      <c r="M17" s="5" t="inlineStr">
        <is>
          <t>HLL INFRA TECH SERVICES LIMITED</t>
        </is>
      </c>
      <c r="N17" s="5" t="inlineStr">
        <is>
          <t>Engineer</t>
        </is>
      </c>
      <c r="O17" s="5" t="inlineStr">
        <is>
          <t>C:\vs_code\TenderHunter2.1.3\download_pdf\GeM-Bidding-7823907.pdf</t>
        </is>
      </c>
      <c r="P17" s="5" t="inlineStr"/>
      <c r="Q17" s="5" t="inlineStr"/>
      <c r="R17" s="5" t="inlineStr">
        <is>
          <t>Yes</t>
        </is>
      </c>
    </row>
    <row r="18" ht="120" customHeight="1">
      <c r="A18" s="5" t="inlineStr">
        <is>
          <t>GEM/2025/B/6153850</t>
        </is>
      </c>
      <c r="B18" s="5" t="inlineStr">
        <is>
          <t>Automated rapid Mycobacterium Culture Differentiation and Sensitivity System (Liquid Culture)</t>
        </is>
      </c>
      <c r="C18" s="5" t="n">
        <v>14</v>
      </c>
      <c r="D18" s="6" t="n">
        <v>45785</v>
      </c>
      <c r="E18" s="6" t="n">
        <v>45806</v>
      </c>
      <c r="F18" s="5" t="inlineStr">
        <is>
          <t>3:00 PM</t>
        </is>
      </c>
      <c r="G18" s="7">
        <f>IF((INDIRECT("E"&amp;ROW())+INDIRECT("F"&amp;ROW()))-NOW() &lt;= 0, "CLOSED", INT((INDIRECT("E"&amp;ROW())+INDIRECT("F"&amp;ROW()))-NOW()) &amp; " days")</f>
        <v/>
      </c>
      <c r="H18" s="5" t="n">
        <v>504000</v>
      </c>
      <c r="I18" s="5" t="n">
        <v>25200000</v>
      </c>
      <c r="J18" s="5" t="inlineStr">
        <is>
          <t>["201307,For and on behalf of\nHITES, Noida"]</t>
        </is>
      </c>
      <c r="K18" s="5" t="inlineStr">
        <is>
          <t>Yes</t>
        </is>
      </c>
      <c r="L18" s="5" t="inlineStr">
        <is>
          <t>Ministry of Health and Family Welfare</t>
        </is>
      </c>
      <c r="M18" s="5" t="inlineStr">
        <is>
          <t>HLL INFRA TECH SERVICES LIMITED</t>
        </is>
      </c>
      <c r="N18" s="5" t="inlineStr">
        <is>
          <t>Engineer</t>
        </is>
      </c>
      <c r="O18" s="5" t="inlineStr">
        <is>
          <t>C:\vs_code\TenderHunter2.1.3\download_pdf\GeM-Bidding-7754928.pdf</t>
        </is>
      </c>
      <c r="P18" s="5" t="inlineStr"/>
      <c r="Q18" s="5" t="inlineStr"/>
      <c r="R18" s="5" t="inlineStr">
        <is>
          <t>Yes</t>
        </is>
      </c>
    </row>
    <row r="19" ht="120" customHeight="1">
      <c r="A19" s="5" t="inlineStr">
        <is>
          <t>GEM/2025/B/6196539</t>
        </is>
      </c>
      <c r="B19" s="5" t="inlineStr">
        <is>
          <t>Chemiluminescence Immuno analyzers</t>
        </is>
      </c>
      <c r="C19" s="5" t="n">
        <v>1</v>
      </c>
      <c r="D19" s="6" t="n">
        <v>45780</v>
      </c>
      <c r="E19" s="6" t="n">
        <v>45801</v>
      </c>
      <c r="F19" s="5" t="inlineStr">
        <is>
          <t>3:00 PM</t>
        </is>
      </c>
      <c r="G19" s="7">
        <f>IF((INDIRECT("E"&amp;ROW())+INDIRECT("F"&amp;ROW()))-NOW() &lt;= 0, "CLOSED", INT((INDIRECT("E"&amp;ROW())+INDIRECT("F"&amp;ROW()))-NOW()) &amp; " days")</f>
        <v/>
      </c>
      <c r="H19" s="5" t="n">
        <v>56168</v>
      </c>
      <c r="I19" s="5" t="n">
        <v>2808400</v>
      </c>
      <c r="J19" s="5" t="inlineStr">
        <is>
          <t>["751019,AIIMS, Bhubneshwar"]</t>
        </is>
      </c>
      <c r="K19" s="5" t="inlineStr">
        <is>
          <t>Yes</t>
        </is>
      </c>
      <c r="L19" s="5" t="inlineStr">
        <is>
          <t>Ministry of Health and Family Welfare</t>
        </is>
      </c>
      <c r="M19" s="5" t="inlineStr">
        <is>
          <t>HLL INFRA TECH SERVICES LIMITED</t>
        </is>
      </c>
      <c r="N19" s="5" t="inlineStr">
        <is>
          <t>Engineer</t>
        </is>
      </c>
      <c r="O19" s="5" t="inlineStr">
        <is>
          <t>C:\vs_code\TenderHunter2.1.3\download_pdf\GeM-Bidding-7802222.pdf</t>
        </is>
      </c>
      <c r="P19" s="5" t="inlineStr"/>
      <c r="Q19" s="5" t="inlineStr"/>
      <c r="R19" s="5" t="inlineStr">
        <is>
          <t>No</t>
        </is>
      </c>
    </row>
    <row r="20" ht="120" customHeight="1">
      <c r="A20" s="5" t="inlineStr">
        <is>
          <t>GEM/2025/B/6196157</t>
        </is>
      </c>
      <c r="B20" s="5" t="inlineStr">
        <is>
          <t>Digital Slide Scanner</t>
        </is>
      </c>
      <c r="C20" s="5" t="n">
        <v>1</v>
      </c>
      <c r="D20" s="6" t="n">
        <v>45780</v>
      </c>
      <c r="E20" s="6" t="n">
        <v>45801</v>
      </c>
      <c r="F20" s="5" t="inlineStr">
        <is>
          <t>3:00 PM</t>
        </is>
      </c>
      <c r="G20" s="7">
        <f>IF((INDIRECT("E"&amp;ROW())+INDIRECT("F"&amp;ROW()))-NOW() &lt;= 0, "CLOSED", INT((INDIRECT("E"&amp;ROW())+INDIRECT("F"&amp;ROW()))-NOW()) &amp; " days")</f>
        <v/>
      </c>
      <c r="H20" s="5" t="n">
        <v>699370</v>
      </c>
      <c r="I20" s="5" t="n">
        <v>34968500</v>
      </c>
      <c r="J20" s="5" t="inlineStr">
        <is>
          <t>["751019,AIIMS, Bhubneshwar"]</t>
        </is>
      </c>
      <c r="K20" s="5" t="inlineStr">
        <is>
          <t>Yes</t>
        </is>
      </c>
      <c r="L20" s="5" t="inlineStr">
        <is>
          <t>Ministry of Health and Family Welfare</t>
        </is>
      </c>
      <c r="M20" s="5" t="inlineStr">
        <is>
          <t>HLL INFRA TECH SERVICES LIMITED</t>
        </is>
      </c>
      <c r="N20" s="5" t="inlineStr">
        <is>
          <t>Engineer</t>
        </is>
      </c>
      <c r="O20" s="5" t="inlineStr">
        <is>
          <t>C:\vs_code\TenderHunter2.1.3\download_pdf\GeM-Bidding-7801807.pdf</t>
        </is>
      </c>
      <c r="P20" s="5" t="inlineStr"/>
      <c r="Q20" s="5" t="inlineStr"/>
      <c r="R20" s="5" t="inlineStr">
        <is>
          <t>No</t>
        </is>
      </c>
    </row>
    <row r="21" ht="120" customHeight="1">
      <c r="A21" s="5" t="inlineStr">
        <is>
          <t>GEM/2025/B/6201321</t>
        </is>
      </c>
      <c r="B21" s="5" t="inlineStr">
        <is>
          <t>Echo Cardiography Scanning Machine (V2)</t>
        </is>
      </c>
      <c r="C21" s="5" t="n">
        <v>1</v>
      </c>
      <c r="D21" s="6" t="n">
        <v>45782</v>
      </c>
      <c r="E21" s="6" t="n">
        <v>45803</v>
      </c>
      <c r="F21" s="5" t="inlineStr">
        <is>
          <t>3:00 PM</t>
        </is>
      </c>
      <c r="G21" s="7">
        <f>IF((INDIRECT("E"&amp;ROW())+INDIRECT("F"&amp;ROW()))-NOW() &lt;= 0, "CLOSED", INT((INDIRECT("E"&amp;ROW())+INDIRECT("F"&amp;ROW()))-NOW()) &amp; " days")</f>
        <v/>
      </c>
      <c r="H21" s="5" t="n">
        <v>198000</v>
      </c>
      <c r="I21" s="5" t="n">
        <v>9900000</v>
      </c>
      <c r="J21" s="5" t="inlineStr">
        <is>
          <t>["751019,AIIMS, Bhubneshwar"]</t>
        </is>
      </c>
      <c r="K21" s="5" t="inlineStr">
        <is>
          <t>Yes</t>
        </is>
      </c>
      <c r="L21" s="5" t="inlineStr">
        <is>
          <t>Ministry of Health and Family Welfare</t>
        </is>
      </c>
      <c r="M21" s="5" t="inlineStr">
        <is>
          <t>HLL INFRA TECH SERVICES LIMITED</t>
        </is>
      </c>
      <c r="N21" s="5" t="inlineStr">
        <is>
          <t>Engineer</t>
        </is>
      </c>
      <c r="O21" s="5" t="inlineStr">
        <is>
          <t>C:\vs_code\TenderHunter2.1.3\download_pdf\GeM-Bidding-7807563.pdf</t>
        </is>
      </c>
      <c r="P21" s="5" t="inlineStr"/>
      <c r="Q21" s="5" t="inlineStr"/>
      <c r="R21" s="5" t="inlineStr">
        <is>
          <t>Yes</t>
        </is>
      </c>
    </row>
    <row r="22" ht="120" customHeight="1">
      <c r="A22" s="5" t="inlineStr">
        <is>
          <t>GEM/2025/B/6140713</t>
        </is>
      </c>
      <c r="B22" s="5" t="inlineStr">
        <is>
          <t>Binocular Microscope for Students (Lympho-vascular)</t>
        </is>
      </c>
      <c r="C22" s="5" t="n">
        <v>50</v>
      </c>
      <c r="D22" s="6" t="n">
        <v>45775</v>
      </c>
      <c r="E22" s="6" t="n">
        <v>45806</v>
      </c>
      <c r="F22" s="5" t="inlineStr">
        <is>
          <t>3:00 PM</t>
        </is>
      </c>
      <c r="G22" s="7">
        <f>IF((INDIRECT("E"&amp;ROW())+INDIRECT("F"&amp;ROW()))-NOW() &lt;= 0, "CLOSED", INT((INDIRECT("E"&amp;ROW())+INDIRECT("F"&amp;ROW()))-NOW()) &amp; " days")</f>
        <v/>
      </c>
      <c r="H22" s="5" t="n">
        <v>170000</v>
      </c>
      <c r="I22" s="5" t="n">
        <v>8500000</v>
      </c>
      <c r="J22" s="5" t="inlineStr">
        <is>
          <t>["110068,AIIMS CAPFIMS, Maidan\nGarhi, New Delhi"]</t>
        </is>
      </c>
      <c r="K22" s="5" t="inlineStr">
        <is>
          <t>Yes</t>
        </is>
      </c>
      <c r="L22" s="5" t="inlineStr">
        <is>
          <t>Ministry of Health and Family Welfare</t>
        </is>
      </c>
      <c r="M22" s="5" t="inlineStr">
        <is>
          <t>HLL INFRA TECH SERVICES LIMITED</t>
        </is>
      </c>
      <c r="N22" s="5" t="inlineStr">
        <is>
          <t>Engineer</t>
        </is>
      </c>
      <c r="O22" s="5" t="inlineStr">
        <is>
          <t>C:\vs_code\TenderHunter2.1.3\download_pdf\GeM-Bidding-7740380.pdf</t>
        </is>
      </c>
      <c r="P22" s="5" t="inlineStr"/>
      <c r="Q22" s="5" t="inlineStr"/>
      <c r="R22" s="5" t="inlineStr">
        <is>
          <t>Yes</t>
        </is>
      </c>
    </row>
    <row r="23" ht="120" customHeight="1">
      <c r="A23" s="5" t="inlineStr">
        <is>
          <t>GEM/2025/B/6034003</t>
        </is>
      </c>
      <c r="B23" s="5" t="inlineStr">
        <is>
          <t>Blood Gas Analyser (ABG Machine)</t>
        </is>
      </c>
      <c r="C23" s="5" t="n">
        <v>1</v>
      </c>
      <c r="D23" s="6" t="n">
        <v>45726</v>
      </c>
      <c r="E23" s="6" t="n">
        <v>45800</v>
      </c>
      <c r="F23" s="5" t="inlineStr">
        <is>
          <t>3:00 PM</t>
        </is>
      </c>
      <c r="G23" s="7">
        <f>IF((INDIRECT("E"&amp;ROW())+INDIRECT("F"&amp;ROW()))-NOW() &lt;= 0, "CLOSED", INT((INDIRECT("E"&amp;ROW())+INDIRECT("F"&amp;ROW()))-NOW()) &amp; " days")</f>
        <v/>
      </c>
      <c r="H23" s="5" t="n">
        <v>20000</v>
      </c>
      <c r="I23" s="5" t="n">
        <v>1000000</v>
      </c>
      <c r="J23" s="5" t="inlineStr">
        <is>
          <t>["124105,NCI-AIIMS, BADSA"]</t>
        </is>
      </c>
      <c r="K23" s="5" t="inlineStr">
        <is>
          <t>Yes</t>
        </is>
      </c>
      <c r="L23" s="5" t="inlineStr">
        <is>
          <t>Ministry of Health and Family Welfare</t>
        </is>
      </c>
      <c r="M23" s="5" t="inlineStr">
        <is>
          <t>HLL INFRA TECH SERVICES LIMITED</t>
        </is>
      </c>
      <c r="N23" s="5" t="inlineStr">
        <is>
          <t>Engineer</t>
        </is>
      </c>
      <c r="O23" s="5" t="inlineStr">
        <is>
          <t>C:\vs_code\TenderHunter2.1.3\download_pdf\GeM-Bidding-7618113.pdf</t>
        </is>
      </c>
      <c r="P23" s="5" t="inlineStr"/>
      <c r="Q23" s="5" t="inlineStr"/>
      <c r="R23" s="5" t="inlineStr">
        <is>
          <t>No</t>
        </is>
      </c>
    </row>
    <row r="24" ht="120" customHeight="1">
      <c r="A24" s="5" t="inlineStr">
        <is>
          <t>GEM/2025/B/6162930</t>
        </is>
      </c>
      <c r="B24" s="5" t="inlineStr">
        <is>
          <t>5 Part Automated Hematology Analyser (V2)</t>
        </is>
      </c>
      <c r="C24" s="5" t="n">
        <v>13</v>
      </c>
      <c r="D24" s="6" t="n">
        <v>45785</v>
      </c>
      <c r="E24" s="6" t="n">
        <v>45806</v>
      </c>
      <c r="F24" s="5" t="inlineStr">
        <is>
          <t>3:00 PM</t>
        </is>
      </c>
      <c r="G24" s="7">
        <f>IF((INDIRECT("E"&amp;ROW())+INDIRECT("F"&amp;ROW()))-NOW() &lt;= 0, "CLOSED", INT((INDIRECT("E"&amp;ROW())+INDIRECT("F"&amp;ROW()))-NOW()) &amp; " days")</f>
        <v/>
      </c>
      <c r="H24" s="5" t="n">
        <v>286000</v>
      </c>
      <c r="I24" s="5" t="n">
        <v>14300000</v>
      </c>
      <c r="J24" s="5" t="inlineStr">
        <is>
          <t>["201307,For and on behalf of\nHITES, Noida"]</t>
        </is>
      </c>
      <c r="K24" s="5" t="inlineStr">
        <is>
          <t>Yes</t>
        </is>
      </c>
      <c r="L24" s="5" t="inlineStr">
        <is>
          <t>Ministry of Health and Family Welfare</t>
        </is>
      </c>
      <c r="M24" s="5" t="inlineStr">
        <is>
          <t>HLL INFRA TECH SERVICES LIMITED</t>
        </is>
      </c>
      <c r="N24" s="5" t="inlineStr">
        <is>
          <t>Engineer</t>
        </is>
      </c>
      <c r="O24" s="5" t="inlineStr">
        <is>
          <t>C:\vs_code\TenderHunter2.1.3\download_pdf\GeM-Bidding-7764998.pdf</t>
        </is>
      </c>
      <c r="P24" s="5" t="inlineStr"/>
      <c r="Q24" s="5" t="inlineStr"/>
      <c r="R24" s="5" t="inlineStr">
        <is>
          <t>Yes</t>
        </is>
      </c>
    </row>
    <row r="25" ht="120" customHeight="1">
      <c r="A25" s="5" t="inlineStr">
        <is>
          <t>GEM/2025/B/6158985</t>
        </is>
      </c>
      <c r="B25" s="5" t="inlineStr">
        <is>
          <t>Gel Documentation System (Q2)</t>
        </is>
      </c>
      <c r="C25" s="5" t="n">
        <v>14</v>
      </c>
      <c r="D25" s="6" t="n">
        <v>45785</v>
      </c>
      <c r="E25" s="6" t="n">
        <v>45806</v>
      </c>
      <c r="F25" s="5" t="inlineStr">
        <is>
          <t>3:00 PM</t>
        </is>
      </c>
      <c r="G25" s="7">
        <f>IF((INDIRECT("E"&amp;ROW())+INDIRECT("F"&amp;ROW()))-NOW() &lt;= 0, "CLOSED", INT((INDIRECT("E"&amp;ROW())+INDIRECT("F"&amp;ROW()))-NOW()) &amp; " days")</f>
        <v/>
      </c>
      <c r="H25" s="5" t="n">
        <v>252000</v>
      </c>
      <c r="I25" s="5" t="n">
        <v>12600000</v>
      </c>
      <c r="J25" s="5" t="inlineStr">
        <is>
          <t>["201307,For and on behalf of\nHITES, Noida"]</t>
        </is>
      </c>
      <c r="K25" s="5" t="inlineStr">
        <is>
          <t>Yes</t>
        </is>
      </c>
      <c r="L25" s="5" t="inlineStr">
        <is>
          <t>Ministry of Health and Family Welfare</t>
        </is>
      </c>
      <c r="M25" s="5" t="inlineStr">
        <is>
          <t>HLL INFRA TECH SERVICES LIMITED</t>
        </is>
      </c>
      <c r="N25" s="5" t="inlineStr">
        <is>
          <t>Engineer</t>
        </is>
      </c>
      <c r="O25" s="5" t="inlineStr">
        <is>
          <t>C:\vs_code\TenderHunter2.1.3\download_pdf\GeM-Bidding-7760681.pdf</t>
        </is>
      </c>
      <c r="P25" s="5" t="inlineStr"/>
      <c r="Q25" s="5" t="inlineStr"/>
      <c r="R25" s="5" t="inlineStr">
        <is>
          <t>Yes</t>
        </is>
      </c>
    </row>
    <row r="26" ht="120" customHeight="1">
      <c r="A26" s="5" t="inlineStr">
        <is>
          <t>GEM/2025/B/6183040</t>
        </is>
      </c>
      <c r="B26" s="5" t="inlineStr">
        <is>
          <t>Ultraportable Digital X-Ray</t>
        </is>
      </c>
      <c r="C26" s="5" t="n">
        <v>1500</v>
      </c>
      <c r="D26" s="6" t="n">
        <v>45777</v>
      </c>
      <c r="E26" s="6" t="n">
        <v>45807</v>
      </c>
      <c r="F26" s="5" t="inlineStr">
        <is>
          <t>3:00 PM</t>
        </is>
      </c>
      <c r="G26" s="7">
        <f>IF((INDIRECT("E"&amp;ROW())+INDIRECT("F"&amp;ROW()))-NOW() &lt;= 0, "CLOSED", INT((INDIRECT("E"&amp;ROW())+INDIRECT("F"&amp;ROW()))-NOW()) &amp; " days")</f>
        <v/>
      </c>
      <c r="H26" s="5" t="n">
        <v>50400000</v>
      </c>
      <c r="I26" s="5" t="n">
        <v>2520000000</v>
      </c>
      <c r="J26" s="5" t="inlineStr">
        <is>
          <t>["201307,B 14A, Sector 62,\nNoida"]</t>
        </is>
      </c>
      <c r="K26" s="5" t="inlineStr">
        <is>
          <t>Yes</t>
        </is>
      </c>
      <c r="L26" s="5" t="inlineStr">
        <is>
          <t>Ministry of Health and Family Welfare</t>
        </is>
      </c>
      <c r="M26" s="5" t="inlineStr">
        <is>
          <t>HLL INFRA TECH SERVICES LIMITED</t>
        </is>
      </c>
      <c r="N26" s="5" t="inlineStr">
        <is>
          <t>NA</t>
        </is>
      </c>
      <c r="O26" s="5" t="inlineStr">
        <is>
          <t>C:\vs_code\TenderHunter2.1.3\download_pdf\GeM-Bidding-7787355.pdf</t>
        </is>
      </c>
      <c r="P26" s="5" t="inlineStr"/>
      <c r="Q26" s="5" t="inlineStr"/>
      <c r="R26" s="5" t="inlineStr">
        <is>
          <t>Yes</t>
        </is>
      </c>
    </row>
    <row r="27" ht="120" customHeight="1">
      <c r="A27" s="5" t="inlineStr">
        <is>
          <t>GEM/2025/B/6217978</t>
        </is>
      </c>
      <c r="B27" s="5" t="inlineStr">
        <is>
          <t>Ultrasonic Bone Scalpel</t>
        </is>
      </c>
      <c r="C27" s="5" t="n">
        <v>1</v>
      </c>
      <c r="D27" s="6" t="n">
        <v>45791</v>
      </c>
      <c r="E27" s="6" t="n">
        <v>45812</v>
      </c>
      <c r="F27" s="5" t="inlineStr">
        <is>
          <t>3:00 PM</t>
        </is>
      </c>
      <c r="G27" s="7">
        <f>IF((INDIRECT("E"&amp;ROW())+INDIRECT("F"&amp;ROW()))-NOW() &lt;= 0, "CLOSED", INT((INDIRECT("E"&amp;ROW())+INDIRECT("F"&amp;ROW()))-NOW()) &amp; " days")</f>
        <v/>
      </c>
      <c r="H27" s="5" t="n">
        <v>240000</v>
      </c>
      <c r="I27" s="5" t="n">
        <v>12000000</v>
      </c>
      <c r="J27" s="5" t="inlineStr">
        <is>
          <t>["751019,AIIMS, Bhubneshwar"]</t>
        </is>
      </c>
      <c r="K27" s="5" t="inlineStr">
        <is>
          <t>Yes</t>
        </is>
      </c>
      <c r="L27" s="5" t="inlineStr">
        <is>
          <t>Ministry of Health and Family Welfare</t>
        </is>
      </c>
      <c r="M27" s="5" t="inlineStr">
        <is>
          <t>HLL INFRA TECH SERVICES LIMITED</t>
        </is>
      </c>
      <c r="N27" s="5" t="inlineStr">
        <is>
          <t>Engineer</t>
        </is>
      </c>
      <c r="O27" s="5" t="inlineStr">
        <is>
          <t>C:\vs_code\TenderHunter2.1.3\download_pdf\GeM-Bidding-7825818.pdf</t>
        </is>
      </c>
      <c r="P27" s="5" t="inlineStr"/>
      <c r="Q27" s="5" t="inlineStr"/>
      <c r="R27" s="5" t="inlineStr">
        <is>
          <t>Yes</t>
        </is>
      </c>
    </row>
    <row r="28" ht="120" customHeight="1">
      <c r="A28" s="5" t="inlineStr">
        <is>
          <t>GEM/2025/B/6119376</t>
        </is>
      </c>
      <c r="B28" s="5" t="inlineStr">
        <is>
          <t>Microscopes - Pathological and Research as per IS 4381, IS 5204, IS 4381, IS 5204</t>
        </is>
      </c>
      <c r="C28" s="5" t="n">
        <v>1</v>
      </c>
      <c r="D28" s="6" t="n">
        <v>45775</v>
      </c>
      <c r="E28" s="6" t="n">
        <v>45806</v>
      </c>
      <c r="F28" s="5" t="inlineStr">
        <is>
          <t>3:00 PM</t>
        </is>
      </c>
      <c r="G28" s="7">
        <f>IF((INDIRECT("E"&amp;ROW())+INDIRECT("F"&amp;ROW()))-NOW() &lt;= 0, "CLOSED", INT((INDIRECT("E"&amp;ROW())+INDIRECT("F"&amp;ROW()))-NOW()) &amp; " days")</f>
        <v/>
      </c>
      <c r="H28" s="5" t="n">
        <v>80000</v>
      </c>
      <c r="I28" s="5" t="n">
        <v>4000000</v>
      </c>
      <c r="J28" s="5" t="inlineStr">
        <is>
          <t>["110068,AIIMS CAPFIMS, Maidan\nGarhi, New Delhi"]</t>
        </is>
      </c>
      <c r="K28" s="5" t="inlineStr">
        <is>
          <t>Yes</t>
        </is>
      </c>
      <c r="L28" s="5" t="inlineStr">
        <is>
          <t>Ministry of Health and Family Welfare</t>
        </is>
      </c>
      <c r="M28" s="5" t="inlineStr">
        <is>
          <t>HLL INFRA TECH SERVICES LIMITED</t>
        </is>
      </c>
      <c r="N28" s="5" t="inlineStr">
        <is>
          <t>Engineer</t>
        </is>
      </c>
      <c r="O28" s="5" t="inlineStr">
        <is>
          <t>C:\vs_code\TenderHunter2.1.3\download_pdf\GeM-Bidding-7716873.pdf</t>
        </is>
      </c>
      <c r="P28" s="5" t="inlineStr"/>
      <c r="Q28" s="5" t="inlineStr"/>
      <c r="R28" s="5" t="inlineStr">
        <is>
          <t>Yes</t>
        </is>
      </c>
    </row>
    <row r="29" ht="120" customHeight="1">
      <c r="A29" s="5" t="inlineStr">
        <is>
          <t>GEM/2025/B/6003787</t>
        </is>
      </c>
      <c r="B29" s="5" t="inlineStr">
        <is>
          <t>Surgical Operating ENT Microscope</t>
        </is>
      </c>
      <c r="C29" s="5" t="n">
        <v>2</v>
      </c>
      <c r="D29" s="6" t="n">
        <v>45715</v>
      </c>
      <c r="E29" s="6" t="n">
        <v>45806</v>
      </c>
      <c r="F29" s="5" t="inlineStr">
        <is>
          <t>3:00 PM</t>
        </is>
      </c>
      <c r="G29" s="7">
        <f>IF((INDIRECT("E"&amp;ROW())+INDIRECT("F"&amp;ROW()))-NOW() &lt;= 0, "CLOSED", INT((INDIRECT("E"&amp;ROW())+INDIRECT("F"&amp;ROW()))-NOW()) &amp; " days")</f>
        <v/>
      </c>
      <c r="H29" s="5" t="n">
        <v>80000</v>
      </c>
      <c r="I29" s="5" t="n">
        <v>4000000</v>
      </c>
      <c r="J29" s="5" t="inlineStr">
        <is>
          <t>["124105,NCI-AIIMS, BADSA"]</t>
        </is>
      </c>
      <c r="K29" s="5" t="inlineStr">
        <is>
          <t>Yes</t>
        </is>
      </c>
      <c r="L29" s="5" t="inlineStr">
        <is>
          <t>Ministry of Health and Family Welfare</t>
        </is>
      </c>
      <c r="M29" s="5" t="inlineStr">
        <is>
          <t>HLL INFRA TECH SERVICES LIMITED</t>
        </is>
      </c>
      <c r="N29" s="5" t="inlineStr">
        <is>
          <t>Engineer</t>
        </is>
      </c>
      <c r="O29" s="5" t="inlineStr">
        <is>
          <t>C:\vs_code\TenderHunter2.1.3\download_pdf\GeM-Bidding-7583571.pdf</t>
        </is>
      </c>
      <c r="P29" s="5" t="inlineStr"/>
      <c r="Q29" s="5" t="inlineStr"/>
      <c r="R29" s="5" t="inlineStr">
        <is>
          <t>Yes</t>
        </is>
      </c>
    </row>
    <row r="30" ht="120" customHeight="1">
      <c r="A30" s="5" t="inlineStr">
        <is>
          <t>GEM/2025/B/6215687</t>
        </is>
      </c>
      <c r="B30" s="5" t="inlineStr">
        <is>
          <t>Fish (Fluorescent In-situ Hybridization)</t>
        </is>
      </c>
      <c r="C30" s="5" t="n">
        <v>1</v>
      </c>
      <c r="D30" s="6" t="n">
        <v>45792</v>
      </c>
      <c r="E30" s="6" t="n">
        <v>45813</v>
      </c>
      <c r="F30" s="5" t="inlineStr">
        <is>
          <t>3:00 PM</t>
        </is>
      </c>
      <c r="G30" s="7">
        <f>IF((INDIRECT("E"&amp;ROW())+INDIRECT("F"&amp;ROW()))-NOW() &lt;= 0, "CLOSED", INT((INDIRECT("E"&amp;ROW())+INDIRECT("F"&amp;ROW()))-NOW()) &amp; " days")</f>
        <v/>
      </c>
      <c r="H30" s="5" t="n">
        <v>300000</v>
      </c>
      <c r="I30" s="5" t="n">
        <v>15000000</v>
      </c>
      <c r="J30" s="5" t="inlineStr">
        <is>
          <t>["201307,For and on behalf of\nHITES, Noida"]</t>
        </is>
      </c>
      <c r="K30" s="5" t="inlineStr">
        <is>
          <t>Yes</t>
        </is>
      </c>
      <c r="L30" s="5" t="inlineStr">
        <is>
          <t>Ministry of Health and Family Welfare</t>
        </is>
      </c>
      <c r="M30" s="5" t="inlineStr">
        <is>
          <t>HLL INFRA TECH SERVICES LIMITED</t>
        </is>
      </c>
      <c r="N30" s="5" t="inlineStr">
        <is>
          <t>Engineer</t>
        </is>
      </c>
      <c r="O30" s="5" t="inlineStr">
        <is>
          <t>C:\vs_code\TenderHunter2.1.3\download_pdf\GeM-Bidding-7823300.pdf</t>
        </is>
      </c>
      <c r="P30" s="5" t="inlineStr"/>
      <c r="Q30" s="5" t="inlineStr"/>
      <c r="R30" s="5" t="inlineStr">
        <is>
          <t>Yes</t>
        </is>
      </c>
    </row>
    <row r="31" ht="120" customHeight="1">
      <c r="A31" s="5" t="inlineStr">
        <is>
          <t>GEM/2025/B/6008196</t>
        </is>
      </c>
      <c r="B31" s="5" t="inlineStr">
        <is>
          <t>LaryngoPharyngoscope (Rigid Telescope 90O</t>
        </is>
      </c>
      <c r="C31" s="5" t="n">
        <v>4</v>
      </c>
      <c r="D31" s="6" t="n">
        <v>45716</v>
      </c>
      <c r="E31" s="6" t="n">
        <v>45807</v>
      </c>
      <c r="F31" s="5" t="inlineStr">
        <is>
          <t>3:00 PM</t>
        </is>
      </c>
      <c r="G31" s="7">
        <f>IF((INDIRECT("E"&amp;ROW())+INDIRECT("F"&amp;ROW()))-NOW() &lt;= 0, "CLOSED", INT((INDIRECT("E"&amp;ROW())+INDIRECT("F"&amp;ROW()))-NOW()) &amp; " days")</f>
        <v/>
      </c>
      <c r="H31" s="5" t="n">
        <v>16000</v>
      </c>
      <c r="I31" s="5" t="n">
        <v>800000</v>
      </c>
      <c r="J31" s="5" t="inlineStr">
        <is>
          <t>["124105,NCI-AIIMS, BADSA"]</t>
        </is>
      </c>
      <c r="K31" s="5" t="inlineStr">
        <is>
          <t>Yes</t>
        </is>
      </c>
      <c r="L31" s="5" t="inlineStr">
        <is>
          <t>Ministry of Health and Family Welfare</t>
        </is>
      </c>
      <c r="M31" s="5" t="inlineStr">
        <is>
          <t>HLL INFRA TECH SERVICES LIMITED</t>
        </is>
      </c>
      <c r="N31" s="5" t="inlineStr">
        <is>
          <t>Engineer</t>
        </is>
      </c>
      <c r="O31" s="5" t="inlineStr">
        <is>
          <t>C:\vs_code\TenderHunter2.1.3\download_pdf\GeM-Bidding-7588567.pdf</t>
        </is>
      </c>
      <c r="P31" s="5" t="inlineStr"/>
      <c r="Q31" s="5" t="inlineStr"/>
      <c r="R31" s="5" t="inlineStr">
        <is>
          <t>Yes</t>
        </is>
      </c>
    </row>
    <row r="32" ht="120" customHeight="1">
      <c r="A32" s="5" t="inlineStr">
        <is>
          <t>GEM/2025/B/6007895</t>
        </is>
      </c>
      <c r="B32" s="5" t="inlineStr">
        <is>
          <t>Binocular operating Loupes</t>
        </is>
      </c>
      <c r="C32" s="5" t="n">
        <v>10</v>
      </c>
      <c r="D32" s="6" t="n">
        <v>45716</v>
      </c>
      <c r="E32" s="6" t="n">
        <v>45807</v>
      </c>
      <c r="F32" s="5" t="inlineStr">
        <is>
          <t>3:00 PM</t>
        </is>
      </c>
      <c r="G32" s="7">
        <f>IF((INDIRECT("E"&amp;ROW())+INDIRECT("F"&amp;ROW()))-NOW() &lt;= 0, "CLOSED", INT((INDIRECT("E"&amp;ROW())+INDIRECT("F"&amp;ROW()))-NOW()) &amp; " days")</f>
        <v/>
      </c>
      <c r="H32" s="5" t="n">
        <v>60000</v>
      </c>
      <c r="I32" s="5" t="n">
        <v>3000000</v>
      </c>
      <c r="J32" s="5" t="inlineStr">
        <is>
          <t>["124105,NCI-AIIMS, BADSA"]</t>
        </is>
      </c>
      <c r="K32" s="5" t="inlineStr">
        <is>
          <t>Yes</t>
        </is>
      </c>
      <c r="L32" s="5" t="inlineStr">
        <is>
          <t>Ministry of Health and Family Welfare</t>
        </is>
      </c>
      <c r="M32" s="5" t="inlineStr">
        <is>
          <t>HLL INFRA TECH SERVICES LIMITED</t>
        </is>
      </c>
      <c r="N32" s="5" t="inlineStr">
        <is>
          <t>Engineer</t>
        </is>
      </c>
      <c r="O32" s="5" t="inlineStr">
        <is>
          <t>C:\vs_code\TenderHunter2.1.3\download_pdf\GeM-Bidding-7588230.pdf</t>
        </is>
      </c>
      <c r="P32" s="5" t="inlineStr"/>
      <c r="Q32" s="5" t="inlineStr"/>
      <c r="R32" s="5" t="inlineStr">
        <is>
          <t>Yes</t>
        </is>
      </c>
    </row>
    <row r="33" ht="120" customHeight="1">
      <c r="A33" s="5" t="inlineStr">
        <is>
          <t>GEM/2025/B/6007809</t>
        </is>
      </c>
      <c r="B33" s="5" t="inlineStr">
        <is>
          <t>Oropharyngeal Surgery set</t>
        </is>
      </c>
      <c r="C33" s="5" t="n">
        <v>3</v>
      </c>
      <c r="D33" s="6" t="n">
        <v>45716</v>
      </c>
      <c r="E33" s="6" t="n">
        <v>45807</v>
      </c>
      <c r="F33" s="5" t="inlineStr">
        <is>
          <t>3:00 PM</t>
        </is>
      </c>
      <c r="G33" s="7">
        <f>IF((INDIRECT("E"&amp;ROW())+INDIRECT("F"&amp;ROW()))-NOW() &lt;= 0, "CLOSED", INT((INDIRECT("E"&amp;ROW())+INDIRECT("F"&amp;ROW()))-NOW()) &amp; " days")</f>
        <v/>
      </c>
      <c r="H33" s="5" t="n">
        <v>60000</v>
      </c>
      <c r="I33" s="5" t="n">
        <v>3000000</v>
      </c>
      <c r="J33" s="5" t="inlineStr">
        <is>
          <t>["124105,NCI-AIIMS, BADSA"]</t>
        </is>
      </c>
      <c r="K33" s="5" t="inlineStr">
        <is>
          <t>Yes</t>
        </is>
      </c>
      <c r="L33" s="5" t="inlineStr">
        <is>
          <t>Ministry of Health and Family Welfare</t>
        </is>
      </c>
      <c r="M33" s="5" t="inlineStr">
        <is>
          <t>HLL INFRA TECH SERVICES LIMITED</t>
        </is>
      </c>
      <c r="N33" s="5" t="inlineStr">
        <is>
          <t>Engineer</t>
        </is>
      </c>
      <c r="O33" s="5" t="inlineStr">
        <is>
          <t>C:\vs_code\TenderHunter2.1.3\download_pdf\GeM-Bidding-7588139.pdf</t>
        </is>
      </c>
      <c r="P33" s="5" t="inlineStr"/>
      <c r="Q33" s="5" t="inlineStr"/>
      <c r="R33" s="5" t="inlineStr">
        <is>
          <t>Yes</t>
        </is>
      </c>
    </row>
    <row r="34" ht="120" customHeight="1">
      <c r="A34" s="5" t="inlineStr">
        <is>
          <t>GEM/2025/B/6007529</t>
        </is>
      </c>
      <c r="B34" s="5" t="inlineStr">
        <is>
          <t>Rigid Nasal Endoscope</t>
        </is>
      </c>
      <c r="C34" s="5" t="n">
        <v>2</v>
      </c>
      <c r="D34" s="6" t="n">
        <v>45716</v>
      </c>
      <c r="E34" s="6" t="n">
        <v>45807</v>
      </c>
      <c r="F34" s="5" t="inlineStr">
        <is>
          <t>3:00 PM</t>
        </is>
      </c>
      <c r="G34" s="7">
        <f>IF((INDIRECT("E"&amp;ROW())+INDIRECT("F"&amp;ROW()))-NOW() &lt;= 0, "CLOSED", INT((INDIRECT("E"&amp;ROW())+INDIRECT("F"&amp;ROW()))-NOW()) &amp; " days")</f>
        <v/>
      </c>
      <c r="H34" s="5" t="n">
        <v>12000</v>
      </c>
      <c r="I34" s="5" t="n">
        <v>600000</v>
      </c>
      <c r="J34" s="5" t="inlineStr">
        <is>
          <t>["124105,NCI-AIIMS, BADSA"]</t>
        </is>
      </c>
      <c r="K34" s="5" t="inlineStr">
        <is>
          <t>Yes</t>
        </is>
      </c>
      <c r="L34" s="5" t="inlineStr">
        <is>
          <t>Ministry of Health and Family Welfare</t>
        </is>
      </c>
      <c r="M34" s="5" t="inlineStr">
        <is>
          <t>HLL INFRA TECH SERVICES LIMITED</t>
        </is>
      </c>
      <c r="N34" s="5" t="inlineStr">
        <is>
          <t>Engineer</t>
        </is>
      </c>
      <c r="O34" s="5" t="inlineStr">
        <is>
          <t>C:\vs_code\TenderHunter2.1.3\download_pdf\GeM-Bidding-7587838.pdf</t>
        </is>
      </c>
      <c r="P34" s="5" t="inlineStr"/>
      <c r="Q34" s="5" t="inlineStr"/>
      <c r="R34" s="5" t="inlineStr">
        <is>
          <t>Yes</t>
        </is>
      </c>
    </row>
    <row r="35" ht="120" customHeight="1">
      <c r="A35" s="5" t="inlineStr">
        <is>
          <t>GEM/2025/B/6007203</t>
        </is>
      </c>
      <c r="B35" s="5" t="inlineStr">
        <is>
          <t>Video Transnasal Esophagoscope</t>
        </is>
      </c>
      <c r="C35" s="5" t="n">
        <v>1</v>
      </c>
      <c r="D35" s="6" t="n">
        <v>45716</v>
      </c>
      <c r="E35" s="6" t="n">
        <v>45807</v>
      </c>
      <c r="F35" s="5" t="inlineStr">
        <is>
          <t>3:00 PM</t>
        </is>
      </c>
      <c r="G35" s="7">
        <f>IF((INDIRECT("E"&amp;ROW())+INDIRECT("F"&amp;ROW()))-NOW() &lt;= 0, "CLOSED", INT((INDIRECT("E"&amp;ROW())+INDIRECT("F"&amp;ROW()))-NOW()) &amp; " days")</f>
        <v/>
      </c>
      <c r="H35" s="5" t="n">
        <v>50000</v>
      </c>
      <c r="I35" s="5" t="n">
        <v>2500000</v>
      </c>
      <c r="J35" s="5" t="inlineStr">
        <is>
          <t>["124105,NCI-AIIMS, BADSA"]</t>
        </is>
      </c>
      <c r="K35" s="5" t="inlineStr">
        <is>
          <t>Yes</t>
        </is>
      </c>
      <c r="L35" s="5" t="inlineStr">
        <is>
          <t>Ministry of Health and Family Welfare</t>
        </is>
      </c>
      <c r="M35" s="5" t="inlineStr">
        <is>
          <t>HLL INFRA TECH SERVICES LIMITED</t>
        </is>
      </c>
      <c r="N35" s="5" t="inlineStr">
        <is>
          <t>Engineer</t>
        </is>
      </c>
      <c r="O35" s="5" t="inlineStr">
        <is>
          <t>C:\vs_code\TenderHunter2.1.3\download_pdf\GeM-Bidding-7587486.pdf</t>
        </is>
      </c>
      <c r="P35" s="5" t="inlineStr"/>
      <c r="Q35" s="5" t="inlineStr"/>
      <c r="R35" s="5" t="inlineStr">
        <is>
          <t>Yes</t>
        </is>
      </c>
    </row>
    <row r="36" ht="120" customHeight="1">
      <c r="A36" s="5" t="inlineStr">
        <is>
          <t>GEM/2025/B/6006991</t>
        </is>
      </c>
      <c r="B36" s="5" t="inlineStr">
        <is>
          <t>Microlaryngeal Surgery set</t>
        </is>
      </c>
      <c r="C36" s="5" t="n">
        <v>2</v>
      </c>
      <c r="D36" s="6" t="n">
        <v>45716</v>
      </c>
      <c r="E36" s="6" t="n">
        <v>45807</v>
      </c>
      <c r="F36" s="5" t="inlineStr">
        <is>
          <t>3:00 PM</t>
        </is>
      </c>
      <c r="G36" s="7">
        <f>IF((INDIRECT("E"&amp;ROW())+INDIRECT("F"&amp;ROW()))-NOW() &lt;= 0, "CLOSED", INT((INDIRECT("E"&amp;ROW())+INDIRECT("F"&amp;ROW()))-NOW()) &amp; " days")</f>
        <v/>
      </c>
      <c r="H36" s="5" t="n">
        <v>80000</v>
      </c>
      <c r="I36" s="5" t="n">
        <v>4000000</v>
      </c>
      <c r="J36" s="5" t="inlineStr">
        <is>
          <t>["124105,NCI-AIIMS, BADSA"]</t>
        </is>
      </c>
      <c r="K36" s="5" t="inlineStr">
        <is>
          <t>Yes</t>
        </is>
      </c>
      <c r="L36" s="5" t="inlineStr">
        <is>
          <t>Ministry of Health and Family Welfare</t>
        </is>
      </c>
      <c r="M36" s="5" t="inlineStr">
        <is>
          <t>HLL INFRA TECH SERVICES LIMITED</t>
        </is>
      </c>
      <c r="N36" s="5" t="inlineStr">
        <is>
          <t>Engineer</t>
        </is>
      </c>
      <c r="O36" s="5" t="inlineStr">
        <is>
          <t>C:\vs_code\TenderHunter2.1.3\download_pdf\GeM-Bidding-7587251.pdf</t>
        </is>
      </c>
      <c r="P36" s="5" t="inlineStr"/>
      <c r="Q36" s="5" t="inlineStr"/>
      <c r="R36" s="5" t="inlineStr">
        <is>
          <t>Yes</t>
        </is>
      </c>
    </row>
    <row r="37" ht="120" customHeight="1">
      <c r="A37" s="5" t="inlineStr">
        <is>
          <t>GEM/2025/B/6222099</t>
        </is>
      </c>
      <c r="B37" s="5" t="inlineStr">
        <is>
          <t>Intra operative nerve monitoring system</t>
        </is>
      </c>
      <c r="C37" s="5" t="n">
        <v>11</v>
      </c>
      <c r="D37" s="6" t="n">
        <v>45789</v>
      </c>
      <c r="E37" s="6" t="n">
        <v>45810</v>
      </c>
      <c r="F37" s="5" t="inlineStr">
        <is>
          <t>3:00 PM</t>
        </is>
      </c>
      <c r="G37" s="7">
        <f>IF((INDIRECT("E"&amp;ROW())+INDIRECT("F"&amp;ROW()))-NOW() &lt;= 0, "CLOSED", INT((INDIRECT("E"&amp;ROW())+INDIRECT("F"&amp;ROW()))-NOW()) &amp; " days")</f>
        <v/>
      </c>
      <c r="H37" s="5" t="n">
        <v>1650000</v>
      </c>
      <c r="I37" s="5" t="n">
        <v>82500000</v>
      </c>
      <c r="J37" s="5" t="inlineStr">
        <is>
          <t>["360006,For and on behalf of\nAIIMS Rajkot, Khanderi, Para\nPipaliya, Rajkot, Gujarat, INDIA,\n360006"]</t>
        </is>
      </c>
      <c r="K37" s="5" t="inlineStr">
        <is>
          <t>Yes</t>
        </is>
      </c>
      <c r="L37" s="5" t="inlineStr">
        <is>
          <t>Ministry of Health and Family Welfare</t>
        </is>
      </c>
      <c r="M37" s="5" t="inlineStr">
        <is>
          <t>HLL INFRA TECH SERVICES LIMITED</t>
        </is>
      </c>
      <c r="N37" s="5" t="inlineStr">
        <is>
          <t>Engineer</t>
        </is>
      </c>
      <c r="O37" s="5" t="inlineStr">
        <is>
          <t>C:\vs_code\TenderHunter2.1.3\download_pdf\GeM-Bidding-7830457.pdf</t>
        </is>
      </c>
      <c r="P37" s="5" t="inlineStr"/>
      <c r="Q37" s="5" t="inlineStr"/>
      <c r="R37" s="5" t="inlineStr">
        <is>
          <t>Yes</t>
        </is>
      </c>
    </row>
    <row r="38" ht="120" customHeight="1">
      <c r="A38" s="5" t="inlineStr">
        <is>
          <t>GEM/2025/B/6010016</t>
        </is>
      </c>
      <c r="B38" s="5" t="inlineStr">
        <is>
          <t>Direct Laryngoscopy &amp; Hypopharyngoscopy set</t>
        </is>
      </c>
      <c r="C38" s="5" t="n">
        <v>2</v>
      </c>
      <c r="D38" s="6" t="n">
        <v>45717</v>
      </c>
      <c r="E38" s="6" t="n">
        <v>45808</v>
      </c>
      <c r="F38" s="5" t="inlineStr">
        <is>
          <t>3:00 PM</t>
        </is>
      </c>
      <c r="G38" s="7">
        <f>IF((INDIRECT("E"&amp;ROW())+INDIRECT("F"&amp;ROW()))-NOW() &lt;= 0, "CLOSED", INT((INDIRECT("E"&amp;ROW())+INDIRECT("F"&amp;ROW()))-NOW()) &amp; " days")</f>
        <v/>
      </c>
      <c r="H38" s="5" t="n">
        <v>40000</v>
      </c>
      <c r="I38" s="5" t="n">
        <v>2000000</v>
      </c>
      <c r="J38" s="5" t="inlineStr">
        <is>
          <t>["124105,NCI-AIIMS, BADSA"]</t>
        </is>
      </c>
      <c r="K38" s="5" t="inlineStr">
        <is>
          <t>Yes</t>
        </is>
      </c>
      <c r="L38" s="5" t="inlineStr">
        <is>
          <t>Ministry of Health and Family Welfare</t>
        </is>
      </c>
      <c r="M38" s="5" t="inlineStr">
        <is>
          <t>HLL INFRA TECH SERVICES LIMITED</t>
        </is>
      </c>
      <c r="N38" s="5" t="inlineStr">
        <is>
          <t>Engineer</t>
        </is>
      </c>
      <c r="O38" s="5" t="inlineStr">
        <is>
          <t>C:\vs_code\TenderHunter2.1.3\download_pdf\GeM-Bidding-7590624.pdf</t>
        </is>
      </c>
      <c r="P38" s="5" t="inlineStr"/>
      <c r="Q38" s="5" t="inlineStr"/>
      <c r="R38" s="5" t="inlineStr">
        <is>
          <t>Yes</t>
        </is>
      </c>
    </row>
    <row r="39" ht="120" customHeight="1">
      <c r="A39" s="5" t="inlineStr">
        <is>
          <t>GEM/2025/B/6216350</t>
        </is>
      </c>
      <c r="B39" s="5" t="inlineStr">
        <is>
          <t>DNA Capillary Sequencer (V2) (Q2)</t>
        </is>
      </c>
      <c r="C39" s="5" t="n">
        <v>1</v>
      </c>
      <c r="D39" s="6" t="n">
        <v>45792</v>
      </c>
      <c r="E39" s="6" t="n">
        <v>45813</v>
      </c>
      <c r="F39" s="5" t="inlineStr">
        <is>
          <t>1:00 PM</t>
        </is>
      </c>
      <c r="G39" s="7">
        <f>IF((INDIRECT("E"&amp;ROW())+INDIRECT("F"&amp;ROW()))-NOW() &lt;= 0, "CLOSED", INT((INDIRECT("E"&amp;ROW())+INDIRECT("F"&amp;ROW()))-NOW()) &amp; " days")</f>
        <v/>
      </c>
      <c r="H39" s="5" t="n">
        <v>340000</v>
      </c>
      <c r="I39" s="5" t="n">
        <v>17000000</v>
      </c>
      <c r="J39" s="5" t="inlineStr">
        <is>
          <t>["201307,For and on behalf of\nHITES, Noida"]</t>
        </is>
      </c>
      <c r="K39" s="5" t="inlineStr">
        <is>
          <t>Yes</t>
        </is>
      </c>
      <c r="L39" s="5" t="inlineStr">
        <is>
          <t>Ministry of Health and Family Welfare</t>
        </is>
      </c>
      <c r="M39" s="5" t="inlineStr">
        <is>
          <t>HLL INFRA TECH SERVICES LIMITED</t>
        </is>
      </c>
      <c r="N39" s="5" t="inlineStr">
        <is>
          <t>Engineer</t>
        </is>
      </c>
      <c r="O39" s="5" t="inlineStr">
        <is>
          <t>C:\vs_code\TenderHunter2.1.3\download_pdf\GeM-Bidding-7824025.pdf</t>
        </is>
      </c>
      <c r="P39" s="5" t="inlineStr"/>
      <c r="Q39" s="5" t="inlineStr"/>
      <c r="R39" s="5" t="inlineStr">
        <is>
          <t>Yes</t>
        </is>
      </c>
    </row>
    <row r="40" ht="120" customHeight="1">
      <c r="A40" s="5" t="inlineStr">
        <is>
          <t>GEM/2025/B/6208838</t>
        </is>
      </c>
      <c r="B40" s="5" t="inlineStr">
        <is>
          <t>256 SLICE CT SCANNER</t>
        </is>
      </c>
      <c r="C40" s="5" t="n">
        <v>5</v>
      </c>
      <c r="D40" s="6" t="n">
        <v>45793</v>
      </c>
      <c r="E40" s="6" t="n">
        <v>45814</v>
      </c>
      <c r="F40" s="5" t="inlineStr">
        <is>
          <t>3:00 PM</t>
        </is>
      </c>
      <c r="G40" s="7">
        <f>IF((INDIRECT("E"&amp;ROW())+INDIRECT("F"&amp;ROW()))-NOW() &lt;= 0, "CLOSED", INT((INDIRECT("E"&amp;ROW())+INDIRECT("F"&amp;ROW()))-NOW()) &amp; " days")</f>
        <v/>
      </c>
      <c r="H40" s="5" t="n">
        <v>25000000</v>
      </c>
      <c r="I40" s="5" t="n">
        <v>1250000000</v>
      </c>
      <c r="J40" s="5" t="inlineStr">
        <is>
          <t>["201307,For and on behalf of\nHITES, Noida"]</t>
        </is>
      </c>
      <c r="K40" s="5" t="inlineStr">
        <is>
          <t>Yes</t>
        </is>
      </c>
      <c r="L40" s="5" t="inlineStr">
        <is>
          <t>Ministry of Health and Family Welfare</t>
        </is>
      </c>
      <c r="M40" s="5" t="inlineStr">
        <is>
          <t>HLL INFRA TECH SERVICES LIMITED</t>
        </is>
      </c>
      <c r="N40" s="5" t="inlineStr">
        <is>
          <t>Engineer</t>
        </is>
      </c>
      <c r="O40" s="5" t="inlineStr">
        <is>
          <t>C:\vs_code\TenderHunter2.1.3\download_pdf\GeM-Bidding-7815742.pdf</t>
        </is>
      </c>
      <c r="P40" s="5" t="inlineStr"/>
      <c r="Q40" s="5" t="inlineStr"/>
      <c r="R40" s="5" t="inlineStr">
        <is>
          <t>Yes</t>
        </is>
      </c>
    </row>
    <row r="41" ht="120" customHeight="1">
      <c r="A41" s="5" t="inlineStr">
        <is>
          <t>GEM/2024/B/5442698</t>
        </is>
      </c>
      <c r="B41" s="5" t="inlineStr">
        <is>
          <t>Digital Subtraction Angiography Unit (Biplane)</t>
        </is>
      </c>
      <c r="C41" s="5" t="n">
        <v>4</v>
      </c>
      <c r="D41" s="6" t="n">
        <v>45575</v>
      </c>
      <c r="E41" s="6" t="n">
        <v>45803</v>
      </c>
      <c r="F41" s="5" t="inlineStr">
        <is>
          <t>3:00 PM</t>
        </is>
      </c>
      <c r="G41" s="7">
        <f>IF((INDIRECT("E"&amp;ROW())+INDIRECT("F"&amp;ROW()))-NOW() &lt;= 0, "CLOSED", INT((INDIRECT("E"&amp;ROW())+INDIRECT("F"&amp;ROW()))-NOW()) &amp; " days")</f>
        <v/>
      </c>
      <c r="H41" s="5" t="n">
        <v>8000000</v>
      </c>
      <c r="I41" s="5" t="n">
        <v>400000000</v>
      </c>
      <c r="J41" s="5" t="inlineStr">
        <is>
          <t>["781021,For and on behalf of\nAIIMS Guwahati, 7th Floor, East\nPoint Tower, Bamunimaidam,\nGuwahati, Assam 781021"]</t>
        </is>
      </c>
      <c r="K41" s="5" t="inlineStr">
        <is>
          <t>Yes</t>
        </is>
      </c>
      <c r="L41" s="5" t="inlineStr">
        <is>
          <t>Ministry of Health and Family Welfare</t>
        </is>
      </c>
      <c r="M41" s="5" t="inlineStr">
        <is>
          <t>HLL INFRA TECH SERVICES LIMITED</t>
        </is>
      </c>
      <c r="N41" s="5" t="inlineStr">
        <is>
          <t>Engineer</t>
        </is>
      </c>
      <c r="O41" s="5" t="inlineStr">
        <is>
          <t>C:\vs_code\TenderHunter2.1.3\download_pdf\GeM-Bidding-6952952.pdf</t>
        </is>
      </c>
      <c r="P41" s="5" t="inlineStr"/>
      <c r="Q41" s="5" t="inlineStr"/>
      <c r="R41" s="5" t="inlineStr">
        <is>
          <t>Yes</t>
        </is>
      </c>
    </row>
    <row r="42" ht="120" customHeight="1">
      <c r="A42" s="5" t="inlineStr">
        <is>
          <t>GEM/2025/B/6144392</t>
        </is>
      </c>
      <c r="B42" s="5" t="inlineStr">
        <is>
          <t>electromyography Search type:</t>
        </is>
      </c>
      <c r="C42" s="5" t="n">
        <v>3</v>
      </c>
      <c r="D42" s="6" t="n">
        <v>45766</v>
      </c>
      <c r="E42" s="6" t="n">
        <v>45804</v>
      </c>
      <c r="F42" s="5" t="inlineStr">
        <is>
          <t>3:00 PM</t>
        </is>
      </c>
      <c r="G42" s="7">
        <f>IF((INDIRECT("E"&amp;ROW())+INDIRECT("F"&amp;ROW()))-NOW() &lt;= 0, "CLOSED", INT((INDIRECT("E"&amp;ROW())+INDIRECT("F"&amp;ROW()))-NOW()) &amp; " days")</f>
        <v/>
      </c>
      <c r="H42" s="5" t="n">
        <v>188160</v>
      </c>
      <c r="I42" s="5" t="n">
        <v>9408000</v>
      </c>
      <c r="J42" s="5" t="inlineStr">
        <is>
          <t>["110076,AIIA, Delhi"]</t>
        </is>
      </c>
      <c r="K42" s="5" t="inlineStr">
        <is>
          <t>Yes</t>
        </is>
      </c>
      <c r="L42" s="5" t="inlineStr">
        <is>
          <t>Ministry of Health and Family Welfare</t>
        </is>
      </c>
      <c r="M42" s="5" t="inlineStr">
        <is>
          <t>HLL INFRA TECH SERVICES LIMITED</t>
        </is>
      </c>
      <c r="N42" s="5" t="inlineStr">
        <is>
          <t>Engineer</t>
        </is>
      </c>
      <c r="O42" s="5" t="inlineStr">
        <is>
          <t>C:\vs_code\TenderHunter2.1.3\download_pdf\GeM-Bidding-7744399.pdf</t>
        </is>
      </c>
      <c r="P42" s="5" t="inlineStr"/>
      <c r="Q42" s="5" t="inlineStr"/>
      <c r="R42" s="5" t="inlineStr">
        <is>
          <t>Yes</t>
        </is>
      </c>
    </row>
    <row r="43" ht="120" customHeight="1">
      <c r="A43" s="5" t="inlineStr">
        <is>
          <t>GEM/2025/B/6143840</t>
        </is>
      </c>
      <c r="B43" s="5" t="inlineStr">
        <is>
          <t>Electroencephalogram</t>
        </is>
      </c>
      <c r="C43" s="5" t="n">
        <v>1</v>
      </c>
      <c r="D43" s="6" t="n">
        <v>45766</v>
      </c>
      <c r="E43" s="6" t="n">
        <v>45804</v>
      </c>
      <c r="F43" s="5" t="inlineStr">
        <is>
          <t>3:00 PM</t>
        </is>
      </c>
      <c r="G43" s="7">
        <f>IF((INDIRECT("E"&amp;ROW())+INDIRECT("F"&amp;ROW()))-NOW() &lt;= 0, "CLOSED", INT((INDIRECT("E"&amp;ROW())+INDIRECT("F"&amp;ROW()))-NOW()) &amp; " days")</f>
        <v/>
      </c>
      <c r="H43" s="5" t="n">
        <v>43200</v>
      </c>
      <c r="I43" s="5" t="n">
        <v>2160000</v>
      </c>
      <c r="J43" s="5" t="inlineStr">
        <is>
          <t>["110076,AIIA, Delhi"]</t>
        </is>
      </c>
      <c r="K43" s="5" t="inlineStr">
        <is>
          <t>Yes</t>
        </is>
      </c>
      <c r="L43" s="5" t="inlineStr">
        <is>
          <t>Ministry of Health and Family Welfare</t>
        </is>
      </c>
      <c r="M43" s="5" t="inlineStr">
        <is>
          <t>HLL INFRA TECH SERVICES LIMITED</t>
        </is>
      </c>
      <c r="N43" s="5" t="inlineStr">
        <is>
          <t>Engineer</t>
        </is>
      </c>
      <c r="O43" s="5" t="inlineStr">
        <is>
          <t>C:\vs_code\TenderHunter2.1.3\download_pdf\GeM-Bidding-7743814.pdf</t>
        </is>
      </c>
      <c r="P43" s="5" t="inlineStr"/>
      <c r="Q43" s="5" t="inlineStr"/>
      <c r="R43" s="5" t="inlineStr">
        <is>
          <t>Yes</t>
        </is>
      </c>
    </row>
    <row r="44" ht="120" customHeight="1">
      <c r="A44" s="5" t="inlineStr">
        <is>
          <t>GEM/2025/B/6253859</t>
        </is>
      </c>
      <c r="B44" s="5" t="inlineStr">
        <is>
          <t>Data Server</t>
        </is>
      </c>
      <c r="C44" s="5" t="n">
        <v>2</v>
      </c>
      <c r="D44" s="6" t="n">
        <v>45797</v>
      </c>
      <c r="E44" s="6" t="n">
        <v>45818</v>
      </c>
      <c r="F44" s="5" t="inlineStr">
        <is>
          <t>3:00 PM</t>
        </is>
      </c>
      <c r="G44" s="7">
        <f>IF((INDIRECT("E"&amp;ROW())+INDIRECT("F"&amp;ROW()))-NOW() &lt;= 0, "CLOSED", INT((INDIRECT("E"&amp;ROW())+INDIRECT("F"&amp;ROW()))-NOW()) &amp; " days")</f>
        <v/>
      </c>
      <c r="H44" s="5" t="n">
        <v>60000</v>
      </c>
      <c r="I44" s="5" t="n">
        <v>3000000</v>
      </c>
      <c r="J44" s="5" t="inlineStr">
        <is>
          <t>["110029,Seminar Room, 1st\nFloor, Hospital Store, AIIMS,\nNew Delhi \u2013 110029"]</t>
        </is>
      </c>
      <c r="K44" s="5" t="inlineStr">
        <is>
          <t>Yes</t>
        </is>
      </c>
      <c r="L44" s="5" t="inlineStr">
        <is>
          <t>Ministry of Health and Family Welfare</t>
        </is>
      </c>
      <c r="M44" s="5" t="inlineStr">
        <is>
          <t>HLL INFRA TECH SERVICES LIMITED</t>
        </is>
      </c>
      <c r="N44" s="5" t="inlineStr">
        <is>
          <t>Engineer</t>
        </is>
      </c>
      <c r="O44" s="5" t="inlineStr">
        <is>
          <t>C:\vs_code\TenderHunter2.1.3\download_pdf\GeM-Bidding-7865713.pdf</t>
        </is>
      </c>
      <c r="P44" s="5" t="inlineStr"/>
      <c r="Q44" s="5" t="inlineStr"/>
      <c r="R44" s="5" t="inlineStr">
        <is>
          <t>Yes</t>
        </is>
      </c>
    </row>
    <row r="45" ht="120" customHeight="1">
      <c r="A45" s="5" t="inlineStr">
        <is>
          <t>GEM/2025/B/6227069</t>
        </is>
      </c>
      <c r="B45" s="5" t="inlineStr">
        <is>
          <t>Microvolume UV-VIS Spectrophotometer</t>
        </is>
      </c>
      <c r="C45" s="5" t="n">
        <v>1</v>
      </c>
      <c r="D45" s="6" t="n">
        <v>45797</v>
      </c>
      <c r="E45" s="6" t="n">
        <v>45818</v>
      </c>
      <c r="F45" s="5" t="inlineStr">
        <is>
          <t>3:00 PM</t>
        </is>
      </c>
      <c r="G45" s="7">
        <f>IF((INDIRECT("E"&amp;ROW())+INDIRECT("F"&amp;ROW()))-NOW() &lt;= 0, "CLOSED", INT((INDIRECT("E"&amp;ROW())+INDIRECT("F"&amp;ROW()))-NOW()) &amp; " days")</f>
        <v/>
      </c>
      <c r="H45" s="5" t="n">
        <v>30000</v>
      </c>
      <c r="I45" s="5" t="n">
        <v>1500000</v>
      </c>
      <c r="J45" s="5" t="inlineStr">
        <is>
          <t>["201307,For and on behalf of\nHITES, Noida"]</t>
        </is>
      </c>
      <c r="K45" s="5" t="inlineStr">
        <is>
          <t>Yes</t>
        </is>
      </c>
      <c r="L45" s="5" t="inlineStr">
        <is>
          <t>Ministry of Health and Family Welfare</t>
        </is>
      </c>
      <c r="M45" s="5" t="inlineStr">
        <is>
          <t>HLL INFRA TECH SERVICES LIMITED</t>
        </is>
      </c>
      <c r="N45" s="5" t="inlineStr">
        <is>
          <t>Engineer</t>
        </is>
      </c>
      <c r="O45" s="5" t="inlineStr">
        <is>
          <t>C:\vs_code\TenderHunter2.1.3\download_pdf\GeM-Bidding-7836072.pdf</t>
        </is>
      </c>
      <c r="P45" s="5" t="inlineStr"/>
      <c r="Q45" s="5" t="inlineStr"/>
      <c r="R45" s="5" t="inlineStr">
        <is>
          <t>Yes</t>
        </is>
      </c>
    </row>
    <row r="46" ht="120" customHeight="1">
      <c r="A46" s="5" t="inlineStr">
        <is>
          <t>GEM/2025/B/6253579</t>
        </is>
      </c>
      <c r="B46" s="5" t="inlineStr">
        <is>
          <t>Bubble CPAP Machine</t>
        </is>
      </c>
      <c r="C46" s="5" t="n">
        <v>15</v>
      </c>
      <c r="D46" s="6" t="n">
        <v>45797</v>
      </c>
      <c r="E46" s="6" t="n">
        <v>45818</v>
      </c>
      <c r="F46" s="5" t="inlineStr">
        <is>
          <t>3:00 PM</t>
        </is>
      </c>
      <c r="G46" s="7">
        <f>IF((INDIRECT("E"&amp;ROW())+INDIRECT("F"&amp;ROW()))-NOW() &lt;= 0, "CLOSED", INT((INDIRECT("E"&amp;ROW())+INDIRECT("F"&amp;ROW()))-NOW()) &amp; " days")</f>
        <v/>
      </c>
      <c r="H46" s="5" t="n">
        <v>120000</v>
      </c>
      <c r="I46" s="5" t="n">
        <v>6000000</v>
      </c>
      <c r="J46" s="5" t="inlineStr">
        <is>
          <t>["110029,Seminar Room, 1st\nFloor, Hospital Store, AIIMS,\nNew Delhi \u2013 110029"]</t>
        </is>
      </c>
      <c r="K46" s="5" t="inlineStr">
        <is>
          <t>Yes</t>
        </is>
      </c>
      <c r="L46" s="5" t="inlineStr">
        <is>
          <t>Ministry of Health and Family Welfare</t>
        </is>
      </c>
      <c r="M46" s="5" t="inlineStr">
        <is>
          <t>HLL INFRA TECH SERVICES LIMITED</t>
        </is>
      </c>
      <c r="N46" s="5" t="inlineStr">
        <is>
          <t>Engineer</t>
        </is>
      </c>
      <c r="O46" s="5" t="inlineStr">
        <is>
          <t>C:\vs_code\TenderHunter2.1.3\download_pdf\GeM-Bidding-7865420.pdf</t>
        </is>
      </c>
      <c r="P46" s="5" t="inlineStr"/>
      <c r="Q46" s="5" t="inlineStr"/>
      <c r="R46" s="5" t="inlineStr">
        <is>
          <t>Yes</t>
        </is>
      </c>
    </row>
    <row r="47" ht="120" customHeight="1">
      <c r="A47" s="5" t="inlineStr">
        <is>
          <t>GEM/2025/B/6254177</t>
        </is>
      </c>
      <c r="B47" s="5" t="inlineStr">
        <is>
          <t>Haemodialysis Chair</t>
        </is>
      </c>
      <c r="C47" s="5" t="n">
        <v>5</v>
      </c>
      <c r="D47" s="6" t="n">
        <v>45797</v>
      </c>
      <c r="E47" s="6" t="n">
        <v>45818</v>
      </c>
      <c r="F47" s="5" t="inlineStr">
        <is>
          <t>3:00 PM</t>
        </is>
      </c>
      <c r="G47" s="7">
        <f>IF((INDIRECT("E"&amp;ROW())+INDIRECT("F"&amp;ROW()))-NOW() &lt;= 0, "CLOSED", INT((INDIRECT("E"&amp;ROW())+INDIRECT("F"&amp;ROW()))-NOW()) &amp; " days")</f>
        <v/>
      </c>
      <c r="H47" s="5" t="n">
        <v>40000</v>
      </c>
      <c r="I47" s="5" t="n">
        <v>2000000</v>
      </c>
      <c r="J47" s="5" t="inlineStr">
        <is>
          <t>["110029,Seminar Room, 1st\nFloor, Hospital Store, AIIMS,\nNew Delhi \u2013 110029"]</t>
        </is>
      </c>
      <c r="K47" s="5" t="inlineStr">
        <is>
          <t>Yes</t>
        </is>
      </c>
      <c r="L47" s="5" t="inlineStr">
        <is>
          <t>Ministry of Health and Family Welfare</t>
        </is>
      </c>
      <c r="M47" s="5" t="inlineStr">
        <is>
          <t>HLL INFRA TECH SERVICES LIMITED</t>
        </is>
      </c>
      <c r="N47" s="5" t="inlineStr">
        <is>
          <t>Engineer</t>
        </is>
      </c>
      <c r="O47" s="5" t="inlineStr">
        <is>
          <t>C:\vs_code\TenderHunter2.1.3\download_pdf\GeM-Bidding-7866051.pdf</t>
        </is>
      </c>
      <c r="P47" s="5" t="inlineStr"/>
      <c r="Q47" s="5" t="inlineStr"/>
      <c r="R47" s="5" t="inlineStr">
        <is>
          <t>Yes</t>
        </is>
      </c>
    </row>
    <row r="48" ht="120" customHeight="1">
      <c r="A48" s="5" t="inlineStr">
        <is>
          <t>GEM/2025/B/6226604</t>
        </is>
      </c>
      <c r="B48" s="5" t="inlineStr">
        <is>
          <t>SPECTROPHOTOMETER (Q2)</t>
        </is>
      </c>
      <c r="C48" s="5" t="n">
        <v>1</v>
      </c>
      <c r="D48" s="6" t="n">
        <v>45797</v>
      </c>
      <c r="E48" s="6" t="n">
        <v>45818</v>
      </c>
      <c r="F48" s="5" t="inlineStr">
        <is>
          <t>3:00 PM</t>
        </is>
      </c>
      <c r="G48" s="7">
        <f>IF((INDIRECT("E"&amp;ROW())+INDIRECT("F"&amp;ROW()))-NOW() &lt;= 0, "CLOSED", INT((INDIRECT("E"&amp;ROW())+INDIRECT("F"&amp;ROW()))-NOW()) &amp; " days")</f>
        <v/>
      </c>
      <c r="H48" s="5" t="inlineStr"/>
      <c r="I48" s="5" t="inlineStr"/>
      <c r="J48" s="5" t="inlineStr">
        <is>
          <t>["201307,For and on behalf of\nHITES, Noida"]</t>
        </is>
      </c>
      <c r="K48" s="5" t="inlineStr">
        <is>
          <t>Yes</t>
        </is>
      </c>
      <c r="L48" s="5" t="inlineStr">
        <is>
          <t>Ministry of Health and Family Welfare</t>
        </is>
      </c>
      <c r="M48" s="5" t="inlineStr">
        <is>
          <t>HLL INFRA TECH SERVICES LIMITED</t>
        </is>
      </c>
      <c r="N48" s="5" t="inlineStr">
        <is>
          <t>NA</t>
        </is>
      </c>
      <c r="O48" s="5" t="inlineStr">
        <is>
          <t>C:\vs_code\TenderHunter2.1.3\download_pdf\GeM-Bidding-7835569.pdf</t>
        </is>
      </c>
      <c r="P48" s="5" t="inlineStr"/>
      <c r="Q48" s="5" t="inlineStr"/>
      <c r="R48" s="5" t="inlineStr">
        <is>
          <t>Yes</t>
        </is>
      </c>
    </row>
    <row r="49" ht="120" customHeight="1">
      <c r="A49" s="5" t="inlineStr">
        <is>
          <t>GEM/2025/B/6226666</t>
        </is>
      </c>
      <c r="B49" s="5" t="inlineStr">
        <is>
          <t>Thermal Cycler</t>
        </is>
      </c>
      <c r="C49" s="5" t="n">
        <v>2</v>
      </c>
      <c r="D49" s="6" t="n">
        <v>45797</v>
      </c>
      <c r="E49" s="6" t="n">
        <v>45818</v>
      </c>
      <c r="F49" s="5" t="inlineStr">
        <is>
          <t>3:00 PM</t>
        </is>
      </c>
      <c r="G49" s="7">
        <f>IF((INDIRECT("E"&amp;ROW())+INDIRECT("F"&amp;ROW()))-NOW() &lt;= 0, "CLOSED", INT((INDIRECT("E"&amp;ROW())+INDIRECT("F"&amp;ROW()))-NOW()) &amp; " days")</f>
        <v/>
      </c>
      <c r="H49" s="5" t="n">
        <v>20000</v>
      </c>
      <c r="I49" s="5" t="n">
        <v>1000000</v>
      </c>
      <c r="J49" s="5" t="inlineStr">
        <is>
          <t>["201307,For and on behalf of\nHITES, Noida"]</t>
        </is>
      </c>
      <c r="K49" s="5" t="inlineStr">
        <is>
          <t>Yes</t>
        </is>
      </c>
      <c r="L49" s="5" t="inlineStr">
        <is>
          <t>Ministry of Health and Family Welfare</t>
        </is>
      </c>
      <c r="M49" s="5" t="inlineStr">
        <is>
          <t>HLL INFRA TECH SERVICES LIMITED</t>
        </is>
      </c>
      <c r="N49" s="5" t="inlineStr">
        <is>
          <t>Engineer</t>
        </is>
      </c>
      <c r="O49" s="5" t="inlineStr">
        <is>
          <t>C:\vs_code\TenderHunter2.1.3\download_pdf\GeM-Bidding-7835636.pdf</t>
        </is>
      </c>
      <c r="P49" s="5" t="inlineStr"/>
      <c r="Q49" s="5" t="inlineStr"/>
      <c r="R49" s="5" t="inlineStr">
        <is>
          <t>Yes</t>
        </is>
      </c>
    </row>
    <row r="50" ht="120" customHeight="1">
      <c r="A50" s="5" t="inlineStr">
        <is>
          <t>GEM/2025/B/6253961</t>
        </is>
      </c>
      <c r="B50" s="5" t="inlineStr">
        <is>
          <t>Cerebral function monitor/amplitude integrated EEG</t>
        </is>
      </c>
      <c r="C50" s="5" t="n">
        <v>1</v>
      </c>
      <c r="D50" s="6" t="n">
        <v>45797</v>
      </c>
      <c r="E50" s="6" t="n">
        <v>45818</v>
      </c>
      <c r="F50" s="5" t="inlineStr">
        <is>
          <t>3:00 PM</t>
        </is>
      </c>
      <c r="G50" s="7">
        <f>IF((INDIRECT("E"&amp;ROW())+INDIRECT("F"&amp;ROW()))-NOW() &lt;= 0, "CLOSED", INT((INDIRECT("E"&amp;ROW())+INDIRECT("F"&amp;ROW()))-NOW()) &amp; " days")</f>
        <v/>
      </c>
      <c r="H50" s="5" t="n">
        <v>24000</v>
      </c>
      <c r="I50" s="5" t="n">
        <v>1200000</v>
      </c>
      <c r="J50" s="5" t="inlineStr">
        <is>
          <t>["110029,Seminar Room, 1st\nFloor, Hospital Store, AIIMS,\nNew Delhi \u2013 110029"]</t>
        </is>
      </c>
      <c r="K50" s="5" t="inlineStr">
        <is>
          <t>Yes</t>
        </is>
      </c>
      <c r="L50" s="5" t="inlineStr">
        <is>
          <t>Ministry of Health and Family Welfare</t>
        </is>
      </c>
      <c r="M50" s="5" t="inlineStr">
        <is>
          <t>HLL INFRA TECH SERVICES LIMITED</t>
        </is>
      </c>
      <c r="N50" s="5" t="inlineStr">
        <is>
          <t>Engineer</t>
        </is>
      </c>
      <c r="O50" s="5" t="inlineStr">
        <is>
          <t>C:\vs_code\TenderHunter2.1.3\download_pdf\GeM-Bidding-7865820.pdf</t>
        </is>
      </c>
      <c r="P50" s="5" t="inlineStr"/>
      <c r="Q50" s="5" t="inlineStr"/>
      <c r="R50" s="5" t="inlineStr">
        <is>
          <t>Yes</t>
        </is>
      </c>
    </row>
    <row r="51" ht="120" customHeight="1">
      <c r="A51" s="5" t="inlineStr">
        <is>
          <t>GEM/2025/B/6254759</t>
        </is>
      </c>
      <c r="B51" s="5" t="inlineStr">
        <is>
          <t>ICU Beds</t>
        </is>
      </c>
      <c r="C51" s="5" t="n">
        <v>36</v>
      </c>
      <c r="D51" s="6" t="n">
        <v>45797</v>
      </c>
      <c r="E51" s="6" t="n">
        <v>45818</v>
      </c>
      <c r="F51" s="5" t="inlineStr">
        <is>
          <t>3:00 PM</t>
        </is>
      </c>
      <c r="G51" s="7">
        <f>IF((INDIRECT("E"&amp;ROW())+INDIRECT("F"&amp;ROW()))-NOW() &lt;= 0, "CLOSED", INT((INDIRECT("E"&amp;ROW())+INDIRECT("F"&amp;ROW()))-NOW()) &amp; " days")</f>
        <v/>
      </c>
      <c r="H51" s="5" t="n">
        <v>79200</v>
      </c>
      <c r="I51" s="5" t="n">
        <v>3960000</v>
      </c>
      <c r="J51" s="5" t="inlineStr">
        <is>
          <t>["110029,Seminar Room, 1st\nFloor, Hospital Store, AIIMS,\nNew Delhi \u2013 110029"]</t>
        </is>
      </c>
      <c r="K51" s="5" t="inlineStr">
        <is>
          <t>Yes</t>
        </is>
      </c>
      <c r="L51" s="5" t="inlineStr">
        <is>
          <t>Ministry of Health and Family Welfare</t>
        </is>
      </c>
      <c r="M51" s="5" t="inlineStr">
        <is>
          <t>HLL INFRA TECH SERVICES LIMITED</t>
        </is>
      </c>
      <c r="N51" s="5" t="inlineStr">
        <is>
          <t>Engineer</t>
        </is>
      </c>
      <c r="O51" s="5" t="inlineStr">
        <is>
          <t>C:\vs_code\TenderHunter2.1.3\download_pdf\GeM-Bidding-7866698.pdf</t>
        </is>
      </c>
      <c r="P51" s="5" t="inlineStr"/>
      <c r="Q51" s="5" t="inlineStr"/>
      <c r="R51" s="5" t="inlineStr">
        <is>
          <t>Yes</t>
        </is>
      </c>
    </row>
    <row r="52" ht="120" customHeight="1">
      <c r="A52" s="5" t="inlineStr">
        <is>
          <t>GEM/2025/B/6254380</t>
        </is>
      </c>
      <c r="B52" s="5" t="inlineStr">
        <is>
          <t>High end Pipettes (0.1-1000µ L) complete set -</t>
        </is>
      </c>
      <c r="C52" s="5" t="n">
        <v>8</v>
      </c>
      <c r="D52" s="6" t="n">
        <v>45797</v>
      </c>
      <c r="E52" s="6" t="n">
        <v>45818</v>
      </c>
      <c r="F52" s="5" t="inlineStr">
        <is>
          <t>3:00 PM</t>
        </is>
      </c>
      <c r="G52" s="7">
        <f>IF((INDIRECT("E"&amp;ROW())+INDIRECT("F"&amp;ROW()))-NOW() &lt;= 0, "CLOSED", INT((INDIRECT("E"&amp;ROW())+INDIRECT("F"&amp;ROW()))-NOW()) &amp; " days")</f>
        <v/>
      </c>
      <c r="H52" s="5" t="n">
        <v>16000</v>
      </c>
      <c r="I52" s="5" t="n">
        <v>800000</v>
      </c>
      <c r="J52" s="5" t="inlineStr">
        <is>
          <t>["110029,Seminar Room, 1st\nFloor, Hospital Store, AIIMS,\nNew Delhi \u2013 110029"]</t>
        </is>
      </c>
      <c r="K52" s="5" t="inlineStr">
        <is>
          <t>Yes</t>
        </is>
      </c>
      <c r="L52" s="5" t="inlineStr">
        <is>
          <t>Ministry of Health and Family Welfare</t>
        </is>
      </c>
      <c r="M52" s="5" t="inlineStr">
        <is>
          <t>HLL INFRA TECH SERVICES LIMITED</t>
        </is>
      </c>
      <c r="N52" s="5" t="inlineStr">
        <is>
          <t>Engineer</t>
        </is>
      </c>
      <c r="O52" s="5" t="inlineStr">
        <is>
          <t>C:\vs_code\TenderHunter2.1.3\download_pdf\GeM-Bidding-7866277.pdf</t>
        </is>
      </c>
      <c r="P52" s="5" t="inlineStr"/>
      <c r="Q52" s="5" t="inlineStr"/>
      <c r="R52" s="5" t="inlineStr">
        <is>
          <t>Yes</t>
        </is>
      </c>
    </row>
    <row r="53" ht="120" customHeight="1">
      <c r="A53" s="5" t="inlineStr">
        <is>
          <t>GEM/2025/B/6070087</t>
        </is>
      </c>
      <c r="B53" s="5" t="inlineStr">
        <is>
          <t>Colour Doppler 4D</t>
        </is>
      </c>
      <c r="C53" s="5" t="n">
        <v>25</v>
      </c>
      <c r="D53" s="6" t="n">
        <v>45745</v>
      </c>
      <c r="E53" s="6" t="n">
        <v>45807</v>
      </c>
      <c r="F53" s="5" t="inlineStr">
        <is>
          <t>2:00 PM</t>
        </is>
      </c>
      <c r="G53" s="7">
        <f>IF((INDIRECT("E"&amp;ROW())+INDIRECT("F"&amp;ROW()))-NOW() &lt;= 0, "CLOSED", INT((INDIRECT("E"&amp;ROW())+INDIRECT("F"&amp;ROW()))-NOW()) &amp; " days")</f>
        <v/>
      </c>
      <c r="H53" s="5" t="n">
        <v>3400000</v>
      </c>
      <c r="I53" s="5" t="n">
        <v>170000000</v>
      </c>
      <c r="J53" s="5" t="inlineStr">
        <is>
          <t>["201307,B 14A, Sector 62,\nNoida"]</t>
        </is>
      </c>
      <c r="K53" s="5" t="inlineStr">
        <is>
          <t>Yes</t>
        </is>
      </c>
      <c r="L53" s="5" t="inlineStr">
        <is>
          <t>Ministry of Health and Family Welfare</t>
        </is>
      </c>
      <c r="M53" s="5" t="inlineStr">
        <is>
          <t>HLL INFRA TECH SERVICES LIMITED</t>
        </is>
      </c>
      <c r="N53" s="5" t="inlineStr">
        <is>
          <t>Engineer</t>
        </is>
      </c>
      <c r="O53" s="5" t="inlineStr">
        <is>
          <t>C:\vs_code\TenderHunter2.1.3\download_pdf\GeM-Bidding-7660199.pdf</t>
        </is>
      </c>
      <c r="P53" s="5" t="inlineStr"/>
      <c r="Q53" s="5" t="inlineStr"/>
      <c r="R53" s="5" t="inlineStr">
        <is>
          <t>Yes</t>
        </is>
      </c>
    </row>
    <row r="54" ht="120" customHeight="1">
      <c r="A54" s="5" t="inlineStr">
        <is>
          <t>GEM/2025/B/6069549</t>
        </is>
      </c>
      <c r="B54" s="5" t="inlineStr">
        <is>
          <t>CT 256 Scanner</t>
        </is>
      </c>
      <c r="C54" s="5" t="n">
        <v>9</v>
      </c>
      <c r="D54" s="6" t="n">
        <v>45745</v>
      </c>
      <c r="E54" s="6" t="n">
        <v>45807</v>
      </c>
      <c r="F54" s="5" t="inlineStr">
        <is>
          <t>2:00 PM</t>
        </is>
      </c>
      <c r="G54" s="7">
        <f>IF((INDIRECT("E"&amp;ROW())+INDIRECT("F"&amp;ROW()))-NOW() &lt;= 0, "CLOSED", INT((INDIRECT("E"&amp;ROW())+INDIRECT("F"&amp;ROW()))-NOW()) &amp; " days")</f>
        <v/>
      </c>
      <c r="H54" s="5" t="n">
        <v>38250000</v>
      </c>
      <c r="I54" s="5" t="n">
        <v>1912500000</v>
      </c>
      <c r="J54" s="5" t="inlineStr">
        <is>
          <t>["201307,B 14A, Sector 62,\nNoida"]</t>
        </is>
      </c>
      <c r="K54" s="5" t="inlineStr">
        <is>
          <t>Yes</t>
        </is>
      </c>
      <c r="L54" s="5" t="inlineStr">
        <is>
          <t>Ministry of Health and Family Welfare</t>
        </is>
      </c>
      <c r="M54" s="5" t="inlineStr">
        <is>
          <t>HLL INFRA TECH SERVICES LIMITED</t>
        </is>
      </c>
      <c r="N54" s="5" t="inlineStr">
        <is>
          <t>Engineer</t>
        </is>
      </c>
      <c r="O54" s="5" t="inlineStr">
        <is>
          <t>C:\vs_code\TenderHunter2.1.3\download_pdf\GeM-Bidding-7659580.pdf</t>
        </is>
      </c>
      <c r="P54" s="5" t="inlineStr"/>
      <c r="Q54" s="5" t="inlineStr"/>
      <c r="R54" s="5" t="inlineStr">
        <is>
          <t>Yes</t>
        </is>
      </c>
    </row>
    <row r="55" ht="120" customHeight="1">
      <c r="A55" s="5" t="inlineStr">
        <is>
          <t>GEM/2025/B/6176375</t>
        </is>
      </c>
      <c r="B55" s="5" t="inlineStr">
        <is>
          <t>Biplane Cath lab</t>
        </is>
      </c>
      <c r="C55" s="5" t="n">
        <v>1</v>
      </c>
      <c r="D55" s="6" t="n">
        <v>45790</v>
      </c>
      <c r="E55" s="6" t="n">
        <v>45811</v>
      </c>
      <c r="F55" s="5" t="inlineStr">
        <is>
          <t>3:00 PM</t>
        </is>
      </c>
      <c r="G55" s="7">
        <f>IF((INDIRECT("E"&amp;ROW())+INDIRECT("F"&amp;ROW()))-NOW() &lt;= 0, "CLOSED", INT((INDIRECT("E"&amp;ROW())+INDIRECT("F"&amp;ROW()))-NOW()) &amp; " days")</f>
        <v/>
      </c>
      <c r="H55" s="5" t="n">
        <v>2800000</v>
      </c>
      <c r="I55" s="5" t="n">
        <v>140000000</v>
      </c>
      <c r="J55" s="5" t="inlineStr">
        <is>
          <t>["201307,B 14A, Sector 62,\nNoida"]</t>
        </is>
      </c>
      <c r="K55" s="5" t="inlineStr">
        <is>
          <t>Yes</t>
        </is>
      </c>
      <c r="L55" s="5" t="inlineStr">
        <is>
          <t>Ministry of Health and Family Welfare</t>
        </is>
      </c>
      <c r="M55" s="5" t="inlineStr">
        <is>
          <t>HLL INFRA TECH SERVICES LIMITED</t>
        </is>
      </c>
      <c r="N55" s="5" t="inlineStr">
        <is>
          <t>Engineer</t>
        </is>
      </c>
      <c r="O55" s="5" t="inlineStr">
        <is>
          <t>C:\vs_code\TenderHunter2.1.3\download_pdf\GeM-Bidding-7779940.pdf</t>
        </is>
      </c>
      <c r="P55" s="5" t="inlineStr"/>
      <c r="Q55" s="5" t="inlineStr"/>
      <c r="R55" s="5" t="inlineStr">
        <is>
          <t>Yes</t>
        </is>
      </c>
    </row>
    <row r="56" ht="120" customHeight="1">
      <c r="A56" s="5" t="inlineStr">
        <is>
          <t>GEM/2025/B/6042155</t>
        </is>
      </c>
      <c r="B56" s="5" t="inlineStr">
        <is>
          <t>Portable X-Ray machine</t>
        </is>
      </c>
      <c r="C56" s="5" t="n">
        <v>1</v>
      </c>
      <c r="D56" s="6" t="n">
        <v>45726</v>
      </c>
      <c r="E56" s="6" t="n">
        <v>45803</v>
      </c>
      <c r="F56" s="5" t="inlineStr">
        <is>
          <t>3:00 PM</t>
        </is>
      </c>
      <c r="G56" s="7">
        <f>IF((INDIRECT("E"&amp;ROW())+INDIRECT("F"&amp;ROW()))-NOW() &lt;= 0, "CLOSED", INT((INDIRECT("E"&amp;ROW())+INDIRECT("F"&amp;ROW()))-NOW()) &amp; " days")</f>
        <v/>
      </c>
      <c r="H56" s="5" t="n">
        <v>50000</v>
      </c>
      <c r="I56" s="5" t="n">
        <v>2500000</v>
      </c>
      <c r="J56" s="5" t="inlineStr">
        <is>
          <t>["124105,NCI-AIIMS, BADSA"]</t>
        </is>
      </c>
      <c r="K56" s="5" t="inlineStr">
        <is>
          <t>Yes</t>
        </is>
      </c>
      <c r="L56" s="5" t="inlineStr">
        <is>
          <t>Ministry of Health and Family Welfare</t>
        </is>
      </c>
      <c r="M56" s="5" t="inlineStr">
        <is>
          <t>HLL INFRA TECH SERVICES LIMITED</t>
        </is>
      </c>
      <c r="N56" s="5" t="inlineStr">
        <is>
          <t>Engineer</t>
        </is>
      </c>
      <c r="O56" s="5" t="inlineStr">
        <is>
          <t>C:\vs_code\TenderHunter2.1.3\download_pdf\GeM-Bidding-7627735.pdf</t>
        </is>
      </c>
      <c r="P56" s="5" t="inlineStr"/>
      <c r="Q56" s="5" t="inlineStr"/>
      <c r="R56" s="5" t="inlineStr">
        <is>
          <t>Yes</t>
        </is>
      </c>
    </row>
    <row r="57" ht="120" customHeight="1">
      <c r="A57" s="5" t="inlineStr">
        <is>
          <t>GEM/2025/B/6033135</t>
        </is>
      </c>
      <c r="B57" s="5" t="inlineStr">
        <is>
          <t>Volumetric Infusion Pump (Q2)</t>
        </is>
      </c>
      <c r="C57" s="5" t="n">
        <v>30</v>
      </c>
      <c r="D57" s="6" t="n">
        <v>45723</v>
      </c>
      <c r="E57" s="6" t="n">
        <v>45803</v>
      </c>
      <c r="F57" s="5" t="inlineStr">
        <is>
          <t>3:00 PM</t>
        </is>
      </c>
      <c r="G57" s="7">
        <f>IF((INDIRECT("E"&amp;ROW())+INDIRECT("F"&amp;ROW()))-NOW() &lt;= 0, "CLOSED", INT((INDIRECT("E"&amp;ROW())+INDIRECT("F"&amp;ROW()))-NOW()) &amp; " days")</f>
        <v/>
      </c>
      <c r="H57" s="5" t="n">
        <v>30000</v>
      </c>
      <c r="I57" s="5" t="n">
        <v>1500000</v>
      </c>
      <c r="J57" s="5" t="inlineStr">
        <is>
          <t>["124105,NCI-AIIMS, BADSA"]</t>
        </is>
      </c>
      <c r="K57" s="5" t="inlineStr">
        <is>
          <t>Yes</t>
        </is>
      </c>
      <c r="L57" s="5" t="inlineStr">
        <is>
          <t>Ministry of Health and Family Welfare</t>
        </is>
      </c>
      <c r="M57" s="5" t="inlineStr">
        <is>
          <t>HLL INFRA TECH SERVICES LIMITED</t>
        </is>
      </c>
      <c r="N57" s="5" t="inlineStr">
        <is>
          <t>Engineer</t>
        </is>
      </c>
      <c r="O57" s="5" t="inlineStr">
        <is>
          <t>C:\vs_code\TenderHunter2.1.3\download_pdf\GeM-Bidding-7617133.pdf</t>
        </is>
      </c>
      <c r="P57" s="5" t="inlineStr"/>
      <c r="Q57" s="5" t="inlineStr"/>
      <c r="R57" s="5" t="inlineStr">
        <is>
          <t>Yes</t>
        </is>
      </c>
    </row>
    <row r="58" ht="120" customHeight="1">
      <c r="A58" s="5" t="inlineStr">
        <is>
          <t>GEM/2025/B/6253183</t>
        </is>
      </c>
      <c r="B58" s="5" t="inlineStr">
        <is>
          <t>Blood Gas Analyser</t>
        </is>
      </c>
      <c r="C58" s="5" t="n">
        <v>3</v>
      </c>
      <c r="D58" s="6" t="n">
        <v>45797</v>
      </c>
      <c r="E58" s="6" t="n">
        <v>45825</v>
      </c>
      <c r="F58" s="5" t="inlineStr">
        <is>
          <t>3:00 PM</t>
        </is>
      </c>
      <c r="G58" s="7">
        <f>IF((INDIRECT("E"&amp;ROW())+INDIRECT("F"&amp;ROW()))-NOW() &lt;= 0, "CLOSED", INT((INDIRECT("E"&amp;ROW())+INDIRECT("F"&amp;ROW()))-NOW()) &amp; " days")</f>
        <v/>
      </c>
      <c r="H58" s="5" t="n">
        <v>120000</v>
      </c>
      <c r="I58" s="5" t="n">
        <v>6000000</v>
      </c>
      <c r="J58" s="5" t="inlineStr">
        <is>
          <t>["110029,Seminar Room, 1st\nFloor, Hospital Store, AIIMS,\nNew Delhi \u2013 110029"]</t>
        </is>
      </c>
      <c r="K58" s="5" t="inlineStr">
        <is>
          <t>Yes</t>
        </is>
      </c>
      <c r="L58" s="5" t="inlineStr">
        <is>
          <t>Ministry of Health and Family Welfare</t>
        </is>
      </c>
      <c r="M58" s="5" t="inlineStr">
        <is>
          <t>HLL INFRA TECH SERVICES LIMITED</t>
        </is>
      </c>
      <c r="N58" s="5" t="inlineStr">
        <is>
          <t>Engineer</t>
        </is>
      </c>
      <c r="O58" s="5" t="inlineStr">
        <is>
          <t>C:\vs_code\TenderHunter2.1.3\download_pdf\GeM-Bidding-7864990.pdf</t>
        </is>
      </c>
      <c r="P58" s="5" t="inlineStr"/>
      <c r="Q58" s="5" t="inlineStr"/>
      <c r="R58" s="5" t="inlineStr">
        <is>
          <t>Yes</t>
        </is>
      </c>
    </row>
    <row r="59" ht="120" customHeight="1">
      <c r="A59" s="5" t="inlineStr">
        <is>
          <t>GEM/2025/B/6006960</t>
        </is>
      </c>
      <c r="B59" s="5" t="inlineStr">
        <is>
          <t>PORTABLE FEMTOSECOND LASER ASSISTED CATARACT SURGERY SUITE WITH REFRACTIVE CAPSULORHEXIS TECHNOLOGY</t>
        </is>
      </c>
      <c r="C59" s="5" t="n">
        <v>1</v>
      </c>
      <c r="D59" s="6" t="n">
        <v>45729</v>
      </c>
      <c r="E59" s="6" t="n">
        <v>45803</v>
      </c>
      <c r="F59" s="5" t="inlineStr">
        <is>
          <t>3:00 PM</t>
        </is>
      </c>
      <c r="G59" s="7">
        <f>IF((INDIRECT("E"&amp;ROW())+INDIRECT("F"&amp;ROW()))-NOW() &lt;= 0, "CLOSED", INT((INDIRECT("E"&amp;ROW())+INDIRECT("F"&amp;ROW()))-NOW()) &amp; " days")</f>
        <v/>
      </c>
      <c r="H59" s="5" t="n">
        <v>700000</v>
      </c>
      <c r="I59" s="5" t="n">
        <v>35000000</v>
      </c>
      <c r="J59" s="5" t="inlineStr">
        <is>
          <t>["201307,B 14A, Sector 62,\nNoida"]</t>
        </is>
      </c>
      <c r="K59" s="5" t="inlineStr">
        <is>
          <t>Yes</t>
        </is>
      </c>
      <c r="L59" s="5" t="inlineStr">
        <is>
          <t>Ministry of Health and Family Welfare</t>
        </is>
      </c>
      <c r="M59" s="5" t="inlineStr">
        <is>
          <t>HLL INFRA TECH SERVICES LIMITED</t>
        </is>
      </c>
      <c r="N59" s="5" t="inlineStr">
        <is>
          <t>Engineer</t>
        </is>
      </c>
      <c r="O59" s="5" t="inlineStr">
        <is>
          <t>C:\vs_code\TenderHunter2.1.3\download_pdf\GeM-Bidding-7587217.pdf</t>
        </is>
      </c>
      <c r="P59" s="5" t="inlineStr"/>
      <c r="Q59" s="5" t="inlineStr"/>
      <c r="R59" s="5" t="inlineStr">
        <is>
          <t>Yes</t>
        </is>
      </c>
    </row>
    <row r="60" ht="120" customHeight="1">
      <c r="A60" s="5" t="inlineStr">
        <is>
          <t>GEM/2025/B/5885571</t>
        </is>
      </c>
      <c r="B60" s="5" t="inlineStr">
        <is>
          <t>Laparoscopic Surgery System (V2)</t>
        </is>
      </c>
      <c r="C60" s="5" t="n">
        <v>1</v>
      </c>
      <c r="D60" s="6" t="n">
        <v>45686</v>
      </c>
      <c r="E60" s="6" t="n">
        <v>45799</v>
      </c>
      <c r="F60" s="5" t="inlineStr">
        <is>
          <t>4:00 PM</t>
        </is>
      </c>
      <c r="G60" s="7">
        <f>IF((INDIRECT("E"&amp;ROW())+INDIRECT("F"&amp;ROW()))-NOW() &lt;= 0, "CLOSED", INT((INDIRECT("E"&amp;ROW())+INDIRECT("F"&amp;ROW()))-NOW()) &amp; " days")</f>
        <v/>
      </c>
      <c r="H60" s="5" t="n">
        <v>600000</v>
      </c>
      <c r="I60" s="5" t="n">
        <v>30000000</v>
      </c>
      <c r="J60" s="5" t="inlineStr">
        <is>
          <t>["751019,AIIMS, Bhubneshwar"]</t>
        </is>
      </c>
      <c r="K60" s="5" t="inlineStr">
        <is>
          <t>Yes</t>
        </is>
      </c>
      <c r="L60" s="5" t="inlineStr">
        <is>
          <t>Ministry of Health and Family Welfare</t>
        </is>
      </c>
      <c r="M60" s="5" t="inlineStr">
        <is>
          <t>HLL INFRA TECH SERVICES LIMITED</t>
        </is>
      </c>
      <c r="N60" s="5" t="inlineStr">
        <is>
          <t>Engineer</t>
        </is>
      </c>
      <c r="O60" s="5" t="inlineStr">
        <is>
          <t>C:\vs_code\TenderHunter2.1.3\download_pdf\GeM-Bidding-7449983.pdf</t>
        </is>
      </c>
      <c r="P60" s="5" t="inlineStr"/>
      <c r="Q60" s="5" t="inlineStr"/>
      <c r="R60" s="5" t="inlineStr">
        <is>
          <t>No</t>
        </is>
      </c>
    </row>
    <row r="61" ht="120" customHeight="1">
      <c r="A61" s="5" t="inlineStr">
        <is>
          <t>GEM/2025/B/6042289</t>
        </is>
      </c>
      <c r="B61" s="5" t="inlineStr">
        <is>
          <t>USG Machine (High End)</t>
        </is>
      </c>
      <c r="C61" s="5" t="n">
        <v>1</v>
      </c>
      <c r="D61" s="6" t="n">
        <v>45726</v>
      </c>
      <c r="E61" s="6" t="n">
        <v>45810</v>
      </c>
      <c r="F61" s="5" t="inlineStr">
        <is>
          <t>9:00 AM</t>
        </is>
      </c>
      <c r="G61" s="7">
        <f>IF((INDIRECT("E"&amp;ROW())+INDIRECT("F"&amp;ROW()))-NOW() &lt;= 0, "CLOSED", INT((INDIRECT("E"&amp;ROW())+INDIRECT("F"&amp;ROW()))-NOW()) &amp; " days")</f>
        <v/>
      </c>
      <c r="H61" s="5" t="n">
        <v>160000</v>
      </c>
      <c r="I61" s="5" t="n">
        <v>8000000</v>
      </c>
      <c r="J61" s="5" t="inlineStr">
        <is>
          <t>["124105,NCI-AIIMS, BADSA"]</t>
        </is>
      </c>
      <c r="K61" s="5" t="inlineStr">
        <is>
          <t>Yes</t>
        </is>
      </c>
      <c r="L61" s="5" t="inlineStr">
        <is>
          <t>Ministry of Health and Family Welfare</t>
        </is>
      </c>
      <c r="M61" s="5" t="inlineStr">
        <is>
          <t>HLL INFRA TECH SERVICES LIMITED</t>
        </is>
      </c>
      <c r="N61" s="5" t="inlineStr">
        <is>
          <t>Engineer</t>
        </is>
      </c>
      <c r="O61" s="5" t="inlineStr">
        <is>
          <t>C:\vs_code\TenderHunter2.1.3\download_pdf\GeM-Bidding-7627895.pdf</t>
        </is>
      </c>
      <c r="P61" s="5" t="inlineStr"/>
      <c r="Q61" s="5" t="inlineStr"/>
      <c r="R61" s="5" t="inlineStr">
        <is>
          <t>Yes</t>
        </is>
      </c>
    </row>
    <row r="62" ht="120" customHeight="1">
      <c r="A62" s="5" t="inlineStr">
        <is>
          <t>GEM/2025/B/6033747</t>
        </is>
      </c>
      <c r="B62" s="5" t="inlineStr">
        <is>
          <t>resuscitation crash cart console for hospitals</t>
        </is>
      </c>
      <c r="C62" s="5" t="n">
        <v>4</v>
      </c>
      <c r="D62" s="6" t="n">
        <v>45723</v>
      </c>
      <c r="E62" s="6" t="n">
        <v>45810</v>
      </c>
      <c r="F62" s="5" t="inlineStr">
        <is>
          <t>3:00 PM</t>
        </is>
      </c>
      <c r="G62" s="7">
        <f>IF((INDIRECT("E"&amp;ROW())+INDIRECT("F"&amp;ROW()))-NOW() &lt;= 0, "CLOSED", INT((INDIRECT("E"&amp;ROW())+INDIRECT("F"&amp;ROW()))-NOW()) &amp; " days")</f>
        <v/>
      </c>
      <c r="H62" s="5" t="inlineStr"/>
      <c r="I62" s="5" t="inlineStr"/>
      <c r="J62" s="5" t="inlineStr">
        <is>
          <t>["124105,NCI-AIIMS, BADSA"]</t>
        </is>
      </c>
      <c r="K62" s="5" t="inlineStr">
        <is>
          <t>Yes</t>
        </is>
      </c>
      <c r="L62" s="5" t="inlineStr">
        <is>
          <t>Ministry of Health and Family Welfare</t>
        </is>
      </c>
      <c r="M62" s="5" t="inlineStr">
        <is>
          <t>HLL INFRA TECH SERVICES LIMITED</t>
        </is>
      </c>
      <c r="N62" s="5" t="inlineStr">
        <is>
          <t>Engineer</t>
        </is>
      </c>
      <c r="O62" s="5" t="inlineStr">
        <is>
          <t>C:\vs_code\TenderHunter2.1.3\download_pdf\GeM-Bidding-7617824.pdf</t>
        </is>
      </c>
      <c r="P62" s="5" t="inlineStr"/>
      <c r="Q62" s="5" t="inlineStr"/>
      <c r="R62" s="5" t="inlineStr">
        <is>
          <t>Yes</t>
        </is>
      </c>
    </row>
    <row r="63" ht="120" customHeight="1">
      <c r="A63" s="5" t="inlineStr">
        <is>
          <t>GEM/2024/B/5385357</t>
        </is>
      </c>
      <c r="B63" s="5" t="inlineStr">
        <is>
          <t>Prismatic Surgical Loupe</t>
        </is>
      </c>
      <c r="C63" s="5" t="n">
        <v>7</v>
      </c>
      <c r="D63" s="6" t="n">
        <v>45565</v>
      </c>
      <c r="E63" s="6" t="n">
        <v>45811</v>
      </c>
      <c r="F63" s="5" t="inlineStr">
        <is>
          <t>3:00 PM</t>
        </is>
      </c>
      <c r="G63" s="7">
        <f>IF((INDIRECT("E"&amp;ROW())+INDIRECT("F"&amp;ROW()))-NOW() &lt;= 0, "CLOSED", INT((INDIRECT("E"&amp;ROW())+INDIRECT("F"&amp;ROW()))-NOW()) &amp; " days")</f>
        <v/>
      </c>
      <c r="H63" s="5" t="n">
        <v>70000</v>
      </c>
      <c r="I63" s="5" t="n">
        <v>3500000</v>
      </c>
      <c r="J63" s="5" t="inlineStr">
        <is>
          <t>["781021,For and on behalf of\nAIIMS Guwahati, 7th Floor, East\nPoint Tower, Bamunimaidam,\nGuwahati, Assam 781021"]</t>
        </is>
      </c>
      <c r="K63" s="5" t="inlineStr">
        <is>
          <t>Yes</t>
        </is>
      </c>
      <c r="L63" s="5" t="inlineStr">
        <is>
          <t>Ministry of Health and Family Welfare</t>
        </is>
      </c>
      <c r="M63" s="5" t="inlineStr">
        <is>
          <t>HLL INFRA TECH SERVICES LIMITED</t>
        </is>
      </c>
      <c r="N63" s="5" t="inlineStr">
        <is>
          <t>Engineer</t>
        </is>
      </c>
      <c r="O63" s="5" t="inlineStr">
        <is>
          <t>C:\vs_code\TenderHunter2.1.3\download_pdf\GeM-Bidding-6889075.pdf</t>
        </is>
      </c>
      <c r="P63" s="5" t="inlineStr"/>
      <c r="Q63" s="5" t="inlineStr"/>
      <c r="R63" s="5" t="inlineStr">
        <is>
          <t>Yes</t>
        </is>
      </c>
    </row>
    <row r="64" ht="120" customHeight="1">
      <c r="A64" s="5" t="inlineStr">
        <is>
          <t>GEM/2024/B/4997697</t>
        </is>
      </c>
      <c r="B64" s="5" t="inlineStr">
        <is>
          <t>Cardiac Monitor with Defibrillator and Pacer</t>
        </is>
      </c>
      <c r="C64" s="5" t="n">
        <v>1</v>
      </c>
      <c r="D64" s="6" t="n">
        <v>45450</v>
      </c>
      <c r="E64" s="6" t="n">
        <v>45811</v>
      </c>
      <c r="F64" s="5" t="inlineStr">
        <is>
          <t>3:00 PM</t>
        </is>
      </c>
      <c r="G64" s="7">
        <f>IF((INDIRECT("E"&amp;ROW())+INDIRECT("F"&amp;ROW()))-NOW() &lt;= 0, "CLOSED", INT((INDIRECT("E"&amp;ROW())+INDIRECT("F"&amp;ROW()))-NOW()) &amp; " days")</f>
        <v/>
      </c>
      <c r="H64" s="5" t="n">
        <v>30000</v>
      </c>
      <c r="I64" s="5" t="n">
        <v>1500000</v>
      </c>
      <c r="J64" s="5" t="inlineStr">
        <is>
          <t>["201307,B 14A, Sector 62,\nNoida"]</t>
        </is>
      </c>
      <c r="K64" s="5" t="inlineStr">
        <is>
          <t>Yes</t>
        </is>
      </c>
      <c r="L64" s="5" t="inlineStr">
        <is>
          <t>Ministry of Health and Family Welfare</t>
        </is>
      </c>
      <c r="M64" s="5" t="inlineStr">
        <is>
          <t>HLL INFRA TECH SERVICES LIMITED</t>
        </is>
      </c>
      <c r="N64" s="5" t="inlineStr">
        <is>
          <t>Engineer</t>
        </is>
      </c>
      <c r="O64" s="5" t="inlineStr">
        <is>
          <t>C:\vs_code\TenderHunter2.1.3\download_pdf\GeM-Bidding-6461736.pdf</t>
        </is>
      </c>
      <c r="P64" s="5" t="inlineStr"/>
      <c r="Q64" s="5" t="inlineStr"/>
      <c r="R64" s="5" t="inlineStr">
        <is>
          <t>Yes</t>
        </is>
      </c>
    </row>
    <row r="65" ht="120" customHeight="1">
      <c r="A65" s="5" t="inlineStr">
        <is>
          <t>GEM/2023/B/4412133</t>
        </is>
      </c>
      <c r="B65" s="5" t="inlineStr">
        <is>
          <t>Neonatal Ventilator (Q3)</t>
        </is>
      </c>
      <c r="C65" s="5" t="n">
        <v>2</v>
      </c>
      <c r="D65" s="6" t="n">
        <v>45293</v>
      </c>
      <c r="E65" s="6" t="n">
        <v>45811</v>
      </c>
      <c r="F65" s="5" t="inlineStr">
        <is>
          <t>3:00 PM</t>
        </is>
      </c>
      <c r="G65" s="7">
        <f>IF((INDIRECT("E"&amp;ROW())+INDIRECT("F"&amp;ROW()))-NOW() &lt;= 0, "CLOSED", INT((INDIRECT("E"&amp;ROW())+INDIRECT("F"&amp;ROW()))-NOW()) &amp; " days")</f>
        <v/>
      </c>
      <c r="H65" s="5" t="n">
        <v>180000</v>
      </c>
      <c r="I65" s="5" t="n">
        <v>9000000</v>
      </c>
      <c r="J65" s="5" t="inlineStr">
        <is>
          <t>["201307,B 14A, Sector 62,\nNoida"]</t>
        </is>
      </c>
      <c r="K65" s="5" t="inlineStr">
        <is>
          <t>Yes</t>
        </is>
      </c>
      <c r="L65" s="5" t="inlineStr">
        <is>
          <t>Ministry of Health and Family Welfare</t>
        </is>
      </c>
      <c r="M65" s="5" t="inlineStr">
        <is>
          <t>HLL INFRA TECH SERVICES LIMITED</t>
        </is>
      </c>
      <c r="N65" s="5" t="inlineStr">
        <is>
          <t>Engineer</t>
        </is>
      </c>
      <c r="O65" s="5" t="inlineStr">
        <is>
          <t>C:\vs_code\TenderHunter2.1.3\download_pdf\GeM-Bidding-5817784.pdf</t>
        </is>
      </c>
      <c r="P65" s="5" t="inlineStr"/>
      <c r="Q65" s="5" t="inlineStr"/>
      <c r="R65" s="5" t="inlineStr">
        <is>
          <t>Yes</t>
        </is>
      </c>
    </row>
    <row r="66" ht="120" customHeight="1">
      <c r="A66" s="5" t="inlineStr">
        <is>
          <t>GEM/2025/B/6134464</t>
        </is>
      </c>
      <c r="B66" s="5" t="inlineStr">
        <is>
          <t>Ultra low temperature laboratory deep freezer</t>
        </is>
      </c>
      <c r="C66" s="5" t="n">
        <v>6</v>
      </c>
      <c r="D66" s="6" t="n">
        <v>45776</v>
      </c>
      <c r="E66" s="6" t="n">
        <v>45813</v>
      </c>
      <c r="F66" s="5" t="inlineStr">
        <is>
          <t>3:00 PM</t>
        </is>
      </c>
      <c r="G66" s="7">
        <f>IF((INDIRECT("E"&amp;ROW())+INDIRECT("F"&amp;ROW()))-NOW() &lt;= 0, "CLOSED", INT((INDIRECT("E"&amp;ROW())+INDIRECT("F"&amp;ROW()))-NOW()) &amp; " days")</f>
        <v/>
      </c>
      <c r="H66" s="5" t="n">
        <v>201400</v>
      </c>
      <c r="I66" s="5" t="n">
        <v>10070000</v>
      </c>
      <c r="J66" s="5" t="inlineStr">
        <is>
          <t>["382355,Near Gujarat\nInternational Finance Tec-City,\nGujarat International Finance\nTec-City, Gandhinagar"]</t>
        </is>
      </c>
      <c r="K66" s="5" t="inlineStr">
        <is>
          <t>Yes</t>
        </is>
      </c>
      <c r="L66" s="5" t="inlineStr">
        <is>
          <t>Ministry of Health and Family Welfare</t>
        </is>
      </c>
      <c r="M66" s="5" t="inlineStr">
        <is>
          <t>HLL INFRA TECH SERVICES LIMITED</t>
        </is>
      </c>
      <c r="N66" s="5" t="inlineStr">
        <is>
          <t>Engineer</t>
        </is>
      </c>
      <c r="O66" s="5" t="inlineStr">
        <is>
          <t>C:\vs_code\TenderHunter2.1.3\download_pdf\GeM-Bidding-7733342.pdf</t>
        </is>
      </c>
      <c r="P66" s="5" t="inlineStr"/>
      <c r="Q66" s="5" t="inlineStr"/>
      <c r="R66" s="5" t="inlineStr">
        <is>
          <t>Yes</t>
        </is>
      </c>
    </row>
    <row r="67" ht="120" customHeight="1">
      <c r="A67" s="5" t="inlineStr">
        <is>
          <t>GEM/2025/B/6134397</t>
        </is>
      </c>
      <c r="B67" s="5" t="inlineStr">
        <is>
          <t>Laboratory Deep Freezer (V2) (Q2)</t>
        </is>
      </c>
      <c r="C67" s="5" t="n">
        <v>13</v>
      </c>
      <c r="D67" s="6" t="n">
        <v>45776</v>
      </c>
      <c r="E67" s="6" t="n">
        <v>45813</v>
      </c>
      <c r="F67" s="5" t="inlineStr">
        <is>
          <t>3:00 PM</t>
        </is>
      </c>
      <c r="G67" s="7">
        <f>IF((INDIRECT("E"&amp;ROW())+INDIRECT("F"&amp;ROW()))-NOW() &lt;= 0, "CLOSED", INT((INDIRECT("E"&amp;ROW())+INDIRECT("F"&amp;ROW()))-NOW()) &amp; " days")</f>
        <v/>
      </c>
      <c r="H67" s="5" t="n">
        <v>51000</v>
      </c>
      <c r="I67" s="5" t="n">
        <v>2550000</v>
      </c>
      <c r="J67" s="5" t="inlineStr">
        <is>
          <t>["382355,Near Gujarat\nInternational Finance Tec-City,\nGujarat International Finance\nTec-City, Gandhinagar"]</t>
        </is>
      </c>
      <c r="K67" s="5" t="inlineStr">
        <is>
          <t>Yes</t>
        </is>
      </c>
      <c r="L67" s="5" t="inlineStr">
        <is>
          <t>Ministry of Health and Family Welfare</t>
        </is>
      </c>
      <c r="M67" s="5" t="inlineStr">
        <is>
          <t>HLL INFRA TECH SERVICES LIMITED</t>
        </is>
      </c>
      <c r="N67" s="5" t="inlineStr">
        <is>
          <t>Engineer</t>
        </is>
      </c>
      <c r="O67" s="5" t="inlineStr">
        <is>
          <t>C:\vs_code\TenderHunter2.1.3\download_pdf\GeM-Bidding-7733260.pdf</t>
        </is>
      </c>
      <c r="P67" s="5" t="inlineStr"/>
      <c r="Q67" s="5" t="inlineStr"/>
      <c r="R67" s="5" t="inlineStr">
        <is>
          <t>Yes</t>
        </is>
      </c>
    </row>
    <row r="68" ht="120" customHeight="1">
      <c r="A68" s="5" t="inlineStr">
        <is>
          <t>GEM/2025/B/5942687</t>
        </is>
      </c>
      <c r="B68" s="5" t="inlineStr">
        <is>
          <t>Micropipette set (0.5-10µ L, 2-20µ L 10-100µ L, 100-1000µ L)</t>
        </is>
      </c>
      <c r="C68" s="5" t="n">
        <v>12</v>
      </c>
      <c r="D68" s="6" t="n">
        <v>45709</v>
      </c>
      <c r="E68" s="6" t="n">
        <v>45812</v>
      </c>
      <c r="F68" s="5" t="inlineStr">
        <is>
          <t>3:00 PM</t>
        </is>
      </c>
      <c r="G68" s="7">
        <f>IF((INDIRECT("E"&amp;ROW())+INDIRECT("F"&amp;ROW()))-NOW() &lt;= 0, "CLOSED", INT((INDIRECT("E"&amp;ROW())+INDIRECT("F"&amp;ROW()))-NOW()) &amp; " days")</f>
        <v/>
      </c>
      <c r="H68" s="5" t="n">
        <v>28800</v>
      </c>
      <c r="I68" s="5" t="n">
        <v>1440000</v>
      </c>
      <c r="J68" s="5" t="inlineStr">
        <is>
          <t>["110068,AIIMS CAPFIMS, Maidan\nGarhi, New Delhi"]</t>
        </is>
      </c>
      <c r="K68" s="5" t="inlineStr">
        <is>
          <t>Yes</t>
        </is>
      </c>
      <c r="L68" s="5" t="inlineStr">
        <is>
          <t>Ministry of Health and Family Welfare</t>
        </is>
      </c>
      <c r="M68" s="5" t="inlineStr">
        <is>
          <t>HLL INFRA TECH SERVICES LIMITED</t>
        </is>
      </c>
      <c r="N68" s="5" t="inlineStr">
        <is>
          <t>Engineer</t>
        </is>
      </c>
      <c r="O68" s="5" t="inlineStr">
        <is>
          <t>C:\vs_code\TenderHunter2.1.3\download_pdf\GeM-Bidding-7514266.pdf</t>
        </is>
      </c>
      <c r="P68" s="5" t="inlineStr"/>
      <c r="Q68" s="5" t="inlineStr"/>
      <c r="R68" s="5" t="inlineStr">
        <is>
          <t>Yes</t>
        </is>
      </c>
    </row>
    <row r="69" ht="120" customHeight="1">
      <c r="A69" s="5" t="inlineStr">
        <is>
          <t>GEM/2025/B/5942356</t>
        </is>
      </c>
      <c r="B69" s="5" t="inlineStr">
        <is>
          <t>Trinocular microscope with camera with iPad</t>
        </is>
      </c>
      <c r="C69" s="5" t="n">
        <v>4</v>
      </c>
      <c r="D69" s="6" t="n">
        <v>45709</v>
      </c>
      <c r="E69" s="6" t="n">
        <v>45812</v>
      </c>
      <c r="F69" s="5" t="inlineStr">
        <is>
          <t>3:00 PM</t>
        </is>
      </c>
      <c r="G69" s="7">
        <f>IF((INDIRECT("E"&amp;ROW())+INDIRECT("F"&amp;ROW()))-NOW() &lt;= 0, "CLOSED", INT((INDIRECT("E"&amp;ROW())+INDIRECT("F"&amp;ROW()))-NOW()) &amp; " days")</f>
        <v/>
      </c>
      <c r="H69" s="5" t="n">
        <v>48000</v>
      </c>
      <c r="I69" s="5" t="n">
        <v>2400000</v>
      </c>
      <c r="J69" s="5" t="inlineStr">
        <is>
          <t>["110068,AIIMS CAPFIMS, Maidan\nGarhi, New Delhi"]</t>
        </is>
      </c>
      <c r="K69" s="5" t="inlineStr">
        <is>
          <t>Yes</t>
        </is>
      </c>
      <c r="L69" s="5" t="inlineStr">
        <is>
          <t>Ministry of Health and Family Welfare</t>
        </is>
      </c>
      <c r="M69" s="5" t="inlineStr">
        <is>
          <t>HLL INFRA TECH SERVICES LIMITED</t>
        </is>
      </c>
      <c r="N69" s="5" t="inlineStr">
        <is>
          <t>Engineer</t>
        </is>
      </c>
      <c r="O69" s="5" t="inlineStr">
        <is>
          <t>C:\vs_code\TenderHunter2.1.3\download_pdf\GeM-Bidding-7513903.pdf</t>
        </is>
      </c>
      <c r="P69" s="5" t="inlineStr"/>
      <c r="Q69" s="5" t="inlineStr"/>
      <c r="R69" s="5" t="inlineStr">
        <is>
          <t>Yes</t>
        </is>
      </c>
    </row>
    <row r="70" ht="120" customHeight="1">
      <c r="A70" s="5" t="inlineStr">
        <is>
          <t>GEM/2025/B/5942281</t>
        </is>
      </c>
      <c r="B70" s="5" t="inlineStr">
        <is>
          <t>Binocular microscope</t>
        </is>
      </c>
      <c r="C70" s="5" t="n">
        <v>6</v>
      </c>
      <c r="D70" s="6" t="n">
        <v>45709</v>
      </c>
      <c r="E70" s="6" t="n">
        <v>45812</v>
      </c>
      <c r="F70" s="5" t="inlineStr">
        <is>
          <t>3:00 PM</t>
        </is>
      </c>
      <c r="G70" s="7">
        <f>IF((INDIRECT("E"&amp;ROW())+INDIRECT("F"&amp;ROW()))-NOW() &lt;= 0, "CLOSED", INT((INDIRECT("E"&amp;ROW())+INDIRECT("F"&amp;ROW()))-NOW()) &amp; " days")</f>
        <v/>
      </c>
      <c r="H70" s="5" t="n">
        <v>36000</v>
      </c>
      <c r="I70" s="5" t="n">
        <v>1800000</v>
      </c>
      <c r="J70" s="5" t="inlineStr">
        <is>
          <t>["110068,AIIMS CAPFIMS, Maidan\nGarhi, New Delhi"]</t>
        </is>
      </c>
      <c r="K70" s="5" t="inlineStr">
        <is>
          <t>Yes</t>
        </is>
      </c>
      <c r="L70" s="5" t="inlineStr">
        <is>
          <t>Ministry of Health and Family Welfare</t>
        </is>
      </c>
      <c r="M70" s="5" t="inlineStr">
        <is>
          <t>HLL INFRA TECH SERVICES LIMITED</t>
        </is>
      </c>
      <c r="N70" s="5" t="inlineStr">
        <is>
          <t>Engineer</t>
        </is>
      </c>
      <c r="O70" s="5" t="inlineStr">
        <is>
          <t>C:\vs_code\TenderHunter2.1.3\download_pdf\GeM-Bidding-7513827.pdf</t>
        </is>
      </c>
      <c r="P70" s="5" t="inlineStr"/>
      <c r="Q70" s="5" t="inlineStr"/>
      <c r="R70" s="5" t="inlineStr">
        <is>
          <t>Yes</t>
        </is>
      </c>
    </row>
    <row r="71" ht="120" customHeight="1">
      <c r="A71" s="5" t="inlineStr">
        <is>
          <t>GEM/2025/B/5942141</t>
        </is>
      </c>
      <c r="B71" s="5" t="inlineStr">
        <is>
          <t>Deep freezer (-20C)</t>
        </is>
      </c>
      <c r="C71" s="5" t="n">
        <v>6</v>
      </c>
      <c r="D71" s="6" t="n">
        <v>45709</v>
      </c>
      <c r="E71" s="6" t="n">
        <v>45812</v>
      </c>
      <c r="F71" s="5" t="inlineStr">
        <is>
          <t>3:00 PM</t>
        </is>
      </c>
      <c r="G71" s="7">
        <f>IF((INDIRECT("E"&amp;ROW())+INDIRECT("F"&amp;ROW()))-NOW() &lt;= 0, "CLOSED", INT((INDIRECT("E"&amp;ROW())+INDIRECT("F"&amp;ROW()))-NOW()) &amp; " days")</f>
        <v/>
      </c>
      <c r="H71" s="5" t="n">
        <v>60000</v>
      </c>
      <c r="I71" s="5" t="n">
        <v>3000000</v>
      </c>
      <c r="J71" s="5" t="inlineStr">
        <is>
          <t>["110068,AIIMS CAPFIMS, Maidan\nGarhi, New Delhi"]</t>
        </is>
      </c>
      <c r="K71" s="5" t="inlineStr">
        <is>
          <t>Yes</t>
        </is>
      </c>
      <c r="L71" s="5" t="inlineStr">
        <is>
          <t>Ministry of Health and Family Welfare</t>
        </is>
      </c>
      <c r="M71" s="5" t="inlineStr">
        <is>
          <t>HLL INFRA TECH SERVICES LIMITED</t>
        </is>
      </c>
      <c r="N71" s="5" t="inlineStr">
        <is>
          <t>Engineer</t>
        </is>
      </c>
      <c r="O71" s="5" t="inlineStr">
        <is>
          <t>C:\vs_code\TenderHunter2.1.3\download_pdf\GeM-Bidding-7513676.pdf</t>
        </is>
      </c>
      <c r="P71" s="5" t="inlineStr"/>
      <c r="Q71" s="5" t="inlineStr"/>
      <c r="R71" s="5" t="inlineStr">
        <is>
          <t>Yes</t>
        </is>
      </c>
    </row>
    <row r="72" ht="120" customHeight="1">
      <c r="A72" s="5" t="inlineStr">
        <is>
          <t>GEM/2025/B/5942061</t>
        </is>
      </c>
      <c r="B72" s="5" t="inlineStr">
        <is>
          <t>Biosafety cabinet (Class II A2)</t>
        </is>
      </c>
      <c r="C72" s="5" t="n">
        <v>5</v>
      </c>
      <c r="D72" s="6" t="n">
        <v>45709</v>
      </c>
      <c r="E72" s="6" t="n">
        <v>45812</v>
      </c>
      <c r="F72" s="5" t="inlineStr">
        <is>
          <t>3:00 PM</t>
        </is>
      </c>
      <c r="G72" s="7">
        <f>IF((INDIRECT("E"&amp;ROW())+INDIRECT("F"&amp;ROW()))-NOW() &lt;= 0, "CLOSED", INT((INDIRECT("E"&amp;ROW())+INDIRECT("F"&amp;ROW()))-NOW()) &amp; " days")</f>
        <v/>
      </c>
      <c r="H72" s="5" t="n">
        <v>25000</v>
      </c>
      <c r="I72" s="5" t="n">
        <v>1250000</v>
      </c>
      <c r="J72" s="5" t="inlineStr">
        <is>
          <t>["110068,AIIMS CAPFIMS, Maidan\nGarhi, New Delhi"]</t>
        </is>
      </c>
      <c r="K72" s="5" t="inlineStr">
        <is>
          <t>Yes</t>
        </is>
      </c>
      <c r="L72" s="5" t="inlineStr">
        <is>
          <t>Ministry of Health and Family Welfare</t>
        </is>
      </c>
      <c r="M72" s="5" t="inlineStr">
        <is>
          <t>HLL INFRA TECH SERVICES LIMITED</t>
        </is>
      </c>
      <c r="N72" s="5" t="inlineStr">
        <is>
          <t>Engineer</t>
        </is>
      </c>
      <c r="O72" s="5" t="inlineStr">
        <is>
          <t>C:\vs_code\TenderHunter2.1.3\download_pdf\GeM-Bidding-7513590.pdf</t>
        </is>
      </c>
      <c r="P72" s="5" t="inlineStr"/>
      <c r="Q72" s="5" t="inlineStr"/>
      <c r="R72" s="5" t="inlineStr">
        <is>
          <t>Yes</t>
        </is>
      </c>
    </row>
    <row r="73" ht="120" customHeight="1">
      <c r="A73" s="5" t="inlineStr">
        <is>
          <t>GEM/2025/B/5942010</t>
        </is>
      </c>
      <c r="B73" s="5" t="inlineStr">
        <is>
          <t>Flow cytometer</t>
        </is>
      </c>
      <c r="C73" s="5" t="n">
        <v>1</v>
      </c>
      <c r="D73" s="6" t="n">
        <v>45709</v>
      </c>
      <c r="E73" s="6" t="n">
        <v>45812</v>
      </c>
      <c r="F73" s="5" t="inlineStr">
        <is>
          <t>3:00 PM</t>
        </is>
      </c>
      <c r="G73" s="7">
        <f>IF((INDIRECT("E"&amp;ROW())+INDIRECT("F"&amp;ROW()))-NOW() &lt;= 0, "CLOSED", INT((INDIRECT("E"&amp;ROW())+INDIRECT("F"&amp;ROW()))-NOW()) &amp; " days")</f>
        <v/>
      </c>
      <c r="H73" s="5" t="n">
        <v>160000</v>
      </c>
      <c r="I73" s="5" t="n">
        <v>8000000</v>
      </c>
      <c r="J73" s="5" t="inlineStr">
        <is>
          <t>["110068,AIIMS CAPFIMS, Maidan\nGarhi, New Delhi"]</t>
        </is>
      </c>
      <c r="K73" s="5" t="inlineStr">
        <is>
          <t>Yes</t>
        </is>
      </c>
      <c r="L73" s="5" t="inlineStr">
        <is>
          <t>Ministry of Health and Family Welfare</t>
        </is>
      </c>
      <c r="M73" s="5" t="inlineStr">
        <is>
          <t>HLL INFRA TECH SERVICES LIMITED</t>
        </is>
      </c>
      <c r="N73" s="5" t="inlineStr">
        <is>
          <t>Engineer</t>
        </is>
      </c>
      <c r="O73" s="5" t="inlineStr">
        <is>
          <t>C:\vs_code\TenderHunter2.1.3\download_pdf\GeM-Bidding-7513534.pdf</t>
        </is>
      </c>
      <c r="P73" s="5" t="inlineStr"/>
      <c r="Q73" s="5" t="inlineStr"/>
      <c r="R73" s="5" t="inlineStr">
        <is>
          <t>Yes</t>
        </is>
      </c>
    </row>
    <row r="74" ht="120" customHeight="1">
      <c r="A74" s="5" t="inlineStr">
        <is>
          <t>GEM/2025/B/5941933</t>
        </is>
      </c>
      <c r="B74" s="5" t="inlineStr">
        <is>
          <t>Real time PCR machine</t>
        </is>
      </c>
      <c r="C74" s="5" t="n">
        <v>3</v>
      </c>
      <c r="D74" s="6" t="n">
        <v>45709</v>
      </c>
      <c r="E74" s="6" t="n">
        <v>45812</v>
      </c>
      <c r="F74" s="5" t="inlineStr">
        <is>
          <t>3:00 PM</t>
        </is>
      </c>
      <c r="G74" s="7">
        <f>IF((INDIRECT("E"&amp;ROW())+INDIRECT("F"&amp;ROW()))-NOW() &lt;= 0, "CLOSED", INT((INDIRECT("E"&amp;ROW())+INDIRECT("F"&amp;ROW()))-NOW()) &amp; " days")</f>
        <v/>
      </c>
      <c r="H74" s="5" t="n">
        <v>42000</v>
      </c>
      <c r="I74" s="5" t="n">
        <v>2100000</v>
      </c>
      <c r="J74" s="5" t="inlineStr">
        <is>
          <t>["110068,AIIMS CAPFIMS, Maidan\nGarhi, New Delhi"]</t>
        </is>
      </c>
      <c r="K74" s="5" t="inlineStr">
        <is>
          <t>Yes</t>
        </is>
      </c>
      <c r="L74" s="5" t="inlineStr">
        <is>
          <t>Ministry of Health and Family Welfare</t>
        </is>
      </c>
      <c r="M74" s="5" t="inlineStr">
        <is>
          <t>HLL INFRA TECH SERVICES LIMITED</t>
        </is>
      </c>
      <c r="N74" s="5" t="inlineStr">
        <is>
          <t>Engineer</t>
        </is>
      </c>
      <c r="O74" s="5" t="inlineStr">
        <is>
          <t>C:\vs_code\TenderHunter2.1.3\download_pdf\GeM-Bidding-7513449.pdf</t>
        </is>
      </c>
      <c r="P74" s="5" t="inlineStr"/>
      <c r="Q74" s="5" t="inlineStr"/>
      <c r="R74" s="5" t="inlineStr">
        <is>
          <t>Yes</t>
        </is>
      </c>
    </row>
    <row r="75" ht="120" customHeight="1">
      <c r="A75" s="5" t="inlineStr">
        <is>
          <t>GEM/2025/B/6157757</t>
        </is>
      </c>
      <c r="B75" s="5" t="inlineStr">
        <is>
          <t>Radiofrequency ablation (RFA) machine</t>
        </is>
      </c>
      <c r="C75" s="5" t="n">
        <v>10</v>
      </c>
      <c r="D75" s="6" t="n">
        <v>45786</v>
      </c>
      <c r="E75" s="6" t="n">
        <v>45807</v>
      </c>
      <c r="F75" s="5" t="inlineStr">
        <is>
          <t>11:00 AM</t>
        </is>
      </c>
      <c r="G75" s="7">
        <f>IF((INDIRECT("E"&amp;ROW())+INDIRECT("F"&amp;ROW()))-NOW() &lt;= 0, "CLOSED", INT((INDIRECT("E"&amp;ROW())+INDIRECT("F"&amp;ROW()))-NOW()) &amp; " days")</f>
        <v/>
      </c>
      <c r="H75" s="5" t="n">
        <v>300000</v>
      </c>
      <c r="I75" s="5" t="n">
        <v>15000000</v>
      </c>
      <c r="J75" s="5" t="inlineStr">
        <is>
          <t>["201307,For and on behalf of\nHITES, Noida"]</t>
        </is>
      </c>
      <c r="K75" s="5" t="inlineStr">
        <is>
          <t>Yes</t>
        </is>
      </c>
      <c r="L75" s="5" t="inlineStr">
        <is>
          <t>Ministry of Health and Family Welfare</t>
        </is>
      </c>
      <c r="M75" s="5" t="inlineStr">
        <is>
          <t>HLL INFRA TECH SERVICES LIMITED</t>
        </is>
      </c>
      <c r="N75" s="5" t="inlineStr">
        <is>
          <t>Engineer</t>
        </is>
      </c>
      <c r="O75" s="5" t="inlineStr">
        <is>
          <t>C:\vs_code\TenderHunter2.1.3\download_pdf\GeM-Bidding-7759355.pdf</t>
        </is>
      </c>
      <c r="P75" s="5" t="inlineStr"/>
      <c r="Q75" s="5" t="inlineStr"/>
      <c r="R75" s="5" t="inlineStr">
        <is>
          <t>Yes</t>
        </is>
      </c>
    </row>
    <row r="76" ht="120" customHeight="1">
      <c r="A76" s="5" t="inlineStr">
        <is>
          <t>GEM/2025/B/5885336</t>
        </is>
      </c>
      <c r="B76" s="5" t="inlineStr">
        <is>
          <t>Laparoscopic Surgery System (V2)</t>
        </is>
      </c>
      <c r="C76" s="5" t="n">
        <v>1</v>
      </c>
      <c r="D76" s="6" t="n">
        <v>45686</v>
      </c>
      <c r="E76" s="6" t="n">
        <v>45799</v>
      </c>
      <c r="F76" s="5" t="inlineStr">
        <is>
          <t>4:00 PM</t>
        </is>
      </c>
      <c r="G76" s="7">
        <f>IF((INDIRECT("E"&amp;ROW())+INDIRECT("F"&amp;ROW()))-NOW() &lt;= 0, "CLOSED", INT((INDIRECT("E"&amp;ROW())+INDIRECT("F"&amp;ROW()))-NOW()) &amp; " days")</f>
        <v/>
      </c>
      <c r="H76" s="5" t="n">
        <v>464319</v>
      </c>
      <c r="I76" s="5" t="n">
        <v>23215950</v>
      </c>
      <c r="J76" s="5" t="inlineStr">
        <is>
          <t>["751019,AIIMS, Bhubneshwar"]</t>
        </is>
      </c>
      <c r="K76" s="5" t="inlineStr">
        <is>
          <t>Yes</t>
        </is>
      </c>
      <c r="L76" s="5" t="inlineStr">
        <is>
          <t>Ministry of Health and Family Welfare</t>
        </is>
      </c>
      <c r="M76" s="5" t="inlineStr">
        <is>
          <t>HLL INFRA TECH SERVICES LIMITED</t>
        </is>
      </c>
      <c r="N76" s="5" t="inlineStr">
        <is>
          <t>Engineer</t>
        </is>
      </c>
      <c r="O76" s="5" t="inlineStr">
        <is>
          <t>C:\vs_code\TenderHunter2.1.3\download_pdf\GeM-Bidding-7449709.pdf</t>
        </is>
      </c>
      <c r="P76" s="5" t="inlineStr"/>
      <c r="Q76" s="5" t="inlineStr"/>
      <c r="R76" s="5" t="inlineStr">
        <is>
          <t>No</t>
        </is>
      </c>
    </row>
    <row r="77" ht="120" customHeight="1">
      <c r="A77" s="5" t="inlineStr">
        <is>
          <t>GEM/2025/B/6190675</t>
        </is>
      </c>
      <c r="B77" s="5" t="inlineStr">
        <is>
          <t>Procurement of Advanced Paediatric Laparoscopy Instruments set</t>
        </is>
      </c>
      <c r="C77" s="5" t="n">
        <v>4</v>
      </c>
      <c r="D77" s="6" t="n">
        <v>45778</v>
      </c>
      <c r="E77" s="6" t="n">
        <v>45808</v>
      </c>
      <c r="F77" s="5" t="inlineStr">
        <is>
          <t>3:00 PM</t>
        </is>
      </c>
      <c r="G77" s="7">
        <f>IF((INDIRECT("E"&amp;ROW())+INDIRECT("F"&amp;ROW()))-NOW() &lt;= 0, "CLOSED", INT((INDIRECT("E"&amp;ROW())+INDIRECT("F"&amp;ROW()))-NOW()) &amp; " days")</f>
        <v/>
      </c>
      <c r="H77" s="5" t="n">
        <v>400000</v>
      </c>
      <c r="I77" s="5" t="n">
        <v>20000000</v>
      </c>
      <c r="J77" s="5" t="inlineStr">
        <is>
          <t>["110029,Seminar Room, 1st\nFloor, Hospital Store, AIIMS,\nNew Delhi \u2013 110029"]</t>
        </is>
      </c>
      <c r="K77" s="5" t="inlineStr">
        <is>
          <t>Yes</t>
        </is>
      </c>
      <c r="L77" s="5" t="inlineStr">
        <is>
          <t>Ministry of Health and Family Welfare</t>
        </is>
      </c>
      <c r="M77" s="5" t="inlineStr">
        <is>
          <t>HLL INFRA TECH SERVICES LIMITED</t>
        </is>
      </c>
      <c r="N77" s="5" t="inlineStr">
        <is>
          <t>Engineer</t>
        </is>
      </c>
      <c r="O77" s="5" t="inlineStr">
        <is>
          <t>C:\vs_code\TenderHunter2.1.3\download_pdf\GeM-Bidding-7795673.pdf</t>
        </is>
      </c>
      <c r="P77" s="5" t="inlineStr"/>
      <c r="Q77" s="5" t="inlineStr"/>
      <c r="R77" s="5" t="inlineStr">
        <is>
          <t>Yes</t>
        </is>
      </c>
    </row>
    <row r="78" ht="120" customHeight="1">
      <c r="A78" s="5" t="inlineStr">
        <is>
          <t>GEM/2025/B/6226370</t>
        </is>
      </c>
      <c r="B78" s="5" t="inlineStr">
        <is>
          <t>Real Time PCR Machine (V2) (Q2)</t>
        </is>
      </c>
      <c r="C78" s="5" t="n">
        <v>1</v>
      </c>
      <c r="D78" s="6" t="n">
        <v>45797</v>
      </c>
      <c r="E78" s="6" t="n">
        <v>45818</v>
      </c>
      <c r="F78" s="5" t="inlineStr">
        <is>
          <t>3:00 PM</t>
        </is>
      </c>
      <c r="G78" s="7">
        <f>IF((INDIRECT("E"&amp;ROW())+INDIRECT("F"&amp;ROW()))-NOW() &lt;= 0, "CLOSED", INT((INDIRECT("E"&amp;ROW())+INDIRECT("F"&amp;ROW()))-NOW()) &amp; " days")</f>
        <v/>
      </c>
      <c r="H78" s="5" t="n">
        <v>50000</v>
      </c>
      <c r="I78" s="5" t="n">
        <v>2500000</v>
      </c>
      <c r="J78" s="5" t="inlineStr">
        <is>
          <t>["201307,For and on behalf of\nHITES, Noida"]</t>
        </is>
      </c>
      <c r="K78" s="5" t="inlineStr">
        <is>
          <t>Yes</t>
        </is>
      </c>
      <c r="L78" s="5" t="inlineStr">
        <is>
          <t>Ministry of Health and Family Welfare</t>
        </is>
      </c>
      <c r="M78" s="5" t="inlineStr">
        <is>
          <t>HLL INFRA TECH SERVICES LIMITED</t>
        </is>
      </c>
      <c r="N78" s="5" t="inlineStr">
        <is>
          <t>Engineer</t>
        </is>
      </c>
      <c r="O78" s="5" t="inlineStr">
        <is>
          <t>C:\vs_code\TenderHunter2.1.3\download_pdf\GeM-Bidding-7835320.pdf</t>
        </is>
      </c>
      <c r="P78" s="5" t="inlineStr"/>
      <c r="Q78" s="5" t="inlineStr"/>
      <c r="R78" s="5" t="inlineStr">
        <is>
          <t>Yes</t>
        </is>
      </c>
    </row>
    <row r="79" ht="120" customHeight="1">
      <c r="A79" s="5" t="inlineStr">
        <is>
          <t>GEM/2025/B/5942204</t>
        </is>
      </c>
      <c r="B79" s="5" t="inlineStr">
        <is>
          <t>Table top centrifuge</t>
        </is>
      </c>
      <c r="C79" s="5" t="n">
        <v>7</v>
      </c>
      <c r="D79" s="6" t="n">
        <v>45709</v>
      </c>
      <c r="E79" s="6" t="n">
        <v>45812</v>
      </c>
      <c r="F79" s="5" t="inlineStr">
        <is>
          <t>3:00 PM</t>
        </is>
      </c>
      <c r="G79" s="7">
        <f>IF((INDIRECT("E"&amp;ROW())+INDIRECT("F"&amp;ROW()))-NOW() &lt;= 0, "CLOSED", INT((INDIRECT("E"&amp;ROW())+INDIRECT("F"&amp;ROW()))-NOW()) &amp; " days")</f>
        <v/>
      </c>
      <c r="H79" s="5" t="n">
        <v>28000</v>
      </c>
      <c r="I79" s="5" t="n">
        <v>1400000</v>
      </c>
      <c r="J79" s="5" t="inlineStr">
        <is>
          <t>["110068,AIIMS CAPFIMS, Maidan\nGarhi, New Delhi"]</t>
        </is>
      </c>
      <c r="K79" s="5" t="inlineStr">
        <is>
          <t>Yes</t>
        </is>
      </c>
      <c r="L79" s="5" t="inlineStr">
        <is>
          <t>Ministry of Health and Family Welfare</t>
        </is>
      </c>
      <c r="M79" s="5" t="inlineStr">
        <is>
          <t>HLL INFRA TECH SERVICES LIMITED</t>
        </is>
      </c>
      <c r="N79" s="5" t="inlineStr">
        <is>
          <t>Engineer</t>
        </is>
      </c>
      <c r="O79" s="5" t="inlineStr">
        <is>
          <t>C:\vs_code\TenderHunter2.1.3\download_pdf\GeM-Bidding-7513743.pdf</t>
        </is>
      </c>
      <c r="P79" s="5" t="inlineStr"/>
      <c r="Q79" s="5" t="inlineStr"/>
      <c r="R79" s="5" t="inlineStr">
        <is>
          <t>Yes</t>
        </is>
      </c>
    </row>
    <row r="80" ht="120" customHeight="1">
      <c r="A80" s="5" t="inlineStr">
        <is>
          <t>GEM/2025/B/5941826</t>
        </is>
      </c>
      <c r="B80" s="5" t="inlineStr">
        <is>
          <t>Automated blood culture system</t>
        </is>
      </c>
      <c r="C80" s="5" t="n">
        <v>2</v>
      </c>
      <c r="D80" s="6" t="n">
        <v>45709</v>
      </c>
      <c r="E80" s="6" t="n">
        <v>45812</v>
      </c>
      <c r="F80" s="5" t="inlineStr">
        <is>
          <t>3:00 PM</t>
        </is>
      </c>
      <c r="G80" s="7">
        <f>IF((INDIRECT("E"&amp;ROW())+INDIRECT("F"&amp;ROW()))-NOW() &lt;= 0, "CLOSED", INT((INDIRECT("E"&amp;ROW())+INDIRECT("F"&amp;ROW()))-NOW()) &amp; " days")</f>
        <v/>
      </c>
      <c r="H80" s="5" t="n">
        <v>48000</v>
      </c>
      <c r="I80" s="5" t="n">
        <v>2400000</v>
      </c>
      <c r="J80" s="5" t="inlineStr">
        <is>
          <t>["110068,AIIMS CAPFIMS, Maidan\nGarhi, New Delhi"]</t>
        </is>
      </c>
      <c r="K80" s="5" t="inlineStr">
        <is>
          <t>Yes</t>
        </is>
      </c>
      <c r="L80" s="5" t="inlineStr">
        <is>
          <t>Ministry of Health and Family Welfare</t>
        </is>
      </c>
      <c r="M80" s="5" t="inlineStr">
        <is>
          <t>HLL INFRA TECH SERVICES LIMITED</t>
        </is>
      </c>
      <c r="N80" s="5" t="inlineStr">
        <is>
          <t>Engineer</t>
        </is>
      </c>
      <c r="O80" s="5" t="inlineStr">
        <is>
          <t>C:\vs_code\TenderHunter2.1.3\download_pdf\GeM-Bidding-7513328.pdf</t>
        </is>
      </c>
      <c r="P80" s="5" t="inlineStr"/>
      <c r="Q80" s="5" t="inlineStr"/>
      <c r="R80" s="5" t="inlineStr">
        <is>
          <t>Yes</t>
        </is>
      </c>
    </row>
    <row r="81" ht="120" customHeight="1">
      <c r="A81" s="5" t="inlineStr">
        <is>
          <t>GEM/2025/B/5887205</t>
        </is>
      </c>
      <c r="B81" s="5" t="inlineStr">
        <is>
          <t>Cardiac Monitor with defibrillator</t>
        </is>
      </c>
      <c r="C81" s="5" t="n">
        <v>20</v>
      </c>
      <c r="D81" s="6" t="n">
        <v>45693</v>
      </c>
      <c r="E81" s="6" t="n">
        <v>45811</v>
      </c>
      <c r="F81" s="5" t="inlineStr">
        <is>
          <t>3:00 PM</t>
        </is>
      </c>
      <c r="G81" s="7">
        <f>IF((INDIRECT("E"&amp;ROW())+INDIRECT("F"&amp;ROW()))-NOW() &lt;= 0, "CLOSED", INT((INDIRECT("E"&amp;ROW())+INDIRECT("F"&amp;ROW()))-NOW()) &amp; " days")</f>
        <v/>
      </c>
      <c r="H81" s="5" t="n">
        <v>600000</v>
      </c>
      <c r="I81" s="5" t="n">
        <v>30000000</v>
      </c>
      <c r="J81" s="5" t="inlineStr">
        <is>
          <t>["110001,For and on behalf of\nABVIMS &amp; Dr. RML Hospital\nNew Delhi"]</t>
        </is>
      </c>
      <c r="K81" s="5" t="inlineStr">
        <is>
          <t>Yes</t>
        </is>
      </c>
      <c r="L81" s="5" t="inlineStr">
        <is>
          <t>Ministry of Health and Family Welfare</t>
        </is>
      </c>
      <c r="M81" s="5" t="inlineStr">
        <is>
          <t>HLL INFRA TECH SERVICES LIMITED</t>
        </is>
      </c>
      <c r="N81" s="5" t="inlineStr">
        <is>
          <t>Engineer</t>
        </is>
      </c>
      <c r="O81" s="5" t="inlineStr">
        <is>
          <t>C:\vs_code\TenderHunter2.1.3\download_pdf\GeM-Bidding-7451791.pdf</t>
        </is>
      </c>
      <c r="P81" s="5" t="inlineStr"/>
      <c r="Q81" s="5" t="inlineStr"/>
      <c r="R81" s="5" t="inlineStr">
        <is>
          <t>Yes</t>
        </is>
      </c>
    </row>
    <row r="82" ht="120" customHeight="1">
      <c r="A82" s="5" t="inlineStr">
        <is>
          <t>GEM/2025/B/5851460</t>
        </is>
      </c>
      <c r="B82" s="5" t="inlineStr">
        <is>
          <t>Laparoscope for general surgery with hand instruments</t>
        </is>
      </c>
      <c r="C82" s="5" t="n">
        <v>16</v>
      </c>
      <c r="D82" s="6" t="n">
        <v>45691</v>
      </c>
      <c r="E82" s="6" t="n">
        <v>45813</v>
      </c>
      <c r="F82" s="5" t="inlineStr">
        <is>
          <t>2:00 PM</t>
        </is>
      </c>
      <c r="G82" s="7">
        <f>IF((INDIRECT("E"&amp;ROW())+INDIRECT("F"&amp;ROW()))-NOW() &lt;= 0, "CLOSED", INT((INDIRECT("E"&amp;ROW())+INDIRECT("F"&amp;ROW()))-NOW()) &amp; " days")</f>
        <v/>
      </c>
      <c r="H82" s="5" t="n">
        <v>2080000</v>
      </c>
      <c r="I82" s="5" t="n">
        <v>104000000</v>
      </c>
      <c r="J82" s="5" t="inlineStr">
        <is>
          <t>["360006,For and on behalf of\nAIIMS Rajkot, Khanderi, Para\nPipaliya, Rajkot, Gujarat, INDIA,\n360006"]</t>
        </is>
      </c>
      <c r="K82" s="5" t="inlineStr">
        <is>
          <t>Yes</t>
        </is>
      </c>
      <c r="L82" s="5" t="inlineStr">
        <is>
          <t>Ministry of Health and Family Welfare</t>
        </is>
      </c>
      <c r="M82" s="5" t="inlineStr">
        <is>
          <t>HLL INFRA TECH SERVICES LIMITED</t>
        </is>
      </c>
      <c r="N82" s="5" t="inlineStr">
        <is>
          <t>Engineer</t>
        </is>
      </c>
      <c r="O82" s="5" t="inlineStr">
        <is>
          <t>C:\vs_code\TenderHunter2.1.3\download_pdf\GeM-Bidding-7411828.pdf</t>
        </is>
      </c>
      <c r="P82" s="5" t="inlineStr"/>
      <c r="Q82" s="5" t="inlineStr"/>
      <c r="R82" s="5" t="inlineStr">
        <is>
          <t>Yes</t>
        </is>
      </c>
    </row>
    <row r="83" ht="120" customHeight="1">
      <c r="A83" s="5" t="inlineStr">
        <is>
          <t>GEM/2025/B/5977764</t>
        </is>
      </c>
      <c r="B83" s="5" t="inlineStr">
        <is>
          <t>Digital Radiography System (V2)</t>
        </is>
      </c>
      <c r="C83" s="5" t="n">
        <v>6</v>
      </c>
      <c r="D83" s="6" t="n">
        <v>45722</v>
      </c>
      <c r="E83" s="6" t="n">
        <v>45803</v>
      </c>
      <c r="F83" s="5" t="inlineStr">
        <is>
          <t>3:00 PM</t>
        </is>
      </c>
      <c r="G83" s="7">
        <f>IF((INDIRECT("E"&amp;ROW())+INDIRECT("F"&amp;ROW()))-NOW() &lt;= 0, "CLOSED", INT((INDIRECT("E"&amp;ROW())+INDIRECT("F"&amp;ROW()))-NOW()) &amp; " days")</f>
        <v/>
      </c>
      <c r="H83" s="5" t="n">
        <v>3060000</v>
      </c>
      <c r="I83" s="5" t="n">
        <v>153000000</v>
      </c>
      <c r="J83" s="5" t="inlineStr">
        <is>
          <t>["814152,For and on behalf of\nAIIMS Deoghar, rampur,\nJharkhand 814152"]</t>
        </is>
      </c>
      <c r="K83" s="5" t="inlineStr">
        <is>
          <t>Yes</t>
        </is>
      </c>
      <c r="L83" s="5" t="inlineStr">
        <is>
          <t>Ministry of Health and Family Welfare</t>
        </is>
      </c>
      <c r="M83" s="5" t="inlineStr">
        <is>
          <t>HLL INFRA TECH SERVICES LIMITED</t>
        </is>
      </c>
      <c r="N83" s="5" t="inlineStr">
        <is>
          <t>Engineer</t>
        </is>
      </c>
      <c r="O83" s="5" t="inlineStr">
        <is>
          <t>C:\vs_code\TenderHunter2.1.3\download_pdf\GeM-Bidding-7553887.pdf</t>
        </is>
      </c>
      <c r="P83" s="5" t="inlineStr"/>
      <c r="Q83" s="5" t="inlineStr"/>
      <c r="R83" s="5" t="inlineStr">
        <is>
          <t>Yes</t>
        </is>
      </c>
    </row>
    <row r="84" ht="120" customHeight="1">
      <c r="A84" s="5" t="inlineStr">
        <is>
          <t>GEM/2025/B/6260864</t>
        </is>
      </c>
      <c r="B84" s="5" t="inlineStr">
        <is>
          <t>Engagement of Agency for Vehicles on monthly &amp; daily basis</t>
        </is>
      </c>
      <c r="C84" s="5" t="n">
        <v>1</v>
      </c>
      <c r="D84" s="6" t="n">
        <v>45799</v>
      </c>
      <c r="E84" s="6" t="n">
        <v>45810</v>
      </c>
      <c r="F84" s="5" t="inlineStr">
        <is>
          <t>12:00 PM</t>
        </is>
      </c>
      <c r="G84" s="7">
        <f>IF((INDIRECT("E"&amp;ROW())+INDIRECT("F"&amp;ROW()))-NOW() &lt;= 0, "CLOSED", INT((INDIRECT("E"&amp;ROW())+INDIRECT("F"&amp;ROW()))-NOW()) &amp; " days")</f>
        <v/>
      </c>
      <c r="H84" s="5" t="n">
        <v>50000</v>
      </c>
      <c r="I84" s="5" t="n">
        <v>2500000</v>
      </c>
      <c r="J84" s="5" t="inlineStr">
        <is>
          <t>["201307,B 14A, Sector 62,\nNoida"]</t>
        </is>
      </c>
      <c r="K84" s="5" t="inlineStr">
        <is>
          <t>Yes</t>
        </is>
      </c>
      <c r="L84" s="5" t="inlineStr">
        <is>
          <t>Ministry of Health and Family Welfare</t>
        </is>
      </c>
      <c r="M84" s="5" t="inlineStr">
        <is>
          <t>HLL INFRA TECH SERVICES LIMITED</t>
        </is>
      </c>
      <c r="N84" s="5" t="inlineStr">
        <is>
          <t>Engineer</t>
        </is>
      </c>
      <c r="O84" s="5" t="inlineStr">
        <is>
          <t>C:\vs_code\TenderHunter2.1.3\download_pdf\GeM-Bidding-7873378.pdf</t>
        </is>
      </c>
      <c r="P84" s="5" t="inlineStr"/>
      <c r="Q84" s="5" t="inlineStr"/>
      <c r="R84" s="5" t="inlineStr">
        <is>
          <t>Yes</t>
        </is>
      </c>
    </row>
    <row r="85" ht="120" customHeight="1">
      <c r="A85" s="5" t="inlineStr">
        <is>
          <t>GEM/2025/B/5902286</t>
        </is>
      </c>
      <c r="B85" s="5" t="inlineStr">
        <is>
          <t>ICU Ventilators (V2) (Q2)</t>
        </is>
      </c>
      <c r="C85" s="5" t="n">
        <v>190</v>
      </c>
      <c r="D85" s="6" t="n">
        <v>45727</v>
      </c>
      <c r="E85" s="6" t="n">
        <v>45807</v>
      </c>
      <c r="F85" s="5" t="inlineStr">
        <is>
          <t>3:00 PM</t>
        </is>
      </c>
      <c r="G85" s="7">
        <f>IF((INDIRECT("E"&amp;ROW())+INDIRECT("F"&amp;ROW()))-NOW() &lt;= 0, "CLOSED", INT((INDIRECT("E"&amp;ROW())+INDIRECT("F"&amp;ROW()))-NOW()) &amp; " days")</f>
        <v/>
      </c>
      <c r="H85" s="5" t="n">
        <v>7988641</v>
      </c>
      <c r="I85" s="5" t="n">
        <v>399432050</v>
      </c>
      <c r="J85" s="5" t="inlineStr">
        <is>
          <t>["201307,B 14A, Sector 62,\nNoida"]</t>
        </is>
      </c>
      <c r="K85" s="5" t="inlineStr">
        <is>
          <t>Yes</t>
        </is>
      </c>
      <c r="L85" s="5" t="inlineStr">
        <is>
          <t>Ministry of Health and Family Welfare</t>
        </is>
      </c>
      <c r="M85" s="5" t="inlineStr">
        <is>
          <t>HLL INFRA TECH SERVICES LIMITED</t>
        </is>
      </c>
      <c r="N85" s="5" t="inlineStr">
        <is>
          <t>Engineer</t>
        </is>
      </c>
      <c r="O85" s="5" t="inlineStr">
        <is>
          <t>C:\vs_code\TenderHunter2.1.3\download_pdf\GeM-Bidding-7468833.pdf</t>
        </is>
      </c>
      <c r="P85" s="5" t="inlineStr"/>
      <c r="Q85" s="5" t="inlineStr"/>
      <c r="R85" s="5" t="inlineStr">
        <is>
          <t>Yes</t>
        </is>
      </c>
    </row>
    <row r="86" ht="120" customHeight="1">
      <c r="A86" s="5" t="inlineStr">
        <is>
          <t>GEM/2025/B/6116289</t>
        </is>
      </c>
      <c r="B86" s="5" t="inlineStr">
        <is>
          <t>Tours and Travel Service - Travel and Stay both; Ticket Booking, Ticket Cancellation, Visa Processi</t>
        </is>
      </c>
      <c r="C86" s="5" t="inlineStr"/>
      <c r="D86" s="6" t="n">
        <v>45799</v>
      </c>
      <c r="E86" s="6" t="n">
        <v>45831</v>
      </c>
      <c r="F86" s="5" t="inlineStr">
        <is>
          <t>3:00 PM</t>
        </is>
      </c>
      <c r="G86" s="7">
        <f>IF((INDIRECT("E"&amp;ROW())+INDIRECT("F"&amp;ROW()))-NOW() &lt;= 0, "CLOSED", INT((INDIRECT("E"&amp;ROW())+INDIRECT("F"&amp;ROW()))-NOW()) &amp; " days")</f>
        <v/>
      </c>
      <c r="H86" s="5" t="n">
        <v>50000</v>
      </c>
      <c r="I86" s="5" t="n">
        <v>2500000</v>
      </c>
      <c r="J86" s="5" t="inlineStr">
        <is>
          <t>["201307,B 14A, Sector 62,\nNoida"]</t>
        </is>
      </c>
      <c r="K86" s="5" t="inlineStr">
        <is>
          <t>Yes</t>
        </is>
      </c>
      <c r="L86" s="5" t="inlineStr">
        <is>
          <t>Ministry of Health and Family Welfare</t>
        </is>
      </c>
      <c r="M86" s="5" t="inlineStr">
        <is>
          <t>HLL INFRA TECH SERVICES LIMITED</t>
        </is>
      </c>
      <c r="N86" s="5" t="inlineStr">
        <is>
          <t>NA</t>
        </is>
      </c>
      <c r="O86" s="5" t="inlineStr">
        <is>
          <t>C:\vs_code\TenderHunter2.1.3\download_pdf\GeM-Bidding-7713332.pdf</t>
        </is>
      </c>
      <c r="P86" s="5" t="inlineStr"/>
      <c r="Q86" s="5" t="inlineStr"/>
      <c r="R86" s="5" t="inlineStr">
        <is>
          <t>Yes</t>
        </is>
      </c>
    </row>
    <row r="87" ht="120" customHeight="1">
      <c r="A87" s="5" t="inlineStr">
        <is>
          <t>GEM/2025/B/6254816</t>
        </is>
      </c>
      <c r="B87" s="5" t="inlineStr">
        <is>
          <t>Phototherapy Units</t>
        </is>
      </c>
      <c r="C87" s="5" t="n">
        <v>30</v>
      </c>
      <c r="D87" s="6" t="n">
        <v>45800</v>
      </c>
      <c r="E87" s="6" t="n">
        <v>45818</v>
      </c>
      <c r="F87" s="5" t="inlineStr">
        <is>
          <t>3:00 PM</t>
        </is>
      </c>
      <c r="G87" s="7">
        <f>IF((INDIRECT("E"&amp;ROW())+INDIRECT("F"&amp;ROW()))-NOW() &lt;= 0, "CLOSED", INT((INDIRECT("E"&amp;ROW())+INDIRECT("F"&amp;ROW()))-NOW()) &amp; " days")</f>
        <v/>
      </c>
      <c r="H87" s="5" t="n">
        <v>24000</v>
      </c>
      <c r="I87" s="5" t="n">
        <v>1200000</v>
      </c>
      <c r="J87" s="5" t="inlineStr">
        <is>
          <t>["110029,Seminar Room, 1st\nFloor, Hospital Store, AIIMS,\nNew Delhi \u2013 110029"]</t>
        </is>
      </c>
      <c r="K87" s="5" t="inlineStr">
        <is>
          <t>Yes</t>
        </is>
      </c>
      <c r="L87" s="5" t="inlineStr">
        <is>
          <t>Ministry of Health and Family Welfare</t>
        </is>
      </c>
      <c r="M87" s="5" t="inlineStr">
        <is>
          <t>HLL INFRA TECH SERVICES LIMITED</t>
        </is>
      </c>
      <c r="N87" s="5" t="inlineStr">
        <is>
          <t>Engineer</t>
        </is>
      </c>
      <c r="O87" s="5" t="inlineStr">
        <is>
          <t>C:\vs_code\TenderHunter2.1.3\download_pdf\GeM-Bidding-7866763.pdf</t>
        </is>
      </c>
      <c r="P87" s="5" t="inlineStr"/>
      <c r="Q87" s="5" t="inlineStr"/>
      <c r="R87" s="5" t="inlineStr">
        <is>
          <t>Yes</t>
        </is>
      </c>
    </row>
    <row r="88" ht="120" customHeight="1">
      <c r="A88" s="5" t="inlineStr">
        <is>
          <t>GEM/2025/B/6267141</t>
        </is>
      </c>
      <c r="B88" s="5" t="inlineStr">
        <is>
          <t>Video EEG Machine with Camera</t>
        </is>
      </c>
      <c r="C88" s="5" t="n">
        <v>2</v>
      </c>
      <c r="D88" s="6" t="n">
        <v>45800</v>
      </c>
      <c r="E88" s="6" t="n">
        <v>45821</v>
      </c>
      <c r="F88" s="5" t="inlineStr">
        <is>
          <t>3:00 PM</t>
        </is>
      </c>
      <c r="G88" s="7">
        <f>IF((INDIRECT("E"&amp;ROW())+INDIRECT("F"&amp;ROW()))-NOW() &lt;= 0, "CLOSED", INT((INDIRECT("E"&amp;ROW())+INDIRECT("F"&amp;ROW()))-NOW()) &amp; " days")</f>
        <v/>
      </c>
      <c r="H88" s="5" t="n">
        <v>100000</v>
      </c>
      <c r="I88" s="5" t="n">
        <v>5000000</v>
      </c>
      <c r="J88" s="5" t="inlineStr">
        <is>
          <t>["110029,Seminar Room, 1st\nFloor, Hospital Store, AIIMS,\nNew Delhi \u2013 110029"]</t>
        </is>
      </c>
      <c r="K88" s="5" t="inlineStr">
        <is>
          <t>Yes</t>
        </is>
      </c>
      <c r="L88" s="5" t="inlineStr">
        <is>
          <t>Ministry of Health and Family Welfare</t>
        </is>
      </c>
      <c r="M88" s="5" t="inlineStr">
        <is>
          <t>HLL INFRA TECH SERVICES LIMITED</t>
        </is>
      </c>
      <c r="N88" s="5" t="inlineStr">
        <is>
          <t>Engineer</t>
        </is>
      </c>
      <c r="O88" s="5" t="inlineStr">
        <is>
          <t>C:\vs_code\TenderHunter2.1.3\download_pdf\GeM-Bidding-7880288.pdf</t>
        </is>
      </c>
      <c r="P88" s="5" t="inlineStr"/>
      <c r="Q88" s="5" t="inlineStr"/>
      <c r="R88" s="5" t="inlineStr">
        <is>
          <t>Yes</t>
        </is>
      </c>
    </row>
    <row r="89" ht="120" customHeight="1">
      <c r="A89" s="5" t="inlineStr">
        <is>
          <t>GEM/2025/B/6267052</t>
        </is>
      </c>
      <c r="B89" s="5" t="inlineStr">
        <is>
          <t>Table top cold centrifuge Machine</t>
        </is>
      </c>
      <c r="C89" s="5" t="n">
        <v>2</v>
      </c>
      <c r="D89" s="6" t="n">
        <v>45800</v>
      </c>
      <c r="E89" s="6" t="n">
        <v>45821</v>
      </c>
      <c r="F89" s="5" t="inlineStr">
        <is>
          <t>3:00 PM</t>
        </is>
      </c>
      <c r="G89" s="7">
        <f>IF((INDIRECT("E"&amp;ROW())+INDIRECT("F"&amp;ROW()))-NOW() &lt;= 0, "CLOSED", INT((INDIRECT("E"&amp;ROW())+INDIRECT("F"&amp;ROW()))-NOW()) &amp; " days")</f>
        <v/>
      </c>
      <c r="H89" s="5" t="n">
        <v>44000</v>
      </c>
      <c r="I89" s="5" t="n">
        <v>2200000</v>
      </c>
      <c r="J89" s="5" t="inlineStr">
        <is>
          <t>["110029,Seminar Room, 1st\nFloor, Hospital Store, AIIMS,\nNew Delhi \u2013 110029"]</t>
        </is>
      </c>
      <c r="K89" s="5" t="inlineStr">
        <is>
          <t>Yes</t>
        </is>
      </c>
      <c r="L89" s="5" t="inlineStr">
        <is>
          <t>Ministry of Health and Family Welfare</t>
        </is>
      </c>
      <c r="M89" s="5" t="inlineStr">
        <is>
          <t>HLL INFRA TECH SERVICES LIMITED</t>
        </is>
      </c>
      <c r="N89" s="5" t="inlineStr">
        <is>
          <t>Engineer</t>
        </is>
      </c>
      <c r="O89" s="5" t="inlineStr">
        <is>
          <t>C:\vs_code\TenderHunter2.1.3\download_pdf\GeM-Bidding-7880195.pdf</t>
        </is>
      </c>
      <c r="P89" s="5" t="inlineStr"/>
      <c r="Q89" s="5" t="inlineStr"/>
      <c r="R89" s="5" t="inlineStr">
        <is>
          <t>Yes</t>
        </is>
      </c>
    </row>
    <row r="90" ht="120" customHeight="1">
      <c r="A90" s="5" t="inlineStr">
        <is>
          <t>GEM/2025/B/6266986</t>
        </is>
      </c>
      <c r="B90" s="5" t="inlineStr">
        <is>
          <t>Radiant Warmer with Bassinet</t>
        </is>
      </c>
      <c r="C90" s="5" t="n">
        <v>14</v>
      </c>
      <c r="D90" s="6" t="n">
        <v>45800</v>
      </c>
      <c r="E90" s="6" t="n">
        <v>45821</v>
      </c>
      <c r="F90" s="5" t="inlineStr">
        <is>
          <t>3:00 PM</t>
        </is>
      </c>
      <c r="G90" s="7">
        <f>IF((INDIRECT("E"&amp;ROW())+INDIRECT("F"&amp;ROW()))-NOW() &lt;= 0, "CLOSED", INT((INDIRECT("E"&amp;ROW())+INDIRECT("F"&amp;ROW()))-NOW()) &amp; " days")</f>
        <v/>
      </c>
      <c r="H90" s="5" t="n">
        <v>196000</v>
      </c>
      <c r="I90" s="5" t="n">
        <v>9800000</v>
      </c>
      <c r="J90" s="5" t="inlineStr">
        <is>
          <t>["110029,Seminar Room, 1st\nFloor, Hospital Store, AIIMS,\nNew Delhi \u2013 110029"]</t>
        </is>
      </c>
      <c r="K90" s="5" t="inlineStr">
        <is>
          <t>Yes</t>
        </is>
      </c>
      <c r="L90" s="5" t="inlineStr">
        <is>
          <t>Ministry of Health and Family Welfare</t>
        </is>
      </c>
      <c r="M90" s="5" t="inlineStr">
        <is>
          <t>HLL INFRA TECH SERVICES LIMITED</t>
        </is>
      </c>
      <c r="N90" s="5" t="inlineStr">
        <is>
          <t>Engineer</t>
        </is>
      </c>
      <c r="O90" s="5" t="inlineStr">
        <is>
          <t>C:\vs_code\TenderHunter2.1.3\download_pdf\GeM-Bidding-7880126.pdf</t>
        </is>
      </c>
      <c r="P90" s="5" t="inlineStr"/>
      <c r="Q90" s="5" t="inlineStr"/>
      <c r="R90" s="5" t="inlineStr">
        <is>
          <t>Yes</t>
        </is>
      </c>
    </row>
  </sheetData>
  <autoFilter ref="A2:R2"/>
  <mergeCells count="1">
    <mergeCell ref="A1:R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R1938"/>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INDIAN AIR FORCE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GEM/2025/B/6124199</t>
        </is>
      </c>
      <c r="B3" s="5" t="inlineStr">
        <is>
          <t>Torque Tightening Handle for Fuze Closure Ring,Torque Tightening Handle for Frontal Adaptor Closure</t>
        </is>
      </c>
      <c r="C3" s="5" t="n">
        <v>4374</v>
      </c>
      <c r="D3" s="6" t="n">
        <v>45763</v>
      </c>
      <c r="E3" s="6" t="n">
        <v>45808</v>
      </c>
      <c r="F3" s="5" t="inlineStr">
        <is>
          <t>6:00 PM</t>
        </is>
      </c>
      <c r="G3" s="7">
        <f>IF((INDIRECT("E"&amp;ROW())+INDIRECT("F"&amp;ROW()))-NOW() &lt;= 0, "CLOSED", INT((INDIRECT("E"&amp;ROW())+INDIRECT("F"&amp;ROW()))-NOW()) &amp; " days")</f>
        <v/>
      </c>
      <c r="H3" s="5" t="n">
        <v>15000</v>
      </c>
      <c r="I3" s="5" t="n">
        <v>750000</v>
      </c>
      <c r="J3" s="5" t="inlineStr">
        <is>
          <t>["Betul"]</t>
        </is>
      </c>
      <c r="K3" s="5" t="inlineStr">
        <is>
          <t>None</t>
        </is>
      </c>
      <c r="L3" s="5" t="inlineStr">
        <is>
          <t>Ministry of Defence</t>
        </is>
      </c>
      <c r="M3" s="5" t="inlineStr">
        <is>
          <t>INDIAN AIR FORCE</t>
        </is>
      </c>
      <c r="N3" s="5" t="inlineStr">
        <is>
          <t>NA</t>
        </is>
      </c>
      <c r="O3" s="5" t="inlineStr">
        <is>
          <t>C:\vs_code\TenderHunter2.1.3\download_pdf\GeM-Bidding-7722183.pdf</t>
        </is>
      </c>
      <c r="P3" s="5" t="inlineStr"/>
      <c r="Q3" s="5" t="inlineStr"/>
      <c r="R3" s="5" t="inlineStr">
        <is>
          <t>Yes</t>
        </is>
      </c>
    </row>
    <row r="4" ht="120" customHeight="1">
      <c r="A4" s="5" t="inlineStr">
        <is>
          <t>GEM/2025/B/5971026</t>
        </is>
      </c>
      <c r="B4" s="5" t="inlineStr">
        <is>
          <t>Retro - Fit Emission Control Equipment for Diesel Generators (V2)</t>
        </is>
      </c>
      <c r="C4" s="5" t="n">
        <v>4</v>
      </c>
      <c r="D4" s="6" t="n">
        <v>45757</v>
      </c>
      <c r="E4" s="6" t="n">
        <v>45801</v>
      </c>
      <c r="F4" s="5" t="inlineStr">
        <is>
          <t>12:00 PM</t>
        </is>
      </c>
      <c r="G4" s="7">
        <f>IF((INDIRECT("E"&amp;ROW())+INDIRECT("F"&amp;ROW()))-NOW() &lt;= 0, "CLOSED", INT((INDIRECT("E"&amp;ROW())+INDIRECT("F"&amp;ROW()))-NOW()) &amp; " days")</f>
        <v/>
      </c>
      <c r="H4" s="5" t="n">
        <v>85200</v>
      </c>
      <c r="I4" s="5" t="n">
        <v>4260000</v>
      </c>
      <c r="J4" s="5" t="inlineStr">
        <is>
          <t>["Barmer"]</t>
        </is>
      </c>
      <c r="K4" s="5" t="inlineStr">
        <is>
          <t>Yes</t>
        </is>
      </c>
      <c r="L4" s="5" t="inlineStr">
        <is>
          <t>Ministry of Defence</t>
        </is>
      </c>
      <c r="M4" s="5" t="inlineStr">
        <is>
          <t>INDIAN AIR FORCE</t>
        </is>
      </c>
      <c r="N4" s="5" t="inlineStr">
        <is>
          <t>NA</t>
        </is>
      </c>
      <c r="O4" s="5" t="inlineStr">
        <is>
          <t>C:\vs_code\TenderHunter2.1.3\download_pdf\GeM-Bidding-7546306.pdf</t>
        </is>
      </c>
      <c r="P4" s="5" t="inlineStr"/>
      <c r="Q4" s="5" t="inlineStr"/>
      <c r="R4" s="5" t="inlineStr">
        <is>
          <t>No</t>
        </is>
      </c>
    </row>
    <row r="5" ht="120" customHeight="1">
      <c r="A5" s="5" t="inlineStr">
        <is>
          <t>GEM/2025/B/5970857</t>
        </is>
      </c>
      <c r="B5" s="5" t="inlineStr">
        <is>
          <t>CLOTH TERRY WOOL B/G</t>
        </is>
      </c>
      <c r="C5" s="5" t="n">
        <v>84500</v>
      </c>
      <c r="D5" s="6" t="n">
        <v>45716</v>
      </c>
      <c r="E5" s="6" t="n">
        <v>45806</v>
      </c>
      <c r="F5" s="5" t="inlineStr">
        <is>
          <t>9:00 AM</t>
        </is>
      </c>
      <c r="G5" s="7">
        <f>IF((INDIRECT("E"&amp;ROW())+INDIRECT("F"&amp;ROW()))-NOW() &lt;= 0, "CLOSED", INT((INDIRECT("E"&amp;ROW())+INDIRECT("F"&amp;ROW()))-NOW()) &amp; " days")</f>
        <v/>
      </c>
      <c r="H5" s="5" t="n">
        <v>1750000</v>
      </c>
      <c r="I5" s="5" t="n">
        <v>87500000</v>
      </c>
      <c r="J5" s="5" t="inlineStr">
        <is>
          <t>["THIRUVALLUR"]</t>
        </is>
      </c>
      <c r="K5" s="5" t="inlineStr">
        <is>
          <t>Yes</t>
        </is>
      </c>
      <c r="L5" s="5" t="inlineStr">
        <is>
          <t>Ministry of Defence</t>
        </is>
      </c>
      <c r="M5" s="5" t="inlineStr">
        <is>
          <t>INDIAN AIR FORCE</t>
        </is>
      </c>
      <c r="N5" s="5" t="inlineStr">
        <is>
          <t>NA</t>
        </is>
      </c>
      <c r="O5" s="5" t="inlineStr">
        <is>
          <t>C:\vs_code\TenderHunter2.1.3\download_pdf\GeM-Bidding-7546119.pdf</t>
        </is>
      </c>
      <c r="P5" s="5" t="inlineStr"/>
      <c r="Q5" s="5" t="inlineStr"/>
      <c r="R5" s="5" t="inlineStr">
        <is>
          <t>Yes</t>
        </is>
      </c>
    </row>
    <row r="6" ht="120" customHeight="1">
      <c r="A6" s="5" t="inlineStr">
        <is>
          <t>GEM/2025/B/5970416</t>
        </is>
      </c>
      <c r="B6" s="5" t="inlineStr">
        <is>
          <t>CLOTH SHIRTING P/C L/B FOR WINTER</t>
        </is>
      </c>
      <c r="C6" s="5" t="n">
        <v>73500</v>
      </c>
      <c r="D6" s="6" t="n">
        <v>45716</v>
      </c>
      <c r="E6" s="6" t="n">
        <v>45806</v>
      </c>
      <c r="F6" s="5" t="inlineStr">
        <is>
          <t>9:00 AM</t>
        </is>
      </c>
      <c r="G6" s="7">
        <f>IF((INDIRECT("E"&amp;ROW())+INDIRECT("F"&amp;ROW()))-NOW() &lt;= 0, "CLOSED", INT((INDIRECT("E"&amp;ROW())+INDIRECT("F"&amp;ROW()))-NOW()) &amp; " days")</f>
        <v/>
      </c>
      <c r="H6" s="5" t="n">
        <v>950000</v>
      </c>
      <c r="I6" s="5" t="n">
        <v>47500000</v>
      </c>
      <c r="J6" s="5" t="inlineStr">
        <is>
          <t>["THIRUVALLUR"]</t>
        </is>
      </c>
      <c r="K6" s="5" t="inlineStr">
        <is>
          <t>Yes</t>
        </is>
      </c>
      <c r="L6" s="5" t="inlineStr">
        <is>
          <t>Ministry of Defence</t>
        </is>
      </c>
      <c r="M6" s="5" t="inlineStr">
        <is>
          <t>INDIAN AIR FORCE</t>
        </is>
      </c>
      <c r="N6" s="5" t="inlineStr">
        <is>
          <t>NA</t>
        </is>
      </c>
      <c r="O6" s="5" t="inlineStr">
        <is>
          <t>C:\vs_code\TenderHunter2.1.3\download_pdf\GeM-Bidding-7545628.pdf</t>
        </is>
      </c>
      <c r="P6" s="5" t="inlineStr"/>
      <c r="Q6" s="5" t="inlineStr"/>
      <c r="R6" s="5" t="inlineStr">
        <is>
          <t>Yes</t>
        </is>
      </c>
    </row>
    <row r="7" ht="120" customHeight="1">
      <c r="A7" s="5" t="inlineStr">
        <is>
          <t>GEM/2025/B/5951555</t>
        </is>
      </c>
      <c r="B7" s="5" t="inlineStr">
        <is>
          <t>JERSEY PULLOVER DEEP BLUE</t>
        </is>
      </c>
      <c r="C7" s="5" t="n">
        <v>8600</v>
      </c>
      <c r="D7" s="6" t="n">
        <v>45719</v>
      </c>
      <c r="E7" s="6" t="n">
        <v>45808</v>
      </c>
      <c r="F7" s="5" t="inlineStr">
        <is>
          <t>1:00 PM</t>
        </is>
      </c>
      <c r="G7" s="7">
        <f>IF((INDIRECT("E"&amp;ROW())+INDIRECT("F"&amp;ROW()))-NOW() &lt;= 0, "CLOSED", INT((INDIRECT("E"&amp;ROW())+INDIRECT("F"&amp;ROW()))-NOW()) &amp; " days")</f>
        <v/>
      </c>
      <c r="H7" s="5" t="n">
        <v>1000000</v>
      </c>
      <c r="I7" s="5" t="n">
        <v>50000000</v>
      </c>
      <c r="J7" s="5" t="inlineStr">
        <is>
          <t>["THIRUVALLUR"]</t>
        </is>
      </c>
      <c r="K7" s="5" t="inlineStr">
        <is>
          <t>Yes</t>
        </is>
      </c>
      <c r="L7" s="5" t="inlineStr">
        <is>
          <t>Ministry of Defence</t>
        </is>
      </c>
      <c r="M7" s="5" t="inlineStr">
        <is>
          <t>INDIAN AIR FORCE</t>
        </is>
      </c>
      <c r="N7" s="5" t="inlineStr">
        <is>
          <t>NA</t>
        </is>
      </c>
      <c r="O7" s="5" t="inlineStr">
        <is>
          <t>C:\vs_code\TenderHunter2.1.3\download_pdf\GeM-Bidding-7524172.pdf</t>
        </is>
      </c>
      <c r="P7" s="5" t="inlineStr"/>
      <c r="Q7" s="5" t="inlineStr"/>
      <c r="R7" s="5" t="inlineStr">
        <is>
          <t>Yes</t>
        </is>
      </c>
    </row>
    <row r="8" ht="120" customHeight="1">
      <c r="A8" s="5" t="inlineStr">
        <is>
          <t>GEM/2025/B/6185601</t>
        </is>
      </c>
      <c r="B8" s="5" t="inlineStr">
        <is>
          <t>INCLINOMETER FOR HUD</t>
        </is>
      </c>
      <c r="C8" s="5" t="n">
        <v>1</v>
      </c>
      <c r="D8" s="6" t="n">
        <v>45777</v>
      </c>
      <c r="E8" s="6" t="n">
        <v>45799</v>
      </c>
      <c r="F8" s="5" t="inlineStr">
        <is>
          <t>10:00 AM</t>
        </is>
      </c>
      <c r="G8" s="7">
        <f>IF((INDIRECT("E"&amp;ROW())+INDIRECT("F"&amp;ROW()))-NOW() &lt;= 0, "CLOSED", INT((INDIRECT("E"&amp;ROW())+INDIRECT("F"&amp;ROW()))-NOW()) &amp; " days")</f>
        <v/>
      </c>
      <c r="H8" s="5" t="inlineStr"/>
      <c r="I8" s="5" t="inlineStr"/>
      <c r="J8" s="5" t="inlineStr">
        <is>
          <t>["PUNE RURAL"]</t>
        </is>
      </c>
      <c r="K8" s="5" t="inlineStr">
        <is>
          <t>Yes</t>
        </is>
      </c>
      <c r="L8" s="5" t="inlineStr">
        <is>
          <t>Ministry of Defence</t>
        </is>
      </c>
      <c r="M8" s="5" t="inlineStr">
        <is>
          <t>INDIAN AIR FORCE</t>
        </is>
      </c>
      <c r="N8" s="5" t="inlineStr">
        <is>
          <t>NA</t>
        </is>
      </c>
      <c r="O8" s="5" t="inlineStr">
        <is>
          <t>C:\vs_code\TenderHunter2.1.3\download_pdf\GeM-Bidding-7790129.pdf</t>
        </is>
      </c>
      <c r="P8" s="5" t="inlineStr"/>
      <c r="Q8" s="5" t="inlineStr"/>
      <c r="R8" s="5" t="inlineStr">
        <is>
          <t>No</t>
        </is>
      </c>
    </row>
    <row r="9" ht="120" customHeight="1">
      <c r="A9" s="5" t="inlineStr">
        <is>
          <t>GEM/2025/B/6184016</t>
        </is>
      </c>
      <c r="B9" s="5" t="inlineStr">
        <is>
          <t>EXTERNAL SSD 1 TB</t>
        </is>
      </c>
      <c r="C9" s="5" t="n">
        <v>28</v>
      </c>
      <c r="D9" s="6" t="n">
        <v>45777</v>
      </c>
      <c r="E9" s="6" t="n">
        <v>45799</v>
      </c>
      <c r="F9" s="5" t="inlineStr">
        <is>
          <t>2:00 PM</t>
        </is>
      </c>
      <c r="G9" s="7">
        <f>IF((INDIRECT("E"&amp;ROW())+INDIRECT("F"&amp;ROW()))-NOW() &lt;= 0, "CLOSED", INT((INDIRECT("E"&amp;ROW())+INDIRECT("F"&amp;ROW()))-NOW()) &amp; " days")</f>
        <v/>
      </c>
      <c r="H9" s="5" t="inlineStr"/>
      <c r="I9" s="5" t="inlineStr"/>
      <c r="J9" s="5" t="inlineStr">
        <is>
          <t>["JODHPUR CITY"]</t>
        </is>
      </c>
      <c r="K9" s="5" t="inlineStr">
        <is>
          <t>Yes</t>
        </is>
      </c>
      <c r="L9" s="5" t="inlineStr">
        <is>
          <t>Ministry of Defence</t>
        </is>
      </c>
      <c r="M9" s="5" t="inlineStr">
        <is>
          <t>INDIAN AIR FORCE</t>
        </is>
      </c>
      <c r="N9" s="5" t="inlineStr">
        <is>
          <t>NA</t>
        </is>
      </c>
      <c r="O9" s="5" t="inlineStr">
        <is>
          <t>C:\vs_code\TenderHunter2.1.3\download_pdf\GeM-Bidding-7788414.pdf</t>
        </is>
      </c>
      <c r="P9" s="5" t="inlineStr">
        <is>
          <t>Technical Evaluation</t>
        </is>
      </c>
      <c r="Q9" s="5" t="inlineStr">
        <is>
          <t>null</t>
        </is>
      </c>
      <c r="R9" s="5" t="inlineStr">
        <is>
          <t>No</t>
        </is>
      </c>
    </row>
    <row r="10" ht="120" customHeight="1">
      <c r="A10" s="5" t="inlineStr">
        <is>
          <t>GEM/2025/B/6176210</t>
        </is>
      </c>
      <c r="B10" s="5" t="inlineStr">
        <is>
          <t>CUSTOMISED HONOUR BOARD GLASS,CUSTOMISED HONOUR BOARD ACRYLIC,CUSTOMISED FLENG BOARD BOTH SIDE,CUST</t>
        </is>
      </c>
      <c r="C10" s="5" t="n">
        <v>275</v>
      </c>
      <c r="D10" s="6" t="n">
        <v>45778</v>
      </c>
      <c r="E10" s="6" t="n">
        <v>45799</v>
      </c>
      <c r="F10" s="5" t="inlineStr">
        <is>
          <t>2:00 PM</t>
        </is>
      </c>
      <c r="G10" s="7">
        <f>IF((INDIRECT("E"&amp;ROW())+INDIRECT("F"&amp;ROW()))-NOW() &lt;= 0, "CLOSED", INT((INDIRECT("E"&amp;ROW())+INDIRECT("F"&amp;ROW()))-NOW()) &amp; " days")</f>
        <v/>
      </c>
      <c r="H10" s="5" t="inlineStr"/>
      <c r="I10" s="5" t="inlineStr"/>
      <c r="J10" s="5" t="inlineStr">
        <is>
          <t>["Jammu"]</t>
        </is>
      </c>
      <c r="K10" s="5" t="inlineStr">
        <is>
          <t>Yes</t>
        </is>
      </c>
      <c r="L10" s="5" t="inlineStr">
        <is>
          <t>Ministry of Defence</t>
        </is>
      </c>
      <c r="M10" s="5" t="inlineStr">
        <is>
          <t>INDIAN AIR FORCE</t>
        </is>
      </c>
      <c r="N10" s="5" t="inlineStr">
        <is>
          <t>NA</t>
        </is>
      </c>
      <c r="O10" s="5" t="inlineStr">
        <is>
          <t>C:\vs_code\TenderHunter2.1.3\download_pdf\GeM-Bidding-7779733.pdf</t>
        </is>
      </c>
      <c r="P10" s="5" t="inlineStr">
        <is>
          <t>Technical Evaluation</t>
        </is>
      </c>
      <c r="Q10" s="5" t="inlineStr">
        <is>
          <t>null</t>
        </is>
      </c>
      <c r="R10" s="5" t="inlineStr">
        <is>
          <t>No</t>
        </is>
      </c>
    </row>
    <row r="11" ht="120" customHeight="1">
      <c r="A11" s="5" t="inlineStr">
        <is>
          <t>GEM/2025/B/6189549</t>
        </is>
      </c>
      <c r="B11" s="5" t="inlineStr">
        <is>
          <t>MT Spares1,MT Spares2,MT Spares3,MT Spares4,MT Spares5</t>
        </is>
      </c>
      <c r="C11" s="5" t="n">
        <v>7</v>
      </c>
      <c r="D11" s="6" t="n">
        <v>45778</v>
      </c>
      <c r="E11" s="6" t="n">
        <v>45799</v>
      </c>
      <c r="F11" s="5" t="inlineStr">
        <is>
          <t>3:00 PM</t>
        </is>
      </c>
      <c r="G11" s="7">
        <f>IF((INDIRECT("E"&amp;ROW())+INDIRECT("F"&amp;ROW()))-NOW() &lt;= 0, "CLOSED", INT((INDIRECT("E"&amp;ROW())+INDIRECT("F"&amp;ROW()))-NOW()) &amp; " days")</f>
        <v/>
      </c>
      <c r="H11" s="5" t="inlineStr"/>
      <c r="I11" s="5" t="inlineStr"/>
      <c r="J11" s="5" t="inlineStr">
        <is>
          <t>["KHASI HILLS EAST"]</t>
        </is>
      </c>
      <c r="K11" s="5" t="inlineStr">
        <is>
          <t>Yes</t>
        </is>
      </c>
      <c r="L11" s="5" t="inlineStr">
        <is>
          <t>Ministry of Defence</t>
        </is>
      </c>
      <c r="M11" s="5" t="inlineStr">
        <is>
          <t>INDIAN AIR FORCE</t>
        </is>
      </c>
      <c r="N11" s="5" t="inlineStr">
        <is>
          <t>NA</t>
        </is>
      </c>
      <c r="O11" s="5" t="inlineStr">
        <is>
          <t>C:\vs_code\TenderHunter2.1.3\download_pdf\GeM-Bidding-7794474.pdf</t>
        </is>
      </c>
      <c r="P11" s="5" t="inlineStr">
        <is>
          <t>Technical Evaluation</t>
        </is>
      </c>
      <c r="Q11" s="5" t="inlineStr">
        <is>
          <t>null</t>
        </is>
      </c>
      <c r="R11" s="5" t="inlineStr">
        <is>
          <t>No</t>
        </is>
      </c>
    </row>
    <row r="12" ht="120" customHeight="1">
      <c r="A12" s="5" t="inlineStr">
        <is>
          <t>GEM/2025/B/6189312</t>
        </is>
      </c>
      <c r="B12" s="5" t="inlineStr">
        <is>
          <t>DIE FOR SEALING RING (L-1306),DIE TAB WASHER (L-874),DIE TAB WASHER (L-230),DIE TAB WASHER (L-1204)</t>
        </is>
      </c>
      <c r="C12" s="5" t="n">
        <v>4</v>
      </c>
      <c r="D12" s="6" t="n">
        <v>45778</v>
      </c>
      <c r="E12" s="6" t="n">
        <v>45799</v>
      </c>
      <c r="F12" s="5" t="inlineStr">
        <is>
          <t>2:00 PM</t>
        </is>
      </c>
      <c r="G12" s="7">
        <f>IF((INDIRECT("E"&amp;ROW())+INDIRECT("F"&amp;ROW()))-NOW() &lt;= 0, "CLOSED", INT((INDIRECT("E"&amp;ROW())+INDIRECT("F"&amp;ROW()))-NOW()) &amp; " days")</f>
        <v/>
      </c>
      <c r="H12" s="5" t="inlineStr"/>
      <c r="I12" s="5" t="inlineStr"/>
      <c r="J12" s="5" t="inlineStr">
        <is>
          <t>["KANPUR CITY"]</t>
        </is>
      </c>
      <c r="K12" s="5" t="inlineStr">
        <is>
          <t>Yes</t>
        </is>
      </c>
      <c r="L12" s="5" t="inlineStr">
        <is>
          <t>Ministry of Defence</t>
        </is>
      </c>
      <c r="M12" s="5" t="inlineStr">
        <is>
          <t>INDIAN AIR FORCE</t>
        </is>
      </c>
      <c r="N12" s="5" t="inlineStr">
        <is>
          <t>NA</t>
        </is>
      </c>
      <c r="O12" s="5" t="inlineStr">
        <is>
          <t>C:\vs_code\TenderHunter2.1.3\download_pdf\GeM-Bidding-7794220.pdf</t>
        </is>
      </c>
      <c r="P12" s="5" t="inlineStr">
        <is>
          <t>Technical Evaluation</t>
        </is>
      </c>
      <c r="Q12" s="5" t="inlineStr">
        <is>
          <t>null</t>
        </is>
      </c>
      <c r="R12" s="5" t="inlineStr">
        <is>
          <t>No</t>
        </is>
      </c>
    </row>
    <row r="13" ht="120" customHeight="1">
      <c r="A13" s="5" t="inlineStr">
        <is>
          <t>GEM/2025/B/6197994</t>
        </is>
      </c>
      <c r="B13" s="5" t="inlineStr">
        <is>
          <t>IDM 8000 MUC CARD</t>
        </is>
      </c>
      <c r="C13" s="5" t="n">
        <v>1</v>
      </c>
      <c r="D13" s="6" t="n">
        <v>45782</v>
      </c>
      <c r="E13" s="6" t="n">
        <v>45803</v>
      </c>
      <c r="F13" s="5" t="inlineStr">
        <is>
          <t>9:00 AM</t>
        </is>
      </c>
      <c r="G13" s="7">
        <f>IF((INDIRECT("E"&amp;ROW())+INDIRECT("F"&amp;ROW()))-NOW() &lt;= 0, "CLOSED", INT((INDIRECT("E"&amp;ROW())+INDIRECT("F"&amp;ROW()))-NOW()) &amp; " days")</f>
        <v/>
      </c>
      <c r="H13" s="5" t="inlineStr"/>
      <c r="I13" s="5" t="inlineStr"/>
      <c r="J13" s="5" t="inlineStr">
        <is>
          <t>["JALPAIGURI"]</t>
        </is>
      </c>
      <c r="K13" s="5" t="inlineStr">
        <is>
          <t>Yes</t>
        </is>
      </c>
      <c r="L13" s="5" t="inlineStr">
        <is>
          <t>Ministry of Defence</t>
        </is>
      </c>
      <c r="M13" s="5" t="inlineStr">
        <is>
          <t>INDIAN AIR FORCE</t>
        </is>
      </c>
      <c r="N13" s="5" t="inlineStr">
        <is>
          <t>NA</t>
        </is>
      </c>
      <c r="O13" s="5" t="inlineStr">
        <is>
          <t>C:\vs_code\TenderHunter2.1.3\download_pdf\GeM-Bidding-7803798.pdf</t>
        </is>
      </c>
      <c r="P13" s="5" t="inlineStr"/>
      <c r="Q13" s="5" t="inlineStr"/>
      <c r="R13" s="5" t="inlineStr">
        <is>
          <t>Yes</t>
        </is>
      </c>
    </row>
    <row r="14" ht="120" customHeight="1">
      <c r="A14" s="5" t="inlineStr">
        <is>
          <t>GEM/2025/B/6195704</t>
        </is>
      </c>
      <c r="B14" s="5" t="inlineStr">
        <is>
          <t>CLAY TRAP THROWER</t>
        </is>
      </c>
      <c r="C14" s="5" t="n">
        <v>1</v>
      </c>
      <c r="D14" s="6" t="n">
        <v>45782</v>
      </c>
      <c r="E14" s="6" t="n">
        <v>45803</v>
      </c>
      <c r="F14" s="5" t="inlineStr">
        <is>
          <t>9:00 AM</t>
        </is>
      </c>
      <c r="G14" s="7">
        <f>IF((INDIRECT("E"&amp;ROW())+INDIRECT("F"&amp;ROW()))-NOW() &lt;= 0, "CLOSED", INT((INDIRECT("E"&amp;ROW())+INDIRECT("F"&amp;ROW()))-NOW()) &amp; " days")</f>
        <v/>
      </c>
      <c r="H14" s="5" t="inlineStr"/>
      <c r="I14" s="5" t="inlineStr"/>
      <c r="J14" s="5" t="inlineStr">
        <is>
          <t>["Kanchipuram"]</t>
        </is>
      </c>
      <c r="K14" s="5" t="inlineStr">
        <is>
          <t>Yes</t>
        </is>
      </c>
      <c r="L14" s="5" t="inlineStr">
        <is>
          <t>Ministry of Defence</t>
        </is>
      </c>
      <c r="M14" s="5" t="inlineStr">
        <is>
          <t>INDIAN AIR FORCE</t>
        </is>
      </c>
      <c r="N14" s="5" t="inlineStr">
        <is>
          <t>NA</t>
        </is>
      </c>
      <c r="O14" s="5" t="inlineStr">
        <is>
          <t>C:\vs_code\TenderHunter2.1.3\download_pdf\GeM-Bidding-7801315.pdf</t>
        </is>
      </c>
      <c r="P14" s="5" t="inlineStr"/>
      <c r="Q14" s="5" t="inlineStr"/>
      <c r="R14" s="5" t="inlineStr">
        <is>
          <t>Yes</t>
        </is>
      </c>
    </row>
    <row r="15" ht="120" customHeight="1">
      <c r="A15" s="5" t="inlineStr">
        <is>
          <t>GEM/2025/B/6197989</t>
        </is>
      </c>
      <c r="B15" s="5" t="inlineStr">
        <is>
          <t>DSLAM 48 PORT</t>
        </is>
      </c>
      <c r="C15" s="5" t="n">
        <v>1</v>
      </c>
      <c r="D15" s="6" t="n">
        <v>45782</v>
      </c>
      <c r="E15" s="6" t="n">
        <v>45803</v>
      </c>
      <c r="F15" s="5" t="inlineStr">
        <is>
          <t>9:00 AM</t>
        </is>
      </c>
      <c r="G15" s="7">
        <f>IF((INDIRECT("E"&amp;ROW())+INDIRECT("F"&amp;ROW()))-NOW() &lt;= 0, "CLOSED", INT((INDIRECT("E"&amp;ROW())+INDIRECT("F"&amp;ROW()))-NOW()) &amp; " days")</f>
        <v/>
      </c>
      <c r="H15" s="5" t="inlineStr"/>
      <c r="I15" s="5" t="inlineStr"/>
      <c r="J15" s="5" t="inlineStr">
        <is>
          <t>["Kachchh"]</t>
        </is>
      </c>
      <c r="K15" s="5" t="inlineStr">
        <is>
          <t>Yes</t>
        </is>
      </c>
      <c r="L15" s="5" t="inlineStr">
        <is>
          <t>Ministry of Defence</t>
        </is>
      </c>
      <c r="M15" s="5" t="inlineStr">
        <is>
          <t>INDIAN AIR FORCE</t>
        </is>
      </c>
      <c r="N15" s="5" t="inlineStr">
        <is>
          <t>NA</t>
        </is>
      </c>
      <c r="O15" s="5" t="inlineStr">
        <is>
          <t>C:\vs_code\TenderHunter2.1.3\download_pdf\GeM-Bidding-7803791.pdf</t>
        </is>
      </c>
      <c r="P15" s="5" t="inlineStr"/>
      <c r="Q15" s="5" t="inlineStr"/>
      <c r="R15" s="5" t="inlineStr">
        <is>
          <t>Yes</t>
        </is>
      </c>
    </row>
    <row r="16" ht="120" customHeight="1">
      <c r="A16" s="5" t="inlineStr">
        <is>
          <t>GEM/2025/B/6198041</t>
        </is>
      </c>
      <c r="B16" s="5" t="inlineStr">
        <is>
          <t>DECAPLOC55-1L,DIESTONEDLS-BM5L,LOCTITE415F20G,LOCTITE 270 FL50ML,RD1286X100GM</t>
        </is>
      </c>
      <c r="C16" s="5" t="n">
        <v>5</v>
      </c>
      <c r="D16" s="6" t="n">
        <v>45782</v>
      </c>
      <c r="E16" s="6" t="n">
        <v>45803</v>
      </c>
      <c r="F16" s="5" t="inlineStr">
        <is>
          <t>9:00 AM</t>
        </is>
      </c>
      <c r="G16" s="7">
        <f>IF((INDIRECT("E"&amp;ROW())+INDIRECT("F"&amp;ROW()))-NOW() &lt;= 0, "CLOSED", INT((INDIRECT("E"&amp;ROW())+INDIRECT("F"&amp;ROW()))-NOW()) &amp; " days")</f>
        <v/>
      </c>
      <c r="H16" s="5" t="inlineStr"/>
      <c r="I16" s="5" t="inlineStr"/>
      <c r="J16" s="5" t="inlineStr">
        <is>
          <t>["JALPAIGURI"]</t>
        </is>
      </c>
      <c r="K16" s="5" t="inlineStr">
        <is>
          <t>Yes</t>
        </is>
      </c>
      <c r="L16" s="5" t="inlineStr">
        <is>
          <t>Ministry of Defence</t>
        </is>
      </c>
      <c r="M16" s="5" t="inlineStr">
        <is>
          <t>INDIAN AIR FORCE</t>
        </is>
      </c>
      <c r="N16" s="5" t="inlineStr">
        <is>
          <t>NA</t>
        </is>
      </c>
      <c r="O16" s="5" t="inlineStr">
        <is>
          <t>C:\vs_code\TenderHunter2.1.3\download_pdf\GeM-Bidding-7803859.pdf</t>
        </is>
      </c>
      <c r="P16" s="5" t="inlineStr"/>
      <c r="Q16" s="5" t="inlineStr"/>
      <c r="R16" s="5" t="inlineStr">
        <is>
          <t>Yes</t>
        </is>
      </c>
    </row>
    <row r="17" ht="120" customHeight="1">
      <c r="A17" s="5" t="inlineStr">
        <is>
          <t>GEM/2025/B/6111328</t>
        </is>
      </c>
      <c r="B17" s="5" t="inlineStr">
        <is>
          <t>CONTROL TESTING EQUIPMENT</t>
        </is>
      </c>
      <c r="C17" s="5" t="n">
        <v>3</v>
      </c>
      <c r="D17" s="6" t="n">
        <v>45782</v>
      </c>
      <c r="E17" s="6" t="n">
        <v>45803</v>
      </c>
      <c r="F17" s="5" t="inlineStr">
        <is>
          <t>9:00 AM</t>
        </is>
      </c>
      <c r="G17" s="7">
        <f>IF((INDIRECT("E"&amp;ROW())+INDIRECT("F"&amp;ROW()))-NOW() &lt;= 0, "CLOSED", INT((INDIRECT("E"&amp;ROW())+INDIRECT("F"&amp;ROW()))-NOW()) &amp; " days")</f>
        <v/>
      </c>
      <c r="H17" s="5" t="n">
        <v>85000</v>
      </c>
      <c r="I17" s="5" t="n">
        <v>4250000</v>
      </c>
      <c r="J17" s="5" t="inlineStr">
        <is>
          <t>["Sirsa"]</t>
        </is>
      </c>
      <c r="K17" s="5" t="inlineStr">
        <is>
          <t>No</t>
        </is>
      </c>
      <c r="L17" s="5" t="inlineStr">
        <is>
          <t>Ministry of Defence</t>
        </is>
      </c>
      <c r="M17" s="5" t="inlineStr">
        <is>
          <t>INDIAN AIR FORCE</t>
        </is>
      </c>
      <c r="N17" s="5" t="inlineStr">
        <is>
          <t>NA</t>
        </is>
      </c>
      <c r="O17" s="5" t="inlineStr">
        <is>
          <t>C:\vs_code\TenderHunter2.1.3\download_pdf\GeM-Bidding-7707894.pdf</t>
        </is>
      </c>
      <c r="P17" s="5" t="inlineStr"/>
      <c r="Q17" s="5" t="inlineStr"/>
      <c r="R17" s="5" t="inlineStr">
        <is>
          <t>Yes</t>
        </is>
      </c>
    </row>
    <row r="18" ht="120" customHeight="1">
      <c r="A18" s="5" t="inlineStr">
        <is>
          <t>GEM/2025/B/6122596</t>
        </is>
      </c>
      <c r="B18" s="5" t="inlineStr">
        <is>
          <t>UNIT FOR THERMOCOUPLES CHECK (PROBE FOR THERMOCOUPLE)</t>
        </is>
      </c>
      <c r="C18" s="5" t="n">
        <v>2</v>
      </c>
      <c r="D18" s="6" t="n">
        <v>45782</v>
      </c>
      <c r="E18" s="6" t="n">
        <v>45803</v>
      </c>
      <c r="F18" s="5" t="inlineStr">
        <is>
          <t>10:00 AM</t>
        </is>
      </c>
      <c r="G18" s="7">
        <f>IF((INDIRECT("E"&amp;ROW())+INDIRECT("F"&amp;ROW()))-NOW() &lt;= 0, "CLOSED", INT((INDIRECT("E"&amp;ROW())+INDIRECT("F"&amp;ROW()))-NOW()) &amp; " days")</f>
        <v/>
      </c>
      <c r="H18" s="5" t="n">
        <v>20000</v>
      </c>
      <c r="I18" s="5" t="n">
        <v>1000000</v>
      </c>
      <c r="J18" s="5" t="inlineStr">
        <is>
          <t>["Sirsa"]</t>
        </is>
      </c>
      <c r="K18" s="5" t="inlineStr">
        <is>
          <t>No</t>
        </is>
      </c>
      <c r="L18" s="5" t="inlineStr">
        <is>
          <t>Ministry of Defence</t>
        </is>
      </c>
      <c r="M18" s="5" t="inlineStr">
        <is>
          <t>INDIAN AIR FORCE</t>
        </is>
      </c>
      <c r="N18" s="5" t="inlineStr">
        <is>
          <t>NA</t>
        </is>
      </c>
      <c r="O18" s="5" t="inlineStr">
        <is>
          <t>C:\vs_code\TenderHunter2.1.3\download_pdf\GeM-Bidding-7720460.pdf</t>
        </is>
      </c>
      <c r="P18" s="5" t="inlineStr"/>
      <c r="Q18" s="5" t="inlineStr"/>
      <c r="R18" s="5" t="inlineStr">
        <is>
          <t>Yes</t>
        </is>
      </c>
    </row>
    <row r="19" ht="120" customHeight="1">
      <c r="A19" s="5" t="inlineStr">
        <is>
          <t>GEM/2025/B/6140912</t>
        </is>
      </c>
      <c r="B19" s="5" t="inlineStr">
        <is>
          <t>LWI HELMET</t>
        </is>
      </c>
      <c r="C19" s="5" t="n">
        <v>15</v>
      </c>
      <c r="D19" s="6" t="n">
        <v>45780</v>
      </c>
      <c r="E19" s="6" t="n">
        <v>45801</v>
      </c>
      <c r="F19" s="5" t="inlineStr">
        <is>
          <t>6:00 PM</t>
        </is>
      </c>
      <c r="G19" s="7">
        <f>IF((INDIRECT("E"&amp;ROW())+INDIRECT("F"&amp;ROW()))-NOW() &lt;= 0, "CLOSED", INT((INDIRECT("E"&amp;ROW())+INDIRECT("F"&amp;ROW()))-NOW()) &amp; " days")</f>
        <v/>
      </c>
      <c r="H19" s="5" t="n">
        <v>28700</v>
      </c>
      <c r="I19" s="5" t="n">
        <v>1435000</v>
      </c>
      <c r="J19" s="5" t="inlineStr">
        <is>
          <t>["JALANDHAR CITY"]</t>
        </is>
      </c>
      <c r="K19" s="5" t="inlineStr">
        <is>
          <t>Yes</t>
        </is>
      </c>
      <c r="L19" s="5" t="inlineStr">
        <is>
          <t>Ministry of Defence</t>
        </is>
      </c>
      <c r="M19" s="5" t="inlineStr">
        <is>
          <t>INDIAN AIR FORCE</t>
        </is>
      </c>
      <c r="N19" s="5" t="inlineStr">
        <is>
          <t>Engineer</t>
        </is>
      </c>
      <c r="O19" s="5" t="inlineStr">
        <is>
          <t>C:\vs_code\TenderHunter2.1.3\download_pdf\GeM-Bidding-7740599.pdf</t>
        </is>
      </c>
      <c r="P19" s="5" t="inlineStr"/>
      <c r="Q19" s="5" t="inlineStr"/>
      <c r="R19" s="5" t="inlineStr">
        <is>
          <t>No</t>
        </is>
      </c>
    </row>
    <row r="20" ht="120" customHeight="1">
      <c r="A20" s="5" t="inlineStr">
        <is>
          <t>GEM/2025/B/6198106</t>
        </is>
      </c>
      <c r="B20" s="5" t="inlineStr">
        <is>
          <t>10 PIN LEMO PUSH PULL MALE USB LEMO CONNECTOR</t>
        </is>
      </c>
      <c r="C20" s="5" t="n">
        <v>1</v>
      </c>
      <c r="D20" s="6" t="n">
        <v>45782</v>
      </c>
      <c r="E20" s="6" t="n">
        <v>45803</v>
      </c>
      <c r="F20" s="5" t="inlineStr">
        <is>
          <t>10:00 AM</t>
        </is>
      </c>
      <c r="G20" s="7">
        <f>IF((INDIRECT("E"&amp;ROW())+INDIRECT("F"&amp;ROW()))-NOW() &lt;= 0, "CLOSED", INT((INDIRECT("E"&amp;ROW())+INDIRECT("F"&amp;ROW()))-NOW()) &amp; " days")</f>
        <v/>
      </c>
      <c r="H20" s="5" t="inlineStr"/>
      <c r="I20" s="5" t="inlineStr"/>
      <c r="J20" s="5" t="inlineStr">
        <is>
          <t>["Bangalore Rural"]</t>
        </is>
      </c>
      <c r="K20" s="5" t="inlineStr">
        <is>
          <t>Yes</t>
        </is>
      </c>
      <c r="L20" s="5" t="inlineStr">
        <is>
          <t>Ministry of Defence</t>
        </is>
      </c>
      <c r="M20" s="5" t="inlineStr">
        <is>
          <t>INDIAN AIR FORCE</t>
        </is>
      </c>
      <c r="N20" s="5" t="inlineStr">
        <is>
          <t>NA</t>
        </is>
      </c>
      <c r="O20" s="5" t="inlineStr">
        <is>
          <t>C:\vs_code\TenderHunter2.1.3\download_pdf\GeM-Bidding-7803945.pdf</t>
        </is>
      </c>
      <c r="P20" s="5" t="inlineStr"/>
      <c r="Q20" s="5" t="inlineStr"/>
      <c r="R20" s="5" t="inlineStr">
        <is>
          <t>Yes</t>
        </is>
      </c>
    </row>
    <row r="21" ht="120" customHeight="1">
      <c r="A21" s="5" t="inlineStr">
        <is>
          <t>GEM/2025/B/6050005</t>
        </is>
      </c>
      <c r="B21" s="5" t="inlineStr">
        <is>
          <t>HIGH END DIGITAL CAMERA WITH TELEPHOTO LENS</t>
        </is>
      </c>
      <c r="C21" s="5" t="n">
        <v>1</v>
      </c>
      <c r="D21" s="6" t="n">
        <v>45780</v>
      </c>
      <c r="E21" s="6" t="n">
        <v>45801</v>
      </c>
      <c r="F21" s="5" t="inlineStr">
        <is>
          <t>11:00 AM</t>
        </is>
      </c>
      <c r="G21" s="7">
        <f>IF((INDIRECT("E"&amp;ROW())+INDIRECT("F"&amp;ROW()))-NOW() &lt;= 0, "CLOSED", INT((INDIRECT("E"&amp;ROW())+INDIRECT("F"&amp;ROW()))-NOW()) &amp; " days")</f>
        <v/>
      </c>
      <c r="H21" s="5" t="inlineStr"/>
      <c r="I21" s="5" t="inlineStr"/>
      <c r="J21" s="5" t="inlineStr">
        <is>
          <t>["BARNALA"]</t>
        </is>
      </c>
      <c r="K21" s="5" t="inlineStr">
        <is>
          <t>Yes</t>
        </is>
      </c>
      <c r="L21" s="5" t="inlineStr">
        <is>
          <t>Ministry of Defence</t>
        </is>
      </c>
      <c r="M21" s="5" t="inlineStr">
        <is>
          <t>INDIAN AIR FORCE</t>
        </is>
      </c>
      <c r="N21" s="5" t="inlineStr">
        <is>
          <t>NA</t>
        </is>
      </c>
      <c r="O21" s="5" t="inlineStr">
        <is>
          <t>C:\vs_code\TenderHunter2.1.3\download_pdf\GeM-Bidding-7636648.pdf</t>
        </is>
      </c>
      <c r="P21" s="5" t="inlineStr"/>
      <c r="Q21" s="5" t="inlineStr"/>
      <c r="R21" s="5" t="inlineStr">
        <is>
          <t>No</t>
        </is>
      </c>
    </row>
    <row r="22" ht="120" customHeight="1">
      <c r="A22" s="5" t="inlineStr">
        <is>
          <t>GEM/2025/B/6194456</t>
        </is>
      </c>
      <c r="B22" s="5" t="inlineStr">
        <is>
          <t>ADVANCE 3D ANATOMY SUBSCRIPTION,PHYSIOPEDIA PROFESSIONAL SUBSCRIPTION</t>
        </is>
      </c>
      <c r="C22" s="5" t="n">
        <v>2</v>
      </c>
      <c r="D22" s="6" t="n">
        <v>45780</v>
      </c>
      <c r="E22" s="6" t="n">
        <v>45801</v>
      </c>
      <c r="F22" s="5" t="inlineStr">
        <is>
          <t>11:00 AM</t>
        </is>
      </c>
      <c r="G22" s="7">
        <f>IF((INDIRECT("E"&amp;ROW())+INDIRECT("F"&amp;ROW()))-NOW() &lt;= 0, "CLOSED", INT((INDIRECT("E"&amp;ROW())+INDIRECT("F"&amp;ROW()))-NOW()) &amp; " days")</f>
        <v/>
      </c>
      <c r="H22" s="5" t="inlineStr"/>
      <c r="I22" s="5" t="inlineStr"/>
      <c r="J22" s="5" t="inlineStr">
        <is>
          <t>["BARNALA"]</t>
        </is>
      </c>
      <c r="K22" s="5" t="inlineStr">
        <is>
          <t>Yes</t>
        </is>
      </c>
      <c r="L22" s="5" t="inlineStr">
        <is>
          <t>Ministry of Defence</t>
        </is>
      </c>
      <c r="M22" s="5" t="inlineStr">
        <is>
          <t>INDIAN AIR FORCE</t>
        </is>
      </c>
      <c r="N22" s="5" t="inlineStr">
        <is>
          <t>NA</t>
        </is>
      </c>
      <c r="O22" s="5" t="inlineStr">
        <is>
          <t>C:\vs_code\TenderHunter2.1.3\download_pdf\GeM-Bidding-7799924.pdf</t>
        </is>
      </c>
      <c r="P22" s="5" t="inlineStr"/>
      <c r="Q22" s="5" t="inlineStr"/>
      <c r="R22" s="5" t="inlineStr">
        <is>
          <t>No</t>
        </is>
      </c>
    </row>
    <row r="23" ht="120" customHeight="1">
      <c r="A23" s="5" t="inlineStr">
        <is>
          <t>GEM/2025/B/6181181</t>
        </is>
      </c>
      <c r="B23" s="5" t="inlineStr">
        <is>
          <t>Tab Amisulpride 100 mg,Budesonide 200 mcg and Formeterol 6 mcg 120 Metered Doses per Inhaler,TAB CA</t>
        </is>
      </c>
      <c r="C23" s="5" t="n">
        <v>3036</v>
      </c>
      <c r="D23" s="6" t="n">
        <v>45780</v>
      </c>
      <c r="E23" s="6" t="n">
        <v>45801</v>
      </c>
      <c r="F23" s="5" t="inlineStr">
        <is>
          <t>11:00 AM</t>
        </is>
      </c>
      <c r="G23" s="7">
        <f>IF((INDIRECT("E"&amp;ROW())+INDIRECT("F"&amp;ROW()))-NOW() &lt;= 0, "CLOSED", INT((INDIRECT("E"&amp;ROW())+INDIRECT("F"&amp;ROW()))-NOW()) &amp; " days")</f>
        <v/>
      </c>
      <c r="H23" s="5" t="inlineStr"/>
      <c r="I23" s="5" t="inlineStr"/>
      <c r="J23" s="5" t="inlineStr">
        <is>
          <t>["Jorhat"]</t>
        </is>
      </c>
      <c r="K23" s="5" t="inlineStr">
        <is>
          <t>Yes</t>
        </is>
      </c>
      <c r="L23" s="5" t="inlineStr">
        <is>
          <t>Ministry of Defence</t>
        </is>
      </c>
      <c r="M23" s="5" t="inlineStr">
        <is>
          <t>INDIAN AIR FORCE</t>
        </is>
      </c>
      <c r="N23" s="5" t="inlineStr">
        <is>
          <t>NA</t>
        </is>
      </c>
      <c r="O23" s="5" t="inlineStr">
        <is>
          <t>C:\vs_code\TenderHunter2.1.3\download_pdf\GeM-Bidding-7785341.pdf</t>
        </is>
      </c>
      <c r="P23" s="5" t="inlineStr"/>
      <c r="Q23" s="5" t="inlineStr"/>
      <c r="R23" s="5" t="inlineStr">
        <is>
          <t>No</t>
        </is>
      </c>
    </row>
    <row r="24" ht="120" customHeight="1">
      <c r="A24" s="5" t="inlineStr">
        <is>
          <t>GEM/2025/B/6166976</t>
        </is>
      </c>
      <c r="B24" s="5" t="inlineStr">
        <is>
          <t xml:space="preserve">XSP HDL Direct For Transasia ERBA EM 359,XSP SGPT For Transasia ERBA EM 359,XSP SGOT For Transasia </t>
        </is>
      </c>
      <c r="C24" s="5" t="n">
        <v>60</v>
      </c>
      <c r="D24" s="6" t="n">
        <v>45780</v>
      </c>
      <c r="E24" s="6" t="n">
        <v>45801</v>
      </c>
      <c r="F24" s="5" t="inlineStr">
        <is>
          <t>11:00 AM</t>
        </is>
      </c>
      <c r="G24" s="7">
        <f>IF((INDIRECT("E"&amp;ROW())+INDIRECT("F"&amp;ROW()))-NOW() &lt;= 0, "CLOSED", INT((INDIRECT("E"&amp;ROW())+INDIRECT("F"&amp;ROW()))-NOW()) &amp; " days")</f>
        <v/>
      </c>
      <c r="H24" s="5" t="inlineStr"/>
      <c r="I24" s="5" t="inlineStr"/>
      <c r="J24" s="5" t="inlineStr">
        <is>
          <t>["Jorhat"]</t>
        </is>
      </c>
      <c r="K24" s="5" t="inlineStr">
        <is>
          <t>Yes</t>
        </is>
      </c>
      <c r="L24" s="5" t="inlineStr">
        <is>
          <t>Ministry of Defence</t>
        </is>
      </c>
      <c r="M24" s="5" t="inlineStr">
        <is>
          <t>INDIAN AIR FORCE</t>
        </is>
      </c>
      <c r="N24" s="5" t="inlineStr">
        <is>
          <t>NA</t>
        </is>
      </c>
      <c r="O24" s="5" t="inlineStr">
        <is>
          <t>C:\vs_code\TenderHunter2.1.3\download_pdf\GeM-Bidding-7769459.pdf</t>
        </is>
      </c>
      <c r="P24" s="5" t="inlineStr"/>
      <c r="Q24" s="5" t="inlineStr"/>
      <c r="R24" s="5" t="inlineStr">
        <is>
          <t>No</t>
        </is>
      </c>
    </row>
    <row r="25" ht="120" customHeight="1">
      <c r="A25" s="5" t="inlineStr">
        <is>
          <t>GEM/2025/B/6166855</t>
        </is>
      </c>
      <c r="B25" s="5" t="inlineStr">
        <is>
          <t>Cleaning Solution for Transasia Easylyte plus Electrolyte Analyser,Sodium Electrode for Medica Easy</t>
        </is>
      </c>
      <c r="C25" s="5" t="n">
        <v>399</v>
      </c>
      <c r="D25" s="6" t="n">
        <v>45780</v>
      </c>
      <c r="E25" s="6" t="n">
        <v>45801</v>
      </c>
      <c r="F25" s="5" t="inlineStr">
        <is>
          <t>11:00 AM</t>
        </is>
      </c>
      <c r="G25" s="7">
        <f>IF((INDIRECT("E"&amp;ROW())+INDIRECT("F"&amp;ROW()))-NOW() &lt;= 0, "CLOSED", INT((INDIRECT("E"&amp;ROW())+INDIRECT("F"&amp;ROW()))-NOW()) &amp; " days")</f>
        <v/>
      </c>
      <c r="H25" s="5" t="inlineStr"/>
      <c r="I25" s="5" t="inlineStr"/>
      <c r="J25" s="5" t="inlineStr">
        <is>
          <t>["Jorhat"]</t>
        </is>
      </c>
      <c r="K25" s="5" t="inlineStr">
        <is>
          <t>Yes</t>
        </is>
      </c>
      <c r="L25" s="5" t="inlineStr">
        <is>
          <t>Ministry of Defence</t>
        </is>
      </c>
      <c r="M25" s="5" t="inlineStr">
        <is>
          <t>INDIAN AIR FORCE</t>
        </is>
      </c>
      <c r="N25" s="5" t="inlineStr">
        <is>
          <t>NA</t>
        </is>
      </c>
      <c r="O25" s="5" t="inlineStr">
        <is>
          <t>C:\vs_code\TenderHunter2.1.3\download_pdf\GeM-Bidding-7769333.pdf</t>
        </is>
      </c>
      <c r="P25" s="5" t="inlineStr"/>
      <c r="Q25" s="5" t="inlineStr"/>
      <c r="R25" s="5" t="inlineStr">
        <is>
          <t>No</t>
        </is>
      </c>
    </row>
    <row r="26" ht="120" customHeight="1">
      <c r="A26" s="5" t="inlineStr">
        <is>
          <t>GEM/2025/B/6169404</t>
        </is>
      </c>
      <c r="B26" s="5" t="inlineStr">
        <is>
          <t>MATKA , SURAHI</t>
        </is>
      </c>
      <c r="C26" s="5" t="n">
        <v>125</v>
      </c>
      <c r="D26" s="6" t="n">
        <v>45780</v>
      </c>
      <c r="E26" s="6" t="n">
        <v>45801</v>
      </c>
      <c r="F26" s="5" t="inlineStr">
        <is>
          <t>12:00 PM</t>
        </is>
      </c>
      <c r="G26" s="7">
        <f>IF((INDIRECT("E"&amp;ROW())+INDIRECT("F"&amp;ROW()))-NOW() &lt;= 0, "CLOSED", INT((INDIRECT("E"&amp;ROW())+INDIRECT("F"&amp;ROW()))-NOW()) &amp; " days")</f>
        <v/>
      </c>
      <c r="H26" s="5" t="inlineStr"/>
      <c r="I26" s="5" t="inlineStr"/>
      <c r="J26" s="5" t="inlineStr">
        <is>
          <t>["RANGAREDDY"]</t>
        </is>
      </c>
      <c r="K26" s="5" t="inlineStr">
        <is>
          <t>Yes</t>
        </is>
      </c>
      <c r="L26" s="5" t="inlineStr">
        <is>
          <t>Ministry of Defence</t>
        </is>
      </c>
      <c r="M26" s="5" t="inlineStr">
        <is>
          <t>INDIAN AIR FORCE</t>
        </is>
      </c>
      <c r="N26" s="5" t="inlineStr">
        <is>
          <t>NA</t>
        </is>
      </c>
      <c r="O26" s="5" t="inlineStr">
        <is>
          <t>C:\vs_code\TenderHunter2.1.3\download_pdf\GeM-Bidding-7772153.pdf</t>
        </is>
      </c>
      <c r="P26" s="5" t="inlineStr"/>
      <c r="Q26" s="5" t="inlineStr"/>
      <c r="R26" s="5" t="inlineStr">
        <is>
          <t>No</t>
        </is>
      </c>
    </row>
    <row r="27" ht="120" customHeight="1">
      <c r="A27" s="5" t="inlineStr">
        <is>
          <t>GEM/2025/B/6192220</t>
        </is>
      </c>
      <c r="B27" s="5" t="inlineStr">
        <is>
          <t>Laser Speed Meter (V2) (Q2)</t>
        </is>
      </c>
      <c r="C27" s="5" t="n">
        <v>2</v>
      </c>
      <c r="D27" s="6" t="n">
        <v>45780</v>
      </c>
      <c r="E27" s="6" t="n">
        <v>45803</v>
      </c>
      <c r="F27" s="5" t="inlineStr">
        <is>
          <t>11:00 AM</t>
        </is>
      </c>
      <c r="G27" s="7">
        <f>IF((INDIRECT("E"&amp;ROW())+INDIRECT("F"&amp;ROW()))-NOW() &lt;= 0, "CLOSED", INT((INDIRECT("E"&amp;ROW())+INDIRECT("F"&amp;ROW()))-NOW()) &amp; " days")</f>
        <v/>
      </c>
      <c r="H27" s="5" t="n">
        <v>48000</v>
      </c>
      <c r="I27" s="5" t="n">
        <v>2400000</v>
      </c>
      <c r="J27" s="5" t="inlineStr">
        <is>
          <t>["Prayagraj"]</t>
        </is>
      </c>
      <c r="K27" s="5" t="inlineStr">
        <is>
          <t>Yes</t>
        </is>
      </c>
      <c r="L27" s="5" t="inlineStr">
        <is>
          <t>Ministry of Defence</t>
        </is>
      </c>
      <c r="M27" s="5" t="inlineStr">
        <is>
          <t>INDIAN AIR FORCE</t>
        </is>
      </c>
      <c r="N27" s="5" t="inlineStr">
        <is>
          <t>NA</t>
        </is>
      </c>
      <c r="O27" s="5" t="inlineStr">
        <is>
          <t>C:\vs_code\TenderHunter2.1.3\download_pdf\GeM-Bidding-7797405.pdf</t>
        </is>
      </c>
      <c r="P27" s="5" t="inlineStr"/>
      <c r="Q27" s="5" t="inlineStr"/>
      <c r="R27" s="5" t="inlineStr">
        <is>
          <t>Yes</t>
        </is>
      </c>
    </row>
    <row r="28" ht="120" customHeight="1">
      <c r="A28" s="5" t="inlineStr">
        <is>
          <t>GEM/2025/B/6022831</t>
        </is>
      </c>
      <c r="B28" s="5" t="inlineStr">
        <is>
          <t>CABLE NO-9 , CABLE NO-9 (IOQ)</t>
        </is>
      </c>
      <c r="C28" s="5" t="n">
        <v>2</v>
      </c>
      <c r="D28" s="6" t="n">
        <v>45780</v>
      </c>
      <c r="E28" s="6" t="n">
        <v>45801</v>
      </c>
      <c r="F28" s="5" t="inlineStr">
        <is>
          <t>9:00 AM</t>
        </is>
      </c>
      <c r="G28" s="7">
        <f>IF((INDIRECT("E"&amp;ROW())+INDIRECT("F"&amp;ROW()))-NOW() &lt;= 0, "CLOSED", INT((INDIRECT("E"&amp;ROW())+INDIRECT("F"&amp;ROW()))-NOW()) &amp; " days")</f>
        <v/>
      </c>
      <c r="H28" s="5" t="n">
        <v>34810</v>
      </c>
      <c r="I28" s="5" t="n">
        <v>1740500</v>
      </c>
      <c r="J28" s="5" t="inlineStr">
        <is>
          <t>["SOUTH DELHI"]</t>
        </is>
      </c>
      <c r="K28" s="5" t="inlineStr">
        <is>
          <t>Yes</t>
        </is>
      </c>
      <c r="L28" s="5" t="inlineStr">
        <is>
          <t>Ministry of Defence</t>
        </is>
      </c>
      <c r="M28" s="5" t="inlineStr">
        <is>
          <t>INDIAN AIR FORCE</t>
        </is>
      </c>
      <c r="N28" s="5" t="inlineStr">
        <is>
          <t>NA</t>
        </is>
      </c>
      <c r="O28" s="5" t="inlineStr">
        <is>
          <t>C:\vs_code\TenderHunter2.1.3\download_pdf\GeM-Bidding-7605397.pdf</t>
        </is>
      </c>
      <c r="P28" s="5" t="inlineStr"/>
      <c r="Q28" s="5" t="inlineStr"/>
      <c r="R28" s="5" t="inlineStr">
        <is>
          <t>No</t>
        </is>
      </c>
    </row>
    <row r="29" ht="120" customHeight="1">
      <c r="A29" s="5" t="inlineStr">
        <is>
          <t>GEM/2025/B/6139885</t>
        </is>
      </c>
      <c r="B29" s="5" t="inlineStr">
        <is>
          <t>Toner Cartridges / Ink Cartridges / Consumables for Printers,Toner Cartridges / Ink Cartridges / Co</t>
        </is>
      </c>
      <c r="C29" s="5" t="n">
        <v>40</v>
      </c>
      <c r="D29" s="6" t="n">
        <v>45780</v>
      </c>
      <c r="E29" s="6" t="n">
        <v>45800</v>
      </c>
      <c r="F29" s="5" t="inlineStr">
        <is>
          <t>10:00 AM</t>
        </is>
      </c>
      <c r="G29" s="7">
        <f>IF((INDIRECT("E"&amp;ROW())+INDIRECT("F"&amp;ROW()))-NOW() &lt;= 0, "CLOSED", INT((INDIRECT("E"&amp;ROW())+INDIRECT("F"&amp;ROW()))-NOW()) &amp; " days")</f>
        <v/>
      </c>
      <c r="H29" s="5" t="inlineStr"/>
      <c r="I29" s="5" t="inlineStr"/>
      <c r="J29" s="5" t="inlineStr">
        <is>
          <t>["Jaisalmer"]</t>
        </is>
      </c>
      <c r="K29" s="5" t="inlineStr">
        <is>
          <t>Yes</t>
        </is>
      </c>
      <c r="L29" s="5" t="inlineStr">
        <is>
          <t>Ministry of Defence</t>
        </is>
      </c>
      <c r="M29" s="5" t="inlineStr">
        <is>
          <t>INDIAN AIR FORCE</t>
        </is>
      </c>
      <c r="N29" s="5" t="inlineStr">
        <is>
          <t>NA</t>
        </is>
      </c>
      <c r="O29" s="5" t="inlineStr">
        <is>
          <t>C:\vs_code\TenderHunter2.1.3\download_pdf\GeM-Bidding-7739449.pdf</t>
        </is>
      </c>
      <c r="P29" s="5" t="inlineStr"/>
      <c r="Q29" s="5" t="inlineStr"/>
      <c r="R29" s="5" t="inlineStr">
        <is>
          <t>No</t>
        </is>
      </c>
    </row>
    <row r="30" ht="120" customHeight="1">
      <c r="A30" s="5" t="inlineStr">
        <is>
          <t>GEM/2025/B/6076335</t>
        </is>
      </c>
      <c r="B30" s="5" t="inlineStr">
        <is>
          <t>FULL METAL DECOY FUTR,FULL METAL DECOY FUSR,FULL METAL DECOY LCR 23,FULL METAL DECOY LCR 14</t>
        </is>
      </c>
      <c r="C30" s="5" t="n">
        <v>4</v>
      </c>
      <c r="D30" s="6" t="n">
        <v>45782</v>
      </c>
      <c r="E30" s="6" t="n">
        <v>45803</v>
      </c>
      <c r="F30" s="5" t="inlineStr">
        <is>
          <t>3:00 PM</t>
        </is>
      </c>
      <c r="G30" s="7">
        <f>IF((INDIRECT("E"&amp;ROW())+INDIRECT("F"&amp;ROW()))-NOW() &lt;= 0, "CLOSED", INT((INDIRECT("E"&amp;ROW())+INDIRECT("F"&amp;ROW()))-NOW()) &amp; " days")</f>
        <v/>
      </c>
      <c r="H30" s="5" t="n">
        <v>140000</v>
      </c>
      <c r="I30" s="5" t="n">
        <v>7000000</v>
      </c>
      <c r="J30" s="5" t="inlineStr">
        <is>
          <t>["JALANDHAR CITY"]</t>
        </is>
      </c>
      <c r="K30" s="5" t="inlineStr">
        <is>
          <t>Yes</t>
        </is>
      </c>
      <c r="L30" s="5" t="inlineStr">
        <is>
          <t>Ministry of Defence</t>
        </is>
      </c>
      <c r="M30" s="5" t="inlineStr">
        <is>
          <t>INDIAN AIR FORCE</t>
        </is>
      </c>
      <c r="N30" s="5" t="inlineStr">
        <is>
          <t>Engineer</t>
        </is>
      </c>
      <c r="O30" s="5" t="inlineStr">
        <is>
          <t>C:\vs_code\TenderHunter2.1.3\download_pdf\GeM-Bidding-7667469.pdf</t>
        </is>
      </c>
      <c r="P30" s="5" t="inlineStr"/>
      <c r="Q30" s="5" t="inlineStr"/>
      <c r="R30" s="5" t="inlineStr">
        <is>
          <t>Yes</t>
        </is>
      </c>
    </row>
    <row r="31" ht="120" customHeight="1">
      <c r="A31" s="5" t="inlineStr">
        <is>
          <t>GEM/2025/B/6200080</t>
        </is>
      </c>
      <c r="B31" s="5" t="inlineStr">
        <is>
          <t>ALTERNATOR MOUNTING BOLT,LOW LUB OIL PRESSURE SWITCH-707320010</t>
        </is>
      </c>
      <c r="C31" s="5" t="n">
        <v>4</v>
      </c>
      <c r="D31" s="6" t="n">
        <v>45782</v>
      </c>
      <c r="E31" s="6" t="n">
        <v>45803</v>
      </c>
      <c r="F31" s="5" t="inlineStr">
        <is>
          <t>3:00 PM</t>
        </is>
      </c>
      <c r="G31" s="7">
        <f>IF((INDIRECT("E"&amp;ROW())+INDIRECT("F"&amp;ROW()))-NOW() &lt;= 0, "CLOSED", INT((INDIRECT("E"&amp;ROW())+INDIRECT("F"&amp;ROW()))-NOW()) &amp; " days")</f>
        <v/>
      </c>
      <c r="H31" s="5" t="inlineStr"/>
      <c r="I31" s="5" t="inlineStr"/>
      <c r="J31" s="5" t="inlineStr">
        <is>
          <t>["GANDHINAGAR"]</t>
        </is>
      </c>
      <c r="K31" s="5" t="inlineStr">
        <is>
          <t>Yes</t>
        </is>
      </c>
      <c r="L31" s="5" t="inlineStr">
        <is>
          <t>Ministry of Defence</t>
        </is>
      </c>
      <c r="M31" s="5" t="inlineStr">
        <is>
          <t>INDIAN AIR FORCE</t>
        </is>
      </c>
      <c r="N31" s="5" t="inlineStr">
        <is>
          <t>NA</t>
        </is>
      </c>
      <c r="O31" s="5" t="inlineStr">
        <is>
          <t>C:\vs_code\TenderHunter2.1.3\download_pdf\GeM-Bidding-7806190.pdf</t>
        </is>
      </c>
      <c r="P31" s="5" t="inlineStr"/>
      <c r="Q31" s="5" t="inlineStr"/>
      <c r="R31" s="5" t="inlineStr">
        <is>
          <t>Yes</t>
        </is>
      </c>
    </row>
    <row r="32" ht="120" customHeight="1">
      <c r="A32" s="5" t="inlineStr">
        <is>
          <t>GEM/2025/B/6190179</t>
        </is>
      </c>
      <c r="B32" s="5" t="inlineStr">
        <is>
          <t>Kick board,Water polo goal post,Plastic ring large,Racing lane roller,Back stroke indicator,Pool le</t>
        </is>
      </c>
      <c r="C32" s="5" t="n">
        <v>159</v>
      </c>
      <c r="D32" s="6" t="n">
        <v>45782</v>
      </c>
      <c r="E32" s="6" t="n">
        <v>45804</v>
      </c>
      <c r="F32" s="5" t="inlineStr">
        <is>
          <t>9:00 AM</t>
        </is>
      </c>
      <c r="G32" s="7">
        <f>IF((INDIRECT("E"&amp;ROW())+INDIRECT("F"&amp;ROW()))-NOW() &lt;= 0, "CLOSED", INT((INDIRECT("E"&amp;ROW())+INDIRECT("F"&amp;ROW()))-NOW()) &amp; " days")</f>
        <v/>
      </c>
      <c r="H32" s="5" t="n">
        <v>22800</v>
      </c>
      <c r="I32" s="5" t="n">
        <v>1140000</v>
      </c>
      <c r="J32" s="5" t="inlineStr">
        <is>
          <t>["Bidar"]</t>
        </is>
      </c>
      <c r="K32" s="5" t="inlineStr">
        <is>
          <t>Yes</t>
        </is>
      </c>
      <c r="L32" s="5" t="inlineStr">
        <is>
          <t>Ministry of Defence</t>
        </is>
      </c>
      <c r="M32" s="5" t="inlineStr">
        <is>
          <t>INDIAN AIR FORCE</t>
        </is>
      </c>
      <c r="N32" s="5" t="inlineStr">
        <is>
          <t>Engineer</t>
        </is>
      </c>
      <c r="O32" s="5" t="inlineStr">
        <is>
          <t>C:\vs_code\TenderHunter2.1.3\download_pdf\GeM-Bidding-7795133.pdf</t>
        </is>
      </c>
      <c r="P32" s="5" t="inlineStr"/>
      <c r="Q32" s="5" t="inlineStr"/>
      <c r="R32" s="5" t="inlineStr">
        <is>
          <t>Yes</t>
        </is>
      </c>
    </row>
    <row r="33" ht="120" customHeight="1">
      <c r="A33" s="5" t="inlineStr">
        <is>
          <t>GEM/2025/B/6199763</t>
        </is>
      </c>
      <c r="B33" s="5" t="inlineStr">
        <is>
          <t>PRESSURE TEFLON HOSE,AIR/NITROGEN CYLINDER ADAPTER</t>
        </is>
      </c>
      <c r="C33" s="5" t="n">
        <v>12</v>
      </c>
      <c r="D33" s="6" t="n">
        <v>45782</v>
      </c>
      <c r="E33" s="6" t="n">
        <v>45803</v>
      </c>
      <c r="F33" s="5" t="inlineStr">
        <is>
          <t>2:00 PM</t>
        </is>
      </c>
      <c r="G33" s="7">
        <f>IF((INDIRECT("E"&amp;ROW())+INDIRECT("F"&amp;ROW()))-NOW() &lt;= 0, "CLOSED", INT((INDIRECT("E"&amp;ROW())+INDIRECT("F"&amp;ROW()))-NOW()) &amp; " days")</f>
        <v/>
      </c>
      <c r="H33" s="5" t="inlineStr"/>
      <c r="I33" s="5" t="inlineStr"/>
      <c r="J33" s="5" t="inlineStr">
        <is>
          <t>["Mumbai - City"]</t>
        </is>
      </c>
      <c r="K33" s="5" t="inlineStr">
        <is>
          <t>Yes</t>
        </is>
      </c>
      <c r="L33" s="5" t="inlineStr">
        <is>
          <t>Ministry of Defence</t>
        </is>
      </c>
      <c r="M33" s="5" t="inlineStr">
        <is>
          <t>INDIAN AIR FORCE</t>
        </is>
      </c>
      <c r="N33" s="5" t="inlineStr">
        <is>
          <t>NA</t>
        </is>
      </c>
      <c r="O33" s="5" t="inlineStr">
        <is>
          <t>C:\vs_code\TenderHunter2.1.3\download_pdf\GeM-Bidding-7805841.pdf</t>
        </is>
      </c>
      <c r="P33" s="5" t="inlineStr"/>
      <c r="Q33" s="5" t="inlineStr"/>
      <c r="R33" s="5" t="inlineStr">
        <is>
          <t>Yes</t>
        </is>
      </c>
    </row>
    <row r="34" ht="120" customHeight="1">
      <c r="A34" s="5" t="inlineStr">
        <is>
          <t>GEM/2025/B/6197340</t>
        </is>
      </c>
      <c r="B34" s="5" t="inlineStr">
        <is>
          <t>Locktite 241,PRIMER LOCK TITE GRADE 221,Protective Paper Tape,LOCKTITE 7471</t>
        </is>
      </c>
      <c r="C34" s="5" t="n">
        <v>85</v>
      </c>
      <c r="D34" s="6" t="n">
        <v>45782</v>
      </c>
      <c r="E34" s="6" t="n">
        <v>45803</v>
      </c>
      <c r="F34" s="5" t="inlineStr">
        <is>
          <t>2:00 PM</t>
        </is>
      </c>
      <c r="G34" s="7">
        <f>IF((INDIRECT("E"&amp;ROW())+INDIRECT("F"&amp;ROW()))-NOW() &lt;= 0, "CLOSED", INT((INDIRECT("E"&amp;ROW())+INDIRECT("F"&amp;ROW()))-NOW()) &amp; " days")</f>
        <v/>
      </c>
      <c r="H34" s="5" t="inlineStr"/>
      <c r="I34" s="5" t="inlineStr"/>
      <c r="J34" s="5" t="inlineStr">
        <is>
          <t>["Bangalore"]</t>
        </is>
      </c>
      <c r="K34" s="5" t="inlineStr">
        <is>
          <t>Yes</t>
        </is>
      </c>
      <c r="L34" s="5" t="inlineStr">
        <is>
          <t>Ministry of Defence</t>
        </is>
      </c>
      <c r="M34" s="5" t="inlineStr">
        <is>
          <t>INDIAN AIR FORCE</t>
        </is>
      </c>
      <c r="N34" s="5" t="inlineStr">
        <is>
          <t>NA</t>
        </is>
      </c>
      <c r="O34" s="5" t="inlineStr">
        <is>
          <t>C:\vs_code\TenderHunter2.1.3\download_pdf\GeM-Bidding-7803095.pdf</t>
        </is>
      </c>
      <c r="P34" s="5" t="inlineStr"/>
      <c r="Q34" s="5" t="inlineStr"/>
      <c r="R34" s="5" t="inlineStr">
        <is>
          <t>Yes</t>
        </is>
      </c>
    </row>
    <row r="35" ht="120" customHeight="1">
      <c r="A35" s="5" t="inlineStr">
        <is>
          <t>GEM/2025/B/6114494</t>
        </is>
      </c>
      <c r="B35" s="5" t="inlineStr">
        <is>
          <t>HIRING OF BUS 42 SEATER FROM JAMMU TO POONCH VIA RAJOURI,HIRING OF BUS 42 SEATER FROM POONCH TO JAM</t>
        </is>
      </c>
      <c r="C35" s="5" t="n">
        <v>48</v>
      </c>
      <c r="D35" s="6" t="n">
        <v>45782</v>
      </c>
      <c r="E35" s="6" t="n">
        <v>45804</v>
      </c>
      <c r="F35" s="5" t="inlineStr">
        <is>
          <t>9:00 AM</t>
        </is>
      </c>
      <c r="G35" s="7">
        <f>IF((INDIRECT("E"&amp;ROW())+INDIRECT("F"&amp;ROW()))-NOW() &lt;= 0, "CLOSED", INT((INDIRECT("E"&amp;ROW())+INDIRECT("F"&amp;ROW()))-NOW()) &amp; " days")</f>
        <v/>
      </c>
      <c r="H35" s="5" t="inlineStr"/>
      <c r="I35" s="5" t="inlineStr"/>
      <c r="J35" s="5" t="inlineStr">
        <is>
          <t>["Jammu"]</t>
        </is>
      </c>
      <c r="K35" s="5" t="inlineStr">
        <is>
          <t>Yes</t>
        </is>
      </c>
      <c r="L35" s="5" t="inlineStr">
        <is>
          <t>Ministry of Defence</t>
        </is>
      </c>
      <c r="M35" s="5" t="inlineStr">
        <is>
          <t>INDIAN AIR FORCE</t>
        </is>
      </c>
      <c r="N35" s="5" t="inlineStr">
        <is>
          <t>Engineer</t>
        </is>
      </c>
      <c r="O35" s="5" t="inlineStr">
        <is>
          <t>C:\vs_code\TenderHunter2.1.3\download_pdf\GeM-Bidding-7711344.pdf</t>
        </is>
      </c>
      <c r="P35" s="5" t="inlineStr"/>
      <c r="Q35" s="5" t="inlineStr"/>
      <c r="R35" s="5" t="inlineStr">
        <is>
          <t>Yes</t>
        </is>
      </c>
    </row>
    <row r="36" ht="120" customHeight="1">
      <c r="A36" s="5" t="inlineStr">
        <is>
          <t>GEM/2025/B/6085901</t>
        </is>
      </c>
      <c r="B36" s="5" t="inlineStr">
        <is>
          <t>S RING 2282A 18 32,SCREW 3172A4 12,GASKET 078067905201,GASKET COPPER ASBESTOS 1950A 14 20,COPPER AS</t>
        </is>
      </c>
      <c r="C36" s="5" t="n">
        <v>98991</v>
      </c>
      <c r="D36" s="6" t="n">
        <v>45782</v>
      </c>
      <c r="E36" s="6" t="n">
        <v>45803</v>
      </c>
      <c r="F36" s="5" t="inlineStr">
        <is>
          <t>9:00 AM</t>
        </is>
      </c>
      <c r="G36" s="7">
        <f>IF((INDIRECT("E"&amp;ROW())+INDIRECT("F"&amp;ROW()))-NOW() &lt;= 0, "CLOSED", INT((INDIRECT("E"&amp;ROW())+INDIRECT("F"&amp;ROW()))-NOW()) &amp; " days")</f>
        <v/>
      </c>
      <c r="H36" s="5" t="n">
        <v>4163</v>
      </c>
      <c r="I36" s="5" t="n">
        <v>208150</v>
      </c>
      <c r="J36" s="5" t="inlineStr">
        <is>
          <t>["CHANDIGARH"]</t>
        </is>
      </c>
      <c r="K36" s="5" t="inlineStr">
        <is>
          <t>Yes</t>
        </is>
      </c>
      <c r="L36" s="5" t="inlineStr">
        <is>
          <t>Ministry of Defence</t>
        </is>
      </c>
      <c r="M36" s="5" t="inlineStr">
        <is>
          <t>INDIAN AIR FORCE</t>
        </is>
      </c>
      <c r="N36" s="5" t="inlineStr">
        <is>
          <t>Engineer</t>
        </is>
      </c>
      <c r="O36" s="5" t="inlineStr">
        <is>
          <t>C:\vs_code\TenderHunter2.1.3\download_pdf\GeM-Bidding-7679044.pdf</t>
        </is>
      </c>
      <c r="P36" s="5" t="inlineStr"/>
      <c r="Q36" s="5" t="inlineStr"/>
      <c r="R36" s="5" t="inlineStr">
        <is>
          <t>Yes</t>
        </is>
      </c>
    </row>
    <row r="37" ht="120" customHeight="1">
      <c r="A37" s="5" t="inlineStr">
        <is>
          <t>GEM/2025/B/6199800</t>
        </is>
      </c>
      <c r="B37" s="5" t="inlineStr">
        <is>
          <t>ENGINE TOOL BOX</t>
        </is>
      </c>
      <c r="C37" s="5" t="n">
        <v>2</v>
      </c>
      <c r="D37" s="6" t="n">
        <v>45782</v>
      </c>
      <c r="E37" s="6" t="n">
        <v>45804</v>
      </c>
      <c r="F37" s="5" t="inlineStr">
        <is>
          <t>9:00 AM</t>
        </is>
      </c>
      <c r="G37" s="7">
        <f>IF((INDIRECT("E"&amp;ROW())+INDIRECT("F"&amp;ROW()))-NOW() &lt;= 0, "CLOSED", INT((INDIRECT("E"&amp;ROW())+INDIRECT("F"&amp;ROW()))-NOW()) &amp; " days")</f>
        <v/>
      </c>
      <c r="H37" s="5" t="inlineStr"/>
      <c r="I37" s="5" t="inlineStr"/>
      <c r="J37" s="5" t="inlineStr">
        <is>
          <t>["BANGALORE"]</t>
        </is>
      </c>
      <c r="K37" s="5" t="inlineStr">
        <is>
          <t>Yes</t>
        </is>
      </c>
      <c r="L37" s="5" t="inlineStr">
        <is>
          <t>Ministry of Defence</t>
        </is>
      </c>
      <c r="M37" s="5" t="inlineStr">
        <is>
          <t>INDIAN AIR FORCE</t>
        </is>
      </c>
      <c r="N37" s="5" t="inlineStr">
        <is>
          <t>NA</t>
        </is>
      </c>
      <c r="O37" s="5" t="inlineStr">
        <is>
          <t>C:\vs_code\TenderHunter2.1.3\download_pdf\GeM-Bidding-7805882.pdf</t>
        </is>
      </c>
      <c r="P37" s="5" t="inlineStr"/>
      <c r="Q37" s="5" t="inlineStr"/>
      <c r="R37" s="5" t="inlineStr">
        <is>
          <t>Yes</t>
        </is>
      </c>
    </row>
    <row r="38" ht="120" customHeight="1">
      <c r="A38" s="5" t="inlineStr">
        <is>
          <t>GEM/2025/B/6200303</t>
        </is>
      </c>
      <c r="B38" s="5" t="inlineStr">
        <is>
          <t>Door Cover Front Right,Clutch Plate,Cover Clutch Assy,Clutch Release Bearing,Fly Wheel Ring,Starter</t>
        </is>
      </c>
      <c r="C38" s="5" t="n">
        <v>63</v>
      </c>
      <c r="D38" s="6" t="n">
        <v>45782</v>
      </c>
      <c r="E38" s="6" t="n">
        <v>45803</v>
      </c>
      <c r="F38" s="5" t="inlineStr">
        <is>
          <t>4:00 PM</t>
        </is>
      </c>
      <c r="G38" s="7">
        <f>IF((INDIRECT("E"&amp;ROW())+INDIRECT("F"&amp;ROW()))-NOW() &lt;= 0, "CLOSED", INT((INDIRECT("E"&amp;ROW())+INDIRECT("F"&amp;ROW()))-NOW()) &amp; " days")</f>
        <v/>
      </c>
      <c r="H38" s="5" t="inlineStr"/>
      <c r="I38" s="5" t="inlineStr"/>
      <c r="J38" s="5" t="inlineStr">
        <is>
          <t>["KHASI HILLS EAST"]</t>
        </is>
      </c>
      <c r="K38" s="5" t="inlineStr">
        <is>
          <t>Yes</t>
        </is>
      </c>
      <c r="L38" s="5" t="inlineStr">
        <is>
          <t>Ministry of Defence</t>
        </is>
      </c>
      <c r="M38" s="5" t="inlineStr">
        <is>
          <t>INDIAN AIR FORCE</t>
        </is>
      </c>
      <c r="N38" s="5" t="inlineStr">
        <is>
          <t>NA</t>
        </is>
      </c>
      <c r="O38" s="5" t="inlineStr">
        <is>
          <t>C:\vs_code\TenderHunter2.1.3\download_pdf\GeM-Bidding-7806438.pdf</t>
        </is>
      </c>
      <c r="P38" s="5" t="inlineStr"/>
      <c r="Q38" s="5" t="inlineStr"/>
      <c r="R38" s="5" t="inlineStr">
        <is>
          <t>Yes</t>
        </is>
      </c>
    </row>
    <row r="39" ht="120" customHeight="1">
      <c r="A39" s="5" t="inlineStr">
        <is>
          <t>GEM/2025/B/6200267</t>
        </is>
      </c>
      <c r="B39" s="5" t="inlineStr">
        <is>
          <t>MIL PRE 680TY,AVIATION LUBE,CLEANING SOLVENT FOR AIRCRAFT,SEALANT,SEALANT,SEALANT,SEALANT RTV,THREA</t>
        </is>
      </c>
      <c r="C39" s="5" t="n">
        <v>674</v>
      </c>
      <c r="D39" s="6" t="n">
        <v>45782</v>
      </c>
      <c r="E39" s="6" t="n">
        <v>45803</v>
      </c>
      <c r="F39" s="5" t="inlineStr">
        <is>
          <t>4:00 PM</t>
        </is>
      </c>
      <c r="G39" s="7">
        <f>IF((INDIRECT("E"&amp;ROW())+INDIRECT("F"&amp;ROW()))-NOW() &lt;= 0, "CLOSED", INT((INDIRECT("E"&amp;ROW())+INDIRECT("F"&amp;ROW()))-NOW()) &amp; " days")</f>
        <v/>
      </c>
      <c r="H39" s="5" t="inlineStr"/>
      <c r="I39" s="5" t="inlineStr"/>
      <c r="J39" s="5" t="inlineStr">
        <is>
          <t>["BHATINDA"]</t>
        </is>
      </c>
      <c r="K39" s="5" t="inlineStr">
        <is>
          <t>Yes</t>
        </is>
      </c>
      <c r="L39" s="5" t="inlineStr">
        <is>
          <t>Ministry of Defence</t>
        </is>
      </c>
      <c r="M39" s="5" t="inlineStr">
        <is>
          <t>INDIAN AIR FORCE</t>
        </is>
      </c>
      <c r="N39" s="5" t="inlineStr">
        <is>
          <t>NA</t>
        </is>
      </c>
      <c r="O39" s="5" t="inlineStr">
        <is>
          <t>C:\vs_code\TenderHunter2.1.3\download_pdf\GeM-Bidding-7806396.pdf</t>
        </is>
      </c>
      <c r="P39" s="5" t="inlineStr"/>
      <c r="Q39" s="5" t="inlineStr"/>
      <c r="R39" s="5" t="inlineStr">
        <is>
          <t>Yes</t>
        </is>
      </c>
    </row>
    <row r="40" ht="120" customHeight="1">
      <c r="A40" s="5" t="inlineStr">
        <is>
          <t>GEM/2025/B/6200202</t>
        </is>
      </c>
      <c r="B40" s="5" t="inlineStr">
        <is>
          <t xml:space="preserve">STARTER BRUSH,SWITCH IGNITION,VOLTAGE REGULATOR,CLUTCH MASTER CYLENDER,PRESSURE PLATE,CABLE SPEEDO </t>
        </is>
      </c>
      <c r="C40" s="5" t="n">
        <v>15</v>
      </c>
      <c r="D40" s="6" t="n">
        <v>45782</v>
      </c>
      <c r="E40" s="6" t="n">
        <v>45804</v>
      </c>
      <c r="F40" s="5" t="inlineStr">
        <is>
          <t>10:00 AM</t>
        </is>
      </c>
      <c r="G40" s="7">
        <f>IF((INDIRECT("E"&amp;ROW())+INDIRECT("F"&amp;ROW()))-NOW() &lt;= 0, "CLOSED", INT((INDIRECT("E"&amp;ROW())+INDIRECT("F"&amp;ROW()))-NOW()) &amp; " days")</f>
        <v/>
      </c>
      <c r="H40" s="5" t="inlineStr"/>
      <c r="I40" s="5" t="inlineStr"/>
      <c r="J40" s="5" t="inlineStr">
        <is>
          <t>["Rangareddi"]</t>
        </is>
      </c>
      <c r="K40" s="5" t="inlineStr">
        <is>
          <t>Yes</t>
        </is>
      </c>
      <c r="L40" s="5" t="inlineStr">
        <is>
          <t>Ministry of Defence</t>
        </is>
      </c>
      <c r="M40" s="5" t="inlineStr">
        <is>
          <t>INDIAN AIR FORCE</t>
        </is>
      </c>
      <c r="N40" s="5" t="inlineStr">
        <is>
          <t>NA</t>
        </is>
      </c>
      <c r="O40" s="5" t="inlineStr">
        <is>
          <t>C:\vs_code\TenderHunter2.1.3\download_pdf\GeM-Bidding-7806326.pdf</t>
        </is>
      </c>
      <c r="P40" s="5" t="inlineStr"/>
      <c r="Q40" s="5" t="inlineStr"/>
      <c r="R40" s="5" t="inlineStr">
        <is>
          <t>Yes</t>
        </is>
      </c>
    </row>
    <row r="41" ht="120" customHeight="1">
      <c r="A41" s="5" t="inlineStr">
        <is>
          <t>GEM/2025/B/6179434</t>
        </is>
      </c>
      <c r="B41" s="5" t="inlineStr">
        <is>
          <t>FLAME RETARDANT OVERALL SAGE GREEN (REGULAR) SIZE-12,FLAME RETARDANT OVERALL SAGE GREEN (REGULAR) S</t>
        </is>
      </c>
      <c r="C41" s="5" t="n">
        <v>15</v>
      </c>
      <c r="D41" s="6" t="n">
        <v>45782</v>
      </c>
      <c r="E41" s="6" t="n">
        <v>45803</v>
      </c>
      <c r="F41" s="5" t="inlineStr">
        <is>
          <t>4:00 PM</t>
        </is>
      </c>
      <c r="G41" s="7">
        <f>IF((INDIRECT("E"&amp;ROW())+INDIRECT("F"&amp;ROW()))-NOW() &lt;= 0, "CLOSED", INT((INDIRECT("E"&amp;ROW())+INDIRECT("F"&amp;ROW()))-NOW()) &amp; " days")</f>
        <v/>
      </c>
      <c r="H41" s="5" t="inlineStr"/>
      <c r="I41" s="5" t="inlineStr"/>
      <c r="J41" s="5" t="inlineStr">
        <is>
          <t>["RANGAREDDY"]</t>
        </is>
      </c>
      <c r="K41" s="5" t="inlineStr">
        <is>
          <t>Yes</t>
        </is>
      </c>
      <c r="L41" s="5" t="inlineStr">
        <is>
          <t>Ministry of Defence</t>
        </is>
      </c>
      <c r="M41" s="5" t="inlineStr">
        <is>
          <t>INDIAN AIR FORCE</t>
        </is>
      </c>
      <c r="N41" s="5" t="inlineStr">
        <is>
          <t>NA</t>
        </is>
      </c>
      <c r="O41" s="5" t="inlineStr">
        <is>
          <t>C:\vs_code\TenderHunter2.1.3\download_pdf\GeM-Bidding-7783419.pdf</t>
        </is>
      </c>
      <c r="P41" s="5" t="inlineStr"/>
      <c r="Q41" s="5" t="inlineStr"/>
      <c r="R41" s="5" t="inlineStr">
        <is>
          <t>Yes</t>
        </is>
      </c>
    </row>
    <row r="42" ht="120" customHeight="1">
      <c r="A42" s="5" t="inlineStr">
        <is>
          <t>GEM/2025/B/6200477</t>
        </is>
      </c>
      <c r="B42" s="5" t="inlineStr">
        <is>
          <t>GO-NO GO AND GUN STATUS INDICATION SYSTEM</t>
        </is>
      </c>
      <c r="C42" s="5" t="n">
        <v>1</v>
      </c>
      <c r="D42" s="6" t="n">
        <v>45782</v>
      </c>
      <c r="E42" s="6" t="n">
        <v>45804</v>
      </c>
      <c r="F42" s="5" t="inlineStr">
        <is>
          <t>9:00 AM</t>
        </is>
      </c>
      <c r="G42" s="7">
        <f>IF((INDIRECT("E"&amp;ROW())+INDIRECT("F"&amp;ROW()))-NOW() &lt;= 0, "CLOSED", INT((INDIRECT("E"&amp;ROW())+INDIRECT("F"&amp;ROW()))-NOW()) &amp; " days")</f>
        <v/>
      </c>
      <c r="H42" s="5" t="inlineStr"/>
      <c r="I42" s="5" t="inlineStr"/>
      <c r="J42" s="5" t="inlineStr">
        <is>
          <t>["Jammu"]</t>
        </is>
      </c>
      <c r="K42" s="5" t="inlineStr">
        <is>
          <t>Yes</t>
        </is>
      </c>
      <c r="L42" s="5" t="inlineStr">
        <is>
          <t>Ministry of Defence</t>
        </is>
      </c>
      <c r="M42" s="5" t="inlineStr">
        <is>
          <t>INDIAN AIR FORCE</t>
        </is>
      </c>
      <c r="N42" s="5" t="inlineStr">
        <is>
          <t>NA</t>
        </is>
      </c>
      <c r="O42" s="5" t="inlineStr">
        <is>
          <t>C:\vs_code\TenderHunter2.1.3\download_pdf\GeM-Bidding-7806634.pdf</t>
        </is>
      </c>
      <c r="P42" s="5" t="inlineStr"/>
      <c r="Q42" s="5" t="inlineStr"/>
      <c r="R42" s="5" t="inlineStr">
        <is>
          <t>Yes</t>
        </is>
      </c>
    </row>
    <row r="43" ht="120" customHeight="1">
      <c r="A43" s="5" t="inlineStr">
        <is>
          <t>GEM/2025/B/6171658</t>
        </is>
      </c>
      <c r="B43" s="5" t="inlineStr">
        <is>
          <t>REPIAR OF VERTEL DPR 7000,REPIAR OF HYT TC 780</t>
        </is>
      </c>
      <c r="C43" s="5" t="n">
        <v>46</v>
      </c>
      <c r="D43" s="6" t="n">
        <v>45782</v>
      </c>
      <c r="E43" s="6" t="n">
        <v>45803</v>
      </c>
      <c r="F43" s="5" t="inlineStr">
        <is>
          <t>5:00 PM</t>
        </is>
      </c>
      <c r="G43" s="7">
        <f>IF((INDIRECT("E"&amp;ROW())+INDIRECT("F"&amp;ROW()))-NOW() &lt;= 0, "CLOSED", INT((INDIRECT("E"&amp;ROW())+INDIRECT("F"&amp;ROW()))-NOW()) &amp; " days")</f>
        <v/>
      </c>
      <c r="H43" s="5" t="inlineStr"/>
      <c r="I43" s="5" t="inlineStr"/>
      <c r="J43" s="5" t="inlineStr">
        <is>
          <t>["GANGA NAGAR"]</t>
        </is>
      </c>
      <c r="K43" s="5" t="inlineStr">
        <is>
          <t>Yes</t>
        </is>
      </c>
      <c r="L43" s="5" t="inlineStr">
        <is>
          <t>Ministry of Defence</t>
        </is>
      </c>
      <c r="M43" s="5" t="inlineStr">
        <is>
          <t>INDIAN AIR FORCE</t>
        </is>
      </c>
      <c r="N43" s="5" t="inlineStr">
        <is>
          <t>NA</t>
        </is>
      </c>
      <c r="O43" s="5" t="inlineStr">
        <is>
          <t>C:\vs_code\TenderHunter2.1.3\download_pdf\GeM-Bidding-7774641.pdf</t>
        </is>
      </c>
      <c r="P43" s="5" t="inlineStr"/>
      <c r="Q43" s="5" t="inlineStr"/>
      <c r="R43" s="5" t="inlineStr">
        <is>
          <t>Yes</t>
        </is>
      </c>
    </row>
    <row r="44" ht="120" customHeight="1">
      <c r="A44" s="5" t="inlineStr">
        <is>
          <t>GEM/2025/B/6200973</t>
        </is>
      </c>
      <c r="B44" s="5" t="inlineStr">
        <is>
          <t>STARTER , STARTER MOTOR</t>
        </is>
      </c>
      <c r="C44" s="5" t="n">
        <v>4</v>
      </c>
      <c r="D44" s="6" t="n">
        <v>45782</v>
      </c>
      <c r="E44" s="6" t="n">
        <v>45803</v>
      </c>
      <c r="F44" s="5" t="inlineStr">
        <is>
          <t>7:00 PM</t>
        </is>
      </c>
      <c r="G44" s="7">
        <f>IF((INDIRECT("E"&amp;ROW())+INDIRECT("F"&amp;ROW()))-NOW() &lt;= 0, "CLOSED", INT((INDIRECT("E"&amp;ROW())+INDIRECT("F"&amp;ROW()))-NOW()) &amp; " days")</f>
        <v/>
      </c>
      <c r="H44" s="5" t="inlineStr"/>
      <c r="I44" s="5" t="inlineStr"/>
      <c r="J44" s="5" t="inlineStr">
        <is>
          <t>["Rangareddi"]</t>
        </is>
      </c>
      <c r="K44" s="5" t="inlineStr">
        <is>
          <t>Yes</t>
        </is>
      </c>
      <c r="L44" s="5" t="inlineStr">
        <is>
          <t>Ministry of Defence</t>
        </is>
      </c>
      <c r="M44" s="5" t="inlineStr">
        <is>
          <t>INDIAN AIR FORCE</t>
        </is>
      </c>
      <c r="N44" s="5" t="inlineStr">
        <is>
          <t>NA</t>
        </is>
      </c>
      <c r="O44" s="5" t="inlineStr">
        <is>
          <t>C:\vs_code\TenderHunter2.1.3\download_pdf\GeM-Bidding-7807170.pdf</t>
        </is>
      </c>
      <c r="P44" s="5" t="inlineStr"/>
      <c r="Q44" s="5" t="inlineStr"/>
      <c r="R44" s="5" t="inlineStr">
        <is>
          <t>Yes</t>
        </is>
      </c>
    </row>
    <row r="45" ht="120" customHeight="1">
      <c r="A45" s="5" t="inlineStr">
        <is>
          <t>GEM/2025/B/6200958</t>
        </is>
      </c>
      <c r="B45" s="5" t="inlineStr">
        <is>
          <t>SLING FOR HOISTING PROPELLER</t>
        </is>
      </c>
      <c r="C45" s="5" t="n">
        <v>1</v>
      </c>
      <c r="D45" s="6" t="n">
        <v>45782</v>
      </c>
      <c r="E45" s="6" t="n">
        <v>45803</v>
      </c>
      <c r="F45" s="5" t="inlineStr">
        <is>
          <t>5:00 PM</t>
        </is>
      </c>
      <c r="G45" s="7">
        <f>IF((INDIRECT("E"&amp;ROW())+INDIRECT("F"&amp;ROW()))-NOW() &lt;= 0, "CLOSED", INT((INDIRECT("E"&amp;ROW())+INDIRECT("F"&amp;ROW()))-NOW()) &amp; " days")</f>
        <v/>
      </c>
      <c r="H45" s="5" t="inlineStr"/>
      <c r="I45" s="5" t="inlineStr"/>
      <c r="J45" s="5" t="inlineStr">
        <is>
          <t>["CHANDIGARH"]</t>
        </is>
      </c>
      <c r="K45" s="5" t="inlineStr">
        <is>
          <t>Yes</t>
        </is>
      </c>
      <c r="L45" s="5" t="inlineStr">
        <is>
          <t>Ministry of Defence</t>
        </is>
      </c>
      <c r="M45" s="5" t="inlineStr">
        <is>
          <t>INDIAN AIR FORCE</t>
        </is>
      </c>
      <c r="N45" s="5" t="inlineStr">
        <is>
          <t>NA</t>
        </is>
      </c>
      <c r="O45" s="5" t="inlineStr">
        <is>
          <t>C:\vs_code\TenderHunter2.1.3\download_pdf\GeM-Bidding-7807154.pdf</t>
        </is>
      </c>
      <c r="P45" s="5" t="inlineStr"/>
      <c r="Q45" s="5" t="inlineStr"/>
      <c r="R45" s="5" t="inlineStr">
        <is>
          <t>Yes</t>
        </is>
      </c>
    </row>
    <row r="46" ht="120" customHeight="1">
      <c r="A46" s="5" t="inlineStr">
        <is>
          <t>GEM/2025/B/6152042</t>
        </is>
      </c>
      <c r="B46" s="5" t="inlineStr">
        <is>
          <t>Hiring of german pagoda tent</t>
        </is>
      </c>
      <c r="C46" s="5" t="n">
        <v>1</v>
      </c>
      <c r="D46" s="6" t="n">
        <v>45786</v>
      </c>
      <c r="E46" s="6" t="n">
        <v>45807</v>
      </c>
      <c r="F46" s="5" t="inlineStr">
        <is>
          <t>5:00 PM</t>
        </is>
      </c>
      <c r="G46" s="7">
        <f>IF((INDIRECT("E"&amp;ROW())+INDIRECT("F"&amp;ROW()))-NOW() &lt;= 0, "CLOSED", INT((INDIRECT("E"&amp;ROW())+INDIRECT("F"&amp;ROW()))-NOW()) &amp; " days")</f>
        <v/>
      </c>
      <c r="H46" s="5" t="inlineStr"/>
      <c r="I46" s="5" t="inlineStr"/>
      <c r="J46" s="5" t="inlineStr">
        <is>
          <t>["RANGAREDDY"]</t>
        </is>
      </c>
      <c r="K46" s="5" t="inlineStr">
        <is>
          <t>Yes</t>
        </is>
      </c>
      <c r="L46" s="5" t="inlineStr">
        <is>
          <t>Ministry of Defence</t>
        </is>
      </c>
      <c r="M46" s="5" t="inlineStr">
        <is>
          <t>INDIAN AIR FORCE</t>
        </is>
      </c>
      <c r="N46" s="5" t="inlineStr">
        <is>
          <t>NA</t>
        </is>
      </c>
      <c r="O46" s="5" t="inlineStr">
        <is>
          <t>C:\vs_code\TenderHunter2.1.3\download_pdf\GeM-Bidding-7752856.pdf</t>
        </is>
      </c>
      <c r="P46" s="5" t="inlineStr"/>
      <c r="Q46" s="5" t="inlineStr"/>
      <c r="R46" s="5" t="inlineStr">
        <is>
          <t>Yes</t>
        </is>
      </c>
    </row>
    <row r="47" ht="120" customHeight="1">
      <c r="A47" s="5" t="inlineStr">
        <is>
          <t>GEM/2025/B/6217321</t>
        </is>
      </c>
      <c r="B47" s="5" t="inlineStr">
        <is>
          <t>Repair and Overhauling Service - REPAIR AND SERVICING OF ELECTRICALLY  HEATED MUFFLE CHAMBER FURNAC</t>
        </is>
      </c>
      <c r="C47" s="5" t="inlineStr"/>
      <c r="D47" s="6" t="n">
        <v>45786</v>
      </c>
      <c r="E47" s="6" t="n">
        <v>45800</v>
      </c>
      <c r="F47" s="5" t="inlineStr">
        <is>
          <t>5:00 PM</t>
        </is>
      </c>
      <c r="G47" s="7">
        <f>IF((INDIRECT("E"&amp;ROW())+INDIRECT("F"&amp;ROW()))-NOW() &lt;= 0, "CLOSED", INT((INDIRECT("E"&amp;ROW())+INDIRECT("F"&amp;ROW()))-NOW()) &amp; " days")</f>
        <v/>
      </c>
      <c r="H47" s="5" t="inlineStr"/>
      <c r="I47" s="5" t="inlineStr"/>
      <c r="J47" s="5" t="inlineStr">
        <is>
          <t>["CHANDIGARH"]</t>
        </is>
      </c>
      <c r="K47" s="5" t="inlineStr">
        <is>
          <t>Yes</t>
        </is>
      </c>
      <c r="L47" s="5" t="inlineStr">
        <is>
          <t>Ministry of Defence</t>
        </is>
      </c>
      <c r="M47" s="5" t="inlineStr">
        <is>
          <t>INDIAN AIR FORCE</t>
        </is>
      </c>
      <c r="N47" s="5" t="inlineStr">
        <is>
          <t>NA</t>
        </is>
      </c>
      <c r="O47" s="5" t="inlineStr">
        <is>
          <t>C:\vs_code\TenderHunter2.1.3\download_pdf\GeM-Bidding-7825085.pdf</t>
        </is>
      </c>
      <c r="P47" s="5" t="inlineStr"/>
      <c r="Q47" s="5" t="inlineStr"/>
      <c r="R47" s="5" t="inlineStr">
        <is>
          <t>No</t>
        </is>
      </c>
    </row>
    <row r="48" ht="120" customHeight="1">
      <c r="A48" s="5" t="inlineStr">
        <is>
          <t>GEM/2025/B/6218547</t>
        </is>
      </c>
      <c r="B48" s="5" t="inlineStr">
        <is>
          <t>AL SHEET 1.5MM (D-19-1.5 AS),ALUMINIUM SHEET 1.2MM THICK (D19AT12AS)</t>
        </is>
      </c>
      <c r="C48" s="5" t="n">
        <v>110</v>
      </c>
      <c r="D48" s="6" t="n">
        <v>45787</v>
      </c>
      <c r="E48" s="6" t="n">
        <v>45808</v>
      </c>
      <c r="F48" s="5" t="inlineStr">
        <is>
          <t>10:00 AM</t>
        </is>
      </c>
      <c r="G48" s="7">
        <f>IF((INDIRECT("E"&amp;ROW())+INDIRECT("F"&amp;ROW()))-NOW() &lt;= 0, "CLOSED", INT((INDIRECT("E"&amp;ROW())+INDIRECT("F"&amp;ROW()))-NOW()) &amp; " days")</f>
        <v/>
      </c>
      <c r="H48" s="5" t="inlineStr"/>
      <c r="I48" s="5" t="inlineStr"/>
      <c r="J48" s="5" t="inlineStr">
        <is>
          <t>["NASHIK CITY"]</t>
        </is>
      </c>
      <c r="K48" s="5" t="inlineStr">
        <is>
          <t>Yes</t>
        </is>
      </c>
      <c r="L48" s="5" t="inlineStr">
        <is>
          <t>Ministry of Defence</t>
        </is>
      </c>
      <c r="M48" s="5" t="inlineStr">
        <is>
          <t>INDIAN AIR FORCE</t>
        </is>
      </c>
      <c r="N48" s="5" t="inlineStr">
        <is>
          <t>NA</t>
        </is>
      </c>
      <c r="O48" s="5" t="inlineStr">
        <is>
          <t>C:\vs_code\TenderHunter2.1.3\download_pdf\GeM-Bidding-7826430.pdf</t>
        </is>
      </c>
      <c r="P48" s="5" t="inlineStr"/>
      <c r="Q48" s="5" t="inlineStr"/>
      <c r="R48" s="5" t="inlineStr">
        <is>
          <t>Yes</t>
        </is>
      </c>
    </row>
    <row r="49" ht="120" customHeight="1">
      <c r="A49" s="5" t="inlineStr">
        <is>
          <t>GEM/2025/B/6218597</t>
        </is>
      </c>
      <c r="B49" s="5" t="inlineStr">
        <is>
          <t>GOOSE NECK</t>
        </is>
      </c>
      <c r="C49" s="5" t="n">
        <v>500</v>
      </c>
      <c r="D49" s="6" t="n">
        <v>45787</v>
      </c>
      <c r="E49" s="6" t="n">
        <v>45810</v>
      </c>
      <c r="F49" s="5" t="inlineStr">
        <is>
          <t>10:00 AM</t>
        </is>
      </c>
      <c r="G49" s="7">
        <f>IF((INDIRECT("E"&amp;ROW())+INDIRECT("F"&amp;ROW()))-NOW() &lt;= 0, "CLOSED", INT((INDIRECT("E"&amp;ROW())+INDIRECT("F"&amp;ROW()))-NOW()) &amp; " days")</f>
        <v/>
      </c>
      <c r="H49" s="5" t="inlineStr"/>
      <c r="I49" s="5" t="inlineStr"/>
      <c r="J49" s="5" t="inlineStr">
        <is>
          <t>["JAMNAGAR"]</t>
        </is>
      </c>
      <c r="K49" s="5" t="inlineStr">
        <is>
          <t>Yes</t>
        </is>
      </c>
      <c r="L49" s="5" t="inlineStr">
        <is>
          <t>Ministry of Defence</t>
        </is>
      </c>
      <c r="M49" s="5" t="inlineStr">
        <is>
          <t>INDIAN AIR FORCE</t>
        </is>
      </c>
      <c r="N49" s="5" t="inlineStr">
        <is>
          <t>NA</t>
        </is>
      </c>
      <c r="O49" s="5" t="inlineStr">
        <is>
          <t>C:\vs_code\TenderHunter2.1.3\download_pdf\GeM-Bidding-7826492.pdf</t>
        </is>
      </c>
      <c r="P49" s="5" t="inlineStr"/>
      <c r="Q49" s="5" t="inlineStr"/>
      <c r="R49" s="5" t="inlineStr">
        <is>
          <t>Yes</t>
        </is>
      </c>
    </row>
    <row r="50" ht="120" customHeight="1">
      <c r="A50" s="5" t="inlineStr">
        <is>
          <t>GEM/2025/B/6205883</t>
        </is>
      </c>
      <c r="B50" s="5" t="inlineStr">
        <is>
          <t>AIR OIL SEPERATOR FILTER ELEMENT,ELEMENT FOR FILTER M020GDM (GENERAL FILTER),ELEMENT FOR FILTER M02</t>
        </is>
      </c>
      <c r="C50" s="5" t="n">
        <v>17</v>
      </c>
      <c r="D50" s="6" t="n">
        <v>45787</v>
      </c>
      <c r="E50" s="6" t="n">
        <v>45810</v>
      </c>
      <c r="F50" s="5" t="inlineStr">
        <is>
          <t>10:00 AM</t>
        </is>
      </c>
      <c r="G50" s="7">
        <f>IF((INDIRECT("E"&amp;ROW())+INDIRECT("F"&amp;ROW()))-NOW() &lt;= 0, "CLOSED", INT((INDIRECT("E"&amp;ROW())+INDIRECT("F"&amp;ROW()))-NOW()) &amp; " days")</f>
        <v/>
      </c>
      <c r="H50" s="5" t="inlineStr"/>
      <c r="I50" s="5" t="inlineStr"/>
      <c r="J50" s="5" t="inlineStr">
        <is>
          <t>["PUNE RURAL"]</t>
        </is>
      </c>
      <c r="K50" s="5" t="inlineStr">
        <is>
          <t>Yes</t>
        </is>
      </c>
      <c r="L50" s="5" t="inlineStr">
        <is>
          <t>Ministry of Defence</t>
        </is>
      </c>
      <c r="M50" s="5" t="inlineStr">
        <is>
          <t>INDIAN AIR FORCE</t>
        </is>
      </c>
      <c r="N50" s="5" t="inlineStr">
        <is>
          <t>NA</t>
        </is>
      </c>
      <c r="O50" s="5" t="inlineStr">
        <is>
          <t>C:\vs_code\TenderHunter2.1.3\download_pdf\GeM-Bidding-7812560.pdf</t>
        </is>
      </c>
      <c r="P50" s="5" t="inlineStr"/>
      <c r="Q50" s="5" t="inlineStr"/>
      <c r="R50" s="5" t="inlineStr">
        <is>
          <t>Yes</t>
        </is>
      </c>
    </row>
    <row r="51" ht="120" customHeight="1">
      <c r="A51" s="5" t="inlineStr">
        <is>
          <t>GEM/2025/B/6158374</t>
        </is>
      </c>
      <c r="B51" s="5" t="inlineStr">
        <is>
          <t>CONTROL PANEL(IOQ),CONTROL PANEL(PROTO)</t>
        </is>
      </c>
      <c r="C51" s="5" t="n">
        <v>2</v>
      </c>
      <c r="D51" s="6" t="n">
        <v>45787</v>
      </c>
      <c r="E51" s="6" t="n">
        <v>45808</v>
      </c>
      <c r="F51" s="5" t="inlineStr">
        <is>
          <t>9:00 AM</t>
        </is>
      </c>
      <c r="G51" s="7">
        <f>IF((INDIRECT("E"&amp;ROW())+INDIRECT("F"&amp;ROW()))-NOW() &lt;= 0, "CLOSED", INT((INDIRECT("E"&amp;ROW())+INDIRECT("F"&amp;ROW()))-NOW()) &amp; " days")</f>
        <v/>
      </c>
      <c r="H51" s="5" t="n">
        <v>88500</v>
      </c>
      <c r="I51" s="5" t="n">
        <v>4425000</v>
      </c>
      <c r="J51" s="5" t="inlineStr">
        <is>
          <t>["SOUTH DELHI"]</t>
        </is>
      </c>
      <c r="K51" s="5" t="inlineStr">
        <is>
          <t>Yes</t>
        </is>
      </c>
      <c r="L51" s="5" t="inlineStr">
        <is>
          <t>Ministry of Defence</t>
        </is>
      </c>
      <c r="M51" s="5" t="inlineStr">
        <is>
          <t>INDIAN AIR FORCE</t>
        </is>
      </c>
      <c r="N51" s="5" t="inlineStr">
        <is>
          <t>NA</t>
        </is>
      </c>
      <c r="O51" s="5" t="inlineStr">
        <is>
          <t>C:\vs_code\TenderHunter2.1.3\download_pdf\GeM-Bidding-7760012.pdf</t>
        </is>
      </c>
      <c r="P51" s="5" t="inlineStr"/>
      <c r="Q51" s="5" t="inlineStr"/>
      <c r="R51" s="5" t="inlineStr">
        <is>
          <t>Yes</t>
        </is>
      </c>
    </row>
    <row r="52" ht="120" customHeight="1">
      <c r="A52" s="5" t="inlineStr">
        <is>
          <t>GEM/2025/B/6224727</t>
        </is>
      </c>
      <c r="B52" s="5" t="inlineStr">
        <is>
          <t>POLYTHENE TUBE 2</t>
        </is>
      </c>
      <c r="C52" s="5" t="n">
        <v>120</v>
      </c>
      <c r="D52" s="6" t="n">
        <v>45790</v>
      </c>
      <c r="E52" s="6" t="n">
        <v>45811</v>
      </c>
      <c r="F52" s="5" t="inlineStr">
        <is>
          <t>12:00 PM</t>
        </is>
      </c>
      <c r="G52" s="7">
        <f>IF((INDIRECT("E"&amp;ROW())+INDIRECT("F"&amp;ROW()))-NOW() &lt;= 0, "CLOSED", INT((INDIRECT("E"&amp;ROW())+INDIRECT("F"&amp;ROW()))-NOW()) &amp; " days")</f>
        <v/>
      </c>
      <c r="H52" s="5" t="inlineStr"/>
      <c r="I52" s="5" t="inlineStr"/>
      <c r="J52" s="5" t="inlineStr">
        <is>
          <t>["CHANDIGARH"]</t>
        </is>
      </c>
      <c r="K52" s="5" t="inlineStr">
        <is>
          <t>Yes</t>
        </is>
      </c>
      <c r="L52" s="5" t="inlineStr">
        <is>
          <t>Ministry of Defence</t>
        </is>
      </c>
      <c r="M52" s="5" t="inlineStr">
        <is>
          <t>INDIAN AIR FORCE</t>
        </is>
      </c>
      <c r="N52" s="5" t="inlineStr">
        <is>
          <t>NA</t>
        </is>
      </c>
      <c r="O52" s="5" t="inlineStr">
        <is>
          <t>C:\vs_code\TenderHunter2.1.3\download_pdf\GeM-Bidding-7833479.pdf</t>
        </is>
      </c>
      <c r="P52" s="5" t="inlineStr"/>
      <c r="Q52" s="5" t="inlineStr"/>
      <c r="R52" s="5" t="inlineStr">
        <is>
          <t>Yes</t>
        </is>
      </c>
    </row>
    <row r="53" ht="120" customHeight="1">
      <c r="A53" s="5" t="inlineStr">
        <is>
          <t>GEM/2025/B/6195778</t>
        </is>
      </c>
      <c r="B53" s="5" t="inlineStr">
        <is>
          <t>DENOSUMAB 60MG INJECTION</t>
        </is>
      </c>
      <c r="C53" s="5" t="n">
        <v>10</v>
      </c>
      <c r="D53" s="6" t="n">
        <v>45780</v>
      </c>
      <c r="E53" s="6" t="n">
        <v>45801</v>
      </c>
      <c r="F53" s="5" t="inlineStr">
        <is>
          <t>2:00 PM</t>
        </is>
      </c>
      <c r="G53" s="7">
        <f>IF((INDIRECT("E"&amp;ROW())+INDIRECT("F"&amp;ROW()))-NOW() &lt;= 0, "CLOSED", INT((INDIRECT("E"&amp;ROW())+INDIRECT("F"&amp;ROW()))-NOW()) &amp; " days")</f>
        <v/>
      </c>
      <c r="H53" s="5" t="inlineStr"/>
      <c r="I53" s="5" t="inlineStr"/>
      <c r="J53" s="5" t="inlineStr">
        <is>
          <t>["KANPUR CITY"]</t>
        </is>
      </c>
      <c r="K53" s="5" t="inlineStr">
        <is>
          <t>Yes</t>
        </is>
      </c>
      <c r="L53" s="5" t="inlineStr">
        <is>
          <t>Ministry of Defence</t>
        </is>
      </c>
      <c r="M53" s="5" t="inlineStr">
        <is>
          <t>INDIAN AIR FORCE</t>
        </is>
      </c>
      <c r="N53" s="5" t="inlineStr">
        <is>
          <t>NA</t>
        </is>
      </c>
      <c r="O53" s="5" t="inlineStr">
        <is>
          <t>C:\vs_code\TenderHunter2.1.3\download_pdf\GeM-Bidding-7801391.pdf</t>
        </is>
      </c>
      <c r="P53" s="5" t="inlineStr"/>
      <c r="Q53" s="5" t="inlineStr"/>
      <c r="R53" s="5" t="inlineStr">
        <is>
          <t>No</t>
        </is>
      </c>
    </row>
    <row r="54" ht="120" customHeight="1">
      <c r="A54" s="5" t="inlineStr">
        <is>
          <t>GEM/2025/B/6195297</t>
        </is>
      </c>
      <c r="B54" s="5" t="inlineStr">
        <is>
          <t>Bread,Chicken or Mutton,Milk,chapati,Rice,Dal,Dog Biscuit,Egg,Dog feed,Misc Charges for 01 month re</t>
        </is>
      </c>
      <c r="C54" s="5" t="n">
        <v>13107</v>
      </c>
      <c r="D54" s="6" t="n">
        <v>45780</v>
      </c>
      <c r="E54" s="6" t="n">
        <v>45801</v>
      </c>
      <c r="F54" s="5" t="inlineStr">
        <is>
          <t>3:00 PM</t>
        </is>
      </c>
      <c r="G54" s="7">
        <f>IF((INDIRECT("E"&amp;ROW())+INDIRECT("F"&amp;ROW()))-NOW() &lt;= 0, "CLOSED", INT((INDIRECT("E"&amp;ROW())+INDIRECT("F"&amp;ROW()))-NOW()) &amp; " days")</f>
        <v/>
      </c>
      <c r="H54" s="5" t="inlineStr"/>
      <c r="I54" s="5" t="inlineStr"/>
      <c r="J54" s="5" t="inlineStr">
        <is>
          <t>["SAHARANPUR"]</t>
        </is>
      </c>
      <c r="K54" s="5" t="inlineStr">
        <is>
          <t>Yes</t>
        </is>
      </c>
      <c r="L54" s="5" t="inlineStr">
        <is>
          <t>Ministry of Defence</t>
        </is>
      </c>
      <c r="M54" s="5" t="inlineStr">
        <is>
          <t>INDIAN AIR FORCE</t>
        </is>
      </c>
      <c r="N54" s="5" t="inlineStr">
        <is>
          <t>NA</t>
        </is>
      </c>
      <c r="O54" s="5" t="inlineStr">
        <is>
          <t>C:\vs_code\TenderHunter2.1.3\download_pdf\GeM-Bidding-7800856.pdf</t>
        </is>
      </c>
      <c r="P54" s="5" t="inlineStr"/>
      <c r="Q54" s="5" t="inlineStr"/>
      <c r="R54" s="5" t="inlineStr">
        <is>
          <t>No</t>
        </is>
      </c>
    </row>
    <row r="55" ht="120" customHeight="1">
      <c r="A55" s="5" t="inlineStr">
        <is>
          <t>GEM/2025/B/6169277</t>
        </is>
      </c>
      <c r="B55" s="5" t="inlineStr">
        <is>
          <t>SOCKS WOOLEN,WINTER OVERALL,GLOVES LEATHER,THERMAL VEST,THERMAL DRAWERS</t>
        </is>
      </c>
      <c r="C55" s="5" t="n">
        <v>400</v>
      </c>
      <c r="D55" s="6" t="n">
        <v>45780</v>
      </c>
      <c r="E55" s="6" t="n">
        <v>45801</v>
      </c>
      <c r="F55" s="5" t="inlineStr">
        <is>
          <t>2:00 PM</t>
        </is>
      </c>
      <c r="G55" s="7">
        <f>IF((INDIRECT("E"&amp;ROW())+INDIRECT("F"&amp;ROW()))-NOW() &lt;= 0, "CLOSED", INT((INDIRECT("E"&amp;ROW())+INDIRECT("F"&amp;ROW()))-NOW()) &amp; " days")</f>
        <v/>
      </c>
      <c r="H55" s="5" t="n">
        <v>58240</v>
      </c>
      <c r="I55" s="5" t="n">
        <v>2912000</v>
      </c>
      <c r="J55" s="5" t="inlineStr">
        <is>
          <t>["JALANDHAR CITY"]</t>
        </is>
      </c>
      <c r="K55" s="5" t="inlineStr">
        <is>
          <t>Yes</t>
        </is>
      </c>
      <c r="L55" s="5" t="inlineStr">
        <is>
          <t>Ministry of Defence</t>
        </is>
      </c>
      <c r="M55" s="5" t="inlineStr">
        <is>
          <t>INDIAN AIR FORCE</t>
        </is>
      </c>
      <c r="N55" s="5" t="inlineStr">
        <is>
          <t>Engineer</t>
        </is>
      </c>
      <c r="O55" s="5" t="inlineStr">
        <is>
          <t>C:\vs_code\TenderHunter2.1.3\download_pdf\GeM-Bidding-7771999.pdf</t>
        </is>
      </c>
      <c r="P55" s="5" t="inlineStr"/>
      <c r="Q55" s="5" t="inlineStr"/>
      <c r="R55" s="5" t="inlineStr">
        <is>
          <t>No</t>
        </is>
      </c>
    </row>
    <row r="56" ht="120" customHeight="1">
      <c r="A56" s="5" t="inlineStr">
        <is>
          <t>GEM/2025/B/6109006</t>
        </is>
      </c>
      <c r="B56" s="5" t="inlineStr">
        <is>
          <t>Register with logo 100pg with 11ts logo,Register with logo 150pg with 11 ts logo,Pen clerk,pencil,E</t>
        </is>
      </c>
      <c r="C56" s="5" t="n">
        <v>4492</v>
      </c>
      <c r="D56" s="6" t="n">
        <v>45780</v>
      </c>
      <c r="E56" s="6" t="n">
        <v>45801</v>
      </c>
      <c r="F56" s="5" t="inlineStr">
        <is>
          <t>3:00 PM</t>
        </is>
      </c>
      <c r="G56" s="7">
        <f>IF((INDIRECT("E"&amp;ROW())+INDIRECT("F"&amp;ROW()))-NOW() &lt;= 0, "CLOSED", INT((INDIRECT("E"&amp;ROW())+INDIRECT("F"&amp;ROW()))-NOW()) &amp; " days")</f>
        <v/>
      </c>
      <c r="H56" s="5" t="inlineStr"/>
      <c r="I56" s="5" t="inlineStr"/>
      <c r="J56" s="5" t="inlineStr">
        <is>
          <t>["AGRA"]</t>
        </is>
      </c>
      <c r="K56" s="5" t="inlineStr">
        <is>
          <t>Yes</t>
        </is>
      </c>
      <c r="L56" s="5" t="inlineStr">
        <is>
          <t>Ministry of Defence</t>
        </is>
      </c>
      <c r="M56" s="5" t="inlineStr">
        <is>
          <t>INDIAN AIR FORCE</t>
        </is>
      </c>
      <c r="N56" s="5" t="inlineStr">
        <is>
          <t>NA</t>
        </is>
      </c>
      <c r="O56" s="5" t="inlineStr">
        <is>
          <t>C:\vs_code\TenderHunter2.1.3\download_pdf\GeM-Bidding-7705371.pdf</t>
        </is>
      </c>
      <c r="P56" s="5" t="inlineStr"/>
      <c r="Q56" s="5" t="inlineStr"/>
      <c r="R56" s="5" t="inlineStr">
        <is>
          <t>No</t>
        </is>
      </c>
    </row>
    <row r="57" ht="120" customHeight="1">
      <c r="A57" s="5" t="inlineStr">
        <is>
          <t>GEM/2025/B/6096075</t>
        </is>
      </c>
      <c r="B57" s="5" t="inlineStr">
        <is>
          <t>4 Zone Fire Panel,2 Zone Fire Panel,Smoke Sensor,Hooter,Emergency Switch,Battery,PVC Pipe with Acce</t>
        </is>
      </c>
      <c r="C57" s="5" t="n">
        <v>1916</v>
      </c>
      <c r="D57" s="6" t="n">
        <v>45780</v>
      </c>
      <c r="E57" s="6" t="n">
        <v>45806</v>
      </c>
      <c r="F57" s="5" t="inlineStr">
        <is>
          <t>10:00 AM</t>
        </is>
      </c>
      <c r="G57" s="7">
        <f>IF((INDIRECT("E"&amp;ROW())+INDIRECT("F"&amp;ROW()))-NOW() &lt;= 0, "CLOSED", INT((INDIRECT("E"&amp;ROW())+INDIRECT("F"&amp;ROW()))-NOW()) &amp; " days")</f>
        <v/>
      </c>
      <c r="H57" s="5" t="inlineStr"/>
      <c r="I57" s="5" t="inlineStr"/>
      <c r="J57" s="5" t="inlineStr">
        <is>
          <t>["BARNALA"]</t>
        </is>
      </c>
      <c r="K57" s="5" t="inlineStr">
        <is>
          <t>Yes</t>
        </is>
      </c>
      <c r="L57" s="5" t="inlineStr">
        <is>
          <t>Ministry of Defence</t>
        </is>
      </c>
      <c r="M57" s="5" t="inlineStr">
        <is>
          <t>INDIAN AIR FORCE</t>
        </is>
      </c>
      <c r="N57" s="5" t="inlineStr">
        <is>
          <t>NA</t>
        </is>
      </c>
      <c r="O57" s="5" t="inlineStr">
        <is>
          <t>C:\vs_code\TenderHunter2.1.3\download_pdf\GeM-Bidding-7690681.pdf</t>
        </is>
      </c>
      <c r="P57" s="5" t="inlineStr"/>
      <c r="Q57" s="5" t="inlineStr"/>
      <c r="R57" s="5" t="inlineStr">
        <is>
          <t>Yes</t>
        </is>
      </c>
    </row>
    <row r="58" ht="120" customHeight="1">
      <c r="A58" s="5" t="inlineStr">
        <is>
          <t>GEM/2025/B/6224459</t>
        </is>
      </c>
      <c r="B58" s="5" t="inlineStr">
        <is>
          <t>Rubbing Car Polish (V2) as per IS 7984</t>
        </is>
      </c>
      <c r="C58" s="5" t="n">
        <v>40</v>
      </c>
      <c r="D58" s="6" t="n">
        <v>45790</v>
      </c>
      <c r="E58" s="6" t="n">
        <v>45800</v>
      </c>
      <c r="F58" s="5" t="inlineStr">
        <is>
          <t>11:00 AM</t>
        </is>
      </c>
      <c r="G58" s="7">
        <f>IF((INDIRECT("E"&amp;ROW())+INDIRECT("F"&amp;ROW()))-NOW() &lt;= 0, "CLOSED", INT((INDIRECT("E"&amp;ROW())+INDIRECT("F"&amp;ROW()))-NOW()) &amp; " days")</f>
        <v/>
      </c>
      <c r="H58" s="5" t="inlineStr"/>
      <c r="I58" s="5" t="inlineStr"/>
      <c r="J58" s="5" t="inlineStr">
        <is>
          <t>[]</t>
        </is>
      </c>
      <c r="K58" s="5" t="inlineStr">
        <is>
          <t>Yes</t>
        </is>
      </c>
      <c r="L58" s="5" t="inlineStr">
        <is>
          <t>Ministry of Defence</t>
        </is>
      </c>
      <c r="M58" s="5" t="inlineStr">
        <is>
          <t>INDIAN AIR FORCE</t>
        </is>
      </c>
      <c r="N58" s="5" t="inlineStr">
        <is>
          <t>NA</t>
        </is>
      </c>
      <c r="O58" s="5" t="inlineStr">
        <is>
          <t>C:\vs_code\TenderHunter2.1.3\download_pdf\GeM-Bidding-7833163.pdf</t>
        </is>
      </c>
      <c r="P58" s="5" t="inlineStr"/>
      <c r="Q58" s="5" t="inlineStr"/>
      <c r="R58" s="5" t="inlineStr">
        <is>
          <t>No</t>
        </is>
      </c>
    </row>
    <row r="59" ht="120" customHeight="1">
      <c r="A59" s="5" t="inlineStr">
        <is>
          <t>GEM/2025/B/6224350</t>
        </is>
      </c>
      <c r="B59" s="5" t="inlineStr">
        <is>
          <t>Professional Painting Service - DG SET; DG SET; DG SET</t>
        </is>
      </c>
      <c r="C59" s="5" t="inlineStr"/>
      <c r="D59" s="6" t="n">
        <v>45790</v>
      </c>
      <c r="E59" s="6" t="n">
        <v>45811</v>
      </c>
      <c r="F59" s="5" t="inlineStr">
        <is>
          <t>11:00 AM</t>
        </is>
      </c>
      <c r="G59" s="7">
        <f>IF((INDIRECT("E"&amp;ROW())+INDIRECT("F"&amp;ROW()))-NOW() &lt;= 0, "CLOSED", INT((INDIRECT("E"&amp;ROW())+INDIRECT("F"&amp;ROW()))-NOW()) &amp; " days")</f>
        <v/>
      </c>
      <c r="H59" s="5" t="inlineStr"/>
      <c r="I59" s="5" t="inlineStr"/>
      <c r="J59" s="5" t="inlineStr">
        <is>
          <t>["SOUTH DELHI"]</t>
        </is>
      </c>
      <c r="K59" s="5" t="inlineStr">
        <is>
          <t>Yes</t>
        </is>
      </c>
      <c r="L59" s="5" t="inlineStr">
        <is>
          <t>Ministry of Defence</t>
        </is>
      </c>
      <c r="M59" s="5" t="inlineStr">
        <is>
          <t>INDIAN AIR FORCE</t>
        </is>
      </c>
      <c r="N59" s="5" t="inlineStr">
        <is>
          <t>NA</t>
        </is>
      </c>
      <c r="O59" s="5" t="inlineStr">
        <is>
          <t>C:\vs_code\TenderHunter2.1.3\download_pdf\GeM-Bidding-7833045.pdf</t>
        </is>
      </c>
      <c r="P59" s="5" t="inlineStr"/>
      <c r="Q59" s="5" t="inlineStr"/>
      <c r="R59" s="5" t="inlineStr">
        <is>
          <t>Yes</t>
        </is>
      </c>
    </row>
    <row r="60" ht="120" customHeight="1">
      <c r="A60" s="5" t="inlineStr">
        <is>
          <t>GEM/2025/B/6143682</t>
        </is>
      </c>
      <c r="B60" s="5" t="inlineStr">
        <is>
          <t>Customized AMC/CMC for Pre-owned Products - ANNUAL MAINTENANCE CONTRACT  OF VERTICAL MACHINE CENTRE</t>
        </is>
      </c>
      <c r="C60" s="5" t="inlineStr"/>
      <c r="D60" s="6" t="n">
        <v>45790</v>
      </c>
      <c r="E60" s="6" t="n">
        <v>45800</v>
      </c>
      <c r="F60" s="5" t="inlineStr">
        <is>
          <t>11:00 AM</t>
        </is>
      </c>
      <c r="G60" s="7">
        <f>IF((INDIRECT("E"&amp;ROW())+INDIRECT("F"&amp;ROW()))-NOW() &lt;= 0, "CLOSED", INT((INDIRECT("E"&amp;ROW())+INDIRECT("F"&amp;ROW()))-NOW()) &amp; " days")</f>
        <v/>
      </c>
      <c r="H60" s="5" t="n">
        <v>26550</v>
      </c>
      <c r="I60" s="5" t="n">
        <v>1327500</v>
      </c>
      <c r="J60" s="5" t="inlineStr">
        <is>
          <t>["CHANDIGARH"]</t>
        </is>
      </c>
      <c r="K60" s="5" t="inlineStr">
        <is>
          <t>Yes</t>
        </is>
      </c>
      <c r="L60" s="5" t="inlineStr">
        <is>
          <t>Ministry of Defence</t>
        </is>
      </c>
      <c r="M60" s="5" t="inlineStr">
        <is>
          <t>INDIAN AIR FORCE</t>
        </is>
      </c>
      <c r="N60" s="5" t="inlineStr">
        <is>
          <t>Engineer</t>
        </is>
      </c>
      <c r="O60" s="5" t="inlineStr">
        <is>
          <t>C:\vs_code\TenderHunter2.1.3\download_pdf\GeM-Bidding-7743650.pdf</t>
        </is>
      </c>
      <c r="P60" s="5" t="inlineStr"/>
      <c r="Q60" s="5" t="inlineStr"/>
      <c r="R60" s="5" t="inlineStr">
        <is>
          <t>No</t>
        </is>
      </c>
    </row>
    <row r="61" ht="120" customHeight="1">
      <c r="A61" s="5" t="inlineStr">
        <is>
          <t>GEM/2025/B/6194477</t>
        </is>
      </c>
      <c r="B61" s="5" t="inlineStr">
        <is>
          <t>Multifunction Machine MFM (V2) (Q2)</t>
        </is>
      </c>
      <c r="C61" s="5" t="n">
        <v>2</v>
      </c>
      <c r="D61" s="6" t="n">
        <v>45790</v>
      </c>
      <c r="E61" s="6" t="n">
        <v>45804</v>
      </c>
      <c r="F61" s="5" t="inlineStr">
        <is>
          <t>11:00 AM</t>
        </is>
      </c>
      <c r="G61" s="7">
        <f>IF((INDIRECT("E"&amp;ROW())+INDIRECT("F"&amp;ROW()))-NOW() &lt;= 0, "CLOSED", INT((INDIRECT("E"&amp;ROW())+INDIRECT("F"&amp;ROW()))-NOW()) &amp; " days")</f>
        <v/>
      </c>
      <c r="H61" s="5" t="inlineStr"/>
      <c r="I61" s="5" t="inlineStr"/>
      <c r="J61" s="5" t="inlineStr">
        <is>
          <t>["LEH"]</t>
        </is>
      </c>
      <c r="K61" s="5" t="inlineStr">
        <is>
          <t>Yes</t>
        </is>
      </c>
      <c r="L61" s="5" t="inlineStr">
        <is>
          <t>Ministry of Defence</t>
        </is>
      </c>
      <c r="M61" s="5" t="inlineStr">
        <is>
          <t>INDIAN AIR FORCE</t>
        </is>
      </c>
      <c r="N61" s="5" t="inlineStr">
        <is>
          <t>NA</t>
        </is>
      </c>
      <c r="O61" s="5" t="inlineStr">
        <is>
          <t>C:\vs_code\TenderHunter2.1.3\download_pdf\GeM-Bidding-7799946.pdf</t>
        </is>
      </c>
      <c r="P61" s="5" t="inlineStr"/>
      <c r="Q61" s="5" t="inlineStr"/>
      <c r="R61" s="5" t="inlineStr">
        <is>
          <t>Yes</t>
        </is>
      </c>
    </row>
    <row r="62" ht="120" customHeight="1">
      <c r="A62" s="5" t="inlineStr">
        <is>
          <t>GEM/2025/B/6192957</t>
        </is>
      </c>
      <c r="B62" s="5" t="inlineStr">
        <is>
          <t>Air Freshener Solid and Gel,Disinfectant Fluids , Phenolic Type (V3) conforming to IS 1061,Naphthal</t>
        </is>
      </c>
      <c r="C62" s="5" t="n">
        <v>3893</v>
      </c>
      <c r="D62" s="6" t="n">
        <v>45790</v>
      </c>
      <c r="E62" s="6" t="n">
        <v>45800</v>
      </c>
      <c r="F62" s="5" t="inlineStr">
        <is>
          <t>12:00 PM</t>
        </is>
      </c>
      <c r="G62" s="7">
        <f>IF((INDIRECT("E"&amp;ROW())+INDIRECT("F"&amp;ROW()))-NOW() &lt;= 0, "CLOSED", INT((INDIRECT("E"&amp;ROW())+INDIRECT("F"&amp;ROW()))-NOW()) &amp; " days")</f>
        <v/>
      </c>
      <c r="H62" s="5" t="inlineStr"/>
      <c r="I62" s="5" t="inlineStr"/>
      <c r="J62" s="5" t="inlineStr">
        <is>
          <t>["CHANDIGARH"]</t>
        </is>
      </c>
      <c r="K62" s="5" t="inlineStr">
        <is>
          <t>Yes</t>
        </is>
      </c>
      <c r="L62" s="5" t="inlineStr">
        <is>
          <t>Ministry of Defence</t>
        </is>
      </c>
      <c r="M62" s="5" t="inlineStr">
        <is>
          <t>INDIAN AIR FORCE</t>
        </is>
      </c>
      <c r="N62" s="5" t="inlineStr">
        <is>
          <t>NA</t>
        </is>
      </c>
      <c r="O62" s="5" t="inlineStr">
        <is>
          <t>C:\vs_code\TenderHunter2.1.3\download_pdf\GeM-Bidding-7798212.pdf</t>
        </is>
      </c>
      <c r="P62" s="5" t="inlineStr"/>
      <c r="Q62" s="5" t="inlineStr"/>
      <c r="R62" s="5" t="inlineStr">
        <is>
          <t>No</t>
        </is>
      </c>
    </row>
    <row r="63" ht="120" customHeight="1">
      <c r="A63" s="5" t="inlineStr">
        <is>
          <t>GEM/2025/B/6218439</t>
        </is>
      </c>
      <c r="B63" s="5" t="inlineStr">
        <is>
          <t>Online UPS (V2) (Q2)</t>
        </is>
      </c>
      <c r="C63" s="5" t="n">
        <v>2</v>
      </c>
      <c r="D63" s="6" t="n">
        <v>45790</v>
      </c>
      <c r="E63" s="6" t="n">
        <v>45801</v>
      </c>
      <c r="F63" s="5" t="inlineStr">
        <is>
          <t>11:00 AM</t>
        </is>
      </c>
      <c r="G63" s="7">
        <f>IF((INDIRECT("E"&amp;ROW())+INDIRECT("F"&amp;ROW()))-NOW() &lt;= 0, "CLOSED", INT((INDIRECT("E"&amp;ROW())+INDIRECT("F"&amp;ROW()))-NOW()) &amp; " days")</f>
        <v/>
      </c>
      <c r="H63" s="5" t="inlineStr"/>
      <c r="I63" s="5" t="inlineStr"/>
      <c r="J63" s="5" t="inlineStr">
        <is>
          <t>["South West delhi"]</t>
        </is>
      </c>
      <c r="K63" s="5" t="inlineStr">
        <is>
          <t>Yes</t>
        </is>
      </c>
      <c r="L63" s="5" t="inlineStr">
        <is>
          <t>Ministry of Defence</t>
        </is>
      </c>
      <c r="M63" s="5" t="inlineStr">
        <is>
          <t>INDIAN AIR FORCE</t>
        </is>
      </c>
      <c r="N63" s="5" t="inlineStr">
        <is>
          <t>Engineer</t>
        </is>
      </c>
      <c r="O63" s="5" t="inlineStr">
        <is>
          <t>C:\vs_code\TenderHunter2.1.3\download_pdf\GeM-Bidding-7826313.pdf</t>
        </is>
      </c>
      <c r="P63" s="5" t="inlineStr"/>
      <c r="Q63" s="5" t="inlineStr"/>
      <c r="R63" s="5" t="inlineStr">
        <is>
          <t>No</t>
        </is>
      </c>
    </row>
    <row r="64" ht="120" customHeight="1">
      <c r="A64" s="5" t="inlineStr">
        <is>
          <t>GEM/2025/B/6218414</t>
        </is>
      </c>
      <c r="B64" s="5" t="inlineStr">
        <is>
          <t>Online UPS (V2) (Q2)</t>
        </is>
      </c>
      <c r="C64" s="5" t="n">
        <v>2</v>
      </c>
      <c r="D64" s="6" t="n">
        <v>45790</v>
      </c>
      <c r="E64" s="6" t="n">
        <v>45800</v>
      </c>
      <c r="F64" s="5" t="inlineStr">
        <is>
          <t>11:00 AM</t>
        </is>
      </c>
      <c r="G64" s="7">
        <f>IF((INDIRECT("E"&amp;ROW())+INDIRECT("F"&amp;ROW()))-NOW() &lt;= 0, "CLOSED", INT((INDIRECT("E"&amp;ROW())+INDIRECT("F"&amp;ROW()))-NOW()) &amp; " days")</f>
        <v/>
      </c>
      <c r="H64" s="5" t="inlineStr"/>
      <c r="I64" s="5" t="inlineStr"/>
      <c r="J64" s="5" t="inlineStr">
        <is>
          <t>["South West delhi"]</t>
        </is>
      </c>
      <c r="K64" s="5" t="inlineStr">
        <is>
          <t>Yes</t>
        </is>
      </c>
      <c r="L64" s="5" t="inlineStr">
        <is>
          <t>Ministry of Defence</t>
        </is>
      </c>
      <c r="M64" s="5" t="inlineStr">
        <is>
          <t>INDIAN AIR FORCE</t>
        </is>
      </c>
      <c r="N64" s="5" t="inlineStr">
        <is>
          <t>Engineer</t>
        </is>
      </c>
      <c r="O64" s="5" t="inlineStr">
        <is>
          <t>C:\vs_code\TenderHunter2.1.3\download_pdf\GeM-Bidding-7826288.pdf</t>
        </is>
      </c>
      <c r="P64" s="5" t="inlineStr"/>
      <c r="Q64" s="5" t="inlineStr"/>
      <c r="R64" s="5" t="inlineStr">
        <is>
          <t>No</t>
        </is>
      </c>
    </row>
    <row r="65" ht="120" customHeight="1">
      <c r="A65" s="5" t="inlineStr">
        <is>
          <t>GEM/2025/B/6205166</t>
        </is>
      </c>
      <c r="B65" s="5" t="inlineStr">
        <is>
          <t>Repair and Overhauling Service - REPAIR OF TEST SET CPU; REPAIR OF TEST SET CPU; Yes; Buyer Premise</t>
        </is>
      </c>
      <c r="C65" s="5" t="inlineStr"/>
      <c r="D65" s="6" t="n">
        <v>45790</v>
      </c>
      <c r="E65" s="6" t="n">
        <v>45811</v>
      </c>
      <c r="F65" s="5" t="inlineStr">
        <is>
          <t>11:00 AM</t>
        </is>
      </c>
      <c r="G65" s="7">
        <f>IF((INDIRECT("E"&amp;ROW())+INDIRECT("F"&amp;ROW()))-NOW() &lt;= 0, "CLOSED", INT((INDIRECT("E"&amp;ROW())+INDIRECT("F"&amp;ROW()))-NOW()) &amp; " days")</f>
        <v/>
      </c>
      <c r="H65" s="5" t="n">
        <v>60000</v>
      </c>
      <c r="I65" s="5" t="n">
        <v>3000000</v>
      </c>
      <c r="J65" s="5" t="inlineStr">
        <is>
          <t>["JAMNAGAR"]</t>
        </is>
      </c>
      <c r="K65" s="5" t="inlineStr">
        <is>
          <t>Yes</t>
        </is>
      </c>
      <c r="L65" s="5" t="inlineStr">
        <is>
          <t>Ministry of Defence</t>
        </is>
      </c>
      <c r="M65" s="5" t="inlineStr">
        <is>
          <t>INDIAN AIR FORCE</t>
        </is>
      </c>
      <c r="N65" s="5" t="inlineStr">
        <is>
          <t>Engineer</t>
        </is>
      </c>
      <c r="O65" s="5" t="inlineStr">
        <is>
          <t>C:\vs_code\TenderHunter2.1.3\download_pdf\GeM-Bidding-7811778.pdf</t>
        </is>
      </c>
      <c r="P65" s="5" t="inlineStr"/>
      <c r="Q65" s="5" t="inlineStr"/>
      <c r="R65" s="5" t="inlineStr">
        <is>
          <t>Yes</t>
        </is>
      </c>
    </row>
    <row r="66" ht="120" customHeight="1">
      <c r="A66" s="5" t="inlineStr">
        <is>
          <t>GEM/2025/B/6224239</t>
        </is>
      </c>
      <c r="B66" s="5" t="inlineStr">
        <is>
          <t>STAND COVER EJECTION SEAT</t>
        </is>
      </c>
      <c r="C66" s="5" t="n">
        <v>10</v>
      </c>
      <c r="D66" s="6" t="n">
        <v>45790</v>
      </c>
      <c r="E66" s="6" t="n">
        <v>45811</v>
      </c>
      <c r="F66" s="5" t="inlineStr">
        <is>
          <t>11:00 AM</t>
        </is>
      </c>
      <c r="G66" s="7">
        <f>IF((INDIRECT("E"&amp;ROW())+INDIRECT("F"&amp;ROW()))-NOW() &lt;= 0, "CLOSED", INT((INDIRECT("E"&amp;ROW())+INDIRECT("F"&amp;ROW()))-NOW()) &amp; " days")</f>
        <v/>
      </c>
      <c r="H66" s="5" t="inlineStr"/>
      <c r="I66" s="5" t="inlineStr"/>
      <c r="J66" s="5" t="inlineStr">
        <is>
          <t>["Bidar"]</t>
        </is>
      </c>
      <c r="K66" s="5" t="inlineStr">
        <is>
          <t>Yes</t>
        </is>
      </c>
      <c r="L66" s="5" t="inlineStr">
        <is>
          <t>Ministry of Defence</t>
        </is>
      </c>
      <c r="M66" s="5" t="inlineStr">
        <is>
          <t>INDIAN AIR FORCE</t>
        </is>
      </c>
      <c r="N66" s="5" t="inlineStr">
        <is>
          <t>NA</t>
        </is>
      </c>
      <c r="O66" s="5" t="inlineStr">
        <is>
          <t>C:\vs_code\TenderHunter2.1.3\download_pdf\GeM-Bidding-7832915.pdf</t>
        </is>
      </c>
      <c r="P66" s="5" t="inlineStr"/>
      <c r="Q66" s="5" t="inlineStr"/>
      <c r="R66" s="5" t="inlineStr">
        <is>
          <t>Yes</t>
        </is>
      </c>
    </row>
    <row r="67" ht="120" customHeight="1">
      <c r="A67" s="5" t="inlineStr">
        <is>
          <t>GEM/2025/B/6189226</t>
        </is>
      </c>
      <c r="B67" s="5" t="inlineStr">
        <is>
          <t>NPE-2 RUBBER COMPOUND,NPE-3 RUBBER COMPOUND,POLYSIL-1 RUBBER COMPOUND</t>
        </is>
      </c>
      <c r="C67" s="5" t="n">
        <v>46001</v>
      </c>
      <c r="D67" s="6" t="n">
        <v>45778</v>
      </c>
      <c r="E67" s="6" t="n">
        <v>45799</v>
      </c>
      <c r="F67" s="5" t="inlineStr">
        <is>
          <t>2:00 PM</t>
        </is>
      </c>
      <c r="G67" s="7">
        <f>IF((INDIRECT("E"&amp;ROW())+INDIRECT("F"&amp;ROW()))-NOW() &lt;= 0, "CLOSED", INT((INDIRECT("E"&amp;ROW())+INDIRECT("F"&amp;ROW()))-NOW()) &amp; " days")</f>
        <v/>
      </c>
      <c r="H67" s="5" t="inlineStr"/>
      <c r="I67" s="5" t="inlineStr"/>
      <c r="J67" s="5" t="inlineStr">
        <is>
          <t>["KANPUR CITY"]</t>
        </is>
      </c>
      <c r="K67" s="5" t="inlineStr">
        <is>
          <t>Yes</t>
        </is>
      </c>
      <c r="L67" s="5" t="inlineStr">
        <is>
          <t>Ministry of Defence</t>
        </is>
      </c>
      <c r="M67" s="5" t="inlineStr">
        <is>
          <t>INDIAN AIR FORCE</t>
        </is>
      </c>
      <c r="N67" s="5" t="inlineStr">
        <is>
          <t>NA</t>
        </is>
      </c>
      <c r="O67" s="5" t="inlineStr">
        <is>
          <t>C:\vs_code\TenderHunter2.1.3\download_pdf\GeM-Bidding-7794128.pdf</t>
        </is>
      </c>
      <c r="P67" s="5" t="inlineStr">
        <is>
          <t>Technical Evaluation</t>
        </is>
      </c>
      <c r="Q67" s="5" t="inlineStr">
        <is>
          <t>null</t>
        </is>
      </c>
      <c r="R67" s="5" t="inlineStr">
        <is>
          <t>No</t>
        </is>
      </c>
    </row>
    <row r="68" ht="120" customHeight="1">
      <c r="A68" s="5" t="inlineStr">
        <is>
          <t>GEM/2025/B/6187765</t>
        </is>
      </c>
      <c r="B68" s="5" t="inlineStr">
        <is>
          <t>HEAD SET WITH CONNECTION ELEMENTS</t>
        </is>
      </c>
      <c r="C68" s="5" t="n">
        <v>4</v>
      </c>
      <c r="D68" s="6" t="n">
        <v>45777</v>
      </c>
      <c r="E68" s="6" t="n">
        <v>45799</v>
      </c>
      <c r="F68" s="5" t="inlineStr">
        <is>
          <t>9:00 AM</t>
        </is>
      </c>
      <c r="G68" s="7">
        <f>IF((INDIRECT("E"&amp;ROW())+INDIRECT("F"&amp;ROW()))-NOW() &lt;= 0, "CLOSED", INT((INDIRECT("E"&amp;ROW())+INDIRECT("F"&amp;ROW()))-NOW()) &amp; " days")</f>
        <v/>
      </c>
      <c r="H68" s="5" t="inlineStr"/>
      <c r="I68" s="5" t="inlineStr"/>
      <c r="J68" s="5" t="inlineStr">
        <is>
          <t>["Budgam"]</t>
        </is>
      </c>
      <c r="K68" s="5" t="inlineStr">
        <is>
          <t>Yes</t>
        </is>
      </c>
      <c r="L68" s="5" t="inlineStr">
        <is>
          <t>Ministry of Defence</t>
        </is>
      </c>
      <c r="M68" s="5" t="inlineStr">
        <is>
          <t>INDIAN AIR FORCE</t>
        </is>
      </c>
      <c r="N68" s="5" t="inlineStr">
        <is>
          <t>NA</t>
        </is>
      </c>
      <c r="O68" s="5" t="inlineStr">
        <is>
          <t>C:\vs_code\TenderHunter2.1.3\download_pdf\GeM-Bidding-7792522.pdf</t>
        </is>
      </c>
      <c r="P68" s="5" t="inlineStr"/>
      <c r="Q68" s="5" t="inlineStr"/>
      <c r="R68" s="5" t="inlineStr">
        <is>
          <t>No</t>
        </is>
      </c>
    </row>
    <row r="69" ht="120" customHeight="1">
      <c r="A69" s="5" t="inlineStr">
        <is>
          <t>GEM/2025/B/6053178</t>
        </is>
      </c>
      <c r="B69" s="5" t="inlineStr">
        <is>
          <t>48 Core Single Mode unarmourmed Optical Fiber Cable,24 Core Single Mode unarmoured OFC,Cemented Pip</t>
        </is>
      </c>
      <c r="C69" s="5" t="n">
        <v>17176</v>
      </c>
      <c r="D69" s="6" t="n">
        <v>45778</v>
      </c>
      <c r="E69" s="6" t="n">
        <v>45799</v>
      </c>
      <c r="F69" s="5" t="inlineStr">
        <is>
          <t>9:00 AM</t>
        </is>
      </c>
      <c r="G69" s="7">
        <f>IF((INDIRECT("E"&amp;ROW())+INDIRECT("F"&amp;ROW()))-NOW() &lt;= 0, "CLOSED", INT((INDIRECT("E"&amp;ROW())+INDIRECT("F"&amp;ROW()))-NOW()) &amp; " days")</f>
        <v/>
      </c>
      <c r="H69" s="5" t="n">
        <v>96024</v>
      </c>
      <c r="I69" s="5" t="n">
        <v>4801200</v>
      </c>
      <c r="J69" s="5" t="inlineStr">
        <is>
          <t>["DIBRUGARH"]</t>
        </is>
      </c>
      <c r="K69" s="5" t="inlineStr">
        <is>
          <t>Yes</t>
        </is>
      </c>
      <c r="L69" s="5" t="inlineStr">
        <is>
          <t>Ministry of Defence</t>
        </is>
      </c>
      <c r="M69" s="5" t="inlineStr">
        <is>
          <t>INDIAN AIR FORCE</t>
        </is>
      </c>
      <c r="N69" s="5" t="inlineStr">
        <is>
          <t>NA</t>
        </is>
      </c>
      <c r="O69" s="5" t="inlineStr">
        <is>
          <t>C:\vs_code\TenderHunter2.1.3\download_pdf\GeM-Bidding-7640204.pdf</t>
        </is>
      </c>
      <c r="P69" s="5" t="inlineStr">
        <is>
          <t>Technical Evaluation</t>
        </is>
      </c>
      <c r="Q69" s="5" t="inlineStr">
        <is>
          <t>null</t>
        </is>
      </c>
      <c r="R69" s="5" t="inlineStr">
        <is>
          <t>No</t>
        </is>
      </c>
    </row>
    <row r="70" ht="120" customHeight="1">
      <c r="A70" s="5" t="inlineStr">
        <is>
          <t>GEM/2025/B/6188011</t>
        </is>
      </c>
      <c r="B70" s="5" t="inlineStr">
        <is>
          <t>Suction Hose</t>
        </is>
      </c>
      <c r="C70" s="5" t="n">
        <v>1</v>
      </c>
      <c r="D70" s="6" t="n">
        <v>45778</v>
      </c>
      <c r="E70" s="6" t="n">
        <v>45799</v>
      </c>
      <c r="F70" s="5" t="inlineStr">
        <is>
          <t>9:00 AM</t>
        </is>
      </c>
      <c r="G70" s="7">
        <f>IF((INDIRECT("E"&amp;ROW())+INDIRECT("F"&amp;ROW()))-NOW() &lt;= 0, "CLOSED", INT((INDIRECT("E"&amp;ROW())+INDIRECT("F"&amp;ROW()))-NOW()) &amp; " days")</f>
        <v/>
      </c>
      <c r="H70" s="5" t="inlineStr"/>
      <c r="I70" s="5" t="inlineStr"/>
      <c r="J70" s="5" t="inlineStr">
        <is>
          <t>["Barmer"]</t>
        </is>
      </c>
      <c r="K70" s="5" t="inlineStr">
        <is>
          <t>Yes</t>
        </is>
      </c>
      <c r="L70" s="5" t="inlineStr">
        <is>
          <t>Ministry of Defence</t>
        </is>
      </c>
      <c r="M70" s="5" t="inlineStr">
        <is>
          <t>INDIAN AIR FORCE</t>
        </is>
      </c>
      <c r="N70" s="5" t="inlineStr">
        <is>
          <t>NA</t>
        </is>
      </c>
      <c r="O70" s="5" t="inlineStr">
        <is>
          <t>C:\vs_code\TenderHunter2.1.3\download_pdf\GeM-Bidding-7792789.pdf</t>
        </is>
      </c>
      <c r="P70" s="5" t="inlineStr"/>
      <c r="Q70" s="5" t="inlineStr"/>
      <c r="R70" s="5" t="inlineStr">
        <is>
          <t>No</t>
        </is>
      </c>
    </row>
    <row r="71" ht="120" customHeight="1">
      <c r="A71" s="5" t="inlineStr">
        <is>
          <t>GEM/2025/B/6141775</t>
        </is>
      </c>
      <c r="B71" s="5" t="inlineStr">
        <is>
          <t>HIGH TEA,TEA AND SNACKS,TEA &amp; LIGHT SNACKS</t>
        </is>
      </c>
      <c r="C71" s="5" t="n">
        <v>15925</v>
      </c>
      <c r="D71" s="6" t="n">
        <v>45778</v>
      </c>
      <c r="E71" s="6" t="n">
        <v>45799</v>
      </c>
      <c r="F71" s="5" t="inlineStr">
        <is>
          <t>9:00 AM</t>
        </is>
      </c>
      <c r="G71" s="7">
        <f>IF((INDIRECT("E"&amp;ROW())+INDIRECT("F"&amp;ROW()))-NOW() &lt;= 0, "CLOSED", INT((INDIRECT("E"&amp;ROW())+INDIRECT("F"&amp;ROW()))-NOW()) &amp; " days")</f>
        <v/>
      </c>
      <c r="H71" s="5" t="inlineStr"/>
      <c r="I71" s="5" t="inlineStr"/>
      <c r="J71" s="5" t="inlineStr">
        <is>
          <t>["Hyderabad"]</t>
        </is>
      </c>
      <c r="K71" s="5" t="inlineStr">
        <is>
          <t>Yes</t>
        </is>
      </c>
      <c r="L71" s="5" t="inlineStr">
        <is>
          <t>Ministry of Defence</t>
        </is>
      </c>
      <c r="M71" s="5" t="inlineStr">
        <is>
          <t>INDIAN AIR FORCE</t>
        </is>
      </c>
      <c r="N71" s="5" t="inlineStr">
        <is>
          <t>NA</t>
        </is>
      </c>
      <c r="O71" s="5" t="inlineStr">
        <is>
          <t>C:\vs_code\TenderHunter2.1.3\download_pdf\GeM-Bidding-7741543.pdf</t>
        </is>
      </c>
      <c r="P71" s="5" t="inlineStr"/>
      <c r="Q71" s="5" t="inlineStr"/>
      <c r="R71" s="5" t="inlineStr">
        <is>
          <t>No</t>
        </is>
      </c>
    </row>
    <row r="72" ht="120" customHeight="1">
      <c r="A72" s="5" t="inlineStr">
        <is>
          <t>GEM/2025/B/6054842</t>
        </is>
      </c>
      <c r="B72" s="5" t="inlineStr">
        <is>
          <t>24 Core OFC Unarmored Single Mode,12 Core OFC armored Single Mode,06 Core OFC armored Single Mode,R</t>
        </is>
      </c>
      <c r="C72" s="5" t="n">
        <v>56487</v>
      </c>
      <c r="D72" s="6" t="n">
        <v>45778</v>
      </c>
      <c r="E72" s="6" t="n">
        <v>45804</v>
      </c>
      <c r="F72" s="5" t="inlineStr">
        <is>
          <t>10:00 AM</t>
        </is>
      </c>
      <c r="G72" s="7">
        <f>IF((INDIRECT("E"&amp;ROW())+INDIRECT("F"&amp;ROW()))-NOW() &lt;= 0, "CLOSED", INT((INDIRECT("E"&amp;ROW())+INDIRECT("F"&amp;ROW()))-NOW()) &amp; " days")</f>
        <v/>
      </c>
      <c r="H72" s="5" t="n">
        <v>75227</v>
      </c>
      <c r="I72" s="5" t="n">
        <v>3761350</v>
      </c>
      <c r="J72" s="5" t="inlineStr">
        <is>
          <t>["DIBRUGARH"]</t>
        </is>
      </c>
      <c r="K72" s="5" t="inlineStr">
        <is>
          <t>Yes</t>
        </is>
      </c>
      <c r="L72" s="5" t="inlineStr">
        <is>
          <t>Ministry of Defence</t>
        </is>
      </c>
      <c r="M72" s="5" t="inlineStr">
        <is>
          <t>INDIAN AIR FORCE</t>
        </is>
      </c>
      <c r="N72" s="5" t="inlineStr">
        <is>
          <t>NA</t>
        </is>
      </c>
      <c r="O72" s="5" t="inlineStr">
        <is>
          <t>C:\vs_code\TenderHunter2.1.3\download_pdf\GeM-Bidding-7642136.pdf</t>
        </is>
      </c>
      <c r="P72" s="5" t="inlineStr"/>
      <c r="Q72" s="5" t="inlineStr"/>
      <c r="R72" s="5" t="inlineStr">
        <is>
          <t>Yes</t>
        </is>
      </c>
    </row>
    <row r="73" ht="120" customHeight="1">
      <c r="A73" s="5" t="inlineStr">
        <is>
          <t>GEM/2025/B/6188025</t>
        </is>
      </c>
      <c r="B73" s="5" t="inlineStr">
        <is>
          <t>CARPET FOR DORNIER AIRCRAFT</t>
        </is>
      </c>
      <c r="C73" s="5" t="n">
        <v>6</v>
      </c>
      <c r="D73" s="6" t="n">
        <v>45778</v>
      </c>
      <c r="E73" s="6" t="n">
        <v>45799</v>
      </c>
      <c r="F73" s="5" t="inlineStr">
        <is>
          <t>9:00 AM</t>
        </is>
      </c>
      <c r="G73" s="7">
        <f>IF((INDIRECT("E"&amp;ROW())+INDIRECT("F"&amp;ROW()))-NOW() &lt;= 0, "CLOSED", INT((INDIRECT("E"&amp;ROW())+INDIRECT("F"&amp;ROW()))-NOW()) &amp; " days")</f>
        <v/>
      </c>
      <c r="H73" s="5" t="inlineStr"/>
      <c r="I73" s="5" t="inlineStr"/>
      <c r="J73" s="5" t="inlineStr">
        <is>
          <t>["COIMBATORE"]</t>
        </is>
      </c>
      <c r="K73" s="5" t="inlineStr">
        <is>
          <t>Yes</t>
        </is>
      </c>
      <c r="L73" s="5" t="inlineStr">
        <is>
          <t>Ministry of Defence</t>
        </is>
      </c>
      <c r="M73" s="5" t="inlineStr">
        <is>
          <t>INDIAN AIR FORCE</t>
        </is>
      </c>
      <c r="N73" s="5" t="inlineStr">
        <is>
          <t>NA</t>
        </is>
      </c>
      <c r="O73" s="5" t="inlineStr">
        <is>
          <t>C:\vs_code\TenderHunter2.1.3\download_pdf\GeM-Bidding-7792803.pdf</t>
        </is>
      </c>
      <c r="P73" s="5" t="inlineStr"/>
      <c r="Q73" s="5" t="inlineStr"/>
      <c r="R73" s="5" t="inlineStr">
        <is>
          <t>No</t>
        </is>
      </c>
    </row>
    <row r="74" ht="120" customHeight="1">
      <c r="A74" s="5" t="inlineStr">
        <is>
          <t>GEM/2025/B/6130280</t>
        </is>
      </c>
      <c r="B74" s="5" t="inlineStr">
        <is>
          <t>Lime (Q3)</t>
        </is>
      </c>
      <c r="C74" s="5" t="n">
        <v>540</v>
      </c>
      <c r="D74" s="6" t="n">
        <v>45779</v>
      </c>
      <c r="E74" s="6" t="n">
        <v>45810</v>
      </c>
      <c r="F74" s="5" t="inlineStr">
        <is>
          <t>12:00 PM</t>
        </is>
      </c>
      <c r="G74" s="7">
        <f>IF((INDIRECT("E"&amp;ROW())+INDIRECT("F"&amp;ROW()))-NOW() &lt;= 0, "CLOSED", INT((INDIRECT("E"&amp;ROW())+INDIRECT("F"&amp;ROW()))-NOW()) &amp; " days")</f>
        <v/>
      </c>
      <c r="H74" s="5" t="inlineStr"/>
      <c r="I74" s="5" t="inlineStr"/>
      <c r="J74" s="5" t="inlineStr">
        <is>
          <t>["JAMNAGAR"]</t>
        </is>
      </c>
      <c r="K74" s="5" t="inlineStr">
        <is>
          <t>Yes</t>
        </is>
      </c>
      <c r="L74" s="5" t="inlineStr">
        <is>
          <t>Ministry of Defence</t>
        </is>
      </c>
      <c r="M74" s="5" t="inlineStr">
        <is>
          <t>INDIAN AIR FORCE</t>
        </is>
      </c>
      <c r="N74" s="5" t="inlineStr">
        <is>
          <t>NA</t>
        </is>
      </c>
      <c r="O74" s="5" t="inlineStr">
        <is>
          <t>C:\vs_code\TenderHunter2.1.3\download_pdf\GeM-Bidding-7728710.pdf</t>
        </is>
      </c>
      <c r="P74" s="5" t="inlineStr"/>
      <c r="Q74" s="5" t="inlineStr"/>
      <c r="R74" s="5" t="inlineStr">
        <is>
          <t>Yes</t>
        </is>
      </c>
    </row>
    <row r="75" ht="120" customHeight="1">
      <c r="A75" s="5" t="inlineStr">
        <is>
          <t>GEM/2025/B/6114243</t>
        </is>
      </c>
      <c r="B75" s="5" t="inlineStr">
        <is>
          <t>Security Manpower Service (Version 2.0) - Office/Commercial/Institutions/ Residential; Unarmed Secu</t>
        </is>
      </c>
      <c r="C75" s="5" t="inlineStr"/>
      <c r="D75" s="6" t="n">
        <v>45779</v>
      </c>
      <c r="E75" s="6" t="n">
        <v>45800</v>
      </c>
      <c r="F75" s="5" t="inlineStr">
        <is>
          <t>12:00 PM</t>
        </is>
      </c>
      <c r="G75" s="7">
        <f>IF((INDIRECT("E"&amp;ROW())+INDIRECT("F"&amp;ROW()))-NOW() &lt;= 0, "CLOSED", INT((INDIRECT("E"&amp;ROW())+INDIRECT("F"&amp;ROW()))-NOW()) &amp; " days")</f>
        <v/>
      </c>
      <c r="H75" s="5" t="n">
        <v>28215</v>
      </c>
      <c r="I75" s="5" t="n">
        <v>1410750</v>
      </c>
      <c r="J75" s="5" t="inlineStr">
        <is>
          <t>["BHATINDA"]</t>
        </is>
      </c>
      <c r="K75" s="5" t="inlineStr">
        <is>
          <t>Yes</t>
        </is>
      </c>
      <c r="L75" s="5" t="inlineStr">
        <is>
          <t>Ministry of Defence</t>
        </is>
      </c>
      <c r="M75" s="5" t="inlineStr">
        <is>
          <t>INDIAN AIR FORCE</t>
        </is>
      </c>
      <c r="N75" s="5" t="inlineStr">
        <is>
          <t>Engineer</t>
        </is>
      </c>
      <c r="O75" s="5" t="inlineStr">
        <is>
          <t>C:\vs_code\TenderHunter2.1.3\download_pdf\GeM-Bidding-7711074.pdf</t>
        </is>
      </c>
      <c r="P75" s="5" t="inlineStr"/>
      <c r="Q75" s="5" t="inlineStr"/>
      <c r="R75" s="5" t="inlineStr">
        <is>
          <t>No</t>
        </is>
      </c>
    </row>
    <row r="76" ht="120" customHeight="1">
      <c r="A76" s="5" t="inlineStr">
        <is>
          <t>GEM/2025/B/6192202</t>
        </is>
      </c>
      <c r="B76" s="5" t="inlineStr">
        <is>
          <t>BATTERY PACK FOR GPS GARMIN MAP-695</t>
        </is>
      </c>
      <c r="C76" s="5" t="n">
        <v>7</v>
      </c>
      <c r="D76" s="6" t="n">
        <v>45779</v>
      </c>
      <c r="E76" s="6" t="n">
        <v>45807</v>
      </c>
      <c r="F76" s="5" t="inlineStr">
        <is>
          <t>9:00 AM</t>
        </is>
      </c>
      <c r="G76" s="7">
        <f>IF((INDIRECT("E"&amp;ROW())+INDIRECT("F"&amp;ROW()))-NOW() &lt;= 0, "CLOSED", INT((INDIRECT("E"&amp;ROW())+INDIRECT("F"&amp;ROW()))-NOW()) &amp; " days")</f>
        <v/>
      </c>
      <c r="H76" s="5" t="inlineStr"/>
      <c r="I76" s="5" t="inlineStr"/>
      <c r="J76" s="5" t="inlineStr">
        <is>
          <t>["PUNE CITY"]</t>
        </is>
      </c>
      <c r="K76" s="5" t="inlineStr">
        <is>
          <t>Yes</t>
        </is>
      </c>
      <c r="L76" s="5" t="inlineStr">
        <is>
          <t>Ministry of Defence</t>
        </is>
      </c>
      <c r="M76" s="5" t="inlineStr">
        <is>
          <t>INDIAN AIR FORCE</t>
        </is>
      </c>
      <c r="N76" s="5" t="inlineStr">
        <is>
          <t>NA</t>
        </is>
      </c>
      <c r="O76" s="5" t="inlineStr">
        <is>
          <t>C:\vs_code\TenderHunter2.1.3\download_pdf\GeM-Bidding-7797386.pdf</t>
        </is>
      </c>
      <c r="P76" s="5" t="inlineStr"/>
      <c r="Q76" s="5" t="inlineStr"/>
      <c r="R76" s="5" t="inlineStr">
        <is>
          <t>Yes</t>
        </is>
      </c>
    </row>
    <row r="77" ht="120" customHeight="1">
      <c r="A77" s="5" t="inlineStr">
        <is>
          <t>GEM/2025/B/6165169</t>
        </is>
      </c>
      <c r="B77" s="5" t="inlineStr">
        <is>
          <t>SMART PHONE , TABLET , LAPTOP</t>
        </is>
      </c>
      <c r="C77" s="5" t="n">
        <v>12</v>
      </c>
      <c r="D77" s="6" t="n">
        <v>45779</v>
      </c>
      <c r="E77" s="6" t="n">
        <v>45800</v>
      </c>
      <c r="F77" s="5" t="inlineStr">
        <is>
          <t>12:00 PM</t>
        </is>
      </c>
      <c r="G77" s="7">
        <f>IF((INDIRECT("E"&amp;ROW())+INDIRECT("F"&amp;ROW()))-NOW() &lt;= 0, "CLOSED", INT((INDIRECT("E"&amp;ROW())+INDIRECT("F"&amp;ROW()))-NOW()) &amp; " days")</f>
        <v/>
      </c>
      <c r="H77" s="5" t="n">
        <v>48852</v>
      </c>
      <c r="I77" s="5" t="n">
        <v>2442600</v>
      </c>
      <c r="J77" s="5" t="inlineStr">
        <is>
          <t>["AMRITSAR CITY"]</t>
        </is>
      </c>
      <c r="K77" s="5" t="inlineStr">
        <is>
          <t>Yes</t>
        </is>
      </c>
      <c r="L77" s="5" t="inlineStr">
        <is>
          <t>Ministry of Defence</t>
        </is>
      </c>
      <c r="M77" s="5" t="inlineStr">
        <is>
          <t>INDIAN AIR FORCE</t>
        </is>
      </c>
      <c r="N77" s="5" t="inlineStr">
        <is>
          <t>NA</t>
        </is>
      </c>
      <c r="O77" s="5" t="inlineStr">
        <is>
          <t>C:\vs_code\TenderHunter2.1.3\download_pdf\GeM-Bidding-7767444.pdf</t>
        </is>
      </c>
      <c r="P77" s="5" t="inlineStr"/>
      <c r="Q77" s="5" t="inlineStr"/>
      <c r="R77" s="5" t="inlineStr">
        <is>
          <t>No</t>
        </is>
      </c>
    </row>
    <row r="78" ht="120" customHeight="1">
      <c r="A78" s="5" t="inlineStr">
        <is>
          <t>GEM/2025/B/6190670</t>
        </is>
      </c>
      <c r="B78" s="5" t="inlineStr">
        <is>
          <t>LADDER FOR CLIMBING INTO AIRCRAFT CABIN</t>
        </is>
      </c>
      <c r="C78" s="5" t="n">
        <v>2</v>
      </c>
      <c r="D78" s="6" t="n">
        <v>45779</v>
      </c>
      <c r="E78" s="6" t="n">
        <v>45801</v>
      </c>
      <c r="F78" s="5" t="inlineStr">
        <is>
          <t>1:00 PM</t>
        </is>
      </c>
      <c r="G78" s="7">
        <f>IF((INDIRECT("E"&amp;ROW())+INDIRECT("F"&amp;ROW()))-NOW() &lt;= 0, "CLOSED", INT((INDIRECT("E"&amp;ROW())+INDIRECT("F"&amp;ROW()))-NOW()) &amp; " days")</f>
        <v/>
      </c>
      <c r="H78" s="5" t="inlineStr"/>
      <c r="I78" s="5" t="inlineStr"/>
      <c r="J78" s="5" t="inlineStr">
        <is>
          <t>["CHANDIGARH"]</t>
        </is>
      </c>
      <c r="K78" s="5" t="inlineStr">
        <is>
          <t>Yes</t>
        </is>
      </c>
      <c r="L78" s="5" t="inlineStr">
        <is>
          <t>Ministry of Defence</t>
        </is>
      </c>
      <c r="M78" s="5" t="inlineStr">
        <is>
          <t>INDIAN AIR FORCE</t>
        </is>
      </c>
      <c r="N78" s="5" t="inlineStr">
        <is>
          <t>NA</t>
        </is>
      </c>
      <c r="O78" s="5" t="inlineStr">
        <is>
          <t>C:\vs_code\TenderHunter2.1.3\download_pdf\GeM-Bidding-7795668.pdf</t>
        </is>
      </c>
      <c r="P78" s="5" t="inlineStr"/>
      <c r="Q78" s="5" t="inlineStr"/>
      <c r="R78" s="5" t="inlineStr">
        <is>
          <t>No</t>
        </is>
      </c>
    </row>
    <row r="79" ht="120" customHeight="1">
      <c r="A79" s="5" t="inlineStr">
        <is>
          <t>GEM/2025/B/6191000</t>
        </is>
      </c>
      <c r="B79" s="5" t="inlineStr">
        <is>
          <t>APPLIANCE FOR LIFTING CANOPS</t>
        </is>
      </c>
      <c r="C79" s="5" t="n">
        <v>2</v>
      </c>
      <c r="D79" s="6" t="n">
        <v>45780</v>
      </c>
      <c r="E79" s="6" t="n">
        <v>45801</v>
      </c>
      <c r="F79" s="5" t="inlineStr">
        <is>
          <t>3:00 PM</t>
        </is>
      </c>
      <c r="G79" s="7">
        <f>IF((INDIRECT("E"&amp;ROW())+INDIRECT("F"&amp;ROW()))-NOW() &lt;= 0, "CLOSED", INT((INDIRECT("E"&amp;ROW())+INDIRECT("F"&amp;ROW()))-NOW()) &amp; " days")</f>
        <v/>
      </c>
      <c r="H79" s="5" t="inlineStr"/>
      <c r="I79" s="5" t="inlineStr"/>
      <c r="J79" s="5" t="inlineStr">
        <is>
          <t>["Budgam"]</t>
        </is>
      </c>
      <c r="K79" s="5" t="inlineStr">
        <is>
          <t>Yes</t>
        </is>
      </c>
      <c r="L79" s="5" t="inlineStr">
        <is>
          <t>Ministry of Defence</t>
        </is>
      </c>
      <c r="M79" s="5" t="inlineStr">
        <is>
          <t>INDIAN AIR FORCE</t>
        </is>
      </c>
      <c r="N79" s="5" t="inlineStr">
        <is>
          <t>NA</t>
        </is>
      </c>
      <c r="O79" s="5" t="inlineStr">
        <is>
          <t>C:\vs_code\TenderHunter2.1.3\download_pdf\GeM-Bidding-7796032.pdf</t>
        </is>
      </c>
      <c r="P79" s="5" t="inlineStr"/>
      <c r="Q79" s="5" t="inlineStr"/>
      <c r="R79" s="5" t="inlineStr">
        <is>
          <t>No</t>
        </is>
      </c>
    </row>
    <row r="80" ht="120" customHeight="1">
      <c r="A80" s="5" t="inlineStr">
        <is>
          <t>GEM/2025/B/6139770</t>
        </is>
      </c>
      <c r="B80" s="5" t="inlineStr">
        <is>
          <t>Hand held fusion Binocular</t>
        </is>
      </c>
      <c r="C80" s="5" t="n">
        <v>1</v>
      </c>
      <c r="D80" s="6" t="n">
        <v>45780</v>
      </c>
      <c r="E80" s="6" t="n">
        <v>45803</v>
      </c>
      <c r="F80" s="5" t="inlineStr">
        <is>
          <t>10:00 AM</t>
        </is>
      </c>
      <c r="G80" s="7">
        <f>IF((INDIRECT("E"&amp;ROW())+INDIRECT("F"&amp;ROW()))-NOW() &lt;= 0, "CLOSED", INT((INDIRECT("E"&amp;ROW())+INDIRECT("F"&amp;ROW()))-NOW()) &amp; " days")</f>
        <v/>
      </c>
      <c r="H80" s="5" t="n">
        <v>42475</v>
      </c>
      <c r="I80" s="5" t="n">
        <v>2123750</v>
      </c>
      <c r="J80" s="5" t="inlineStr">
        <is>
          <t>["Budgam"]</t>
        </is>
      </c>
      <c r="K80" s="5" t="inlineStr">
        <is>
          <t>Yes</t>
        </is>
      </c>
      <c r="L80" s="5" t="inlineStr">
        <is>
          <t>Ministry of Defence</t>
        </is>
      </c>
      <c r="M80" s="5" t="inlineStr">
        <is>
          <t>INDIAN AIR FORCE</t>
        </is>
      </c>
      <c r="N80" s="5" t="inlineStr">
        <is>
          <t>NA</t>
        </is>
      </c>
      <c r="O80" s="5" t="inlineStr">
        <is>
          <t>C:\vs_code\TenderHunter2.1.3\download_pdf\GeM-Bidding-7739322.pdf</t>
        </is>
      </c>
      <c r="P80" s="5" t="inlineStr"/>
      <c r="Q80" s="5" t="inlineStr"/>
      <c r="R80" s="5" t="inlineStr">
        <is>
          <t>Yes</t>
        </is>
      </c>
    </row>
    <row r="81" ht="120" customHeight="1">
      <c r="A81" s="5" t="inlineStr">
        <is>
          <t>GEM/2025/B/6207424</t>
        </is>
      </c>
      <c r="B81" s="5" t="inlineStr">
        <is>
          <t>Repair of Inverter/ DG Set</t>
        </is>
      </c>
      <c r="C81" s="5" t="n">
        <v>1</v>
      </c>
      <c r="D81" s="6" t="n">
        <v>45784</v>
      </c>
      <c r="E81" s="6" t="n">
        <v>45805</v>
      </c>
      <c r="F81" s="5" t="inlineStr">
        <is>
          <t>2:00 PM</t>
        </is>
      </c>
      <c r="G81" s="7">
        <f>IF((INDIRECT("E"&amp;ROW())+INDIRECT("F"&amp;ROW()))-NOW() &lt;= 0, "CLOSED", INT((INDIRECT("E"&amp;ROW())+INDIRECT("F"&amp;ROW()))-NOW()) &amp; " days")</f>
        <v/>
      </c>
      <c r="H81" s="5" t="inlineStr"/>
      <c r="I81" s="5" t="inlineStr"/>
      <c r="J81" s="5" t="inlineStr">
        <is>
          <t>["Jammu"]</t>
        </is>
      </c>
      <c r="K81" s="5" t="inlineStr">
        <is>
          <t>Yes</t>
        </is>
      </c>
      <c r="L81" s="5" t="inlineStr">
        <is>
          <t>Ministry of Defence</t>
        </is>
      </c>
      <c r="M81" s="5" t="inlineStr">
        <is>
          <t>INDIAN AIR FORCE</t>
        </is>
      </c>
      <c r="N81" s="5" t="inlineStr">
        <is>
          <t>NA</t>
        </is>
      </c>
      <c r="O81" s="5" t="inlineStr">
        <is>
          <t>C:\vs_code\TenderHunter2.1.3\download_pdf\GeM-Bidding-7814228.pdf</t>
        </is>
      </c>
      <c r="P81" s="5" t="inlineStr"/>
      <c r="Q81" s="5" t="inlineStr"/>
      <c r="R81" s="5" t="inlineStr">
        <is>
          <t>Yes</t>
        </is>
      </c>
    </row>
    <row r="82" ht="120" customHeight="1">
      <c r="A82" s="5" t="inlineStr">
        <is>
          <t>GEM/2025/B/6207026</t>
        </is>
      </c>
      <c r="B82" s="5" t="inlineStr">
        <is>
          <t>Custom Bid for Services - Bio-medical waste collection and disposal services</t>
        </is>
      </c>
      <c r="C82" s="5" t="inlineStr"/>
      <c r="D82" s="6" t="n">
        <v>45784</v>
      </c>
      <c r="E82" s="6" t="n">
        <v>45805</v>
      </c>
      <c r="F82" s="5" t="inlineStr">
        <is>
          <t>1:00 PM</t>
        </is>
      </c>
      <c r="G82" s="7">
        <f>IF((INDIRECT("E"&amp;ROW())+INDIRECT("F"&amp;ROW()))-NOW() &lt;= 0, "CLOSED", INT((INDIRECT("E"&amp;ROW())+INDIRECT("F"&amp;ROW()))-NOW()) &amp; " days")</f>
        <v/>
      </c>
      <c r="H82" s="5" t="inlineStr"/>
      <c r="I82" s="5" t="inlineStr"/>
      <c r="J82" s="5" t="inlineStr">
        <is>
          <t>["Belgaum"]</t>
        </is>
      </c>
      <c r="K82" s="5" t="inlineStr">
        <is>
          <t>Yes</t>
        </is>
      </c>
      <c r="L82" s="5" t="inlineStr">
        <is>
          <t>Ministry of Defence</t>
        </is>
      </c>
      <c r="M82" s="5" t="inlineStr">
        <is>
          <t>INDIAN AIR FORCE</t>
        </is>
      </c>
      <c r="N82" s="5" t="inlineStr">
        <is>
          <t>NA</t>
        </is>
      </c>
      <c r="O82" s="5" t="inlineStr">
        <is>
          <t>C:\vs_code\TenderHunter2.1.3\download_pdf\GeM-Bidding-7813813.pdf</t>
        </is>
      </c>
      <c r="P82" s="5" t="inlineStr"/>
      <c r="Q82" s="5" t="inlineStr"/>
      <c r="R82" s="5" t="inlineStr">
        <is>
          <t>Yes</t>
        </is>
      </c>
    </row>
    <row r="83" ht="120" customHeight="1">
      <c r="A83" s="5" t="inlineStr">
        <is>
          <t>GEM/2025/B/6208072</t>
        </is>
      </c>
      <c r="B83" s="5" t="inlineStr">
        <is>
          <t>HEAD LIGHT ASSY,HORN ELECTRIC,BULB TWIN FILAMENT,TAIL LIGHT INDICATOR COVER,INDICATOR LIGHT ASSY,SP</t>
        </is>
      </c>
      <c r="C83" s="5" t="n">
        <v>135</v>
      </c>
      <c r="D83" s="6" t="n">
        <v>45784</v>
      </c>
      <c r="E83" s="6" t="n">
        <v>45806</v>
      </c>
      <c r="F83" s="5" t="inlineStr">
        <is>
          <t>10:00 AM</t>
        </is>
      </c>
      <c r="G83" s="7">
        <f>IF((INDIRECT("E"&amp;ROW())+INDIRECT("F"&amp;ROW()))-NOW() &lt;= 0, "CLOSED", INT((INDIRECT("E"&amp;ROW())+INDIRECT("F"&amp;ROW()))-NOW()) &amp; " days")</f>
        <v/>
      </c>
      <c r="H83" s="5" t="inlineStr"/>
      <c r="I83" s="5" t="inlineStr"/>
      <c r="J83" s="5" t="inlineStr">
        <is>
          <t>["Nagpur"]</t>
        </is>
      </c>
      <c r="K83" s="5" t="inlineStr">
        <is>
          <t>Yes</t>
        </is>
      </c>
      <c r="L83" s="5" t="inlineStr">
        <is>
          <t>Ministry of Defence</t>
        </is>
      </c>
      <c r="M83" s="5" t="inlineStr">
        <is>
          <t>INDIAN AIR FORCE</t>
        </is>
      </c>
      <c r="N83" s="5" t="inlineStr">
        <is>
          <t>NA</t>
        </is>
      </c>
      <c r="O83" s="5" t="inlineStr">
        <is>
          <t>C:\vs_code\TenderHunter2.1.3\download_pdf\GeM-Bidding-7814912.pdf</t>
        </is>
      </c>
      <c r="P83" s="5" t="inlineStr"/>
      <c r="Q83" s="5" t="inlineStr"/>
      <c r="R83" s="5" t="inlineStr">
        <is>
          <t>Yes</t>
        </is>
      </c>
    </row>
    <row r="84" ht="120" customHeight="1">
      <c r="A84" s="5" t="inlineStr">
        <is>
          <t>GEM/2025/B/6190450</t>
        </is>
      </c>
      <c r="B84" s="5" t="inlineStr">
        <is>
          <t>Armoured JFC,Armoured JFC,Armoured JFC,TP with Krone,TP with Krone,TP with Krone,Route Markers,GI P</t>
        </is>
      </c>
      <c r="C84" s="5" t="n">
        <v>6707</v>
      </c>
      <c r="D84" s="6" t="n">
        <v>45779</v>
      </c>
      <c r="E84" s="6" t="n">
        <v>45800</v>
      </c>
      <c r="F84" s="5" t="inlineStr">
        <is>
          <t>11:00 AM</t>
        </is>
      </c>
      <c r="G84" s="7">
        <f>IF((INDIRECT("E"&amp;ROW())+INDIRECT("F"&amp;ROW()))-NOW() &lt;= 0, "CLOSED", INT((INDIRECT("E"&amp;ROW())+INDIRECT("F"&amp;ROW()))-NOW()) &amp; " days")</f>
        <v/>
      </c>
      <c r="H84" s="5" t="inlineStr"/>
      <c r="I84" s="5" t="inlineStr"/>
      <c r="J84" s="5" t="inlineStr">
        <is>
          <t>["NASHIK CITY"]</t>
        </is>
      </c>
      <c r="K84" s="5" t="inlineStr">
        <is>
          <t>Yes</t>
        </is>
      </c>
      <c r="L84" s="5" t="inlineStr">
        <is>
          <t>Ministry of Defence</t>
        </is>
      </c>
      <c r="M84" s="5" t="inlineStr">
        <is>
          <t>INDIAN AIR FORCE</t>
        </is>
      </c>
      <c r="N84" s="5" t="inlineStr">
        <is>
          <t>NA</t>
        </is>
      </c>
      <c r="O84" s="5" t="inlineStr">
        <is>
          <t>C:\vs_code\TenderHunter2.1.3\download_pdf\GeM-Bidding-7795429.pdf</t>
        </is>
      </c>
      <c r="P84" s="5" t="inlineStr"/>
      <c r="Q84" s="5" t="inlineStr"/>
      <c r="R84" s="5" t="inlineStr">
        <is>
          <t>No</t>
        </is>
      </c>
    </row>
    <row r="85" ht="120" customHeight="1">
      <c r="A85" s="5" t="inlineStr">
        <is>
          <t>GEM/2025/B/6130311</t>
        </is>
      </c>
      <c r="B85" s="5" t="inlineStr">
        <is>
          <t>Air Freshener Solid and Gel,Bamboo, Tent Pole as per IS 7344,Toilet Soap, Liquid (V2) as per IS 419</t>
        </is>
      </c>
      <c r="C85" s="5" t="n">
        <v>1338</v>
      </c>
      <c r="D85" s="6" t="n">
        <v>45779</v>
      </c>
      <c r="E85" s="6" t="n">
        <v>45810</v>
      </c>
      <c r="F85" s="5" t="inlineStr">
        <is>
          <t>12:00 PM</t>
        </is>
      </c>
      <c r="G85" s="7">
        <f>IF((INDIRECT("E"&amp;ROW())+INDIRECT("F"&amp;ROW()))-NOW() &lt;= 0, "CLOSED", INT((INDIRECT("E"&amp;ROW())+INDIRECT("F"&amp;ROW()))-NOW()) &amp; " days")</f>
        <v/>
      </c>
      <c r="H85" s="5" t="inlineStr"/>
      <c r="I85" s="5" t="inlineStr"/>
      <c r="J85" s="5" t="inlineStr">
        <is>
          <t>["JAMNAGAR"]</t>
        </is>
      </c>
      <c r="K85" s="5" t="inlineStr">
        <is>
          <t>Yes</t>
        </is>
      </c>
      <c r="L85" s="5" t="inlineStr">
        <is>
          <t>Ministry of Defence</t>
        </is>
      </c>
      <c r="M85" s="5" t="inlineStr">
        <is>
          <t>INDIAN AIR FORCE</t>
        </is>
      </c>
      <c r="N85" s="5" t="inlineStr">
        <is>
          <t>NA</t>
        </is>
      </c>
      <c r="O85" s="5" t="inlineStr">
        <is>
          <t>C:\vs_code\TenderHunter2.1.3\download_pdf\GeM-Bidding-7728743.pdf</t>
        </is>
      </c>
      <c r="P85" s="5" t="inlineStr"/>
      <c r="Q85" s="5" t="inlineStr"/>
      <c r="R85" s="5" t="inlineStr">
        <is>
          <t>Yes</t>
        </is>
      </c>
    </row>
    <row r="86" ht="120" customHeight="1">
      <c r="A86" s="5" t="inlineStr">
        <is>
          <t>GEM/2025/B/6130290</t>
        </is>
      </c>
      <c r="B86" s="5" t="inlineStr">
        <is>
          <t>Toilet Soap as per IS 2888 (V2),cobweb brush,Household Laundry Detergent Powders as per IS 4955,Lau</t>
        </is>
      </c>
      <c r="C86" s="5" t="n">
        <v>756</v>
      </c>
      <c r="D86" s="6" t="n">
        <v>45779</v>
      </c>
      <c r="E86" s="6" t="n">
        <v>45810</v>
      </c>
      <c r="F86" s="5" t="inlineStr">
        <is>
          <t>12:00 PM</t>
        </is>
      </c>
      <c r="G86" s="7">
        <f>IF((INDIRECT("E"&amp;ROW())+INDIRECT("F"&amp;ROW()))-NOW() &lt;= 0, "CLOSED", INT((INDIRECT("E"&amp;ROW())+INDIRECT("F"&amp;ROW()))-NOW()) &amp; " days")</f>
        <v/>
      </c>
      <c r="H86" s="5" t="inlineStr"/>
      <c r="I86" s="5" t="inlineStr"/>
      <c r="J86" s="5" t="inlineStr">
        <is>
          <t>["JAMNAGAR"]</t>
        </is>
      </c>
      <c r="K86" s="5" t="inlineStr">
        <is>
          <t>Yes</t>
        </is>
      </c>
      <c r="L86" s="5" t="inlineStr">
        <is>
          <t>Ministry of Defence</t>
        </is>
      </c>
      <c r="M86" s="5" t="inlineStr">
        <is>
          <t>INDIAN AIR FORCE</t>
        </is>
      </c>
      <c r="N86" s="5" t="inlineStr">
        <is>
          <t>NA</t>
        </is>
      </c>
      <c r="O86" s="5" t="inlineStr">
        <is>
          <t>C:\vs_code\TenderHunter2.1.3\download_pdf\GeM-Bidding-7728721.pdf</t>
        </is>
      </c>
      <c r="P86" s="5" t="inlineStr"/>
      <c r="Q86" s="5" t="inlineStr"/>
      <c r="R86" s="5" t="inlineStr">
        <is>
          <t>Yes</t>
        </is>
      </c>
    </row>
    <row r="87" ht="120" customHeight="1">
      <c r="A87" s="5" t="inlineStr">
        <is>
          <t>GEM/2025/B/6190962</t>
        </is>
      </c>
      <c r="B87" s="5" t="inlineStr">
        <is>
          <t>ENGINE TURNING TOOL HEAD SPANNER TTGE SL NO 423,DOME EXTRACTOR,AIR REDUCER FROM SPARE SET OF KSKK-1</t>
        </is>
      </c>
      <c r="C87" s="5" t="n">
        <v>11</v>
      </c>
      <c r="D87" s="6" t="n">
        <v>45778</v>
      </c>
      <c r="E87" s="6" t="n">
        <v>45799</v>
      </c>
      <c r="F87" s="5" t="inlineStr">
        <is>
          <t>7:00 PM</t>
        </is>
      </c>
      <c r="G87" s="7">
        <f>IF((INDIRECT("E"&amp;ROW())+INDIRECT("F"&amp;ROW()))-NOW() &lt;= 0, "CLOSED", INT((INDIRECT("E"&amp;ROW())+INDIRECT("F"&amp;ROW()))-NOW()) &amp; " days")</f>
        <v/>
      </c>
      <c r="H87" s="5" t="inlineStr"/>
      <c r="I87" s="5" t="inlineStr"/>
      <c r="J87" s="5" t="inlineStr">
        <is>
          <t>["Budgam"]</t>
        </is>
      </c>
      <c r="K87" s="5" t="inlineStr">
        <is>
          <t>Yes</t>
        </is>
      </c>
      <c r="L87" s="5" t="inlineStr">
        <is>
          <t>Ministry of Defence</t>
        </is>
      </c>
      <c r="M87" s="5" t="inlineStr">
        <is>
          <t>INDIAN AIR FORCE</t>
        </is>
      </c>
      <c r="N87" s="5" t="inlineStr">
        <is>
          <t>NA</t>
        </is>
      </c>
      <c r="O87" s="5" t="inlineStr">
        <is>
          <t>C:\vs_code\TenderHunter2.1.3\download_pdf\GeM-Bidding-7795988.pdf</t>
        </is>
      </c>
      <c r="P87" s="5" t="inlineStr"/>
      <c r="Q87" s="5" t="inlineStr"/>
      <c r="R87" s="5" t="inlineStr">
        <is>
          <t>No</t>
        </is>
      </c>
    </row>
    <row r="88" ht="120" customHeight="1">
      <c r="A88" s="5" t="inlineStr">
        <is>
          <t>GEM/2025/B/6051926</t>
        </is>
      </c>
      <c r="B88" s="5" t="inlineStr">
        <is>
          <t>MULTI LAYER ALL ASPECT CORNER REFLRCTOR</t>
        </is>
      </c>
      <c r="C88" s="5" t="n">
        <v>15</v>
      </c>
      <c r="D88" s="6" t="n">
        <v>45778</v>
      </c>
      <c r="E88" s="6" t="n">
        <v>45799</v>
      </c>
      <c r="F88" s="5" t="inlineStr">
        <is>
          <t>9:00 PM</t>
        </is>
      </c>
      <c r="G88" s="7">
        <f>IF((INDIRECT("E"&amp;ROW())+INDIRECT("F"&amp;ROW()))-NOW() &lt;= 0, "CLOSED", INT((INDIRECT("E"&amp;ROW())+INDIRECT("F"&amp;ROW()))-NOW()) &amp; " days")</f>
        <v/>
      </c>
      <c r="H88" s="5" t="n">
        <v>150000</v>
      </c>
      <c r="I88" s="5" t="n">
        <v>7500000</v>
      </c>
      <c r="J88" s="5" t="inlineStr">
        <is>
          <t>["JALANDHAR CITY"]</t>
        </is>
      </c>
      <c r="K88" s="5" t="inlineStr">
        <is>
          <t>Yes</t>
        </is>
      </c>
      <c r="L88" s="5" t="inlineStr">
        <is>
          <t>Ministry of Defence</t>
        </is>
      </c>
      <c r="M88" s="5" t="inlineStr">
        <is>
          <t>INDIAN AIR FORCE</t>
        </is>
      </c>
      <c r="N88" s="5" t="inlineStr">
        <is>
          <t>Engineer</t>
        </is>
      </c>
      <c r="O88" s="5" t="inlineStr">
        <is>
          <t>C:\vs_code\TenderHunter2.1.3\download_pdf\GeM-Bidding-7638791.pdf</t>
        </is>
      </c>
      <c r="P88" s="5" t="inlineStr">
        <is>
          <t>Technical Evaluation</t>
        </is>
      </c>
      <c r="Q88" s="5" t="inlineStr">
        <is>
          <t>null</t>
        </is>
      </c>
      <c r="R88" s="5" t="inlineStr">
        <is>
          <t>No</t>
        </is>
      </c>
    </row>
    <row r="89" ht="120" customHeight="1">
      <c r="A89" s="5" t="inlineStr">
        <is>
          <t>GEM/2025/B/6191190</t>
        </is>
      </c>
      <c r="B89" s="5" t="inlineStr">
        <is>
          <t>OUTPUT TRANSFORMER (SERVO STABILIZER)</t>
        </is>
      </c>
      <c r="C89" s="5" t="n">
        <v>1</v>
      </c>
      <c r="D89" s="6" t="n">
        <v>45778</v>
      </c>
      <c r="E89" s="6" t="n">
        <v>45800</v>
      </c>
      <c r="F89" s="5" t="inlineStr">
        <is>
          <t>9:00 AM</t>
        </is>
      </c>
      <c r="G89" s="7">
        <f>IF((INDIRECT("E"&amp;ROW())+INDIRECT("F"&amp;ROW()))-NOW() &lt;= 0, "CLOSED", INT((INDIRECT("E"&amp;ROW())+INDIRECT("F"&amp;ROW()))-NOW()) &amp; " days")</f>
        <v/>
      </c>
      <c r="H89" s="5" t="inlineStr"/>
      <c r="I89" s="5" t="inlineStr"/>
      <c r="J89" s="5" t="inlineStr">
        <is>
          <t>["CHANDIGARH"]</t>
        </is>
      </c>
      <c r="K89" s="5" t="inlineStr">
        <is>
          <t>Yes</t>
        </is>
      </c>
      <c r="L89" s="5" t="inlineStr">
        <is>
          <t>Ministry of Defence</t>
        </is>
      </c>
      <c r="M89" s="5" t="inlineStr">
        <is>
          <t>INDIAN AIR FORCE</t>
        </is>
      </c>
      <c r="N89" s="5" t="inlineStr">
        <is>
          <t>NA</t>
        </is>
      </c>
      <c r="O89" s="5" t="inlineStr">
        <is>
          <t>C:\vs_code\TenderHunter2.1.3\download_pdf\GeM-Bidding-7796245.pdf</t>
        </is>
      </c>
      <c r="P89" s="5" t="inlineStr"/>
      <c r="Q89" s="5" t="inlineStr"/>
      <c r="R89" s="5" t="inlineStr">
        <is>
          <t>No</t>
        </is>
      </c>
    </row>
    <row r="90" ht="120" customHeight="1">
      <c r="A90" s="5" t="inlineStr">
        <is>
          <t>GEM/2025/B/6199954</t>
        </is>
      </c>
      <c r="B90" s="5" t="inlineStr">
        <is>
          <t>RED OBSTRUCTION LAMP,FUSE HRC 200 AMPS,MOUNTING NUT BOLT</t>
        </is>
      </c>
      <c r="C90" s="5" t="n">
        <v>11</v>
      </c>
      <c r="D90" s="6" t="n">
        <v>45783</v>
      </c>
      <c r="E90" s="6" t="n">
        <v>45804</v>
      </c>
      <c r="F90" s="5" t="inlineStr">
        <is>
          <t>10:00 AM</t>
        </is>
      </c>
      <c r="G90" s="7">
        <f>IF((INDIRECT("E"&amp;ROW())+INDIRECT("F"&amp;ROW()))-NOW() &lt;= 0, "CLOSED", INT((INDIRECT("E"&amp;ROW())+INDIRECT("F"&amp;ROW()))-NOW()) &amp; " days")</f>
        <v/>
      </c>
      <c r="H90" s="5" t="inlineStr"/>
      <c r="I90" s="5" t="inlineStr"/>
      <c r="J90" s="5" t="inlineStr">
        <is>
          <t>["GANDHINAGAR"]</t>
        </is>
      </c>
      <c r="K90" s="5" t="inlineStr">
        <is>
          <t>Yes</t>
        </is>
      </c>
      <c r="L90" s="5" t="inlineStr">
        <is>
          <t>Ministry of Defence</t>
        </is>
      </c>
      <c r="M90" s="5" t="inlineStr">
        <is>
          <t>INDIAN AIR FORCE</t>
        </is>
      </c>
      <c r="N90" s="5" t="inlineStr">
        <is>
          <t>NA</t>
        </is>
      </c>
      <c r="O90" s="5" t="inlineStr">
        <is>
          <t>C:\vs_code\TenderHunter2.1.3\download_pdf\GeM-Bidding-7806050.pdf</t>
        </is>
      </c>
      <c r="P90" s="5" t="inlineStr"/>
      <c r="Q90" s="5" t="inlineStr"/>
      <c r="R90" s="5" t="inlineStr">
        <is>
          <t>Yes</t>
        </is>
      </c>
    </row>
    <row r="91" ht="120" customHeight="1">
      <c r="A91" s="5" t="inlineStr">
        <is>
          <t>GEM/2025/B/6167826</t>
        </is>
      </c>
      <c r="B91" s="5" t="inlineStr">
        <is>
          <t>Manpower Outsourcing Services - Minimum wage - Unskilled; Secondary School; Others,Manpower Outsour</t>
        </is>
      </c>
      <c r="C91" s="5" t="inlineStr"/>
      <c r="D91" s="6" t="n">
        <v>45782</v>
      </c>
      <c r="E91" s="6" t="n">
        <v>45803</v>
      </c>
      <c r="F91" s="5" t="inlineStr">
        <is>
          <t>10:00 AM</t>
        </is>
      </c>
      <c r="G91" s="7">
        <f>IF((INDIRECT("E"&amp;ROW())+INDIRECT("F"&amp;ROW()))-NOW() &lt;= 0, "CLOSED", INT((INDIRECT("E"&amp;ROW())+INDIRECT("F"&amp;ROW()))-NOW()) &amp; " days")</f>
        <v/>
      </c>
      <c r="H91" s="5" t="inlineStr"/>
      <c r="I91" s="5" t="inlineStr"/>
      <c r="J91" s="5" t="inlineStr">
        <is>
          <t>["Hyderabad"]</t>
        </is>
      </c>
      <c r="K91" s="5" t="inlineStr">
        <is>
          <t>Yes</t>
        </is>
      </c>
      <c r="L91" s="5" t="inlineStr">
        <is>
          <t>Ministry of Defence</t>
        </is>
      </c>
      <c r="M91" s="5" t="inlineStr">
        <is>
          <t>INDIAN AIR FORCE</t>
        </is>
      </c>
      <c r="N91" s="5" t="inlineStr">
        <is>
          <t>NA</t>
        </is>
      </c>
      <c r="O91" s="5" t="inlineStr">
        <is>
          <t>C:\vs_code\TenderHunter2.1.3\download_pdf\GeM-Bidding-7770392.pdf</t>
        </is>
      </c>
      <c r="P91" s="5" t="inlineStr"/>
      <c r="Q91" s="5" t="inlineStr"/>
      <c r="R91" s="5" t="inlineStr">
        <is>
          <t>Yes</t>
        </is>
      </c>
    </row>
    <row r="92" ht="120" customHeight="1">
      <c r="A92" s="5" t="inlineStr">
        <is>
          <t>GEM/2025/B/6166231</t>
        </is>
      </c>
      <c r="B92" s="5" t="inlineStr">
        <is>
          <t>Manpower Outsourcing Services - Minimum wage - Unskilled; Not Required; Others</t>
        </is>
      </c>
      <c r="C92" s="5" t="inlineStr"/>
      <c r="D92" s="6" t="n">
        <v>45782</v>
      </c>
      <c r="E92" s="6" t="n">
        <v>45804</v>
      </c>
      <c r="F92" s="5" t="inlineStr">
        <is>
          <t>10:00 AM</t>
        </is>
      </c>
      <c r="G92" s="7">
        <f>IF((INDIRECT("E"&amp;ROW())+INDIRECT("F"&amp;ROW()))-NOW() &lt;= 0, "CLOSED", INT((INDIRECT("E"&amp;ROW())+INDIRECT("F"&amp;ROW()))-NOW()) &amp; " days")</f>
        <v/>
      </c>
      <c r="H92" s="5" t="inlineStr"/>
      <c r="I92" s="5" t="inlineStr"/>
      <c r="J92" s="5" t="inlineStr">
        <is>
          <t>[]</t>
        </is>
      </c>
      <c r="K92" s="5" t="inlineStr">
        <is>
          <t>Yes</t>
        </is>
      </c>
      <c r="L92" s="5" t="inlineStr">
        <is>
          <t>Ministry of Defence</t>
        </is>
      </c>
      <c r="M92" s="5" t="inlineStr">
        <is>
          <t>INDIAN AIR FORCE</t>
        </is>
      </c>
      <c r="N92" s="5" t="inlineStr">
        <is>
          <t>NA</t>
        </is>
      </c>
      <c r="O92" s="5" t="inlineStr">
        <is>
          <t>C:\vs_code\TenderHunter2.1.3\download_pdf\GeM-Bidding-7768628.pdf</t>
        </is>
      </c>
      <c r="P92" s="5" t="inlineStr"/>
      <c r="Q92" s="5" t="inlineStr"/>
      <c r="R92" s="5" t="inlineStr">
        <is>
          <t>Yes</t>
        </is>
      </c>
    </row>
    <row r="93" ht="120" customHeight="1">
      <c r="A93" s="5" t="inlineStr">
        <is>
          <t>GEM/2025/B/6164310</t>
        </is>
      </c>
      <c r="B93" s="5" t="inlineStr">
        <is>
          <t>Aircraft Model</t>
        </is>
      </c>
      <c r="C93" s="5" t="n">
        <v>23</v>
      </c>
      <c r="D93" s="6" t="n">
        <v>45783</v>
      </c>
      <c r="E93" s="6" t="n">
        <v>45804</v>
      </c>
      <c r="F93" s="5" t="inlineStr">
        <is>
          <t>12:00 PM</t>
        </is>
      </c>
      <c r="G93" s="7">
        <f>IF((INDIRECT("E"&amp;ROW())+INDIRECT("F"&amp;ROW()))-NOW() &lt;= 0, "CLOSED", INT((INDIRECT("E"&amp;ROW())+INDIRECT("F"&amp;ROW()))-NOW()) &amp; " days")</f>
        <v/>
      </c>
      <c r="H93" s="5" t="inlineStr"/>
      <c r="I93" s="5" t="inlineStr"/>
      <c r="J93" s="5" t="inlineStr">
        <is>
          <t>["SONITPUR"]</t>
        </is>
      </c>
      <c r="K93" s="5" t="inlineStr">
        <is>
          <t>Yes</t>
        </is>
      </c>
      <c r="L93" s="5" t="inlineStr">
        <is>
          <t>Ministry of Defence</t>
        </is>
      </c>
      <c r="M93" s="5" t="inlineStr">
        <is>
          <t>INDIAN AIR FORCE</t>
        </is>
      </c>
      <c r="N93" s="5" t="inlineStr">
        <is>
          <t>NA</t>
        </is>
      </c>
      <c r="O93" s="5" t="inlineStr">
        <is>
          <t>C:\vs_code\TenderHunter2.1.3\download_pdf\GeM-Bidding-7766486.pdf</t>
        </is>
      </c>
      <c r="P93" s="5" t="inlineStr"/>
      <c r="Q93" s="5" t="inlineStr"/>
      <c r="R93" s="5" t="inlineStr">
        <is>
          <t>Yes</t>
        </is>
      </c>
    </row>
    <row r="94" ht="120" customHeight="1">
      <c r="A94" s="5" t="inlineStr">
        <is>
          <t>GEM/2025/B/6209848</t>
        </is>
      </c>
      <c r="B94" s="5" t="inlineStr">
        <is>
          <t>GASKET</t>
        </is>
      </c>
      <c r="C94" s="5" t="n">
        <v>200</v>
      </c>
      <c r="D94" s="6" t="n">
        <v>45784</v>
      </c>
      <c r="E94" s="6" t="n">
        <v>45805</v>
      </c>
      <c r="F94" s="5" t="inlineStr">
        <is>
          <t>7:00 PM</t>
        </is>
      </c>
      <c r="G94" s="7">
        <f>IF((INDIRECT("E"&amp;ROW())+INDIRECT("F"&amp;ROW()))-NOW() &lt;= 0, "CLOSED", INT((INDIRECT("E"&amp;ROW())+INDIRECT("F"&amp;ROW()))-NOW()) &amp; " days")</f>
        <v/>
      </c>
      <c r="H94" s="5" t="inlineStr"/>
      <c r="I94" s="5" t="inlineStr"/>
      <c r="J94" s="5" t="inlineStr">
        <is>
          <t>["KANPUR CITY"]</t>
        </is>
      </c>
      <c r="K94" s="5" t="inlineStr">
        <is>
          <t>Yes</t>
        </is>
      </c>
      <c r="L94" s="5" t="inlineStr">
        <is>
          <t>Ministry of Defence</t>
        </is>
      </c>
      <c r="M94" s="5" t="inlineStr">
        <is>
          <t>INDIAN AIR FORCE</t>
        </is>
      </c>
      <c r="N94" s="5" t="inlineStr">
        <is>
          <t>NA</t>
        </is>
      </c>
      <c r="O94" s="5" t="inlineStr">
        <is>
          <t>C:\vs_code\TenderHunter2.1.3\download_pdf\GeM-Bidding-7816832.pdf</t>
        </is>
      </c>
      <c r="P94" s="5" t="inlineStr"/>
      <c r="Q94" s="5" t="inlineStr"/>
      <c r="R94" s="5" t="inlineStr">
        <is>
          <t>Yes</t>
        </is>
      </c>
    </row>
    <row r="95" ht="120" customHeight="1">
      <c r="A95" s="5" t="inlineStr">
        <is>
          <t>GEM/2025/B/6209798</t>
        </is>
      </c>
      <c r="B95" s="5" t="inlineStr">
        <is>
          <t>LAMP HOLDER SUITABLE FOR BI-PIN HALOGEN LAMP</t>
        </is>
      </c>
      <c r="C95" s="5" t="n">
        <v>200</v>
      </c>
      <c r="D95" s="6" t="n">
        <v>45784</v>
      </c>
      <c r="E95" s="6" t="n">
        <v>45805</v>
      </c>
      <c r="F95" s="5" t="inlineStr">
        <is>
          <t>6:00 PM</t>
        </is>
      </c>
      <c r="G95" s="7">
        <f>IF((INDIRECT("E"&amp;ROW())+INDIRECT("F"&amp;ROW()))-NOW() &lt;= 0, "CLOSED", INT((INDIRECT("E"&amp;ROW())+INDIRECT("F"&amp;ROW()))-NOW()) &amp; " days")</f>
        <v/>
      </c>
      <c r="H95" s="5" t="inlineStr"/>
      <c r="I95" s="5" t="inlineStr"/>
      <c r="J95" s="5" t="inlineStr">
        <is>
          <t>["Sirsa"]</t>
        </is>
      </c>
      <c r="K95" s="5" t="inlineStr">
        <is>
          <t>No</t>
        </is>
      </c>
      <c r="L95" s="5" t="inlineStr">
        <is>
          <t>Ministry of Defence</t>
        </is>
      </c>
      <c r="M95" s="5" t="inlineStr">
        <is>
          <t>INDIAN AIR FORCE</t>
        </is>
      </c>
      <c r="N95" s="5" t="inlineStr">
        <is>
          <t>NA</t>
        </is>
      </c>
      <c r="O95" s="5" t="inlineStr">
        <is>
          <t>C:\vs_code\TenderHunter2.1.3\download_pdf\GeM-Bidding-7816776.pdf</t>
        </is>
      </c>
      <c r="P95" s="5" t="inlineStr"/>
      <c r="Q95" s="5" t="inlineStr"/>
      <c r="R95" s="5" t="inlineStr">
        <is>
          <t>Yes</t>
        </is>
      </c>
    </row>
    <row r="96" ht="120" customHeight="1">
      <c r="A96" s="5" t="inlineStr">
        <is>
          <t>GEM/2025/B/6209794</t>
        </is>
      </c>
      <c r="B96" s="5" t="inlineStr">
        <is>
          <t>GLOVES</t>
        </is>
      </c>
      <c r="C96" s="5" t="n">
        <v>2</v>
      </c>
      <c r="D96" s="6" t="n">
        <v>45784</v>
      </c>
      <c r="E96" s="6" t="n">
        <v>45805</v>
      </c>
      <c r="F96" s="5" t="inlineStr">
        <is>
          <t>6:00 PM</t>
        </is>
      </c>
      <c r="G96" s="7">
        <f>IF((INDIRECT("E"&amp;ROW())+INDIRECT("F"&amp;ROW()))-NOW() &lt;= 0, "CLOSED", INT((INDIRECT("E"&amp;ROW())+INDIRECT("F"&amp;ROW()))-NOW()) &amp; " days")</f>
        <v/>
      </c>
      <c r="H96" s="5" t="inlineStr"/>
      <c r="I96" s="5" t="inlineStr"/>
      <c r="J96" s="5" t="inlineStr">
        <is>
          <t>["KANPUR CITY"]</t>
        </is>
      </c>
      <c r="K96" s="5" t="inlineStr">
        <is>
          <t>Yes</t>
        </is>
      </c>
      <c r="L96" s="5" t="inlineStr">
        <is>
          <t>Ministry of Defence</t>
        </is>
      </c>
      <c r="M96" s="5" t="inlineStr">
        <is>
          <t>INDIAN AIR FORCE</t>
        </is>
      </c>
      <c r="N96" s="5" t="inlineStr">
        <is>
          <t>NA</t>
        </is>
      </c>
      <c r="O96" s="5" t="inlineStr">
        <is>
          <t>C:\vs_code\TenderHunter2.1.3\download_pdf\GeM-Bidding-7816771.pdf</t>
        </is>
      </c>
      <c r="P96" s="5" t="inlineStr"/>
      <c r="Q96" s="5" t="inlineStr"/>
      <c r="R96" s="5" t="inlineStr">
        <is>
          <t>Yes</t>
        </is>
      </c>
    </row>
    <row r="97" ht="120" customHeight="1">
      <c r="A97" s="5" t="inlineStr">
        <is>
          <t>GEM/2025/B/6209934</t>
        </is>
      </c>
      <c r="B97" s="5" t="inlineStr">
        <is>
          <t>REFLECTOR LAMP 105W /6.6A FOR APPROACH INSETLIGHT (INLAPC AND INLAPS)</t>
        </is>
      </c>
      <c r="C97" s="5" t="n">
        <v>350</v>
      </c>
      <c r="D97" s="6" t="n">
        <v>45784</v>
      </c>
      <c r="E97" s="6" t="n">
        <v>45805</v>
      </c>
      <c r="F97" s="5" t="inlineStr">
        <is>
          <t>7:00 PM</t>
        </is>
      </c>
      <c r="G97" s="7">
        <f>IF((INDIRECT("E"&amp;ROW())+INDIRECT("F"&amp;ROW()))-NOW() &lt;= 0, "CLOSED", INT((INDIRECT("E"&amp;ROW())+INDIRECT("F"&amp;ROW()))-NOW()) &amp; " days")</f>
        <v/>
      </c>
      <c r="H97" s="5" t="inlineStr"/>
      <c r="I97" s="5" t="inlineStr"/>
      <c r="J97" s="5" t="inlineStr">
        <is>
          <t>["Sirsa"]</t>
        </is>
      </c>
      <c r="K97" s="5" t="inlineStr">
        <is>
          <t>No</t>
        </is>
      </c>
      <c r="L97" s="5" t="inlineStr">
        <is>
          <t>Ministry of Defence</t>
        </is>
      </c>
      <c r="M97" s="5" t="inlineStr">
        <is>
          <t>INDIAN AIR FORCE</t>
        </is>
      </c>
      <c r="N97" s="5" t="inlineStr">
        <is>
          <t>NA</t>
        </is>
      </c>
      <c r="O97" s="5" t="inlineStr">
        <is>
          <t>C:\vs_code\TenderHunter2.1.3\download_pdf\GeM-Bidding-7816922.pdf</t>
        </is>
      </c>
      <c r="P97" s="5" t="inlineStr"/>
      <c r="Q97" s="5" t="inlineStr"/>
      <c r="R97" s="5" t="inlineStr">
        <is>
          <t>Yes</t>
        </is>
      </c>
    </row>
    <row r="98" ht="120" customHeight="1">
      <c r="A98" s="5" t="inlineStr">
        <is>
          <t>GEM/2025/B/6209752</t>
        </is>
      </c>
      <c r="B98" s="5" t="inlineStr">
        <is>
          <t>TORQUE WRENCH</t>
        </is>
      </c>
      <c r="C98" s="5" t="n">
        <v>1</v>
      </c>
      <c r="D98" s="6" t="n">
        <v>45784</v>
      </c>
      <c r="E98" s="6" t="n">
        <v>45805</v>
      </c>
      <c r="F98" s="5" t="inlineStr">
        <is>
          <t>6:00 PM</t>
        </is>
      </c>
      <c r="G98" s="7">
        <f>IF((INDIRECT("E"&amp;ROW())+INDIRECT("F"&amp;ROW()))-NOW() &lt;= 0, "CLOSED", INT((INDIRECT("E"&amp;ROW())+INDIRECT("F"&amp;ROW()))-NOW()) &amp; " days")</f>
        <v/>
      </c>
      <c r="H98" s="5" t="inlineStr"/>
      <c r="I98" s="5" t="inlineStr"/>
      <c r="J98" s="5" t="inlineStr">
        <is>
          <t>["KANPUR CITY"]</t>
        </is>
      </c>
      <c r="K98" s="5" t="inlineStr">
        <is>
          <t>Yes</t>
        </is>
      </c>
      <c r="L98" s="5" t="inlineStr">
        <is>
          <t>Ministry of Defence</t>
        </is>
      </c>
      <c r="M98" s="5" t="inlineStr">
        <is>
          <t>INDIAN AIR FORCE</t>
        </is>
      </c>
      <c r="N98" s="5" t="inlineStr">
        <is>
          <t>NA</t>
        </is>
      </c>
      <c r="O98" s="5" t="inlineStr">
        <is>
          <t>C:\vs_code\TenderHunter2.1.3\download_pdf\GeM-Bidding-7816726.pdf</t>
        </is>
      </c>
      <c r="P98" s="5" t="inlineStr"/>
      <c r="Q98" s="5" t="inlineStr"/>
      <c r="R98" s="5" t="inlineStr">
        <is>
          <t>Yes</t>
        </is>
      </c>
    </row>
    <row r="99" ht="120" customHeight="1">
      <c r="A99" s="5" t="inlineStr">
        <is>
          <t>GEM/2025/B/6209620</t>
        </is>
      </c>
      <c r="B99" s="5" t="inlineStr">
        <is>
          <t>TAPE NYLON 66, 21MM, BS 600 KGF, U/D</t>
        </is>
      </c>
      <c r="C99" s="5" t="n">
        <v>2000</v>
      </c>
      <c r="D99" s="6" t="n">
        <v>45784</v>
      </c>
      <c r="E99" s="6" t="n">
        <v>45806</v>
      </c>
      <c r="F99" s="5" t="inlineStr">
        <is>
          <t>11:00 AM</t>
        </is>
      </c>
      <c r="G99" s="7">
        <f>IF((INDIRECT("E"&amp;ROW())+INDIRECT("F"&amp;ROW()))-NOW() &lt;= 0, "CLOSED", INT((INDIRECT("E"&amp;ROW())+INDIRECT("F"&amp;ROW()))-NOW()) &amp; " days")</f>
        <v/>
      </c>
      <c r="H99" s="5" t="inlineStr"/>
      <c r="I99" s="5" t="inlineStr"/>
      <c r="J99" s="5" t="inlineStr">
        <is>
          <t>["SOUTH-EAST"]</t>
        </is>
      </c>
      <c r="K99" s="5" t="inlineStr">
        <is>
          <t>Yes</t>
        </is>
      </c>
      <c r="L99" s="5" t="inlineStr">
        <is>
          <t>Ministry of Defence</t>
        </is>
      </c>
      <c r="M99" s="5" t="inlineStr">
        <is>
          <t>INDIAN AIR FORCE</t>
        </is>
      </c>
      <c r="N99" s="5" t="inlineStr">
        <is>
          <t>NA</t>
        </is>
      </c>
      <c r="O99" s="5" t="inlineStr">
        <is>
          <t>C:\vs_code\TenderHunter2.1.3\download_pdf\GeM-Bidding-7816581.pdf</t>
        </is>
      </c>
      <c r="P99" s="5" t="inlineStr"/>
      <c r="Q99" s="5" t="inlineStr"/>
      <c r="R99" s="5" t="inlineStr">
        <is>
          <t>Yes</t>
        </is>
      </c>
    </row>
    <row r="100" ht="120" customHeight="1">
      <c r="A100" s="5" t="inlineStr">
        <is>
          <t>GEM/2025/B/6209422</t>
        </is>
      </c>
      <c r="B100" s="5" t="inlineStr">
        <is>
          <t>CYALUME STICKS (WHITE 8HRS)</t>
        </is>
      </c>
      <c r="C100" s="5" t="n">
        <v>200</v>
      </c>
      <c r="D100" s="6" t="n">
        <v>45784</v>
      </c>
      <c r="E100" s="6" t="n">
        <v>45806</v>
      </c>
      <c r="F100" s="5" t="inlineStr">
        <is>
          <t>11:00 AM</t>
        </is>
      </c>
      <c r="G100" s="7">
        <f>IF((INDIRECT("E"&amp;ROW())+INDIRECT("F"&amp;ROW()))-NOW() &lt;= 0, "CLOSED", INT((INDIRECT("E"&amp;ROW())+INDIRECT("F"&amp;ROW()))-NOW()) &amp; " days")</f>
        <v/>
      </c>
      <c r="H100" s="5" t="inlineStr"/>
      <c r="I100" s="5" t="inlineStr"/>
      <c r="J100" s="5" t="inlineStr">
        <is>
          <t>["SOUTH-EAST"]</t>
        </is>
      </c>
      <c r="K100" s="5" t="inlineStr">
        <is>
          <t>Yes</t>
        </is>
      </c>
      <c r="L100" s="5" t="inlineStr">
        <is>
          <t>Ministry of Defence</t>
        </is>
      </c>
      <c r="M100" s="5" t="inlineStr">
        <is>
          <t>INDIAN AIR FORCE</t>
        </is>
      </c>
      <c r="N100" s="5" t="inlineStr">
        <is>
          <t>NA</t>
        </is>
      </c>
      <c r="O100" s="5" t="inlineStr">
        <is>
          <t>C:\vs_code\TenderHunter2.1.3\download_pdf\GeM-Bidding-7816363.pdf</t>
        </is>
      </c>
      <c r="P100" s="5" t="inlineStr"/>
      <c r="Q100" s="5" t="inlineStr"/>
      <c r="R100" s="5" t="inlineStr">
        <is>
          <t>Yes</t>
        </is>
      </c>
    </row>
    <row r="101" ht="120" customHeight="1">
      <c r="A101" s="5" t="inlineStr">
        <is>
          <t>GEM/2025/B/6191390</t>
        </is>
      </c>
      <c r="B101" s="5" t="inlineStr">
        <is>
          <t>DOCK EXTENSION WIRE,ETHYLENE OXIDE GAS CARTRIDGE,PTCA Y CONNECTOR KIT CORONARY INTRODUCER NEEDLE,NI</t>
        </is>
      </c>
      <c r="C101" s="5" t="n">
        <v>12543</v>
      </c>
      <c r="D101" s="6" t="n">
        <v>45787</v>
      </c>
      <c r="E101" s="6" t="n">
        <v>45808</v>
      </c>
      <c r="F101" s="5" t="inlineStr">
        <is>
          <t>11:00 AM</t>
        </is>
      </c>
      <c r="G101" s="7">
        <f>IF((INDIRECT("E"&amp;ROW())+INDIRECT("F"&amp;ROW()))-NOW() &lt;= 0, "CLOSED", INT((INDIRECT("E"&amp;ROW())+INDIRECT("F"&amp;ROW()))-NOW()) &amp; " days")</f>
        <v/>
      </c>
      <c r="H101" s="5" t="inlineStr"/>
      <c r="I101" s="5" t="inlineStr"/>
      <c r="J101" s="5" t="inlineStr">
        <is>
          <t>["KANPUR CITY"]</t>
        </is>
      </c>
      <c r="K101" s="5" t="inlineStr">
        <is>
          <t>Yes</t>
        </is>
      </c>
      <c r="L101" s="5" t="inlineStr">
        <is>
          <t>Ministry of Defence</t>
        </is>
      </c>
      <c r="M101" s="5" t="inlineStr">
        <is>
          <t>INDIAN AIR FORCE</t>
        </is>
      </c>
      <c r="N101" s="5" t="inlineStr">
        <is>
          <t>NA</t>
        </is>
      </c>
      <c r="O101" s="5" t="inlineStr">
        <is>
          <t>C:\vs_code\TenderHunter2.1.3\download_pdf\GeM-Bidding-7796463.pdf</t>
        </is>
      </c>
      <c r="P101" s="5" t="inlineStr"/>
      <c r="Q101" s="5" t="inlineStr"/>
      <c r="R101" s="5" t="inlineStr">
        <is>
          <t>Yes</t>
        </is>
      </c>
    </row>
    <row r="102" ht="120" customHeight="1">
      <c r="A102" s="5" t="inlineStr">
        <is>
          <t>GEM/2025/B/6095562</t>
        </is>
      </c>
      <c r="B102" s="5" t="inlineStr">
        <is>
          <t>Manpower Outsourcing Services - Minimum wage - Unskilled; Not Required; Others</t>
        </is>
      </c>
      <c r="C102" s="5" t="inlineStr"/>
      <c r="D102" s="6" t="n">
        <v>45787</v>
      </c>
      <c r="E102" s="6" t="n">
        <v>45807</v>
      </c>
      <c r="F102" s="5" t="inlineStr">
        <is>
          <t>11:00 AM</t>
        </is>
      </c>
      <c r="G102" s="7">
        <f>IF((INDIRECT("E"&amp;ROW())+INDIRECT("F"&amp;ROW()))-NOW() &lt;= 0, "CLOSED", INT((INDIRECT("E"&amp;ROW())+INDIRECT("F"&amp;ROW()))-NOW()) &amp; " days")</f>
        <v/>
      </c>
      <c r="H102" s="5" t="n">
        <v>40500</v>
      </c>
      <c r="I102" s="5" t="n">
        <v>2025000</v>
      </c>
      <c r="J102" s="5" t="inlineStr">
        <is>
          <t>[]</t>
        </is>
      </c>
      <c r="K102" s="5" t="inlineStr">
        <is>
          <t>Yes</t>
        </is>
      </c>
      <c r="L102" s="5" t="inlineStr">
        <is>
          <t>Ministry of Defence</t>
        </is>
      </c>
      <c r="M102" s="5" t="inlineStr">
        <is>
          <t>INDIAN AIR FORCE</t>
        </is>
      </c>
      <c r="N102" s="5" t="inlineStr">
        <is>
          <t>Engineer</t>
        </is>
      </c>
      <c r="O102" s="5" t="inlineStr">
        <is>
          <t>C:\vs_code\TenderHunter2.1.3\download_pdf\GeM-Bidding-7690112.pdf</t>
        </is>
      </c>
      <c r="P102" s="5" t="inlineStr"/>
      <c r="Q102" s="5" t="inlineStr"/>
      <c r="R102" s="5" t="inlineStr">
        <is>
          <t>Yes</t>
        </is>
      </c>
    </row>
    <row r="103" ht="120" customHeight="1">
      <c r="A103" s="5" t="inlineStr">
        <is>
          <t>GEM/2025/B/6051143</t>
        </is>
      </c>
      <c r="B103" s="5" t="inlineStr">
        <is>
          <t>EARTH FAULT DETECTOR(PROTO TYPE),EARTH FAULT DETECTOR(IOQ)</t>
        </is>
      </c>
      <c r="C103" s="5" t="n">
        <v>51</v>
      </c>
      <c r="D103" s="6" t="n">
        <v>45787</v>
      </c>
      <c r="E103" s="6" t="n">
        <v>45808</v>
      </c>
      <c r="F103" s="5" t="inlineStr">
        <is>
          <t>11:00 AM</t>
        </is>
      </c>
      <c r="G103" s="7">
        <f>IF((INDIRECT("E"&amp;ROW())+INDIRECT("F"&amp;ROW()))-NOW() &lt;= 0, "CLOSED", INT((INDIRECT("E"&amp;ROW())+INDIRECT("F"&amp;ROW()))-NOW()) &amp; " days")</f>
        <v/>
      </c>
      <c r="H103" s="5" t="n">
        <v>60180</v>
      </c>
      <c r="I103" s="5" t="n">
        <v>3009000</v>
      </c>
      <c r="J103" s="5" t="inlineStr">
        <is>
          <t>["SOUTH DELHI"]</t>
        </is>
      </c>
      <c r="K103" s="5" t="inlineStr">
        <is>
          <t>Yes</t>
        </is>
      </c>
      <c r="L103" s="5" t="inlineStr">
        <is>
          <t>Ministry of Defence</t>
        </is>
      </c>
      <c r="M103" s="5" t="inlineStr">
        <is>
          <t>INDIAN AIR FORCE</t>
        </is>
      </c>
      <c r="N103" s="5" t="inlineStr">
        <is>
          <t>NA</t>
        </is>
      </c>
      <c r="O103" s="5" t="inlineStr">
        <is>
          <t>C:\vs_code\TenderHunter2.1.3\download_pdf\GeM-Bidding-7637924.pdf</t>
        </is>
      </c>
      <c r="P103" s="5" t="inlineStr"/>
      <c r="Q103" s="5" t="inlineStr"/>
      <c r="R103" s="5" t="inlineStr">
        <is>
          <t>Yes</t>
        </is>
      </c>
    </row>
    <row r="104" ht="120" customHeight="1">
      <c r="A104" s="5" t="inlineStr">
        <is>
          <t>GEM/2025/B/6192747</t>
        </is>
      </c>
      <c r="B104" s="5" t="inlineStr">
        <is>
          <t>Electric Fumigator (Q3)</t>
        </is>
      </c>
      <c r="C104" s="5" t="n">
        <v>1</v>
      </c>
      <c r="D104" s="6" t="n">
        <v>45779</v>
      </c>
      <c r="E104" s="6" t="n">
        <v>45800</v>
      </c>
      <c r="F104" s="5" t="inlineStr">
        <is>
          <t>1:00 PM</t>
        </is>
      </c>
      <c r="G104" s="7">
        <f>IF((INDIRECT("E"&amp;ROW())+INDIRECT("F"&amp;ROW()))-NOW() &lt;= 0, "CLOSED", INT((INDIRECT("E"&amp;ROW())+INDIRECT("F"&amp;ROW()))-NOW()) &amp; " days")</f>
        <v/>
      </c>
      <c r="H104" s="5" t="inlineStr"/>
      <c r="I104" s="5" t="inlineStr"/>
      <c r="J104" s="5" t="inlineStr">
        <is>
          <t>["CACHAR"]</t>
        </is>
      </c>
      <c r="K104" s="5" t="inlineStr">
        <is>
          <t>Yes</t>
        </is>
      </c>
      <c r="L104" s="5" t="inlineStr">
        <is>
          <t>Ministry of Defence</t>
        </is>
      </c>
      <c r="M104" s="5" t="inlineStr">
        <is>
          <t>INDIAN AIR FORCE</t>
        </is>
      </c>
      <c r="N104" s="5" t="inlineStr">
        <is>
          <t>NA</t>
        </is>
      </c>
      <c r="O104" s="5" t="inlineStr">
        <is>
          <t>C:\vs_code\TenderHunter2.1.3\download_pdf\GeM-Bidding-7797985.pdf</t>
        </is>
      </c>
      <c r="P104" s="5" t="inlineStr"/>
      <c r="Q104" s="5" t="inlineStr"/>
      <c r="R104" s="5" t="inlineStr">
        <is>
          <t>No</t>
        </is>
      </c>
    </row>
    <row r="105" ht="120" customHeight="1">
      <c r="A105" s="5" t="inlineStr">
        <is>
          <t>GEM/2025/B/6192719</t>
        </is>
      </c>
      <c r="B105" s="5" t="inlineStr">
        <is>
          <t>Calibration Services - ANNUAL CALIBRATION OF LASER LEVELLING KIT OF MPR; Frequency, Power Factor, P</t>
        </is>
      </c>
      <c r="C105" s="5" t="inlineStr"/>
      <c r="D105" s="6" t="n">
        <v>45779</v>
      </c>
      <c r="E105" s="6" t="n">
        <v>45800</v>
      </c>
      <c r="F105" s="5" t="inlineStr">
        <is>
          <t>9:00 AM</t>
        </is>
      </c>
      <c r="G105" s="7">
        <f>IF((INDIRECT("E"&amp;ROW())+INDIRECT("F"&amp;ROW()))-NOW() &lt;= 0, "CLOSED", INT((INDIRECT("E"&amp;ROW())+INDIRECT("F"&amp;ROW()))-NOW()) &amp; " days")</f>
        <v/>
      </c>
      <c r="H105" s="5" t="inlineStr"/>
      <c r="I105" s="5" t="inlineStr"/>
      <c r="J105" s="5" t="inlineStr">
        <is>
          <t>["Barmer"]</t>
        </is>
      </c>
      <c r="K105" s="5" t="inlineStr">
        <is>
          <t>Yes</t>
        </is>
      </c>
      <c r="L105" s="5" t="inlineStr">
        <is>
          <t>Ministry of Defence</t>
        </is>
      </c>
      <c r="M105" s="5" t="inlineStr">
        <is>
          <t>INDIAN AIR FORCE</t>
        </is>
      </c>
      <c r="N105" s="5" t="inlineStr">
        <is>
          <t>NA</t>
        </is>
      </c>
      <c r="O105" s="5" t="inlineStr">
        <is>
          <t>C:\vs_code\TenderHunter2.1.3\download_pdf\GeM-Bidding-7797957.pdf</t>
        </is>
      </c>
      <c r="P105" s="5" t="inlineStr"/>
      <c r="Q105" s="5" t="inlineStr"/>
      <c r="R105" s="5" t="inlineStr">
        <is>
          <t>No</t>
        </is>
      </c>
    </row>
    <row r="106" ht="120" customHeight="1">
      <c r="A106" s="5" t="inlineStr">
        <is>
          <t>GEM/2025/B/6185380</t>
        </is>
      </c>
      <c r="B106" s="5" t="inlineStr">
        <is>
          <t>TEST COUPLER</t>
        </is>
      </c>
      <c r="C106" s="5" t="n">
        <v>2</v>
      </c>
      <c r="D106" s="6" t="n">
        <v>45779</v>
      </c>
      <c r="E106" s="6" t="n">
        <v>45800</v>
      </c>
      <c r="F106" s="5" t="inlineStr">
        <is>
          <t>2:00 PM</t>
        </is>
      </c>
      <c r="G106" s="7">
        <f>IF((INDIRECT("E"&amp;ROW())+INDIRECT("F"&amp;ROW()))-NOW() &lt;= 0, "CLOSED", INT((INDIRECT("E"&amp;ROW())+INDIRECT("F"&amp;ROW()))-NOW()) &amp; " days")</f>
        <v/>
      </c>
      <c r="H106" s="5" t="inlineStr"/>
      <c r="I106" s="5" t="inlineStr"/>
      <c r="J106" s="5" t="inlineStr">
        <is>
          <t>["SOUTH DELHI"]</t>
        </is>
      </c>
      <c r="K106" s="5" t="inlineStr">
        <is>
          <t>Yes</t>
        </is>
      </c>
      <c r="L106" s="5" t="inlineStr">
        <is>
          <t>Ministry of Defence</t>
        </is>
      </c>
      <c r="M106" s="5" t="inlineStr">
        <is>
          <t>INDIAN AIR FORCE</t>
        </is>
      </c>
      <c r="N106" s="5" t="inlineStr">
        <is>
          <t>NA</t>
        </is>
      </c>
      <c r="O106" s="5" t="inlineStr">
        <is>
          <t>C:\vs_code\TenderHunter2.1.3\download_pdf\GeM-Bidding-7789895.pdf</t>
        </is>
      </c>
      <c r="P106" s="5" t="inlineStr"/>
      <c r="Q106" s="5" t="inlineStr"/>
      <c r="R106" s="5" t="inlineStr">
        <is>
          <t>No</t>
        </is>
      </c>
    </row>
    <row r="107" ht="120" customHeight="1">
      <c r="A107" s="5" t="inlineStr">
        <is>
          <t>GEM/2025/B/6193070</t>
        </is>
      </c>
      <c r="B107" s="5" t="inlineStr">
        <is>
          <t>Dental X - Ray Machine (V2) (Q2)</t>
        </is>
      </c>
      <c r="C107" s="5" t="n">
        <v>1</v>
      </c>
      <c r="D107" s="6" t="n">
        <v>45779</v>
      </c>
      <c r="E107" s="6" t="n">
        <v>45810</v>
      </c>
      <c r="F107" s="5" t="inlineStr">
        <is>
          <t>2:00 PM</t>
        </is>
      </c>
      <c r="G107" s="7">
        <f>IF((INDIRECT("E"&amp;ROW())+INDIRECT("F"&amp;ROW()))-NOW() &lt;= 0, "CLOSED", INT((INDIRECT("E"&amp;ROW())+INDIRECT("F"&amp;ROW()))-NOW()) &amp; " days")</f>
        <v/>
      </c>
      <c r="H107" s="5" t="inlineStr"/>
      <c r="I107" s="5" t="inlineStr"/>
      <c r="J107" s="5" t="inlineStr">
        <is>
          <t>["CACHAR"]</t>
        </is>
      </c>
      <c r="K107" s="5" t="inlineStr">
        <is>
          <t>Yes</t>
        </is>
      </c>
      <c r="L107" s="5" t="inlineStr">
        <is>
          <t>Ministry of Defence</t>
        </is>
      </c>
      <c r="M107" s="5" t="inlineStr">
        <is>
          <t>INDIAN AIR FORCE</t>
        </is>
      </c>
      <c r="N107" s="5" t="inlineStr">
        <is>
          <t>NA</t>
        </is>
      </c>
      <c r="O107" s="5" t="inlineStr">
        <is>
          <t>C:\vs_code\TenderHunter2.1.3\download_pdf\GeM-Bidding-7798342.pdf</t>
        </is>
      </c>
      <c r="P107" s="5" t="inlineStr"/>
      <c r="Q107" s="5" t="inlineStr"/>
      <c r="R107" s="5" t="inlineStr">
        <is>
          <t>Yes</t>
        </is>
      </c>
    </row>
    <row r="108" ht="120" customHeight="1">
      <c r="A108" s="5" t="inlineStr">
        <is>
          <t>GEM/2025/B/6193041</t>
        </is>
      </c>
      <c r="B108" s="5" t="inlineStr">
        <is>
          <t>Repair and Overhauling Service - built up trucks; EICHER; Yes; Buyer Premises</t>
        </is>
      </c>
      <c r="C108" s="5" t="inlineStr"/>
      <c r="D108" s="6" t="n">
        <v>45779</v>
      </c>
      <c r="E108" s="6" t="n">
        <v>45799</v>
      </c>
      <c r="F108" s="5" t="inlineStr">
        <is>
          <t>9:00 AM</t>
        </is>
      </c>
      <c r="G108" s="7">
        <f>IF((INDIRECT("E"&amp;ROW())+INDIRECT("F"&amp;ROW()))-NOW() &lt;= 0, "CLOSED", INT((INDIRECT("E"&amp;ROW())+INDIRECT("F"&amp;ROW()))-NOW()) &amp; " days")</f>
        <v/>
      </c>
      <c r="H108" s="5" t="inlineStr"/>
      <c r="I108" s="5" t="inlineStr"/>
      <c r="J108" s="5" t="inlineStr">
        <is>
          <t>["KAMRUP"]</t>
        </is>
      </c>
      <c r="K108" s="5" t="inlineStr">
        <is>
          <t>Yes</t>
        </is>
      </c>
      <c r="L108" s="5" t="inlineStr">
        <is>
          <t>Ministry of Defence</t>
        </is>
      </c>
      <c r="M108" s="5" t="inlineStr">
        <is>
          <t>INDIAN AIR FORCE</t>
        </is>
      </c>
      <c r="N108" s="5" t="inlineStr">
        <is>
          <t>NA</t>
        </is>
      </c>
      <c r="O108" s="5" t="inlineStr">
        <is>
          <t>C:\vs_code\TenderHunter2.1.3\download_pdf\GeM-Bidding-7798311.pdf</t>
        </is>
      </c>
      <c r="P108" s="5" t="inlineStr">
        <is>
          <t>Technical Evaluation</t>
        </is>
      </c>
      <c r="Q108" s="5" t="inlineStr">
        <is>
          <t>null</t>
        </is>
      </c>
      <c r="R108" s="5" t="inlineStr">
        <is>
          <t>No</t>
        </is>
      </c>
    </row>
    <row r="109" ht="120" customHeight="1">
      <c r="A109" s="5" t="inlineStr">
        <is>
          <t>GEM/2025/B/6152060</t>
        </is>
      </c>
      <c r="B109" s="5" t="inlineStr">
        <is>
          <t>Gooseneck Microphones 18 inch Cardioid Podium Mics,Windscreen,Speakon Connectors,Amplifier 250 Watt</t>
        </is>
      </c>
      <c r="C109" s="5" t="n">
        <v>31</v>
      </c>
      <c r="D109" s="6" t="n">
        <v>45779</v>
      </c>
      <c r="E109" s="6" t="n">
        <v>45800</v>
      </c>
      <c r="F109" s="5" t="inlineStr">
        <is>
          <t>2:00 PM</t>
        </is>
      </c>
      <c r="G109" s="7">
        <f>IF((INDIRECT("E"&amp;ROW())+INDIRECT("F"&amp;ROW()))-NOW() &lt;= 0, "CLOSED", INT((INDIRECT("E"&amp;ROW())+INDIRECT("F"&amp;ROW()))-NOW()) &amp; " days")</f>
        <v/>
      </c>
      <c r="H109" s="5" t="inlineStr"/>
      <c r="I109" s="5" t="inlineStr"/>
      <c r="J109" s="5" t="inlineStr">
        <is>
          <t>["RANGAREDDY"]</t>
        </is>
      </c>
      <c r="K109" s="5" t="inlineStr">
        <is>
          <t>Yes</t>
        </is>
      </c>
      <c r="L109" s="5" t="inlineStr">
        <is>
          <t>Ministry of Defence</t>
        </is>
      </c>
      <c r="M109" s="5" t="inlineStr">
        <is>
          <t>INDIAN AIR FORCE</t>
        </is>
      </c>
      <c r="N109" s="5" t="inlineStr">
        <is>
          <t>NA</t>
        </is>
      </c>
      <c r="O109" s="5" t="inlineStr">
        <is>
          <t>C:\vs_code\TenderHunter2.1.3\download_pdf\GeM-Bidding-7752874.pdf</t>
        </is>
      </c>
      <c r="P109" s="5" t="inlineStr"/>
      <c r="Q109" s="5" t="inlineStr"/>
      <c r="R109" s="5" t="inlineStr">
        <is>
          <t>No</t>
        </is>
      </c>
    </row>
    <row r="110" ht="120" customHeight="1">
      <c r="A110" s="5" t="inlineStr">
        <is>
          <t>GEM/2025/B/6157568</t>
        </is>
      </c>
      <c r="B110" s="5" t="inlineStr">
        <is>
          <t>SU30 3D AIRCRAFT MODEL,JAGUAR 3D AIRCRAFT MODEL SU30,3D JAGUAR AIRCRAFT MODEL,RAFALE AIRCRAFT MODEL</t>
        </is>
      </c>
      <c r="C110" s="5" t="n">
        <v>23</v>
      </c>
      <c r="D110" s="6" t="n">
        <v>45779</v>
      </c>
      <c r="E110" s="6" t="n">
        <v>45800</v>
      </c>
      <c r="F110" s="5" t="inlineStr">
        <is>
          <t>3:00 PM</t>
        </is>
      </c>
      <c r="G110" s="7">
        <f>IF((INDIRECT("E"&amp;ROW())+INDIRECT("F"&amp;ROW()))-NOW() &lt;= 0, "CLOSED", INT((INDIRECT("E"&amp;ROW())+INDIRECT("F"&amp;ROW()))-NOW()) &amp; " days")</f>
        <v/>
      </c>
      <c r="H110" s="5" t="inlineStr"/>
      <c r="I110" s="5" t="inlineStr"/>
      <c r="J110" s="5" t="inlineStr">
        <is>
          <t>["DIBRUGARH"]</t>
        </is>
      </c>
      <c r="K110" s="5" t="inlineStr">
        <is>
          <t>Yes</t>
        </is>
      </c>
      <c r="L110" s="5" t="inlineStr">
        <is>
          <t>Ministry of Defence</t>
        </is>
      </c>
      <c r="M110" s="5" t="inlineStr">
        <is>
          <t>INDIAN AIR FORCE</t>
        </is>
      </c>
      <c r="N110" s="5" t="inlineStr">
        <is>
          <t>Engineer</t>
        </is>
      </c>
      <c r="O110" s="5" t="inlineStr">
        <is>
          <t>C:\vs_code\TenderHunter2.1.3\download_pdf\GeM-Bidding-7759144.pdf</t>
        </is>
      </c>
      <c r="P110" s="5" t="inlineStr"/>
      <c r="Q110" s="5" t="inlineStr"/>
      <c r="R110" s="5" t="inlineStr">
        <is>
          <t>No</t>
        </is>
      </c>
    </row>
    <row r="111" ht="120" customHeight="1">
      <c r="A111" s="5" t="inlineStr">
        <is>
          <t>GEM/2025/B/6188138</t>
        </is>
      </c>
      <c r="B111" s="5" t="inlineStr">
        <is>
          <t>DIGITAL F/FRAME MIRRORLESS CAMERA 45MP DUAL CARD SLOT FL&gt; 120MM</t>
        </is>
      </c>
      <c r="C111" s="5" t="n">
        <v>1</v>
      </c>
      <c r="D111" s="6" t="n">
        <v>45778</v>
      </c>
      <c r="E111" s="6" t="n">
        <v>45800</v>
      </c>
      <c r="F111" s="5" t="inlineStr">
        <is>
          <t>9:00 AM</t>
        </is>
      </c>
      <c r="G111" s="7">
        <f>IF((INDIRECT("E"&amp;ROW())+INDIRECT("F"&amp;ROW()))-NOW() &lt;= 0, "CLOSED", INT((INDIRECT("E"&amp;ROW())+INDIRECT("F"&amp;ROW()))-NOW()) &amp; " days")</f>
        <v/>
      </c>
      <c r="H111" s="5" t="inlineStr"/>
      <c r="I111" s="5" t="inlineStr"/>
      <c r="J111" s="5" t="inlineStr">
        <is>
          <t>["SOUTH WEST DELHI"]</t>
        </is>
      </c>
      <c r="K111" s="5" t="inlineStr">
        <is>
          <t>Yes</t>
        </is>
      </c>
      <c r="L111" s="5" t="inlineStr">
        <is>
          <t>Ministry of Defence</t>
        </is>
      </c>
      <c r="M111" s="5" t="inlineStr">
        <is>
          <t>INDIAN AIR FORCE</t>
        </is>
      </c>
      <c r="N111" s="5" t="inlineStr">
        <is>
          <t>NA</t>
        </is>
      </c>
      <c r="O111" s="5" t="inlineStr">
        <is>
          <t>C:\vs_code\TenderHunter2.1.3\download_pdf\GeM-Bidding-7792942.pdf</t>
        </is>
      </c>
      <c r="P111" s="5" t="inlineStr"/>
      <c r="Q111" s="5" t="inlineStr"/>
      <c r="R111" s="5" t="inlineStr">
        <is>
          <t>No</t>
        </is>
      </c>
    </row>
    <row r="112" ht="120" customHeight="1">
      <c r="A112" s="5" t="inlineStr">
        <is>
          <t>GEM/2025/B/6188129</t>
        </is>
      </c>
      <c r="B112" s="5" t="inlineStr">
        <is>
          <t>STAR PLATE 4 STAR FOR CDS,STAR PLATE 3 STAR FOR IDS,STAR PLATE AIR CMDE(1 STAR)</t>
        </is>
      </c>
      <c r="C112" s="5" t="n">
        <v>10</v>
      </c>
      <c r="D112" s="6" t="n">
        <v>45778</v>
      </c>
      <c r="E112" s="6" t="n">
        <v>45799</v>
      </c>
      <c r="F112" s="5" t="inlineStr">
        <is>
          <t>10:00 AM</t>
        </is>
      </c>
      <c r="G112" s="7">
        <f>IF((INDIRECT("E"&amp;ROW())+INDIRECT("F"&amp;ROW()))-NOW() &lt;= 0, "CLOSED", INT((INDIRECT("E"&amp;ROW())+INDIRECT("F"&amp;ROW()))-NOW()) &amp; " days")</f>
        <v/>
      </c>
      <c r="H112" s="5" t="inlineStr"/>
      <c r="I112" s="5" t="inlineStr"/>
      <c r="J112" s="5" t="inlineStr">
        <is>
          <t>["Mumbai - City"]</t>
        </is>
      </c>
      <c r="K112" s="5" t="inlineStr">
        <is>
          <t>Yes</t>
        </is>
      </c>
      <c r="L112" s="5" t="inlineStr">
        <is>
          <t>Ministry of Defence</t>
        </is>
      </c>
      <c r="M112" s="5" t="inlineStr">
        <is>
          <t>INDIAN AIR FORCE</t>
        </is>
      </c>
      <c r="N112" s="5" t="inlineStr">
        <is>
          <t>NA</t>
        </is>
      </c>
      <c r="O112" s="5" t="inlineStr">
        <is>
          <t>C:\vs_code\TenderHunter2.1.3\download_pdf\GeM-Bidding-7792933.pdf</t>
        </is>
      </c>
      <c r="P112" s="5" t="inlineStr"/>
      <c r="Q112" s="5" t="inlineStr"/>
      <c r="R112" s="5" t="inlineStr">
        <is>
          <t>No</t>
        </is>
      </c>
    </row>
    <row r="113" ht="120" customHeight="1">
      <c r="A113" s="5" t="inlineStr">
        <is>
          <t>GEM/2025/B/6188075</t>
        </is>
      </c>
      <c r="B113" s="5" t="inlineStr">
        <is>
          <t>1448580,67657,1172726,208909,393458,456889,208874,535069,1805815,433934,208872,266112,559423,393460</t>
        </is>
      </c>
      <c r="C113" s="5" t="n">
        <v>902</v>
      </c>
      <c r="D113" s="6" t="n">
        <v>45778</v>
      </c>
      <c r="E113" s="6" t="n">
        <v>45799</v>
      </c>
      <c r="F113" s="5" t="inlineStr">
        <is>
          <t>12:00 PM</t>
        </is>
      </c>
      <c r="G113" s="7">
        <f>IF((INDIRECT("E"&amp;ROW())+INDIRECT("F"&amp;ROW()))-NOW() &lt;= 0, "CLOSED", INT((INDIRECT("E"&amp;ROW())+INDIRECT("F"&amp;ROW()))-NOW()) &amp; " days")</f>
        <v/>
      </c>
      <c r="H113" s="5" t="n">
        <v>1253</v>
      </c>
      <c r="I113" s="5" t="n">
        <v>62650</v>
      </c>
      <c r="J113" s="5" t="inlineStr">
        <is>
          <t>["NASHIK RURAL"]</t>
        </is>
      </c>
      <c r="K113" s="5" t="inlineStr">
        <is>
          <t>Yes</t>
        </is>
      </c>
      <c r="L113" s="5" t="inlineStr">
        <is>
          <t>Ministry of Defence</t>
        </is>
      </c>
      <c r="M113" s="5" t="inlineStr">
        <is>
          <t>INDIAN AIR FORCE</t>
        </is>
      </c>
      <c r="N113" s="5" t="inlineStr">
        <is>
          <t>Engineer</t>
        </is>
      </c>
      <c r="O113" s="5" t="inlineStr">
        <is>
          <t>C:\vs_code\TenderHunter2.1.3\download_pdf\GeM-Bidding-7792864.pdf</t>
        </is>
      </c>
      <c r="P113" s="5" t="inlineStr">
        <is>
          <t>Technical Evaluation</t>
        </is>
      </c>
      <c r="Q113" s="5" t="inlineStr">
        <is>
          <t>null</t>
        </is>
      </c>
      <c r="R113" s="5" t="inlineStr">
        <is>
          <t>No</t>
        </is>
      </c>
    </row>
    <row r="114" ht="120" customHeight="1">
      <c r="A114" s="5" t="inlineStr">
        <is>
          <t>GEM/2025/B/6094800</t>
        </is>
      </c>
      <c r="B114" s="5" t="inlineStr">
        <is>
          <t>Procurement, digging, laying, installation and commissioning of 06 Km 48 core armoured cable</t>
        </is>
      </c>
      <c r="C114" s="5" t="n">
        <v>1</v>
      </c>
      <c r="D114" s="6" t="n">
        <v>45785</v>
      </c>
      <c r="E114" s="6" t="n">
        <v>45829</v>
      </c>
      <c r="F114" s="5" t="inlineStr">
        <is>
          <t>4:00 PM</t>
        </is>
      </c>
      <c r="G114" s="7">
        <f>IF((INDIRECT("E"&amp;ROW())+INDIRECT("F"&amp;ROW()))-NOW() &lt;= 0, "CLOSED", INT((INDIRECT("E"&amp;ROW())+INDIRECT("F"&amp;ROW()))-NOW()) &amp; " days")</f>
        <v/>
      </c>
      <c r="H114" s="5" t="n">
        <v>119765</v>
      </c>
      <c r="I114" s="5" t="n">
        <v>5988250</v>
      </c>
      <c r="J114" s="5" t="inlineStr">
        <is>
          <t>["Rangareddi"]</t>
        </is>
      </c>
      <c r="K114" s="5" t="inlineStr">
        <is>
          <t>Yes</t>
        </is>
      </c>
      <c r="L114" s="5" t="inlineStr">
        <is>
          <t>Ministry of Defence</t>
        </is>
      </c>
      <c r="M114" s="5" t="inlineStr">
        <is>
          <t>INDIAN AIR FORCE</t>
        </is>
      </c>
      <c r="N114" s="5" t="inlineStr">
        <is>
          <t>NA</t>
        </is>
      </c>
      <c r="O114" s="5" t="inlineStr">
        <is>
          <t>C:\vs_code\TenderHunter2.1.3\download_pdf\GeM-Bidding-7689226.pdf</t>
        </is>
      </c>
      <c r="P114" s="5" t="inlineStr"/>
      <c r="Q114" s="5" t="inlineStr"/>
      <c r="R114" s="5" t="inlineStr">
        <is>
          <t>Yes</t>
        </is>
      </c>
    </row>
    <row r="115" ht="120" customHeight="1">
      <c r="A115" s="5" t="inlineStr">
        <is>
          <t>GEM/2025/B/6211768</t>
        </is>
      </c>
      <c r="B115" s="5" t="inlineStr">
        <is>
          <t>Very High Frequency Air Band Transceiver</t>
        </is>
      </c>
      <c r="C115" s="5" t="n">
        <v>2</v>
      </c>
      <c r="D115" s="6" t="n">
        <v>45785</v>
      </c>
      <c r="E115" s="6" t="n">
        <v>45800</v>
      </c>
      <c r="F115" s="5" t="inlineStr">
        <is>
          <t>11:00 AM</t>
        </is>
      </c>
      <c r="G115" s="7">
        <f>IF((INDIRECT("E"&amp;ROW())+INDIRECT("F"&amp;ROW()))-NOW() &lt;= 0, "CLOSED", INT((INDIRECT("E"&amp;ROW())+INDIRECT("F"&amp;ROW()))-NOW()) &amp; " days")</f>
        <v/>
      </c>
      <c r="H115" s="5" t="inlineStr"/>
      <c r="I115" s="5" t="inlineStr"/>
      <c r="J115" s="5" t="inlineStr">
        <is>
          <t>["AGRA"]</t>
        </is>
      </c>
      <c r="K115" s="5" t="inlineStr">
        <is>
          <t>Yes</t>
        </is>
      </c>
      <c r="L115" s="5" t="inlineStr">
        <is>
          <t>Ministry of Defence</t>
        </is>
      </c>
      <c r="M115" s="5" t="inlineStr">
        <is>
          <t>INDIAN AIR FORCE</t>
        </is>
      </c>
      <c r="N115" s="5" t="inlineStr">
        <is>
          <t>NA</t>
        </is>
      </c>
      <c r="O115" s="5" t="inlineStr">
        <is>
          <t>C:\vs_code\TenderHunter2.1.3\download_pdf\GeM-Bidding-7818977.pdf</t>
        </is>
      </c>
      <c r="P115" s="5" t="inlineStr"/>
      <c r="Q115" s="5" t="inlineStr"/>
      <c r="R115" s="5" t="inlineStr">
        <is>
          <t>No</t>
        </is>
      </c>
    </row>
    <row r="116" ht="120" customHeight="1">
      <c r="A116" s="5" t="inlineStr">
        <is>
          <t>GEM/2025/B/6212240</t>
        </is>
      </c>
      <c r="B116" s="5" t="inlineStr">
        <is>
          <t>IGS– PTM ANALOG / BINARY INPUT / OUTPUT MODULE</t>
        </is>
      </c>
      <c r="C116" s="5" t="n">
        <v>3</v>
      </c>
      <c r="D116" s="6" t="n">
        <v>45785</v>
      </c>
      <c r="E116" s="6" t="n">
        <v>45807</v>
      </c>
      <c r="F116" s="5" t="inlineStr">
        <is>
          <t>4:00 PM</t>
        </is>
      </c>
      <c r="G116" s="7">
        <f>IF((INDIRECT("E"&amp;ROW())+INDIRECT("F"&amp;ROW()))-NOW() &lt;= 0, "CLOSED", INT((INDIRECT("E"&amp;ROW())+INDIRECT("F"&amp;ROW()))-NOW()) &amp; " days")</f>
        <v/>
      </c>
      <c r="H116" s="5" t="inlineStr"/>
      <c r="I116" s="5" t="inlineStr"/>
      <c r="J116" s="5" t="inlineStr">
        <is>
          <t>["AGRA"]</t>
        </is>
      </c>
      <c r="K116" s="5" t="inlineStr">
        <is>
          <t>Yes</t>
        </is>
      </c>
      <c r="L116" s="5" t="inlineStr">
        <is>
          <t>Ministry of Defence</t>
        </is>
      </c>
      <c r="M116" s="5" t="inlineStr">
        <is>
          <t>INDIAN AIR FORCE</t>
        </is>
      </c>
      <c r="N116" s="5" t="inlineStr">
        <is>
          <t>NA</t>
        </is>
      </c>
      <c r="O116" s="5" t="inlineStr">
        <is>
          <t>C:\vs_code\TenderHunter2.1.3\download_pdf\GeM-Bidding-7819476.pdf</t>
        </is>
      </c>
      <c r="P116" s="5" t="inlineStr"/>
      <c r="Q116" s="5" t="inlineStr"/>
      <c r="R116" s="5" t="inlineStr">
        <is>
          <t>Yes</t>
        </is>
      </c>
    </row>
    <row r="117" ht="120" customHeight="1">
      <c r="A117" s="5" t="inlineStr">
        <is>
          <t>GEM/2025/B/6211879</t>
        </is>
      </c>
      <c r="B117" s="5" t="inlineStr">
        <is>
          <t>LAMP HOLDER SUITABLE FOR BI-PIN HALOGEN LAMP,LAMP 45 W, 6.6A HALOGEN,200W 6.6A BI-PIN HALOGEN LAMP,</t>
        </is>
      </c>
      <c r="C117" s="5" t="n">
        <v>730</v>
      </c>
      <c r="D117" s="6" t="n">
        <v>45785</v>
      </c>
      <c r="E117" s="6" t="n">
        <v>45806</v>
      </c>
      <c r="F117" s="5" t="inlineStr">
        <is>
          <t>6:00 PM</t>
        </is>
      </c>
      <c r="G117" s="7">
        <f>IF((INDIRECT("E"&amp;ROW())+INDIRECT("F"&amp;ROW()))-NOW() &lt;= 0, "CLOSED", INT((INDIRECT("E"&amp;ROW())+INDIRECT("F"&amp;ROW()))-NOW()) &amp; " days")</f>
        <v/>
      </c>
      <c r="H117" s="5" t="inlineStr"/>
      <c r="I117" s="5" t="inlineStr"/>
      <c r="J117" s="5" t="inlineStr">
        <is>
          <t>["AGRA"]</t>
        </is>
      </c>
      <c r="K117" s="5" t="inlineStr">
        <is>
          <t>Yes</t>
        </is>
      </c>
      <c r="L117" s="5" t="inlineStr">
        <is>
          <t>Ministry of Defence</t>
        </is>
      </c>
      <c r="M117" s="5" t="inlineStr">
        <is>
          <t>INDIAN AIR FORCE</t>
        </is>
      </c>
      <c r="N117" s="5" t="inlineStr">
        <is>
          <t>NA</t>
        </is>
      </c>
      <c r="O117" s="5" t="inlineStr">
        <is>
          <t>C:\vs_code\TenderHunter2.1.3\download_pdf\GeM-Bidding-7819092.pdf</t>
        </is>
      </c>
      <c r="P117" s="5" t="inlineStr"/>
      <c r="Q117" s="5" t="inlineStr"/>
      <c r="R117" s="5" t="inlineStr">
        <is>
          <t>Yes</t>
        </is>
      </c>
    </row>
    <row r="118" ht="120" customHeight="1">
      <c r="A118" s="5" t="inlineStr">
        <is>
          <t>GEM/2025/B/6212724</t>
        </is>
      </c>
      <c r="B118" s="5" t="inlineStr">
        <is>
          <t>REPAIR OF SML COACH</t>
        </is>
      </c>
      <c r="C118" s="5" t="n">
        <v>1</v>
      </c>
      <c r="D118" s="6" t="n">
        <v>45785</v>
      </c>
      <c r="E118" s="6" t="n">
        <v>45807</v>
      </c>
      <c r="F118" s="5" t="inlineStr">
        <is>
          <t>9:00 AM</t>
        </is>
      </c>
      <c r="G118" s="7">
        <f>IF((INDIRECT("E"&amp;ROW())+INDIRECT("F"&amp;ROW()))-NOW() &lt;= 0, "CLOSED", INT((INDIRECT("E"&amp;ROW())+INDIRECT("F"&amp;ROW()))-NOW()) &amp; " days")</f>
        <v/>
      </c>
      <c r="H118" s="5" t="inlineStr"/>
      <c r="I118" s="5" t="inlineStr"/>
      <c r="J118" s="5" t="inlineStr">
        <is>
          <t>["Nagpur"]</t>
        </is>
      </c>
      <c r="K118" s="5" t="inlineStr">
        <is>
          <t>Yes</t>
        </is>
      </c>
      <c r="L118" s="5" t="inlineStr">
        <is>
          <t>Ministry of Defence</t>
        </is>
      </c>
      <c r="M118" s="5" t="inlineStr">
        <is>
          <t>INDIAN AIR FORCE</t>
        </is>
      </c>
      <c r="N118" s="5" t="inlineStr">
        <is>
          <t>NA</t>
        </is>
      </c>
      <c r="O118" s="5" t="inlineStr">
        <is>
          <t>C:\vs_code\TenderHunter2.1.3\download_pdf\GeM-Bidding-7820010.pdf</t>
        </is>
      </c>
      <c r="P118" s="5" t="inlineStr"/>
      <c r="Q118" s="5" t="inlineStr"/>
      <c r="R118" s="5" t="inlineStr">
        <is>
          <t>Yes</t>
        </is>
      </c>
    </row>
    <row r="119" ht="120" customHeight="1">
      <c r="A119" s="5" t="inlineStr">
        <is>
          <t>GEM/2025/B/6192992</t>
        </is>
      </c>
      <c r="B119" s="5" t="inlineStr">
        <is>
          <t>STEEL BARRICADES</t>
        </is>
      </c>
      <c r="C119" s="5" t="n">
        <v>50</v>
      </c>
      <c r="D119" s="6" t="n">
        <v>45785</v>
      </c>
      <c r="E119" s="6" t="n">
        <v>45806</v>
      </c>
      <c r="F119" s="5" t="inlineStr">
        <is>
          <t>5:00 PM</t>
        </is>
      </c>
      <c r="G119" s="7">
        <f>IF((INDIRECT("E"&amp;ROW())+INDIRECT("F"&amp;ROW()))-NOW() &lt;= 0, "CLOSED", INT((INDIRECT("E"&amp;ROW())+INDIRECT("F"&amp;ROW()))-NOW()) &amp; " days")</f>
        <v/>
      </c>
      <c r="H119" s="5" t="n">
        <v>52500</v>
      </c>
      <c r="I119" s="5" t="n">
        <v>2625000</v>
      </c>
      <c r="J119" s="5" t="inlineStr">
        <is>
          <t>["CHANDIGARH"]</t>
        </is>
      </c>
      <c r="K119" s="5" t="inlineStr">
        <is>
          <t>Yes</t>
        </is>
      </c>
      <c r="L119" s="5" t="inlineStr">
        <is>
          <t>Ministry of Defence</t>
        </is>
      </c>
      <c r="M119" s="5" t="inlineStr">
        <is>
          <t>INDIAN AIR FORCE</t>
        </is>
      </c>
      <c r="N119" s="5" t="inlineStr">
        <is>
          <t>NA</t>
        </is>
      </c>
      <c r="O119" s="5" t="inlineStr">
        <is>
          <t>C:\vs_code\TenderHunter2.1.3\download_pdf\GeM-Bidding-7798253.pdf</t>
        </is>
      </c>
      <c r="P119" s="5" t="inlineStr"/>
      <c r="Q119" s="5" t="inlineStr"/>
      <c r="R119" s="5" t="inlineStr">
        <is>
          <t>Yes</t>
        </is>
      </c>
    </row>
    <row r="120" ht="120" customHeight="1">
      <c r="A120" s="5" t="inlineStr">
        <is>
          <t>GEM/2025/B/6200023</t>
        </is>
      </c>
      <c r="B120" s="5" t="inlineStr">
        <is>
          <t>unarmoured OFC,HDPE pipe,GI Pipe,Fibre distribution frame,Fibre distribution frame,OFC Jointing enc</t>
        </is>
      </c>
      <c r="C120" s="5" t="n">
        <v>18820</v>
      </c>
      <c r="D120" s="6" t="n">
        <v>45782</v>
      </c>
      <c r="E120" s="6" t="n">
        <v>45803</v>
      </c>
      <c r="F120" s="5" t="inlineStr">
        <is>
          <t>3:00 PM</t>
        </is>
      </c>
      <c r="G120" s="7">
        <f>IF((INDIRECT("E"&amp;ROW())+INDIRECT("F"&amp;ROW()))-NOW() &lt;= 0, "CLOSED", INT((INDIRECT("E"&amp;ROW())+INDIRECT("F"&amp;ROW()))-NOW()) &amp; " days")</f>
        <v/>
      </c>
      <c r="H120" s="5" t="inlineStr"/>
      <c r="I120" s="5" t="inlineStr"/>
      <c r="J120" s="5" t="inlineStr">
        <is>
          <t>["NASHIK CITY"]</t>
        </is>
      </c>
      <c r="K120" s="5" t="inlineStr">
        <is>
          <t>Yes</t>
        </is>
      </c>
      <c r="L120" s="5" t="inlineStr">
        <is>
          <t>Ministry of Defence</t>
        </is>
      </c>
      <c r="M120" s="5" t="inlineStr">
        <is>
          <t>INDIAN AIR FORCE</t>
        </is>
      </c>
      <c r="N120" s="5" t="inlineStr">
        <is>
          <t>NA</t>
        </is>
      </c>
      <c r="O120" s="5" t="inlineStr">
        <is>
          <t>C:\vs_code\TenderHunter2.1.3\download_pdf\GeM-Bidding-7806128.pdf</t>
        </is>
      </c>
      <c r="P120" s="5" t="inlineStr"/>
      <c r="Q120" s="5" t="inlineStr"/>
      <c r="R120" s="5" t="inlineStr">
        <is>
          <t>Yes</t>
        </is>
      </c>
    </row>
    <row r="121" ht="120" customHeight="1">
      <c r="A121" s="5" t="inlineStr">
        <is>
          <t>GEM/2025/B/6200668</t>
        </is>
      </c>
      <c r="B121" s="5" t="inlineStr">
        <is>
          <t>STEEL WIRE 0.5MM,SPRING WIRE II CLASS 3MM,WIRE II CLASS 1.5MM,WIRE</t>
        </is>
      </c>
      <c r="C121" s="5" t="n">
        <v>125</v>
      </c>
      <c r="D121" s="6" t="n">
        <v>45782</v>
      </c>
      <c r="E121" s="6" t="n">
        <v>45803</v>
      </c>
      <c r="F121" s="5" t="inlineStr">
        <is>
          <t>5:00 PM</t>
        </is>
      </c>
      <c r="G121" s="7">
        <f>IF((INDIRECT("E"&amp;ROW())+INDIRECT("F"&amp;ROW()))-NOW() &lt;= 0, "CLOSED", INT((INDIRECT("E"&amp;ROW())+INDIRECT("F"&amp;ROW()))-NOW()) &amp; " days")</f>
        <v/>
      </c>
      <c r="H121" s="5" t="inlineStr"/>
      <c r="I121" s="5" t="inlineStr"/>
      <c r="J121" s="5" t="inlineStr">
        <is>
          <t>["CHANDIGARH"]</t>
        </is>
      </c>
      <c r="K121" s="5" t="inlineStr">
        <is>
          <t>Yes</t>
        </is>
      </c>
      <c r="L121" s="5" t="inlineStr">
        <is>
          <t>Ministry of Defence</t>
        </is>
      </c>
      <c r="M121" s="5" t="inlineStr">
        <is>
          <t>INDIAN AIR FORCE</t>
        </is>
      </c>
      <c r="N121" s="5" t="inlineStr">
        <is>
          <t>NA</t>
        </is>
      </c>
      <c r="O121" s="5" t="inlineStr">
        <is>
          <t>C:\vs_code\TenderHunter2.1.3\download_pdf\GeM-Bidding-7806838.pdf</t>
        </is>
      </c>
      <c r="P121" s="5" t="inlineStr"/>
      <c r="Q121" s="5" t="inlineStr"/>
      <c r="R121" s="5" t="inlineStr">
        <is>
          <t>Yes</t>
        </is>
      </c>
    </row>
    <row r="122" ht="120" customHeight="1">
      <c r="A122" s="5" t="inlineStr">
        <is>
          <t>GEM/2025/B/6201641</t>
        </is>
      </c>
      <c r="B122" s="5" t="inlineStr">
        <is>
          <t>BINS WITH LID</t>
        </is>
      </c>
      <c r="C122" s="5" t="n">
        <v>2250</v>
      </c>
      <c r="D122" s="6" t="n">
        <v>45782</v>
      </c>
      <c r="E122" s="6" t="n">
        <v>45803</v>
      </c>
      <c r="F122" s="5" t="inlineStr">
        <is>
          <t>7:00 PM</t>
        </is>
      </c>
      <c r="G122" s="7">
        <f>IF((INDIRECT("E"&amp;ROW())+INDIRECT("F"&amp;ROW()))-NOW() &lt;= 0, "CLOSED", INT((INDIRECT("E"&amp;ROW())+INDIRECT("F"&amp;ROW()))-NOW()) &amp; " days")</f>
        <v/>
      </c>
      <c r="H122" s="5" t="n">
        <v>18600</v>
      </c>
      <c r="I122" s="5" t="n">
        <v>930000</v>
      </c>
      <c r="J122" s="5" t="inlineStr">
        <is>
          <t>["Allahabad"]</t>
        </is>
      </c>
      <c r="K122" s="5" t="inlineStr">
        <is>
          <t>Yes</t>
        </is>
      </c>
      <c r="L122" s="5" t="inlineStr">
        <is>
          <t>Ministry of Defence</t>
        </is>
      </c>
      <c r="M122" s="5" t="inlineStr">
        <is>
          <t>INDIAN AIR FORCE</t>
        </is>
      </c>
      <c r="N122" s="5" t="inlineStr">
        <is>
          <t>Engineer</t>
        </is>
      </c>
      <c r="O122" s="5" t="inlineStr">
        <is>
          <t>C:\vs_code\TenderHunter2.1.3\download_pdf\GeM-Bidding-7807922.pdf</t>
        </is>
      </c>
      <c r="P122" s="5" t="inlineStr"/>
      <c r="Q122" s="5" t="inlineStr"/>
      <c r="R122" s="5" t="inlineStr">
        <is>
          <t>Yes</t>
        </is>
      </c>
    </row>
    <row r="123" ht="120" customHeight="1">
      <c r="A123" s="5" t="inlineStr">
        <is>
          <t>GEM/2025/B/6201852</t>
        </is>
      </c>
      <c r="B123" s="5" t="inlineStr">
        <is>
          <t>AVR,FUEL FEED PUMP,SPCL-424,KEY PAD,STARTER RING</t>
        </is>
      </c>
      <c r="C123" s="5" t="n">
        <v>38</v>
      </c>
      <c r="D123" s="6" t="n">
        <v>45782</v>
      </c>
      <c r="E123" s="6" t="n">
        <v>45803</v>
      </c>
      <c r="F123" s="5" t="inlineStr">
        <is>
          <t>7:00 PM</t>
        </is>
      </c>
      <c r="G123" s="7">
        <f>IF((INDIRECT("E"&amp;ROW())+INDIRECT("F"&amp;ROW()))-NOW() &lt;= 0, "CLOSED", INT((INDIRECT("E"&amp;ROW())+INDIRECT("F"&amp;ROW()))-NOW()) &amp; " days")</f>
        <v/>
      </c>
      <c r="H123" s="5" t="inlineStr"/>
      <c r="I123" s="5" t="inlineStr"/>
      <c r="J123" s="5" t="inlineStr">
        <is>
          <t>["SONITPUR"]</t>
        </is>
      </c>
      <c r="K123" s="5" t="inlineStr">
        <is>
          <t>Yes</t>
        </is>
      </c>
      <c r="L123" s="5" t="inlineStr">
        <is>
          <t>Ministry of Defence</t>
        </is>
      </c>
      <c r="M123" s="5" t="inlineStr">
        <is>
          <t>INDIAN AIR FORCE</t>
        </is>
      </c>
      <c r="N123" s="5" t="inlineStr">
        <is>
          <t>NA</t>
        </is>
      </c>
      <c r="O123" s="5" t="inlineStr">
        <is>
          <t>C:\vs_code\TenderHunter2.1.3\download_pdf\GeM-Bidding-7808151.pdf</t>
        </is>
      </c>
      <c r="P123" s="5" t="inlineStr"/>
      <c r="Q123" s="5" t="inlineStr"/>
      <c r="R123" s="5" t="inlineStr">
        <is>
          <t>Yes</t>
        </is>
      </c>
    </row>
    <row r="124" ht="120" customHeight="1">
      <c r="A124" s="5" t="inlineStr">
        <is>
          <t>GEM/2025/B/6201772</t>
        </is>
      </c>
      <c r="B124" s="5" t="inlineStr">
        <is>
          <t>REAR BRAKE PIPE METAL RIGHT,WHEEL BRAKE CYLINDER ASSEMBLY,BRAKE SHOE SET FRONT AND REAR,BLEEDING NI</t>
        </is>
      </c>
      <c r="C124" s="5" t="n">
        <v>8</v>
      </c>
      <c r="D124" s="6" t="n">
        <v>45782</v>
      </c>
      <c r="E124" s="6" t="n">
        <v>45804</v>
      </c>
      <c r="F124" s="5" t="inlineStr">
        <is>
          <t>7:00 PM</t>
        </is>
      </c>
      <c r="G124" s="7">
        <f>IF((INDIRECT("E"&amp;ROW())+INDIRECT("F"&amp;ROW()))-NOW() &lt;= 0, "CLOSED", INT((INDIRECT("E"&amp;ROW())+INDIRECT("F"&amp;ROW()))-NOW()) &amp; " days")</f>
        <v/>
      </c>
      <c r="H124" s="5" t="inlineStr"/>
      <c r="I124" s="5" t="inlineStr"/>
      <c r="J124" s="5" t="inlineStr">
        <is>
          <t>["Jaisalmer"]</t>
        </is>
      </c>
      <c r="K124" s="5" t="inlineStr">
        <is>
          <t>Yes</t>
        </is>
      </c>
      <c r="L124" s="5" t="inlineStr">
        <is>
          <t>Ministry of Defence</t>
        </is>
      </c>
      <c r="M124" s="5" t="inlineStr">
        <is>
          <t>INDIAN AIR FORCE</t>
        </is>
      </c>
      <c r="N124" s="5" t="inlineStr">
        <is>
          <t>NA</t>
        </is>
      </c>
      <c r="O124" s="5" t="inlineStr">
        <is>
          <t>C:\vs_code\TenderHunter2.1.3\download_pdf\GeM-Bidding-7808070.pdf</t>
        </is>
      </c>
      <c r="P124" s="5" t="inlineStr"/>
      <c r="Q124" s="5" t="inlineStr"/>
      <c r="R124" s="5" t="inlineStr">
        <is>
          <t>Yes</t>
        </is>
      </c>
    </row>
    <row r="125" ht="120" customHeight="1">
      <c r="A125" s="5" t="inlineStr">
        <is>
          <t>GEM/2025/B/6165369</t>
        </is>
      </c>
      <c r="B125" s="5" t="inlineStr">
        <is>
          <t>BLACK MAGIC CARD</t>
        </is>
      </c>
      <c r="C125" s="5" t="n">
        <v>5</v>
      </c>
      <c r="D125" s="6" t="n">
        <v>45782</v>
      </c>
      <c r="E125" s="6" t="n">
        <v>45803</v>
      </c>
      <c r="F125" s="5" t="inlineStr">
        <is>
          <t>7:00 PM</t>
        </is>
      </c>
      <c r="G125" s="7">
        <f>IF((INDIRECT("E"&amp;ROW())+INDIRECT("F"&amp;ROW()))-NOW() &lt;= 0, "CLOSED", INT((INDIRECT("E"&amp;ROW())+INDIRECT("F"&amp;ROW()))-NOW()) &amp; " days")</f>
        <v/>
      </c>
      <c r="H125" s="5" t="inlineStr"/>
      <c r="I125" s="5" t="inlineStr"/>
      <c r="J125" s="5" t="inlineStr">
        <is>
          <t>["Kachchh"]</t>
        </is>
      </c>
      <c r="K125" s="5" t="inlineStr">
        <is>
          <t>Yes</t>
        </is>
      </c>
      <c r="L125" s="5" t="inlineStr">
        <is>
          <t>Ministry of Defence</t>
        </is>
      </c>
      <c r="M125" s="5" t="inlineStr">
        <is>
          <t>INDIAN AIR FORCE</t>
        </is>
      </c>
      <c r="N125" s="5" t="inlineStr">
        <is>
          <t>NA</t>
        </is>
      </c>
      <c r="O125" s="5" t="inlineStr">
        <is>
          <t>C:\vs_code\TenderHunter2.1.3\download_pdf\GeM-Bidding-7767670.pdf</t>
        </is>
      </c>
      <c r="P125" s="5" t="inlineStr"/>
      <c r="Q125" s="5" t="inlineStr"/>
      <c r="R125" s="5" t="inlineStr">
        <is>
          <t>Yes</t>
        </is>
      </c>
    </row>
    <row r="126" ht="120" customHeight="1">
      <c r="A126" s="5" t="inlineStr">
        <is>
          <t>GEM/2025/B/6201926</t>
        </is>
      </c>
      <c r="B126" s="5" t="inlineStr">
        <is>
          <t>LIGHT PEDESTAL LAMP PADESTAL</t>
        </is>
      </c>
      <c r="C126" s="5" t="n">
        <v>2</v>
      </c>
      <c r="D126" s="6" t="n">
        <v>45782</v>
      </c>
      <c r="E126" s="6" t="n">
        <v>45805</v>
      </c>
      <c r="F126" s="5" t="inlineStr">
        <is>
          <t>9:00 AM</t>
        </is>
      </c>
      <c r="G126" s="7">
        <f>IF((INDIRECT("E"&amp;ROW())+INDIRECT("F"&amp;ROW()))-NOW() &lt;= 0, "CLOSED", INT((INDIRECT("E"&amp;ROW())+INDIRECT("F"&amp;ROW()))-NOW()) &amp; " days")</f>
        <v/>
      </c>
      <c r="H126" s="5" t="inlineStr"/>
      <c r="I126" s="5" t="inlineStr"/>
      <c r="J126" s="5" t="inlineStr">
        <is>
          <t>["JODHPUR CITY"]</t>
        </is>
      </c>
      <c r="K126" s="5" t="inlineStr">
        <is>
          <t>Yes</t>
        </is>
      </c>
      <c r="L126" s="5" t="inlineStr">
        <is>
          <t>Ministry of Defence</t>
        </is>
      </c>
      <c r="M126" s="5" t="inlineStr">
        <is>
          <t>INDIAN AIR FORCE</t>
        </is>
      </c>
      <c r="N126" s="5" t="inlineStr">
        <is>
          <t>NA</t>
        </is>
      </c>
      <c r="O126" s="5" t="inlineStr">
        <is>
          <t>C:\vs_code\TenderHunter2.1.3\download_pdf\GeM-Bidding-7808245.pdf</t>
        </is>
      </c>
      <c r="P126" s="5" t="inlineStr"/>
      <c r="Q126" s="5" t="inlineStr"/>
      <c r="R126" s="5" t="inlineStr">
        <is>
          <t>Yes</t>
        </is>
      </c>
    </row>
    <row r="127" ht="120" customHeight="1">
      <c r="A127" s="5" t="inlineStr">
        <is>
          <t>GEM/2025/B/6203832</t>
        </is>
      </c>
      <c r="B127" s="5" t="inlineStr">
        <is>
          <t>TWO SECTION BRAKE VALVE AND LEVER ASSY</t>
        </is>
      </c>
      <c r="C127" s="5" t="n">
        <v>2</v>
      </c>
      <c r="D127" s="6" t="n">
        <v>45783</v>
      </c>
      <c r="E127" s="6" t="n">
        <v>45805</v>
      </c>
      <c r="F127" s="5" t="inlineStr">
        <is>
          <t>9:00 AM</t>
        </is>
      </c>
      <c r="G127" s="7">
        <f>IF((INDIRECT("E"&amp;ROW())+INDIRECT("F"&amp;ROW()))-NOW() &lt;= 0, "CLOSED", INT((INDIRECT("E"&amp;ROW())+INDIRECT("F"&amp;ROW()))-NOW()) &amp; " days")</f>
        <v/>
      </c>
      <c r="H127" s="5" t="inlineStr"/>
      <c r="I127" s="5" t="inlineStr"/>
      <c r="J127" s="5" t="inlineStr">
        <is>
          <t>["JODHPUR CITY"]</t>
        </is>
      </c>
      <c r="K127" s="5" t="inlineStr">
        <is>
          <t>Yes</t>
        </is>
      </c>
      <c r="L127" s="5" t="inlineStr">
        <is>
          <t>Ministry of Defence</t>
        </is>
      </c>
      <c r="M127" s="5" t="inlineStr">
        <is>
          <t>INDIAN AIR FORCE</t>
        </is>
      </c>
      <c r="N127" s="5" t="inlineStr">
        <is>
          <t>NA</t>
        </is>
      </c>
      <c r="O127" s="5" t="inlineStr">
        <is>
          <t>C:\vs_code\TenderHunter2.1.3\download_pdf\GeM-Bidding-7810321.pdf</t>
        </is>
      </c>
      <c r="P127" s="5" t="inlineStr"/>
      <c r="Q127" s="5" t="inlineStr"/>
      <c r="R127" s="5" t="inlineStr">
        <is>
          <t>Yes</t>
        </is>
      </c>
    </row>
    <row r="128" ht="120" customHeight="1">
      <c r="A128" s="5" t="inlineStr">
        <is>
          <t>GEM/2025/B/6112813</t>
        </is>
      </c>
      <c r="B128" s="5" t="inlineStr">
        <is>
          <t>FABRICATION OF WORKING MODEL OF EQUIPMENT ( SLITHERING, RAPPELLING &amp; ROPE CLIMBING)</t>
        </is>
      </c>
      <c r="C128" s="5" t="n">
        <v>1</v>
      </c>
      <c r="D128" s="6" t="n">
        <v>45783</v>
      </c>
      <c r="E128" s="6" t="n">
        <v>45804</v>
      </c>
      <c r="F128" s="5" t="inlineStr">
        <is>
          <t>2:00 PM</t>
        </is>
      </c>
      <c r="G128" s="7">
        <f>IF((INDIRECT("E"&amp;ROW())+INDIRECT("F"&amp;ROW()))-NOW() &lt;= 0, "CLOSED", INT((INDIRECT("E"&amp;ROW())+INDIRECT("F"&amp;ROW()))-NOW()) &amp; " days")</f>
        <v/>
      </c>
      <c r="H128" s="5" t="inlineStr"/>
      <c r="I128" s="5" t="inlineStr"/>
      <c r="J128" s="5" t="inlineStr">
        <is>
          <t>["JAMNAGAR"]</t>
        </is>
      </c>
      <c r="K128" s="5" t="inlineStr">
        <is>
          <t>Yes</t>
        </is>
      </c>
      <c r="L128" s="5" t="inlineStr">
        <is>
          <t>Ministry of Defence</t>
        </is>
      </c>
      <c r="M128" s="5" t="inlineStr">
        <is>
          <t>INDIAN AIR FORCE</t>
        </is>
      </c>
      <c r="N128" s="5" t="inlineStr">
        <is>
          <t>NA</t>
        </is>
      </c>
      <c r="O128" s="5" t="inlineStr">
        <is>
          <t>C:\vs_code\TenderHunter2.1.3\download_pdf\GeM-Bidding-7709503.pdf</t>
        </is>
      </c>
      <c r="P128" s="5" t="inlineStr"/>
      <c r="Q128" s="5" t="inlineStr"/>
      <c r="R128" s="5" t="inlineStr">
        <is>
          <t>Yes</t>
        </is>
      </c>
    </row>
    <row r="129" ht="120" customHeight="1">
      <c r="A129" s="5" t="inlineStr">
        <is>
          <t>GEM/2025/B/6204411</t>
        </is>
      </c>
      <c r="B129" s="5" t="inlineStr">
        <is>
          <t>Star Plate1,Flag Residential2,Star Plate3,Star Plate4,Car Flag5,Flag Mast6,Flag Mast7,Car Flag8</t>
        </is>
      </c>
      <c r="C129" s="5" t="n">
        <v>31</v>
      </c>
      <c r="D129" s="6" t="n">
        <v>45783</v>
      </c>
      <c r="E129" s="6" t="n">
        <v>45804</v>
      </c>
      <c r="F129" s="5" t="inlineStr">
        <is>
          <t>4:00 PM</t>
        </is>
      </c>
      <c r="G129" s="7">
        <f>IF((INDIRECT("E"&amp;ROW())+INDIRECT("F"&amp;ROW()))-NOW() &lt;= 0, "CLOSED", INT((INDIRECT("E"&amp;ROW())+INDIRECT("F"&amp;ROW()))-NOW()) &amp; " days")</f>
        <v/>
      </c>
      <c r="H129" s="5" t="inlineStr"/>
      <c r="I129" s="5" t="inlineStr"/>
      <c r="J129" s="5" t="inlineStr">
        <is>
          <t>["Mumbai - City"]</t>
        </is>
      </c>
      <c r="K129" s="5" t="inlineStr">
        <is>
          <t>Yes</t>
        </is>
      </c>
      <c r="L129" s="5" t="inlineStr">
        <is>
          <t>Ministry of Defence</t>
        </is>
      </c>
      <c r="M129" s="5" t="inlineStr">
        <is>
          <t>INDIAN AIR FORCE</t>
        </is>
      </c>
      <c r="N129" s="5" t="inlineStr">
        <is>
          <t>NA</t>
        </is>
      </c>
      <c r="O129" s="5" t="inlineStr">
        <is>
          <t>C:\vs_code\TenderHunter2.1.3\download_pdf\GeM-Bidding-7810947.pdf</t>
        </is>
      </c>
      <c r="P129" s="5" t="inlineStr"/>
      <c r="Q129" s="5" t="inlineStr"/>
      <c r="R129" s="5" t="inlineStr">
        <is>
          <t>Yes</t>
        </is>
      </c>
    </row>
    <row r="130" ht="120" customHeight="1">
      <c r="A130" s="5" t="inlineStr">
        <is>
          <t>GEM/2025/B/6204595</t>
        </is>
      </c>
      <c r="B130" s="5" t="inlineStr">
        <is>
          <t>HEADSET WITH PTT R&amp;S GA015</t>
        </is>
      </c>
      <c r="C130" s="5" t="n">
        <v>3</v>
      </c>
      <c r="D130" s="6" t="n">
        <v>45783</v>
      </c>
      <c r="E130" s="6" t="n">
        <v>45805</v>
      </c>
      <c r="F130" s="5" t="inlineStr">
        <is>
          <t>9:00 AM</t>
        </is>
      </c>
      <c r="G130" s="7">
        <f>IF((INDIRECT("E"&amp;ROW())+INDIRECT("F"&amp;ROW()))-NOW() &lt;= 0, "CLOSED", INT((INDIRECT("E"&amp;ROW())+INDIRECT("F"&amp;ROW()))-NOW()) &amp; " days")</f>
        <v/>
      </c>
      <c r="H130" s="5" t="inlineStr"/>
      <c r="I130" s="5" t="inlineStr"/>
      <c r="J130" s="5" t="inlineStr">
        <is>
          <t>["Budgam"]</t>
        </is>
      </c>
      <c r="K130" s="5" t="inlineStr">
        <is>
          <t>Yes</t>
        </is>
      </c>
      <c r="L130" s="5" t="inlineStr">
        <is>
          <t>Ministry of Defence</t>
        </is>
      </c>
      <c r="M130" s="5" t="inlineStr">
        <is>
          <t>INDIAN AIR FORCE</t>
        </is>
      </c>
      <c r="N130" s="5" t="inlineStr">
        <is>
          <t>NA</t>
        </is>
      </c>
      <c r="O130" s="5" t="inlineStr">
        <is>
          <t>C:\vs_code\TenderHunter2.1.3\download_pdf\GeM-Bidding-7811140.pdf</t>
        </is>
      </c>
      <c r="P130" s="5" t="inlineStr"/>
      <c r="Q130" s="5" t="inlineStr"/>
      <c r="R130" s="5" t="inlineStr">
        <is>
          <t>Yes</t>
        </is>
      </c>
    </row>
    <row r="131" ht="120" customHeight="1">
      <c r="A131" s="5" t="inlineStr">
        <is>
          <t>GEM/2025/B/6204608</t>
        </is>
      </c>
      <c r="B131" s="5" t="inlineStr">
        <is>
          <t>INTER COOLER ELEMENT-1ST STAGE</t>
        </is>
      </c>
      <c r="C131" s="5" t="n">
        <v>2</v>
      </c>
      <c r="D131" s="6" t="n">
        <v>45783</v>
      </c>
      <c r="E131" s="6" t="n">
        <v>45805</v>
      </c>
      <c r="F131" s="5" t="inlineStr">
        <is>
          <t>9:00 AM</t>
        </is>
      </c>
      <c r="G131" s="7">
        <f>IF((INDIRECT("E"&amp;ROW())+INDIRECT("F"&amp;ROW()))-NOW() &lt;= 0, "CLOSED", INT((INDIRECT("E"&amp;ROW())+INDIRECT("F"&amp;ROW()))-NOW()) &amp; " days")</f>
        <v/>
      </c>
      <c r="H131" s="5" t="inlineStr"/>
      <c r="I131" s="5" t="inlineStr"/>
      <c r="J131" s="5" t="inlineStr">
        <is>
          <t>["Budgam"]</t>
        </is>
      </c>
      <c r="K131" s="5" t="inlineStr">
        <is>
          <t>Yes</t>
        </is>
      </c>
      <c r="L131" s="5" t="inlineStr">
        <is>
          <t>Ministry of Defence</t>
        </is>
      </c>
      <c r="M131" s="5" t="inlineStr">
        <is>
          <t>INDIAN AIR FORCE</t>
        </is>
      </c>
      <c r="N131" s="5" t="inlineStr">
        <is>
          <t>NA</t>
        </is>
      </c>
      <c r="O131" s="5" t="inlineStr">
        <is>
          <t>C:\vs_code\TenderHunter2.1.3\download_pdf\GeM-Bidding-7811154.pdf</t>
        </is>
      </c>
      <c r="P131" s="5" t="inlineStr"/>
      <c r="Q131" s="5" t="inlineStr"/>
      <c r="R131" s="5" t="inlineStr">
        <is>
          <t>Yes</t>
        </is>
      </c>
    </row>
    <row r="132" ht="120" customHeight="1">
      <c r="A132" s="5" t="inlineStr">
        <is>
          <t>GEM/2025/B/6130281</t>
        </is>
      </c>
      <c r="B132" s="5" t="inlineStr">
        <is>
          <t>Stable Bleaching Powder (V2) for Household and Industrial use conforming to IS 1065 (Part 1)</t>
        </is>
      </c>
      <c r="C132" s="5" t="n">
        <v>144</v>
      </c>
      <c r="D132" s="6" t="n">
        <v>45779</v>
      </c>
      <c r="E132" s="6" t="n">
        <v>45810</v>
      </c>
      <c r="F132" s="5" t="inlineStr">
        <is>
          <t>12:00 PM</t>
        </is>
      </c>
      <c r="G132" s="7">
        <f>IF((INDIRECT("E"&amp;ROW())+INDIRECT("F"&amp;ROW()))-NOW() &lt;= 0, "CLOSED", INT((INDIRECT("E"&amp;ROW())+INDIRECT("F"&amp;ROW()))-NOW()) &amp; " days")</f>
        <v/>
      </c>
      <c r="H132" s="5" t="inlineStr"/>
      <c r="I132" s="5" t="inlineStr"/>
      <c r="J132" s="5" t="inlineStr">
        <is>
          <t>["JAMNAGAR"]</t>
        </is>
      </c>
      <c r="K132" s="5" t="inlineStr">
        <is>
          <t>Yes</t>
        </is>
      </c>
      <c r="L132" s="5" t="inlineStr">
        <is>
          <t>Ministry of Defence</t>
        </is>
      </c>
      <c r="M132" s="5" t="inlineStr">
        <is>
          <t>INDIAN AIR FORCE</t>
        </is>
      </c>
      <c r="N132" s="5" t="inlineStr">
        <is>
          <t>NA</t>
        </is>
      </c>
      <c r="O132" s="5" t="inlineStr">
        <is>
          <t>C:\vs_code\TenderHunter2.1.3\download_pdf\GeM-Bidding-7728711.pdf</t>
        </is>
      </c>
      <c r="P132" s="5" t="inlineStr"/>
      <c r="Q132" s="5" t="inlineStr"/>
      <c r="R132" s="5" t="inlineStr">
        <is>
          <t>Yes</t>
        </is>
      </c>
    </row>
    <row r="133" ht="120" customHeight="1">
      <c r="A133" s="5" t="inlineStr">
        <is>
          <t>GEM/2025/B/6192842</t>
        </is>
      </c>
      <c r="B133" s="5" t="inlineStr">
        <is>
          <t>Integrated Management System (IMS) Certification on ISO 14001: 2015 &amp; ISO 45001: 2018</t>
        </is>
      </c>
      <c r="C133" s="5" t="n">
        <v>1</v>
      </c>
      <c r="D133" s="6" t="n">
        <v>45779</v>
      </c>
      <c r="E133" s="6" t="n">
        <v>45800</v>
      </c>
      <c r="F133" s="5" t="inlineStr">
        <is>
          <t>2:00 PM</t>
        </is>
      </c>
      <c r="G133" s="7">
        <f>IF((INDIRECT("E"&amp;ROW())+INDIRECT("F"&amp;ROW()))-NOW() &lt;= 0, "CLOSED", INT((INDIRECT("E"&amp;ROW())+INDIRECT("F"&amp;ROW()))-NOW()) &amp; " days")</f>
        <v/>
      </c>
      <c r="H133" s="5" t="inlineStr"/>
      <c r="I133" s="5" t="inlineStr"/>
      <c r="J133" s="5" t="inlineStr">
        <is>
          <t>["SOUTH WEST DELHI"]</t>
        </is>
      </c>
      <c r="K133" s="5" t="inlineStr">
        <is>
          <t>Yes</t>
        </is>
      </c>
      <c r="L133" s="5" t="inlineStr">
        <is>
          <t>Ministry of Defence</t>
        </is>
      </c>
      <c r="M133" s="5" t="inlineStr">
        <is>
          <t>INDIAN AIR FORCE</t>
        </is>
      </c>
      <c r="N133" s="5" t="inlineStr">
        <is>
          <t>NA</t>
        </is>
      </c>
      <c r="O133" s="5" t="inlineStr">
        <is>
          <t>C:\vs_code\TenderHunter2.1.3\download_pdf\GeM-Bidding-7798086.pdf</t>
        </is>
      </c>
      <c r="P133" s="5" t="inlineStr"/>
      <c r="Q133" s="5" t="inlineStr"/>
      <c r="R133" s="5" t="inlineStr">
        <is>
          <t>No</t>
        </is>
      </c>
    </row>
    <row r="134" ht="120" customHeight="1">
      <c r="A134" s="5" t="inlineStr">
        <is>
          <t>GEM/2025/B/6164872</t>
        </is>
      </c>
      <c r="B134" s="5" t="inlineStr">
        <is>
          <t>UNIVERSAL SINGLE TYRE INFLATOR AND SAFETY CAGE</t>
        </is>
      </c>
      <c r="C134" s="5" t="n">
        <v>1</v>
      </c>
      <c r="D134" s="6" t="n">
        <v>45785</v>
      </c>
      <c r="E134" s="6" t="n">
        <v>45806</v>
      </c>
      <c r="F134" s="5" t="inlineStr">
        <is>
          <t>7:00 PM</t>
        </is>
      </c>
      <c r="G134" s="7">
        <f>IF((INDIRECT("E"&amp;ROW())+INDIRECT("F"&amp;ROW()))-NOW() &lt;= 0, "CLOSED", INT((INDIRECT("E"&amp;ROW())+INDIRECT("F"&amp;ROW()))-NOW()) &amp; " days")</f>
        <v/>
      </c>
      <c r="H134" s="5" t="n">
        <v>21417</v>
      </c>
      <c r="I134" s="5" t="n">
        <v>1070850</v>
      </c>
      <c r="J134" s="5" t="inlineStr">
        <is>
          <t>["VADODARA CITY"]</t>
        </is>
      </c>
      <c r="K134" s="5" t="inlineStr">
        <is>
          <t>Yes</t>
        </is>
      </c>
      <c r="L134" s="5" t="inlineStr">
        <is>
          <t>Ministry of Defence</t>
        </is>
      </c>
      <c r="M134" s="5" t="inlineStr">
        <is>
          <t>INDIAN AIR FORCE</t>
        </is>
      </c>
      <c r="N134" s="5" t="inlineStr">
        <is>
          <t>Engineer</t>
        </is>
      </c>
      <c r="O134" s="5" t="inlineStr">
        <is>
          <t>C:\vs_code\TenderHunter2.1.3\download_pdf\GeM-Bidding-7767112.pdf</t>
        </is>
      </c>
      <c r="P134" s="5" t="inlineStr"/>
      <c r="Q134" s="5" t="inlineStr"/>
      <c r="R134" s="5" t="inlineStr">
        <is>
          <t>Yes</t>
        </is>
      </c>
    </row>
    <row r="135" ht="120" customHeight="1">
      <c r="A135" s="5" t="inlineStr">
        <is>
          <t>GEM/2025/B/6213798</t>
        </is>
      </c>
      <c r="B135" s="5" t="inlineStr">
        <is>
          <t>ALZARINE YELLOW INDICATOR (AR) (C114030)</t>
        </is>
      </c>
      <c r="C135" s="5" t="n">
        <v>100</v>
      </c>
      <c r="D135" s="6" t="n">
        <v>45785</v>
      </c>
      <c r="E135" s="6" t="n">
        <v>45806</v>
      </c>
      <c r="F135" s="5" t="inlineStr">
        <is>
          <t>7:00 PM</t>
        </is>
      </c>
      <c r="G135" s="7">
        <f>IF((INDIRECT("E"&amp;ROW())+INDIRECT("F"&amp;ROW()))-NOW() &lt;= 0, "CLOSED", INT((INDIRECT("E"&amp;ROW())+INDIRECT("F"&amp;ROW()))-NOW()) &amp; " days")</f>
        <v/>
      </c>
      <c r="H135" s="5" t="inlineStr"/>
      <c r="I135" s="5" t="inlineStr"/>
      <c r="J135" s="5" t="inlineStr">
        <is>
          <t>["KANPUR CITY"]</t>
        </is>
      </c>
      <c r="K135" s="5" t="inlineStr">
        <is>
          <t>Yes</t>
        </is>
      </c>
      <c r="L135" s="5" t="inlineStr">
        <is>
          <t>Ministry of Defence</t>
        </is>
      </c>
      <c r="M135" s="5" t="inlineStr">
        <is>
          <t>INDIAN AIR FORCE</t>
        </is>
      </c>
      <c r="N135" s="5" t="inlineStr">
        <is>
          <t>NA</t>
        </is>
      </c>
      <c r="O135" s="5" t="inlineStr">
        <is>
          <t>C:\vs_code\TenderHunter2.1.3\download_pdf\GeM-Bidding-7821186.pdf</t>
        </is>
      </c>
      <c r="P135" s="5" t="inlineStr"/>
      <c r="Q135" s="5" t="inlineStr"/>
      <c r="R135" s="5" t="inlineStr">
        <is>
          <t>Yes</t>
        </is>
      </c>
    </row>
    <row r="136" ht="120" customHeight="1">
      <c r="A136" s="5" t="inlineStr">
        <is>
          <t>GEM/2025/B/6213818</t>
        </is>
      </c>
      <c r="B136" s="5" t="inlineStr">
        <is>
          <t>AUXILIARY RECTIFIER O/P CONTACTOR</t>
        </is>
      </c>
      <c r="C136" s="5" t="n">
        <v>4</v>
      </c>
      <c r="D136" s="6" t="n">
        <v>45785</v>
      </c>
      <c r="E136" s="6" t="n">
        <v>45806</v>
      </c>
      <c r="F136" s="5" t="inlineStr">
        <is>
          <t>8:00 PM</t>
        </is>
      </c>
      <c r="G136" s="7">
        <f>IF((INDIRECT("E"&amp;ROW())+INDIRECT("F"&amp;ROW()))-NOW() &lt;= 0, "CLOSED", INT((INDIRECT("E"&amp;ROW())+INDIRECT("F"&amp;ROW()))-NOW()) &amp; " days")</f>
        <v/>
      </c>
      <c r="H136" s="5" t="inlineStr"/>
      <c r="I136" s="5" t="inlineStr"/>
      <c r="J136" s="5" t="inlineStr">
        <is>
          <t>["KANPUR CITY"]</t>
        </is>
      </c>
      <c r="K136" s="5" t="inlineStr">
        <is>
          <t>Yes</t>
        </is>
      </c>
      <c r="L136" s="5" t="inlineStr">
        <is>
          <t>Ministry of Defence</t>
        </is>
      </c>
      <c r="M136" s="5" t="inlineStr">
        <is>
          <t>INDIAN AIR FORCE</t>
        </is>
      </c>
      <c r="N136" s="5" t="inlineStr">
        <is>
          <t>NA</t>
        </is>
      </c>
      <c r="O136" s="5" t="inlineStr">
        <is>
          <t>C:\vs_code\TenderHunter2.1.3\download_pdf\GeM-Bidding-7821208.pdf</t>
        </is>
      </c>
      <c r="P136" s="5" t="inlineStr"/>
      <c r="Q136" s="5" t="inlineStr"/>
      <c r="R136" s="5" t="inlineStr">
        <is>
          <t>Yes</t>
        </is>
      </c>
    </row>
    <row r="137" ht="120" customHeight="1">
      <c r="A137" s="5" t="inlineStr">
        <is>
          <t>GEM/2025/B/6213121</t>
        </is>
      </c>
      <c r="B137" s="5" t="inlineStr">
        <is>
          <t xml:space="preserve">Calibration Services - Optical calibration; Calibration of Optical power meter and OTDR; Any other </t>
        </is>
      </c>
      <c r="C137" s="5" t="inlineStr"/>
      <c r="D137" s="6" t="n">
        <v>45785</v>
      </c>
      <c r="E137" s="6" t="n">
        <v>45800</v>
      </c>
      <c r="F137" s="5" t="inlineStr">
        <is>
          <t>10:00 AM</t>
        </is>
      </c>
      <c r="G137" s="7">
        <f>IF((INDIRECT("E"&amp;ROW())+INDIRECT("F"&amp;ROW()))-NOW() &lt;= 0, "CLOSED", INT((INDIRECT("E"&amp;ROW())+INDIRECT("F"&amp;ROW()))-NOW()) &amp; " days")</f>
        <v/>
      </c>
      <c r="H137" s="5" t="inlineStr"/>
      <c r="I137" s="5" t="inlineStr"/>
      <c r="J137" s="5" t="inlineStr">
        <is>
          <t>["JAIPUR CITY\n(NORTH)"]</t>
        </is>
      </c>
      <c r="K137" s="5" t="inlineStr">
        <is>
          <t>Yes</t>
        </is>
      </c>
      <c r="L137" s="5" t="inlineStr">
        <is>
          <t>Ministry of Defence</t>
        </is>
      </c>
      <c r="M137" s="5" t="inlineStr">
        <is>
          <t>INDIAN AIR FORCE</t>
        </is>
      </c>
      <c r="N137" s="5" t="inlineStr">
        <is>
          <t>NA</t>
        </is>
      </c>
      <c r="O137" s="5" t="inlineStr">
        <is>
          <t>C:\vs_code\TenderHunter2.1.3\download_pdf\GeM-Bidding-7820443.pdf</t>
        </is>
      </c>
      <c r="P137" s="5" t="inlineStr"/>
      <c r="Q137" s="5" t="inlineStr"/>
      <c r="R137" s="5" t="inlineStr">
        <is>
          <t>No</t>
        </is>
      </c>
    </row>
    <row r="138" ht="120" customHeight="1">
      <c r="A138" s="5" t="inlineStr">
        <is>
          <t>GEM/2025/B/6169657</t>
        </is>
      </c>
      <c r="B138" s="5" t="inlineStr">
        <is>
          <t>SPEECH DIAGNOSTIC AND REHABILITATION STATION</t>
        </is>
      </c>
      <c r="C138" s="5" t="n">
        <v>1</v>
      </c>
      <c r="D138" s="6" t="n">
        <v>45786</v>
      </c>
      <c r="E138" s="6" t="n">
        <v>45807</v>
      </c>
      <c r="F138" s="5" t="inlineStr">
        <is>
          <t>12:00 PM</t>
        </is>
      </c>
      <c r="G138" s="7">
        <f>IF((INDIRECT("E"&amp;ROW())+INDIRECT("F"&amp;ROW()))-NOW() &lt;= 0, "CLOSED", INT((INDIRECT("E"&amp;ROW())+INDIRECT("F"&amp;ROW()))-NOW()) &amp; " days")</f>
        <v/>
      </c>
      <c r="H138" s="5" t="n">
        <v>29970</v>
      </c>
      <c r="I138" s="5" t="n">
        <v>1498500</v>
      </c>
      <c r="J138" s="5" t="inlineStr">
        <is>
          <t>["Gorakhpur"]</t>
        </is>
      </c>
      <c r="K138" s="5" t="inlineStr">
        <is>
          <t>Yes</t>
        </is>
      </c>
      <c r="L138" s="5" t="inlineStr">
        <is>
          <t>Ministry of Defence</t>
        </is>
      </c>
      <c r="M138" s="5" t="inlineStr">
        <is>
          <t>INDIAN AIR FORCE</t>
        </is>
      </c>
      <c r="N138" s="5" t="inlineStr">
        <is>
          <t>Engineer</t>
        </is>
      </c>
      <c r="O138" s="5" t="inlineStr">
        <is>
          <t>C:\vs_code\TenderHunter2.1.3\download_pdf\GeM-Bidding-7772440.pdf</t>
        </is>
      </c>
      <c r="P138" s="5" t="inlineStr"/>
      <c r="Q138" s="5" t="inlineStr"/>
      <c r="R138" s="5" t="inlineStr">
        <is>
          <t>Yes</t>
        </is>
      </c>
    </row>
    <row r="139" ht="120" customHeight="1">
      <c r="A139" s="5" t="inlineStr">
        <is>
          <t>GEM/2025/B/6166905</t>
        </is>
      </c>
      <c r="B139" s="5" t="inlineStr">
        <is>
          <t>HD PORTABLE VIDEO OTOSCOPE</t>
        </is>
      </c>
      <c r="C139" s="5" t="n">
        <v>1</v>
      </c>
      <c r="D139" s="6" t="n">
        <v>45786</v>
      </c>
      <c r="E139" s="6" t="n">
        <v>45807</v>
      </c>
      <c r="F139" s="5" t="inlineStr">
        <is>
          <t>12:00 PM</t>
        </is>
      </c>
      <c r="G139" s="7">
        <f>IF((INDIRECT("E"&amp;ROW())+INDIRECT("F"&amp;ROW()))-NOW() &lt;= 0, "CLOSED", INT((INDIRECT("E"&amp;ROW())+INDIRECT("F"&amp;ROW()))-NOW()) &amp; " days")</f>
        <v/>
      </c>
      <c r="H139" s="5" t="inlineStr"/>
      <c r="I139" s="5" t="inlineStr"/>
      <c r="J139" s="5" t="inlineStr">
        <is>
          <t>["Gorakhpur"]</t>
        </is>
      </c>
      <c r="K139" s="5" t="inlineStr">
        <is>
          <t>Yes</t>
        </is>
      </c>
      <c r="L139" s="5" t="inlineStr">
        <is>
          <t>Ministry of Defence</t>
        </is>
      </c>
      <c r="M139" s="5" t="inlineStr">
        <is>
          <t>INDIAN AIR FORCE</t>
        </is>
      </c>
      <c r="N139" s="5" t="inlineStr">
        <is>
          <t>NA</t>
        </is>
      </c>
      <c r="O139" s="5" t="inlineStr">
        <is>
          <t>C:\vs_code\TenderHunter2.1.3\download_pdf\GeM-Bidding-7769385.pdf</t>
        </is>
      </c>
      <c r="P139" s="5" t="inlineStr"/>
      <c r="Q139" s="5" t="inlineStr"/>
      <c r="R139" s="5" t="inlineStr">
        <is>
          <t>Yes</t>
        </is>
      </c>
    </row>
    <row r="140" ht="120" customHeight="1">
      <c r="A140" s="5" t="inlineStr">
        <is>
          <t>GEM/2025/B/6157095</t>
        </is>
      </c>
      <c r="B140" s="5" t="inlineStr">
        <is>
          <t>Air Gun pellets,6 MM BLANKS,BIRD SCARING WHISTLER,Bird scaring banger</t>
        </is>
      </c>
      <c r="C140" s="5" t="n">
        <v>75</v>
      </c>
      <c r="D140" s="6" t="n">
        <v>45786</v>
      </c>
      <c r="E140" s="6" t="n">
        <v>45807</v>
      </c>
      <c r="F140" s="5" t="inlineStr">
        <is>
          <t>12:00 PM</t>
        </is>
      </c>
      <c r="G140" s="7">
        <f>IF((INDIRECT("E"&amp;ROW())+INDIRECT("F"&amp;ROW()))-NOW() &lt;= 0, "CLOSED", INT((INDIRECT("E"&amp;ROW())+INDIRECT("F"&amp;ROW()))-NOW()) &amp; " days")</f>
        <v/>
      </c>
      <c r="H140" s="5" t="inlineStr"/>
      <c r="I140" s="5" t="inlineStr"/>
      <c r="J140" s="5" t="inlineStr">
        <is>
          <t>["JODHPUR CITY"]</t>
        </is>
      </c>
      <c r="K140" s="5" t="inlineStr">
        <is>
          <t>Yes</t>
        </is>
      </c>
      <c r="L140" s="5" t="inlineStr">
        <is>
          <t>Ministry of Defence</t>
        </is>
      </c>
      <c r="M140" s="5" t="inlineStr">
        <is>
          <t>INDIAN AIR FORCE</t>
        </is>
      </c>
      <c r="N140" s="5" t="inlineStr">
        <is>
          <t>NA</t>
        </is>
      </c>
      <c r="O140" s="5" t="inlineStr">
        <is>
          <t>C:\vs_code\TenderHunter2.1.3\download_pdf\GeM-Bidding-7758602.pdf</t>
        </is>
      </c>
      <c r="P140" s="5" t="inlineStr"/>
      <c r="Q140" s="5" t="inlineStr"/>
      <c r="R140" s="5" t="inlineStr">
        <is>
          <t>Yes</t>
        </is>
      </c>
    </row>
    <row r="141" ht="120" customHeight="1">
      <c r="A141" s="5" t="inlineStr">
        <is>
          <t>GEM/2025/B/6195679</t>
        </is>
      </c>
      <c r="B141" s="5" t="inlineStr">
        <is>
          <t>AC OUTPUT CABLE &amp; SCOKET ASSEMBLY</t>
        </is>
      </c>
      <c r="C141" s="5" t="n">
        <v>4</v>
      </c>
      <c r="D141" s="6" t="n">
        <v>45780</v>
      </c>
      <c r="E141" s="6" t="n">
        <v>45801</v>
      </c>
      <c r="F141" s="5" t="inlineStr">
        <is>
          <t>2:00 PM</t>
        </is>
      </c>
      <c r="G141" s="7">
        <f>IF((INDIRECT("E"&amp;ROW())+INDIRECT("F"&amp;ROW()))-NOW() &lt;= 0, "CLOSED", INT((INDIRECT("E"&amp;ROW())+INDIRECT("F"&amp;ROW()))-NOW()) &amp; " days")</f>
        <v/>
      </c>
      <c r="H141" s="5" t="inlineStr"/>
      <c r="I141" s="5" t="inlineStr"/>
      <c r="J141" s="5" t="inlineStr">
        <is>
          <t>["Sirsa"]</t>
        </is>
      </c>
      <c r="K141" s="5" t="inlineStr">
        <is>
          <t>No</t>
        </is>
      </c>
      <c r="L141" s="5" t="inlineStr">
        <is>
          <t>Ministry of Defence</t>
        </is>
      </c>
      <c r="M141" s="5" t="inlineStr">
        <is>
          <t>INDIAN AIR FORCE</t>
        </is>
      </c>
      <c r="N141" s="5" t="inlineStr">
        <is>
          <t>NA</t>
        </is>
      </c>
      <c r="O141" s="5" t="inlineStr">
        <is>
          <t>C:\vs_code\TenderHunter2.1.3\download_pdf\GeM-Bidding-7801287.pdf</t>
        </is>
      </c>
      <c r="P141" s="5" t="inlineStr"/>
      <c r="Q141" s="5" t="inlineStr"/>
      <c r="R141" s="5" t="inlineStr">
        <is>
          <t>No</t>
        </is>
      </c>
    </row>
    <row r="142" ht="120" customHeight="1">
      <c r="A142" s="5" t="inlineStr">
        <is>
          <t>GEM/2025/B/6195628</t>
        </is>
      </c>
      <c r="B142" s="5" t="inlineStr">
        <is>
          <t>AUTOMATIC VOLTAGE REGULATOR TYPE CIN81,GENERATOR CONTROLLER</t>
        </is>
      </c>
      <c r="C142" s="5" t="n">
        <v>2</v>
      </c>
      <c r="D142" s="6" t="n">
        <v>45780</v>
      </c>
      <c r="E142" s="6" t="n">
        <v>45803</v>
      </c>
      <c r="F142" s="5" t="inlineStr">
        <is>
          <t>1:00 PM</t>
        </is>
      </c>
      <c r="G142" s="7">
        <f>IF((INDIRECT("E"&amp;ROW())+INDIRECT("F"&amp;ROW()))-NOW() &lt;= 0, "CLOSED", INT((INDIRECT("E"&amp;ROW())+INDIRECT("F"&amp;ROW()))-NOW()) &amp; " days")</f>
        <v/>
      </c>
      <c r="H142" s="5" t="inlineStr"/>
      <c r="I142" s="5" t="inlineStr"/>
      <c r="J142" s="5" t="inlineStr">
        <is>
          <t>["GANDHINAGAR"]</t>
        </is>
      </c>
      <c r="K142" s="5" t="inlineStr">
        <is>
          <t>Yes</t>
        </is>
      </c>
      <c r="L142" s="5" t="inlineStr">
        <is>
          <t>Ministry of Defence</t>
        </is>
      </c>
      <c r="M142" s="5" t="inlineStr">
        <is>
          <t>INDIAN AIR FORCE</t>
        </is>
      </c>
      <c r="N142" s="5" t="inlineStr">
        <is>
          <t>NA</t>
        </is>
      </c>
      <c r="O142" s="5" t="inlineStr">
        <is>
          <t>C:\vs_code\TenderHunter2.1.3\download_pdf\GeM-Bidding-7801229.pdf</t>
        </is>
      </c>
      <c r="P142" s="5" t="inlineStr"/>
      <c r="Q142" s="5" t="inlineStr"/>
      <c r="R142" s="5" t="inlineStr">
        <is>
          <t>Yes</t>
        </is>
      </c>
    </row>
    <row r="143" ht="120" customHeight="1">
      <c r="A143" s="5" t="inlineStr">
        <is>
          <t>GEM/2025/B/6195237</t>
        </is>
      </c>
      <c r="B143" s="5" t="inlineStr">
        <is>
          <t>Fiber Channel Transceiver</t>
        </is>
      </c>
      <c r="C143" s="5" t="n">
        <v>20</v>
      </c>
      <c r="D143" s="6" t="n">
        <v>45780</v>
      </c>
      <c r="E143" s="6" t="n">
        <v>45801</v>
      </c>
      <c r="F143" s="5" t="inlineStr">
        <is>
          <t>1:00 PM</t>
        </is>
      </c>
      <c r="G143" s="7">
        <f>IF((INDIRECT("E"&amp;ROW())+INDIRECT("F"&amp;ROW()))-NOW() &lt;= 0, "CLOSED", INT((INDIRECT("E"&amp;ROW())+INDIRECT("F"&amp;ROW()))-NOW()) &amp; " days")</f>
        <v/>
      </c>
      <c r="H143" s="5" t="inlineStr"/>
      <c r="I143" s="5" t="inlineStr"/>
      <c r="J143" s="5" t="inlineStr">
        <is>
          <t>["NASHIK CITY"]</t>
        </is>
      </c>
      <c r="K143" s="5" t="inlineStr">
        <is>
          <t>Yes</t>
        </is>
      </c>
      <c r="L143" s="5" t="inlineStr">
        <is>
          <t>Ministry of Defence</t>
        </is>
      </c>
      <c r="M143" s="5" t="inlineStr">
        <is>
          <t>INDIAN AIR FORCE</t>
        </is>
      </c>
      <c r="N143" s="5" t="inlineStr">
        <is>
          <t>NA</t>
        </is>
      </c>
      <c r="O143" s="5" t="inlineStr">
        <is>
          <t>C:\vs_code\TenderHunter2.1.3\download_pdf\GeM-Bidding-7800791.pdf</t>
        </is>
      </c>
      <c r="P143" s="5" t="inlineStr"/>
      <c r="Q143" s="5" t="inlineStr"/>
      <c r="R143" s="5" t="inlineStr">
        <is>
          <t>No</t>
        </is>
      </c>
    </row>
    <row r="144" ht="120" customHeight="1">
      <c r="A144" s="5" t="inlineStr">
        <is>
          <t>GEM/2025/B/6154553</t>
        </is>
      </c>
      <c r="B144" s="5" t="inlineStr">
        <is>
          <t>Nitrous oxide gas refill cylinder 955,Oxygen gas refill cylinder 1246 Ltr,Oxygen gas refill cylinde</t>
        </is>
      </c>
      <c r="C144" s="5" t="n">
        <v>2809</v>
      </c>
      <c r="D144" s="6" t="n">
        <v>45780</v>
      </c>
      <c r="E144" s="6" t="n">
        <v>45801</v>
      </c>
      <c r="F144" s="5" t="inlineStr">
        <is>
          <t>1:00 PM</t>
        </is>
      </c>
      <c r="G144" s="7">
        <f>IF((INDIRECT("E"&amp;ROW())+INDIRECT("F"&amp;ROW()))-NOW() &lt;= 0, "CLOSED", INT((INDIRECT("E"&amp;ROW())+INDIRECT("F"&amp;ROW()))-NOW()) &amp; " days")</f>
        <v/>
      </c>
      <c r="H144" s="5" t="inlineStr"/>
      <c r="I144" s="5" t="inlineStr"/>
      <c r="J144" s="5" t="inlineStr">
        <is>
          <t>["KANPUR CITY"]</t>
        </is>
      </c>
      <c r="K144" s="5" t="inlineStr">
        <is>
          <t>Yes</t>
        </is>
      </c>
      <c r="L144" s="5" t="inlineStr">
        <is>
          <t>Ministry of Defence</t>
        </is>
      </c>
      <c r="M144" s="5" t="inlineStr">
        <is>
          <t>INDIAN AIR FORCE</t>
        </is>
      </c>
      <c r="N144" s="5" t="inlineStr">
        <is>
          <t>NA</t>
        </is>
      </c>
      <c r="O144" s="5" t="inlineStr">
        <is>
          <t>C:\vs_code\TenderHunter2.1.3\download_pdf\GeM-Bidding-7755732.pdf</t>
        </is>
      </c>
      <c r="P144" s="5" t="inlineStr"/>
      <c r="Q144" s="5" t="inlineStr"/>
      <c r="R144" s="5" t="inlineStr">
        <is>
          <t>No</t>
        </is>
      </c>
    </row>
    <row r="145" ht="120" customHeight="1">
      <c r="A145" s="5" t="inlineStr">
        <is>
          <t>GEM/2025/B/6153684</t>
        </is>
      </c>
      <c r="B145" s="5" t="inlineStr">
        <is>
          <t>VARNISH (LIFE 10 MONTHS STAGGERED),ENAMAL (LIFE 6 MONTHS STAGGERED)</t>
        </is>
      </c>
      <c r="C145" s="5" t="n">
        <v>70</v>
      </c>
      <c r="D145" s="6" t="n">
        <v>45780</v>
      </c>
      <c r="E145" s="6" t="n">
        <v>45801</v>
      </c>
      <c r="F145" s="5" t="inlineStr">
        <is>
          <t>1:00 PM</t>
        </is>
      </c>
      <c r="G145" s="7">
        <f>IF((INDIRECT("E"&amp;ROW())+INDIRECT("F"&amp;ROW()))-NOW() &lt;= 0, "CLOSED", INT((INDIRECT("E"&amp;ROW())+INDIRECT("F"&amp;ROW()))-NOW()) &amp; " days")</f>
        <v/>
      </c>
      <c r="H145" s="5" t="inlineStr"/>
      <c r="I145" s="5" t="inlineStr"/>
      <c r="J145" s="5" t="inlineStr">
        <is>
          <t>["CHANDIGARH"]</t>
        </is>
      </c>
      <c r="K145" s="5" t="inlineStr">
        <is>
          <t>Yes</t>
        </is>
      </c>
      <c r="L145" s="5" t="inlineStr">
        <is>
          <t>Ministry of Defence</t>
        </is>
      </c>
      <c r="M145" s="5" t="inlineStr">
        <is>
          <t>INDIAN AIR FORCE</t>
        </is>
      </c>
      <c r="N145" s="5" t="inlineStr">
        <is>
          <t>NA</t>
        </is>
      </c>
      <c r="O145" s="5" t="inlineStr">
        <is>
          <t>C:\vs_code\TenderHunter2.1.3\download_pdf\GeM-Bidding-7754731.pdf</t>
        </is>
      </c>
      <c r="P145" s="5" t="inlineStr"/>
      <c r="Q145" s="5" t="inlineStr"/>
      <c r="R145" s="5" t="inlineStr">
        <is>
          <t>No</t>
        </is>
      </c>
    </row>
    <row r="146" ht="120" customHeight="1">
      <c r="A146" s="5" t="inlineStr">
        <is>
          <t>GEM/2025/B/6175237</t>
        </is>
      </c>
      <c r="B146" s="5" t="inlineStr">
        <is>
          <t>Electrocautery Machine (V2) (Q2)</t>
        </is>
      </c>
      <c r="C146" s="5" t="n">
        <v>1</v>
      </c>
      <c r="D146" s="6" t="n">
        <v>45786</v>
      </c>
      <c r="E146" s="6" t="n">
        <v>45808</v>
      </c>
      <c r="F146" s="5" t="inlineStr">
        <is>
          <t>9:00 AM</t>
        </is>
      </c>
      <c r="G146" s="7">
        <f>IF((INDIRECT("E"&amp;ROW())+INDIRECT("F"&amp;ROW()))-NOW() &lt;= 0, "CLOSED", INT((INDIRECT("E"&amp;ROW())+INDIRECT("F"&amp;ROW()))-NOW()) &amp; " days")</f>
        <v/>
      </c>
      <c r="H146" s="5" t="n">
        <v>22470</v>
      </c>
      <c r="I146" s="5" t="n">
        <v>1123500</v>
      </c>
      <c r="J146" s="5" t="inlineStr">
        <is>
          <t>["Gorakhpur"]</t>
        </is>
      </c>
      <c r="K146" s="5" t="inlineStr">
        <is>
          <t>Yes</t>
        </is>
      </c>
      <c r="L146" s="5" t="inlineStr">
        <is>
          <t>Ministry of Defence</t>
        </is>
      </c>
      <c r="M146" s="5" t="inlineStr">
        <is>
          <t>INDIAN AIR FORCE</t>
        </is>
      </c>
      <c r="N146" s="5" t="inlineStr">
        <is>
          <t>Engineer</t>
        </is>
      </c>
      <c r="O146" s="5" t="inlineStr">
        <is>
          <t>C:\vs_code\TenderHunter2.1.3\download_pdf\GeM-Bidding-7778617.pdf</t>
        </is>
      </c>
      <c r="P146" s="5" t="inlineStr"/>
      <c r="Q146" s="5" t="inlineStr"/>
      <c r="R146" s="5" t="inlineStr">
        <is>
          <t>Yes</t>
        </is>
      </c>
    </row>
    <row r="147" ht="120" customHeight="1">
      <c r="A147" s="5" t="inlineStr">
        <is>
          <t>GEM/2025/B/6154746</t>
        </is>
      </c>
      <c r="B147" s="5" t="inlineStr">
        <is>
          <t>Brush cutter filter,Brush cutter head,Brush cutter Spark Plug,Brush cutter Starter rope,Brush cutte</t>
        </is>
      </c>
      <c r="C147" s="5" t="n">
        <v>494</v>
      </c>
      <c r="D147" s="6" t="n">
        <v>45786</v>
      </c>
      <c r="E147" s="6" t="n">
        <v>45807</v>
      </c>
      <c r="F147" s="5" t="inlineStr">
        <is>
          <t>12:00 PM</t>
        </is>
      </c>
      <c r="G147" s="7">
        <f>IF((INDIRECT("E"&amp;ROW())+INDIRECT("F"&amp;ROW()))-NOW() &lt;= 0, "CLOSED", INT((INDIRECT("E"&amp;ROW())+INDIRECT("F"&amp;ROW()))-NOW()) &amp; " days")</f>
        <v/>
      </c>
      <c r="H147" s="5" t="inlineStr"/>
      <c r="I147" s="5" t="inlineStr"/>
      <c r="J147" s="5" t="inlineStr">
        <is>
          <t>["JODHPUR CITY"]</t>
        </is>
      </c>
      <c r="K147" s="5" t="inlineStr">
        <is>
          <t>Yes</t>
        </is>
      </c>
      <c r="L147" s="5" t="inlineStr">
        <is>
          <t>Ministry of Defence</t>
        </is>
      </c>
      <c r="M147" s="5" t="inlineStr">
        <is>
          <t>INDIAN AIR FORCE</t>
        </is>
      </c>
      <c r="N147" s="5" t="inlineStr">
        <is>
          <t>NA</t>
        </is>
      </c>
      <c r="O147" s="5" t="inlineStr">
        <is>
          <t>C:\vs_code\TenderHunter2.1.3\download_pdf\GeM-Bidding-7755945.pdf</t>
        </is>
      </c>
      <c r="P147" s="5" t="inlineStr"/>
      <c r="Q147" s="5" t="inlineStr"/>
      <c r="R147" s="5" t="inlineStr">
        <is>
          <t>Yes</t>
        </is>
      </c>
    </row>
    <row r="148" ht="120" customHeight="1">
      <c r="A148" s="5" t="inlineStr">
        <is>
          <t>GEM/2025/B/6215061</t>
        </is>
      </c>
      <c r="B148" s="5" t="inlineStr">
        <is>
          <t>SMPS TRACTION BATTERY CHARGER,ACCELERATOR ASSY</t>
        </is>
      </c>
      <c r="C148" s="5" t="n">
        <v>15</v>
      </c>
      <c r="D148" s="6" t="n">
        <v>45786</v>
      </c>
      <c r="E148" s="6" t="n">
        <v>45807</v>
      </c>
      <c r="F148" s="5" t="inlineStr">
        <is>
          <t>12:00 PM</t>
        </is>
      </c>
      <c r="G148" s="7">
        <f>IF((INDIRECT("E"&amp;ROW())+INDIRECT("F"&amp;ROW()))-NOW() &lt;= 0, "CLOSED", INT((INDIRECT("E"&amp;ROW())+INDIRECT("F"&amp;ROW()))-NOW()) &amp; " days")</f>
        <v/>
      </c>
      <c r="H148" s="5" t="inlineStr"/>
      <c r="I148" s="5" t="inlineStr"/>
      <c r="J148" s="5" t="inlineStr">
        <is>
          <t>["GWALIOR"]</t>
        </is>
      </c>
      <c r="K148" s="5" t="inlineStr">
        <is>
          <t>Yes</t>
        </is>
      </c>
      <c r="L148" s="5" t="inlineStr">
        <is>
          <t>Ministry of Defence</t>
        </is>
      </c>
      <c r="M148" s="5" t="inlineStr">
        <is>
          <t>INDIAN AIR FORCE</t>
        </is>
      </c>
      <c r="N148" s="5" t="inlineStr">
        <is>
          <t>NA</t>
        </is>
      </c>
      <c r="O148" s="5" t="inlineStr">
        <is>
          <t>C:\vs_code\TenderHunter2.1.3\download_pdf\GeM-Bidding-7822602.pdf</t>
        </is>
      </c>
      <c r="P148" s="5" t="inlineStr"/>
      <c r="Q148" s="5" t="inlineStr"/>
      <c r="R148" s="5" t="inlineStr">
        <is>
          <t>Yes</t>
        </is>
      </c>
    </row>
    <row r="149" ht="120" customHeight="1">
      <c r="A149" s="5" t="inlineStr">
        <is>
          <t>GEM/2025/B/6214287</t>
        </is>
      </c>
      <c r="B149" s="5" t="inlineStr">
        <is>
          <t>TITANIUM BAR ROUND 15MM (BT3-1)</t>
        </is>
      </c>
      <c r="C149" s="5" t="n">
        <v>110</v>
      </c>
      <c r="D149" s="6" t="n">
        <v>45786</v>
      </c>
      <c r="E149" s="6" t="n">
        <v>45807</v>
      </c>
      <c r="F149" s="5" t="inlineStr">
        <is>
          <t>3:00 PM</t>
        </is>
      </c>
      <c r="G149" s="7">
        <f>IF((INDIRECT("E"&amp;ROW())+INDIRECT("F"&amp;ROW()))-NOW() &lt;= 0, "CLOSED", INT((INDIRECT("E"&amp;ROW())+INDIRECT("F"&amp;ROW()))-NOW()) &amp; " days")</f>
        <v/>
      </c>
      <c r="H149" s="5" t="n">
        <v>85300</v>
      </c>
      <c r="I149" s="5" t="n">
        <v>4265000</v>
      </c>
      <c r="J149" s="5" t="inlineStr">
        <is>
          <t>["NASHIK RURAL"]</t>
        </is>
      </c>
      <c r="K149" s="5" t="inlineStr">
        <is>
          <t>Yes</t>
        </is>
      </c>
      <c r="L149" s="5" t="inlineStr">
        <is>
          <t>Ministry of Defence</t>
        </is>
      </c>
      <c r="M149" s="5" t="inlineStr">
        <is>
          <t>INDIAN AIR FORCE</t>
        </is>
      </c>
      <c r="N149" s="5" t="inlineStr">
        <is>
          <t>Engineer</t>
        </is>
      </c>
      <c r="O149" s="5" t="inlineStr">
        <is>
          <t>C:\vs_code\TenderHunter2.1.3\download_pdf\GeM-Bidding-7821726.pdf</t>
        </is>
      </c>
      <c r="P149" s="5" t="inlineStr"/>
      <c r="Q149" s="5" t="inlineStr"/>
      <c r="R149" s="5" t="inlineStr">
        <is>
          <t>Yes</t>
        </is>
      </c>
    </row>
    <row r="150" ht="120" customHeight="1">
      <c r="A150" s="5" t="inlineStr">
        <is>
          <t>GEM/2025/B/6204201</t>
        </is>
      </c>
      <c r="B150" s="5" t="inlineStr">
        <is>
          <t>REWIRING OF CAT 6 NETWORK CABLE</t>
        </is>
      </c>
      <c r="C150" s="5" t="n">
        <v>1250</v>
      </c>
      <c r="D150" s="6" t="n">
        <v>45786</v>
      </c>
      <c r="E150" s="6" t="n">
        <v>45807</v>
      </c>
      <c r="F150" s="5" t="inlineStr">
        <is>
          <t>2:00 PM</t>
        </is>
      </c>
      <c r="G150" s="7">
        <f>IF((INDIRECT("E"&amp;ROW())+INDIRECT("F"&amp;ROW()))-NOW() &lt;= 0, "CLOSED", INT((INDIRECT("E"&amp;ROW())+INDIRECT("F"&amp;ROW()))-NOW()) &amp; " days")</f>
        <v/>
      </c>
      <c r="H150" s="5" t="inlineStr"/>
      <c r="I150" s="5" t="inlineStr"/>
      <c r="J150" s="5" t="inlineStr">
        <is>
          <t>["Bangalore"]</t>
        </is>
      </c>
      <c r="K150" s="5" t="inlineStr">
        <is>
          <t>Yes</t>
        </is>
      </c>
      <c r="L150" s="5" t="inlineStr">
        <is>
          <t>Ministry of Defence</t>
        </is>
      </c>
      <c r="M150" s="5" t="inlineStr">
        <is>
          <t>INDIAN AIR FORCE</t>
        </is>
      </c>
      <c r="N150" s="5" t="inlineStr">
        <is>
          <t>NA</t>
        </is>
      </c>
      <c r="O150" s="5" t="inlineStr">
        <is>
          <t>C:\vs_code\TenderHunter2.1.3\download_pdf\GeM-Bidding-7810724.pdf</t>
        </is>
      </c>
      <c r="P150" s="5" t="inlineStr"/>
      <c r="Q150" s="5" t="inlineStr"/>
      <c r="R150" s="5" t="inlineStr">
        <is>
          <t>Yes</t>
        </is>
      </c>
    </row>
    <row r="151" ht="120" customHeight="1">
      <c r="A151" s="5" t="inlineStr">
        <is>
          <t>GEM/2025/B/6216126</t>
        </is>
      </c>
      <c r="B151" s="5" t="inlineStr">
        <is>
          <t>FUSE 30 AMPS,OIL FILTER OF EICHER 3 TON,FUEL FILTER SPIN ON OF EICHER 3 TON,FUEL FILTER 80KWBSIV OF</t>
        </is>
      </c>
      <c r="C151" s="5" t="n">
        <v>224</v>
      </c>
      <c r="D151" s="6" t="n">
        <v>45786</v>
      </c>
      <c r="E151" s="6" t="n">
        <v>45807</v>
      </c>
      <c r="F151" s="5" t="inlineStr">
        <is>
          <t>2:00 PM</t>
        </is>
      </c>
      <c r="G151" s="7">
        <f>IF((INDIRECT("E"&amp;ROW())+INDIRECT("F"&amp;ROW()))-NOW() &lt;= 0, "CLOSED", INT((INDIRECT("E"&amp;ROW())+INDIRECT("F"&amp;ROW()))-NOW()) &amp; " days")</f>
        <v/>
      </c>
      <c r="H151" s="5" t="inlineStr"/>
      <c r="I151" s="5" t="inlineStr"/>
      <c r="J151" s="5" t="inlineStr">
        <is>
          <t>["Patiala"]</t>
        </is>
      </c>
      <c r="K151" s="5" t="inlineStr">
        <is>
          <t>Yes</t>
        </is>
      </c>
      <c r="L151" s="5" t="inlineStr">
        <is>
          <t>Ministry of Defence</t>
        </is>
      </c>
      <c r="M151" s="5" t="inlineStr">
        <is>
          <t>INDIAN AIR FORCE</t>
        </is>
      </c>
      <c r="N151" s="5" t="inlineStr">
        <is>
          <t>NA</t>
        </is>
      </c>
      <c r="O151" s="5" t="inlineStr">
        <is>
          <t>C:\vs_code\TenderHunter2.1.3\download_pdf\GeM-Bidding-7823774.pdf</t>
        </is>
      </c>
      <c r="P151" s="5" t="inlineStr"/>
      <c r="Q151" s="5" t="inlineStr"/>
      <c r="R151" s="5" t="inlineStr">
        <is>
          <t>Yes</t>
        </is>
      </c>
    </row>
    <row r="152" ht="120" customHeight="1">
      <c r="A152" s="5" t="inlineStr">
        <is>
          <t>GEM/2025/B/6216042</t>
        </is>
      </c>
      <c r="B152" s="5" t="inlineStr">
        <is>
          <t>MOBILE TOOL TROLLEY</t>
        </is>
      </c>
      <c r="C152" s="5" t="n">
        <v>5</v>
      </c>
      <c r="D152" s="6" t="n">
        <v>45786</v>
      </c>
      <c r="E152" s="6" t="n">
        <v>45807</v>
      </c>
      <c r="F152" s="5" t="inlineStr">
        <is>
          <t>2:00 PM</t>
        </is>
      </c>
      <c r="G152" s="7">
        <f>IF((INDIRECT("E"&amp;ROW())+INDIRECT("F"&amp;ROW()))-NOW() &lt;= 0, "CLOSED", INT((INDIRECT("E"&amp;ROW())+INDIRECT("F"&amp;ROW()))-NOW()) &amp; " days")</f>
        <v/>
      </c>
      <c r="H152" s="5" t="inlineStr"/>
      <c r="I152" s="5" t="inlineStr"/>
      <c r="J152" s="5" t="inlineStr">
        <is>
          <t>["JALANDHAR CITY"]</t>
        </is>
      </c>
      <c r="K152" s="5" t="inlineStr">
        <is>
          <t>Yes</t>
        </is>
      </c>
      <c r="L152" s="5" t="inlineStr">
        <is>
          <t>Ministry of Defence</t>
        </is>
      </c>
      <c r="M152" s="5" t="inlineStr">
        <is>
          <t>INDIAN AIR FORCE</t>
        </is>
      </c>
      <c r="N152" s="5" t="inlineStr">
        <is>
          <t>NA</t>
        </is>
      </c>
      <c r="O152" s="5" t="inlineStr">
        <is>
          <t>C:\vs_code\TenderHunter2.1.3\download_pdf\GeM-Bidding-7823682.pdf</t>
        </is>
      </c>
      <c r="P152" s="5" t="inlineStr"/>
      <c r="Q152" s="5" t="inlineStr"/>
      <c r="R152" s="5" t="inlineStr">
        <is>
          <t>Yes</t>
        </is>
      </c>
    </row>
    <row r="153" ht="120" customHeight="1">
      <c r="A153" s="5" t="inlineStr">
        <is>
          <t>GEM/2025/B/6223875</t>
        </is>
      </c>
      <c r="B153" s="5" t="inlineStr">
        <is>
          <t>502018,30267400,3151,6300,735075,90012511,26P8L20P,9571,CUS288,RS17068</t>
        </is>
      </c>
      <c r="C153" s="5" t="n">
        <v>314</v>
      </c>
      <c r="D153" s="6" t="n">
        <v>45790</v>
      </c>
      <c r="E153" s="6" t="n">
        <v>45811</v>
      </c>
      <c r="F153" s="5" t="inlineStr">
        <is>
          <t>9:00 AM</t>
        </is>
      </c>
      <c r="G153" s="7">
        <f>IF((INDIRECT("E"&amp;ROW())+INDIRECT("F"&amp;ROW()))-NOW() &lt;= 0, "CLOSED", INT((INDIRECT("E"&amp;ROW())+INDIRECT("F"&amp;ROW()))-NOW()) &amp; " days")</f>
        <v/>
      </c>
      <c r="H153" s="5" t="inlineStr"/>
      <c r="I153" s="5" t="inlineStr"/>
      <c r="J153" s="5" t="inlineStr">
        <is>
          <t>["Jammu"]</t>
        </is>
      </c>
      <c r="K153" s="5" t="inlineStr">
        <is>
          <t>Yes</t>
        </is>
      </c>
      <c r="L153" s="5" t="inlineStr">
        <is>
          <t>Ministry of Defence</t>
        </is>
      </c>
      <c r="M153" s="5" t="inlineStr">
        <is>
          <t>INDIAN AIR FORCE</t>
        </is>
      </c>
      <c r="N153" s="5" t="inlineStr">
        <is>
          <t>NA</t>
        </is>
      </c>
      <c r="O153" s="5" t="inlineStr">
        <is>
          <t>C:\vs_code\TenderHunter2.1.3\download_pdf\GeM-Bidding-7832486.pdf</t>
        </is>
      </c>
      <c r="P153" s="5" t="inlineStr"/>
      <c r="Q153" s="5" t="inlineStr"/>
      <c r="R153" s="5" t="inlineStr">
        <is>
          <t>Yes</t>
        </is>
      </c>
    </row>
    <row r="154" ht="120" customHeight="1">
      <c r="A154" s="5" t="inlineStr">
        <is>
          <t>GEM/2025/B/6223891</t>
        </is>
      </c>
      <c r="B154" s="5" t="inlineStr">
        <is>
          <t>Internal Storage Device (SSD/HDD)</t>
        </is>
      </c>
      <c r="C154" s="5" t="n">
        <v>3</v>
      </c>
      <c r="D154" s="6" t="n">
        <v>45790</v>
      </c>
      <c r="E154" s="6" t="n">
        <v>45800</v>
      </c>
      <c r="F154" s="5" t="inlineStr">
        <is>
          <t>10:00 AM</t>
        </is>
      </c>
      <c r="G154" s="7">
        <f>IF((INDIRECT("E"&amp;ROW())+INDIRECT("F"&amp;ROW()))-NOW() &lt;= 0, "CLOSED", INT((INDIRECT("E"&amp;ROW())+INDIRECT("F"&amp;ROW()))-NOW()) &amp; " days")</f>
        <v/>
      </c>
      <c r="H154" s="5" t="inlineStr"/>
      <c r="I154" s="5" t="inlineStr"/>
      <c r="J154" s="5" t="inlineStr">
        <is>
          <t>["Bidar"]</t>
        </is>
      </c>
      <c r="K154" s="5" t="inlineStr">
        <is>
          <t>Yes</t>
        </is>
      </c>
      <c r="L154" s="5" t="inlineStr">
        <is>
          <t>Ministry of Defence</t>
        </is>
      </c>
      <c r="M154" s="5" t="inlineStr">
        <is>
          <t>INDIAN AIR FORCE</t>
        </is>
      </c>
      <c r="N154" s="5" t="inlineStr">
        <is>
          <t>NA</t>
        </is>
      </c>
      <c r="O154" s="5" t="inlineStr">
        <is>
          <t>C:\vs_code\TenderHunter2.1.3\download_pdf\GeM-Bidding-7832505.pdf</t>
        </is>
      </c>
      <c r="P154" s="5" t="inlineStr"/>
      <c r="Q154" s="5" t="inlineStr"/>
      <c r="R154" s="5" t="inlineStr">
        <is>
          <t>No</t>
        </is>
      </c>
    </row>
    <row r="155" ht="120" customHeight="1">
      <c r="A155" s="5" t="inlineStr">
        <is>
          <t>GEM/2025/B/6223869</t>
        </is>
      </c>
      <c r="B155" s="5" t="inlineStr">
        <is>
          <t>Toilet Soap, Liquid (V2) as per IS 4199,Household Laundry Detergent Powders as per IS 4955,Househol</t>
        </is>
      </c>
      <c r="C155" s="5" t="n">
        <v>4680</v>
      </c>
      <c r="D155" s="6" t="n">
        <v>45790</v>
      </c>
      <c r="E155" s="6" t="n">
        <v>45811</v>
      </c>
      <c r="F155" s="5" t="inlineStr">
        <is>
          <t>10:00 AM</t>
        </is>
      </c>
      <c r="G155" s="7">
        <f>IF((INDIRECT("E"&amp;ROW())+INDIRECT("F"&amp;ROW()))-NOW() &lt;= 0, "CLOSED", INT((INDIRECT("E"&amp;ROW())+INDIRECT("F"&amp;ROW()))-NOW()) &amp; " days")</f>
        <v/>
      </c>
      <c r="H155" s="5" t="inlineStr"/>
      <c r="I155" s="5" t="inlineStr"/>
      <c r="J155" s="5" t="inlineStr">
        <is>
          <t>["CHANDIGARH"]</t>
        </is>
      </c>
      <c r="K155" s="5" t="inlineStr">
        <is>
          <t>Yes</t>
        </is>
      </c>
      <c r="L155" s="5" t="inlineStr">
        <is>
          <t>Ministry of Defence</t>
        </is>
      </c>
      <c r="M155" s="5" t="inlineStr">
        <is>
          <t>INDIAN AIR FORCE</t>
        </is>
      </c>
      <c r="N155" s="5" t="inlineStr">
        <is>
          <t>NA</t>
        </is>
      </c>
      <c r="O155" s="5" t="inlineStr">
        <is>
          <t>C:\vs_code\TenderHunter2.1.3\download_pdf\GeM-Bidding-7832477.pdf</t>
        </is>
      </c>
      <c r="P155" s="5" t="inlineStr"/>
      <c r="Q155" s="5" t="inlineStr"/>
      <c r="R155" s="5" t="inlineStr">
        <is>
          <t>Yes</t>
        </is>
      </c>
    </row>
    <row r="156" ht="120" customHeight="1">
      <c r="A156" s="5" t="inlineStr">
        <is>
          <t>GEM/2025/B/6164902</t>
        </is>
      </c>
      <c r="B156" s="5" t="inlineStr">
        <is>
          <t>Automatic External Defibrillator (AED)</t>
        </is>
      </c>
      <c r="C156" s="5" t="n">
        <v>1</v>
      </c>
      <c r="D156" s="6" t="n">
        <v>45790</v>
      </c>
      <c r="E156" s="6" t="n">
        <v>45811</v>
      </c>
      <c r="F156" s="5" t="inlineStr">
        <is>
          <t>10:00 AM</t>
        </is>
      </c>
      <c r="G156" s="7">
        <f>IF((INDIRECT("E"&amp;ROW())+INDIRECT("F"&amp;ROW()))-NOW() &lt;= 0, "CLOSED", INT((INDIRECT("E"&amp;ROW())+INDIRECT("F"&amp;ROW()))-NOW()) &amp; " days")</f>
        <v/>
      </c>
      <c r="H156" s="5" t="inlineStr"/>
      <c r="I156" s="5" t="inlineStr"/>
      <c r="J156" s="5" t="inlineStr">
        <is>
          <t>["JAMNAGAR"]</t>
        </is>
      </c>
      <c r="K156" s="5" t="inlineStr">
        <is>
          <t>Yes</t>
        </is>
      </c>
      <c r="L156" s="5" t="inlineStr">
        <is>
          <t>Ministry of Defence</t>
        </is>
      </c>
      <c r="M156" s="5" t="inlineStr">
        <is>
          <t>INDIAN AIR FORCE</t>
        </is>
      </c>
      <c r="N156" s="5" t="inlineStr">
        <is>
          <t>NA</t>
        </is>
      </c>
      <c r="O156" s="5" t="inlineStr">
        <is>
          <t>C:\vs_code\TenderHunter2.1.3\download_pdf\GeM-Bidding-7767144.pdf</t>
        </is>
      </c>
      <c r="P156" s="5" t="inlineStr"/>
      <c r="Q156" s="5" t="inlineStr"/>
      <c r="R156" s="5" t="inlineStr">
        <is>
          <t>Yes</t>
        </is>
      </c>
    </row>
    <row r="157" ht="120" customHeight="1">
      <c r="A157" s="5" t="inlineStr">
        <is>
          <t>GEM/2025/B/6145273</t>
        </is>
      </c>
      <c r="B157" s="5" t="inlineStr">
        <is>
          <t>Electrocardiography (ECG) Machine (V2)</t>
        </is>
      </c>
      <c r="C157" s="5" t="n">
        <v>2</v>
      </c>
      <c r="D157" s="6" t="n">
        <v>45790</v>
      </c>
      <c r="E157" s="6" t="n">
        <v>45811</v>
      </c>
      <c r="F157" s="5" t="inlineStr">
        <is>
          <t>9:00 AM</t>
        </is>
      </c>
      <c r="G157" s="7">
        <f>IF((INDIRECT("E"&amp;ROW())+INDIRECT("F"&amp;ROW()))-NOW() &lt;= 0, "CLOSED", INT((INDIRECT("E"&amp;ROW())+INDIRECT("F"&amp;ROW()))-NOW()) &amp; " days")</f>
        <v/>
      </c>
      <c r="H157" s="5" t="inlineStr"/>
      <c r="I157" s="5" t="inlineStr"/>
      <c r="J157" s="5" t="inlineStr">
        <is>
          <t>["JAMNAGAR"]</t>
        </is>
      </c>
      <c r="K157" s="5" t="inlineStr">
        <is>
          <t>Yes</t>
        </is>
      </c>
      <c r="L157" s="5" t="inlineStr">
        <is>
          <t>Ministry of Defence</t>
        </is>
      </c>
      <c r="M157" s="5" t="inlineStr">
        <is>
          <t>INDIAN AIR FORCE</t>
        </is>
      </c>
      <c r="N157" s="5" t="inlineStr">
        <is>
          <t>NA</t>
        </is>
      </c>
      <c r="O157" s="5" t="inlineStr">
        <is>
          <t>C:\vs_code\TenderHunter2.1.3\download_pdf\GeM-Bidding-7745358.pdf</t>
        </is>
      </c>
      <c r="P157" s="5" t="inlineStr"/>
      <c r="Q157" s="5" t="inlineStr"/>
      <c r="R157" s="5" t="inlineStr">
        <is>
          <t>Yes</t>
        </is>
      </c>
    </row>
    <row r="158" ht="120" customHeight="1">
      <c r="A158" s="5" t="inlineStr">
        <is>
          <t>GEM/2025/B/6224083</t>
        </is>
      </c>
      <c r="B158" s="5" t="inlineStr">
        <is>
          <t>AIR DRYER FOR ROSENBAUER CFT</t>
        </is>
      </c>
      <c r="C158" s="5" t="n">
        <v>1</v>
      </c>
      <c r="D158" s="6" t="n">
        <v>45790</v>
      </c>
      <c r="E158" s="6" t="n">
        <v>45811</v>
      </c>
      <c r="F158" s="5" t="inlineStr">
        <is>
          <t>10:00 AM</t>
        </is>
      </c>
      <c r="G158" s="7">
        <f>IF((INDIRECT("E"&amp;ROW())+INDIRECT("F"&amp;ROW()))-NOW() &lt;= 0, "CLOSED", INT((INDIRECT("E"&amp;ROW())+INDIRECT("F"&amp;ROW()))-NOW()) &amp; " days")</f>
        <v/>
      </c>
      <c r="H158" s="5" t="inlineStr"/>
      <c r="I158" s="5" t="inlineStr"/>
      <c r="J158" s="5" t="inlineStr">
        <is>
          <t>["Sirsa"]</t>
        </is>
      </c>
      <c r="K158" s="5" t="inlineStr">
        <is>
          <t>No</t>
        </is>
      </c>
      <c r="L158" s="5" t="inlineStr">
        <is>
          <t>Ministry of Defence</t>
        </is>
      </c>
      <c r="M158" s="5" t="inlineStr">
        <is>
          <t>INDIAN AIR FORCE</t>
        </is>
      </c>
      <c r="N158" s="5" t="inlineStr">
        <is>
          <t>NA</t>
        </is>
      </c>
      <c r="O158" s="5" t="inlineStr">
        <is>
          <t>C:\vs_code\TenderHunter2.1.3\download_pdf\GeM-Bidding-7832737.pdf</t>
        </is>
      </c>
      <c r="P158" s="5" t="inlineStr"/>
      <c r="Q158" s="5" t="inlineStr"/>
      <c r="R158" s="5" t="inlineStr">
        <is>
          <t>Yes</t>
        </is>
      </c>
    </row>
    <row r="159" ht="120" customHeight="1">
      <c r="A159" s="5" t="inlineStr">
        <is>
          <t>GEM/2025/B/6224031</t>
        </is>
      </c>
      <c r="B159" s="5" t="inlineStr">
        <is>
          <t>hand held gps (Q2)</t>
        </is>
      </c>
      <c r="C159" s="5" t="n">
        <v>4</v>
      </c>
      <c r="D159" s="6" t="n">
        <v>45790</v>
      </c>
      <c r="E159" s="6" t="n">
        <v>45803</v>
      </c>
      <c r="F159" s="5" t="inlineStr">
        <is>
          <t>10:00 AM</t>
        </is>
      </c>
      <c r="G159" s="7">
        <f>IF((INDIRECT("E"&amp;ROW())+INDIRECT("F"&amp;ROW()))-NOW() &lt;= 0, "CLOSED", INT((INDIRECT("E"&amp;ROW())+INDIRECT("F"&amp;ROW()))-NOW()) &amp; " days")</f>
        <v/>
      </c>
      <c r="H159" s="5" t="inlineStr"/>
      <c r="I159" s="5" t="inlineStr"/>
      <c r="J159" s="5" t="inlineStr">
        <is>
          <t>["JAMNAGAR"]</t>
        </is>
      </c>
      <c r="K159" s="5" t="inlineStr">
        <is>
          <t>Yes</t>
        </is>
      </c>
      <c r="L159" s="5" t="inlineStr">
        <is>
          <t>Ministry of Defence</t>
        </is>
      </c>
      <c r="M159" s="5" t="inlineStr">
        <is>
          <t>INDIAN AIR FORCE</t>
        </is>
      </c>
      <c r="N159" s="5" t="inlineStr">
        <is>
          <t>NA</t>
        </is>
      </c>
      <c r="O159" s="5" t="inlineStr">
        <is>
          <t>C:\vs_code\TenderHunter2.1.3\download_pdf\GeM-Bidding-7832672.pdf</t>
        </is>
      </c>
      <c r="P159" s="5" t="inlineStr"/>
      <c r="Q159" s="5" t="inlineStr"/>
      <c r="R159" s="5" t="inlineStr">
        <is>
          <t>Yes</t>
        </is>
      </c>
    </row>
    <row r="160" ht="120" customHeight="1">
      <c r="A160" s="5" t="inlineStr">
        <is>
          <t>GEM/2025/B/6223998</t>
        </is>
      </c>
      <c r="B160" s="5" t="inlineStr">
        <is>
          <t>Plastic Crates for Fruits and Vegetable (V2) conforming to IS 15532</t>
        </is>
      </c>
      <c r="C160" s="5" t="n">
        <v>500</v>
      </c>
      <c r="D160" s="6" t="n">
        <v>45790</v>
      </c>
      <c r="E160" s="6" t="n">
        <v>45801</v>
      </c>
      <c r="F160" s="5" t="inlineStr">
        <is>
          <t>9:00 AM</t>
        </is>
      </c>
      <c r="G160" s="7">
        <f>IF((INDIRECT("E"&amp;ROW())+INDIRECT("F"&amp;ROW()))-NOW() &lt;= 0, "CLOSED", INT((INDIRECT("E"&amp;ROW())+INDIRECT("F"&amp;ROW()))-NOW()) &amp; " days")</f>
        <v/>
      </c>
      <c r="H160" s="5" t="inlineStr"/>
      <c r="I160" s="5" t="inlineStr"/>
      <c r="J160" s="5" t="inlineStr">
        <is>
          <t>["Bidar"]</t>
        </is>
      </c>
      <c r="K160" s="5" t="inlineStr">
        <is>
          <t>Yes</t>
        </is>
      </c>
      <c r="L160" s="5" t="inlineStr">
        <is>
          <t>Ministry of Defence</t>
        </is>
      </c>
      <c r="M160" s="5" t="inlineStr">
        <is>
          <t>INDIAN AIR FORCE</t>
        </is>
      </c>
      <c r="N160" s="5" t="inlineStr">
        <is>
          <t>NA</t>
        </is>
      </c>
      <c r="O160" s="5" t="inlineStr">
        <is>
          <t>C:\vs_code\TenderHunter2.1.3\download_pdf\GeM-Bidding-7832636.pdf</t>
        </is>
      </c>
      <c r="P160" s="5" t="inlineStr"/>
      <c r="Q160" s="5" t="inlineStr"/>
      <c r="R160" s="5" t="inlineStr">
        <is>
          <t>No</t>
        </is>
      </c>
    </row>
    <row r="161" ht="120" customHeight="1">
      <c r="A161" s="5" t="inlineStr">
        <is>
          <t>GEM/2025/B/6166284</t>
        </is>
      </c>
      <c r="B161" s="5" t="inlineStr">
        <is>
          <t>Tactical Knee and Elbow Pad (V2)</t>
        </is>
      </c>
      <c r="C161" s="5" t="n">
        <v>50</v>
      </c>
      <c r="D161" s="6" t="n">
        <v>45790</v>
      </c>
      <c r="E161" s="6" t="n">
        <v>45811</v>
      </c>
      <c r="F161" s="5" t="inlineStr">
        <is>
          <t>10:00 AM</t>
        </is>
      </c>
      <c r="G161" s="7">
        <f>IF((INDIRECT("E"&amp;ROW())+INDIRECT("F"&amp;ROW()))-NOW() &lt;= 0, "CLOSED", INT((INDIRECT("E"&amp;ROW())+INDIRECT("F"&amp;ROW()))-NOW()) &amp; " days")</f>
        <v/>
      </c>
      <c r="H161" s="5" t="inlineStr"/>
      <c r="I161" s="5" t="inlineStr"/>
      <c r="J161" s="5" t="inlineStr">
        <is>
          <t>["Kachchh"]</t>
        </is>
      </c>
      <c r="K161" s="5" t="inlineStr">
        <is>
          <t>Yes</t>
        </is>
      </c>
      <c r="L161" s="5" t="inlineStr">
        <is>
          <t>Ministry of Defence</t>
        </is>
      </c>
      <c r="M161" s="5" t="inlineStr">
        <is>
          <t>INDIAN AIR FORCE</t>
        </is>
      </c>
      <c r="N161" s="5" t="inlineStr">
        <is>
          <t>NA</t>
        </is>
      </c>
      <c r="O161" s="5" t="inlineStr">
        <is>
          <t>C:\vs_code\TenderHunter2.1.3\download_pdf\GeM-Bidding-7768685.pdf</t>
        </is>
      </c>
      <c r="P161" s="5" t="inlineStr"/>
      <c r="Q161" s="5" t="inlineStr"/>
      <c r="R161" s="5" t="inlineStr">
        <is>
          <t>Yes</t>
        </is>
      </c>
    </row>
    <row r="162" ht="120" customHeight="1">
      <c r="A162" s="5" t="inlineStr">
        <is>
          <t>GEM/2025/B/6098461</t>
        </is>
      </c>
      <c r="B162" s="5" t="inlineStr">
        <is>
          <t>Split Air Conditioner Including Green AC, Wall Mount Type (V2),Automatic Line Voltage Correctors (S</t>
        </is>
      </c>
      <c r="C162" s="5" t="n">
        <v>14</v>
      </c>
      <c r="D162" s="6" t="n">
        <v>45785</v>
      </c>
      <c r="E162" s="6" t="n">
        <v>45800</v>
      </c>
      <c r="F162" s="5" t="inlineStr">
        <is>
          <t>10:00 AM</t>
        </is>
      </c>
      <c r="G162" s="7">
        <f>IF((INDIRECT("E"&amp;ROW())+INDIRECT("F"&amp;ROW()))-NOW() &lt;= 0, "CLOSED", INT((INDIRECT("E"&amp;ROW())+INDIRECT("F"&amp;ROW()))-NOW()) &amp; " days")</f>
        <v/>
      </c>
      <c r="H162" s="5" t="inlineStr"/>
      <c r="I162" s="5" t="inlineStr"/>
      <c r="J162" s="5" t="inlineStr">
        <is>
          <t>["PULWAMA"]</t>
        </is>
      </c>
      <c r="K162" s="5" t="inlineStr">
        <is>
          <t>Yes</t>
        </is>
      </c>
      <c r="L162" s="5" t="inlineStr">
        <is>
          <t>Ministry of Defence</t>
        </is>
      </c>
      <c r="M162" s="5" t="inlineStr">
        <is>
          <t>INDIAN AIR FORCE</t>
        </is>
      </c>
      <c r="N162" s="5" t="inlineStr">
        <is>
          <t>NA</t>
        </is>
      </c>
      <c r="O162" s="5" t="inlineStr">
        <is>
          <t>C:\vs_code\TenderHunter2.1.3\download_pdf\GeM-Bidding-7693440.pdf</t>
        </is>
      </c>
      <c r="P162" s="5" t="inlineStr"/>
      <c r="Q162" s="5" t="inlineStr"/>
      <c r="R162" s="5" t="inlineStr">
        <is>
          <t>No</t>
        </is>
      </c>
    </row>
    <row r="163" ht="120" customHeight="1">
      <c r="A163" s="5" t="inlineStr">
        <is>
          <t>GEM/2025/B/6246947</t>
        </is>
      </c>
      <c r="B163" s="5" t="inlineStr">
        <is>
          <t>Air Freshener Liquid (V2),Glass Cleaner, Liquid (V2) as per IS 8540,Sweeping Broom (V3),Sweeping Br</t>
        </is>
      </c>
      <c r="C163" s="5" t="n">
        <v>1354</v>
      </c>
      <c r="D163" s="6" t="n">
        <v>45796</v>
      </c>
      <c r="E163" s="6" t="n">
        <v>45810</v>
      </c>
      <c r="F163" s="5" t="inlineStr">
        <is>
          <t>12:00 PM</t>
        </is>
      </c>
      <c r="G163" s="7">
        <f>IF((INDIRECT("E"&amp;ROW())+INDIRECT("F"&amp;ROW()))-NOW() &lt;= 0, "CLOSED", INT((INDIRECT("E"&amp;ROW())+INDIRECT("F"&amp;ROW()))-NOW()) &amp; " days")</f>
        <v/>
      </c>
      <c r="H163" s="5" t="inlineStr"/>
      <c r="I163" s="5" t="inlineStr"/>
      <c r="J163" s="5" t="inlineStr">
        <is>
          <t>["Solan"]</t>
        </is>
      </c>
      <c r="K163" s="5" t="inlineStr">
        <is>
          <t>Yes</t>
        </is>
      </c>
      <c r="L163" s="5" t="inlineStr">
        <is>
          <t>Ministry of Defence</t>
        </is>
      </c>
      <c r="M163" s="5" t="inlineStr">
        <is>
          <t>INDIAN AIR FORCE</t>
        </is>
      </c>
      <c r="N163" s="5" t="inlineStr">
        <is>
          <t>NA</t>
        </is>
      </c>
      <c r="O163" s="5" t="inlineStr">
        <is>
          <t>C:\vs_code\TenderHunter2.1.3\download_pdf\GeM-Bidding-7857987.pdf</t>
        </is>
      </c>
      <c r="P163" s="5" t="inlineStr"/>
      <c r="Q163" s="5" t="inlineStr"/>
      <c r="R163" s="5" t="inlineStr">
        <is>
          <t>Yes</t>
        </is>
      </c>
    </row>
    <row r="164" ht="120" customHeight="1">
      <c r="A164" s="5" t="inlineStr">
        <is>
          <t>GEM/2025/B/6246910</t>
        </is>
      </c>
      <c r="B164" s="5" t="inlineStr">
        <is>
          <t>PITOT STATIC TUBE COVER,COVER FOR PVD-7</t>
        </is>
      </c>
      <c r="C164" s="5" t="n">
        <v>50</v>
      </c>
      <c r="D164" s="6" t="n">
        <v>45796</v>
      </c>
      <c r="E164" s="6" t="n">
        <v>45817</v>
      </c>
      <c r="F164" s="5" t="inlineStr">
        <is>
          <t>11:00 AM</t>
        </is>
      </c>
      <c r="G164" s="7">
        <f>IF((INDIRECT("E"&amp;ROW())+INDIRECT("F"&amp;ROW()))-NOW() &lt;= 0, "CLOSED", INT((INDIRECT("E"&amp;ROW())+INDIRECT("F"&amp;ROW()))-NOW()) &amp; " days")</f>
        <v/>
      </c>
      <c r="H164" s="5" t="inlineStr"/>
      <c r="I164" s="5" t="inlineStr"/>
      <c r="J164" s="5" t="inlineStr">
        <is>
          <t>["Thanjavur"]</t>
        </is>
      </c>
      <c r="K164" s="5" t="inlineStr">
        <is>
          <t>Yes</t>
        </is>
      </c>
      <c r="L164" s="5" t="inlineStr">
        <is>
          <t>Ministry of Defence</t>
        </is>
      </c>
      <c r="M164" s="5" t="inlineStr">
        <is>
          <t>INDIAN AIR FORCE</t>
        </is>
      </c>
      <c r="N164" s="5" t="inlineStr">
        <is>
          <t>NA</t>
        </is>
      </c>
      <c r="O164" s="5" t="inlineStr">
        <is>
          <t>C:\vs_code\TenderHunter2.1.3\download_pdf\GeM-Bidding-7857947.pdf</t>
        </is>
      </c>
      <c r="P164" s="5" t="inlineStr"/>
      <c r="Q164" s="5" t="inlineStr"/>
      <c r="R164" s="5" t="inlineStr">
        <is>
          <t>Yes</t>
        </is>
      </c>
    </row>
    <row r="165" ht="120" customHeight="1">
      <c r="A165" s="5" t="inlineStr">
        <is>
          <t>GEM/2025/B/6246861</t>
        </is>
      </c>
      <c r="B165" s="5" t="inlineStr">
        <is>
          <t>Refilling of Fire Extinguisher Cylinders - Foam Based Fire Extinguisher; 9 Litres; 3 Years to 4 Yea</t>
        </is>
      </c>
      <c r="C165" s="5" t="inlineStr"/>
      <c r="D165" s="6" t="n">
        <v>45796</v>
      </c>
      <c r="E165" s="6" t="n">
        <v>45801</v>
      </c>
      <c r="F165" s="5" t="inlineStr">
        <is>
          <t>11:00 AM</t>
        </is>
      </c>
      <c r="G165" s="7">
        <f>IF((INDIRECT("E"&amp;ROW())+INDIRECT("F"&amp;ROW()))-NOW() &lt;= 0, "CLOSED", INT((INDIRECT("E"&amp;ROW())+INDIRECT("F"&amp;ROW()))-NOW()) &amp; " days")</f>
        <v/>
      </c>
      <c r="H165" s="5" t="inlineStr"/>
      <c r="I165" s="5" t="inlineStr"/>
      <c r="J165" s="5" t="inlineStr">
        <is>
          <t>["Kachchh"]</t>
        </is>
      </c>
      <c r="K165" s="5" t="inlineStr">
        <is>
          <t>Yes</t>
        </is>
      </c>
      <c r="L165" s="5" t="inlineStr">
        <is>
          <t>Ministry of Defence</t>
        </is>
      </c>
      <c r="M165" s="5" t="inlineStr">
        <is>
          <t>INDIAN AIR FORCE</t>
        </is>
      </c>
      <c r="N165" s="5" t="inlineStr">
        <is>
          <t>NA</t>
        </is>
      </c>
      <c r="O165" s="5" t="inlineStr">
        <is>
          <t>C:\vs_code\TenderHunter2.1.3\download_pdf\GeM-Bidding-7857888.pdf</t>
        </is>
      </c>
      <c r="P165" s="5" t="inlineStr"/>
      <c r="Q165" s="5" t="inlineStr"/>
      <c r="R165" s="5" t="inlineStr">
        <is>
          <t>No</t>
        </is>
      </c>
    </row>
    <row r="166" ht="120" customHeight="1">
      <c r="A166" s="5" t="inlineStr">
        <is>
          <t>GEM/2025/B/6243747</t>
        </is>
      </c>
      <c r="B166" s="5" t="inlineStr">
        <is>
          <t>Customized AMC/CMC for Pre-owned Products - CAMC OF CT SCAN MACHINE ON TURNKEY BASIS SOMATOM EMOTIO</t>
        </is>
      </c>
      <c r="C166" s="5" t="inlineStr"/>
      <c r="D166" s="6" t="n">
        <v>45794</v>
      </c>
      <c r="E166" s="6" t="n">
        <v>45815</v>
      </c>
      <c r="F166" s="5" t="inlineStr">
        <is>
          <t>2:00 PM</t>
        </is>
      </c>
      <c r="G166" s="7">
        <f>IF((INDIRECT("E"&amp;ROW())+INDIRECT("F"&amp;ROW()))-NOW() &lt;= 0, "CLOSED", INT((INDIRECT("E"&amp;ROW())+INDIRECT("F"&amp;ROW()))-NOW()) &amp; " days")</f>
        <v/>
      </c>
      <c r="H166" s="5" t="n">
        <v>119916</v>
      </c>
      <c r="I166" s="5" t="n">
        <v>5995800</v>
      </c>
      <c r="J166" s="5" t="inlineStr">
        <is>
          <t>["KANPUR CITY"]</t>
        </is>
      </c>
      <c r="K166" s="5" t="inlineStr">
        <is>
          <t>Yes</t>
        </is>
      </c>
      <c r="L166" s="5" t="inlineStr">
        <is>
          <t>Ministry of Defence</t>
        </is>
      </c>
      <c r="M166" s="5" t="inlineStr">
        <is>
          <t>INDIAN AIR FORCE</t>
        </is>
      </c>
      <c r="N166" s="5" t="inlineStr">
        <is>
          <t>Engineer</t>
        </is>
      </c>
      <c r="O166" s="5" t="inlineStr">
        <is>
          <t>C:\vs_code\TenderHunter2.1.3\download_pdf\GeM-Bidding-7854374.pdf</t>
        </is>
      </c>
      <c r="P166" s="5" t="inlineStr"/>
      <c r="Q166" s="5" t="inlineStr"/>
      <c r="R166" s="5" t="inlineStr">
        <is>
          <t>Yes</t>
        </is>
      </c>
    </row>
    <row r="167" ht="120" customHeight="1">
      <c r="A167" s="5" t="inlineStr">
        <is>
          <t>GEM/2025/B/6234569</t>
        </is>
      </c>
      <c r="B167" s="5" t="inlineStr">
        <is>
          <t>REPAIR OF TROLLY MECHANISED WITH THREE WHEEL</t>
        </is>
      </c>
      <c r="C167" s="5" t="n">
        <v>1</v>
      </c>
      <c r="D167" s="6" t="n">
        <v>45796</v>
      </c>
      <c r="E167" s="6" t="n">
        <v>45817</v>
      </c>
      <c r="F167" s="5" t="inlineStr">
        <is>
          <t>12:00 PM</t>
        </is>
      </c>
      <c r="G167" s="7">
        <f>IF((INDIRECT("E"&amp;ROW())+INDIRECT("F"&amp;ROW()))-NOW() &lt;= 0, "CLOSED", INT((INDIRECT("E"&amp;ROW())+INDIRECT("F"&amp;ROW()))-NOW()) &amp; " days")</f>
        <v/>
      </c>
      <c r="H167" s="5" t="inlineStr"/>
      <c r="I167" s="5" t="inlineStr"/>
      <c r="J167" s="5" t="inlineStr">
        <is>
          <t>["West Medinipur"]</t>
        </is>
      </c>
      <c r="K167" s="5" t="inlineStr">
        <is>
          <t>Yes</t>
        </is>
      </c>
      <c r="L167" s="5" t="inlineStr">
        <is>
          <t>Ministry of Defence</t>
        </is>
      </c>
      <c r="M167" s="5" t="inlineStr">
        <is>
          <t>INDIAN AIR FORCE</t>
        </is>
      </c>
      <c r="N167" s="5" t="inlineStr">
        <is>
          <t>NA</t>
        </is>
      </c>
      <c r="O167" s="5" t="inlineStr">
        <is>
          <t>C:\vs_code\TenderHunter2.1.3\download_pdf\GeM-Bidding-7844278.pdf</t>
        </is>
      </c>
      <c r="P167" s="5" t="inlineStr"/>
      <c r="Q167" s="5" t="inlineStr"/>
      <c r="R167" s="5" t="inlineStr">
        <is>
          <t>Yes</t>
        </is>
      </c>
    </row>
    <row r="168" ht="120" customHeight="1">
      <c r="A168" s="5" t="inlineStr">
        <is>
          <t>GEM/2025/B/6219792</t>
        </is>
      </c>
      <c r="B168" s="5" t="inlineStr">
        <is>
          <t>SUPPLY AND INSTALLATION OF CCTV FOR SCHOOL COACH</t>
        </is>
      </c>
      <c r="C168" s="5" t="n">
        <v>28</v>
      </c>
      <c r="D168" s="6" t="n">
        <v>45796</v>
      </c>
      <c r="E168" s="6" t="n">
        <v>45817</v>
      </c>
      <c r="F168" s="5" t="inlineStr">
        <is>
          <t>12:00 PM</t>
        </is>
      </c>
      <c r="G168" s="7">
        <f>IF((INDIRECT("E"&amp;ROW())+INDIRECT("F"&amp;ROW()))-NOW() &lt;= 0, "CLOSED", INT((INDIRECT("E"&amp;ROW())+INDIRECT("F"&amp;ROW()))-NOW()) &amp; " days")</f>
        <v/>
      </c>
      <c r="H168" s="5" t="inlineStr"/>
      <c r="I168" s="5" t="inlineStr"/>
      <c r="J168" s="5" t="inlineStr">
        <is>
          <t>["GURGAON"]</t>
        </is>
      </c>
      <c r="K168" s="5" t="inlineStr">
        <is>
          <t>No</t>
        </is>
      </c>
      <c r="L168" s="5" t="inlineStr">
        <is>
          <t>Ministry of Defence</t>
        </is>
      </c>
      <c r="M168" s="5" t="inlineStr">
        <is>
          <t>INDIAN AIR FORCE</t>
        </is>
      </c>
      <c r="N168" s="5" t="inlineStr">
        <is>
          <t>NA</t>
        </is>
      </c>
      <c r="O168" s="5" t="inlineStr">
        <is>
          <t>C:\vs_code\TenderHunter2.1.3\download_pdf\GeM-Bidding-7827825.pdf</t>
        </is>
      </c>
      <c r="P168" s="5" t="inlineStr"/>
      <c r="Q168" s="5" t="inlineStr"/>
      <c r="R168" s="5" t="inlineStr">
        <is>
          <t>Yes</t>
        </is>
      </c>
    </row>
    <row r="169" ht="120" customHeight="1">
      <c r="A169" s="5" t="inlineStr">
        <is>
          <t>GEM/2025/B/6246856</t>
        </is>
      </c>
      <c r="B169" s="5" t="inlineStr">
        <is>
          <t>CURTAIN FOR TOYOTA INNOVA CRYSTA,STEERING COVER FOR TOYOTA INNOVA CRYSTA,FLOOR MATTING FOR TOYOTA I</t>
        </is>
      </c>
      <c r="C169" s="5" t="n">
        <v>6</v>
      </c>
      <c r="D169" s="6" t="n">
        <v>45796</v>
      </c>
      <c r="E169" s="6" t="n">
        <v>45817</v>
      </c>
      <c r="F169" s="5" t="inlineStr">
        <is>
          <t>12:00 PM</t>
        </is>
      </c>
      <c r="G169" s="7">
        <f>IF((INDIRECT("E"&amp;ROW())+INDIRECT("F"&amp;ROW()))-NOW() &lt;= 0, "CLOSED", INT((INDIRECT("E"&amp;ROW())+INDIRECT("F"&amp;ROW()))-NOW()) &amp; " days")</f>
        <v/>
      </c>
      <c r="H169" s="5" t="inlineStr"/>
      <c r="I169" s="5" t="inlineStr"/>
      <c r="J169" s="5" t="inlineStr">
        <is>
          <t>["Mumbai - City"]</t>
        </is>
      </c>
      <c r="K169" s="5" t="inlineStr">
        <is>
          <t>Yes</t>
        </is>
      </c>
      <c r="L169" s="5" t="inlineStr">
        <is>
          <t>Ministry of Defence</t>
        </is>
      </c>
      <c r="M169" s="5" t="inlineStr">
        <is>
          <t>INDIAN AIR FORCE</t>
        </is>
      </c>
      <c r="N169" s="5" t="inlineStr">
        <is>
          <t>NA</t>
        </is>
      </c>
      <c r="O169" s="5" t="inlineStr">
        <is>
          <t>C:\vs_code\TenderHunter2.1.3\download_pdf\GeM-Bidding-7857882.pdf</t>
        </is>
      </c>
      <c r="P169" s="5" t="inlineStr"/>
      <c r="Q169" s="5" t="inlineStr"/>
      <c r="R169" s="5" t="inlineStr">
        <is>
          <t>Yes</t>
        </is>
      </c>
    </row>
    <row r="170" ht="120" customHeight="1">
      <c r="A170" s="5" t="inlineStr">
        <is>
          <t>GEM/2025/B/6219803</t>
        </is>
      </c>
      <c r="B170" s="5" t="inlineStr">
        <is>
          <t>EXTERNAL CABLE SET (OUTSIDE SHELTER)</t>
        </is>
      </c>
      <c r="C170" s="5" t="n">
        <v>1</v>
      </c>
      <c r="D170" s="6" t="n">
        <v>45796</v>
      </c>
      <c r="E170" s="6" t="n">
        <v>45817</v>
      </c>
      <c r="F170" s="5" t="inlineStr">
        <is>
          <t>12:00 PM</t>
        </is>
      </c>
      <c r="G170" s="7">
        <f>IF((INDIRECT("E"&amp;ROW())+INDIRECT("F"&amp;ROW()))-NOW() &lt;= 0, "CLOSED", INT((INDIRECT("E"&amp;ROW())+INDIRECT("F"&amp;ROW()))-NOW()) &amp; " days")</f>
        <v/>
      </c>
      <c r="H170" s="5" t="inlineStr"/>
      <c r="I170" s="5" t="inlineStr"/>
      <c r="J170" s="5" t="inlineStr">
        <is>
          <t>["GURGAON"]</t>
        </is>
      </c>
      <c r="K170" s="5" t="inlineStr">
        <is>
          <t>Yes</t>
        </is>
      </c>
      <c r="L170" s="5" t="inlineStr">
        <is>
          <t>Ministry of Defence</t>
        </is>
      </c>
      <c r="M170" s="5" t="inlineStr">
        <is>
          <t>INDIAN AIR FORCE</t>
        </is>
      </c>
      <c r="N170" s="5" t="inlineStr">
        <is>
          <t>NA</t>
        </is>
      </c>
      <c r="O170" s="5" t="inlineStr">
        <is>
          <t>C:\vs_code\TenderHunter2.1.3\download_pdf\GeM-Bidding-7827837.pdf</t>
        </is>
      </c>
      <c r="P170" s="5" t="inlineStr"/>
      <c r="Q170" s="5" t="inlineStr"/>
      <c r="R170" s="5" t="inlineStr">
        <is>
          <t>Yes</t>
        </is>
      </c>
    </row>
    <row r="171" ht="120" customHeight="1">
      <c r="A171" s="5" t="inlineStr">
        <is>
          <t>GEM/2025/B/6239495</t>
        </is>
      </c>
      <c r="B171" s="5" t="inlineStr">
        <is>
          <t>Enamel, Synthetic, Exterior (A) Under Coating (B) Finishing Paint (V3) Confirming to IS 2932,Enamel</t>
        </is>
      </c>
      <c r="C171" s="5" t="n">
        <v>162</v>
      </c>
      <c r="D171" s="6" t="n">
        <v>45793</v>
      </c>
      <c r="E171" s="6" t="n">
        <v>45815</v>
      </c>
      <c r="F171" s="5" t="inlineStr">
        <is>
          <t>9:00 AM</t>
        </is>
      </c>
      <c r="G171" s="7">
        <f>IF((INDIRECT("E"&amp;ROW())+INDIRECT("F"&amp;ROW()))-NOW() &lt;= 0, "CLOSED", INT((INDIRECT("E"&amp;ROW())+INDIRECT("F"&amp;ROW()))-NOW()) &amp; " days")</f>
        <v/>
      </c>
      <c r="H171" s="5" t="inlineStr"/>
      <c r="I171" s="5" t="inlineStr"/>
      <c r="J171" s="5" t="inlineStr">
        <is>
          <t>["Thanjavur"]</t>
        </is>
      </c>
      <c r="K171" s="5" t="inlineStr">
        <is>
          <t>Yes</t>
        </is>
      </c>
      <c r="L171" s="5" t="inlineStr">
        <is>
          <t>Ministry of Defence</t>
        </is>
      </c>
      <c r="M171" s="5" t="inlineStr">
        <is>
          <t>INDIAN AIR FORCE</t>
        </is>
      </c>
      <c r="N171" s="5" t="inlineStr">
        <is>
          <t>NA</t>
        </is>
      </c>
      <c r="O171" s="5" t="inlineStr">
        <is>
          <t>C:\vs_code\TenderHunter2.1.3\download_pdf\GeM-Bidding-7849651.pdf</t>
        </is>
      </c>
      <c r="P171" s="5" t="inlineStr"/>
      <c r="Q171" s="5" t="inlineStr"/>
      <c r="R171" s="5" t="inlineStr">
        <is>
          <t>Yes</t>
        </is>
      </c>
    </row>
    <row r="172" ht="120" customHeight="1">
      <c r="A172" s="5" t="inlineStr">
        <is>
          <t>GEM/2025/B/6239374</t>
        </is>
      </c>
      <c r="B172" s="5" t="inlineStr">
        <is>
          <t>Toner Cartridges / Ink Cartridges / Consumables for Printers,Toner Cartridges / Ink Cartridges / Co</t>
        </is>
      </c>
      <c r="C172" s="5" t="n">
        <v>87</v>
      </c>
      <c r="D172" s="6" t="n">
        <v>45793</v>
      </c>
      <c r="E172" s="6" t="n">
        <v>45803</v>
      </c>
      <c r="F172" s="5" t="inlineStr">
        <is>
          <t>2:00 PM</t>
        </is>
      </c>
      <c r="G172" s="7">
        <f>IF((INDIRECT("E"&amp;ROW())+INDIRECT("F"&amp;ROW()))-NOW() &lt;= 0, "CLOSED", INT((INDIRECT("E"&amp;ROW())+INDIRECT("F"&amp;ROW()))-NOW()) &amp; " days")</f>
        <v/>
      </c>
      <c r="H172" s="5" t="inlineStr"/>
      <c r="I172" s="5" t="inlineStr"/>
      <c r="J172" s="5" t="inlineStr">
        <is>
          <t>["Betul"]</t>
        </is>
      </c>
      <c r="K172" s="5" t="inlineStr">
        <is>
          <t>Yes</t>
        </is>
      </c>
      <c r="L172" s="5" t="inlineStr">
        <is>
          <t>Ministry of Defence</t>
        </is>
      </c>
      <c r="M172" s="5" t="inlineStr">
        <is>
          <t>INDIAN AIR FORCE</t>
        </is>
      </c>
      <c r="N172" s="5" t="inlineStr">
        <is>
          <t>NA</t>
        </is>
      </c>
      <c r="O172" s="5" t="inlineStr">
        <is>
          <t>C:\vs_code\TenderHunter2.1.3\download_pdf\GeM-Bidding-7849519.pdf</t>
        </is>
      </c>
      <c r="P172" s="5" t="inlineStr"/>
      <c r="Q172" s="5" t="inlineStr"/>
      <c r="R172" s="5" t="inlineStr">
        <is>
          <t>Yes</t>
        </is>
      </c>
    </row>
    <row r="173" ht="120" customHeight="1">
      <c r="A173" s="5" t="inlineStr">
        <is>
          <t>GEM/2025/B/6102415</t>
        </is>
      </c>
      <c r="B173" s="5" t="inlineStr">
        <is>
          <t>Online UPS (V2) (Q2)</t>
        </is>
      </c>
      <c r="C173" s="5" t="n">
        <v>20</v>
      </c>
      <c r="D173" s="6" t="n">
        <v>45793</v>
      </c>
      <c r="E173" s="6" t="n">
        <v>45804</v>
      </c>
      <c r="F173" s="5" t="inlineStr">
        <is>
          <t>9:00 AM</t>
        </is>
      </c>
      <c r="G173" s="7">
        <f>IF((INDIRECT("E"&amp;ROW())+INDIRECT("F"&amp;ROW()))-NOW() &lt;= 0, "CLOSED", INT((INDIRECT("E"&amp;ROW())+INDIRECT("F"&amp;ROW()))-NOW()) &amp; " days")</f>
        <v/>
      </c>
      <c r="H173" s="5" t="n">
        <v>65000</v>
      </c>
      <c r="I173" s="5" t="n">
        <v>3250000</v>
      </c>
      <c r="J173" s="5" t="inlineStr">
        <is>
          <t>["Dibrugarh"]</t>
        </is>
      </c>
      <c r="K173" s="5" t="inlineStr">
        <is>
          <t>Yes</t>
        </is>
      </c>
      <c r="L173" s="5" t="inlineStr">
        <is>
          <t>Ministry of Defence</t>
        </is>
      </c>
      <c r="M173" s="5" t="inlineStr">
        <is>
          <t>INDIAN AIR FORCE</t>
        </is>
      </c>
      <c r="N173" s="5" t="inlineStr">
        <is>
          <t>Engineer</t>
        </is>
      </c>
      <c r="O173" s="5" t="inlineStr">
        <is>
          <t>C:\vs_code\TenderHunter2.1.3\download_pdf\GeM-Bidding-7698097.pdf</t>
        </is>
      </c>
      <c r="P173" s="5" t="inlineStr"/>
      <c r="Q173" s="5" t="inlineStr"/>
      <c r="R173" s="5" t="inlineStr">
        <is>
          <t>Yes</t>
        </is>
      </c>
    </row>
    <row r="174" ht="120" customHeight="1">
      <c r="A174" s="5" t="inlineStr">
        <is>
          <t>GEM/2025/B/6102320</t>
        </is>
      </c>
      <c r="B174" s="5" t="inlineStr">
        <is>
          <t>Multimedia Projector (MMP) (Q2)</t>
        </is>
      </c>
      <c r="C174" s="5" t="n">
        <v>4</v>
      </c>
      <c r="D174" s="6" t="n">
        <v>45793</v>
      </c>
      <c r="E174" s="6" t="n">
        <v>45804</v>
      </c>
      <c r="F174" s="5" t="inlineStr">
        <is>
          <t>9:00 AM</t>
        </is>
      </c>
      <c r="G174" s="7">
        <f>IF((INDIRECT("E"&amp;ROW())+INDIRECT("F"&amp;ROW()))-NOW() &lt;= 0, "CLOSED", INT((INDIRECT("E"&amp;ROW())+INDIRECT("F"&amp;ROW()))-NOW()) &amp; " days")</f>
        <v/>
      </c>
      <c r="H174" s="5" t="n">
        <v>36000</v>
      </c>
      <c r="I174" s="5" t="n">
        <v>1800000</v>
      </c>
      <c r="J174" s="5" t="inlineStr">
        <is>
          <t>["Dibrugarh"]</t>
        </is>
      </c>
      <c r="K174" s="5" t="inlineStr">
        <is>
          <t>Yes</t>
        </is>
      </c>
      <c r="L174" s="5" t="inlineStr">
        <is>
          <t>Ministry of Defence</t>
        </is>
      </c>
      <c r="M174" s="5" t="inlineStr">
        <is>
          <t>INDIAN AIR FORCE</t>
        </is>
      </c>
      <c r="N174" s="5" t="inlineStr">
        <is>
          <t>NA</t>
        </is>
      </c>
      <c r="O174" s="5" t="inlineStr">
        <is>
          <t>C:\vs_code\TenderHunter2.1.3\download_pdf\GeM-Bidding-7697989.pdf</t>
        </is>
      </c>
      <c r="P174" s="5" t="inlineStr"/>
      <c r="Q174" s="5" t="inlineStr"/>
      <c r="R174" s="5" t="inlineStr">
        <is>
          <t>Yes</t>
        </is>
      </c>
    </row>
    <row r="175" ht="120" customHeight="1">
      <c r="A175" s="5" t="inlineStr">
        <is>
          <t>GEM/2025/B/6101474</t>
        </is>
      </c>
      <c r="B175" s="5" t="inlineStr">
        <is>
          <t>High End Desktop Computer (Q2)</t>
        </is>
      </c>
      <c r="C175" s="5" t="n">
        <v>31</v>
      </c>
      <c r="D175" s="6" t="n">
        <v>45793</v>
      </c>
      <c r="E175" s="6" t="n">
        <v>45804</v>
      </c>
      <c r="F175" s="5" t="inlineStr">
        <is>
          <t>9:00 AM</t>
        </is>
      </c>
      <c r="G175" s="7">
        <f>IF((INDIRECT("E"&amp;ROW())+INDIRECT("F"&amp;ROW()))-NOW() &lt;= 0, "CLOSED", INT((INDIRECT("E"&amp;ROW())+INDIRECT("F"&amp;ROW()))-NOW()) &amp; " days")</f>
        <v/>
      </c>
      <c r="H175" s="5" t="n">
        <v>60000</v>
      </c>
      <c r="I175" s="5" t="n">
        <v>3000000</v>
      </c>
      <c r="J175" s="5" t="inlineStr">
        <is>
          <t>["Dibrugarh"]</t>
        </is>
      </c>
      <c r="K175" s="5" t="inlineStr">
        <is>
          <t>Yes</t>
        </is>
      </c>
      <c r="L175" s="5" t="inlineStr">
        <is>
          <t>Ministry of Defence</t>
        </is>
      </c>
      <c r="M175" s="5" t="inlineStr">
        <is>
          <t>INDIAN AIR FORCE</t>
        </is>
      </c>
      <c r="N175" s="5" t="inlineStr">
        <is>
          <t>Engineer</t>
        </is>
      </c>
      <c r="O175" s="5" t="inlineStr">
        <is>
          <t>C:\vs_code\TenderHunter2.1.3\download_pdf\GeM-Bidding-7697013.pdf</t>
        </is>
      </c>
      <c r="P175" s="5" t="inlineStr"/>
      <c r="Q175" s="5" t="inlineStr"/>
      <c r="R175" s="5" t="inlineStr">
        <is>
          <t>Yes</t>
        </is>
      </c>
    </row>
    <row r="176" ht="120" customHeight="1">
      <c r="A176" s="5" t="inlineStr">
        <is>
          <t>GEM/2025/B/6239728</t>
        </is>
      </c>
      <c r="B176" s="5" t="inlineStr">
        <is>
          <t>Toner Cartridges / Ink Cartridges / Consumables for Printers</t>
        </is>
      </c>
      <c r="C176" s="5" t="n">
        <v>82</v>
      </c>
      <c r="D176" s="6" t="n">
        <v>45793</v>
      </c>
      <c r="E176" s="6" t="n">
        <v>45803</v>
      </c>
      <c r="F176" s="5" t="inlineStr">
        <is>
          <t>2:00 PM</t>
        </is>
      </c>
      <c r="G176" s="7">
        <f>IF((INDIRECT("E"&amp;ROW())+INDIRECT("F"&amp;ROW()))-NOW() &lt;= 0, "CLOSED", INT((INDIRECT("E"&amp;ROW())+INDIRECT("F"&amp;ROW()))-NOW()) &amp; " days")</f>
        <v/>
      </c>
      <c r="H176" s="5" t="inlineStr"/>
      <c r="I176" s="5" t="inlineStr"/>
      <c r="J176" s="5" t="inlineStr">
        <is>
          <t>["GWALIOR"]</t>
        </is>
      </c>
      <c r="K176" s="5" t="inlineStr">
        <is>
          <t>Yes</t>
        </is>
      </c>
      <c r="L176" s="5" t="inlineStr">
        <is>
          <t>Ministry of Defence</t>
        </is>
      </c>
      <c r="M176" s="5" t="inlineStr">
        <is>
          <t>INDIAN AIR FORCE</t>
        </is>
      </c>
      <c r="N176" s="5" t="inlineStr">
        <is>
          <t>NA</t>
        </is>
      </c>
      <c r="O176" s="5" t="inlineStr">
        <is>
          <t>C:\vs_code\TenderHunter2.1.3\download_pdf\GeM-Bidding-7849915.pdf</t>
        </is>
      </c>
      <c r="P176" s="5" t="inlineStr"/>
      <c r="Q176" s="5" t="inlineStr"/>
      <c r="R176" s="5" t="inlineStr">
        <is>
          <t>Yes</t>
        </is>
      </c>
    </row>
    <row r="177" ht="120" customHeight="1">
      <c r="A177" s="5" t="inlineStr">
        <is>
          <t>GEM/2025/B/6239679</t>
        </is>
      </c>
      <c r="B177" s="5" t="inlineStr">
        <is>
          <t>Metal Putty (Q3)</t>
        </is>
      </c>
      <c r="C177" s="5" t="n">
        <v>20</v>
      </c>
      <c r="D177" s="6" t="n">
        <v>45793</v>
      </c>
      <c r="E177" s="6" t="n">
        <v>45815</v>
      </c>
      <c r="F177" s="5" t="inlineStr">
        <is>
          <t>2:00 PM</t>
        </is>
      </c>
      <c r="G177" s="7">
        <f>IF((INDIRECT("E"&amp;ROW())+INDIRECT("F"&amp;ROW()))-NOW() &lt;= 0, "CLOSED", INT((INDIRECT("E"&amp;ROW())+INDIRECT("F"&amp;ROW()))-NOW()) &amp; " days")</f>
        <v/>
      </c>
      <c r="H177" s="5" t="inlineStr"/>
      <c r="I177" s="5" t="inlineStr"/>
      <c r="J177" s="5" t="inlineStr">
        <is>
          <t>["Thanjavur"]</t>
        </is>
      </c>
      <c r="K177" s="5" t="inlineStr">
        <is>
          <t>Yes</t>
        </is>
      </c>
      <c r="L177" s="5" t="inlineStr">
        <is>
          <t>Ministry of Defence</t>
        </is>
      </c>
      <c r="M177" s="5" t="inlineStr">
        <is>
          <t>INDIAN AIR FORCE</t>
        </is>
      </c>
      <c r="N177" s="5" t="inlineStr">
        <is>
          <t>NA</t>
        </is>
      </c>
      <c r="O177" s="5" t="inlineStr">
        <is>
          <t>C:\vs_code\TenderHunter2.1.3\download_pdf\GeM-Bidding-7849861.pdf</t>
        </is>
      </c>
      <c r="P177" s="5" t="inlineStr"/>
      <c r="Q177" s="5" t="inlineStr"/>
      <c r="R177" s="5" t="inlineStr">
        <is>
          <t>Yes</t>
        </is>
      </c>
    </row>
    <row r="178" ht="120" customHeight="1">
      <c r="A178" s="5" t="inlineStr">
        <is>
          <t>GEM/2025/B/6239528</t>
        </is>
      </c>
      <c r="B178" s="5" t="inlineStr">
        <is>
          <t>Multifunction Machine MFM (V2) (Q2)</t>
        </is>
      </c>
      <c r="C178" s="5" t="n">
        <v>4</v>
      </c>
      <c r="D178" s="6" t="n">
        <v>45793</v>
      </c>
      <c r="E178" s="6" t="n">
        <v>45804</v>
      </c>
      <c r="F178" s="5" t="inlineStr">
        <is>
          <t>10:00 AM</t>
        </is>
      </c>
      <c r="G178" s="7">
        <f>IF((INDIRECT("E"&amp;ROW())+INDIRECT("F"&amp;ROW()))-NOW() &lt;= 0, "CLOSED", INT((INDIRECT("E"&amp;ROW())+INDIRECT("F"&amp;ROW()))-NOW()) &amp; " days")</f>
        <v/>
      </c>
      <c r="H178" s="5" t="inlineStr"/>
      <c r="I178" s="5" t="inlineStr"/>
      <c r="J178" s="5" t="inlineStr">
        <is>
          <t>["JAMNAGAR"]</t>
        </is>
      </c>
      <c r="K178" s="5" t="inlineStr">
        <is>
          <t>Yes</t>
        </is>
      </c>
      <c r="L178" s="5" t="inlineStr">
        <is>
          <t>Ministry of Defence</t>
        </is>
      </c>
      <c r="M178" s="5" t="inlineStr">
        <is>
          <t>INDIAN AIR FORCE</t>
        </is>
      </c>
      <c r="N178" s="5" t="inlineStr">
        <is>
          <t>NA</t>
        </is>
      </c>
      <c r="O178" s="5" t="inlineStr">
        <is>
          <t>C:\vs_code\TenderHunter2.1.3\download_pdf\GeM-Bidding-7849688.pdf</t>
        </is>
      </c>
      <c r="P178" s="5" t="inlineStr"/>
      <c r="Q178" s="5" t="inlineStr"/>
      <c r="R178" s="5" t="inlineStr">
        <is>
          <t>Yes</t>
        </is>
      </c>
    </row>
    <row r="179" ht="120" customHeight="1">
      <c r="A179" s="5" t="inlineStr">
        <is>
          <t>GEM/2025/B/6239797</t>
        </is>
      </c>
      <c r="B179" s="5" t="inlineStr">
        <is>
          <t>Repair and Overhauling Service - SPECIAL VEHICLE; PRM; Yes; Buyer Premises</t>
        </is>
      </c>
      <c r="C179" s="5" t="inlineStr"/>
      <c r="D179" s="6" t="n">
        <v>45793</v>
      </c>
      <c r="E179" s="6" t="n">
        <v>45814</v>
      </c>
      <c r="F179" s="5" t="inlineStr">
        <is>
          <t>11:00 AM</t>
        </is>
      </c>
      <c r="G179" s="7">
        <f>IF((INDIRECT("E"&amp;ROW())+INDIRECT("F"&amp;ROW()))-NOW() &lt;= 0, "CLOSED", INT((INDIRECT("E"&amp;ROW())+INDIRECT("F"&amp;ROW()))-NOW()) &amp; " days")</f>
        <v/>
      </c>
      <c r="H179" s="5" t="inlineStr"/>
      <c r="I179" s="5" t="inlineStr"/>
      <c r="J179" s="5" t="inlineStr">
        <is>
          <t>["THANE CITY"]</t>
        </is>
      </c>
      <c r="K179" s="5" t="inlineStr">
        <is>
          <t>Yes</t>
        </is>
      </c>
      <c r="L179" s="5" t="inlineStr">
        <is>
          <t>Ministry of Defence</t>
        </is>
      </c>
      <c r="M179" s="5" t="inlineStr">
        <is>
          <t>INDIAN AIR FORCE</t>
        </is>
      </c>
      <c r="N179" s="5" t="inlineStr">
        <is>
          <t>NA</t>
        </is>
      </c>
      <c r="O179" s="5" t="inlineStr">
        <is>
          <t>C:\vs_code\TenderHunter2.1.3\download_pdf\GeM-Bidding-7849992.pdf</t>
        </is>
      </c>
      <c r="P179" s="5" t="inlineStr"/>
      <c r="Q179" s="5" t="inlineStr"/>
      <c r="R179" s="5" t="inlineStr">
        <is>
          <t>Yes</t>
        </is>
      </c>
    </row>
    <row r="180" ht="120" customHeight="1">
      <c r="A180" s="5" t="inlineStr">
        <is>
          <t>GEM/2025/B/6145440</t>
        </is>
      </c>
      <c r="B180" s="5" t="inlineStr">
        <is>
          <t>AIR FRESHNER,BLEACHING POWDER,BROOM STICK,BROOM HARD,BROOM SOFT,DUSTER CLOTH,DUSTER FLOOR PAUCHA,FL</t>
        </is>
      </c>
      <c r="C180" s="5" t="n">
        <v>33264</v>
      </c>
      <c r="D180" s="6" t="n">
        <v>45793</v>
      </c>
      <c r="E180" s="6" t="n">
        <v>45814</v>
      </c>
      <c r="F180" s="5" t="inlineStr">
        <is>
          <t>7:00 PM</t>
        </is>
      </c>
      <c r="G180" s="7">
        <f>IF((INDIRECT("E"&amp;ROW())+INDIRECT("F"&amp;ROW()))-NOW() &lt;= 0, "CLOSED", INT((INDIRECT("E"&amp;ROW())+INDIRECT("F"&amp;ROW()))-NOW()) &amp; " days")</f>
        <v/>
      </c>
      <c r="H180" s="5" t="n">
        <v>149524</v>
      </c>
      <c r="I180" s="5" t="n">
        <v>7476200</v>
      </c>
      <c r="J180" s="5" t="inlineStr">
        <is>
          <t>[]</t>
        </is>
      </c>
      <c r="K180" s="5" t="inlineStr">
        <is>
          <t>None</t>
        </is>
      </c>
      <c r="L180" s="5" t="inlineStr">
        <is>
          <t>Ministry of Defence</t>
        </is>
      </c>
      <c r="M180" s="5" t="inlineStr">
        <is>
          <t>INDIAN AIR FORCE</t>
        </is>
      </c>
      <c r="N180" s="5" t="inlineStr">
        <is>
          <t>Engineer</t>
        </is>
      </c>
      <c r="O180" s="5" t="inlineStr">
        <is>
          <t>C:\vs_code\TenderHunter2.1.3\download_pdf\GeM-Bidding-7745538.pdf</t>
        </is>
      </c>
      <c r="P180" s="5" t="inlineStr"/>
      <c r="Q180" s="5" t="inlineStr"/>
      <c r="R180" s="5" t="inlineStr">
        <is>
          <t>Yes</t>
        </is>
      </c>
    </row>
    <row r="181" ht="120" customHeight="1">
      <c r="A181" s="5" t="inlineStr">
        <is>
          <t>GEM/2025/B/6220703</t>
        </is>
      </c>
      <c r="B181" s="5" t="inlineStr">
        <is>
          <t>PPLT STRAY VOLTAGE TESTER</t>
        </is>
      </c>
      <c r="C181" s="5" t="n">
        <v>8</v>
      </c>
      <c r="D181" s="6" t="n">
        <v>45787</v>
      </c>
      <c r="E181" s="6" t="n">
        <v>45810</v>
      </c>
      <c r="F181" s="5" t="inlineStr">
        <is>
          <t>9:00 AM</t>
        </is>
      </c>
      <c r="G181" s="7">
        <f>IF((INDIRECT("E"&amp;ROW())+INDIRECT("F"&amp;ROW()))-NOW() &lt;= 0, "CLOSED", INT((INDIRECT("E"&amp;ROW())+INDIRECT("F"&amp;ROW()))-NOW()) &amp; " days")</f>
        <v/>
      </c>
      <c r="H181" s="5" t="inlineStr"/>
      <c r="I181" s="5" t="inlineStr"/>
      <c r="J181" s="5" t="inlineStr">
        <is>
          <t>["Jorhat"]</t>
        </is>
      </c>
      <c r="K181" s="5" t="inlineStr">
        <is>
          <t>Yes</t>
        </is>
      </c>
      <c r="L181" s="5" t="inlineStr">
        <is>
          <t>Ministry of Defence</t>
        </is>
      </c>
      <c r="M181" s="5" t="inlineStr">
        <is>
          <t>INDIAN AIR FORCE</t>
        </is>
      </c>
      <c r="N181" s="5" t="inlineStr">
        <is>
          <t>NA</t>
        </is>
      </c>
      <c r="O181" s="5" t="inlineStr">
        <is>
          <t>C:\vs_code\TenderHunter2.1.3\download_pdf\GeM-Bidding-7828866.pdf</t>
        </is>
      </c>
      <c r="P181" s="5" t="inlineStr"/>
      <c r="Q181" s="5" t="inlineStr"/>
      <c r="R181" s="5" t="inlineStr">
        <is>
          <t>Yes</t>
        </is>
      </c>
    </row>
    <row r="182" ht="120" customHeight="1">
      <c r="A182" s="5" t="inlineStr">
        <is>
          <t>GEM/2025/B/6220705</t>
        </is>
      </c>
      <c r="B182" s="5" t="inlineStr">
        <is>
          <t>Repair and Overhauling Service - cars; 1; Yes; Buyer Premises</t>
        </is>
      </c>
      <c r="C182" s="5" t="inlineStr"/>
      <c r="D182" s="6" t="n">
        <v>45787</v>
      </c>
      <c r="E182" s="6" t="n">
        <v>45817</v>
      </c>
      <c r="F182" s="5" t="inlineStr">
        <is>
          <t>10:00 AM</t>
        </is>
      </c>
      <c r="G182" s="7">
        <f>IF((INDIRECT("E"&amp;ROW())+INDIRECT("F"&amp;ROW()))-NOW() &lt;= 0, "CLOSED", INT((INDIRECT("E"&amp;ROW())+INDIRECT("F"&amp;ROW()))-NOW()) &amp; " days")</f>
        <v/>
      </c>
      <c r="H182" s="5" t="inlineStr"/>
      <c r="I182" s="5" t="inlineStr"/>
      <c r="J182" s="5" t="inlineStr">
        <is>
          <t>["DARJEELING"]</t>
        </is>
      </c>
      <c r="K182" s="5" t="inlineStr">
        <is>
          <t>Yes</t>
        </is>
      </c>
      <c r="L182" s="5" t="inlineStr">
        <is>
          <t>Ministry of Defence</t>
        </is>
      </c>
      <c r="M182" s="5" t="inlineStr">
        <is>
          <t>INDIAN AIR FORCE</t>
        </is>
      </c>
      <c r="N182" s="5" t="inlineStr">
        <is>
          <t>NA</t>
        </is>
      </c>
      <c r="O182" s="5" t="inlineStr">
        <is>
          <t>C:\vs_code\TenderHunter2.1.3\download_pdf\GeM-Bidding-7828868.pdf</t>
        </is>
      </c>
      <c r="P182" s="5" t="inlineStr"/>
      <c r="Q182" s="5" t="inlineStr"/>
      <c r="R182" s="5" t="inlineStr">
        <is>
          <t>Yes</t>
        </is>
      </c>
    </row>
    <row r="183" ht="120" customHeight="1">
      <c r="A183" s="5" t="inlineStr">
        <is>
          <t>GEM/2025/B/6220709</t>
        </is>
      </c>
      <c r="B183" s="5" t="inlineStr">
        <is>
          <t>Repair and Overhauling Service - cars; Mahindra &amp; Mahindra; Yes; Buyer Premises</t>
        </is>
      </c>
      <c r="C183" s="5" t="inlineStr"/>
      <c r="D183" s="6" t="n">
        <v>45787</v>
      </c>
      <c r="E183" s="6" t="n">
        <v>45814</v>
      </c>
      <c r="F183" s="5" t="inlineStr">
        <is>
          <t>10:00 AM</t>
        </is>
      </c>
      <c r="G183" s="7">
        <f>IF((INDIRECT("E"&amp;ROW())+INDIRECT("F"&amp;ROW()))-NOW() &lt;= 0, "CLOSED", INT((INDIRECT("E"&amp;ROW())+INDIRECT("F"&amp;ROW()))-NOW()) &amp; " days")</f>
        <v/>
      </c>
      <c r="H183" s="5" t="inlineStr"/>
      <c r="I183" s="5" t="inlineStr"/>
      <c r="J183" s="5" t="inlineStr">
        <is>
          <t>["DARJEELING"]</t>
        </is>
      </c>
      <c r="K183" s="5" t="inlineStr">
        <is>
          <t>Yes</t>
        </is>
      </c>
      <c r="L183" s="5" t="inlineStr">
        <is>
          <t>Ministry of Defence</t>
        </is>
      </c>
      <c r="M183" s="5" t="inlineStr">
        <is>
          <t>INDIAN AIR FORCE</t>
        </is>
      </c>
      <c r="N183" s="5" t="inlineStr">
        <is>
          <t>NA</t>
        </is>
      </c>
      <c r="O183" s="5" t="inlineStr">
        <is>
          <t>C:\vs_code\TenderHunter2.1.3\download_pdf\GeM-Bidding-7828873.pdf</t>
        </is>
      </c>
      <c r="P183" s="5" t="inlineStr"/>
      <c r="Q183" s="5" t="inlineStr"/>
      <c r="R183" s="5" t="inlineStr">
        <is>
          <t>Yes</t>
        </is>
      </c>
    </row>
    <row r="184" ht="120" customHeight="1">
      <c r="A184" s="5" t="inlineStr">
        <is>
          <t>GEM/2025/B/6220710</t>
        </is>
      </c>
      <c r="B184" s="5" t="inlineStr">
        <is>
          <t>HIGH POWER DUMMY LOAD</t>
        </is>
      </c>
      <c r="C184" s="5" t="n">
        <v>1</v>
      </c>
      <c r="D184" s="6" t="n">
        <v>45787</v>
      </c>
      <c r="E184" s="6" t="n">
        <v>45810</v>
      </c>
      <c r="F184" s="5" t="inlineStr">
        <is>
          <t>9:00 AM</t>
        </is>
      </c>
      <c r="G184" s="7">
        <f>IF((INDIRECT("E"&amp;ROW())+INDIRECT("F"&amp;ROW()))-NOW() &lt;= 0, "CLOSED", INT((INDIRECT("E"&amp;ROW())+INDIRECT("F"&amp;ROW()))-NOW()) &amp; " days")</f>
        <v/>
      </c>
      <c r="H184" s="5" t="inlineStr"/>
      <c r="I184" s="5" t="inlineStr"/>
      <c r="J184" s="5" t="inlineStr">
        <is>
          <t>["Jorhat"]</t>
        </is>
      </c>
      <c r="K184" s="5" t="inlineStr">
        <is>
          <t>Yes</t>
        </is>
      </c>
      <c r="L184" s="5" t="inlineStr">
        <is>
          <t>Ministry of Defence</t>
        </is>
      </c>
      <c r="M184" s="5" t="inlineStr">
        <is>
          <t>INDIAN AIR FORCE</t>
        </is>
      </c>
      <c r="N184" s="5" t="inlineStr">
        <is>
          <t>NA</t>
        </is>
      </c>
      <c r="O184" s="5" t="inlineStr">
        <is>
          <t>C:\vs_code\TenderHunter2.1.3\download_pdf\GeM-Bidding-7828874.pdf</t>
        </is>
      </c>
      <c r="P184" s="5" t="inlineStr"/>
      <c r="Q184" s="5" t="inlineStr"/>
      <c r="R184" s="5" t="inlineStr">
        <is>
          <t>Yes</t>
        </is>
      </c>
    </row>
    <row r="185" ht="120" customHeight="1">
      <c r="A185" s="5" t="inlineStr">
        <is>
          <t>GEM/2025/B/6220728</t>
        </is>
      </c>
      <c r="B185" s="5" t="inlineStr">
        <is>
          <t>Repair and Overhauling Service - ESCORT JCB; ESCORT JCB; Yes; Buyer Premises</t>
        </is>
      </c>
      <c r="C185" s="5" t="inlineStr"/>
      <c r="D185" s="6" t="n">
        <v>45788</v>
      </c>
      <c r="E185" s="6" t="n">
        <v>45818</v>
      </c>
      <c r="F185" s="5" t="inlineStr">
        <is>
          <t>10:00 AM</t>
        </is>
      </c>
      <c r="G185" s="7">
        <f>IF((INDIRECT("E"&amp;ROW())+INDIRECT("F"&amp;ROW()))-NOW() &lt;= 0, "CLOSED", INT((INDIRECT("E"&amp;ROW())+INDIRECT("F"&amp;ROW()))-NOW()) &amp; " days")</f>
        <v/>
      </c>
      <c r="H185" s="5" t="inlineStr"/>
      <c r="I185" s="5" t="inlineStr"/>
      <c r="J185" s="5" t="inlineStr">
        <is>
          <t>["DARJEELING"]</t>
        </is>
      </c>
      <c r="K185" s="5" t="inlineStr">
        <is>
          <t>Yes</t>
        </is>
      </c>
      <c r="L185" s="5" t="inlineStr">
        <is>
          <t>Ministry of Defence</t>
        </is>
      </c>
      <c r="M185" s="5" t="inlineStr">
        <is>
          <t>INDIAN AIR FORCE</t>
        </is>
      </c>
      <c r="N185" s="5" t="inlineStr">
        <is>
          <t>NA</t>
        </is>
      </c>
      <c r="O185" s="5" t="inlineStr">
        <is>
          <t>C:\vs_code\TenderHunter2.1.3\download_pdf\GeM-Bidding-7828892.pdf</t>
        </is>
      </c>
      <c r="P185" s="5" t="inlineStr"/>
      <c r="Q185" s="5" t="inlineStr"/>
      <c r="R185" s="5" t="inlineStr">
        <is>
          <t>Yes</t>
        </is>
      </c>
    </row>
    <row r="186" ht="120" customHeight="1">
      <c r="A186" s="5" t="inlineStr">
        <is>
          <t>GEM/2025/B/6062631</t>
        </is>
      </c>
      <c r="B186" s="5" t="inlineStr">
        <is>
          <t>Hiring of Sanitation Service - Labourer; 6; All Areas; All Areas; Daily; 1</t>
        </is>
      </c>
      <c r="C186" s="5" t="inlineStr"/>
      <c r="D186" s="6" t="n">
        <v>45788</v>
      </c>
      <c r="E186" s="6" t="n">
        <v>45810</v>
      </c>
      <c r="F186" s="5" t="inlineStr">
        <is>
          <t>10:00 AM</t>
        </is>
      </c>
      <c r="G186" s="7">
        <f>IF((INDIRECT("E"&amp;ROW())+INDIRECT("F"&amp;ROW()))-NOW() &lt;= 0, "CLOSED", INT((INDIRECT("E"&amp;ROW())+INDIRECT("F"&amp;ROW()))-NOW()) &amp; " days")</f>
        <v/>
      </c>
      <c r="H186" s="5" t="n">
        <v>1127749</v>
      </c>
      <c r="I186" s="5" t="n">
        <v>56387450</v>
      </c>
      <c r="J186" s="5" t="inlineStr">
        <is>
          <t>["Kanchipuram"]</t>
        </is>
      </c>
      <c r="K186" s="5" t="inlineStr">
        <is>
          <t>Yes</t>
        </is>
      </c>
      <c r="L186" s="5" t="inlineStr">
        <is>
          <t>Ministry of Defence</t>
        </is>
      </c>
      <c r="M186" s="5" t="inlineStr">
        <is>
          <t>INDIAN AIR FORCE</t>
        </is>
      </c>
      <c r="N186" s="5" t="inlineStr">
        <is>
          <t>NA</t>
        </is>
      </c>
      <c r="O186" s="5" t="inlineStr">
        <is>
          <t>C:\vs_code\TenderHunter2.1.3\download_pdf\GeM-Bidding-7651551.pdf</t>
        </is>
      </c>
      <c r="P186" s="5" t="inlineStr"/>
      <c r="Q186" s="5" t="inlineStr"/>
      <c r="R186" s="5" t="inlineStr">
        <is>
          <t>Yes</t>
        </is>
      </c>
    </row>
    <row r="187" ht="120" customHeight="1">
      <c r="A187" s="5" t="inlineStr">
        <is>
          <t>GEM/2025/B/6220740</t>
        </is>
      </c>
      <c r="B187" s="5" t="inlineStr">
        <is>
          <t>Repair and Overhauling Service - AUTOMATIC ELECTRICAL HARNESS (LOOM) TESTER; AUTOMATIC ELECTRICAL H</t>
        </is>
      </c>
      <c r="C187" s="5" t="inlineStr"/>
      <c r="D187" s="6" t="n">
        <v>45788</v>
      </c>
      <c r="E187" s="6" t="n">
        <v>45799</v>
      </c>
      <c r="F187" s="5" t="inlineStr">
        <is>
          <t>9:00 AM</t>
        </is>
      </c>
      <c r="G187" s="7">
        <f>IF((INDIRECT("E"&amp;ROW())+INDIRECT("F"&amp;ROW()))-NOW() &lt;= 0, "CLOSED", INT((INDIRECT("E"&amp;ROW())+INDIRECT("F"&amp;ROW()))-NOW()) &amp; " days")</f>
        <v/>
      </c>
      <c r="H187" s="5" t="inlineStr"/>
      <c r="I187" s="5" t="inlineStr"/>
      <c r="J187" s="5" t="inlineStr">
        <is>
          <t>["CHANDIGARH"]</t>
        </is>
      </c>
      <c r="K187" s="5" t="inlineStr">
        <is>
          <t>Yes</t>
        </is>
      </c>
      <c r="L187" s="5" t="inlineStr">
        <is>
          <t>Ministry of Defence</t>
        </is>
      </c>
      <c r="M187" s="5" t="inlineStr">
        <is>
          <t>INDIAN AIR FORCE</t>
        </is>
      </c>
      <c r="N187" s="5" t="inlineStr">
        <is>
          <t>NA</t>
        </is>
      </c>
      <c r="O187" s="5" t="inlineStr">
        <is>
          <t>C:\vs_code\TenderHunter2.1.3\download_pdf\GeM-Bidding-7828904.pdf</t>
        </is>
      </c>
      <c r="P187" s="5" t="inlineStr"/>
      <c r="Q187" s="5" t="inlineStr"/>
      <c r="R187" s="5" t="inlineStr">
        <is>
          <t>No</t>
        </is>
      </c>
    </row>
    <row r="188" ht="120" customHeight="1">
      <c r="A188" s="5" t="inlineStr">
        <is>
          <t>GEM/2025/B/6220757</t>
        </is>
      </c>
      <c r="B188" s="5" t="inlineStr">
        <is>
          <t>Repair and Overhauling Service - AMBULANCE; SWARAJ MAZDA; Yes; Service Provider Premises</t>
        </is>
      </c>
      <c r="C188" s="5" t="inlineStr"/>
      <c r="D188" s="6" t="n">
        <v>45788</v>
      </c>
      <c r="E188" s="6" t="n">
        <v>45810</v>
      </c>
      <c r="F188" s="5" t="inlineStr">
        <is>
          <t>12:00 PM</t>
        </is>
      </c>
      <c r="G188" s="7">
        <f>IF((INDIRECT("E"&amp;ROW())+INDIRECT("F"&amp;ROW()))-NOW() &lt;= 0, "CLOSED", INT((INDIRECT("E"&amp;ROW())+INDIRECT("F"&amp;ROW()))-NOW()) &amp; " days")</f>
        <v/>
      </c>
      <c r="H188" s="5" t="inlineStr"/>
      <c r="I188" s="5" t="inlineStr"/>
      <c r="J188" s="5" t="inlineStr">
        <is>
          <t>["THANE CITY"]</t>
        </is>
      </c>
      <c r="K188" s="5" t="inlineStr">
        <is>
          <t>Yes</t>
        </is>
      </c>
      <c r="L188" s="5" t="inlineStr">
        <is>
          <t>Ministry of Defence</t>
        </is>
      </c>
      <c r="M188" s="5" t="inlineStr">
        <is>
          <t>INDIAN AIR FORCE</t>
        </is>
      </c>
      <c r="N188" s="5" t="inlineStr">
        <is>
          <t>NA</t>
        </is>
      </c>
      <c r="O188" s="5" t="inlineStr">
        <is>
          <t>C:\vs_code\TenderHunter2.1.3\download_pdf\GeM-Bidding-7828925.pdf</t>
        </is>
      </c>
      <c r="P188" s="5" t="inlineStr"/>
      <c r="Q188" s="5" t="inlineStr"/>
      <c r="R188" s="5" t="inlineStr">
        <is>
          <t>Yes</t>
        </is>
      </c>
    </row>
    <row r="189" ht="120" customHeight="1">
      <c r="A189" s="5" t="inlineStr">
        <is>
          <t>GEM/2025/B/6220775</t>
        </is>
      </c>
      <c r="B189" s="5" t="inlineStr">
        <is>
          <t>Repair and Overhauling Service - WATER TENDER; SWARAJ MAZDA; Yes; Buyer Premises</t>
        </is>
      </c>
      <c r="C189" s="5" t="inlineStr"/>
      <c r="D189" s="6" t="n">
        <v>45788</v>
      </c>
      <c r="E189" s="6" t="n">
        <v>45810</v>
      </c>
      <c r="F189" s="5" t="inlineStr">
        <is>
          <t>9:00 AM</t>
        </is>
      </c>
      <c r="G189" s="7">
        <f>IF((INDIRECT("E"&amp;ROW())+INDIRECT("F"&amp;ROW()))-NOW() &lt;= 0, "CLOSED", INT((INDIRECT("E"&amp;ROW())+INDIRECT("F"&amp;ROW()))-NOW()) &amp; " days")</f>
        <v/>
      </c>
      <c r="H189" s="5" t="inlineStr"/>
      <c r="I189" s="5" t="inlineStr"/>
      <c r="J189" s="5" t="inlineStr">
        <is>
          <t>["THANE CITY"]</t>
        </is>
      </c>
      <c r="K189" s="5" t="inlineStr">
        <is>
          <t>Yes</t>
        </is>
      </c>
      <c r="L189" s="5" t="inlineStr">
        <is>
          <t>Ministry of Defence</t>
        </is>
      </c>
      <c r="M189" s="5" t="inlineStr">
        <is>
          <t>INDIAN AIR FORCE</t>
        </is>
      </c>
      <c r="N189" s="5" t="inlineStr">
        <is>
          <t>NA</t>
        </is>
      </c>
      <c r="O189" s="5" t="inlineStr">
        <is>
          <t>C:\vs_code\TenderHunter2.1.3\download_pdf\GeM-Bidding-7828944.pdf</t>
        </is>
      </c>
      <c r="P189" s="5" t="inlineStr"/>
      <c r="Q189" s="5" t="inlineStr"/>
      <c r="R189" s="5" t="inlineStr">
        <is>
          <t>Yes</t>
        </is>
      </c>
    </row>
    <row r="190" ht="120" customHeight="1">
      <c r="A190" s="5" t="inlineStr">
        <is>
          <t>GEM/2025/B/6221162</t>
        </is>
      </c>
      <c r="B190" s="5" t="inlineStr">
        <is>
          <t>SOFT WOOD (SIZE 2</t>
        </is>
      </c>
      <c r="C190" s="5" t="n">
        <v>105</v>
      </c>
      <c r="D190" s="6" t="n">
        <v>45788</v>
      </c>
      <c r="E190" s="6" t="n">
        <v>45810</v>
      </c>
      <c r="F190" s="5" t="inlineStr">
        <is>
          <t>9:00 AM</t>
        </is>
      </c>
      <c r="G190" s="7">
        <f>IF((INDIRECT("E"&amp;ROW())+INDIRECT("F"&amp;ROW()))-NOW() &lt;= 0, "CLOSED", INT((INDIRECT("E"&amp;ROW())+INDIRECT("F"&amp;ROW()))-NOW()) &amp; " days")</f>
        <v/>
      </c>
      <c r="H190" s="5" t="inlineStr"/>
      <c r="I190" s="5" t="inlineStr"/>
      <c r="J190" s="5" t="inlineStr">
        <is>
          <t>["CHANDIGARH"]</t>
        </is>
      </c>
      <c r="K190" s="5" t="inlineStr">
        <is>
          <t>Yes</t>
        </is>
      </c>
      <c r="L190" s="5" t="inlineStr">
        <is>
          <t>Ministry of Defence</t>
        </is>
      </c>
      <c r="M190" s="5" t="inlineStr">
        <is>
          <t>INDIAN AIR FORCE</t>
        </is>
      </c>
      <c r="N190" s="5" t="inlineStr">
        <is>
          <t>NA</t>
        </is>
      </c>
      <c r="O190" s="5" t="inlineStr">
        <is>
          <t>C:\vs_code\TenderHunter2.1.3\download_pdf\GeM-Bidding-7829374.pdf</t>
        </is>
      </c>
      <c r="P190" s="5" t="inlineStr"/>
      <c r="Q190" s="5" t="inlineStr"/>
      <c r="R190" s="5" t="inlineStr">
        <is>
          <t>Yes</t>
        </is>
      </c>
    </row>
    <row r="191" ht="120" customHeight="1">
      <c r="A191" s="5" t="inlineStr">
        <is>
          <t>GEM/2025/B/6221199</t>
        </is>
      </c>
      <c r="B191" s="5" t="inlineStr">
        <is>
          <t>Tool Box</t>
        </is>
      </c>
      <c r="C191" s="5" t="n">
        <v>2</v>
      </c>
      <c r="D191" s="6" t="n">
        <v>45788</v>
      </c>
      <c r="E191" s="6" t="n">
        <v>45813</v>
      </c>
      <c r="F191" s="5" t="inlineStr">
        <is>
          <t>9:00 AM</t>
        </is>
      </c>
      <c r="G191" s="7">
        <f>IF((INDIRECT("E"&amp;ROW())+INDIRECT("F"&amp;ROW()))-NOW() &lt;= 0, "CLOSED", INT((INDIRECT("E"&amp;ROW())+INDIRECT("F"&amp;ROW()))-NOW()) &amp; " days")</f>
        <v/>
      </c>
      <c r="H191" s="5" t="inlineStr"/>
      <c r="I191" s="5" t="inlineStr"/>
      <c r="J191" s="5" t="inlineStr">
        <is>
          <t>["CHANDIGARH"]</t>
        </is>
      </c>
      <c r="K191" s="5" t="inlineStr">
        <is>
          <t>Yes</t>
        </is>
      </c>
      <c r="L191" s="5" t="inlineStr">
        <is>
          <t>Ministry of Defence</t>
        </is>
      </c>
      <c r="M191" s="5" t="inlineStr">
        <is>
          <t>INDIAN AIR FORCE</t>
        </is>
      </c>
      <c r="N191" s="5" t="inlineStr">
        <is>
          <t>NA</t>
        </is>
      </c>
      <c r="O191" s="5" t="inlineStr">
        <is>
          <t>C:\vs_code\TenderHunter2.1.3\download_pdf\GeM-Bidding-7829417.pdf</t>
        </is>
      </c>
      <c r="P191" s="5" t="inlineStr"/>
      <c r="Q191" s="5" t="inlineStr"/>
      <c r="R191" s="5" t="inlineStr">
        <is>
          <t>Yes</t>
        </is>
      </c>
    </row>
    <row r="192" ht="120" customHeight="1">
      <c r="A192" s="5" t="inlineStr">
        <is>
          <t>GEM/2025/B/6220373</t>
        </is>
      </c>
      <c r="B192" s="5" t="inlineStr">
        <is>
          <t>GASKET,GASKET,RUBBER SECTION,SEALING SECTION,GASKET,HOSE,GASKET</t>
        </is>
      </c>
      <c r="C192" s="5" t="n">
        <v>700</v>
      </c>
      <c r="D192" s="6" t="n">
        <v>45788</v>
      </c>
      <c r="E192" s="6" t="n">
        <v>45810</v>
      </c>
      <c r="F192" s="5" t="inlineStr">
        <is>
          <t>3:00 PM</t>
        </is>
      </c>
      <c r="G192" s="7">
        <f>IF((INDIRECT("E"&amp;ROW())+INDIRECT("F"&amp;ROW()))-NOW() &lt;= 0, "CLOSED", INT((INDIRECT("E"&amp;ROW())+INDIRECT("F"&amp;ROW()))-NOW()) &amp; " days")</f>
        <v/>
      </c>
      <c r="H192" s="5" t="inlineStr"/>
      <c r="I192" s="5" t="inlineStr"/>
      <c r="J192" s="5" t="inlineStr">
        <is>
          <t>["KANPUR CITY"]</t>
        </is>
      </c>
      <c r="K192" s="5" t="inlineStr">
        <is>
          <t>Yes</t>
        </is>
      </c>
      <c r="L192" s="5" t="inlineStr">
        <is>
          <t>Ministry of Defence</t>
        </is>
      </c>
      <c r="M192" s="5" t="inlineStr">
        <is>
          <t>INDIAN AIR FORCE</t>
        </is>
      </c>
      <c r="N192" s="5" t="inlineStr">
        <is>
          <t>NA</t>
        </is>
      </c>
      <c r="O192" s="5" t="inlineStr">
        <is>
          <t>C:\vs_code\TenderHunter2.1.3\download_pdf\GeM-Bidding-7828493.pdf</t>
        </is>
      </c>
      <c r="P192" s="5" t="inlineStr"/>
      <c r="Q192" s="5" t="inlineStr"/>
      <c r="R192" s="5" t="inlineStr">
        <is>
          <t>Yes</t>
        </is>
      </c>
    </row>
    <row r="193" ht="120" customHeight="1">
      <c r="A193" s="5" t="inlineStr">
        <is>
          <t>GEM/2025/B/6163085</t>
        </is>
      </c>
      <c r="B193" s="5" t="inlineStr">
        <is>
          <t>HYDRAULIC SPREADER CUTTER AND PUMP</t>
        </is>
      </c>
      <c r="C193" s="5" t="n">
        <v>1</v>
      </c>
      <c r="D193" s="6" t="n">
        <v>45788</v>
      </c>
      <c r="E193" s="6" t="n">
        <v>45810</v>
      </c>
      <c r="F193" s="5" t="inlineStr">
        <is>
          <t>3:00 PM</t>
        </is>
      </c>
      <c r="G193" s="7">
        <f>IF((INDIRECT("E"&amp;ROW())+INDIRECT("F"&amp;ROW()))-NOW() &lt;= 0, "CLOSED", INT((INDIRECT("E"&amp;ROW())+INDIRECT("F"&amp;ROW()))-NOW()) &amp; " days")</f>
        <v/>
      </c>
      <c r="H193" s="5" t="n">
        <v>25500</v>
      </c>
      <c r="I193" s="5" t="n">
        <v>1275000</v>
      </c>
      <c r="J193" s="5" t="inlineStr">
        <is>
          <t>["Leh"]</t>
        </is>
      </c>
      <c r="K193" s="5" t="inlineStr">
        <is>
          <t>Yes</t>
        </is>
      </c>
      <c r="L193" s="5" t="inlineStr">
        <is>
          <t>Ministry of Defence</t>
        </is>
      </c>
      <c r="M193" s="5" t="inlineStr">
        <is>
          <t>INDIAN AIR FORCE</t>
        </is>
      </c>
      <c r="N193" s="5" t="inlineStr">
        <is>
          <t>NA</t>
        </is>
      </c>
      <c r="O193" s="5" t="inlineStr">
        <is>
          <t>C:\vs_code\TenderHunter2.1.3\download_pdf\GeM-Bidding-7765170.pdf</t>
        </is>
      </c>
      <c r="P193" s="5" t="inlineStr"/>
      <c r="Q193" s="5" t="inlineStr"/>
      <c r="R193" s="5" t="inlineStr">
        <is>
          <t>Yes</t>
        </is>
      </c>
    </row>
    <row r="194" ht="120" customHeight="1">
      <c r="A194" s="5" t="inlineStr">
        <is>
          <t>GEM/2025/B/6219631</t>
        </is>
      </c>
      <c r="B194" s="5" t="inlineStr">
        <is>
          <t>STHIL 2 T OIL</t>
        </is>
      </c>
      <c r="C194" s="5" t="n">
        <v>150</v>
      </c>
      <c r="D194" s="6" t="n">
        <v>45788</v>
      </c>
      <c r="E194" s="6" t="n">
        <v>45810</v>
      </c>
      <c r="F194" s="5" t="inlineStr">
        <is>
          <t>3:00 PM</t>
        </is>
      </c>
      <c r="G194" s="7">
        <f>IF((INDIRECT("E"&amp;ROW())+INDIRECT("F"&amp;ROW()))-NOW() &lt;= 0, "CLOSED", INT((INDIRECT("E"&amp;ROW())+INDIRECT("F"&amp;ROW()))-NOW()) &amp; " days")</f>
        <v/>
      </c>
      <c r="H194" s="5" t="inlineStr"/>
      <c r="I194" s="5" t="inlineStr"/>
      <c r="J194" s="5" t="inlineStr">
        <is>
          <t>["GWALIOR"]</t>
        </is>
      </c>
      <c r="K194" s="5" t="inlineStr">
        <is>
          <t>Yes</t>
        </is>
      </c>
      <c r="L194" s="5" t="inlineStr">
        <is>
          <t>Ministry of Defence</t>
        </is>
      </c>
      <c r="M194" s="5" t="inlineStr">
        <is>
          <t>INDIAN AIR FORCE</t>
        </is>
      </c>
      <c r="N194" s="5" t="inlineStr">
        <is>
          <t>NA</t>
        </is>
      </c>
      <c r="O194" s="5" t="inlineStr">
        <is>
          <t>C:\vs_code\TenderHunter2.1.3\download_pdf\GeM-Bidding-7827646.pdf</t>
        </is>
      </c>
      <c r="P194" s="5" t="inlineStr"/>
      <c r="Q194" s="5" t="inlineStr"/>
      <c r="R194" s="5" t="inlineStr">
        <is>
          <t>Yes</t>
        </is>
      </c>
    </row>
    <row r="195" ht="120" customHeight="1">
      <c r="A195" s="5" t="inlineStr">
        <is>
          <t>GEM/2025/B/6189640</t>
        </is>
      </c>
      <c r="B195" s="5" t="inlineStr">
        <is>
          <t xml:space="preserve">A C REFUELLER SNOW CHAIN,SNOW CHAIN TYRE SIZE 235 65R 17,SNOW CHAIN TYRE SIZE 235 70R16,SNOW CHAIN </t>
        </is>
      </c>
      <c r="C195" s="5" t="n">
        <v>332</v>
      </c>
      <c r="D195" s="6" t="n">
        <v>45788</v>
      </c>
      <c r="E195" s="6" t="n">
        <v>45810</v>
      </c>
      <c r="F195" s="5" t="inlineStr">
        <is>
          <t>4:00 PM</t>
        </is>
      </c>
      <c r="G195" s="7">
        <f>IF((INDIRECT("E"&amp;ROW())+INDIRECT("F"&amp;ROW()))-NOW() &lt;= 0, "CLOSED", INT((INDIRECT("E"&amp;ROW())+INDIRECT("F"&amp;ROW()))-NOW()) &amp; " days")</f>
        <v/>
      </c>
      <c r="H195" s="5" t="n">
        <v>61157</v>
      </c>
      <c r="I195" s="5" t="n">
        <v>3057850</v>
      </c>
      <c r="J195" s="5" t="inlineStr">
        <is>
          <t>["Leh"]</t>
        </is>
      </c>
      <c r="K195" s="5" t="inlineStr">
        <is>
          <t>Yes</t>
        </is>
      </c>
      <c r="L195" s="5" t="inlineStr">
        <is>
          <t>Ministry of Defence</t>
        </is>
      </c>
      <c r="M195" s="5" t="inlineStr">
        <is>
          <t>INDIAN AIR FORCE</t>
        </is>
      </c>
      <c r="N195" s="5" t="inlineStr">
        <is>
          <t>NA</t>
        </is>
      </c>
      <c r="O195" s="5" t="inlineStr">
        <is>
          <t>C:\vs_code\TenderHunter2.1.3\download_pdf\GeM-Bidding-7794572.pdf</t>
        </is>
      </c>
      <c r="P195" s="5" t="inlineStr"/>
      <c r="Q195" s="5" t="inlineStr"/>
      <c r="R195" s="5" t="inlineStr">
        <is>
          <t>Yes</t>
        </is>
      </c>
    </row>
    <row r="196" ht="120" customHeight="1">
      <c r="A196" s="5" t="inlineStr">
        <is>
          <t>GEM/2025/B/6221254</t>
        </is>
      </c>
      <c r="B196" s="5" t="inlineStr">
        <is>
          <t>WHITE SPIRITE</t>
        </is>
      </c>
      <c r="C196" s="5" t="n">
        <v>100</v>
      </c>
      <c r="D196" s="6" t="n">
        <v>45788</v>
      </c>
      <c r="E196" s="6" t="n">
        <v>45810</v>
      </c>
      <c r="F196" s="5" t="inlineStr">
        <is>
          <t>4:00 PM</t>
        </is>
      </c>
      <c r="G196" s="7">
        <f>IF((INDIRECT("E"&amp;ROW())+INDIRECT("F"&amp;ROW()))-NOW() &lt;= 0, "CLOSED", INT((INDIRECT("E"&amp;ROW())+INDIRECT("F"&amp;ROW()))-NOW()) &amp; " days")</f>
        <v/>
      </c>
      <c r="H196" s="5" t="inlineStr"/>
      <c r="I196" s="5" t="inlineStr"/>
      <c r="J196" s="5" t="inlineStr">
        <is>
          <t>["KANPUR CITY"]</t>
        </is>
      </c>
      <c r="K196" s="5" t="inlineStr">
        <is>
          <t>Yes</t>
        </is>
      </c>
      <c r="L196" s="5" t="inlineStr">
        <is>
          <t>Ministry of Defence</t>
        </is>
      </c>
      <c r="M196" s="5" t="inlineStr">
        <is>
          <t>INDIAN AIR FORCE</t>
        </is>
      </c>
      <c r="N196" s="5" t="inlineStr">
        <is>
          <t>NA</t>
        </is>
      </c>
      <c r="O196" s="5" t="inlineStr">
        <is>
          <t>C:\vs_code\TenderHunter2.1.3\download_pdf\GeM-Bidding-7829476.pdf</t>
        </is>
      </c>
      <c r="P196" s="5" t="inlineStr"/>
      <c r="Q196" s="5" t="inlineStr"/>
      <c r="R196" s="5" t="inlineStr">
        <is>
          <t>Yes</t>
        </is>
      </c>
    </row>
    <row r="197" ht="120" customHeight="1">
      <c r="A197" s="5" t="inlineStr">
        <is>
          <t>GEM/2025/B/6221251</t>
        </is>
      </c>
      <c r="B197" s="5" t="inlineStr">
        <is>
          <t>Stacker (Q3)</t>
        </is>
      </c>
      <c r="C197" s="5" t="n">
        <v>1</v>
      </c>
      <c r="D197" s="6" t="n">
        <v>45788</v>
      </c>
      <c r="E197" s="6" t="n">
        <v>45799</v>
      </c>
      <c r="F197" s="5" t="inlineStr">
        <is>
          <t>9:00 AM</t>
        </is>
      </c>
      <c r="G197" s="7">
        <f>IF((INDIRECT("E"&amp;ROW())+INDIRECT("F"&amp;ROW()))-NOW() &lt;= 0, "CLOSED", INT((INDIRECT("E"&amp;ROW())+INDIRECT("F"&amp;ROW()))-NOW()) &amp; " days")</f>
        <v/>
      </c>
      <c r="H197" s="5" t="inlineStr"/>
      <c r="I197" s="5" t="inlineStr"/>
      <c r="J197" s="5" t="inlineStr">
        <is>
          <t>["JODHPUR CITY"]</t>
        </is>
      </c>
      <c r="K197" s="5" t="inlineStr">
        <is>
          <t>Yes</t>
        </is>
      </c>
      <c r="L197" s="5" t="inlineStr">
        <is>
          <t>Ministry of Defence</t>
        </is>
      </c>
      <c r="M197" s="5" t="inlineStr">
        <is>
          <t>INDIAN AIR FORCE</t>
        </is>
      </c>
      <c r="N197" s="5" t="inlineStr">
        <is>
          <t>NA</t>
        </is>
      </c>
      <c r="O197" s="5" t="inlineStr">
        <is>
          <t>C:\vs_code\TenderHunter2.1.3\download_pdf\GeM-Bidding-7829472.pdf</t>
        </is>
      </c>
      <c r="P197" s="5" t="inlineStr">
        <is>
          <t>Technical Evaluation</t>
        </is>
      </c>
      <c r="Q197" s="5" t="inlineStr">
        <is>
          <t>null</t>
        </is>
      </c>
      <c r="R197" s="5" t="inlineStr">
        <is>
          <t>No</t>
        </is>
      </c>
    </row>
    <row r="198" ht="120" customHeight="1">
      <c r="A198" s="5" t="inlineStr">
        <is>
          <t>GEM/2025/B/6221244</t>
        </is>
      </c>
      <c r="B198" s="5" t="inlineStr">
        <is>
          <t>Shadow Board Tool Rack System</t>
        </is>
      </c>
      <c r="C198" s="5" t="n">
        <v>4</v>
      </c>
      <c r="D198" s="6" t="n">
        <v>45788</v>
      </c>
      <c r="E198" s="6" t="n">
        <v>45813</v>
      </c>
      <c r="F198" s="5" t="inlineStr">
        <is>
          <t>9:00 AM</t>
        </is>
      </c>
      <c r="G198" s="7">
        <f>IF((INDIRECT("E"&amp;ROW())+INDIRECT("F"&amp;ROW()))-NOW() &lt;= 0, "CLOSED", INT((INDIRECT("E"&amp;ROW())+INDIRECT("F"&amp;ROW()))-NOW()) &amp; " days")</f>
        <v/>
      </c>
      <c r="H198" s="5" t="inlineStr"/>
      <c r="I198" s="5" t="inlineStr"/>
      <c r="J198" s="5" t="inlineStr">
        <is>
          <t>["CHANDIGARH"]</t>
        </is>
      </c>
      <c r="K198" s="5" t="inlineStr">
        <is>
          <t>Yes</t>
        </is>
      </c>
      <c r="L198" s="5" t="inlineStr">
        <is>
          <t>Ministry of Defence</t>
        </is>
      </c>
      <c r="M198" s="5" t="inlineStr">
        <is>
          <t>INDIAN AIR FORCE</t>
        </is>
      </c>
      <c r="N198" s="5" t="inlineStr">
        <is>
          <t>NA</t>
        </is>
      </c>
      <c r="O198" s="5" t="inlineStr">
        <is>
          <t>C:\vs_code\TenderHunter2.1.3\download_pdf\GeM-Bidding-7829464.pdf</t>
        </is>
      </c>
      <c r="P198" s="5" t="inlineStr"/>
      <c r="Q198" s="5" t="inlineStr"/>
      <c r="R198" s="5" t="inlineStr">
        <is>
          <t>Yes</t>
        </is>
      </c>
    </row>
    <row r="199" ht="120" customHeight="1">
      <c r="A199" s="5" t="inlineStr">
        <is>
          <t>GEM/2025/B/6221239</t>
        </is>
      </c>
      <c r="B199" s="5" t="inlineStr">
        <is>
          <t>Analog Oscilloscope (Q3)</t>
        </is>
      </c>
      <c r="C199" s="5" t="n">
        <v>1</v>
      </c>
      <c r="D199" s="6" t="n">
        <v>45788</v>
      </c>
      <c r="E199" s="6" t="n">
        <v>45800</v>
      </c>
      <c r="F199" s="5" t="inlineStr">
        <is>
          <t>9:00 AM</t>
        </is>
      </c>
      <c r="G199" s="7">
        <f>IF((INDIRECT("E"&amp;ROW())+INDIRECT("F"&amp;ROW()))-NOW() &lt;= 0, "CLOSED", INT((INDIRECT("E"&amp;ROW())+INDIRECT("F"&amp;ROW()))-NOW()) &amp; " days")</f>
        <v/>
      </c>
      <c r="H199" s="5" t="inlineStr"/>
      <c r="I199" s="5" t="inlineStr"/>
      <c r="J199" s="5" t="inlineStr">
        <is>
          <t>["JODHPUR CITY"]</t>
        </is>
      </c>
      <c r="K199" s="5" t="inlineStr">
        <is>
          <t>Yes</t>
        </is>
      </c>
      <c r="L199" s="5" t="inlineStr">
        <is>
          <t>Ministry of Defence</t>
        </is>
      </c>
      <c r="M199" s="5" t="inlineStr">
        <is>
          <t>INDIAN AIR FORCE</t>
        </is>
      </c>
      <c r="N199" s="5" t="inlineStr">
        <is>
          <t>NA</t>
        </is>
      </c>
      <c r="O199" s="5" t="inlineStr">
        <is>
          <t>C:\vs_code\TenderHunter2.1.3\download_pdf\GeM-Bidding-7829458.pdf</t>
        </is>
      </c>
      <c r="P199" s="5" t="inlineStr"/>
      <c r="Q199" s="5" t="inlineStr"/>
      <c r="R199" s="5" t="inlineStr">
        <is>
          <t>No</t>
        </is>
      </c>
    </row>
    <row r="200" ht="120" customHeight="1">
      <c r="A200" s="5" t="inlineStr">
        <is>
          <t>GEM/2025/B/6069486</t>
        </is>
      </c>
      <c r="B200" s="5" t="inlineStr">
        <is>
          <t>General Operating Table (Q3)</t>
        </is>
      </c>
      <c r="C200" s="5" t="n">
        <v>1</v>
      </c>
      <c r="D200" s="6" t="n">
        <v>45793</v>
      </c>
      <c r="E200" s="6" t="n">
        <v>45804</v>
      </c>
      <c r="F200" s="5" t="inlineStr">
        <is>
          <t>11:00 AM</t>
        </is>
      </c>
      <c r="G200" s="7">
        <f>IF((INDIRECT("E"&amp;ROW())+INDIRECT("F"&amp;ROW()))-NOW() &lt;= 0, "CLOSED", INT((INDIRECT("E"&amp;ROW())+INDIRECT("F"&amp;ROW()))-NOW()) &amp; " days")</f>
        <v/>
      </c>
      <c r="H200" s="5" t="n">
        <v>30000</v>
      </c>
      <c r="I200" s="5" t="n">
        <v>1500000</v>
      </c>
      <c r="J200" s="5" t="inlineStr">
        <is>
          <t>["Betul"]</t>
        </is>
      </c>
      <c r="K200" s="5" t="inlineStr">
        <is>
          <t>Yes</t>
        </is>
      </c>
      <c r="L200" s="5" t="inlineStr">
        <is>
          <t>Ministry of Defence</t>
        </is>
      </c>
      <c r="M200" s="5" t="inlineStr">
        <is>
          <t>INDIAN AIR FORCE</t>
        </is>
      </c>
      <c r="N200" s="5" t="inlineStr">
        <is>
          <t>NA</t>
        </is>
      </c>
      <c r="O200" s="5" t="inlineStr">
        <is>
          <t>C:\vs_code\TenderHunter2.1.3\download_pdf\GeM-Bidding-7659505.pdf</t>
        </is>
      </c>
      <c r="P200" s="5" t="inlineStr"/>
      <c r="Q200" s="5" t="inlineStr"/>
      <c r="R200" s="5" t="inlineStr">
        <is>
          <t>Yes</t>
        </is>
      </c>
    </row>
    <row r="201" ht="120" customHeight="1">
      <c r="A201" s="5" t="inlineStr">
        <is>
          <t>GEM/2025/B/6239429</t>
        </is>
      </c>
      <c r="B201" s="5" t="inlineStr">
        <is>
          <t>Repair and Overhauling Service - BHEEMA BEML; BHEEMA BEML; Yes; Buyer Premises</t>
        </is>
      </c>
      <c r="C201" s="5" t="inlineStr"/>
      <c r="D201" s="6" t="n">
        <v>45793</v>
      </c>
      <c r="E201" s="6" t="n">
        <v>45804</v>
      </c>
      <c r="F201" s="5" t="inlineStr">
        <is>
          <t>9:00 AM</t>
        </is>
      </c>
      <c r="G201" s="7">
        <f>IF((INDIRECT("E"&amp;ROW())+INDIRECT("F"&amp;ROW()))-NOW() &lt;= 0, "CLOSED", INT((INDIRECT("E"&amp;ROW())+INDIRECT("F"&amp;ROW()))-NOW()) &amp; " days")</f>
        <v/>
      </c>
      <c r="H201" s="5" t="inlineStr"/>
      <c r="I201" s="5" t="inlineStr"/>
      <c r="J201" s="5" t="inlineStr">
        <is>
          <t>["Bidar"]</t>
        </is>
      </c>
      <c r="K201" s="5" t="inlineStr">
        <is>
          <t>Yes</t>
        </is>
      </c>
      <c r="L201" s="5" t="inlineStr">
        <is>
          <t>Ministry of Defence</t>
        </is>
      </c>
      <c r="M201" s="5" t="inlineStr">
        <is>
          <t>INDIAN AIR FORCE</t>
        </is>
      </c>
      <c r="N201" s="5" t="inlineStr">
        <is>
          <t>NA</t>
        </is>
      </c>
      <c r="O201" s="5" t="inlineStr">
        <is>
          <t>C:\vs_code\TenderHunter2.1.3\download_pdf\GeM-Bidding-7849579.pdf</t>
        </is>
      </c>
      <c r="P201" s="5" t="inlineStr"/>
      <c r="Q201" s="5" t="inlineStr"/>
      <c r="R201" s="5" t="inlineStr">
        <is>
          <t>Yes</t>
        </is>
      </c>
    </row>
    <row r="202" ht="120" customHeight="1">
      <c r="A202" s="5" t="inlineStr">
        <is>
          <t>GEM/2025/B/6239412</t>
        </is>
      </c>
      <c r="B202" s="5" t="inlineStr">
        <is>
          <t>HRC FUSE ASSY- (FUSE HOLDER+ FUSE 63A, 415V),CONTACTOR FOR BATTERY SERIES</t>
        </is>
      </c>
      <c r="C202" s="5" t="n">
        <v>10</v>
      </c>
      <c r="D202" s="6" t="n">
        <v>45793</v>
      </c>
      <c r="E202" s="6" t="n">
        <v>45814</v>
      </c>
      <c r="F202" s="5" t="inlineStr">
        <is>
          <t>2:00 PM</t>
        </is>
      </c>
      <c r="G202" s="7">
        <f>IF((INDIRECT("E"&amp;ROW())+INDIRECT("F"&amp;ROW()))-NOW() &lt;= 0, "CLOSED", INT((INDIRECT("E"&amp;ROW())+INDIRECT("F"&amp;ROW()))-NOW()) &amp; " days")</f>
        <v/>
      </c>
      <c r="H202" s="5" t="inlineStr"/>
      <c r="I202" s="5" t="inlineStr"/>
      <c r="J202" s="5" t="inlineStr">
        <is>
          <t>["KANPUR CITY"]</t>
        </is>
      </c>
      <c r="K202" s="5" t="inlineStr">
        <is>
          <t>Yes</t>
        </is>
      </c>
      <c r="L202" s="5" t="inlineStr">
        <is>
          <t>Ministry of Defence</t>
        </is>
      </c>
      <c r="M202" s="5" t="inlineStr">
        <is>
          <t>INDIAN AIR FORCE</t>
        </is>
      </c>
      <c r="N202" s="5" t="inlineStr">
        <is>
          <t>NA</t>
        </is>
      </c>
      <c r="O202" s="5" t="inlineStr">
        <is>
          <t>C:\vs_code\TenderHunter2.1.3\download_pdf\GeM-Bidding-7849562.pdf</t>
        </is>
      </c>
      <c r="P202" s="5" t="inlineStr"/>
      <c r="Q202" s="5" t="inlineStr"/>
      <c r="R202" s="5" t="inlineStr">
        <is>
          <t>Yes</t>
        </is>
      </c>
    </row>
    <row r="203" ht="120" customHeight="1">
      <c r="A203" s="5" t="inlineStr">
        <is>
          <t>GEM/2025/B/6239373</t>
        </is>
      </c>
      <c r="B203" s="5" t="inlineStr">
        <is>
          <t>Repair and Overhauling Service - MOBLE VP 135 ESCORT CRANEESCORT CRANE; ESCORT; Yes; Buyer Premises</t>
        </is>
      </c>
      <c r="C203" s="5" t="inlineStr"/>
      <c r="D203" s="6" t="n">
        <v>45793</v>
      </c>
      <c r="E203" s="6" t="n">
        <v>45803</v>
      </c>
      <c r="F203" s="5" t="inlineStr">
        <is>
          <t>10:00 AM</t>
        </is>
      </c>
      <c r="G203" s="7">
        <f>IF((INDIRECT("E"&amp;ROW())+INDIRECT("F"&amp;ROW()))-NOW() &lt;= 0, "CLOSED", INT((INDIRECT("E"&amp;ROW())+INDIRECT("F"&amp;ROW()))-NOW()) &amp; " days")</f>
        <v/>
      </c>
      <c r="H203" s="5" t="inlineStr"/>
      <c r="I203" s="5" t="inlineStr"/>
      <c r="J203" s="5" t="inlineStr">
        <is>
          <t>["LUDHIANA CITY"]</t>
        </is>
      </c>
      <c r="K203" s="5" t="inlineStr">
        <is>
          <t>Yes</t>
        </is>
      </c>
      <c r="L203" s="5" t="inlineStr">
        <is>
          <t>Ministry of Defence</t>
        </is>
      </c>
      <c r="M203" s="5" t="inlineStr">
        <is>
          <t>INDIAN AIR FORCE</t>
        </is>
      </c>
      <c r="N203" s="5" t="inlineStr">
        <is>
          <t>NA</t>
        </is>
      </c>
      <c r="O203" s="5" t="inlineStr">
        <is>
          <t>C:\vs_code\TenderHunter2.1.3\download_pdf\GeM-Bidding-7849518.pdf</t>
        </is>
      </c>
      <c r="P203" s="5" t="inlineStr"/>
      <c r="Q203" s="5" t="inlineStr"/>
      <c r="R203" s="5" t="inlineStr">
        <is>
          <t>Yes</t>
        </is>
      </c>
    </row>
    <row r="204" ht="120" customHeight="1">
      <c r="A204" s="5" t="inlineStr">
        <is>
          <t>GEM/2025/B/6239333</t>
        </is>
      </c>
      <c r="B204" s="5" t="inlineStr">
        <is>
          <t xml:space="preserve">TUBELESS TYRE PUNCHER MENDING KIT,VALVE KEY L TYPE,PUNCTURE MEDING SOLUTION,COLD PATCH MEDIUM,COLD </t>
        </is>
      </c>
      <c r="C204" s="5" t="n">
        <v>330</v>
      </c>
      <c r="D204" s="6" t="n">
        <v>45793</v>
      </c>
      <c r="E204" s="6" t="n">
        <v>45815</v>
      </c>
      <c r="F204" s="5" t="inlineStr">
        <is>
          <t>10:00 AM</t>
        </is>
      </c>
      <c r="G204" s="7">
        <f>IF((INDIRECT("E"&amp;ROW())+INDIRECT("F"&amp;ROW()))-NOW() &lt;= 0, "CLOSED", INT((INDIRECT("E"&amp;ROW())+INDIRECT("F"&amp;ROW()))-NOW()) &amp; " days")</f>
        <v/>
      </c>
      <c r="H204" s="5" t="inlineStr"/>
      <c r="I204" s="5" t="inlineStr"/>
      <c r="J204" s="5" t="inlineStr">
        <is>
          <t>["Rangareddi"]</t>
        </is>
      </c>
      <c r="K204" s="5" t="inlineStr">
        <is>
          <t>Yes</t>
        </is>
      </c>
      <c r="L204" s="5" t="inlineStr">
        <is>
          <t>Ministry of Defence</t>
        </is>
      </c>
      <c r="M204" s="5" t="inlineStr">
        <is>
          <t>INDIAN AIR FORCE</t>
        </is>
      </c>
      <c r="N204" s="5" t="inlineStr">
        <is>
          <t>NA</t>
        </is>
      </c>
      <c r="O204" s="5" t="inlineStr">
        <is>
          <t>C:\vs_code\TenderHunter2.1.3\download_pdf\GeM-Bidding-7849473.pdf</t>
        </is>
      </c>
      <c r="P204" s="5" t="inlineStr"/>
      <c r="Q204" s="5" t="inlineStr"/>
      <c r="R204" s="5" t="inlineStr">
        <is>
          <t>Yes</t>
        </is>
      </c>
    </row>
    <row r="205" ht="120" customHeight="1">
      <c r="A205" s="5" t="inlineStr">
        <is>
          <t>GEM/2025/B/6188602</t>
        </is>
      </c>
      <c r="B205" s="5" t="inlineStr">
        <is>
          <t>REPAIR OF PRECISION AIR CONDITIONER</t>
        </is>
      </c>
      <c r="C205" s="5" t="n">
        <v>1</v>
      </c>
      <c r="D205" s="6" t="n">
        <v>45793</v>
      </c>
      <c r="E205" s="6" t="n">
        <v>45814</v>
      </c>
      <c r="F205" s="5" t="inlineStr">
        <is>
          <t>2:00 PM</t>
        </is>
      </c>
      <c r="G205" s="7">
        <f>IF((INDIRECT("E"&amp;ROW())+INDIRECT("F"&amp;ROW()))-NOW() &lt;= 0, "CLOSED", INT((INDIRECT("E"&amp;ROW())+INDIRECT("F"&amp;ROW()))-NOW()) &amp; " days")</f>
        <v/>
      </c>
      <c r="H205" s="5" t="inlineStr"/>
      <c r="I205" s="5" t="inlineStr"/>
      <c r="J205" s="5" t="inlineStr">
        <is>
          <t>["THANE CITY"]</t>
        </is>
      </c>
      <c r="K205" s="5" t="inlineStr">
        <is>
          <t>Yes</t>
        </is>
      </c>
      <c r="L205" s="5" t="inlineStr">
        <is>
          <t>Ministry of Defence</t>
        </is>
      </c>
      <c r="M205" s="5" t="inlineStr">
        <is>
          <t>INDIAN AIR FORCE</t>
        </is>
      </c>
      <c r="N205" s="5" t="inlineStr">
        <is>
          <t>NA</t>
        </is>
      </c>
      <c r="O205" s="5" t="inlineStr">
        <is>
          <t>C:\vs_code\TenderHunter2.1.3\download_pdf\GeM-Bidding-7793456.pdf</t>
        </is>
      </c>
      <c r="P205" s="5" t="inlineStr"/>
      <c r="Q205" s="5" t="inlineStr"/>
      <c r="R205" s="5" t="inlineStr">
        <is>
          <t>Yes</t>
        </is>
      </c>
    </row>
    <row r="206" ht="120" customHeight="1">
      <c r="A206" s="5" t="inlineStr">
        <is>
          <t>GEM/2025/B/6239214</t>
        </is>
      </c>
      <c r="B206" s="5" t="inlineStr">
        <is>
          <t>OUTSIDE REAR MIRROR RH-TC0-R,SIDE VIEW MIRROR</t>
        </is>
      </c>
      <c r="C206" s="5" t="n">
        <v>8</v>
      </c>
      <c r="D206" s="6" t="n">
        <v>45793</v>
      </c>
      <c r="E206" s="6" t="n">
        <v>45815</v>
      </c>
      <c r="F206" s="5" t="inlineStr">
        <is>
          <t>9:00 AM</t>
        </is>
      </c>
      <c r="G206" s="7">
        <f>IF((INDIRECT("E"&amp;ROW())+INDIRECT("F"&amp;ROW()))-NOW() &lt;= 0, "CLOSED", INT((INDIRECT("E"&amp;ROW())+INDIRECT("F"&amp;ROW()))-NOW()) &amp; " days")</f>
        <v/>
      </c>
      <c r="H206" s="5" t="inlineStr"/>
      <c r="I206" s="5" t="inlineStr"/>
      <c r="J206" s="5" t="inlineStr">
        <is>
          <t>["JODHPUR CITY"]</t>
        </is>
      </c>
      <c r="K206" s="5" t="inlineStr">
        <is>
          <t>Yes</t>
        </is>
      </c>
      <c r="L206" s="5" t="inlineStr">
        <is>
          <t>Ministry of Defence</t>
        </is>
      </c>
      <c r="M206" s="5" t="inlineStr">
        <is>
          <t>INDIAN AIR FORCE</t>
        </is>
      </c>
      <c r="N206" s="5" t="inlineStr">
        <is>
          <t>NA</t>
        </is>
      </c>
      <c r="O206" s="5" t="inlineStr">
        <is>
          <t>C:\vs_code\TenderHunter2.1.3\download_pdf\GeM-Bidding-7849339.pdf</t>
        </is>
      </c>
      <c r="P206" s="5" t="inlineStr"/>
      <c r="Q206" s="5" t="inlineStr"/>
      <c r="R206" s="5" t="inlineStr">
        <is>
          <t>Yes</t>
        </is>
      </c>
    </row>
    <row r="207" ht="120" customHeight="1">
      <c r="A207" s="5" t="inlineStr">
        <is>
          <t>GEM/2025/B/6081899</t>
        </is>
      </c>
      <c r="B207" s="5" t="inlineStr">
        <is>
          <t>CCTV Camera,CCTV Camera,CCTV Camera,CCTV Camera,NVR,NVR,NVR,POE Switch,POE Switch,6U Rack,12U Rack,</t>
        </is>
      </c>
      <c r="C207" s="5" t="n">
        <v>22350</v>
      </c>
      <c r="D207" s="6" t="n">
        <v>45793</v>
      </c>
      <c r="E207" s="6" t="n">
        <v>45814</v>
      </c>
      <c r="F207" s="5" t="inlineStr">
        <is>
          <t>1:00 PM</t>
        </is>
      </c>
      <c r="G207" s="7">
        <f>IF((INDIRECT("E"&amp;ROW())+INDIRECT("F"&amp;ROW()))-NOW() &lt;= 0, "CLOSED", INT((INDIRECT("E"&amp;ROW())+INDIRECT("F"&amp;ROW()))-NOW()) &amp; " days")</f>
        <v/>
      </c>
      <c r="H207" s="5" t="n">
        <v>192000</v>
      </c>
      <c r="I207" s="5" t="n">
        <v>9600000</v>
      </c>
      <c r="J207" s="5" t="inlineStr">
        <is>
          <t>["Mumbai - City"]</t>
        </is>
      </c>
      <c r="K207" s="5" t="inlineStr">
        <is>
          <t>Yes</t>
        </is>
      </c>
      <c r="L207" s="5" t="inlineStr">
        <is>
          <t>Ministry of Defence</t>
        </is>
      </c>
      <c r="M207" s="5" t="inlineStr">
        <is>
          <t>INDIAN AIR FORCE</t>
        </is>
      </c>
      <c r="N207" s="5" t="inlineStr">
        <is>
          <t>NA</t>
        </is>
      </c>
      <c r="O207" s="5" t="inlineStr">
        <is>
          <t>C:\vs_code\TenderHunter2.1.3\download_pdf\GeM-Bidding-7674254.pdf</t>
        </is>
      </c>
      <c r="P207" s="5" t="inlineStr"/>
      <c r="Q207" s="5" t="inlineStr"/>
      <c r="R207" s="5" t="inlineStr">
        <is>
          <t>Yes</t>
        </is>
      </c>
    </row>
    <row r="208" ht="120" customHeight="1">
      <c r="A208" s="5" t="inlineStr">
        <is>
          <t>GEM/2025/B/6239174</t>
        </is>
      </c>
      <c r="B208" s="5" t="inlineStr">
        <is>
          <t>TYRE PNEUMATIC VEHICULAR</t>
        </is>
      </c>
      <c r="C208" s="5" t="n">
        <v>12</v>
      </c>
      <c r="D208" s="6" t="n">
        <v>45793</v>
      </c>
      <c r="E208" s="6" t="n">
        <v>45818</v>
      </c>
      <c r="F208" s="5" t="inlineStr">
        <is>
          <t>9:00 AM</t>
        </is>
      </c>
      <c r="G208" s="7">
        <f>IF((INDIRECT("E"&amp;ROW())+INDIRECT("F"&amp;ROW()))-NOW() &lt;= 0, "CLOSED", INT((INDIRECT("E"&amp;ROW())+INDIRECT("F"&amp;ROW()))-NOW()) &amp; " days")</f>
        <v/>
      </c>
      <c r="H208" s="5" t="inlineStr"/>
      <c r="I208" s="5" t="inlineStr"/>
      <c r="J208" s="5" t="inlineStr">
        <is>
          <t>["PATHANKOT"]</t>
        </is>
      </c>
      <c r="K208" s="5" t="inlineStr">
        <is>
          <t>Yes</t>
        </is>
      </c>
      <c r="L208" s="5" t="inlineStr">
        <is>
          <t>Ministry of Defence</t>
        </is>
      </c>
      <c r="M208" s="5" t="inlineStr">
        <is>
          <t>INDIAN AIR FORCE</t>
        </is>
      </c>
      <c r="N208" s="5" t="inlineStr">
        <is>
          <t>NA</t>
        </is>
      </c>
      <c r="O208" s="5" t="inlineStr">
        <is>
          <t>C:\vs_code\TenderHunter2.1.3\download_pdf\GeM-Bidding-7849295.pdf</t>
        </is>
      </c>
      <c r="P208" s="5" t="inlineStr"/>
      <c r="Q208" s="5" t="inlineStr"/>
      <c r="R208" s="5" t="inlineStr">
        <is>
          <t>Yes</t>
        </is>
      </c>
    </row>
    <row r="209" ht="120" customHeight="1">
      <c r="A209" s="5" t="inlineStr">
        <is>
          <t>GEM/2025/B/6239080</t>
        </is>
      </c>
      <c r="B209" s="5" t="inlineStr">
        <is>
          <t>Repair and Overhauling Service - HYDRAULIC SERVICING TROLLEY; HYDRAULIC SERVICING TROLLEY; Yes; Buy</t>
        </is>
      </c>
      <c r="C209" s="5" t="inlineStr"/>
      <c r="D209" s="6" t="n">
        <v>45793</v>
      </c>
      <c r="E209" s="6" t="n">
        <v>45804</v>
      </c>
      <c r="F209" s="5" t="inlineStr">
        <is>
          <t>9:00 AM</t>
        </is>
      </c>
      <c r="G209" s="7">
        <f>IF((INDIRECT("E"&amp;ROW())+INDIRECT("F"&amp;ROW()))-NOW() &lt;= 0, "CLOSED", INT((INDIRECT("E"&amp;ROW())+INDIRECT("F"&amp;ROW()))-NOW()) &amp; " days")</f>
        <v/>
      </c>
      <c r="H209" s="5" t="inlineStr"/>
      <c r="I209" s="5" t="inlineStr"/>
      <c r="J209" s="5" t="inlineStr">
        <is>
          <t>["Bidar"]</t>
        </is>
      </c>
      <c r="K209" s="5" t="inlineStr">
        <is>
          <t>Yes</t>
        </is>
      </c>
      <c r="L209" s="5" t="inlineStr">
        <is>
          <t>Ministry of Defence</t>
        </is>
      </c>
      <c r="M209" s="5" t="inlineStr">
        <is>
          <t>INDIAN AIR FORCE</t>
        </is>
      </c>
      <c r="N209" s="5" t="inlineStr">
        <is>
          <t>NA</t>
        </is>
      </c>
      <c r="O209" s="5" t="inlineStr">
        <is>
          <t>C:\vs_code\TenderHunter2.1.3\download_pdf\GeM-Bidding-7849192.pdf</t>
        </is>
      </c>
      <c r="P209" s="5" t="inlineStr"/>
      <c r="Q209" s="5" t="inlineStr"/>
      <c r="R209" s="5" t="inlineStr">
        <is>
          <t>Yes</t>
        </is>
      </c>
    </row>
    <row r="210" ht="120" customHeight="1">
      <c r="A210" s="5" t="inlineStr">
        <is>
          <t>GEM/2025/B/6228499</t>
        </is>
      </c>
      <c r="B210" s="5" t="inlineStr">
        <is>
          <t>SILVER SOLDER</t>
        </is>
      </c>
      <c r="C210" s="5" t="n">
        <v>500</v>
      </c>
      <c r="D210" s="6" t="n">
        <v>45791</v>
      </c>
      <c r="E210" s="6" t="n">
        <v>45812</v>
      </c>
      <c r="F210" s="5" t="inlineStr">
        <is>
          <t>11:00 AM</t>
        </is>
      </c>
      <c r="G210" s="7">
        <f>IF((INDIRECT("E"&amp;ROW())+INDIRECT("F"&amp;ROW()))-NOW() &lt;= 0, "CLOSED", INT((INDIRECT("E"&amp;ROW())+INDIRECT("F"&amp;ROW()))-NOW()) &amp; " days")</f>
        <v/>
      </c>
      <c r="H210" s="5" t="inlineStr"/>
      <c r="I210" s="5" t="inlineStr"/>
      <c r="J210" s="5" t="inlineStr">
        <is>
          <t>["CHANDIGARH"]</t>
        </is>
      </c>
      <c r="K210" s="5" t="inlineStr">
        <is>
          <t>Yes</t>
        </is>
      </c>
      <c r="L210" s="5" t="inlineStr">
        <is>
          <t>Ministry of Defence</t>
        </is>
      </c>
      <c r="M210" s="5" t="inlineStr">
        <is>
          <t>INDIAN AIR FORCE</t>
        </is>
      </c>
      <c r="N210" s="5" t="inlineStr">
        <is>
          <t>NA</t>
        </is>
      </c>
      <c r="O210" s="5" t="inlineStr">
        <is>
          <t>C:\vs_code\TenderHunter2.1.3\download_pdf\GeM-Bidding-7837655.pdf</t>
        </is>
      </c>
      <c r="P210" s="5" t="inlineStr"/>
      <c r="Q210" s="5" t="inlineStr"/>
      <c r="R210" s="5" t="inlineStr">
        <is>
          <t>Yes</t>
        </is>
      </c>
    </row>
    <row r="211" ht="120" customHeight="1">
      <c r="A211" s="5" t="inlineStr">
        <is>
          <t>GEM/2025/B/6228171</t>
        </is>
      </c>
      <c r="B211" s="5" t="inlineStr">
        <is>
          <t>REPAIR OF BULLET PROOF JACKET,REPAIR OF BULLET PROOF PATKA/HELMET</t>
        </is>
      </c>
      <c r="C211" s="5" t="n">
        <v>100</v>
      </c>
      <c r="D211" s="6" t="n">
        <v>45791</v>
      </c>
      <c r="E211" s="6" t="n">
        <v>45813</v>
      </c>
      <c r="F211" s="5" t="inlineStr">
        <is>
          <t>9:00 AM</t>
        </is>
      </c>
      <c r="G211" s="7">
        <f>IF((INDIRECT("E"&amp;ROW())+INDIRECT("F"&amp;ROW()))-NOW() &lt;= 0, "CLOSED", INT((INDIRECT("E"&amp;ROW())+INDIRECT("F"&amp;ROW()))-NOW()) &amp; " days")</f>
        <v/>
      </c>
      <c r="H211" s="5" t="inlineStr"/>
      <c r="I211" s="5" t="inlineStr"/>
      <c r="J211" s="5" t="inlineStr">
        <is>
          <t>["GWALIOR"]</t>
        </is>
      </c>
      <c r="K211" s="5" t="inlineStr">
        <is>
          <t>Yes</t>
        </is>
      </c>
      <c r="L211" s="5" t="inlineStr">
        <is>
          <t>Ministry of Defence</t>
        </is>
      </c>
      <c r="M211" s="5" t="inlineStr">
        <is>
          <t>INDIAN AIR FORCE</t>
        </is>
      </c>
      <c r="N211" s="5" t="inlineStr">
        <is>
          <t>NA</t>
        </is>
      </c>
      <c r="O211" s="5" t="inlineStr">
        <is>
          <t>C:\vs_code\TenderHunter2.1.3\download_pdf\GeM-Bidding-7837274.pdf</t>
        </is>
      </c>
      <c r="P211" s="5" t="inlineStr"/>
      <c r="Q211" s="5" t="inlineStr"/>
      <c r="R211" s="5" t="inlineStr">
        <is>
          <t>Yes</t>
        </is>
      </c>
    </row>
    <row r="212" ht="120" customHeight="1">
      <c r="A212" s="5" t="inlineStr">
        <is>
          <t>GEM/2025/B/6228633</t>
        </is>
      </c>
      <c r="B212" s="5" t="inlineStr">
        <is>
          <t>COVER FOR CMDS,TAIL COVER,EO POD COVER</t>
        </is>
      </c>
      <c r="C212" s="5" t="n">
        <v>80</v>
      </c>
      <c r="D212" s="6" t="n">
        <v>45791</v>
      </c>
      <c r="E212" s="6" t="n">
        <v>45814</v>
      </c>
      <c r="F212" s="5" t="inlineStr">
        <is>
          <t>9:00 AM</t>
        </is>
      </c>
      <c r="G212" s="7">
        <f>IF((INDIRECT("E"&amp;ROW())+INDIRECT("F"&amp;ROW()))-NOW() &lt;= 0, "CLOSED", INT((INDIRECT("E"&amp;ROW())+INDIRECT("F"&amp;ROW()))-NOW()) &amp; " days")</f>
        <v/>
      </c>
      <c r="H212" s="5" t="inlineStr"/>
      <c r="I212" s="5" t="inlineStr"/>
      <c r="J212" s="5" t="inlineStr">
        <is>
          <t>["JODHPUR CITY"]</t>
        </is>
      </c>
      <c r="K212" s="5" t="inlineStr">
        <is>
          <t>Yes</t>
        </is>
      </c>
      <c r="L212" s="5" t="inlineStr">
        <is>
          <t>Ministry of Defence</t>
        </is>
      </c>
      <c r="M212" s="5" t="inlineStr">
        <is>
          <t>INDIAN AIR FORCE</t>
        </is>
      </c>
      <c r="N212" s="5" t="inlineStr">
        <is>
          <t>NA</t>
        </is>
      </c>
      <c r="O212" s="5" t="inlineStr">
        <is>
          <t>C:\vs_code\TenderHunter2.1.3\download_pdf\GeM-Bidding-7837798.pdf</t>
        </is>
      </c>
      <c r="P212" s="5" t="inlineStr"/>
      <c r="Q212" s="5" t="inlineStr"/>
      <c r="R212" s="5" t="inlineStr">
        <is>
          <t>Yes</t>
        </is>
      </c>
    </row>
    <row r="213" ht="120" customHeight="1">
      <c r="A213" s="5" t="inlineStr">
        <is>
          <t>GEM/2025/B/6228597</t>
        </is>
      </c>
      <c r="B213" s="5" t="inlineStr">
        <is>
          <t>STRETCH FILM</t>
        </is>
      </c>
      <c r="C213" s="5" t="n">
        <v>1200</v>
      </c>
      <c r="D213" s="6" t="n">
        <v>45791</v>
      </c>
      <c r="E213" s="6" t="n">
        <v>45812</v>
      </c>
      <c r="F213" s="5" t="inlineStr">
        <is>
          <t>11:00 AM</t>
        </is>
      </c>
      <c r="G213" s="7">
        <f>IF((INDIRECT("E"&amp;ROW())+INDIRECT("F"&amp;ROW()))-NOW() &lt;= 0, "CLOSED", INT((INDIRECT("E"&amp;ROW())+INDIRECT("F"&amp;ROW()))-NOW()) &amp; " days")</f>
        <v/>
      </c>
      <c r="H213" s="5" t="inlineStr"/>
      <c r="I213" s="5" t="inlineStr"/>
      <c r="J213" s="5" t="inlineStr">
        <is>
          <t>["CHANDIGARH"]</t>
        </is>
      </c>
      <c r="K213" s="5" t="inlineStr">
        <is>
          <t>Yes</t>
        </is>
      </c>
      <c r="L213" s="5" t="inlineStr">
        <is>
          <t>Ministry of Defence</t>
        </is>
      </c>
      <c r="M213" s="5" t="inlineStr">
        <is>
          <t>INDIAN AIR FORCE</t>
        </is>
      </c>
      <c r="N213" s="5" t="inlineStr">
        <is>
          <t>NA</t>
        </is>
      </c>
      <c r="O213" s="5" t="inlineStr">
        <is>
          <t>C:\vs_code\TenderHunter2.1.3\download_pdf\GeM-Bidding-7837761.pdf</t>
        </is>
      </c>
      <c r="P213" s="5" t="inlineStr"/>
      <c r="Q213" s="5" t="inlineStr"/>
      <c r="R213" s="5" t="inlineStr">
        <is>
          <t>Yes</t>
        </is>
      </c>
    </row>
    <row r="214" ht="120" customHeight="1">
      <c r="A214" s="5" t="inlineStr">
        <is>
          <t>GEM/2025/B/6228592</t>
        </is>
      </c>
      <c r="B214" s="5" t="inlineStr">
        <is>
          <t>Repair, Maintenance, and Installation of Plant/ Systems/Equipments (Version 2) - Office Space; Vehi</t>
        </is>
      </c>
      <c r="C214" s="5" t="inlineStr"/>
      <c r="D214" s="6" t="n">
        <v>45791</v>
      </c>
      <c r="E214" s="6" t="n">
        <v>45801</v>
      </c>
      <c r="F214" s="5" t="inlineStr">
        <is>
          <t>11:00 AM</t>
        </is>
      </c>
      <c r="G214" s="7">
        <f>IF((INDIRECT("E"&amp;ROW())+INDIRECT("F"&amp;ROW()))-NOW() &lt;= 0, "CLOSED", INT((INDIRECT("E"&amp;ROW())+INDIRECT("F"&amp;ROW()))-NOW()) &amp; " days")</f>
        <v/>
      </c>
      <c r="H214" s="5" t="inlineStr"/>
      <c r="I214" s="5" t="inlineStr"/>
      <c r="J214" s="5" t="inlineStr">
        <is>
          <t>["GANGA NAGAR"]</t>
        </is>
      </c>
      <c r="K214" s="5" t="inlineStr">
        <is>
          <t>Yes</t>
        </is>
      </c>
      <c r="L214" s="5" t="inlineStr">
        <is>
          <t>Ministry of Defence</t>
        </is>
      </c>
      <c r="M214" s="5" t="inlineStr">
        <is>
          <t>INDIAN AIR FORCE</t>
        </is>
      </c>
      <c r="N214" s="5" t="inlineStr">
        <is>
          <t>NA</t>
        </is>
      </c>
      <c r="O214" s="5" t="inlineStr">
        <is>
          <t>C:\vs_code\TenderHunter2.1.3\download_pdf\GeM-Bidding-7837756.pdf</t>
        </is>
      </c>
      <c r="P214" s="5" t="inlineStr"/>
      <c r="Q214" s="5" t="inlineStr"/>
      <c r="R214" s="5" t="inlineStr">
        <is>
          <t>No</t>
        </is>
      </c>
    </row>
    <row r="215" ht="120" customHeight="1">
      <c r="A215" s="5" t="inlineStr">
        <is>
          <t>GEM/2025/B/6228808</t>
        </is>
      </c>
      <c r="B215" s="5" t="inlineStr">
        <is>
          <t>PROTACTOR UNIT FOR MEASURING ANGLE OF DAU VANES</t>
        </is>
      </c>
      <c r="C215" s="5" t="n">
        <v>2</v>
      </c>
      <c r="D215" s="6" t="n">
        <v>45791</v>
      </c>
      <c r="E215" s="6" t="n">
        <v>45814</v>
      </c>
      <c r="F215" s="5" t="inlineStr">
        <is>
          <t>9:00 AM</t>
        </is>
      </c>
      <c r="G215" s="7">
        <f>IF((INDIRECT("E"&amp;ROW())+INDIRECT("F"&amp;ROW()))-NOW() &lt;= 0, "CLOSED", INT((INDIRECT("E"&amp;ROW())+INDIRECT("F"&amp;ROW()))-NOW()) &amp; " days")</f>
        <v/>
      </c>
      <c r="H215" s="5" t="inlineStr"/>
      <c r="I215" s="5" t="inlineStr"/>
      <c r="J215" s="5" t="inlineStr">
        <is>
          <t>["JODHPUR CITY"]</t>
        </is>
      </c>
      <c r="K215" s="5" t="inlineStr">
        <is>
          <t>Yes</t>
        </is>
      </c>
      <c r="L215" s="5" t="inlineStr">
        <is>
          <t>Ministry of Defence</t>
        </is>
      </c>
      <c r="M215" s="5" t="inlineStr">
        <is>
          <t>INDIAN AIR FORCE</t>
        </is>
      </c>
      <c r="N215" s="5" t="inlineStr">
        <is>
          <t>NA</t>
        </is>
      </c>
      <c r="O215" s="5" t="inlineStr">
        <is>
          <t>C:\vs_code\TenderHunter2.1.3\download_pdf\GeM-Bidding-7837996.pdf</t>
        </is>
      </c>
      <c r="P215" s="5" t="inlineStr"/>
      <c r="Q215" s="5" t="inlineStr"/>
      <c r="R215" s="5" t="inlineStr">
        <is>
          <t>Yes</t>
        </is>
      </c>
    </row>
    <row r="216" ht="120" customHeight="1">
      <c r="A216" s="5" t="inlineStr">
        <is>
          <t>GEM/2025/B/6225766</t>
        </is>
      </c>
      <c r="B216" s="5" t="inlineStr">
        <is>
          <t>Designing Software (V2) (Q2)</t>
        </is>
      </c>
      <c r="C216" s="5" t="n">
        <v>3</v>
      </c>
      <c r="D216" s="6" t="n">
        <v>45791</v>
      </c>
      <c r="E216" s="6" t="n">
        <v>45811</v>
      </c>
      <c r="F216" s="5" t="inlineStr">
        <is>
          <t>4:00 PM</t>
        </is>
      </c>
      <c r="G216" s="7">
        <f>IF((INDIRECT("E"&amp;ROW())+INDIRECT("F"&amp;ROW()))-NOW() &lt;= 0, "CLOSED", INT((INDIRECT("E"&amp;ROW())+INDIRECT("F"&amp;ROW()))-NOW()) &amp; " days")</f>
        <v/>
      </c>
      <c r="H216" s="5" t="inlineStr"/>
      <c r="I216" s="5" t="inlineStr"/>
      <c r="J216" s="5" t="inlineStr">
        <is>
          <t>["NASHIK CITY"]</t>
        </is>
      </c>
      <c r="K216" s="5" t="inlineStr">
        <is>
          <t>Yes</t>
        </is>
      </c>
      <c r="L216" s="5" t="inlineStr">
        <is>
          <t>Ministry of Defence</t>
        </is>
      </c>
      <c r="M216" s="5" t="inlineStr">
        <is>
          <t>INDIAN AIR FORCE</t>
        </is>
      </c>
      <c r="N216" s="5" t="inlineStr">
        <is>
          <t>NA</t>
        </is>
      </c>
      <c r="O216" s="5" t="inlineStr">
        <is>
          <t>C:\vs_code\TenderHunter2.1.3\download_pdf\GeM-Bidding-7834674.pdf</t>
        </is>
      </c>
      <c r="P216" s="5" t="inlineStr"/>
      <c r="Q216" s="5" t="inlineStr"/>
      <c r="R216" s="5" t="inlineStr">
        <is>
          <t>Yes</t>
        </is>
      </c>
    </row>
    <row r="217" ht="120" customHeight="1">
      <c r="A217" s="5" t="inlineStr">
        <is>
          <t>GEM/2025/B/6220758</t>
        </is>
      </c>
      <c r="B217" s="5" t="inlineStr">
        <is>
          <t>AMC of Integrated Security and Surveillance System - Theft Prevention, Traffic Monitoring; Comprehe</t>
        </is>
      </c>
      <c r="C217" s="5" t="inlineStr"/>
      <c r="D217" s="6" t="n">
        <v>45791</v>
      </c>
      <c r="E217" s="6" t="n">
        <v>45801</v>
      </c>
      <c r="F217" s="5" t="inlineStr">
        <is>
          <t>11:00 AM</t>
        </is>
      </c>
      <c r="G217" s="7">
        <f>IF((INDIRECT("E"&amp;ROW())+INDIRECT("F"&amp;ROW()))-NOW() &lt;= 0, "CLOSED", INT((INDIRECT("E"&amp;ROW())+INDIRECT("F"&amp;ROW()))-NOW()) &amp; " days")</f>
        <v/>
      </c>
      <c r="H217" s="5" t="inlineStr"/>
      <c r="I217" s="5" t="inlineStr"/>
      <c r="J217" s="5" t="inlineStr">
        <is>
          <t>["Bangalore"]</t>
        </is>
      </c>
      <c r="K217" s="5" t="inlineStr">
        <is>
          <t>Yes</t>
        </is>
      </c>
      <c r="L217" s="5" t="inlineStr">
        <is>
          <t>Ministry of Defence</t>
        </is>
      </c>
      <c r="M217" s="5" t="inlineStr">
        <is>
          <t>INDIAN AIR FORCE</t>
        </is>
      </c>
      <c r="N217" s="5" t="inlineStr">
        <is>
          <t>NA</t>
        </is>
      </c>
      <c r="O217" s="5" t="inlineStr">
        <is>
          <t>C:\vs_code\TenderHunter2.1.3\download_pdf\GeM-Bidding-7828926.pdf</t>
        </is>
      </c>
      <c r="P217" s="5" t="inlineStr"/>
      <c r="Q217" s="5" t="inlineStr"/>
      <c r="R217" s="5" t="inlineStr">
        <is>
          <t>No</t>
        </is>
      </c>
    </row>
    <row r="218" ht="120" customHeight="1">
      <c r="A218" s="5" t="inlineStr">
        <is>
          <t>GEM/2025/B/6229041</t>
        </is>
      </c>
      <c r="B218" s="5" t="inlineStr">
        <is>
          <t>Repair and Overhauling Service - REPAIR OF TRANSPORTING TROLLEY; REPAIR OF TRANSPORTING TROLLEY; Ye</t>
        </is>
      </c>
      <c r="C218" s="5" t="inlineStr"/>
      <c r="D218" s="6" t="n">
        <v>45791</v>
      </c>
      <c r="E218" s="6" t="n">
        <v>45803</v>
      </c>
      <c r="F218" s="5" t="inlineStr">
        <is>
          <t>9:00 AM</t>
        </is>
      </c>
      <c r="G218" s="7">
        <f>IF((INDIRECT("E"&amp;ROW())+INDIRECT("F"&amp;ROW()))-NOW() &lt;= 0, "CLOSED", INT((INDIRECT("E"&amp;ROW())+INDIRECT("F"&amp;ROW()))-NOW()) &amp; " days")</f>
        <v/>
      </c>
      <c r="H218" s="5" t="inlineStr"/>
      <c r="I218" s="5" t="inlineStr"/>
      <c r="J218" s="5" t="inlineStr">
        <is>
          <t>["JODHPUR CITY"]</t>
        </is>
      </c>
      <c r="K218" s="5" t="inlineStr">
        <is>
          <t>Yes</t>
        </is>
      </c>
      <c r="L218" s="5" t="inlineStr">
        <is>
          <t>Ministry of Defence</t>
        </is>
      </c>
      <c r="M218" s="5" t="inlineStr">
        <is>
          <t>INDIAN AIR FORCE</t>
        </is>
      </c>
      <c r="N218" s="5" t="inlineStr">
        <is>
          <t>NA</t>
        </is>
      </c>
      <c r="O218" s="5" t="inlineStr">
        <is>
          <t>C:\vs_code\TenderHunter2.1.3\download_pdf\GeM-Bidding-7838251.pdf</t>
        </is>
      </c>
      <c r="P218" s="5" t="inlineStr"/>
      <c r="Q218" s="5" t="inlineStr"/>
      <c r="R218" s="5" t="inlineStr">
        <is>
          <t>Yes</t>
        </is>
      </c>
    </row>
    <row r="219" ht="120" customHeight="1">
      <c r="A219" s="5" t="inlineStr">
        <is>
          <t>GEM/2025/B/6229022</t>
        </is>
      </c>
      <c r="B219" s="5" t="inlineStr">
        <is>
          <t>Repair, Maintenance, and Installation of Plant/ Systems/Equipments (Version 2) - Office Space; REPA</t>
        </is>
      </c>
      <c r="C219" s="5" t="inlineStr"/>
      <c r="D219" s="6" t="n">
        <v>45791</v>
      </c>
      <c r="E219" s="6" t="n">
        <v>45801</v>
      </c>
      <c r="F219" s="5" t="inlineStr">
        <is>
          <t>12:00 PM</t>
        </is>
      </c>
      <c r="G219" s="7">
        <f>IF((INDIRECT("E"&amp;ROW())+INDIRECT("F"&amp;ROW()))-NOW() &lt;= 0, "CLOSED", INT((INDIRECT("E"&amp;ROW())+INDIRECT("F"&amp;ROW()))-NOW()) &amp; " days")</f>
        <v/>
      </c>
      <c r="H219" s="5" t="inlineStr"/>
      <c r="I219" s="5" t="inlineStr"/>
      <c r="J219" s="5" t="inlineStr">
        <is>
          <t>["GANGA NAGAR"]</t>
        </is>
      </c>
      <c r="K219" s="5" t="inlineStr">
        <is>
          <t>Yes</t>
        </is>
      </c>
      <c r="L219" s="5" t="inlineStr">
        <is>
          <t>Ministry of Defence</t>
        </is>
      </c>
      <c r="M219" s="5" t="inlineStr">
        <is>
          <t>INDIAN AIR FORCE</t>
        </is>
      </c>
      <c r="N219" s="5" t="inlineStr">
        <is>
          <t>NA</t>
        </is>
      </c>
      <c r="O219" s="5" t="inlineStr">
        <is>
          <t>C:\vs_code\TenderHunter2.1.3\download_pdf\GeM-Bidding-7838231.pdf</t>
        </is>
      </c>
      <c r="P219" s="5" t="inlineStr"/>
      <c r="Q219" s="5" t="inlineStr"/>
      <c r="R219" s="5" t="inlineStr">
        <is>
          <t>No</t>
        </is>
      </c>
    </row>
    <row r="220" ht="120" customHeight="1">
      <c r="A220" s="5" t="inlineStr">
        <is>
          <t>GEM/2025/B/6112131</t>
        </is>
      </c>
      <c r="B220" s="5" t="inlineStr">
        <is>
          <t>Rugged Laptop for eMMS Lite Application</t>
        </is>
      </c>
      <c r="C220" s="5" t="n">
        <v>913</v>
      </c>
      <c r="D220" s="6" t="n">
        <v>45751</v>
      </c>
      <c r="E220" s="6" t="n">
        <v>45803</v>
      </c>
      <c r="F220" s="5" t="inlineStr">
        <is>
          <t>2:00 PM</t>
        </is>
      </c>
      <c r="G220" s="7">
        <f>IF((INDIRECT("E"&amp;ROW())+INDIRECT("F"&amp;ROW()))-NOW() &lt;= 0, "CLOSED", INT((INDIRECT("E"&amp;ROW())+INDIRECT("F"&amp;ROW()))-NOW()) &amp; " days")</f>
        <v/>
      </c>
      <c r="H220" s="5" t="n">
        <v>15000000</v>
      </c>
      <c r="I220" s="5" t="n">
        <v>750000000</v>
      </c>
      <c r="J220" s="5" t="inlineStr">
        <is>
          <t>["South West delhi"]</t>
        </is>
      </c>
      <c r="K220" s="5" t="inlineStr">
        <is>
          <t>Yes</t>
        </is>
      </c>
      <c r="L220" s="5" t="inlineStr">
        <is>
          <t>Ministry of Defence</t>
        </is>
      </c>
      <c r="M220" s="5" t="inlineStr">
        <is>
          <t>INDIAN AIR FORCE</t>
        </is>
      </c>
      <c r="N220" s="5" t="inlineStr">
        <is>
          <t>NA</t>
        </is>
      </c>
      <c r="O220" s="5" t="inlineStr">
        <is>
          <t>C:\vs_code\TenderHunter2.1.3\download_pdf\GeM-Bidding-7708770.pdf</t>
        </is>
      </c>
      <c r="P220" s="5" t="inlineStr"/>
      <c r="Q220" s="5" t="inlineStr"/>
      <c r="R220" s="5" t="inlineStr">
        <is>
          <t>Yes</t>
        </is>
      </c>
    </row>
    <row r="221" ht="120" customHeight="1">
      <c r="A221" s="5" t="inlineStr">
        <is>
          <t>GEM/2025/B/6247219</t>
        </is>
      </c>
      <c r="B221" s="5" t="inlineStr">
        <is>
          <t>Smartphone (V2) (Q2)</t>
        </is>
      </c>
      <c r="C221" s="5" t="n">
        <v>1</v>
      </c>
      <c r="D221" s="6" t="n">
        <v>45796</v>
      </c>
      <c r="E221" s="6" t="n">
        <v>45803</v>
      </c>
      <c r="F221" s="5" t="inlineStr">
        <is>
          <t>12:00 PM</t>
        </is>
      </c>
      <c r="G221" s="7">
        <f>IF((INDIRECT("E"&amp;ROW())+INDIRECT("F"&amp;ROW()))-NOW() &lt;= 0, "CLOSED", INT((INDIRECT("E"&amp;ROW())+INDIRECT("F"&amp;ROW()))-NOW()) &amp; " days")</f>
        <v/>
      </c>
      <c r="H221" s="5" t="inlineStr"/>
      <c r="I221" s="5" t="inlineStr"/>
      <c r="J221" s="5" t="inlineStr">
        <is>
          <t>["Gandhi Nagar"]</t>
        </is>
      </c>
      <c r="K221" s="5" t="inlineStr">
        <is>
          <t>Yes</t>
        </is>
      </c>
      <c r="L221" s="5" t="inlineStr">
        <is>
          <t>Ministry of Defence</t>
        </is>
      </c>
      <c r="M221" s="5" t="inlineStr">
        <is>
          <t>INDIAN AIR FORCE</t>
        </is>
      </c>
      <c r="N221" s="5" t="inlineStr">
        <is>
          <t>NA</t>
        </is>
      </c>
      <c r="O221" s="5" t="inlineStr">
        <is>
          <t>C:\vs_code\TenderHunter2.1.3\download_pdf\GeM-Bidding-7858308.pdf</t>
        </is>
      </c>
      <c r="P221" s="5" t="inlineStr"/>
      <c r="Q221" s="5" t="inlineStr"/>
      <c r="R221" s="5" t="inlineStr">
        <is>
          <t>Yes</t>
        </is>
      </c>
    </row>
    <row r="222" ht="120" customHeight="1">
      <c r="A222" s="5" t="inlineStr">
        <is>
          <t>GEM/2025/B/6242678</t>
        </is>
      </c>
      <c r="B222" s="5" t="inlineStr">
        <is>
          <t>ADROX 6025 CLEANER</t>
        </is>
      </c>
      <c r="C222" s="5" t="n">
        <v>300</v>
      </c>
      <c r="D222" s="6" t="n">
        <v>45796</v>
      </c>
      <c r="E222" s="6" t="n">
        <v>45817</v>
      </c>
      <c r="F222" s="5" t="inlineStr">
        <is>
          <t>2:00 PM</t>
        </is>
      </c>
      <c r="G222" s="7">
        <f>IF((INDIRECT("E"&amp;ROW())+INDIRECT("F"&amp;ROW()))-NOW() &lt;= 0, "CLOSED", INT((INDIRECT("E"&amp;ROW())+INDIRECT("F"&amp;ROW()))-NOW()) &amp; " days")</f>
        <v/>
      </c>
      <c r="H222" s="5" t="inlineStr"/>
      <c r="I222" s="5" t="inlineStr"/>
      <c r="J222" s="5" t="inlineStr">
        <is>
          <t>["KANPUR CITY"]</t>
        </is>
      </c>
      <c r="K222" s="5" t="inlineStr">
        <is>
          <t>Yes</t>
        </is>
      </c>
      <c r="L222" s="5" t="inlineStr">
        <is>
          <t>Ministry of Defence</t>
        </is>
      </c>
      <c r="M222" s="5" t="inlineStr">
        <is>
          <t>INDIAN AIR FORCE</t>
        </is>
      </c>
      <c r="N222" s="5" t="inlineStr">
        <is>
          <t>NA</t>
        </is>
      </c>
      <c r="O222" s="5" t="inlineStr">
        <is>
          <t>C:\vs_code\TenderHunter2.1.3\download_pdf\GeM-Bidding-7853166.pdf</t>
        </is>
      </c>
      <c r="P222" s="5" t="inlineStr"/>
      <c r="Q222" s="5" t="inlineStr"/>
      <c r="R222" s="5" t="inlineStr">
        <is>
          <t>Yes</t>
        </is>
      </c>
    </row>
    <row r="223" ht="120" customHeight="1">
      <c r="A223" s="5" t="inlineStr">
        <is>
          <t>GEM/2025/B/6232070</t>
        </is>
      </c>
      <c r="B223" s="5" t="inlineStr">
        <is>
          <t>Repair and Overhauling Service - REPAIR OF DIESEL GENERATOR ENCLOSURE; REPAIR OF DIESEL GENERATOR E</t>
        </is>
      </c>
      <c r="C223" s="5" t="inlineStr"/>
      <c r="D223" s="6" t="n">
        <v>45791</v>
      </c>
      <c r="E223" s="6" t="n">
        <v>45804</v>
      </c>
      <c r="F223" s="5" t="inlineStr">
        <is>
          <t>10:00 AM</t>
        </is>
      </c>
      <c r="G223" s="7">
        <f>IF((INDIRECT("E"&amp;ROW())+INDIRECT("F"&amp;ROW()))-NOW() &lt;= 0, "CLOSED", INT((INDIRECT("E"&amp;ROW())+INDIRECT("F"&amp;ROW()))-NOW()) &amp; " days")</f>
        <v/>
      </c>
      <c r="H223" s="5" t="inlineStr"/>
      <c r="I223" s="5" t="inlineStr"/>
      <c r="J223" s="5" t="inlineStr">
        <is>
          <t>["Thanjavur"]</t>
        </is>
      </c>
      <c r="K223" s="5" t="inlineStr">
        <is>
          <t>Yes</t>
        </is>
      </c>
      <c r="L223" s="5" t="inlineStr">
        <is>
          <t>Ministry of Defence</t>
        </is>
      </c>
      <c r="M223" s="5" t="inlineStr">
        <is>
          <t>INDIAN AIR FORCE</t>
        </is>
      </c>
      <c r="N223" s="5" t="inlineStr">
        <is>
          <t>NA</t>
        </is>
      </c>
      <c r="O223" s="5" t="inlineStr">
        <is>
          <t>C:\vs_code\TenderHunter2.1.3\download_pdf\GeM-Bidding-7841553.pdf</t>
        </is>
      </c>
      <c r="P223" s="5" t="inlineStr"/>
      <c r="Q223" s="5" t="inlineStr"/>
      <c r="R223" s="5" t="inlineStr">
        <is>
          <t>Yes</t>
        </is>
      </c>
    </row>
    <row r="224" ht="120" customHeight="1">
      <c r="A224" s="5" t="inlineStr">
        <is>
          <t>GEM/2025/B/6188126</t>
        </is>
      </c>
      <c r="B224" s="5" t="inlineStr">
        <is>
          <t>PISTOL GRIP PNEUMATIC DRILL GUNS</t>
        </is>
      </c>
      <c r="C224" s="5" t="n">
        <v>2</v>
      </c>
      <c r="D224" s="6" t="n">
        <v>45778</v>
      </c>
      <c r="E224" s="6" t="n">
        <v>45804</v>
      </c>
      <c r="F224" s="5" t="inlineStr">
        <is>
          <t>9:00 AM</t>
        </is>
      </c>
      <c r="G224" s="7">
        <f>IF((INDIRECT("E"&amp;ROW())+INDIRECT("F"&amp;ROW()))-NOW() &lt;= 0, "CLOSED", INT((INDIRECT("E"&amp;ROW())+INDIRECT("F"&amp;ROW()))-NOW()) &amp; " days")</f>
        <v/>
      </c>
      <c r="H224" s="5" t="inlineStr"/>
      <c r="I224" s="5" t="inlineStr"/>
      <c r="J224" s="5" t="inlineStr">
        <is>
          <t>["Thanjavur"]</t>
        </is>
      </c>
      <c r="K224" s="5" t="inlineStr">
        <is>
          <t>Yes</t>
        </is>
      </c>
      <c r="L224" s="5" t="inlineStr">
        <is>
          <t>Ministry of Defence</t>
        </is>
      </c>
      <c r="M224" s="5" t="inlineStr">
        <is>
          <t>INDIAN AIR FORCE</t>
        </is>
      </c>
      <c r="N224" s="5" t="inlineStr">
        <is>
          <t>NA</t>
        </is>
      </c>
      <c r="O224" s="5" t="inlineStr">
        <is>
          <t>C:\vs_code\TenderHunter2.1.3\download_pdf\GeM-Bidding-7792929.pdf</t>
        </is>
      </c>
      <c r="P224" s="5" t="inlineStr"/>
      <c r="Q224" s="5" t="inlineStr"/>
      <c r="R224" s="5" t="inlineStr">
        <is>
          <t>Yes</t>
        </is>
      </c>
    </row>
    <row r="225" ht="120" customHeight="1">
      <c r="A225" s="5" t="inlineStr">
        <is>
          <t>GEM/2025/B/6188106</t>
        </is>
      </c>
      <c r="B225" s="5" t="inlineStr">
        <is>
          <t>Repair and Overhauling Service - REPAIR OF 6KVA MLT DG SET; REPAIR OF 6KVA MLT DG SET; Yes; Buyer P</t>
        </is>
      </c>
      <c r="C225" s="5" t="inlineStr"/>
      <c r="D225" s="6" t="n">
        <v>45778</v>
      </c>
      <c r="E225" s="6" t="n">
        <v>45804</v>
      </c>
      <c r="F225" s="5" t="inlineStr">
        <is>
          <t>9:00 AM</t>
        </is>
      </c>
      <c r="G225" s="7">
        <f>IF((INDIRECT("E"&amp;ROW())+INDIRECT("F"&amp;ROW()))-NOW() &lt;= 0, "CLOSED", INT((INDIRECT("E"&amp;ROW())+INDIRECT("F"&amp;ROW()))-NOW()) &amp; " days")</f>
        <v/>
      </c>
      <c r="H225" s="5" t="inlineStr"/>
      <c r="I225" s="5" t="inlineStr"/>
      <c r="J225" s="5" t="inlineStr">
        <is>
          <t>["Thanjavur"]</t>
        </is>
      </c>
      <c r="K225" s="5" t="inlineStr">
        <is>
          <t>Yes</t>
        </is>
      </c>
      <c r="L225" s="5" t="inlineStr">
        <is>
          <t>Ministry of Defence</t>
        </is>
      </c>
      <c r="M225" s="5" t="inlineStr">
        <is>
          <t>INDIAN AIR FORCE</t>
        </is>
      </c>
      <c r="N225" s="5" t="inlineStr">
        <is>
          <t>NA</t>
        </is>
      </c>
      <c r="O225" s="5" t="inlineStr">
        <is>
          <t>C:\vs_code\TenderHunter2.1.3\download_pdf\GeM-Bidding-7792906.pdf</t>
        </is>
      </c>
      <c r="P225" s="5" t="inlineStr"/>
      <c r="Q225" s="5" t="inlineStr"/>
      <c r="R225" s="5" t="inlineStr">
        <is>
          <t>Yes</t>
        </is>
      </c>
    </row>
    <row r="226" ht="120" customHeight="1">
      <c r="A226" s="5" t="inlineStr">
        <is>
          <t>GEM/2025/B/6186024</t>
        </is>
      </c>
      <c r="B226" s="5" t="inlineStr">
        <is>
          <t>Dslr / Compact / Handheld Camcorder Or Video Cameras (V2)</t>
        </is>
      </c>
      <c r="C226" s="5" t="n">
        <v>1</v>
      </c>
      <c r="D226" s="6" t="n">
        <v>45777</v>
      </c>
      <c r="E226" s="6" t="n">
        <v>45804</v>
      </c>
      <c r="F226" s="5" t="inlineStr">
        <is>
          <t>9:00 AM</t>
        </is>
      </c>
      <c r="G226" s="7">
        <f>IF((INDIRECT("E"&amp;ROW())+INDIRECT("F"&amp;ROW()))-NOW() &lt;= 0, "CLOSED", INT((INDIRECT("E"&amp;ROW())+INDIRECT("F"&amp;ROW()))-NOW()) &amp; " days")</f>
        <v/>
      </c>
      <c r="H226" s="5" t="inlineStr"/>
      <c r="I226" s="5" t="inlineStr"/>
      <c r="J226" s="5" t="inlineStr">
        <is>
          <t>["Thanjavur"]</t>
        </is>
      </c>
      <c r="K226" s="5" t="inlineStr">
        <is>
          <t>Yes</t>
        </is>
      </c>
      <c r="L226" s="5" t="inlineStr">
        <is>
          <t>Ministry of Defence</t>
        </is>
      </c>
      <c r="M226" s="5" t="inlineStr">
        <is>
          <t>INDIAN AIR FORCE</t>
        </is>
      </c>
      <c r="N226" s="5" t="inlineStr">
        <is>
          <t>NA</t>
        </is>
      </c>
      <c r="O226" s="5" t="inlineStr">
        <is>
          <t>C:\vs_code\TenderHunter2.1.3\download_pdf\GeM-Bidding-7790593.pdf</t>
        </is>
      </c>
      <c r="P226" s="5" t="inlineStr"/>
      <c r="Q226" s="5" t="inlineStr"/>
      <c r="R226" s="5" t="inlineStr">
        <is>
          <t>Yes</t>
        </is>
      </c>
    </row>
    <row r="227" ht="120" customHeight="1">
      <c r="A227" s="5" t="inlineStr">
        <is>
          <t>GEM/2025/B/6202600</t>
        </is>
      </c>
      <c r="B227" s="5" t="inlineStr">
        <is>
          <t>NVR,NVR,OFC,POE SWITCH,MEDIA CONVERTER,HDD,RACK,UPS,MOUSE,INSTALLATION</t>
        </is>
      </c>
      <c r="C227" s="5" t="n">
        <v>1017</v>
      </c>
      <c r="D227" s="6" t="n">
        <v>45796</v>
      </c>
      <c r="E227" s="6" t="n">
        <v>45817</v>
      </c>
      <c r="F227" s="5" t="inlineStr">
        <is>
          <t>1:00 PM</t>
        </is>
      </c>
      <c r="G227" s="7">
        <f>IF((INDIRECT("E"&amp;ROW())+INDIRECT("F"&amp;ROW()))-NOW() &lt;= 0, "CLOSED", INT((INDIRECT("E"&amp;ROW())+INDIRECT("F"&amp;ROW()))-NOW()) &amp; " days")</f>
        <v/>
      </c>
      <c r="H227" s="5" t="inlineStr"/>
      <c r="I227" s="5" t="inlineStr"/>
      <c r="J227" s="5" t="inlineStr">
        <is>
          <t>["West Medinipur"]</t>
        </is>
      </c>
      <c r="K227" s="5" t="inlineStr">
        <is>
          <t>Yes</t>
        </is>
      </c>
      <c r="L227" s="5" t="inlineStr">
        <is>
          <t>Ministry of Defence</t>
        </is>
      </c>
      <c r="M227" s="5" t="inlineStr">
        <is>
          <t>INDIAN AIR FORCE</t>
        </is>
      </c>
      <c r="N227" s="5" t="inlineStr">
        <is>
          <t>Engineer</t>
        </is>
      </c>
      <c r="O227" s="5" t="inlineStr">
        <is>
          <t>C:\vs_code\TenderHunter2.1.3\download_pdf\GeM-Bidding-7808992.pdf</t>
        </is>
      </c>
      <c r="P227" s="5" t="inlineStr"/>
      <c r="Q227" s="5" t="inlineStr"/>
      <c r="R227" s="5" t="inlineStr">
        <is>
          <t>Yes</t>
        </is>
      </c>
    </row>
    <row r="228" ht="120" customHeight="1">
      <c r="A228" s="5" t="inlineStr">
        <is>
          <t>GEM/2025/B/6247701</t>
        </is>
      </c>
      <c r="B228" s="5" t="inlineStr">
        <is>
          <t>Repair and Overhauling Service - REPAIR OF STATION WAGON TOYOTA INNOVA; REPAIR OF STATION WAGON TOY</t>
        </is>
      </c>
      <c r="C228" s="5" t="inlineStr"/>
      <c r="D228" s="6" t="n">
        <v>45796</v>
      </c>
      <c r="E228" s="6" t="n">
        <v>45806</v>
      </c>
      <c r="F228" s="5" t="inlineStr">
        <is>
          <t>1:00 PM</t>
        </is>
      </c>
      <c r="G228" s="7">
        <f>IF((INDIRECT("E"&amp;ROW())+INDIRECT("F"&amp;ROW()))-NOW() &lt;= 0, "CLOSED", INT((INDIRECT("E"&amp;ROW())+INDIRECT("F"&amp;ROW()))-NOW()) &amp; " days")</f>
        <v/>
      </c>
      <c r="H228" s="5" t="inlineStr"/>
      <c r="I228" s="5" t="inlineStr"/>
      <c r="J228" s="5" t="inlineStr">
        <is>
          <t>["Mumbai - City"]</t>
        </is>
      </c>
      <c r="K228" s="5" t="inlineStr">
        <is>
          <t>Yes</t>
        </is>
      </c>
      <c r="L228" s="5" t="inlineStr">
        <is>
          <t>Ministry of Defence</t>
        </is>
      </c>
      <c r="M228" s="5" t="inlineStr">
        <is>
          <t>INDIAN AIR FORCE</t>
        </is>
      </c>
      <c r="N228" s="5" t="inlineStr">
        <is>
          <t>NA</t>
        </is>
      </c>
      <c r="O228" s="5" t="inlineStr">
        <is>
          <t>C:\vs_code\TenderHunter2.1.3\download_pdf\GeM-Bidding-7858867.pdf</t>
        </is>
      </c>
      <c r="P228" s="5" t="inlineStr"/>
      <c r="Q228" s="5" t="inlineStr"/>
      <c r="R228" s="5" t="inlineStr">
        <is>
          <t>Yes</t>
        </is>
      </c>
    </row>
    <row r="229" ht="120" customHeight="1">
      <c r="A229" s="5" t="inlineStr">
        <is>
          <t>GEM/2025/B/6247823</t>
        </is>
      </c>
      <c r="B229" s="5" t="inlineStr">
        <is>
          <t>Repair and Overhauling Service - REPAIR OF STATION WAGON TOYOTA INNOVA; REPAIR OF STATION WAGON TOY</t>
        </is>
      </c>
      <c r="C229" s="5" t="inlineStr"/>
      <c r="D229" s="6" t="n">
        <v>45796</v>
      </c>
      <c r="E229" s="6" t="n">
        <v>45806</v>
      </c>
      <c r="F229" s="5" t="inlineStr">
        <is>
          <t>2:00 PM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AIR FORCE</t>
        </is>
      </c>
      <c r="N229" s="5" t="inlineStr">
        <is>
          <t>NA</t>
        </is>
      </c>
      <c r="O229" s="5" t="inlineStr">
        <is>
          <t>C:\vs_code\TenderHunter2.1.3\download_pdf\GeM-Bidding-7859010.pdf</t>
        </is>
      </c>
      <c r="P229" s="5" t="inlineStr"/>
      <c r="Q229" s="5" t="inlineStr"/>
      <c r="R229" s="5" t="inlineStr">
        <is>
          <t>Yes</t>
        </is>
      </c>
    </row>
    <row r="230" ht="120" customHeight="1">
      <c r="A230" s="5" t="inlineStr">
        <is>
          <t>GEM/2025/B/6221231</t>
        </is>
      </c>
      <c r="B230" s="5" t="inlineStr">
        <is>
          <t>AIRPRO BARRIER</t>
        </is>
      </c>
      <c r="C230" s="5" t="n">
        <v>23</v>
      </c>
      <c r="D230" s="6" t="n">
        <v>45788</v>
      </c>
      <c r="E230" s="6" t="n">
        <v>45810</v>
      </c>
      <c r="F230" s="5" t="inlineStr">
        <is>
          <t>4:00 PM</t>
        </is>
      </c>
      <c r="G230" s="7">
        <f>IF((INDIRECT("E"&amp;ROW())+INDIRECT("F"&amp;ROW()))-NOW() &lt;= 0, "CLOSED", INT((INDIRECT("E"&amp;ROW())+INDIRECT("F"&amp;ROW()))-NOW()) &amp; " days")</f>
        <v/>
      </c>
      <c r="H230" s="5" t="inlineStr"/>
      <c r="I230" s="5" t="inlineStr"/>
      <c r="J230" s="5" t="inlineStr">
        <is>
          <t>["GWALIOR"]</t>
        </is>
      </c>
      <c r="K230" s="5" t="inlineStr">
        <is>
          <t>Yes</t>
        </is>
      </c>
      <c r="L230" s="5" t="inlineStr">
        <is>
          <t>Ministry of Defence</t>
        </is>
      </c>
      <c r="M230" s="5" t="inlineStr">
        <is>
          <t>INDIAN AIR FORCE</t>
        </is>
      </c>
      <c r="N230" s="5" t="inlineStr">
        <is>
          <t>NA</t>
        </is>
      </c>
      <c r="O230" s="5" t="inlineStr">
        <is>
          <t>C:\vs_code\TenderHunter2.1.3\download_pdf\GeM-Bidding-7829449.pdf</t>
        </is>
      </c>
      <c r="P230" s="5" t="inlineStr"/>
      <c r="Q230" s="5" t="inlineStr"/>
      <c r="R230" s="5" t="inlineStr">
        <is>
          <t>Yes</t>
        </is>
      </c>
    </row>
    <row r="231" ht="120" customHeight="1">
      <c r="A231" s="5" t="inlineStr">
        <is>
          <t>GEM/2025/B/6221214</t>
        </is>
      </c>
      <c r="B231" s="5" t="inlineStr">
        <is>
          <t>INSERTER AND REMOVER</t>
        </is>
      </c>
      <c r="C231" s="5" t="n">
        <v>400</v>
      </c>
      <c r="D231" s="6" t="n">
        <v>45788</v>
      </c>
      <c r="E231" s="6" t="n">
        <v>45810</v>
      </c>
      <c r="F231" s="5" t="inlineStr">
        <is>
          <t>4:00 PM</t>
        </is>
      </c>
      <c r="G231" s="7">
        <f>IF((INDIRECT("E"&amp;ROW())+INDIRECT("F"&amp;ROW()))-NOW() &lt;= 0, "CLOSED", INT((INDIRECT("E"&amp;ROW())+INDIRECT("F"&amp;ROW()))-NOW()) &amp; " days")</f>
        <v/>
      </c>
      <c r="H231" s="5" t="inlineStr"/>
      <c r="I231" s="5" t="inlineStr"/>
      <c r="J231" s="5" t="inlineStr">
        <is>
          <t>["PATHANKOT"]</t>
        </is>
      </c>
      <c r="K231" s="5" t="inlineStr">
        <is>
          <t>Yes</t>
        </is>
      </c>
      <c r="L231" s="5" t="inlineStr">
        <is>
          <t>Ministry of Defence</t>
        </is>
      </c>
      <c r="M231" s="5" t="inlineStr">
        <is>
          <t>INDIAN AIR FORCE</t>
        </is>
      </c>
      <c r="N231" s="5" t="inlineStr">
        <is>
          <t>NA</t>
        </is>
      </c>
      <c r="O231" s="5" t="inlineStr">
        <is>
          <t>C:\vs_code\TenderHunter2.1.3\download_pdf\GeM-Bidding-7829432.pdf</t>
        </is>
      </c>
      <c r="P231" s="5" t="inlineStr"/>
      <c r="Q231" s="5" t="inlineStr"/>
      <c r="R231" s="5" t="inlineStr">
        <is>
          <t>Yes</t>
        </is>
      </c>
    </row>
    <row r="232" ht="120" customHeight="1">
      <c r="A232" s="5" t="inlineStr">
        <is>
          <t>GEM/2025/B/6221263</t>
        </is>
      </c>
      <c r="B232" s="5" t="inlineStr">
        <is>
          <t>Repair and Overhauling Service - REPAIR OF HEATING DRIVER OVER FOR SILICA GEL S 1; REPAIR OF HEATIN</t>
        </is>
      </c>
      <c r="C232" s="5" t="inlineStr"/>
      <c r="D232" s="6" t="n">
        <v>45788</v>
      </c>
      <c r="E232" s="6" t="n">
        <v>45800</v>
      </c>
      <c r="F232" s="5" t="inlineStr">
        <is>
          <t>9:00 AM</t>
        </is>
      </c>
      <c r="G232" s="7">
        <f>IF((INDIRECT("E"&amp;ROW())+INDIRECT("F"&amp;ROW()))-NOW() &lt;= 0, "CLOSED", INT((INDIRECT("E"&amp;ROW())+INDIRECT("F"&amp;ROW()))-NOW()) &amp; " days")</f>
        <v/>
      </c>
      <c r="H232" s="5" t="inlineStr"/>
      <c r="I232" s="5" t="inlineStr"/>
      <c r="J232" s="5" t="inlineStr">
        <is>
          <t>["JODHPUR CITY"]</t>
        </is>
      </c>
      <c r="K232" s="5" t="inlineStr">
        <is>
          <t>Yes</t>
        </is>
      </c>
      <c r="L232" s="5" t="inlineStr">
        <is>
          <t>Ministry of Defence</t>
        </is>
      </c>
      <c r="M232" s="5" t="inlineStr">
        <is>
          <t>INDIAN AIR FORCE</t>
        </is>
      </c>
      <c r="N232" s="5" t="inlineStr">
        <is>
          <t>NA</t>
        </is>
      </c>
      <c r="O232" s="5" t="inlineStr">
        <is>
          <t>C:\vs_code\TenderHunter2.1.3\download_pdf\GeM-Bidding-7829485.pdf</t>
        </is>
      </c>
      <c r="P232" s="5" t="inlineStr"/>
      <c r="Q232" s="5" t="inlineStr"/>
      <c r="R232" s="5" t="inlineStr">
        <is>
          <t>No</t>
        </is>
      </c>
    </row>
    <row r="233" ht="120" customHeight="1">
      <c r="A233" s="5" t="inlineStr">
        <is>
          <t>GEM/2025/B/6221260</t>
        </is>
      </c>
      <c r="B233" s="5" t="inlineStr">
        <is>
          <t>Repair and Overhauling Service - REPAIR OF CAR 5 CWT; REPAIR OF CAR 5 CWT; Yes; Buyer Premises</t>
        </is>
      </c>
      <c r="C233" s="5" t="inlineStr"/>
      <c r="D233" s="6" t="n">
        <v>45788</v>
      </c>
      <c r="E233" s="6" t="n">
        <v>45799</v>
      </c>
      <c r="F233" s="5" t="inlineStr">
        <is>
          <t>9:00 AM</t>
        </is>
      </c>
      <c r="G233" s="7">
        <f>IF((INDIRECT("E"&amp;ROW())+INDIRECT("F"&amp;ROW()))-NOW() &lt;= 0, "CLOSED", INT((INDIRECT("E"&amp;ROW())+INDIRECT("F"&amp;ROW()))-NOW()) &amp; " days")</f>
        <v/>
      </c>
      <c r="H233" s="5" t="inlineStr"/>
      <c r="I233" s="5" t="inlineStr"/>
      <c r="J233" s="5" t="inlineStr">
        <is>
          <t>["JODHPUR CITY"]</t>
        </is>
      </c>
      <c r="K233" s="5" t="inlineStr">
        <is>
          <t>Yes</t>
        </is>
      </c>
      <c r="L233" s="5" t="inlineStr">
        <is>
          <t>Ministry of Defence</t>
        </is>
      </c>
      <c r="M233" s="5" t="inlineStr">
        <is>
          <t>INDIAN AIR FORCE</t>
        </is>
      </c>
      <c r="N233" s="5" t="inlineStr">
        <is>
          <t>NA</t>
        </is>
      </c>
      <c r="O233" s="5" t="inlineStr">
        <is>
          <t>C:\vs_code\TenderHunter2.1.3\download_pdf\GeM-Bidding-7829482.pdf</t>
        </is>
      </c>
      <c r="P233" s="5" t="inlineStr"/>
      <c r="Q233" s="5" t="inlineStr"/>
      <c r="R233" s="5" t="inlineStr">
        <is>
          <t>No</t>
        </is>
      </c>
    </row>
    <row r="234" ht="120" customHeight="1">
      <c r="A234" s="5" t="inlineStr">
        <is>
          <t>GEM/2025/B/6221278</t>
        </is>
      </c>
      <c r="B234" s="5" t="inlineStr">
        <is>
          <t>Electronic Theodolite (Q2)</t>
        </is>
      </c>
      <c r="C234" s="5" t="n">
        <v>1</v>
      </c>
      <c r="D234" s="6" t="n">
        <v>45788</v>
      </c>
      <c r="E234" s="6" t="n">
        <v>45799</v>
      </c>
      <c r="F234" s="5" t="inlineStr">
        <is>
          <t>9:00 AM</t>
        </is>
      </c>
      <c r="G234" s="7">
        <f>IF((INDIRECT("E"&amp;ROW())+INDIRECT("F"&amp;ROW()))-NOW() &lt;= 0, "CLOSED", INT((INDIRECT("E"&amp;ROW())+INDIRECT("F"&amp;ROW()))-NOW()) &amp; " days")</f>
        <v/>
      </c>
      <c r="H234" s="5" t="inlineStr"/>
      <c r="I234" s="5" t="inlineStr"/>
      <c r="J234" s="5" t="inlineStr">
        <is>
          <t>["JODHPUR CITY"]</t>
        </is>
      </c>
      <c r="K234" s="5" t="inlineStr">
        <is>
          <t>Yes</t>
        </is>
      </c>
      <c r="L234" s="5" t="inlineStr">
        <is>
          <t>Ministry of Defence</t>
        </is>
      </c>
      <c r="M234" s="5" t="inlineStr">
        <is>
          <t>INDIAN AIR FORCE</t>
        </is>
      </c>
      <c r="N234" s="5" t="inlineStr">
        <is>
          <t>NA</t>
        </is>
      </c>
      <c r="O234" s="5" t="inlineStr">
        <is>
          <t>C:\vs_code\TenderHunter2.1.3\download_pdf\GeM-Bidding-7829502.pdf</t>
        </is>
      </c>
      <c r="P234" s="5" t="inlineStr"/>
      <c r="Q234" s="5" t="inlineStr"/>
      <c r="R234" s="5" t="inlineStr">
        <is>
          <t>No</t>
        </is>
      </c>
    </row>
    <row r="235" ht="120" customHeight="1">
      <c r="A235" s="5" t="inlineStr">
        <is>
          <t>GEM/2025/B/6198342</t>
        </is>
      </c>
      <c r="B235" s="5" t="inlineStr">
        <is>
          <t>AIRCRAFT CLEANING COMPOUND,SEALENT CELLOSEAL,JOINTING COMPOUND,SEALANT</t>
        </is>
      </c>
      <c r="C235" s="5" t="n">
        <v>297</v>
      </c>
      <c r="D235" s="6" t="n">
        <v>45782</v>
      </c>
      <c r="E235" s="6" t="n">
        <v>45803</v>
      </c>
      <c r="F235" s="5" t="inlineStr">
        <is>
          <t>3:00 PM</t>
        </is>
      </c>
      <c r="G235" s="7">
        <f>IF((INDIRECT("E"&amp;ROW())+INDIRECT("F"&amp;ROW()))-NOW() &lt;= 0, "CLOSED", INT((INDIRECT("E"&amp;ROW())+INDIRECT("F"&amp;ROW()))-NOW()) &amp; " days")</f>
        <v/>
      </c>
      <c r="H235" s="5" t="inlineStr"/>
      <c r="I235" s="5" t="inlineStr"/>
      <c r="J235" s="5" t="inlineStr">
        <is>
          <t>["Bidar"]</t>
        </is>
      </c>
      <c r="K235" s="5" t="inlineStr">
        <is>
          <t>Yes</t>
        </is>
      </c>
      <c r="L235" s="5" t="inlineStr">
        <is>
          <t>Ministry of Defence</t>
        </is>
      </c>
      <c r="M235" s="5" t="inlineStr">
        <is>
          <t>INDIAN AIR FORCE</t>
        </is>
      </c>
      <c r="N235" s="5" t="inlineStr">
        <is>
          <t>NA</t>
        </is>
      </c>
      <c r="O235" s="5" t="inlineStr">
        <is>
          <t>C:\vs_code\TenderHunter2.1.3\download_pdf\GeM-Bidding-7804226.pdf</t>
        </is>
      </c>
      <c r="P235" s="5" t="inlineStr"/>
      <c r="Q235" s="5" t="inlineStr"/>
      <c r="R235" s="5" t="inlineStr">
        <is>
          <t>Yes</t>
        </is>
      </c>
    </row>
    <row r="236" ht="120" customHeight="1">
      <c r="A236" s="5" t="inlineStr">
        <is>
          <t>GEM/2025/B/6198972</t>
        </is>
      </c>
      <c r="B236" s="5" t="inlineStr">
        <is>
          <t>FABRIC (P499DA GREEN)</t>
        </is>
      </c>
      <c r="C236" s="5" t="n">
        <v>60</v>
      </c>
      <c r="D236" s="6" t="n">
        <v>45782</v>
      </c>
      <c r="E236" s="6" t="n">
        <v>45803</v>
      </c>
      <c r="F236" s="5" t="inlineStr">
        <is>
          <t>3:00 PM</t>
        </is>
      </c>
      <c r="G236" s="7">
        <f>IF((INDIRECT("E"&amp;ROW())+INDIRECT("F"&amp;ROW()))-NOW() &lt;= 0, "CLOSED", INT((INDIRECT("E"&amp;ROW())+INDIRECT("F"&amp;ROW()))-NOW()) &amp; " days")</f>
        <v/>
      </c>
      <c r="H236" s="5" t="inlineStr"/>
      <c r="I236" s="5" t="inlineStr"/>
      <c r="J236" s="5" t="inlineStr">
        <is>
          <t>["NASHIK CITY"]</t>
        </is>
      </c>
      <c r="K236" s="5" t="inlineStr">
        <is>
          <t>Yes</t>
        </is>
      </c>
      <c r="L236" s="5" t="inlineStr">
        <is>
          <t>Ministry of Defence</t>
        </is>
      </c>
      <c r="M236" s="5" t="inlineStr">
        <is>
          <t>INDIAN AIR FORCE</t>
        </is>
      </c>
      <c r="N236" s="5" t="inlineStr">
        <is>
          <t>NA</t>
        </is>
      </c>
      <c r="O236" s="5" t="inlineStr">
        <is>
          <t>C:\vs_code\TenderHunter2.1.3\download_pdf\GeM-Bidding-7804955.pdf</t>
        </is>
      </c>
      <c r="P236" s="5" t="inlineStr"/>
      <c r="Q236" s="5" t="inlineStr"/>
      <c r="R236" s="5" t="inlineStr">
        <is>
          <t>Yes</t>
        </is>
      </c>
    </row>
    <row r="237" ht="120" customHeight="1">
      <c r="A237" s="5" t="inlineStr">
        <is>
          <t>GEM/2025/B/6108115</t>
        </is>
      </c>
      <c r="B237" s="5" t="inlineStr">
        <is>
          <t>ARTIFICIAL INTELLIGENCE ENABLED RADAR SYSTEM</t>
        </is>
      </c>
      <c r="C237" s="5" t="n">
        <v>1</v>
      </c>
      <c r="D237" s="6" t="n">
        <v>45782</v>
      </c>
      <c r="E237" s="6" t="n">
        <v>45803</v>
      </c>
      <c r="F237" s="5" t="inlineStr">
        <is>
          <t>10:00 AM</t>
        </is>
      </c>
      <c r="G237" s="7">
        <f>IF((INDIRECT("E"&amp;ROW())+INDIRECT("F"&amp;ROW()))-NOW() &lt;= 0, "CLOSED", INT((INDIRECT("E"&amp;ROW())+INDIRECT("F"&amp;ROW()))-NOW()) &amp; " days")</f>
        <v/>
      </c>
      <c r="H237" s="5" t="n">
        <v>708000</v>
      </c>
      <c r="I237" s="5" t="n">
        <v>35400000</v>
      </c>
      <c r="J237" s="5" t="inlineStr">
        <is>
          <t>["Bangalore"]</t>
        </is>
      </c>
      <c r="K237" s="5" t="inlineStr">
        <is>
          <t>Yes</t>
        </is>
      </c>
      <c r="L237" s="5" t="inlineStr">
        <is>
          <t>Ministry of Defence</t>
        </is>
      </c>
      <c r="M237" s="5" t="inlineStr">
        <is>
          <t>INDIAN AIR FORCE</t>
        </is>
      </c>
      <c r="N237" s="5" t="inlineStr">
        <is>
          <t>NA</t>
        </is>
      </c>
      <c r="O237" s="5" t="inlineStr">
        <is>
          <t>C:\vs_code\TenderHunter2.1.3\download_pdf\GeM-Bidding-7704413.pdf</t>
        </is>
      </c>
      <c r="P237" s="5" t="inlineStr"/>
      <c r="Q237" s="5" t="inlineStr"/>
      <c r="R237" s="5" t="inlineStr">
        <is>
          <t>Yes</t>
        </is>
      </c>
    </row>
    <row r="238" ht="120" customHeight="1">
      <c r="A238" s="5" t="inlineStr">
        <is>
          <t>GEM/2025/B/6107941</t>
        </is>
      </c>
      <c r="B238" s="5" t="inlineStr">
        <is>
          <t>Analog Communication Training Kit</t>
        </is>
      </c>
      <c r="C238" s="5" t="n">
        <v>1</v>
      </c>
      <c r="D238" s="6" t="n">
        <v>45782</v>
      </c>
      <c r="E238" s="6" t="n">
        <v>45803</v>
      </c>
      <c r="F238" s="5" t="inlineStr">
        <is>
          <t>10:00 AM</t>
        </is>
      </c>
      <c r="G238" s="7">
        <f>IF((INDIRECT("E"&amp;ROW())+INDIRECT("F"&amp;ROW()))-NOW() &lt;= 0, "CLOSED", INT((INDIRECT("E"&amp;ROW())+INDIRECT("F"&amp;ROW()))-NOW()) &amp; " days")</f>
        <v/>
      </c>
      <c r="H238" s="5" t="n">
        <v>29559</v>
      </c>
      <c r="I238" s="5" t="n">
        <v>1477950</v>
      </c>
      <c r="J238" s="5" t="inlineStr">
        <is>
          <t>["Bangalore"]</t>
        </is>
      </c>
      <c r="K238" s="5" t="inlineStr">
        <is>
          <t>Yes</t>
        </is>
      </c>
      <c r="L238" s="5" t="inlineStr">
        <is>
          <t>Ministry of Defence</t>
        </is>
      </c>
      <c r="M238" s="5" t="inlineStr">
        <is>
          <t>INDIAN AIR FORCE</t>
        </is>
      </c>
      <c r="N238" s="5" t="inlineStr">
        <is>
          <t>NA</t>
        </is>
      </c>
      <c r="O238" s="5" t="inlineStr">
        <is>
          <t>C:\vs_code\TenderHunter2.1.3\download_pdf\GeM-Bidding-7704230.pdf</t>
        </is>
      </c>
      <c r="P238" s="5" t="inlineStr"/>
      <c r="Q238" s="5" t="inlineStr"/>
      <c r="R238" s="5" t="inlineStr">
        <is>
          <t>Yes</t>
        </is>
      </c>
    </row>
    <row r="239" ht="120" customHeight="1">
      <c r="A239" s="5" t="inlineStr">
        <is>
          <t>GEM/2025/B/6198354</t>
        </is>
      </c>
      <c r="B239" s="5" t="inlineStr">
        <is>
          <t>PORTABLE CONTAINERS FOR OUTDOOR TRAINING</t>
        </is>
      </c>
      <c r="C239" s="5" t="n">
        <v>1</v>
      </c>
      <c r="D239" s="6" t="n">
        <v>45782</v>
      </c>
      <c r="E239" s="6" t="n">
        <v>45803</v>
      </c>
      <c r="F239" s="5" t="inlineStr">
        <is>
          <t>11:00 AM</t>
        </is>
      </c>
      <c r="G239" s="7">
        <f>IF((INDIRECT("E"&amp;ROW())+INDIRECT("F"&amp;ROW()))-NOW() &lt;= 0, "CLOSED", INT((INDIRECT("E"&amp;ROW())+INDIRECT("F"&amp;ROW()))-NOW()) &amp; " days")</f>
        <v/>
      </c>
      <c r="H239" s="5" t="n">
        <v>23541</v>
      </c>
      <c r="I239" s="5" t="n">
        <v>1177050</v>
      </c>
      <c r="J239" s="5" t="inlineStr">
        <is>
          <t>["Ludhiana"]</t>
        </is>
      </c>
      <c r="K239" s="5" t="inlineStr">
        <is>
          <t>Yes</t>
        </is>
      </c>
      <c r="L239" s="5" t="inlineStr">
        <is>
          <t>Ministry of Defence</t>
        </is>
      </c>
      <c r="M239" s="5" t="inlineStr">
        <is>
          <t>INDIAN AIR FORCE</t>
        </is>
      </c>
      <c r="N239" s="5" t="inlineStr">
        <is>
          <t>Engineer</t>
        </is>
      </c>
      <c r="O239" s="5" t="inlineStr">
        <is>
          <t>C:\vs_code\TenderHunter2.1.3\download_pdf\GeM-Bidding-7804242.pdf</t>
        </is>
      </c>
      <c r="P239" s="5" t="inlineStr"/>
      <c r="Q239" s="5" t="inlineStr"/>
      <c r="R239" s="5" t="inlineStr">
        <is>
          <t>Yes</t>
        </is>
      </c>
    </row>
    <row r="240" ht="120" customHeight="1">
      <c r="A240" s="5" t="inlineStr">
        <is>
          <t>GEM/2025/B/6197060</t>
        </is>
      </c>
      <c r="B240" s="5" t="inlineStr">
        <is>
          <t>Repair, Maintenance, and Installation of Plant/ Systems/Equipments (Version 2) - DEFENCE; Vehicles,</t>
        </is>
      </c>
      <c r="C240" s="5" t="inlineStr"/>
      <c r="D240" s="6" t="n">
        <v>45780</v>
      </c>
      <c r="E240" s="6" t="n">
        <v>45801</v>
      </c>
      <c r="F240" s="5" t="inlineStr">
        <is>
          <t>9:00 PM</t>
        </is>
      </c>
      <c r="G240" s="7">
        <f>IF((INDIRECT("E"&amp;ROW())+INDIRECT("F"&amp;ROW()))-NOW() &lt;= 0, "CLOSED", INT((INDIRECT("E"&amp;ROW())+INDIRECT("F"&amp;ROW()))-NOW()) &amp; " days")</f>
        <v/>
      </c>
      <c r="H240" s="5" t="inlineStr"/>
      <c r="I240" s="5" t="inlineStr"/>
      <c r="J240" s="5" t="inlineStr">
        <is>
          <t>["Barmer"]</t>
        </is>
      </c>
      <c r="K240" s="5" t="inlineStr">
        <is>
          <t>Yes</t>
        </is>
      </c>
      <c r="L240" s="5" t="inlineStr">
        <is>
          <t>Ministry of Defence</t>
        </is>
      </c>
      <c r="M240" s="5" t="inlineStr">
        <is>
          <t>INDIAN AIR FORCE</t>
        </is>
      </c>
      <c r="N240" s="5" t="inlineStr">
        <is>
          <t>NA</t>
        </is>
      </c>
      <c r="O240" s="5" t="inlineStr">
        <is>
          <t>C:\vs_code\TenderHunter2.1.3\download_pdf\GeM-Bidding-7802800.pdf</t>
        </is>
      </c>
      <c r="P240" s="5" t="inlineStr"/>
      <c r="Q240" s="5" t="inlineStr"/>
      <c r="R240" s="5" t="inlineStr">
        <is>
          <t>No</t>
        </is>
      </c>
    </row>
    <row r="241" ht="120" customHeight="1">
      <c r="A241" s="5" t="inlineStr">
        <is>
          <t>GEM/2025/B/6122878</t>
        </is>
      </c>
      <c r="B241" s="5" t="inlineStr">
        <is>
          <t>HYDRAULIC RIFILLING TROLLEY</t>
        </is>
      </c>
      <c r="C241" s="5" t="n">
        <v>3</v>
      </c>
      <c r="D241" s="6" t="n">
        <v>45782</v>
      </c>
      <c r="E241" s="6" t="n">
        <v>45803</v>
      </c>
      <c r="F241" s="5" t="inlineStr">
        <is>
          <t>10:00 AM</t>
        </is>
      </c>
      <c r="G241" s="7">
        <f>IF((INDIRECT("E"&amp;ROW())+INDIRECT("F"&amp;ROW()))-NOW() &lt;= 0, "CLOSED", INT((INDIRECT("E"&amp;ROW())+INDIRECT("F"&amp;ROW()))-NOW()) &amp; " days")</f>
        <v/>
      </c>
      <c r="H241" s="5" t="n">
        <v>80000</v>
      </c>
      <c r="I241" s="5" t="n">
        <v>4000000</v>
      </c>
      <c r="J241" s="5" t="inlineStr">
        <is>
          <t>["Sirsa"]</t>
        </is>
      </c>
      <c r="K241" s="5" t="inlineStr">
        <is>
          <t>No</t>
        </is>
      </c>
      <c r="L241" s="5" t="inlineStr">
        <is>
          <t>Ministry of Defence</t>
        </is>
      </c>
      <c r="M241" s="5" t="inlineStr">
        <is>
          <t>INDIAN AIR FORCE</t>
        </is>
      </c>
      <c r="N241" s="5" t="inlineStr">
        <is>
          <t>NA</t>
        </is>
      </c>
      <c r="O241" s="5" t="inlineStr">
        <is>
          <t>C:\vs_code\TenderHunter2.1.3\download_pdf\GeM-Bidding-7720762.pdf</t>
        </is>
      </c>
      <c r="P241" s="5" t="inlineStr"/>
      <c r="Q241" s="5" t="inlineStr"/>
      <c r="R241" s="5" t="inlineStr">
        <is>
          <t>Yes</t>
        </is>
      </c>
    </row>
    <row r="242" ht="120" customHeight="1">
      <c r="A242" s="5" t="inlineStr">
        <is>
          <t>GEM/2025/B/6219438</t>
        </is>
      </c>
      <c r="B242" s="5" t="inlineStr">
        <is>
          <t>LAPTOP</t>
        </is>
      </c>
      <c r="C242" s="5" t="n">
        <v>1</v>
      </c>
      <c r="D242" s="6" t="n">
        <v>45787</v>
      </c>
      <c r="E242" s="6" t="n">
        <v>45810</v>
      </c>
      <c r="F242" s="5" t="inlineStr">
        <is>
          <t>9:00 AM</t>
        </is>
      </c>
      <c r="G242" s="7">
        <f>IF((INDIRECT("E"&amp;ROW())+INDIRECT("F"&amp;ROW()))-NOW() &lt;= 0, "CLOSED", INT((INDIRECT("E"&amp;ROW())+INDIRECT("F"&amp;ROW()))-NOW()) &amp; " days")</f>
        <v/>
      </c>
      <c r="H242" s="5" t="inlineStr"/>
      <c r="I242" s="5" t="inlineStr"/>
      <c r="J242" s="5" t="inlineStr">
        <is>
          <t>["JAMNAGAR"]</t>
        </is>
      </c>
      <c r="K242" s="5" t="inlineStr">
        <is>
          <t>Yes</t>
        </is>
      </c>
      <c r="L242" s="5" t="inlineStr">
        <is>
          <t>Ministry of Defence</t>
        </is>
      </c>
      <c r="M242" s="5" t="inlineStr">
        <is>
          <t>INDIAN AIR FORCE</t>
        </is>
      </c>
      <c r="N242" s="5" t="inlineStr">
        <is>
          <t>NA</t>
        </is>
      </c>
      <c r="O242" s="5" t="inlineStr">
        <is>
          <t>C:\vs_code\TenderHunter2.1.3\download_pdf\GeM-Bidding-7827437.pdf</t>
        </is>
      </c>
      <c r="P242" s="5" t="inlineStr"/>
      <c r="Q242" s="5" t="inlineStr"/>
      <c r="R242" s="5" t="inlineStr">
        <is>
          <t>Yes</t>
        </is>
      </c>
    </row>
    <row r="243" ht="120" customHeight="1">
      <c r="A243" s="5" t="inlineStr">
        <is>
          <t>GEM/2025/B/6219301</t>
        </is>
      </c>
      <c r="B243" s="5" t="inlineStr">
        <is>
          <t>MOLYBDENUM SULPHIDE MUCH</t>
        </is>
      </c>
      <c r="C243" s="5" t="n">
        <v>1</v>
      </c>
      <c r="D243" s="6" t="n">
        <v>45787</v>
      </c>
      <c r="E243" s="6" t="n">
        <v>45808</v>
      </c>
      <c r="F243" s="5" t="inlineStr">
        <is>
          <t>1:00 PM</t>
        </is>
      </c>
      <c r="G243" s="7">
        <f>IF((INDIRECT("E"&amp;ROW())+INDIRECT("F"&amp;ROW()))-NOW() &lt;= 0, "CLOSED", INT((INDIRECT("E"&amp;ROW())+INDIRECT("F"&amp;ROW()))-NOW()) &amp; " days")</f>
        <v/>
      </c>
      <c r="H243" s="5" t="inlineStr"/>
      <c r="I243" s="5" t="inlineStr"/>
      <c r="J243" s="5" t="inlineStr">
        <is>
          <t>["CHANDIGARH"]</t>
        </is>
      </c>
      <c r="K243" s="5" t="inlineStr">
        <is>
          <t>Yes</t>
        </is>
      </c>
      <c r="L243" s="5" t="inlineStr">
        <is>
          <t>Ministry of Defence</t>
        </is>
      </c>
      <c r="M243" s="5" t="inlineStr">
        <is>
          <t>INDIAN AIR FORCE</t>
        </is>
      </c>
      <c r="N243" s="5" t="inlineStr">
        <is>
          <t>NA</t>
        </is>
      </c>
      <c r="O243" s="5" t="inlineStr">
        <is>
          <t>C:\vs_code\TenderHunter2.1.3\download_pdf\GeM-Bidding-7827274.pdf</t>
        </is>
      </c>
      <c r="P243" s="5" t="inlineStr"/>
      <c r="Q243" s="5" t="inlineStr"/>
      <c r="R243" s="5" t="inlineStr">
        <is>
          <t>Yes</t>
        </is>
      </c>
    </row>
    <row r="244" ht="120" customHeight="1">
      <c r="A244" s="5" t="inlineStr">
        <is>
          <t>GEM/2025/B/6219187</t>
        </is>
      </c>
      <c r="B244" s="5" t="inlineStr">
        <is>
          <t>Stationary Valve Regulated Lead Acid Batteries (V2) as per IS 15549</t>
        </is>
      </c>
      <c r="C244" s="5" t="n">
        <v>5</v>
      </c>
      <c r="D244" s="6" t="n">
        <v>45787</v>
      </c>
      <c r="E244" s="6" t="n">
        <v>45800</v>
      </c>
      <c r="F244" s="5" t="inlineStr">
        <is>
          <t>10:00 AM</t>
        </is>
      </c>
      <c r="G244" s="7">
        <f>IF((INDIRECT("E"&amp;ROW())+INDIRECT("F"&amp;ROW()))-NOW() &lt;= 0, "CLOSED", INT((INDIRECT("E"&amp;ROW())+INDIRECT("F"&amp;ROW()))-NOW()) &amp; " days")</f>
        <v/>
      </c>
      <c r="H244" s="5" t="inlineStr"/>
      <c r="I244" s="5" t="inlineStr"/>
      <c r="J244" s="5" t="inlineStr">
        <is>
          <t>["JAMNAGAR"]</t>
        </is>
      </c>
      <c r="K244" s="5" t="inlineStr">
        <is>
          <t>Yes</t>
        </is>
      </c>
      <c r="L244" s="5" t="inlineStr">
        <is>
          <t>Ministry of Defence</t>
        </is>
      </c>
      <c r="M244" s="5" t="inlineStr">
        <is>
          <t>INDIAN AIR FORCE</t>
        </is>
      </c>
      <c r="N244" s="5" t="inlineStr">
        <is>
          <t>NA</t>
        </is>
      </c>
      <c r="O244" s="5" t="inlineStr">
        <is>
          <t>C:\vs_code\TenderHunter2.1.3\download_pdf\GeM-Bidding-7827150.pdf</t>
        </is>
      </c>
      <c r="P244" s="5" t="inlineStr"/>
      <c r="Q244" s="5" t="inlineStr"/>
      <c r="R244" s="5" t="inlineStr">
        <is>
          <t>No</t>
        </is>
      </c>
    </row>
    <row r="245" ht="120" customHeight="1">
      <c r="A245" s="5" t="inlineStr">
        <is>
          <t>GEM/2025/B/6219288</t>
        </is>
      </c>
      <c r="B245" s="5" t="inlineStr">
        <is>
          <t>BATTERY CAPACITOR TESTER TEST SET</t>
        </is>
      </c>
      <c r="C245" s="5" t="n">
        <v>2</v>
      </c>
      <c r="D245" s="6" t="n">
        <v>45787</v>
      </c>
      <c r="E245" s="6" t="n">
        <v>45810</v>
      </c>
      <c r="F245" s="5" t="inlineStr">
        <is>
          <t>9:00 AM</t>
        </is>
      </c>
      <c r="G245" s="7">
        <f>IF((INDIRECT("E"&amp;ROW())+INDIRECT("F"&amp;ROW()))-NOW() &lt;= 0, "CLOSED", INT((INDIRECT("E"&amp;ROW())+INDIRECT("F"&amp;ROW()))-NOW()) &amp; " days")</f>
        <v/>
      </c>
      <c r="H245" s="5" t="inlineStr"/>
      <c r="I245" s="5" t="inlineStr"/>
      <c r="J245" s="5" t="inlineStr">
        <is>
          <t>["JODHPUR CITY"]</t>
        </is>
      </c>
      <c r="K245" s="5" t="inlineStr">
        <is>
          <t>Yes</t>
        </is>
      </c>
      <c r="L245" s="5" t="inlineStr">
        <is>
          <t>Ministry of Defence</t>
        </is>
      </c>
      <c r="M245" s="5" t="inlineStr">
        <is>
          <t>INDIAN AIR FORCE</t>
        </is>
      </c>
      <c r="N245" s="5" t="inlineStr">
        <is>
          <t>NA</t>
        </is>
      </c>
      <c r="O245" s="5" t="inlineStr">
        <is>
          <t>C:\vs_code\TenderHunter2.1.3\download_pdf\GeM-Bidding-7827261.pdf</t>
        </is>
      </c>
      <c r="P245" s="5" t="inlineStr"/>
      <c r="Q245" s="5" t="inlineStr"/>
      <c r="R245" s="5" t="inlineStr">
        <is>
          <t>Yes</t>
        </is>
      </c>
    </row>
    <row r="246" ht="120" customHeight="1">
      <c r="A246" s="5" t="inlineStr">
        <is>
          <t>GEM/2025/B/6219206</t>
        </is>
      </c>
      <c r="B246" s="5" t="inlineStr">
        <is>
          <t>Repair and Overhauling Service - built up trucks; REPAIR OF BATTERY OPRATED PLATFORM TRUCK; Yes; Bu</t>
        </is>
      </c>
      <c r="C246" s="5" t="inlineStr"/>
      <c r="D246" s="6" t="n">
        <v>45787</v>
      </c>
      <c r="E246" s="6" t="n">
        <v>45801</v>
      </c>
      <c r="F246" s="5" t="inlineStr">
        <is>
          <t>12:00 PM</t>
        </is>
      </c>
      <c r="G246" s="7">
        <f>IF((INDIRECT("E"&amp;ROW())+INDIRECT("F"&amp;ROW()))-NOW() &lt;= 0, "CLOSED", INT((INDIRECT("E"&amp;ROW())+INDIRECT("F"&amp;ROW()))-NOW()) &amp; " days")</f>
        <v/>
      </c>
      <c r="H246" s="5" t="inlineStr"/>
      <c r="I246" s="5" t="inlineStr"/>
      <c r="J246" s="5" t="inlineStr">
        <is>
          <t>["Jorhat"]</t>
        </is>
      </c>
      <c r="K246" s="5" t="inlineStr">
        <is>
          <t>Yes</t>
        </is>
      </c>
      <c r="L246" s="5" t="inlineStr">
        <is>
          <t>Ministry of Defence</t>
        </is>
      </c>
      <c r="M246" s="5" t="inlineStr">
        <is>
          <t>INDIAN AIR FORCE</t>
        </is>
      </c>
      <c r="N246" s="5" t="inlineStr">
        <is>
          <t>NA</t>
        </is>
      </c>
      <c r="O246" s="5" t="inlineStr">
        <is>
          <t>C:\vs_code\TenderHunter2.1.3\download_pdf\GeM-Bidding-7827170.pdf</t>
        </is>
      </c>
      <c r="P246" s="5" t="inlineStr"/>
      <c r="Q246" s="5" t="inlineStr"/>
      <c r="R246" s="5" t="inlineStr">
        <is>
          <t>No</t>
        </is>
      </c>
    </row>
    <row r="247" ht="120" customHeight="1">
      <c r="A247" s="5" t="inlineStr">
        <is>
          <t>GEM/2025/B/6219165</t>
        </is>
      </c>
      <c r="B247" s="5" t="inlineStr">
        <is>
          <t>Mobile Iron Barricades - Large (MHA),Convex Mirror (Road Safety),Traffic Cone,Road Delineator (V2)</t>
        </is>
      </c>
      <c r="C247" s="5" t="n">
        <v>120</v>
      </c>
      <c r="D247" s="6" t="n">
        <v>45787</v>
      </c>
      <c r="E247" s="6" t="n">
        <v>45807</v>
      </c>
      <c r="F247" s="5" t="inlineStr">
        <is>
          <t>1:00 PM</t>
        </is>
      </c>
      <c r="G247" s="7">
        <f>IF((INDIRECT("E"&amp;ROW())+INDIRECT("F"&amp;ROW()))-NOW() &lt;= 0, "CLOSED", INT((INDIRECT("E"&amp;ROW())+INDIRECT("F"&amp;ROW()))-NOW()) &amp; " days")</f>
        <v/>
      </c>
      <c r="H247" s="5" t="inlineStr"/>
      <c r="I247" s="5" t="inlineStr"/>
      <c r="J247" s="5" t="inlineStr">
        <is>
          <t>["NASHIK CITY"]</t>
        </is>
      </c>
      <c r="K247" s="5" t="inlineStr">
        <is>
          <t>Yes</t>
        </is>
      </c>
      <c r="L247" s="5" t="inlineStr">
        <is>
          <t>Ministry of Defence</t>
        </is>
      </c>
      <c r="M247" s="5" t="inlineStr">
        <is>
          <t>INDIAN AIR FORCE</t>
        </is>
      </c>
      <c r="N247" s="5" t="inlineStr">
        <is>
          <t>NA</t>
        </is>
      </c>
      <c r="O247" s="5" t="inlineStr">
        <is>
          <t>C:\vs_code\TenderHunter2.1.3\download_pdf\GeM-Bidding-7827125.pdf</t>
        </is>
      </c>
      <c r="P247" s="5" t="inlineStr"/>
      <c r="Q247" s="5" t="inlineStr"/>
      <c r="R247" s="5" t="inlineStr">
        <is>
          <t>Yes</t>
        </is>
      </c>
    </row>
    <row r="248" ht="120" customHeight="1">
      <c r="A248" s="5" t="inlineStr">
        <is>
          <t>GEM/2025/B/6164048</t>
        </is>
      </c>
      <c r="B248" s="5" t="inlineStr">
        <is>
          <t>FUSE HOLDER,FLANGE HOUSING MTG,CONE RAIN GUARD,LENS GASKET (M150-8),TERMINAL BLOCK, WIRE</t>
        </is>
      </c>
      <c r="C248" s="5" t="n">
        <v>8</v>
      </c>
      <c r="D248" s="6" t="n">
        <v>45787</v>
      </c>
      <c r="E248" s="6" t="n">
        <v>45815</v>
      </c>
      <c r="F248" s="5" t="inlineStr">
        <is>
          <t>10:00 AM</t>
        </is>
      </c>
      <c r="G248" s="7">
        <f>IF((INDIRECT("E"&amp;ROW())+INDIRECT("F"&amp;ROW()))-NOW() &lt;= 0, "CLOSED", INT((INDIRECT("E"&amp;ROW())+INDIRECT("F"&amp;ROW()))-NOW()) &amp; " days")</f>
        <v/>
      </c>
      <c r="H248" s="5" t="inlineStr"/>
      <c r="I248" s="5" t="inlineStr"/>
      <c r="J248" s="5" t="inlineStr">
        <is>
          <t>["PUNE CITY"]</t>
        </is>
      </c>
      <c r="K248" s="5" t="inlineStr">
        <is>
          <t>Yes</t>
        </is>
      </c>
      <c r="L248" s="5" t="inlineStr">
        <is>
          <t>Ministry of Defence</t>
        </is>
      </c>
      <c r="M248" s="5" t="inlineStr">
        <is>
          <t>INDIAN AIR FORCE</t>
        </is>
      </c>
      <c r="N248" s="5" t="inlineStr">
        <is>
          <t>NA</t>
        </is>
      </c>
      <c r="O248" s="5" t="inlineStr">
        <is>
          <t>C:\vs_code\TenderHunter2.1.3\download_pdf\GeM-Bidding-7766207.pdf</t>
        </is>
      </c>
      <c r="P248" s="5" t="inlineStr"/>
      <c r="Q248" s="5" t="inlineStr"/>
      <c r="R248" s="5" t="inlineStr">
        <is>
          <t>Yes</t>
        </is>
      </c>
    </row>
    <row r="249" ht="120" customHeight="1">
      <c r="A249" s="5" t="inlineStr">
        <is>
          <t>GEM/2025/B/6219593</t>
        </is>
      </c>
      <c r="B249" s="5" t="inlineStr">
        <is>
          <t>FIPRONIL 5%</t>
        </is>
      </c>
      <c r="C249" s="5" t="n">
        <v>100</v>
      </c>
      <c r="D249" s="6" t="n">
        <v>45787</v>
      </c>
      <c r="E249" s="6" t="n">
        <v>45808</v>
      </c>
      <c r="F249" s="5" t="inlineStr">
        <is>
          <t>2:00 PM</t>
        </is>
      </c>
      <c r="G249" s="7">
        <f>IF((INDIRECT("E"&amp;ROW())+INDIRECT("F"&amp;ROW()))-NOW() &lt;= 0, "CLOSED", INT((INDIRECT("E"&amp;ROW())+INDIRECT("F"&amp;ROW()))-NOW()) &amp; " days")</f>
        <v/>
      </c>
      <c r="H249" s="5" t="inlineStr"/>
      <c r="I249" s="5" t="inlineStr"/>
      <c r="J249" s="5" t="inlineStr">
        <is>
          <t>["GWALIOR"]</t>
        </is>
      </c>
      <c r="K249" s="5" t="inlineStr">
        <is>
          <t>Yes</t>
        </is>
      </c>
      <c r="L249" s="5" t="inlineStr">
        <is>
          <t>Ministry of Defence</t>
        </is>
      </c>
      <c r="M249" s="5" t="inlineStr">
        <is>
          <t>INDIAN AIR FORCE</t>
        </is>
      </c>
      <c r="N249" s="5" t="inlineStr">
        <is>
          <t>NA</t>
        </is>
      </c>
      <c r="O249" s="5" t="inlineStr">
        <is>
          <t>C:\vs_code\TenderHunter2.1.3\download_pdf\GeM-Bidding-7827604.pdf</t>
        </is>
      </c>
      <c r="P249" s="5" t="inlineStr"/>
      <c r="Q249" s="5" t="inlineStr"/>
      <c r="R249" s="5" t="inlineStr">
        <is>
          <t>Yes</t>
        </is>
      </c>
    </row>
    <row r="250" ht="120" customHeight="1">
      <c r="A250" s="5" t="inlineStr">
        <is>
          <t>GEM/2025/B/6219307</t>
        </is>
      </c>
      <c r="B250" s="5" t="inlineStr">
        <is>
          <t>RADIATOR , WATER PUMP</t>
        </is>
      </c>
      <c r="C250" s="5" t="n">
        <v>2</v>
      </c>
      <c r="D250" s="6" t="n">
        <v>45787</v>
      </c>
      <c r="E250" s="6" t="n">
        <v>45808</v>
      </c>
      <c r="F250" s="5" t="inlineStr">
        <is>
          <t>2:00 PM</t>
        </is>
      </c>
      <c r="G250" s="7">
        <f>IF((INDIRECT("E"&amp;ROW())+INDIRECT("F"&amp;ROW()))-NOW() &lt;= 0, "CLOSED", INT((INDIRECT("E"&amp;ROW())+INDIRECT("F"&amp;ROW()))-NOW()) &amp; " days")</f>
        <v/>
      </c>
      <c r="H250" s="5" t="inlineStr"/>
      <c r="I250" s="5" t="inlineStr"/>
      <c r="J250" s="5" t="inlineStr">
        <is>
          <t>["Jaisalmer"]</t>
        </is>
      </c>
      <c r="K250" s="5" t="inlineStr">
        <is>
          <t>Yes</t>
        </is>
      </c>
      <c r="L250" s="5" t="inlineStr">
        <is>
          <t>Ministry of Defence</t>
        </is>
      </c>
      <c r="M250" s="5" t="inlineStr">
        <is>
          <t>INDIAN AIR FORCE</t>
        </is>
      </c>
      <c r="N250" s="5" t="inlineStr">
        <is>
          <t>NA</t>
        </is>
      </c>
      <c r="O250" s="5" t="inlineStr">
        <is>
          <t>C:\vs_code\TenderHunter2.1.3\download_pdf\GeM-Bidding-7827280.pdf</t>
        </is>
      </c>
      <c r="P250" s="5" t="inlineStr"/>
      <c r="Q250" s="5" t="inlineStr"/>
      <c r="R250" s="5" t="inlineStr">
        <is>
          <t>Yes</t>
        </is>
      </c>
    </row>
    <row r="251" ht="120" customHeight="1">
      <c r="A251" s="5" t="inlineStr">
        <is>
          <t>GEM/2025/B/6219262</t>
        </is>
      </c>
      <c r="B251" s="5" t="inlineStr">
        <is>
          <t>POWER SUPPLY AC-DC CONVERTER (PROTO),POWER SUPPLY AC-DC CONVERTER (IOQ)</t>
        </is>
      </c>
      <c r="C251" s="5" t="n">
        <v>5</v>
      </c>
      <c r="D251" s="6" t="n">
        <v>45787</v>
      </c>
      <c r="E251" s="6" t="n">
        <v>45808</v>
      </c>
      <c r="F251" s="5" t="inlineStr">
        <is>
          <t>1:00 PM</t>
        </is>
      </c>
      <c r="G251" s="7">
        <f>IF((INDIRECT("E"&amp;ROW())+INDIRECT("F"&amp;ROW()))-NOW() &lt;= 0, "CLOSED", INT((INDIRECT("E"&amp;ROW())+INDIRECT("F"&amp;ROW()))-NOW()) &amp; " days")</f>
        <v/>
      </c>
      <c r="H251" s="5" t="n">
        <v>47790</v>
      </c>
      <c r="I251" s="5" t="n">
        <v>2389500</v>
      </c>
      <c r="J251" s="5" t="inlineStr">
        <is>
          <t>["SOUTH DELHI"]</t>
        </is>
      </c>
      <c r="K251" s="5" t="inlineStr">
        <is>
          <t>Yes</t>
        </is>
      </c>
      <c r="L251" s="5" t="inlineStr">
        <is>
          <t>Ministry of Defence</t>
        </is>
      </c>
      <c r="M251" s="5" t="inlineStr">
        <is>
          <t>INDIAN AIR FORCE</t>
        </is>
      </c>
      <c r="N251" s="5" t="inlineStr">
        <is>
          <t>NA</t>
        </is>
      </c>
      <c r="O251" s="5" t="inlineStr">
        <is>
          <t>C:\vs_code\TenderHunter2.1.3\download_pdf\GeM-Bidding-7827231.pdf</t>
        </is>
      </c>
      <c r="P251" s="5" t="inlineStr"/>
      <c r="Q251" s="5" t="inlineStr"/>
      <c r="R251" s="5" t="inlineStr">
        <is>
          <t>Yes</t>
        </is>
      </c>
    </row>
    <row r="252" ht="120" customHeight="1">
      <c r="A252" s="5" t="inlineStr">
        <is>
          <t>GEM/2025/B/6197997</t>
        </is>
      </c>
      <c r="B252" s="5" t="inlineStr">
        <is>
          <t>Power Supply 15V, 1AMP</t>
        </is>
      </c>
      <c r="C252" s="5" t="n">
        <v>1</v>
      </c>
      <c r="D252" s="6" t="n">
        <v>45783</v>
      </c>
      <c r="E252" s="6" t="n">
        <v>45804</v>
      </c>
      <c r="F252" s="5" t="inlineStr">
        <is>
          <t>9:00 AM</t>
        </is>
      </c>
      <c r="G252" s="7">
        <f>IF((INDIRECT("E"&amp;ROW())+INDIRECT("F"&amp;ROW()))-NOW() &lt;= 0, "CLOSED", INT((INDIRECT("E"&amp;ROW())+INDIRECT("F"&amp;ROW()))-NOW()) &amp; " days")</f>
        <v/>
      </c>
      <c r="H252" s="5" t="inlineStr"/>
      <c r="I252" s="5" t="inlineStr"/>
      <c r="J252" s="5" t="inlineStr">
        <is>
          <t>["SOUTH DELHI"]</t>
        </is>
      </c>
      <c r="K252" s="5" t="inlineStr">
        <is>
          <t>Yes</t>
        </is>
      </c>
      <c r="L252" s="5" t="inlineStr">
        <is>
          <t>Ministry of Defence</t>
        </is>
      </c>
      <c r="M252" s="5" t="inlineStr">
        <is>
          <t>INDIAN AIR FORCE</t>
        </is>
      </c>
      <c r="N252" s="5" t="inlineStr">
        <is>
          <t>NA</t>
        </is>
      </c>
      <c r="O252" s="5" t="inlineStr">
        <is>
          <t>C:\vs_code\TenderHunter2.1.3\download_pdf\GeM-Bidding-7803803.pdf</t>
        </is>
      </c>
      <c r="P252" s="5" t="inlineStr"/>
      <c r="Q252" s="5" t="inlineStr"/>
      <c r="R252" s="5" t="inlineStr">
        <is>
          <t>Yes</t>
        </is>
      </c>
    </row>
    <row r="253" ht="120" customHeight="1">
      <c r="A253" s="5" t="inlineStr">
        <is>
          <t>GEM/2025/B/6197992</t>
        </is>
      </c>
      <c r="B253" s="5" t="inlineStr">
        <is>
          <t>Power Supply FPS1000-24</t>
        </is>
      </c>
      <c r="C253" s="5" t="n">
        <v>1</v>
      </c>
      <c r="D253" s="6" t="n">
        <v>45783</v>
      </c>
      <c r="E253" s="6" t="n">
        <v>45804</v>
      </c>
      <c r="F253" s="5" t="inlineStr">
        <is>
          <t>9:00 AM</t>
        </is>
      </c>
      <c r="G253" s="7">
        <f>IF((INDIRECT("E"&amp;ROW())+INDIRECT("F"&amp;ROW()))-NOW() &lt;= 0, "CLOSED", INT((INDIRECT("E"&amp;ROW())+INDIRECT("F"&amp;ROW()))-NOW()) &amp; " days")</f>
        <v/>
      </c>
      <c r="H253" s="5" t="inlineStr"/>
      <c r="I253" s="5" t="inlineStr"/>
      <c r="J253" s="5" t="inlineStr">
        <is>
          <t>["SOUTH DELHI"]</t>
        </is>
      </c>
      <c r="K253" s="5" t="inlineStr">
        <is>
          <t>Yes</t>
        </is>
      </c>
      <c r="L253" s="5" t="inlineStr">
        <is>
          <t>Ministry of Defence</t>
        </is>
      </c>
      <c r="M253" s="5" t="inlineStr">
        <is>
          <t>INDIAN AIR FORCE</t>
        </is>
      </c>
      <c r="N253" s="5" t="inlineStr">
        <is>
          <t>NA</t>
        </is>
      </c>
      <c r="O253" s="5" t="inlineStr">
        <is>
          <t>C:\vs_code\TenderHunter2.1.3\download_pdf\GeM-Bidding-7803795.pdf</t>
        </is>
      </c>
      <c r="P253" s="5" t="inlineStr"/>
      <c r="Q253" s="5" t="inlineStr"/>
      <c r="R253" s="5" t="inlineStr">
        <is>
          <t>Yes</t>
        </is>
      </c>
    </row>
    <row r="254" ht="120" customHeight="1">
      <c r="A254" s="5" t="inlineStr">
        <is>
          <t>GEM/2025/B/6197987</t>
        </is>
      </c>
      <c r="B254" s="5" t="inlineStr">
        <is>
          <t>Resistance 1 KOHMS</t>
        </is>
      </c>
      <c r="C254" s="5" t="n">
        <v>20</v>
      </c>
      <c r="D254" s="6" t="n">
        <v>45783</v>
      </c>
      <c r="E254" s="6" t="n">
        <v>45804</v>
      </c>
      <c r="F254" s="5" t="inlineStr">
        <is>
          <t>9:00 AM</t>
        </is>
      </c>
      <c r="G254" s="7">
        <f>IF((INDIRECT("E"&amp;ROW())+INDIRECT("F"&amp;ROW()))-NOW() &lt;= 0, "CLOSED", INT((INDIRECT("E"&amp;ROW())+INDIRECT("F"&amp;ROW()))-NOW()) &amp; " days")</f>
        <v/>
      </c>
      <c r="H254" s="5" t="inlineStr"/>
      <c r="I254" s="5" t="inlineStr"/>
      <c r="J254" s="5" t="inlineStr">
        <is>
          <t>["SOUTH DELHI"]</t>
        </is>
      </c>
      <c r="K254" s="5" t="inlineStr">
        <is>
          <t>Yes</t>
        </is>
      </c>
      <c r="L254" s="5" t="inlineStr">
        <is>
          <t>Ministry of Defence</t>
        </is>
      </c>
      <c r="M254" s="5" t="inlineStr">
        <is>
          <t>INDIAN AIR FORCE</t>
        </is>
      </c>
      <c r="N254" s="5" t="inlineStr">
        <is>
          <t>NA</t>
        </is>
      </c>
      <c r="O254" s="5" t="inlineStr">
        <is>
          <t>C:\vs_code\TenderHunter2.1.3\download_pdf\GeM-Bidding-7803785.pdf</t>
        </is>
      </c>
      <c r="P254" s="5" t="inlineStr"/>
      <c r="Q254" s="5" t="inlineStr"/>
      <c r="R254" s="5" t="inlineStr">
        <is>
          <t>Yes</t>
        </is>
      </c>
    </row>
    <row r="255" ht="120" customHeight="1">
      <c r="A255" s="5" t="inlineStr">
        <is>
          <t>GEM/2025/B/6197983</t>
        </is>
      </c>
      <c r="B255" s="5" t="inlineStr">
        <is>
          <t>Power Supply HWS 100-24A</t>
        </is>
      </c>
      <c r="C255" s="5" t="n">
        <v>1</v>
      </c>
      <c r="D255" s="6" t="n">
        <v>45783</v>
      </c>
      <c r="E255" s="6" t="n">
        <v>45804</v>
      </c>
      <c r="F255" s="5" t="inlineStr">
        <is>
          <t>9:00 AM</t>
        </is>
      </c>
      <c r="G255" s="7">
        <f>IF((INDIRECT("E"&amp;ROW())+INDIRECT("F"&amp;ROW()))-NOW() &lt;= 0, "CLOSED", INT((INDIRECT("E"&amp;ROW())+INDIRECT("F"&amp;ROW()))-NOW()) &amp; " days")</f>
        <v/>
      </c>
      <c r="H255" s="5" t="inlineStr"/>
      <c r="I255" s="5" t="inlineStr"/>
      <c r="J255" s="5" t="inlineStr">
        <is>
          <t>["SOUTH DELHI"]</t>
        </is>
      </c>
      <c r="K255" s="5" t="inlineStr">
        <is>
          <t>Yes</t>
        </is>
      </c>
      <c r="L255" s="5" t="inlineStr">
        <is>
          <t>Ministry of Defence</t>
        </is>
      </c>
      <c r="M255" s="5" t="inlineStr">
        <is>
          <t>INDIAN AIR FORCE</t>
        </is>
      </c>
      <c r="N255" s="5" t="inlineStr">
        <is>
          <t>NA</t>
        </is>
      </c>
      <c r="O255" s="5" t="inlineStr">
        <is>
          <t>C:\vs_code\TenderHunter2.1.3\download_pdf\GeM-Bidding-7803781.pdf</t>
        </is>
      </c>
      <c r="P255" s="5" t="inlineStr"/>
      <c r="Q255" s="5" t="inlineStr"/>
      <c r="R255" s="5" t="inlineStr">
        <is>
          <t>Yes</t>
        </is>
      </c>
    </row>
    <row r="256" ht="120" customHeight="1">
      <c r="A256" s="5" t="inlineStr">
        <is>
          <t>GEM/2025/B/6157514</t>
        </is>
      </c>
      <c r="B256" s="5" t="inlineStr">
        <is>
          <t>FIPRONIL 2.92% EC</t>
        </is>
      </c>
      <c r="C256" s="5" t="n">
        <v>50</v>
      </c>
      <c r="D256" s="6" t="n">
        <v>45783</v>
      </c>
      <c r="E256" s="6" t="n">
        <v>45804</v>
      </c>
      <c r="F256" s="5" t="inlineStr">
        <is>
          <t>9:00 AM</t>
        </is>
      </c>
      <c r="G256" s="7">
        <f>IF((INDIRECT("E"&amp;ROW())+INDIRECT("F"&amp;ROW()))-NOW() &lt;= 0, "CLOSED", INT((INDIRECT("E"&amp;ROW())+INDIRECT("F"&amp;ROW()))-NOW()) &amp; " days")</f>
        <v/>
      </c>
      <c r="H256" s="5" t="inlineStr"/>
      <c r="I256" s="5" t="inlineStr"/>
      <c r="J256" s="5" t="inlineStr">
        <is>
          <t>["Prayagraj"]</t>
        </is>
      </c>
      <c r="K256" s="5" t="inlineStr">
        <is>
          <t>Yes</t>
        </is>
      </c>
      <c r="L256" s="5" t="inlineStr">
        <is>
          <t>Ministry of Defence</t>
        </is>
      </c>
      <c r="M256" s="5" t="inlineStr">
        <is>
          <t>INDIAN AIR FORCE</t>
        </is>
      </c>
      <c r="N256" s="5" t="inlineStr">
        <is>
          <t>NA</t>
        </is>
      </c>
      <c r="O256" s="5" t="inlineStr">
        <is>
          <t>C:\vs_code\TenderHunter2.1.3\download_pdf\GeM-Bidding-7759085.pdf</t>
        </is>
      </c>
      <c r="P256" s="5" t="inlineStr"/>
      <c r="Q256" s="5" t="inlineStr"/>
      <c r="R256" s="5" t="inlineStr">
        <is>
          <t>Yes</t>
        </is>
      </c>
    </row>
    <row r="257" ht="120" customHeight="1">
      <c r="A257" s="5" t="inlineStr">
        <is>
          <t>GEM/2025/B/6202229</t>
        </is>
      </c>
      <c r="B257" s="5" t="inlineStr">
        <is>
          <t>COLLET</t>
        </is>
      </c>
      <c r="C257" s="5" t="n">
        <v>20</v>
      </c>
      <c r="D257" s="6" t="n">
        <v>45783</v>
      </c>
      <c r="E257" s="6" t="n">
        <v>45804</v>
      </c>
      <c r="F257" s="5" t="inlineStr">
        <is>
          <t>9:00 AM</t>
        </is>
      </c>
      <c r="G257" s="7">
        <f>IF((INDIRECT("E"&amp;ROW())+INDIRECT("F"&amp;ROW()))-NOW() &lt;= 0, "CLOSED", INT((INDIRECT("E"&amp;ROW())+INDIRECT("F"&amp;ROW()))-NOW()) &amp; " days")</f>
        <v/>
      </c>
      <c r="H257" s="5" t="inlineStr"/>
      <c r="I257" s="5" t="inlineStr"/>
      <c r="J257" s="5" t="inlineStr">
        <is>
          <t>["CHANDIGARH"]</t>
        </is>
      </c>
      <c r="K257" s="5" t="inlineStr">
        <is>
          <t>Yes</t>
        </is>
      </c>
      <c r="L257" s="5" t="inlineStr">
        <is>
          <t>Ministry of Defence</t>
        </is>
      </c>
      <c r="M257" s="5" t="inlineStr">
        <is>
          <t>INDIAN AIR FORCE</t>
        </is>
      </c>
      <c r="N257" s="5" t="inlineStr">
        <is>
          <t>NA</t>
        </is>
      </c>
      <c r="O257" s="5" t="inlineStr">
        <is>
          <t>C:\vs_code\TenderHunter2.1.3\download_pdf\GeM-Bidding-7808587.pdf</t>
        </is>
      </c>
      <c r="P257" s="5" t="inlineStr"/>
      <c r="Q257" s="5" t="inlineStr"/>
      <c r="R257" s="5" t="inlineStr">
        <is>
          <t>Yes</t>
        </is>
      </c>
    </row>
    <row r="258" ht="120" customHeight="1">
      <c r="A258" s="5" t="inlineStr">
        <is>
          <t>GEM/2025/B/6202227</t>
        </is>
      </c>
      <c r="B258" s="5" t="inlineStr">
        <is>
          <t>Powwr Supply 28V/1Amp</t>
        </is>
      </c>
      <c r="C258" s="5" t="n">
        <v>6</v>
      </c>
      <c r="D258" s="6" t="n">
        <v>45783</v>
      </c>
      <c r="E258" s="6" t="n">
        <v>45804</v>
      </c>
      <c r="F258" s="5" t="inlineStr">
        <is>
          <t>9:00 AM</t>
        </is>
      </c>
      <c r="G258" s="7">
        <f>IF((INDIRECT("E"&amp;ROW())+INDIRECT("F"&amp;ROW()))-NOW() &lt;= 0, "CLOSED", INT((INDIRECT("E"&amp;ROW())+INDIRECT("F"&amp;ROW()))-NOW()) &amp; " days")</f>
        <v/>
      </c>
      <c r="H258" s="5" t="inlineStr"/>
      <c r="I258" s="5" t="inlineStr"/>
      <c r="J258" s="5" t="inlineStr">
        <is>
          <t>["SOUTH DELHI"]</t>
        </is>
      </c>
      <c r="K258" s="5" t="inlineStr">
        <is>
          <t>Yes</t>
        </is>
      </c>
      <c r="L258" s="5" t="inlineStr">
        <is>
          <t>Ministry of Defence</t>
        </is>
      </c>
      <c r="M258" s="5" t="inlineStr">
        <is>
          <t>INDIAN AIR FORCE</t>
        </is>
      </c>
      <c r="N258" s="5" t="inlineStr">
        <is>
          <t>NA</t>
        </is>
      </c>
      <c r="O258" s="5" t="inlineStr">
        <is>
          <t>C:\vs_code\TenderHunter2.1.3\download_pdf\GeM-Bidding-7808585.pdf</t>
        </is>
      </c>
      <c r="P258" s="5" t="inlineStr"/>
      <c r="Q258" s="5" t="inlineStr"/>
      <c r="R258" s="5" t="inlineStr">
        <is>
          <t>Yes</t>
        </is>
      </c>
    </row>
    <row r="259" ht="120" customHeight="1">
      <c r="A259" s="5" t="inlineStr">
        <is>
          <t>GEM/2025/B/6201198</t>
        </is>
      </c>
      <c r="B259" s="5" t="inlineStr">
        <is>
          <t>MATCHES WATER PROOF</t>
        </is>
      </c>
      <c r="C259" s="5" t="n">
        <v>375</v>
      </c>
      <c r="D259" s="6" t="n">
        <v>45783</v>
      </c>
      <c r="E259" s="6" t="n">
        <v>45804</v>
      </c>
      <c r="F259" s="5" t="inlineStr">
        <is>
          <t>11:00 AM</t>
        </is>
      </c>
      <c r="G259" s="7">
        <f>IF((INDIRECT("E"&amp;ROW())+INDIRECT("F"&amp;ROW()))-NOW() &lt;= 0, "CLOSED", INT((INDIRECT("E"&amp;ROW())+INDIRECT("F"&amp;ROW()))-NOW()) &amp; " days")</f>
        <v/>
      </c>
      <c r="H259" s="5" t="inlineStr"/>
      <c r="I259" s="5" t="inlineStr"/>
      <c r="J259" s="5" t="inlineStr">
        <is>
          <t>["SOUTH-EAST"]</t>
        </is>
      </c>
      <c r="K259" s="5" t="inlineStr">
        <is>
          <t>Yes</t>
        </is>
      </c>
      <c r="L259" s="5" t="inlineStr">
        <is>
          <t>Ministry of Defence</t>
        </is>
      </c>
      <c r="M259" s="5" t="inlineStr">
        <is>
          <t>INDIAN AIR FORCE</t>
        </is>
      </c>
      <c r="N259" s="5" t="inlineStr">
        <is>
          <t>NA</t>
        </is>
      </c>
      <c r="O259" s="5" t="inlineStr">
        <is>
          <t>C:\vs_code\TenderHunter2.1.3\download_pdf\GeM-Bidding-7807425.pdf</t>
        </is>
      </c>
      <c r="P259" s="5" t="inlineStr"/>
      <c r="Q259" s="5" t="inlineStr"/>
      <c r="R259" s="5" t="inlineStr">
        <is>
          <t>Yes</t>
        </is>
      </c>
    </row>
    <row r="260" ht="120" customHeight="1">
      <c r="A260" s="5" t="inlineStr">
        <is>
          <t>GEM/2025/B/6195914</t>
        </is>
      </c>
      <c r="B260" s="5" t="inlineStr">
        <is>
          <t>Title1,Title2,Title3,Title4,Title5,Title6,Title7,Title8,Title9,Title10,Title11,Title12,Title13,Titl</t>
        </is>
      </c>
      <c r="C260" s="5" t="n">
        <v>2772</v>
      </c>
      <c r="D260" s="6" t="n">
        <v>45783</v>
      </c>
      <c r="E260" s="6" t="n">
        <v>45804</v>
      </c>
      <c r="F260" s="5" t="inlineStr">
        <is>
          <t>9:00 AM</t>
        </is>
      </c>
      <c r="G260" s="7">
        <f>IF((INDIRECT("E"&amp;ROW())+INDIRECT("F"&amp;ROW()))-NOW() &lt;= 0, "CLOSED", INT((INDIRECT("E"&amp;ROW())+INDIRECT("F"&amp;ROW()))-NOW()) &amp; " days")</f>
        <v/>
      </c>
      <c r="H260" s="5" t="n">
        <v>175000</v>
      </c>
      <c r="I260" s="5" t="n">
        <v>8750000</v>
      </c>
      <c r="J260" s="5" t="inlineStr">
        <is>
          <t>["Prayagraj"]</t>
        </is>
      </c>
      <c r="K260" s="5" t="inlineStr">
        <is>
          <t>Yes</t>
        </is>
      </c>
      <c r="L260" s="5" t="inlineStr">
        <is>
          <t>Ministry of Defence</t>
        </is>
      </c>
      <c r="M260" s="5" t="inlineStr">
        <is>
          <t>INDIAN AIR FORCE</t>
        </is>
      </c>
      <c r="N260" s="5" t="inlineStr">
        <is>
          <t>Engineer</t>
        </is>
      </c>
      <c r="O260" s="5" t="inlineStr">
        <is>
          <t>C:\vs_code\TenderHunter2.1.3\download_pdf\GeM-Bidding-7801538.pdf</t>
        </is>
      </c>
      <c r="P260" s="5" t="inlineStr"/>
      <c r="Q260" s="5" t="inlineStr"/>
      <c r="R260" s="5" t="inlineStr">
        <is>
          <t>Yes</t>
        </is>
      </c>
    </row>
    <row r="261" ht="120" customHeight="1">
      <c r="A261" s="5" t="inlineStr">
        <is>
          <t>GEM/2025/B/6201258</t>
        </is>
      </c>
      <c r="B261" s="5" t="inlineStr">
        <is>
          <t>CO2 CYLINDER 40GM</t>
        </is>
      </c>
      <c r="C261" s="5" t="n">
        <v>80</v>
      </c>
      <c r="D261" s="6" t="n">
        <v>45783</v>
      </c>
      <c r="E261" s="6" t="n">
        <v>45804</v>
      </c>
      <c r="F261" s="5" t="inlineStr">
        <is>
          <t>11:00 AM</t>
        </is>
      </c>
      <c r="G261" s="7">
        <f>IF((INDIRECT("E"&amp;ROW())+INDIRECT("F"&amp;ROW()))-NOW() &lt;= 0, "CLOSED", INT((INDIRECT("E"&amp;ROW())+INDIRECT("F"&amp;ROW()))-NOW()) &amp; " days")</f>
        <v/>
      </c>
      <c r="H261" s="5" t="inlineStr"/>
      <c r="I261" s="5" t="inlineStr"/>
      <c r="J261" s="5" t="inlineStr">
        <is>
          <t>["SOUTH-EAST"]</t>
        </is>
      </c>
      <c r="K261" s="5" t="inlineStr">
        <is>
          <t>Yes</t>
        </is>
      </c>
      <c r="L261" s="5" t="inlineStr">
        <is>
          <t>Ministry of Defence</t>
        </is>
      </c>
      <c r="M261" s="5" t="inlineStr">
        <is>
          <t>INDIAN AIR FORCE</t>
        </is>
      </c>
      <c r="N261" s="5" t="inlineStr">
        <is>
          <t>NA</t>
        </is>
      </c>
      <c r="O261" s="5" t="inlineStr">
        <is>
          <t>C:\vs_code\TenderHunter2.1.3\download_pdf\GeM-Bidding-7807488.pdf</t>
        </is>
      </c>
      <c r="P261" s="5" t="inlineStr"/>
      <c r="Q261" s="5" t="inlineStr"/>
      <c r="R261" s="5" t="inlineStr">
        <is>
          <t>Yes</t>
        </is>
      </c>
    </row>
    <row r="262" ht="120" customHeight="1">
      <c r="A262" s="5" t="inlineStr">
        <is>
          <t>GEM/2025/B/6219995</t>
        </is>
      </c>
      <c r="B262" s="5" t="inlineStr">
        <is>
          <t>OXYGEN CHARGING HOSE</t>
        </is>
      </c>
      <c r="C262" s="5" t="n">
        <v>2</v>
      </c>
      <c r="D262" s="6" t="n">
        <v>45787</v>
      </c>
      <c r="E262" s="6" t="n">
        <v>45814</v>
      </c>
      <c r="F262" s="5" t="inlineStr">
        <is>
          <t>9:00 AM</t>
        </is>
      </c>
      <c r="G262" s="7">
        <f>IF((INDIRECT("E"&amp;ROW())+INDIRECT("F"&amp;ROW()))-NOW() &lt;= 0, "CLOSED", INT((INDIRECT("E"&amp;ROW())+INDIRECT("F"&amp;ROW()))-NOW()) &amp; " days")</f>
        <v/>
      </c>
      <c r="H262" s="5" t="inlineStr"/>
      <c r="I262" s="5" t="inlineStr"/>
      <c r="J262" s="5" t="inlineStr">
        <is>
          <t>["CHANDIGARH"]</t>
        </is>
      </c>
      <c r="K262" s="5" t="inlineStr">
        <is>
          <t>Yes</t>
        </is>
      </c>
      <c r="L262" s="5" t="inlineStr">
        <is>
          <t>Ministry of Defence</t>
        </is>
      </c>
      <c r="M262" s="5" t="inlineStr">
        <is>
          <t>INDIAN AIR FORCE</t>
        </is>
      </c>
      <c r="N262" s="5" t="inlineStr">
        <is>
          <t>NA</t>
        </is>
      </c>
      <c r="O262" s="5" t="inlineStr">
        <is>
          <t>C:\vs_code\TenderHunter2.1.3\download_pdf\GeM-Bidding-7828069.pdf</t>
        </is>
      </c>
      <c r="P262" s="5" t="inlineStr"/>
      <c r="Q262" s="5" t="inlineStr"/>
      <c r="R262" s="5" t="inlineStr">
        <is>
          <t>Yes</t>
        </is>
      </c>
    </row>
    <row r="263" ht="120" customHeight="1">
      <c r="A263" s="5" t="inlineStr">
        <is>
          <t>GEM/2025/B/6220231</t>
        </is>
      </c>
      <c r="B263" s="5" t="inlineStr">
        <is>
          <t>EARTH ENHANCEMENT COMPOUND-13BAGS AS PART OF EARTHING SYSTEM FOR ESE</t>
        </is>
      </c>
      <c r="C263" s="5" t="n">
        <v>30</v>
      </c>
      <c r="D263" s="6" t="n">
        <v>45787</v>
      </c>
      <c r="E263" s="6" t="n">
        <v>45810</v>
      </c>
      <c r="F263" s="5" t="inlineStr">
        <is>
          <t>9:00 AM</t>
        </is>
      </c>
      <c r="G263" s="7">
        <f>IF((INDIRECT("E"&amp;ROW())+INDIRECT("F"&amp;ROW()))-NOW() &lt;= 0, "CLOSED", INT((INDIRECT("E"&amp;ROW())+INDIRECT("F"&amp;ROW()))-NOW()) &amp; " days")</f>
        <v/>
      </c>
      <c r="H263" s="5" t="inlineStr"/>
      <c r="I263" s="5" t="inlineStr"/>
      <c r="J263" s="5" t="inlineStr">
        <is>
          <t>["PATHANKOT"]</t>
        </is>
      </c>
      <c r="K263" s="5" t="inlineStr">
        <is>
          <t>Yes</t>
        </is>
      </c>
      <c r="L263" s="5" t="inlineStr">
        <is>
          <t>Ministry of Defence</t>
        </is>
      </c>
      <c r="M263" s="5" t="inlineStr">
        <is>
          <t>INDIAN AIR FORCE</t>
        </is>
      </c>
      <c r="N263" s="5" t="inlineStr">
        <is>
          <t>NA</t>
        </is>
      </c>
      <c r="O263" s="5" t="inlineStr">
        <is>
          <t>C:\vs_code\TenderHunter2.1.3\download_pdf\GeM-Bidding-7828331.pdf</t>
        </is>
      </c>
      <c r="P263" s="5" t="inlineStr"/>
      <c r="Q263" s="5" t="inlineStr"/>
      <c r="R263" s="5" t="inlineStr">
        <is>
          <t>Yes</t>
        </is>
      </c>
    </row>
    <row r="264" ht="120" customHeight="1">
      <c r="A264" s="5" t="inlineStr">
        <is>
          <t>GEM/2025/B/6220181</t>
        </is>
      </c>
      <c r="B264" s="5" t="inlineStr">
        <is>
          <t>Manpower Outsourcing Services - Minimum wage - Unskilled; Not Required; Others</t>
        </is>
      </c>
      <c r="C264" s="5" t="inlineStr"/>
      <c r="D264" s="6" t="n">
        <v>45787</v>
      </c>
      <c r="E264" s="6" t="n">
        <v>45808</v>
      </c>
      <c r="F264" s="5" t="inlineStr">
        <is>
          <t>10:00 AM</t>
        </is>
      </c>
      <c r="G264" s="7">
        <f>IF((INDIRECT("E"&amp;ROW())+INDIRECT("F"&amp;ROW()))-NOW() &lt;= 0, "CLOSED", INT((INDIRECT("E"&amp;ROW())+INDIRECT("F"&amp;ROW()))-NOW()) &amp; " days")</f>
        <v/>
      </c>
      <c r="H264" s="5" t="n">
        <v>35745</v>
      </c>
      <c r="I264" s="5" t="n">
        <v>1787250</v>
      </c>
      <c r="J264" s="5" t="inlineStr">
        <is>
          <t>[]</t>
        </is>
      </c>
      <c r="K264" s="5" t="inlineStr">
        <is>
          <t>Yes</t>
        </is>
      </c>
      <c r="L264" s="5" t="inlineStr">
        <is>
          <t>Ministry of Defence</t>
        </is>
      </c>
      <c r="M264" s="5" t="inlineStr">
        <is>
          <t>INDIAN AIR FORCE</t>
        </is>
      </c>
      <c r="N264" s="5" t="inlineStr">
        <is>
          <t>NA</t>
        </is>
      </c>
      <c r="O264" s="5" t="inlineStr">
        <is>
          <t>C:\vs_code\TenderHunter2.1.3\download_pdf\GeM-Bidding-7828273.pdf</t>
        </is>
      </c>
      <c r="P264" s="5" t="inlineStr"/>
      <c r="Q264" s="5" t="inlineStr"/>
      <c r="R264" s="5" t="inlineStr">
        <is>
          <t>Yes</t>
        </is>
      </c>
    </row>
    <row r="265" ht="120" customHeight="1">
      <c r="A265" s="5" t="inlineStr">
        <is>
          <t>GEM/2025/B/6222190</t>
        </is>
      </c>
      <c r="B265" s="5" t="inlineStr">
        <is>
          <t>Repair and Overhauling Service - CAR 5 CWT; M/SCORPIO; Yes; Buyer Premises</t>
        </is>
      </c>
      <c r="C265" s="5" t="inlineStr"/>
      <c r="D265" s="6" t="n">
        <v>45789</v>
      </c>
      <c r="E265" s="6" t="n">
        <v>45810</v>
      </c>
      <c r="F265" s="5" t="inlineStr">
        <is>
          <t>10:00 AM</t>
        </is>
      </c>
      <c r="G265" s="7">
        <f>IF((INDIRECT("E"&amp;ROW())+INDIRECT("F"&amp;ROW()))-NOW() &lt;= 0, "CLOSED", INT((INDIRECT("E"&amp;ROW())+INDIRECT("F"&amp;ROW()))-NOW()) &amp; " days")</f>
        <v/>
      </c>
      <c r="H265" s="5" t="inlineStr"/>
      <c r="I265" s="5" t="inlineStr"/>
      <c r="J265" s="5" t="inlineStr">
        <is>
          <t>["THANE CITY"]</t>
        </is>
      </c>
      <c r="K265" s="5" t="inlineStr">
        <is>
          <t>Yes</t>
        </is>
      </c>
      <c r="L265" s="5" t="inlineStr">
        <is>
          <t>Ministry of Defence</t>
        </is>
      </c>
      <c r="M265" s="5" t="inlineStr">
        <is>
          <t>INDIAN AIR FORCE</t>
        </is>
      </c>
      <c r="N265" s="5" t="inlineStr">
        <is>
          <t>NA</t>
        </is>
      </c>
      <c r="O265" s="5" t="inlineStr">
        <is>
          <t>C:\vs_code\TenderHunter2.1.3\download_pdf\GeM-Bidding-7830572.pdf</t>
        </is>
      </c>
      <c r="P265" s="5" t="inlineStr"/>
      <c r="Q265" s="5" t="inlineStr"/>
      <c r="R265" s="5" t="inlineStr">
        <is>
          <t>Yes</t>
        </is>
      </c>
    </row>
    <row r="266" ht="120" customHeight="1">
      <c r="A266" s="5" t="inlineStr">
        <is>
          <t>GEM/2025/B/6221898</t>
        </is>
      </c>
      <c r="B266" s="5" t="inlineStr">
        <is>
          <t>Automotive Vehicles - Pneumatic Tyres for Commercial Vehicles - Diagonal and Radial Ply as per IS 1</t>
        </is>
      </c>
      <c r="C266" s="5" t="n">
        <v>12</v>
      </c>
      <c r="D266" s="6" t="n">
        <v>45789</v>
      </c>
      <c r="E266" s="6" t="n">
        <v>45799</v>
      </c>
      <c r="F266" s="5" t="inlineStr">
        <is>
          <t>12:00 PM</t>
        </is>
      </c>
      <c r="G266" s="7">
        <f>IF((INDIRECT("E"&amp;ROW())+INDIRECT("F"&amp;ROW()))-NOW() &lt;= 0, "CLOSED", INT((INDIRECT("E"&amp;ROW())+INDIRECT("F"&amp;ROW()))-NOW()) &amp; " days")</f>
        <v/>
      </c>
      <c r="H266" s="5" t="inlineStr"/>
      <c r="I266" s="5" t="inlineStr"/>
      <c r="J266" s="5" t="inlineStr">
        <is>
          <t>["GANDHINAGAR"]</t>
        </is>
      </c>
      <c r="K266" s="5" t="inlineStr">
        <is>
          <t>Yes</t>
        </is>
      </c>
      <c r="L266" s="5" t="inlineStr">
        <is>
          <t>Ministry of Defence</t>
        </is>
      </c>
      <c r="M266" s="5" t="inlineStr">
        <is>
          <t>INDIAN AIR FORCE</t>
        </is>
      </c>
      <c r="N266" s="5" t="inlineStr">
        <is>
          <t>NA</t>
        </is>
      </c>
      <c r="O266" s="5" t="inlineStr">
        <is>
          <t>C:\vs_code\TenderHunter2.1.3\download_pdf\GeM-Bidding-7830224.pdf</t>
        </is>
      </c>
      <c r="P266" s="5" t="inlineStr">
        <is>
          <t>Technical Evaluation</t>
        </is>
      </c>
      <c r="Q266" s="5" t="inlineStr">
        <is>
          <t>null</t>
        </is>
      </c>
      <c r="R266" s="5" t="inlineStr">
        <is>
          <t>No</t>
        </is>
      </c>
    </row>
    <row r="267" ht="120" customHeight="1">
      <c r="A267" s="5" t="inlineStr">
        <is>
          <t>GEM/2025/B/6222253</t>
        </is>
      </c>
      <c r="B267" s="5" t="inlineStr">
        <is>
          <t xml:space="preserve">Repair and Overhauling Service - REPAIR OF DG SET 750 KVA (CUMMINS KTA-38 G2-1 750 KVA); REPAIR OF </t>
        </is>
      </c>
      <c r="C267" s="5" t="inlineStr"/>
      <c r="D267" s="6" t="n">
        <v>45789</v>
      </c>
      <c r="E267" s="6" t="n">
        <v>45799</v>
      </c>
      <c r="F267" s="5" t="inlineStr">
        <is>
          <t>12:00 PM</t>
        </is>
      </c>
      <c r="G267" s="7">
        <f>IF((INDIRECT("E"&amp;ROW())+INDIRECT("F"&amp;ROW()))-NOW() &lt;= 0, "CLOSED", INT((INDIRECT("E"&amp;ROW())+INDIRECT("F"&amp;ROW()))-NOW()) &amp; " days")</f>
        <v/>
      </c>
      <c r="H267" s="5" t="inlineStr"/>
      <c r="I267" s="5" t="inlineStr"/>
      <c r="J267" s="5" t="inlineStr">
        <is>
          <t>["JALPAIGURI"]</t>
        </is>
      </c>
      <c r="K267" s="5" t="inlineStr">
        <is>
          <t>Yes</t>
        </is>
      </c>
      <c r="L267" s="5" t="inlineStr">
        <is>
          <t>Ministry of Defence</t>
        </is>
      </c>
      <c r="M267" s="5" t="inlineStr">
        <is>
          <t>INDIAN AIR FORCE</t>
        </is>
      </c>
      <c r="N267" s="5" t="inlineStr">
        <is>
          <t>NA</t>
        </is>
      </c>
      <c r="O267" s="5" t="inlineStr">
        <is>
          <t>C:\vs_code\TenderHunter2.1.3\download_pdf\GeM-Bidding-7830645.pdf</t>
        </is>
      </c>
      <c r="P267" s="5" t="inlineStr">
        <is>
          <t>Technical Evaluation</t>
        </is>
      </c>
      <c r="Q267" s="5" t="inlineStr">
        <is>
          <t>null</t>
        </is>
      </c>
      <c r="R267" s="5" t="inlineStr">
        <is>
          <t>No</t>
        </is>
      </c>
    </row>
    <row r="268" ht="120" customHeight="1">
      <c r="A268" s="5" t="inlineStr">
        <is>
          <t>GEM/2025/B/6222252</t>
        </is>
      </c>
      <c r="B268" s="5" t="inlineStr">
        <is>
          <t>CLUTCH CABLE,SPEEDO METER CABLE,FUEL FILTER ELEMENT,FILTER FUEL ASSY,FUEL FILTER ASSY,OIL FILTER,OI</t>
        </is>
      </c>
      <c r="C268" s="5" t="n">
        <v>23</v>
      </c>
      <c r="D268" s="6" t="n">
        <v>45789</v>
      </c>
      <c r="E268" s="6" t="n">
        <v>45810</v>
      </c>
      <c r="F268" s="5" t="inlineStr">
        <is>
          <t>1:00 PM</t>
        </is>
      </c>
      <c r="G268" s="7">
        <f>IF((INDIRECT("E"&amp;ROW())+INDIRECT("F"&amp;ROW()))-NOW() &lt;= 0, "CLOSED", INT((INDIRECT("E"&amp;ROW())+INDIRECT("F"&amp;ROW()))-NOW()) &amp; " days")</f>
        <v/>
      </c>
      <c r="H268" s="5" t="inlineStr"/>
      <c r="I268" s="5" t="inlineStr"/>
      <c r="J268" s="5" t="inlineStr">
        <is>
          <t>["SOUTH WEST DELHI"]</t>
        </is>
      </c>
      <c r="K268" s="5" t="inlineStr">
        <is>
          <t>Yes</t>
        </is>
      </c>
      <c r="L268" s="5" t="inlineStr">
        <is>
          <t>Ministry of Defence</t>
        </is>
      </c>
      <c r="M268" s="5" t="inlineStr">
        <is>
          <t>INDIAN AIR FORCE</t>
        </is>
      </c>
      <c r="N268" s="5" t="inlineStr">
        <is>
          <t>NA</t>
        </is>
      </c>
      <c r="O268" s="5" t="inlineStr">
        <is>
          <t>C:\vs_code\TenderHunter2.1.3\download_pdf\GeM-Bidding-7830644.pdf</t>
        </is>
      </c>
      <c r="P268" s="5" t="inlineStr"/>
      <c r="Q268" s="5" t="inlineStr"/>
      <c r="R268" s="5" t="inlineStr">
        <is>
          <t>Yes</t>
        </is>
      </c>
    </row>
    <row r="269" ht="120" customHeight="1">
      <c r="A269" s="5" t="inlineStr">
        <is>
          <t>GEM/2025/B/6222122</t>
        </is>
      </c>
      <c r="B269" s="5" t="inlineStr">
        <is>
          <t>Enamel, Synthetic, Exterior (A) Under Coating (B) Finishing Paint (V3) Confirming to IS 2932,Enamel</t>
        </is>
      </c>
      <c r="C269" s="5" t="n">
        <v>900</v>
      </c>
      <c r="D269" s="6" t="n">
        <v>45789</v>
      </c>
      <c r="E269" s="6" t="n">
        <v>45800</v>
      </c>
      <c r="F269" s="5" t="inlineStr">
        <is>
          <t>1:00 PM</t>
        </is>
      </c>
      <c r="G269" s="7">
        <f>IF((INDIRECT("E"&amp;ROW())+INDIRECT("F"&amp;ROW()))-NOW() &lt;= 0, "CLOSED", INT((INDIRECT("E"&amp;ROW())+INDIRECT("F"&amp;ROW()))-NOW()) &amp; " days")</f>
        <v/>
      </c>
      <c r="H269" s="5" t="inlineStr"/>
      <c r="I269" s="5" t="inlineStr"/>
      <c r="J269" s="5" t="inlineStr">
        <is>
          <t>["PATHANKOT"]</t>
        </is>
      </c>
      <c r="K269" s="5" t="inlineStr">
        <is>
          <t>Yes</t>
        </is>
      </c>
      <c r="L269" s="5" t="inlineStr">
        <is>
          <t>Ministry of Defence</t>
        </is>
      </c>
      <c r="M269" s="5" t="inlineStr">
        <is>
          <t>INDIAN AIR FORCE</t>
        </is>
      </c>
      <c r="N269" s="5" t="inlineStr">
        <is>
          <t>NA</t>
        </is>
      </c>
      <c r="O269" s="5" t="inlineStr">
        <is>
          <t>C:\vs_code\TenderHunter2.1.3\download_pdf\GeM-Bidding-7830484.pdf</t>
        </is>
      </c>
      <c r="P269" s="5" t="inlineStr"/>
      <c r="Q269" s="5" t="inlineStr"/>
      <c r="R269" s="5" t="inlineStr">
        <is>
          <t>No</t>
        </is>
      </c>
    </row>
    <row r="270" ht="120" customHeight="1">
      <c r="A270" s="5" t="inlineStr">
        <is>
          <t>GEM/2025/B/6222119</t>
        </is>
      </c>
      <c r="B270" s="5" t="inlineStr">
        <is>
          <t>COVER A/C GROUND (HUB COVER),PROTECTIVE COVER COCKPIT ENCLOSURE</t>
        </is>
      </c>
      <c r="C270" s="5" t="n">
        <v>15</v>
      </c>
      <c r="D270" s="6" t="n">
        <v>45789</v>
      </c>
      <c r="E270" s="6" t="n">
        <v>45813</v>
      </c>
      <c r="F270" s="5" t="inlineStr">
        <is>
          <t>12:00 PM</t>
        </is>
      </c>
      <c r="G270" s="7">
        <f>IF((INDIRECT("E"&amp;ROW())+INDIRECT("F"&amp;ROW()))-NOW() &lt;= 0, "CLOSED", INT((INDIRECT("E"&amp;ROW())+INDIRECT("F"&amp;ROW()))-NOW()) &amp; " days")</f>
        <v/>
      </c>
      <c r="H270" s="5" t="inlineStr"/>
      <c r="I270" s="5" t="inlineStr"/>
      <c r="J270" s="5" t="inlineStr">
        <is>
          <t>["CHANDIGARH"]</t>
        </is>
      </c>
      <c r="K270" s="5" t="inlineStr">
        <is>
          <t>Yes</t>
        </is>
      </c>
      <c r="L270" s="5" t="inlineStr">
        <is>
          <t>Ministry of Defence</t>
        </is>
      </c>
      <c r="M270" s="5" t="inlineStr">
        <is>
          <t>INDIAN AIR FORCE</t>
        </is>
      </c>
      <c r="N270" s="5" t="inlineStr">
        <is>
          <t>NA</t>
        </is>
      </c>
      <c r="O270" s="5" t="inlineStr">
        <is>
          <t>C:\vs_code\TenderHunter2.1.3\download_pdf\GeM-Bidding-7830481.pdf</t>
        </is>
      </c>
      <c r="P270" s="5" t="inlineStr"/>
      <c r="Q270" s="5" t="inlineStr"/>
      <c r="R270" s="5" t="inlineStr">
        <is>
          <t>Yes</t>
        </is>
      </c>
    </row>
    <row r="271" ht="120" customHeight="1">
      <c r="A271" s="5" t="inlineStr">
        <is>
          <t>GEM/2025/B/6222084</t>
        </is>
      </c>
      <c r="B271" s="5" t="inlineStr">
        <is>
          <t>MOTOROLA GP 328/338 CHARGER</t>
        </is>
      </c>
      <c r="C271" s="5" t="n">
        <v>30</v>
      </c>
      <c r="D271" s="6" t="n">
        <v>45789</v>
      </c>
      <c r="E271" s="6" t="n">
        <v>45810</v>
      </c>
      <c r="F271" s="5" t="inlineStr">
        <is>
          <t>2:00 PM</t>
        </is>
      </c>
      <c r="G271" s="7">
        <f>IF((INDIRECT("E"&amp;ROW())+INDIRECT("F"&amp;ROW()))-NOW() &lt;= 0, "CLOSED", INT((INDIRECT("E"&amp;ROW())+INDIRECT("F"&amp;ROW()))-NOW()) &amp; " days")</f>
        <v/>
      </c>
      <c r="H271" s="5" t="inlineStr"/>
      <c r="I271" s="5" t="inlineStr"/>
      <c r="J271" s="5" t="inlineStr">
        <is>
          <t>["TINSUKIA"]</t>
        </is>
      </c>
      <c r="K271" s="5" t="inlineStr">
        <is>
          <t>Yes</t>
        </is>
      </c>
      <c r="L271" s="5" t="inlineStr">
        <is>
          <t>Ministry of Defence</t>
        </is>
      </c>
      <c r="M271" s="5" t="inlineStr">
        <is>
          <t>INDIAN AIR FORCE</t>
        </is>
      </c>
      <c r="N271" s="5" t="inlineStr">
        <is>
          <t>NA</t>
        </is>
      </c>
      <c r="O271" s="5" t="inlineStr">
        <is>
          <t>C:\vs_code\TenderHunter2.1.3\download_pdf\GeM-Bidding-7830438.pdf</t>
        </is>
      </c>
      <c r="P271" s="5" t="inlineStr"/>
      <c r="Q271" s="5" t="inlineStr"/>
      <c r="R271" s="5" t="inlineStr">
        <is>
          <t>Yes</t>
        </is>
      </c>
    </row>
    <row r="272" ht="120" customHeight="1">
      <c r="A272" s="5" t="inlineStr">
        <is>
          <t>GEM/2025/B/6222355</t>
        </is>
      </c>
      <c r="B272" s="5" t="inlineStr">
        <is>
          <t>Repair and Overhauling Service - LORRY 3 TON; EICHER 3 TON; Yes; Buyer Premises</t>
        </is>
      </c>
      <c r="C272" s="5" t="inlineStr"/>
      <c r="D272" s="6" t="n">
        <v>45789</v>
      </c>
      <c r="E272" s="6" t="n">
        <v>45810</v>
      </c>
      <c r="F272" s="5" t="inlineStr">
        <is>
          <t>11:00 AM</t>
        </is>
      </c>
      <c r="G272" s="7">
        <f>IF((INDIRECT("E"&amp;ROW())+INDIRECT("F"&amp;ROW()))-NOW() &lt;= 0, "CLOSED", INT((INDIRECT("E"&amp;ROW())+INDIRECT("F"&amp;ROW()))-NOW()) &amp; " days")</f>
        <v/>
      </c>
      <c r="H272" s="5" t="inlineStr"/>
      <c r="I272" s="5" t="inlineStr"/>
      <c r="J272" s="5" t="inlineStr">
        <is>
          <t>["THANE CITY"]</t>
        </is>
      </c>
      <c r="K272" s="5" t="inlineStr">
        <is>
          <t>Yes</t>
        </is>
      </c>
      <c r="L272" s="5" t="inlineStr">
        <is>
          <t>Ministry of Defence</t>
        </is>
      </c>
      <c r="M272" s="5" t="inlineStr">
        <is>
          <t>INDIAN AIR FORCE</t>
        </is>
      </c>
      <c r="N272" s="5" t="inlineStr">
        <is>
          <t>NA</t>
        </is>
      </c>
      <c r="O272" s="5" t="inlineStr">
        <is>
          <t>C:\vs_code\TenderHunter2.1.3\download_pdf\GeM-Bidding-7830772.pdf</t>
        </is>
      </c>
      <c r="P272" s="5" t="inlineStr"/>
      <c r="Q272" s="5" t="inlineStr"/>
      <c r="R272" s="5" t="inlineStr">
        <is>
          <t>Yes</t>
        </is>
      </c>
    </row>
    <row r="273" ht="120" customHeight="1">
      <c r="A273" s="5" t="inlineStr">
        <is>
          <t>GEM/2025/B/6222348</t>
        </is>
      </c>
      <c r="B273" s="5" t="inlineStr">
        <is>
          <t>Repair and Overhauling Service - built up trucks; SML; Yes; Buyer Premises</t>
        </is>
      </c>
      <c r="C273" s="5" t="inlineStr"/>
      <c r="D273" s="6" t="n">
        <v>45789</v>
      </c>
      <c r="E273" s="6" t="n">
        <v>45803</v>
      </c>
      <c r="F273" s="5" t="inlineStr">
        <is>
          <t>1:00 PM</t>
        </is>
      </c>
      <c r="G273" s="7">
        <f>IF((INDIRECT("E"&amp;ROW())+INDIRECT("F"&amp;ROW()))-NOW() &lt;= 0, "CLOSED", INT((INDIRECT("E"&amp;ROW())+INDIRECT("F"&amp;ROW()))-NOW()) &amp; " days")</f>
        <v/>
      </c>
      <c r="H273" s="5" t="inlineStr"/>
      <c r="I273" s="5" t="inlineStr"/>
      <c r="J273" s="5" t="inlineStr">
        <is>
          <t>["Jodhpur"]</t>
        </is>
      </c>
      <c r="K273" s="5" t="inlineStr">
        <is>
          <t>Yes</t>
        </is>
      </c>
      <c r="L273" s="5" t="inlineStr">
        <is>
          <t>Ministry of Defence</t>
        </is>
      </c>
      <c r="M273" s="5" t="inlineStr">
        <is>
          <t>INDIAN AIR FORCE</t>
        </is>
      </c>
      <c r="N273" s="5" t="inlineStr">
        <is>
          <t>NA</t>
        </is>
      </c>
      <c r="O273" s="5" t="inlineStr">
        <is>
          <t>C:\vs_code\TenderHunter2.1.3\download_pdf\GeM-Bidding-7830762.pdf</t>
        </is>
      </c>
      <c r="P273" s="5" t="inlineStr"/>
      <c r="Q273" s="5" t="inlineStr"/>
      <c r="R273" s="5" t="inlineStr">
        <is>
          <t>Yes</t>
        </is>
      </c>
    </row>
    <row r="274" ht="120" customHeight="1">
      <c r="A274" s="5" t="inlineStr">
        <is>
          <t>GEM/2025/B/6088115</t>
        </is>
      </c>
      <c r="B274" s="5" t="inlineStr">
        <is>
          <t>Professional Painting Service - Metals; TLV ZIL 131; Vehicles,Professional Painting Service - Metal</t>
        </is>
      </c>
      <c r="C274" s="5" t="inlineStr"/>
      <c r="D274" s="6" t="n">
        <v>45789</v>
      </c>
      <c r="E274" s="6" t="n">
        <v>45800</v>
      </c>
      <c r="F274" s="5" t="inlineStr">
        <is>
          <t>9:00 AM</t>
        </is>
      </c>
      <c r="G274" s="7">
        <f>IF((INDIRECT("E"&amp;ROW())+INDIRECT("F"&amp;ROW()))-NOW() &lt;= 0, "CLOSED", INT((INDIRECT("E"&amp;ROW())+INDIRECT("F"&amp;ROW()))-NOW()) &amp; " days")</f>
        <v/>
      </c>
      <c r="H274" s="5" t="n">
        <v>24186</v>
      </c>
      <c r="I274" s="5" t="n">
        <v>1209300</v>
      </c>
      <c r="J274" s="5" t="inlineStr">
        <is>
          <t>["Budgam"]</t>
        </is>
      </c>
      <c r="K274" s="5" t="inlineStr">
        <is>
          <t>Yes</t>
        </is>
      </c>
      <c r="L274" s="5" t="inlineStr">
        <is>
          <t>Ministry of Defence</t>
        </is>
      </c>
      <c r="M274" s="5" t="inlineStr">
        <is>
          <t>INDIAN AIR FORCE</t>
        </is>
      </c>
      <c r="N274" s="5" t="inlineStr">
        <is>
          <t>NA</t>
        </is>
      </c>
      <c r="O274" s="5" t="inlineStr">
        <is>
          <t>C:\vs_code\TenderHunter2.1.3\download_pdf\GeM-Bidding-7681574.pdf</t>
        </is>
      </c>
      <c r="P274" s="5" t="inlineStr"/>
      <c r="Q274" s="5" t="inlineStr"/>
      <c r="R274" s="5" t="inlineStr">
        <is>
          <t>No</t>
        </is>
      </c>
    </row>
    <row r="275" ht="120" customHeight="1">
      <c r="A275" s="5" t="inlineStr">
        <is>
          <t>GEM/2025/B/6223859</t>
        </is>
      </c>
      <c r="B275" s="5" t="inlineStr">
        <is>
          <t>FUEL PIPE-TANK TO PUMP,AC POWER CONTACTOR,DC OUTPUT CABLE ASSY,FUEL FEED PUMP</t>
        </is>
      </c>
      <c r="C275" s="5" t="n">
        <v>11</v>
      </c>
      <c r="D275" s="6" t="n">
        <v>45790</v>
      </c>
      <c r="E275" s="6" t="n">
        <v>45811</v>
      </c>
      <c r="F275" s="5" t="inlineStr">
        <is>
          <t>9:00 AM</t>
        </is>
      </c>
      <c r="G275" s="7">
        <f>IF((INDIRECT("E"&amp;ROW())+INDIRECT("F"&amp;ROW()))-NOW() &lt;= 0, "CLOSED", INT((INDIRECT("E"&amp;ROW())+INDIRECT("F"&amp;ROW()))-NOW()) &amp; " days")</f>
        <v/>
      </c>
      <c r="H275" s="5" t="inlineStr"/>
      <c r="I275" s="5" t="inlineStr"/>
      <c r="J275" s="5" t="inlineStr">
        <is>
          <t>["Jaisalmer"]</t>
        </is>
      </c>
      <c r="K275" s="5" t="inlineStr">
        <is>
          <t>Yes</t>
        </is>
      </c>
      <c r="L275" s="5" t="inlineStr">
        <is>
          <t>Ministry of Defence</t>
        </is>
      </c>
      <c r="M275" s="5" t="inlineStr">
        <is>
          <t>INDIAN AIR FORCE</t>
        </is>
      </c>
      <c r="N275" s="5" t="inlineStr">
        <is>
          <t>NA</t>
        </is>
      </c>
      <c r="O275" s="5" t="inlineStr">
        <is>
          <t>C:\vs_code\TenderHunter2.1.3\download_pdf\GeM-Bidding-7832461.pdf</t>
        </is>
      </c>
      <c r="P275" s="5" t="inlineStr"/>
      <c r="Q275" s="5" t="inlineStr"/>
      <c r="R275" s="5" t="inlineStr">
        <is>
          <t>Yes</t>
        </is>
      </c>
    </row>
    <row r="276" ht="120" customHeight="1">
      <c r="A276" s="5" t="inlineStr">
        <is>
          <t>GEM/2025/B/6067994</t>
        </is>
      </c>
      <c r="B276" s="5" t="inlineStr">
        <is>
          <t>CONSTANT PRESSURE VALVE</t>
        </is>
      </c>
      <c r="C276" s="5" t="n">
        <v>2</v>
      </c>
      <c r="D276" s="6" t="n">
        <v>45783</v>
      </c>
      <c r="E276" s="6" t="n">
        <v>45804</v>
      </c>
      <c r="F276" s="5" t="inlineStr">
        <is>
          <t>12:00 PM</t>
        </is>
      </c>
      <c r="G276" s="7">
        <f>IF((INDIRECT("E"&amp;ROW())+INDIRECT("F"&amp;ROW()))-NOW() &lt;= 0, "CLOSED", INT((INDIRECT("E"&amp;ROW())+INDIRECT("F"&amp;ROW()))-NOW()) &amp; " days")</f>
        <v/>
      </c>
      <c r="H276" s="5" t="n">
        <v>19120</v>
      </c>
      <c r="I276" s="5" t="n">
        <v>956000</v>
      </c>
      <c r="J276" s="5" t="inlineStr">
        <is>
          <t>["SOUTH DELHI"]</t>
        </is>
      </c>
      <c r="K276" s="5" t="inlineStr">
        <is>
          <t>Yes</t>
        </is>
      </c>
      <c r="L276" s="5" t="inlineStr">
        <is>
          <t>Ministry of Defence</t>
        </is>
      </c>
      <c r="M276" s="5" t="inlineStr">
        <is>
          <t>INDIAN AIR FORCE</t>
        </is>
      </c>
      <c r="N276" s="5" t="inlineStr">
        <is>
          <t>Engineer</t>
        </is>
      </c>
      <c r="O276" s="5" t="inlineStr">
        <is>
          <t>C:\vs_code\TenderHunter2.1.3\download_pdf\GeM-Bidding-7657761.pdf</t>
        </is>
      </c>
      <c r="P276" s="5" t="inlineStr"/>
      <c r="Q276" s="5" t="inlineStr"/>
      <c r="R276" s="5" t="inlineStr">
        <is>
          <t>Yes</t>
        </is>
      </c>
    </row>
    <row r="277" ht="120" customHeight="1">
      <c r="A277" s="5" t="inlineStr">
        <is>
          <t>GEM/2025/B/6203207</t>
        </is>
      </c>
      <c r="B277" s="5" t="inlineStr">
        <is>
          <t>B1-089-029B,LOTOXANE-5LTR,LR 4871,PL32M,SILASTIC 732 RTV,SILCOSET 153</t>
        </is>
      </c>
      <c r="C277" s="5" t="n">
        <v>2168</v>
      </c>
      <c r="D277" s="6" t="n">
        <v>45783</v>
      </c>
      <c r="E277" s="6" t="n">
        <v>45804</v>
      </c>
      <c r="F277" s="5" t="inlineStr">
        <is>
          <t>12:00 PM</t>
        </is>
      </c>
      <c r="G277" s="7">
        <f>IF((INDIRECT("E"&amp;ROW())+INDIRECT("F"&amp;ROW()))-NOW() &lt;= 0, "CLOSED", INT((INDIRECT("E"&amp;ROW())+INDIRECT("F"&amp;ROW()))-NOW()) &amp; " days")</f>
        <v/>
      </c>
      <c r="H277" s="5" t="inlineStr"/>
      <c r="I277" s="5" t="inlineStr"/>
      <c r="J277" s="5" t="inlineStr">
        <is>
          <t>["Bidar"]</t>
        </is>
      </c>
      <c r="K277" s="5" t="inlineStr">
        <is>
          <t>Yes</t>
        </is>
      </c>
      <c r="L277" s="5" t="inlineStr">
        <is>
          <t>Ministry of Defence</t>
        </is>
      </c>
      <c r="M277" s="5" t="inlineStr">
        <is>
          <t>INDIAN AIR FORCE</t>
        </is>
      </c>
      <c r="N277" s="5" t="inlineStr">
        <is>
          <t>NA</t>
        </is>
      </c>
      <c r="O277" s="5" t="inlineStr">
        <is>
          <t>C:\vs_code\TenderHunter2.1.3\download_pdf\GeM-Bidding-7809649.pdf</t>
        </is>
      </c>
      <c r="P277" s="5" t="inlineStr"/>
      <c r="Q277" s="5" t="inlineStr"/>
      <c r="R277" s="5" t="inlineStr">
        <is>
          <t>Yes</t>
        </is>
      </c>
    </row>
    <row r="278" ht="120" customHeight="1">
      <c r="A278" s="5" t="inlineStr">
        <is>
          <t>GEM/2025/B/6201380</t>
        </is>
      </c>
      <c r="B278" s="5" t="inlineStr">
        <is>
          <t>GASKET,MICROSWITCH D301,LIMITER,VALVE 6P1P,RESISTOR OMLT-2-2.7KR+ 5%,MAGNETIC AMPLIFIER,RELAY RES22</t>
        </is>
      </c>
      <c r="C278" s="5" t="n">
        <v>368</v>
      </c>
      <c r="D278" s="6" t="n">
        <v>45783</v>
      </c>
      <c r="E278" s="6" t="n">
        <v>45804</v>
      </c>
      <c r="F278" s="5" t="inlineStr">
        <is>
          <t>12:00 PM</t>
        </is>
      </c>
      <c r="G278" s="7">
        <f>IF((INDIRECT("E"&amp;ROW())+INDIRECT("F"&amp;ROW()))-NOW() &lt;= 0, "CLOSED", INT((INDIRECT("E"&amp;ROW())+INDIRECT("F"&amp;ROW()))-NOW()) &amp; " days")</f>
        <v/>
      </c>
      <c r="H278" s="5" t="inlineStr"/>
      <c r="I278" s="5" t="inlineStr"/>
      <c r="J278" s="5" t="inlineStr">
        <is>
          <t>["SOUTH DELHI"]</t>
        </is>
      </c>
      <c r="K278" s="5" t="inlineStr">
        <is>
          <t>Yes</t>
        </is>
      </c>
      <c r="L278" s="5" t="inlineStr">
        <is>
          <t>Ministry of Defence</t>
        </is>
      </c>
      <c r="M278" s="5" t="inlineStr">
        <is>
          <t>INDIAN AIR FORCE</t>
        </is>
      </c>
      <c r="N278" s="5" t="inlineStr">
        <is>
          <t>NA</t>
        </is>
      </c>
      <c r="O278" s="5" t="inlineStr">
        <is>
          <t>C:\vs_code\TenderHunter2.1.3\download_pdf\GeM-Bidding-7807630.pdf</t>
        </is>
      </c>
      <c r="P278" s="5" t="inlineStr"/>
      <c r="Q278" s="5" t="inlineStr"/>
      <c r="R278" s="5" t="inlineStr">
        <is>
          <t>Yes</t>
        </is>
      </c>
    </row>
    <row r="279" ht="120" customHeight="1">
      <c r="A279" s="5" t="inlineStr">
        <is>
          <t>GEM/2025/B/6202851</t>
        </is>
      </c>
      <c r="B279" s="5" t="inlineStr">
        <is>
          <t>Indoor Laser Bird Scarer (Type Rotating)</t>
        </is>
      </c>
      <c r="C279" s="5" t="n">
        <v>4</v>
      </c>
      <c r="D279" s="6" t="n">
        <v>45783</v>
      </c>
      <c r="E279" s="6" t="n">
        <v>45804</v>
      </c>
      <c r="F279" s="5" t="inlineStr">
        <is>
          <t>12:00 PM</t>
        </is>
      </c>
      <c r="G279" s="7">
        <f>IF((INDIRECT("E"&amp;ROW())+INDIRECT("F"&amp;ROW()))-NOW() &lt;= 0, "CLOSED", INT((INDIRECT("E"&amp;ROW())+INDIRECT("F"&amp;ROW()))-NOW()) &amp; " days")</f>
        <v/>
      </c>
      <c r="H279" s="5" t="inlineStr"/>
      <c r="I279" s="5" t="inlineStr"/>
      <c r="J279" s="5" t="inlineStr">
        <is>
          <t>["VADODARA CITY"]</t>
        </is>
      </c>
      <c r="K279" s="5" t="inlineStr">
        <is>
          <t>Yes</t>
        </is>
      </c>
      <c r="L279" s="5" t="inlineStr">
        <is>
          <t>Ministry of Defence</t>
        </is>
      </c>
      <c r="M279" s="5" t="inlineStr">
        <is>
          <t>INDIAN AIR FORCE</t>
        </is>
      </c>
      <c r="N279" s="5" t="inlineStr">
        <is>
          <t>NA</t>
        </is>
      </c>
      <c r="O279" s="5" t="inlineStr">
        <is>
          <t>C:\vs_code\TenderHunter2.1.3\download_pdf\GeM-Bidding-7809266.pdf</t>
        </is>
      </c>
      <c r="P279" s="5" t="inlineStr"/>
      <c r="Q279" s="5" t="inlineStr"/>
      <c r="R279" s="5" t="inlineStr">
        <is>
          <t>Yes</t>
        </is>
      </c>
    </row>
    <row r="280" ht="120" customHeight="1">
      <c r="A280" s="5" t="inlineStr">
        <is>
          <t>GEM/2025/B/6143472</t>
        </is>
      </c>
      <c r="B280" s="5" t="inlineStr">
        <is>
          <t>PROTECTOR COVER WIND SCREEN OF AIRCRAFT</t>
        </is>
      </c>
      <c r="C280" s="5" t="n">
        <v>6</v>
      </c>
      <c r="D280" s="6" t="n">
        <v>45783</v>
      </c>
      <c r="E280" s="6" t="n">
        <v>45804</v>
      </c>
      <c r="F280" s="5" t="inlineStr">
        <is>
          <t>12:00 PM</t>
        </is>
      </c>
      <c r="G280" s="7">
        <f>IF((INDIRECT("E"&amp;ROW())+INDIRECT("F"&amp;ROW()))-NOW() &lt;= 0, "CLOSED", INT((INDIRECT("E"&amp;ROW())+INDIRECT("F"&amp;ROW()))-NOW()) &amp; " days")</f>
        <v/>
      </c>
      <c r="H280" s="5" t="inlineStr"/>
      <c r="I280" s="5" t="inlineStr"/>
      <c r="J280" s="5" t="inlineStr">
        <is>
          <t>["KAMRUP"]</t>
        </is>
      </c>
      <c r="K280" s="5" t="inlineStr">
        <is>
          <t>Yes</t>
        </is>
      </c>
      <c r="L280" s="5" t="inlineStr">
        <is>
          <t>Ministry of Defence</t>
        </is>
      </c>
      <c r="M280" s="5" t="inlineStr">
        <is>
          <t>INDIAN AIR FORCE</t>
        </is>
      </c>
      <c r="N280" s="5" t="inlineStr">
        <is>
          <t>NA</t>
        </is>
      </c>
      <c r="O280" s="5" t="inlineStr">
        <is>
          <t>C:\vs_code\TenderHunter2.1.3\download_pdf\GeM-Bidding-7743414.pdf</t>
        </is>
      </c>
      <c r="P280" s="5" t="inlineStr"/>
      <c r="Q280" s="5" t="inlineStr"/>
      <c r="R280" s="5" t="inlineStr">
        <is>
          <t>Yes</t>
        </is>
      </c>
    </row>
    <row r="281" ht="120" customHeight="1">
      <c r="A281" s="5" t="inlineStr">
        <is>
          <t>GEM/2025/B/6134271</t>
        </is>
      </c>
      <c r="B281" s="5" t="inlineStr">
        <is>
          <t>INVITATION CARDS,PRIZES FOR AWARD WINNERS,PRIZE FOR TRAINEE OFFICERS,CERTIFICATES FOR AWARD WINNER,</t>
        </is>
      </c>
      <c r="C281" s="5" t="n">
        <v>202</v>
      </c>
      <c r="D281" s="6" t="n">
        <v>45783</v>
      </c>
      <c r="E281" s="6" t="n">
        <v>45804</v>
      </c>
      <c r="F281" s="5" t="inlineStr">
        <is>
          <t>1:00 PM</t>
        </is>
      </c>
      <c r="G281" s="7">
        <f>IF((INDIRECT("E"&amp;ROW())+INDIRECT("F"&amp;ROW()))-NOW() &lt;= 0, "CLOSED", INT((INDIRECT("E"&amp;ROW())+INDIRECT("F"&amp;ROW()))-NOW()) &amp; " days")</f>
        <v/>
      </c>
      <c r="H281" s="5" t="inlineStr"/>
      <c r="I281" s="5" t="inlineStr"/>
      <c r="J281" s="5" t="inlineStr">
        <is>
          <t>["Prayagraj"]</t>
        </is>
      </c>
      <c r="K281" s="5" t="inlineStr">
        <is>
          <t>Yes</t>
        </is>
      </c>
      <c r="L281" s="5" t="inlineStr">
        <is>
          <t>Ministry of Defence</t>
        </is>
      </c>
      <c r="M281" s="5" t="inlineStr">
        <is>
          <t>INDIAN AIR FORCE</t>
        </is>
      </c>
      <c r="N281" s="5" t="inlineStr">
        <is>
          <t>NA</t>
        </is>
      </c>
      <c r="O281" s="5" t="inlineStr">
        <is>
          <t>C:\vs_code\TenderHunter2.1.3\download_pdf\GeM-Bidding-7733126.pdf</t>
        </is>
      </c>
      <c r="P281" s="5" t="inlineStr"/>
      <c r="Q281" s="5" t="inlineStr"/>
      <c r="R281" s="5" t="inlineStr">
        <is>
          <t>Yes</t>
        </is>
      </c>
    </row>
    <row r="282" ht="120" customHeight="1">
      <c r="A282" s="5" t="inlineStr">
        <is>
          <t>GEM/2025/B/6130909</t>
        </is>
      </c>
      <c r="B282" s="5" t="inlineStr">
        <is>
          <t>Custom Bid for Services - PAINTING OF SRE ATCR-33 SYSTEM (TRANSPORTABLE)</t>
        </is>
      </c>
      <c r="C282" s="5" t="inlineStr"/>
      <c r="D282" s="6" t="n">
        <v>45783</v>
      </c>
      <c r="E282" s="6" t="n">
        <v>45804</v>
      </c>
      <c r="F282" s="5" t="inlineStr">
        <is>
          <t>2:00 PM</t>
        </is>
      </c>
      <c r="G282" s="7">
        <f>IF((INDIRECT("E"&amp;ROW())+INDIRECT("F"&amp;ROW()))-NOW() &lt;= 0, "CLOSED", INT((INDIRECT("E"&amp;ROW())+INDIRECT("F"&amp;ROW()))-NOW()) &amp; " days")</f>
        <v/>
      </c>
      <c r="H282" s="5" t="inlineStr"/>
      <c r="I282" s="5" t="inlineStr"/>
      <c r="J282" s="5" t="inlineStr">
        <is>
          <t>["South Andaman"]</t>
        </is>
      </c>
      <c r="K282" s="5" t="inlineStr">
        <is>
          <t>Yes</t>
        </is>
      </c>
      <c r="L282" s="5" t="inlineStr">
        <is>
          <t>Ministry of Defence</t>
        </is>
      </c>
      <c r="M282" s="5" t="inlineStr">
        <is>
          <t>INDIAN AIR FORCE</t>
        </is>
      </c>
      <c r="N282" s="5" t="inlineStr">
        <is>
          <t>NA</t>
        </is>
      </c>
      <c r="O282" s="5" t="inlineStr">
        <is>
          <t>C:\vs_code\TenderHunter2.1.3\download_pdf\GeM-Bidding-7729384.pdf</t>
        </is>
      </c>
      <c r="P282" s="5" t="inlineStr"/>
      <c r="Q282" s="5" t="inlineStr"/>
      <c r="R282" s="5" t="inlineStr">
        <is>
          <t>Yes</t>
        </is>
      </c>
    </row>
    <row r="283" ht="120" customHeight="1">
      <c r="A283" s="5" t="inlineStr">
        <is>
          <t>GEM/2025/B/6165089</t>
        </is>
      </c>
      <c r="B283" s="5" t="inlineStr">
        <is>
          <t>M4 CHIP LAPTOP , M4 CHIP TABLET</t>
        </is>
      </c>
      <c r="C283" s="5" t="n">
        <v>40</v>
      </c>
      <c r="D283" s="6" t="n">
        <v>45782</v>
      </c>
      <c r="E283" s="6" t="n">
        <v>45803</v>
      </c>
      <c r="F283" s="5" t="inlineStr">
        <is>
          <t>1:00 PM</t>
        </is>
      </c>
      <c r="G283" s="7">
        <f>IF((INDIRECT("E"&amp;ROW())+INDIRECT("F"&amp;ROW()))-NOW() &lt;= 0, "CLOSED", INT((INDIRECT("E"&amp;ROW())+INDIRECT("F"&amp;ROW()))-NOW()) &amp; " days")</f>
        <v/>
      </c>
      <c r="H283" s="5" t="n">
        <v>141600</v>
      </c>
      <c r="I283" s="5" t="n">
        <v>7080000</v>
      </c>
      <c r="J283" s="5" t="inlineStr">
        <is>
          <t>["KHASI HILLS EAST"]</t>
        </is>
      </c>
      <c r="K283" s="5" t="inlineStr">
        <is>
          <t>Yes</t>
        </is>
      </c>
      <c r="L283" s="5" t="inlineStr">
        <is>
          <t>Ministry of Defence</t>
        </is>
      </c>
      <c r="M283" s="5" t="inlineStr">
        <is>
          <t>INDIAN AIR FORCE</t>
        </is>
      </c>
      <c r="N283" s="5" t="inlineStr">
        <is>
          <t>Engineer</t>
        </is>
      </c>
      <c r="O283" s="5" t="inlineStr">
        <is>
          <t>C:\vs_code\TenderHunter2.1.3\download_pdf\GeM-Bidding-7767354.pdf</t>
        </is>
      </c>
      <c r="P283" s="5" t="inlineStr"/>
      <c r="Q283" s="5" t="inlineStr"/>
      <c r="R283" s="5" t="inlineStr">
        <is>
          <t>Yes</t>
        </is>
      </c>
    </row>
    <row r="284" ht="120" customHeight="1">
      <c r="A284" s="5" t="inlineStr">
        <is>
          <t>GEM/2025/B/6198605</t>
        </is>
      </c>
      <c r="B284" s="5" t="inlineStr">
        <is>
          <t>REPAIR OF PRINTER.</t>
        </is>
      </c>
      <c r="C284" s="5" t="n">
        <v>5</v>
      </c>
      <c r="D284" s="6" t="n">
        <v>45782</v>
      </c>
      <c r="E284" s="6" t="n">
        <v>45803</v>
      </c>
      <c r="F284" s="5" t="inlineStr">
        <is>
          <t>12:00 PM</t>
        </is>
      </c>
      <c r="G284" s="7">
        <f>IF((INDIRECT("E"&amp;ROW())+INDIRECT("F"&amp;ROW()))-NOW() &lt;= 0, "CLOSED", INT((INDIRECT("E"&amp;ROW())+INDIRECT("F"&amp;ROW()))-NOW()) &amp; " days")</f>
        <v/>
      </c>
      <c r="H284" s="5" t="inlineStr"/>
      <c r="I284" s="5" t="inlineStr"/>
      <c r="J284" s="5" t="inlineStr">
        <is>
          <t>["Mumbai - City"]</t>
        </is>
      </c>
      <c r="K284" s="5" t="inlineStr">
        <is>
          <t>Yes</t>
        </is>
      </c>
      <c r="L284" s="5" t="inlineStr">
        <is>
          <t>Ministry of Defence</t>
        </is>
      </c>
      <c r="M284" s="5" t="inlineStr">
        <is>
          <t>INDIAN AIR FORCE</t>
        </is>
      </c>
      <c r="N284" s="5" t="inlineStr">
        <is>
          <t>NA</t>
        </is>
      </c>
      <c r="O284" s="5" t="inlineStr">
        <is>
          <t>C:\vs_code\TenderHunter2.1.3\download_pdf\GeM-Bidding-7804542.pdf</t>
        </is>
      </c>
      <c r="P284" s="5" t="inlineStr"/>
      <c r="Q284" s="5" t="inlineStr"/>
      <c r="R284" s="5" t="inlineStr">
        <is>
          <t>Yes</t>
        </is>
      </c>
    </row>
    <row r="285" ht="120" customHeight="1">
      <c r="A285" s="5" t="inlineStr">
        <is>
          <t>GEM/2025/B/6118951</t>
        </is>
      </c>
      <c r="B285" s="5" t="inlineStr">
        <is>
          <t>LEAK TESTER MK-II</t>
        </is>
      </c>
      <c r="C285" s="5" t="n">
        <v>154</v>
      </c>
      <c r="D285" s="6" t="n">
        <v>45782</v>
      </c>
      <c r="E285" s="6" t="n">
        <v>45806</v>
      </c>
      <c r="F285" s="5" t="inlineStr">
        <is>
          <t>11:00 AM</t>
        </is>
      </c>
      <c r="G285" s="7">
        <f>IF((INDIRECT("E"&amp;ROW())+INDIRECT("F"&amp;ROW()))-NOW() &lt;= 0, "CLOSED", INT((INDIRECT("E"&amp;ROW())+INDIRECT("F"&amp;ROW()))-NOW()) &amp; " days")</f>
        <v/>
      </c>
      <c r="H285" s="5" t="n">
        <v>3000000</v>
      </c>
      <c r="I285" s="5" t="n">
        <v>150000000</v>
      </c>
      <c r="J285" s="5" t="inlineStr">
        <is>
          <t>["PUNE CITY"]</t>
        </is>
      </c>
      <c r="K285" s="5" t="inlineStr">
        <is>
          <t>Yes</t>
        </is>
      </c>
      <c r="L285" s="5" t="inlineStr">
        <is>
          <t>Ministry of Defence</t>
        </is>
      </c>
      <c r="M285" s="5" t="inlineStr">
        <is>
          <t>INDIAN AIR FORCE</t>
        </is>
      </c>
      <c r="N285" s="5" t="inlineStr">
        <is>
          <t>NA</t>
        </is>
      </c>
      <c r="O285" s="5" t="inlineStr">
        <is>
          <t>C:\vs_code\TenderHunter2.1.3\download_pdf\GeM-Bidding-7716402.pdf</t>
        </is>
      </c>
      <c r="P285" s="5" t="inlineStr"/>
      <c r="Q285" s="5" t="inlineStr"/>
      <c r="R285" s="5" t="inlineStr">
        <is>
          <t>Yes</t>
        </is>
      </c>
    </row>
    <row r="286" ht="120" customHeight="1">
      <c r="A286" s="5" t="inlineStr">
        <is>
          <t>GEM/2025/B/6108220</t>
        </is>
      </c>
      <c r="B286" s="5" t="inlineStr">
        <is>
          <t>REFURBISHING OR UPGRADATION OF EXISTING MECHANICAL DEMONSTRATION LABS</t>
        </is>
      </c>
      <c r="C286" s="5" t="n">
        <v>1</v>
      </c>
      <c r="D286" s="6" t="n">
        <v>45782</v>
      </c>
      <c r="E286" s="6" t="n">
        <v>45803</v>
      </c>
      <c r="F286" s="5" t="inlineStr">
        <is>
          <t>10:00 AM</t>
        </is>
      </c>
      <c r="G286" s="7">
        <f>IF((INDIRECT("E"&amp;ROW())+INDIRECT("F"&amp;ROW()))-NOW() &lt;= 0, "CLOSED", INT((INDIRECT("E"&amp;ROW())+INDIRECT("F"&amp;ROW()))-NOW()) &amp; " days")</f>
        <v/>
      </c>
      <c r="H286" s="5" t="n">
        <v>103950</v>
      </c>
      <c r="I286" s="5" t="n">
        <v>5197500</v>
      </c>
      <c r="J286" s="5" t="inlineStr">
        <is>
          <t>["Bangalore"]</t>
        </is>
      </c>
      <c r="K286" s="5" t="inlineStr">
        <is>
          <t>Yes</t>
        </is>
      </c>
      <c r="L286" s="5" t="inlineStr">
        <is>
          <t>Ministry of Defence</t>
        </is>
      </c>
      <c r="M286" s="5" t="inlineStr">
        <is>
          <t>INDIAN AIR FORCE</t>
        </is>
      </c>
      <c r="N286" s="5" t="inlineStr">
        <is>
          <t>NA</t>
        </is>
      </c>
      <c r="O286" s="5" t="inlineStr">
        <is>
          <t>C:\vs_code\TenderHunter2.1.3\download_pdf\GeM-Bidding-7704526.pdf</t>
        </is>
      </c>
      <c r="P286" s="5" t="inlineStr"/>
      <c r="Q286" s="5" t="inlineStr"/>
      <c r="R286" s="5" t="inlineStr">
        <is>
          <t>Yes</t>
        </is>
      </c>
    </row>
    <row r="287" ht="120" customHeight="1">
      <c r="A287" s="5" t="inlineStr">
        <is>
          <t>GEM/2025/B/6107647</t>
        </is>
      </c>
      <c r="B287" s="5" t="inlineStr">
        <is>
          <t>IMPACT TESTER,UNIVERSAL TESTING MACHINE</t>
        </is>
      </c>
      <c r="C287" s="5" t="n">
        <v>2</v>
      </c>
      <c r="D287" s="6" t="n">
        <v>45782</v>
      </c>
      <c r="E287" s="6" t="n">
        <v>45803</v>
      </c>
      <c r="F287" s="5" t="inlineStr">
        <is>
          <t>10:00 AM</t>
        </is>
      </c>
      <c r="G287" s="7">
        <f>IF((INDIRECT("E"&amp;ROW())+INDIRECT("F"&amp;ROW()))-NOW() &lt;= 0, "CLOSED", INT((INDIRECT("E"&amp;ROW())+INDIRECT("F"&amp;ROW()))-NOW()) &amp; " days")</f>
        <v/>
      </c>
      <c r="H287" s="5" t="n">
        <v>35000</v>
      </c>
      <c r="I287" s="5" t="n">
        <v>1750000</v>
      </c>
      <c r="J287" s="5" t="inlineStr">
        <is>
          <t>["Bangalore"]</t>
        </is>
      </c>
      <c r="K287" s="5" t="inlineStr">
        <is>
          <t>Yes</t>
        </is>
      </c>
      <c r="L287" s="5" t="inlineStr">
        <is>
          <t>Ministry of Defence</t>
        </is>
      </c>
      <c r="M287" s="5" t="inlineStr">
        <is>
          <t>INDIAN AIR FORCE</t>
        </is>
      </c>
      <c r="N287" s="5" t="inlineStr">
        <is>
          <t>NA</t>
        </is>
      </c>
      <c r="O287" s="5" t="inlineStr">
        <is>
          <t>C:\vs_code\TenderHunter2.1.3\download_pdf\GeM-Bidding-7703896.pdf</t>
        </is>
      </c>
      <c r="P287" s="5" t="inlineStr"/>
      <c r="Q287" s="5" t="inlineStr"/>
      <c r="R287" s="5" t="inlineStr">
        <is>
          <t>Yes</t>
        </is>
      </c>
    </row>
    <row r="288" ht="120" customHeight="1">
      <c r="A288" s="5" t="inlineStr">
        <is>
          <t>GEM/2025/B/6207359</t>
        </is>
      </c>
      <c r="B288" s="5" t="inlineStr">
        <is>
          <t>peak cap (Q3)</t>
        </is>
      </c>
      <c r="C288" s="5" t="n">
        <v>1300</v>
      </c>
      <c r="D288" s="6" t="n">
        <v>45790</v>
      </c>
      <c r="E288" s="6" t="n">
        <v>45800</v>
      </c>
      <c r="F288" s="5" t="inlineStr">
        <is>
          <t>12:00 PM</t>
        </is>
      </c>
      <c r="G288" s="7">
        <f>IF((INDIRECT("E"&amp;ROW())+INDIRECT("F"&amp;ROW()))-NOW() &lt;= 0, "CLOSED", INT((INDIRECT("E"&amp;ROW())+INDIRECT("F"&amp;ROW()))-NOW()) &amp; " days")</f>
        <v/>
      </c>
      <c r="H288" s="5" t="inlineStr"/>
      <c r="I288" s="5" t="inlineStr"/>
      <c r="J288" s="5" t="inlineStr">
        <is>
          <t>["South West delhi"]</t>
        </is>
      </c>
      <c r="K288" s="5" t="inlineStr">
        <is>
          <t>Yes</t>
        </is>
      </c>
      <c r="L288" s="5" t="inlineStr">
        <is>
          <t>Ministry of Defence</t>
        </is>
      </c>
      <c r="M288" s="5" t="inlineStr">
        <is>
          <t>INDIAN AIR FORCE</t>
        </is>
      </c>
      <c r="N288" s="5" t="inlineStr">
        <is>
          <t>Engineer</t>
        </is>
      </c>
      <c r="O288" s="5" t="inlineStr">
        <is>
          <t>C:\vs_code\TenderHunter2.1.3\download_pdf\GeM-Bidding-7814159.pdf</t>
        </is>
      </c>
      <c r="P288" s="5" t="inlineStr"/>
      <c r="Q288" s="5" t="inlineStr"/>
      <c r="R288" s="5" t="inlineStr">
        <is>
          <t>No</t>
        </is>
      </c>
    </row>
    <row r="289" ht="120" customHeight="1">
      <c r="A289" s="5" t="inlineStr">
        <is>
          <t>GEM/2025/B/6224634</t>
        </is>
      </c>
      <c r="B289" s="5" t="inlineStr">
        <is>
          <t>Platform Trolley (V2) (Q3)</t>
        </is>
      </c>
      <c r="C289" s="5" t="n">
        <v>2</v>
      </c>
      <c r="D289" s="6" t="n">
        <v>45790</v>
      </c>
      <c r="E289" s="6" t="n">
        <v>45801</v>
      </c>
      <c r="F289" s="5" t="inlineStr">
        <is>
          <t>9:00 AM</t>
        </is>
      </c>
      <c r="G289" s="7">
        <f>IF((INDIRECT("E"&amp;ROW())+INDIRECT("F"&amp;ROW()))-NOW() &lt;= 0, "CLOSED", INT((INDIRECT("E"&amp;ROW())+INDIRECT("F"&amp;ROW()))-NOW()) &amp; " days")</f>
        <v/>
      </c>
      <c r="H289" s="5" t="inlineStr"/>
      <c r="I289" s="5" t="inlineStr"/>
      <c r="J289" s="5" t="inlineStr">
        <is>
          <t>["JODHPUR CITY"]</t>
        </is>
      </c>
      <c r="K289" s="5" t="inlineStr">
        <is>
          <t>Yes</t>
        </is>
      </c>
      <c r="L289" s="5" t="inlineStr">
        <is>
          <t>Ministry of Defence</t>
        </is>
      </c>
      <c r="M289" s="5" t="inlineStr">
        <is>
          <t>INDIAN AIR FORCE</t>
        </is>
      </c>
      <c r="N289" s="5" t="inlineStr">
        <is>
          <t>NA</t>
        </is>
      </c>
      <c r="O289" s="5" t="inlineStr">
        <is>
          <t>C:\vs_code\TenderHunter2.1.3\download_pdf\GeM-Bidding-7833374.pdf</t>
        </is>
      </c>
      <c r="P289" s="5" t="inlineStr"/>
      <c r="Q289" s="5" t="inlineStr"/>
      <c r="R289" s="5" t="inlineStr">
        <is>
          <t>No</t>
        </is>
      </c>
    </row>
    <row r="290" ht="120" customHeight="1">
      <c r="A290" s="5" t="inlineStr">
        <is>
          <t>GEM/2025/B/6224481</t>
        </is>
      </c>
      <c r="B290" s="5" t="inlineStr">
        <is>
          <t>SEALING RING,RUBBER RING,S/RING,ATTACHMENT STRAP,PACKING RING RUBBER FOR BOLT INNER WING,BLOCK,BLOC</t>
        </is>
      </c>
      <c r="C290" s="5" t="n">
        <v>5750</v>
      </c>
      <c r="D290" s="6" t="n">
        <v>45790</v>
      </c>
      <c r="E290" s="6" t="n">
        <v>45811</v>
      </c>
      <c r="F290" s="5" t="inlineStr">
        <is>
          <t>12:00 PM</t>
        </is>
      </c>
      <c r="G290" s="7">
        <f>IF((INDIRECT("E"&amp;ROW())+INDIRECT("F"&amp;ROW()))-NOW() &lt;= 0, "CLOSED", INT((INDIRECT("E"&amp;ROW())+INDIRECT("F"&amp;ROW()))-NOW()) &amp; " days")</f>
        <v/>
      </c>
      <c r="H290" s="5" t="inlineStr"/>
      <c r="I290" s="5" t="inlineStr"/>
      <c r="J290" s="5" t="inlineStr">
        <is>
          <t>["KANPUR CITY"]</t>
        </is>
      </c>
      <c r="K290" s="5" t="inlineStr">
        <is>
          <t>Yes</t>
        </is>
      </c>
      <c r="L290" s="5" t="inlineStr">
        <is>
          <t>Ministry of Defence</t>
        </is>
      </c>
      <c r="M290" s="5" t="inlineStr">
        <is>
          <t>INDIAN AIR FORCE</t>
        </is>
      </c>
      <c r="N290" s="5" t="inlineStr">
        <is>
          <t>NA</t>
        </is>
      </c>
      <c r="O290" s="5" t="inlineStr">
        <is>
          <t>C:\vs_code\TenderHunter2.1.3\download_pdf\GeM-Bidding-7833190.pdf</t>
        </is>
      </c>
      <c r="P290" s="5" t="inlineStr"/>
      <c r="Q290" s="5" t="inlineStr"/>
      <c r="R290" s="5" t="inlineStr">
        <is>
          <t>Yes</t>
        </is>
      </c>
    </row>
    <row r="291" ht="120" customHeight="1">
      <c r="A291" s="5" t="inlineStr">
        <is>
          <t>GEM/2025/B/6223943</t>
        </is>
      </c>
      <c r="B291" s="5" t="inlineStr">
        <is>
          <t>CRACKER SKY SHOT</t>
        </is>
      </c>
      <c r="C291" s="5" t="n">
        <v>1090</v>
      </c>
      <c r="D291" s="6" t="n">
        <v>45790</v>
      </c>
      <c r="E291" s="6" t="n">
        <v>45811</v>
      </c>
      <c r="F291" s="5" t="inlineStr">
        <is>
          <t>12:00 PM</t>
        </is>
      </c>
      <c r="G291" s="7">
        <f>IF((INDIRECT("E"&amp;ROW())+INDIRECT("F"&amp;ROW()))-NOW() &lt;= 0, "CLOSED", INT((INDIRECT("E"&amp;ROW())+INDIRECT("F"&amp;ROW()))-NOW()) &amp; " days")</f>
        <v/>
      </c>
      <c r="H291" s="5" t="inlineStr"/>
      <c r="I291" s="5" t="inlineStr"/>
      <c r="J291" s="5" t="inlineStr">
        <is>
          <t>["Thanjavur"]</t>
        </is>
      </c>
      <c r="K291" s="5" t="inlineStr">
        <is>
          <t>Yes</t>
        </is>
      </c>
      <c r="L291" s="5" t="inlineStr">
        <is>
          <t>Ministry of Defence</t>
        </is>
      </c>
      <c r="M291" s="5" t="inlineStr">
        <is>
          <t>INDIAN AIR FORCE</t>
        </is>
      </c>
      <c r="N291" s="5" t="inlineStr">
        <is>
          <t>NA</t>
        </is>
      </c>
      <c r="O291" s="5" t="inlineStr">
        <is>
          <t>C:\vs_code\TenderHunter2.1.3\download_pdf\GeM-Bidding-7832571.pdf</t>
        </is>
      </c>
      <c r="P291" s="5" t="inlineStr"/>
      <c r="Q291" s="5" t="inlineStr"/>
      <c r="R291" s="5" t="inlineStr">
        <is>
          <t>Yes</t>
        </is>
      </c>
    </row>
    <row r="292" ht="120" customHeight="1">
      <c r="A292" s="5" t="inlineStr">
        <is>
          <t>GEM/2025/B/6161609</t>
        </is>
      </c>
      <c r="B292" s="5" t="inlineStr">
        <is>
          <t>COPREHENSIVE ANNUAL MAINTENACE OF X-RAY BAGGAGE INSPECTION SYSTEM</t>
        </is>
      </c>
      <c r="C292" s="5" t="n">
        <v>1</v>
      </c>
      <c r="D292" s="6" t="n">
        <v>45790</v>
      </c>
      <c r="E292" s="6" t="n">
        <v>45811</v>
      </c>
      <c r="F292" s="5" t="inlineStr">
        <is>
          <t>12:00 PM</t>
        </is>
      </c>
      <c r="G292" s="7">
        <f>IF((INDIRECT("E"&amp;ROW())+INDIRECT("F"&amp;ROW()))-NOW() &lt;= 0, "CLOSED", INT((INDIRECT("E"&amp;ROW())+INDIRECT("F"&amp;ROW()))-NOW()) &amp; " days")</f>
        <v/>
      </c>
      <c r="H292" s="5" t="inlineStr"/>
      <c r="I292" s="5" t="inlineStr"/>
      <c r="J292" s="5" t="inlineStr">
        <is>
          <t>["RANGAREDDY"]</t>
        </is>
      </c>
      <c r="K292" s="5" t="inlineStr">
        <is>
          <t>Yes</t>
        </is>
      </c>
      <c r="L292" s="5" t="inlineStr">
        <is>
          <t>Ministry of Defence</t>
        </is>
      </c>
      <c r="M292" s="5" t="inlineStr">
        <is>
          <t>INDIAN AIR FORCE</t>
        </is>
      </c>
      <c r="N292" s="5" t="inlineStr">
        <is>
          <t>NA</t>
        </is>
      </c>
      <c r="O292" s="5" t="inlineStr">
        <is>
          <t>C:\vs_code\TenderHunter2.1.3\download_pdf\GeM-Bidding-7763563.pdf</t>
        </is>
      </c>
      <c r="P292" s="5" t="inlineStr"/>
      <c r="Q292" s="5" t="inlineStr"/>
      <c r="R292" s="5" t="inlineStr">
        <is>
          <t>Yes</t>
        </is>
      </c>
    </row>
    <row r="293" ht="120" customHeight="1">
      <c r="A293" s="5" t="inlineStr">
        <is>
          <t>GEM/2025/B/6224822</t>
        </is>
      </c>
      <c r="B293" s="5" t="inlineStr">
        <is>
          <t>DOUBLE SIDED LIGHTENING BOARD WITH LED DISPLAY</t>
        </is>
      </c>
      <c r="C293" s="5" t="n">
        <v>12</v>
      </c>
      <c r="D293" s="6" t="n">
        <v>45790</v>
      </c>
      <c r="E293" s="6" t="n">
        <v>45811</v>
      </c>
      <c r="F293" s="5" t="inlineStr">
        <is>
          <t>12:00 PM</t>
        </is>
      </c>
      <c r="G293" s="7">
        <f>IF((INDIRECT("E"&amp;ROW())+INDIRECT("F"&amp;ROW()))-NOW() &lt;= 0, "CLOSED", INT((INDIRECT("E"&amp;ROW())+INDIRECT("F"&amp;ROW()))-NOW()) &amp; " days")</f>
        <v/>
      </c>
      <c r="H293" s="5" t="inlineStr"/>
      <c r="I293" s="5" t="inlineStr"/>
      <c r="J293" s="5" t="inlineStr">
        <is>
          <t>["Thanjavur"]</t>
        </is>
      </c>
      <c r="K293" s="5" t="inlineStr">
        <is>
          <t>Yes</t>
        </is>
      </c>
      <c r="L293" s="5" t="inlineStr">
        <is>
          <t>Ministry of Defence</t>
        </is>
      </c>
      <c r="M293" s="5" t="inlineStr">
        <is>
          <t>INDIAN AIR FORCE</t>
        </is>
      </c>
      <c r="N293" s="5" t="inlineStr">
        <is>
          <t>NA</t>
        </is>
      </c>
      <c r="O293" s="5" t="inlineStr">
        <is>
          <t>C:\vs_code\TenderHunter2.1.3\download_pdf\GeM-Bidding-7833583.pdf</t>
        </is>
      </c>
      <c r="P293" s="5" t="inlineStr"/>
      <c r="Q293" s="5" t="inlineStr"/>
      <c r="R293" s="5" t="inlineStr">
        <is>
          <t>Yes</t>
        </is>
      </c>
    </row>
    <row r="294" ht="120" customHeight="1">
      <c r="A294" s="5" t="inlineStr">
        <is>
          <t>GEM/2025/B/6119484</t>
        </is>
      </c>
      <c r="B294" s="5" t="inlineStr">
        <is>
          <t>Manpower Outsourcing Services - Minimum wage - Unskilled; Not Required; Others</t>
        </is>
      </c>
      <c r="C294" s="5" t="inlineStr"/>
      <c r="D294" s="6" t="n">
        <v>45790</v>
      </c>
      <c r="E294" s="6" t="n">
        <v>45800</v>
      </c>
      <c r="F294" s="5" t="inlineStr">
        <is>
          <t>12:00 PM</t>
        </is>
      </c>
      <c r="G294" s="7">
        <f>IF((INDIRECT("E"&amp;ROW())+INDIRECT("F"&amp;ROW()))-NOW() &lt;= 0, "CLOSED", INT((INDIRECT("E"&amp;ROW())+INDIRECT("F"&amp;ROW()))-NOW()) &amp; " days")</f>
        <v/>
      </c>
      <c r="H294" s="5" t="inlineStr"/>
      <c r="I294" s="5" t="inlineStr"/>
      <c r="J294" s="5" t="inlineStr">
        <is>
          <t>[]</t>
        </is>
      </c>
      <c r="K294" s="5" t="inlineStr">
        <is>
          <t>Yes</t>
        </is>
      </c>
      <c r="L294" s="5" t="inlineStr">
        <is>
          <t>Ministry of Defence</t>
        </is>
      </c>
      <c r="M294" s="5" t="inlineStr">
        <is>
          <t>INDIAN AIR FORCE</t>
        </is>
      </c>
      <c r="N294" s="5" t="inlineStr">
        <is>
          <t>NA</t>
        </is>
      </c>
      <c r="O294" s="5" t="inlineStr">
        <is>
          <t>C:\vs_code\TenderHunter2.1.3\download_pdf\GeM-Bidding-7716998.pdf</t>
        </is>
      </c>
      <c r="P294" s="5" t="inlineStr"/>
      <c r="Q294" s="5" t="inlineStr"/>
      <c r="R294" s="5" t="inlineStr">
        <is>
          <t>No</t>
        </is>
      </c>
    </row>
    <row r="295" ht="120" customHeight="1">
      <c r="A295" s="5" t="inlineStr">
        <is>
          <t>GEM/2025/B/6210744</t>
        </is>
      </c>
      <c r="B295" s="5" t="inlineStr">
        <is>
          <t>Provisioning/Construction of cemented practice cricket pitch</t>
        </is>
      </c>
      <c r="C295" s="5" t="n">
        <v>1</v>
      </c>
      <c r="D295" s="6" t="n">
        <v>45790</v>
      </c>
      <c r="E295" s="6" t="n">
        <v>45811</v>
      </c>
      <c r="F295" s="5" t="inlineStr">
        <is>
          <t>1:00 PM</t>
        </is>
      </c>
      <c r="G295" s="7">
        <f>IF((INDIRECT("E"&amp;ROW())+INDIRECT("F"&amp;ROW()))-NOW() &lt;= 0, "CLOSED", INT((INDIRECT("E"&amp;ROW())+INDIRECT("F"&amp;ROW()))-NOW()) &amp; " days")</f>
        <v/>
      </c>
      <c r="H295" s="5" t="inlineStr"/>
      <c r="I295" s="5" t="inlineStr"/>
      <c r="J295" s="5" t="inlineStr">
        <is>
          <t>["CHANDIGARH"]</t>
        </is>
      </c>
      <c r="K295" s="5" t="inlineStr">
        <is>
          <t>Yes</t>
        </is>
      </c>
      <c r="L295" s="5" t="inlineStr">
        <is>
          <t>Ministry of Defence</t>
        </is>
      </c>
      <c r="M295" s="5" t="inlineStr">
        <is>
          <t>INDIAN AIR FORCE</t>
        </is>
      </c>
      <c r="N295" s="5" t="inlineStr">
        <is>
          <t>NA</t>
        </is>
      </c>
      <c r="O295" s="5" t="inlineStr">
        <is>
          <t>C:\vs_code\TenderHunter2.1.3\download_pdf\GeM-Bidding-7817842.pdf</t>
        </is>
      </c>
      <c r="P295" s="5" t="inlineStr"/>
      <c r="Q295" s="5" t="inlineStr"/>
      <c r="R295" s="5" t="inlineStr">
        <is>
          <t>Yes</t>
        </is>
      </c>
    </row>
    <row r="296" ht="120" customHeight="1">
      <c r="A296" s="5" t="inlineStr">
        <is>
          <t>GEM/2025/B/6224889</t>
        </is>
      </c>
      <c r="B296" s="5" t="inlineStr">
        <is>
          <t>T MAX TOOL HOLDER TURNING PD JNR,T MAX TOOL HOLDER,T MAX TOOL HOLDER TURNING PDJNL</t>
        </is>
      </c>
      <c r="C296" s="5" t="n">
        <v>30</v>
      </c>
      <c r="D296" s="6" t="n">
        <v>45790</v>
      </c>
      <c r="E296" s="6" t="n">
        <v>45811</v>
      </c>
      <c r="F296" s="5" t="inlineStr">
        <is>
          <t>1:00 PM</t>
        </is>
      </c>
      <c r="G296" s="7">
        <f>IF((INDIRECT("E"&amp;ROW())+INDIRECT("F"&amp;ROW()))-NOW() &lt;= 0, "CLOSED", INT((INDIRECT("E"&amp;ROW())+INDIRECT("F"&amp;ROW()))-NOW()) &amp; " days")</f>
        <v/>
      </c>
      <c r="H296" s="5" t="inlineStr"/>
      <c r="I296" s="5" t="inlineStr"/>
      <c r="J296" s="5" t="inlineStr">
        <is>
          <t>["CHANDIGARH"]</t>
        </is>
      </c>
      <c r="K296" s="5" t="inlineStr">
        <is>
          <t>Yes</t>
        </is>
      </c>
      <c r="L296" s="5" t="inlineStr">
        <is>
          <t>Ministry of Defence</t>
        </is>
      </c>
      <c r="M296" s="5" t="inlineStr">
        <is>
          <t>INDIAN AIR FORCE</t>
        </is>
      </c>
      <c r="N296" s="5" t="inlineStr">
        <is>
          <t>NA</t>
        </is>
      </c>
      <c r="O296" s="5" t="inlineStr">
        <is>
          <t>C:\vs_code\TenderHunter2.1.3\download_pdf\GeM-Bidding-7833668.pdf</t>
        </is>
      </c>
      <c r="P296" s="5" t="inlineStr"/>
      <c r="Q296" s="5" t="inlineStr"/>
      <c r="R296" s="5" t="inlineStr">
        <is>
          <t>Yes</t>
        </is>
      </c>
    </row>
    <row r="297" ht="120" customHeight="1">
      <c r="A297" s="5" t="inlineStr">
        <is>
          <t>GEM/2025/B/6208411</t>
        </is>
      </c>
      <c r="B297" s="5" t="inlineStr">
        <is>
          <t>Short Term Cab &amp; Taxi Hiring Services - Sedan; Local; 80Kms x 10Hrs</t>
        </is>
      </c>
      <c r="C297" s="5" t="inlineStr"/>
      <c r="D297" s="6" t="n">
        <v>45789</v>
      </c>
      <c r="E297" s="6" t="n">
        <v>45799</v>
      </c>
      <c r="F297" s="5" t="inlineStr">
        <is>
          <t>10:00 AM</t>
        </is>
      </c>
      <c r="G297" s="7">
        <f>IF((INDIRECT("E"&amp;ROW())+INDIRECT("F"&amp;ROW()))-NOW() &lt;= 0, "CLOSED", INT((INDIRECT("E"&amp;ROW())+INDIRECT("F"&amp;ROW()))-NOW()) &amp; " days")</f>
        <v/>
      </c>
      <c r="H297" s="5" t="n">
        <v>99000</v>
      </c>
      <c r="I297" s="5" t="n">
        <v>4950000</v>
      </c>
      <c r="J297" s="5" t="inlineStr">
        <is>
          <t>["Betul"]</t>
        </is>
      </c>
      <c r="K297" s="5" t="inlineStr">
        <is>
          <t>Yes</t>
        </is>
      </c>
      <c r="L297" s="5" t="inlineStr">
        <is>
          <t>Ministry of Defence</t>
        </is>
      </c>
      <c r="M297" s="5" t="inlineStr">
        <is>
          <t>INDIAN AIR FORCE</t>
        </is>
      </c>
      <c r="N297" s="5" t="inlineStr">
        <is>
          <t>NA</t>
        </is>
      </c>
      <c r="O297" s="5" t="inlineStr">
        <is>
          <t>C:\vs_code\TenderHunter2.1.3\download_pdf\GeM-Bidding-7815277.pdf</t>
        </is>
      </c>
      <c r="P297" s="5" t="inlineStr">
        <is>
          <t>Technical Evaluation</t>
        </is>
      </c>
      <c r="Q297" s="5" t="inlineStr">
        <is>
          <t>null</t>
        </is>
      </c>
      <c r="R297" s="5" t="inlineStr">
        <is>
          <t>No</t>
        </is>
      </c>
    </row>
    <row r="298" ht="120" customHeight="1">
      <c r="A298" s="5" t="inlineStr">
        <is>
          <t>GEM/2025/B/6221651</t>
        </is>
      </c>
      <c r="B298" s="5" t="inlineStr">
        <is>
          <t>industrial vacuum cleaner (Q3)</t>
        </is>
      </c>
      <c r="C298" s="5" t="n">
        <v>5</v>
      </c>
      <c r="D298" s="6" t="n">
        <v>45789</v>
      </c>
      <c r="E298" s="6" t="n">
        <v>45806</v>
      </c>
      <c r="F298" s="5" t="inlineStr">
        <is>
          <t>9:00 AM</t>
        </is>
      </c>
      <c r="G298" s="7">
        <f>IF((INDIRECT("E"&amp;ROW())+INDIRECT("F"&amp;ROW()))-NOW() &lt;= 0, "CLOSED", INT((INDIRECT("E"&amp;ROW())+INDIRECT("F"&amp;ROW()))-NOW()) &amp; " days")</f>
        <v/>
      </c>
      <c r="H298" s="5" t="inlineStr"/>
      <c r="I298" s="5" t="inlineStr"/>
      <c r="J298" s="5" t="inlineStr">
        <is>
          <t>["Jorhat"]</t>
        </is>
      </c>
      <c r="K298" s="5" t="inlineStr">
        <is>
          <t>Yes</t>
        </is>
      </c>
      <c r="L298" s="5" t="inlineStr">
        <is>
          <t>Ministry of Defence</t>
        </is>
      </c>
      <c r="M298" s="5" t="inlineStr">
        <is>
          <t>INDIAN AIR FORCE</t>
        </is>
      </c>
      <c r="N298" s="5" t="inlineStr">
        <is>
          <t>NA</t>
        </is>
      </c>
      <c r="O298" s="5" t="inlineStr">
        <is>
          <t>C:\vs_code\TenderHunter2.1.3\download_pdf\GeM-Bidding-7829911.pdf</t>
        </is>
      </c>
      <c r="P298" s="5" t="inlineStr"/>
      <c r="Q298" s="5" t="inlineStr"/>
      <c r="R298" s="5" t="inlineStr">
        <is>
          <t>Yes</t>
        </is>
      </c>
    </row>
    <row r="299" ht="120" customHeight="1">
      <c r="A299" s="5" t="inlineStr">
        <is>
          <t>GEM/2025/B/6221654</t>
        </is>
      </c>
      <c r="B299" s="5" t="inlineStr">
        <is>
          <t>Suitcase (V2) (Q3)</t>
        </is>
      </c>
      <c r="C299" s="5" t="n">
        <v>15</v>
      </c>
      <c r="D299" s="6" t="n">
        <v>45789</v>
      </c>
      <c r="E299" s="6" t="n">
        <v>45799</v>
      </c>
      <c r="F299" s="5" t="inlineStr">
        <is>
          <t>9:00 AM</t>
        </is>
      </c>
      <c r="G299" s="7">
        <f>IF((INDIRECT("E"&amp;ROW())+INDIRECT("F"&amp;ROW()))-NOW() &lt;= 0, "CLOSED", INT((INDIRECT("E"&amp;ROW())+INDIRECT("F"&amp;ROW()))-NOW()) &amp; " days")</f>
        <v/>
      </c>
      <c r="H299" s="5" t="inlineStr"/>
      <c r="I299" s="5" t="inlineStr"/>
      <c r="J299" s="5" t="inlineStr">
        <is>
          <t>["Jorhat"]</t>
        </is>
      </c>
      <c r="K299" s="5" t="inlineStr">
        <is>
          <t>Yes</t>
        </is>
      </c>
      <c r="L299" s="5" t="inlineStr">
        <is>
          <t>Ministry of Defence</t>
        </is>
      </c>
      <c r="M299" s="5" t="inlineStr">
        <is>
          <t>INDIAN AIR FORCE</t>
        </is>
      </c>
      <c r="N299" s="5" t="inlineStr">
        <is>
          <t>NA</t>
        </is>
      </c>
      <c r="O299" s="5" t="inlineStr">
        <is>
          <t>C:\vs_code\TenderHunter2.1.3\download_pdf\GeM-Bidding-7829914.pdf</t>
        </is>
      </c>
      <c r="P299" s="5" t="inlineStr"/>
      <c r="Q299" s="5" t="inlineStr"/>
      <c r="R299" s="5" t="inlineStr">
        <is>
          <t>No</t>
        </is>
      </c>
    </row>
    <row r="300" ht="120" customHeight="1">
      <c r="A300" s="5" t="inlineStr">
        <is>
          <t>GEM/2025/B/6221653</t>
        </is>
      </c>
      <c r="B300" s="5" t="inlineStr">
        <is>
          <t>Ground Support Equipment Milking Unit</t>
        </is>
      </c>
      <c r="C300" s="5" t="n">
        <v>1</v>
      </c>
      <c r="D300" s="6" t="n">
        <v>45789</v>
      </c>
      <c r="E300" s="6" t="n">
        <v>45811</v>
      </c>
      <c r="F300" s="5" t="inlineStr">
        <is>
          <t>9:00 AM</t>
        </is>
      </c>
      <c r="G300" s="7">
        <f>IF((INDIRECT("E"&amp;ROW())+INDIRECT("F"&amp;ROW()))-NOW() &lt;= 0, "CLOSED", INT((INDIRECT("E"&amp;ROW())+INDIRECT("F"&amp;ROW()))-NOW()) &amp; " days")</f>
        <v/>
      </c>
      <c r="H300" s="5" t="inlineStr"/>
      <c r="I300" s="5" t="inlineStr"/>
      <c r="J300" s="5" t="inlineStr">
        <is>
          <t>["CHANDIGARH"]</t>
        </is>
      </c>
      <c r="K300" s="5" t="inlineStr">
        <is>
          <t>Yes</t>
        </is>
      </c>
      <c r="L300" s="5" t="inlineStr">
        <is>
          <t>Ministry of Defence</t>
        </is>
      </c>
      <c r="M300" s="5" t="inlineStr">
        <is>
          <t>INDIAN AIR FORCE</t>
        </is>
      </c>
      <c r="N300" s="5" t="inlineStr">
        <is>
          <t>NA</t>
        </is>
      </c>
      <c r="O300" s="5" t="inlineStr">
        <is>
          <t>C:\vs_code\TenderHunter2.1.3\download_pdf\GeM-Bidding-7829913.pdf</t>
        </is>
      </c>
      <c r="P300" s="5" t="inlineStr"/>
      <c r="Q300" s="5" t="inlineStr"/>
      <c r="R300" s="5" t="inlineStr">
        <is>
          <t>Yes</t>
        </is>
      </c>
    </row>
    <row r="301" ht="120" customHeight="1">
      <c r="A301" s="5" t="inlineStr">
        <is>
          <t>GEM/2025/B/6197416</t>
        </is>
      </c>
      <c r="B301" s="5" t="inlineStr">
        <is>
          <t>MIL-STD Digital Grounding System</t>
        </is>
      </c>
      <c r="C301" s="5" t="n">
        <v>4</v>
      </c>
      <c r="D301" s="6" t="n">
        <v>45789</v>
      </c>
      <c r="E301" s="6" t="n">
        <v>45803</v>
      </c>
      <c r="F301" s="5" t="inlineStr">
        <is>
          <t>1:00 PM</t>
        </is>
      </c>
      <c r="G301" s="7">
        <f>IF((INDIRECT("E"&amp;ROW())+INDIRECT("F"&amp;ROW()))-NOW() &lt;= 0, "CLOSED", INT((INDIRECT("E"&amp;ROW())+INDIRECT("F"&amp;ROW()))-NOW()) &amp; " days")</f>
        <v/>
      </c>
      <c r="H301" s="5" t="inlineStr"/>
      <c r="I301" s="5" t="inlineStr"/>
      <c r="J301" s="5" t="inlineStr">
        <is>
          <t>["Jodhpur"]</t>
        </is>
      </c>
      <c r="K301" s="5" t="inlineStr">
        <is>
          <t>Yes</t>
        </is>
      </c>
      <c r="L301" s="5" t="inlineStr">
        <is>
          <t>Ministry of Defence</t>
        </is>
      </c>
      <c r="M301" s="5" t="inlineStr">
        <is>
          <t>INDIAN AIR FORCE</t>
        </is>
      </c>
      <c r="N301" s="5" t="inlineStr">
        <is>
          <t>Engineer</t>
        </is>
      </c>
      <c r="O301" s="5" t="inlineStr">
        <is>
          <t>C:\vs_code\TenderHunter2.1.3\download_pdf\GeM-Bidding-7803181.pdf</t>
        </is>
      </c>
      <c r="P301" s="5" t="inlineStr"/>
      <c r="Q301" s="5" t="inlineStr"/>
      <c r="R301" s="5" t="inlineStr">
        <is>
          <t>Yes</t>
        </is>
      </c>
    </row>
    <row r="302" ht="120" customHeight="1">
      <c r="A302" s="5" t="inlineStr">
        <is>
          <t>GEM/2025/B/6198453</t>
        </is>
      </c>
      <c r="B302" s="5" t="inlineStr">
        <is>
          <t>Biomedical Waste Management Service - Collection, Lifting, Transportation; SMC AIRFORCE STATION DIN</t>
        </is>
      </c>
      <c r="C302" s="5" t="inlineStr"/>
      <c r="D302" s="6" t="n">
        <v>45789</v>
      </c>
      <c r="E302" s="6" t="n">
        <v>45799</v>
      </c>
      <c r="F302" s="5" t="inlineStr">
        <is>
          <t>9:00 AM</t>
        </is>
      </c>
      <c r="G302" s="7">
        <f>IF((INDIRECT("E"&amp;ROW())+INDIRECT("F"&amp;ROW()))-NOW() &lt;= 0, "CLOSED", INT((INDIRECT("E"&amp;ROW())+INDIRECT("F"&amp;ROW()))-NOW()) &amp; " days")</f>
        <v/>
      </c>
      <c r="H302" s="5" t="inlineStr"/>
      <c r="I302" s="5" t="inlineStr"/>
      <c r="J302" s="5" t="inlineStr">
        <is>
          <t>["TINSUKIA"]</t>
        </is>
      </c>
      <c r="K302" s="5" t="inlineStr">
        <is>
          <t>Yes</t>
        </is>
      </c>
      <c r="L302" s="5" t="inlineStr">
        <is>
          <t>Ministry of Defence</t>
        </is>
      </c>
      <c r="M302" s="5" t="inlineStr">
        <is>
          <t>INDIAN AIR FORCE</t>
        </is>
      </c>
      <c r="N302" s="5" t="inlineStr">
        <is>
          <t>Engineer</t>
        </is>
      </c>
      <c r="O302" s="5" t="inlineStr">
        <is>
          <t>C:\vs_code\TenderHunter2.1.3\download_pdf\GeM-Bidding-7804362.pdf</t>
        </is>
      </c>
      <c r="P302" s="5" t="inlineStr"/>
      <c r="Q302" s="5" t="inlineStr"/>
      <c r="R302" s="5" t="inlineStr">
        <is>
          <t>No</t>
        </is>
      </c>
    </row>
    <row r="303" ht="120" customHeight="1">
      <c r="A303" s="5" t="inlineStr">
        <is>
          <t>GEM/2025/B/6220254</t>
        </is>
      </c>
      <c r="B303" s="5" t="inlineStr">
        <is>
          <t>LUBRICATING OIL SERVO</t>
        </is>
      </c>
      <c r="C303" s="5" t="n">
        <v>50</v>
      </c>
      <c r="D303" s="6" t="n">
        <v>45789</v>
      </c>
      <c r="E303" s="6" t="n">
        <v>45810</v>
      </c>
      <c r="F303" s="5" t="inlineStr">
        <is>
          <t>9:00 AM</t>
        </is>
      </c>
      <c r="G303" s="7">
        <f>IF((INDIRECT("E"&amp;ROW())+INDIRECT("F"&amp;ROW()))-NOW() &lt;= 0, "CLOSED", INT((INDIRECT("E"&amp;ROW())+INDIRECT("F"&amp;ROW()))-NOW()) &amp; " days")</f>
        <v/>
      </c>
      <c r="H303" s="5" t="inlineStr"/>
      <c r="I303" s="5" t="inlineStr"/>
      <c r="J303" s="5" t="inlineStr">
        <is>
          <t>["CHANDIGARH"]</t>
        </is>
      </c>
      <c r="K303" s="5" t="inlineStr">
        <is>
          <t>Yes</t>
        </is>
      </c>
      <c r="L303" s="5" t="inlineStr">
        <is>
          <t>Ministry of Defence</t>
        </is>
      </c>
      <c r="M303" s="5" t="inlineStr">
        <is>
          <t>INDIAN AIR FORCE</t>
        </is>
      </c>
      <c r="N303" s="5" t="inlineStr">
        <is>
          <t>NA</t>
        </is>
      </c>
      <c r="O303" s="5" t="inlineStr">
        <is>
          <t>C:\vs_code\TenderHunter2.1.3\download_pdf\GeM-Bidding-7828355.pdf</t>
        </is>
      </c>
      <c r="P303" s="5" t="inlineStr"/>
      <c r="Q303" s="5" t="inlineStr"/>
      <c r="R303" s="5" t="inlineStr">
        <is>
          <t>Yes</t>
        </is>
      </c>
    </row>
    <row r="304" ht="120" customHeight="1">
      <c r="A304" s="5" t="inlineStr">
        <is>
          <t>GEM/2025/B/6079015</t>
        </is>
      </c>
      <c r="B304" s="5" t="inlineStr">
        <is>
          <t>Real Time Aircraft Tracking System (RTATS)</t>
        </is>
      </c>
      <c r="C304" s="5" t="n">
        <v>3</v>
      </c>
      <c r="D304" s="6" t="n">
        <v>45772</v>
      </c>
      <c r="E304" s="6" t="n">
        <v>45806</v>
      </c>
      <c r="F304" s="5" t="inlineStr">
        <is>
          <t>2:00 PM</t>
        </is>
      </c>
      <c r="G304" s="7">
        <f>IF((INDIRECT("E"&amp;ROW())+INDIRECT("F"&amp;ROW()))-NOW() &lt;= 0, "CLOSED", INT((INDIRECT("E"&amp;ROW())+INDIRECT("F"&amp;ROW()))-NOW()) &amp; " days")</f>
        <v/>
      </c>
      <c r="H304" s="5" t="n">
        <v>1000000</v>
      </c>
      <c r="I304" s="5" t="n">
        <v>50000000</v>
      </c>
      <c r="J304" s="5" t="inlineStr">
        <is>
          <t>["CHANDIGARH"]</t>
        </is>
      </c>
      <c r="K304" s="5" t="inlineStr">
        <is>
          <t>Yes</t>
        </is>
      </c>
      <c r="L304" s="5" t="inlineStr">
        <is>
          <t>Ministry of Defence</t>
        </is>
      </c>
      <c r="M304" s="5" t="inlineStr">
        <is>
          <t>INDIAN AIR FORCE</t>
        </is>
      </c>
      <c r="N304" s="5" t="inlineStr">
        <is>
          <t>Engineer</t>
        </is>
      </c>
      <c r="O304" s="5" t="inlineStr">
        <is>
          <t>C:\vs_code\TenderHunter2.1.3\download_pdf\GeM-Bidding-7670702.pdf</t>
        </is>
      </c>
      <c r="P304" s="5" t="inlineStr"/>
      <c r="Q304" s="5" t="inlineStr"/>
      <c r="R304" s="5" t="inlineStr">
        <is>
          <t>Yes</t>
        </is>
      </c>
    </row>
    <row r="305" ht="120" customHeight="1">
      <c r="A305" s="5" t="inlineStr">
        <is>
          <t>GEM/2025/B/6221453</t>
        </is>
      </c>
      <c r="B305" s="5" t="inlineStr">
        <is>
          <t>FLAME RETARDANT FLYING OVERALL SAGE GREEN</t>
        </is>
      </c>
      <c r="C305" s="5" t="n">
        <v>36</v>
      </c>
      <c r="D305" s="6" t="n">
        <v>45789</v>
      </c>
      <c r="E305" s="6" t="n">
        <v>45810</v>
      </c>
      <c r="F305" s="5" t="inlineStr">
        <is>
          <t>10:00 AM</t>
        </is>
      </c>
      <c r="G305" s="7">
        <f>IF((INDIRECT("E"&amp;ROW())+INDIRECT("F"&amp;ROW()))-NOW() &lt;= 0, "CLOSED", INT((INDIRECT("E"&amp;ROW())+INDIRECT("F"&amp;ROW()))-NOW()) &amp; " days")</f>
        <v/>
      </c>
      <c r="H305" s="5" t="inlineStr"/>
      <c r="I305" s="5" t="inlineStr"/>
      <c r="J305" s="5" t="inlineStr">
        <is>
          <t>["PATHANKOT"]</t>
        </is>
      </c>
      <c r="K305" s="5" t="inlineStr">
        <is>
          <t>Yes</t>
        </is>
      </c>
      <c r="L305" s="5" t="inlineStr">
        <is>
          <t>Ministry of Defence</t>
        </is>
      </c>
      <c r="M305" s="5" t="inlineStr">
        <is>
          <t>INDIAN AIR FORCE</t>
        </is>
      </c>
      <c r="N305" s="5" t="inlineStr">
        <is>
          <t>NA</t>
        </is>
      </c>
      <c r="O305" s="5" t="inlineStr">
        <is>
          <t>C:\vs_code\TenderHunter2.1.3\download_pdf\GeM-Bidding-7829685.pdf</t>
        </is>
      </c>
      <c r="P305" s="5" t="inlineStr"/>
      <c r="Q305" s="5" t="inlineStr"/>
      <c r="R305" s="5" t="inlineStr">
        <is>
          <t>Yes</t>
        </is>
      </c>
    </row>
    <row r="306" ht="120" customHeight="1">
      <c r="A306" s="5" t="inlineStr">
        <is>
          <t>GEM/2025/B/6221719</t>
        </is>
      </c>
      <c r="B306" s="5" t="inlineStr">
        <is>
          <t>Laser marking machine (Q3)</t>
        </is>
      </c>
      <c r="C306" s="5" t="n">
        <v>1</v>
      </c>
      <c r="D306" s="6" t="n">
        <v>45789</v>
      </c>
      <c r="E306" s="6" t="n">
        <v>45810</v>
      </c>
      <c r="F306" s="5" t="inlineStr">
        <is>
          <t>10:00 AM</t>
        </is>
      </c>
      <c r="G306" s="7">
        <f>IF((INDIRECT("E"&amp;ROW())+INDIRECT("F"&amp;ROW()))-NOW() &lt;= 0, "CLOSED", INT((INDIRECT("E"&amp;ROW())+INDIRECT("F"&amp;ROW()))-NOW()) &amp; " days")</f>
        <v/>
      </c>
      <c r="H306" s="5" t="inlineStr"/>
      <c r="I306" s="5" t="inlineStr"/>
      <c r="J306" s="5" t="inlineStr">
        <is>
          <t>["Jorhat"]</t>
        </is>
      </c>
      <c r="K306" s="5" t="inlineStr">
        <is>
          <t>Yes</t>
        </is>
      </c>
      <c r="L306" s="5" t="inlineStr">
        <is>
          <t>Ministry of Defence</t>
        </is>
      </c>
      <c r="M306" s="5" t="inlineStr">
        <is>
          <t>INDIAN AIR FORCE</t>
        </is>
      </c>
      <c r="N306" s="5" t="inlineStr">
        <is>
          <t>NA</t>
        </is>
      </c>
      <c r="O306" s="5" t="inlineStr">
        <is>
          <t>C:\vs_code\TenderHunter2.1.3\download_pdf\GeM-Bidding-7830001.pdf</t>
        </is>
      </c>
      <c r="P306" s="5" t="inlineStr"/>
      <c r="Q306" s="5" t="inlineStr"/>
      <c r="R306" s="5" t="inlineStr">
        <is>
          <t>Yes</t>
        </is>
      </c>
    </row>
    <row r="307" ht="120" customHeight="1">
      <c r="A307" s="5" t="inlineStr">
        <is>
          <t>GEM/2025/B/6192646</t>
        </is>
      </c>
      <c r="B307" s="5" t="inlineStr">
        <is>
          <t>Laser bird scarer device</t>
        </is>
      </c>
      <c r="C307" s="5" t="n">
        <v>6</v>
      </c>
      <c r="D307" s="6" t="n">
        <v>45786</v>
      </c>
      <c r="E307" s="6" t="n">
        <v>45807</v>
      </c>
      <c r="F307" s="5" t="inlineStr">
        <is>
          <t>12:00 PM</t>
        </is>
      </c>
      <c r="G307" s="7">
        <f>IF((INDIRECT("E"&amp;ROW())+INDIRECT("F"&amp;ROW()))-NOW() &lt;= 0, "CLOSED", INT((INDIRECT("E"&amp;ROW())+INDIRECT("F"&amp;ROW()))-NOW()) &amp; " days")</f>
        <v/>
      </c>
      <c r="H307" s="5" t="n">
        <v>17000</v>
      </c>
      <c r="I307" s="5" t="n">
        <v>850000</v>
      </c>
      <c r="J307" s="5" t="inlineStr">
        <is>
          <t>["Udhampur"]</t>
        </is>
      </c>
      <c r="K307" s="5" t="inlineStr">
        <is>
          <t>Yes</t>
        </is>
      </c>
      <c r="L307" s="5" t="inlineStr">
        <is>
          <t>Ministry of Defence</t>
        </is>
      </c>
      <c r="M307" s="5" t="inlineStr">
        <is>
          <t>INDIAN AIR FORCE</t>
        </is>
      </c>
      <c r="N307" s="5" t="inlineStr">
        <is>
          <t>Engineer</t>
        </is>
      </c>
      <c r="O307" s="5" t="inlineStr">
        <is>
          <t>C:\vs_code\TenderHunter2.1.3\download_pdf\GeM-Bidding-7797876.pdf</t>
        </is>
      </c>
      <c r="P307" s="5" t="inlineStr"/>
      <c r="Q307" s="5" t="inlineStr"/>
      <c r="R307" s="5" t="inlineStr">
        <is>
          <t>Yes</t>
        </is>
      </c>
    </row>
    <row r="308" ht="120" customHeight="1">
      <c r="A308" s="5" t="inlineStr">
        <is>
          <t>GEM/2025/B/6169908</t>
        </is>
      </c>
      <c r="B308" s="5" t="inlineStr">
        <is>
          <t>Portable OT Light (V2) (Q2)</t>
        </is>
      </c>
      <c r="C308" s="5" t="n">
        <v>1</v>
      </c>
      <c r="D308" s="6" t="n">
        <v>45786</v>
      </c>
      <c r="E308" s="6" t="n">
        <v>45807</v>
      </c>
      <c r="F308" s="5" t="inlineStr">
        <is>
          <t>12:00 PM</t>
        </is>
      </c>
      <c r="G308" s="7">
        <f>IF((INDIRECT("E"&amp;ROW())+INDIRECT("F"&amp;ROW()))-NOW() &lt;= 0, "CLOSED", INT((INDIRECT("E"&amp;ROW())+INDIRECT("F"&amp;ROW()))-NOW()) &amp; " days")</f>
        <v/>
      </c>
      <c r="H308" s="5" t="inlineStr"/>
      <c r="I308" s="5" t="inlineStr"/>
      <c r="J308" s="5" t="inlineStr">
        <is>
          <t>["Gorakhpur"]</t>
        </is>
      </c>
      <c r="K308" s="5" t="inlineStr">
        <is>
          <t>Yes</t>
        </is>
      </c>
      <c r="L308" s="5" t="inlineStr">
        <is>
          <t>Ministry of Defence</t>
        </is>
      </c>
      <c r="M308" s="5" t="inlineStr">
        <is>
          <t>INDIAN AIR FORCE</t>
        </is>
      </c>
      <c r="N308" s="5" t="inlineStr">
        <is>
          <t>NA</t>
        </is>
      </c>
      <c r="O308" s="5" t="inlineStr">
        <is>
          <t>C:\vs_code\TenderHunter2.1.3\download_pdf\GeM-Bidding-7772706.pdf</t>
        </is>
      </c>
      <c r="P308" s="5" t="inlineStr"/>
      <c r="Q308" s="5" t="inlineStr"/>
      <c r="R308" s="5" t="inlineStr">
        <is>
          <t>Yes</t>
        </is>
      </c>
    </row>
    <row r="309" ht="120" customHeight="1">
      <c r="A309" s="5" t="inlineStr">
        <is>
          <t>GEM/2025/B/6208955</t>
        </is>
      </c>
      <c r="B309" s="5" t="inlineStr">
        <is>
          <t>TITANIUM BAR ROUND 20MM DIA</t>
        </is>
      </c>
      <c r="C309" s="5" t="n">
        <v>240</v>
      </c>
      <c r="D309" s="6" t="n">
        <v>45786</v>
      </c>
      <c r="E309" s="6" t="n">
        <v>45807</v>
      </c>
      <c r="F309" s="5" t="inlineStr">
        <is>
          <t>3:00 PM</t>
        </is>
      </c>
      <c r="G309" s="7">
        <f>IF((INDIRECT("E"&amp;ROW())+INDIRECT("F"&amp;ROW()))-NOW() &lt;= 0, "CLOSED", INT((INDIRECT("E"&amp;ROW())+INDIRECT("F"&amp;ROW()))-NOW()) &amp; " days")</f>
        <v/>
      </c>
      <c r="H309" s="5" t="n">
        <v>187762</v>
      </c>
      <c r="I309" s="5" t="n">
        <v>9388100</v>
      </c>
      <c r="J309" s="5" t="inlineStr">
        <is>
          <t>["NASHIK RURAL"]</t>
        </is>
      </c>
      <c r="K309" s="5" t="inlineStr">
        <is>
          <t>Yes</t>
        </is>
      </c>
      <c r="L309" s="5" t="inlineStr">
        <is>
          <t>Ministry of Defence</t>
        </is>
      </c>
      <c r="M309" s="5" t="inlineStr">
        <is>
          <t>INDIAN AIR FORCE</t>
        </is>
      </c>
      <c r="N309" s="5" t="inlineStr">
        <is>
          <t>Engineer</t>
        </is>
      </c>
      <c r="O309" s="5" t="inlineStr">
        <is>
          <t>C:\vs_code\TenderHunter2.1.3\download_pdf\GeM-Bidding-7815869.pdf</t>
        </is>
      </c>
      <c r="P309" s="5" t="inlineStr"/>
      <c r="Q309" s="5" t="inlineStr"/>
      <c r="R309" s="5" t="inlineStr">
        <is>
          <t>Yes</t>
        </is>
      </c>
    </row>
    <row r="310" ht="120" customHeight="1">
      <c r="A310" s="5" t="inlineStr">
        <is>
          <t>GEM/2025/B/6202968</t>
        </is>
      </c>
      <c r="B310" s="5" t="inlineStr">
        <is>
          <t xml:space="preserve">24 PORT L2 SWITCH ONLY INSTALLATION,06 CORE SINGLE MODE FIBER CABLE,CAT 6 CABLE,I O BOX RJ 45 WITH </t>
        </is>
      </c>
      <c r="C310" s="5" t="n">
        <v>4540</v>
      </c>
      <c r="D310" s="6" t="n">
        <v>45786</v>
      </c>
      <c r="E310" s="6" t="n">
        <v>45807</v>
      </c>
      <c r="F310" s="5" t="inlineStr">
        <is>
          <t>12:00 PM</t>
        </is>
      </c>
      <c r="G310" s="7">
        <f>IF((INDIRECT("E"&amp;ROW())+INDIRECT("F"&amp;ROW()))-NOW() &lt;= 0, "CLOSED", INT((INDIRECT("E"&amp;ROW())+INDIRECT("F"&amp;ROW()))-NOW()) &amp; " days")</f>
        <v/>
      </c>
      <c r="H310" s="5" t="inlineStr"/>
      <c r="I310" s="5" t="inlineStr"/>
      <c r="J310" s="5" t="inlineStr">
        <is>
          <t>["Gandhi Nagar"]</t>
        </is>
      </c>
      <c r="K310" s="5" t="inlineStr">
        <is>
          <t>Yes</t>
        </is>
      </c>
      <c r="L310" s="5" t="inlineStr">
        <is>
          <t>Ministry of Defence</t>
        </is>
      </c>
      <c r="M310" s="5" t="inlineStr">
        <is>
          <t>INDIAN AIR FORCE</t>
        </is>
      </c>
      <c r="N310" s="5" t="inlineStr">
        <is>
          <t>NA</t>
        </is>
      </c>
      <c r="O310" s="5" t="inlineStr">
        <is>
          <t>C:\vs_code\TenderHunter2.1.3\download_pdf\GeM-Bidding-7809390.pdf</t>
        </is>
      </c>
      <c r="P310" s="5" t="inlineStr"/>
      <c r="Q310" s="5" t="inlineStr"/>
      <c r="R310" s="5" t="inlineStr">
        <is>
          <t>Yes</t>
        </is>
      </c>
    </row>
    <row r="311" ht="120" customHeight="1">
      <c r="A311" s="5" t="inlineStr">
        <is>
          <t>GEM/2025/B/6177539</t>
        </is>
      </c>
      <c r="B311" s="5" t="inlineStr">
        <is>
          <t>Short Term Cab &amp; Taxi Hiring Services - MUV; Local; 120Kms x 12Hrs</t>
        </is>
      </c>
      <c r="C311" s="5" t="inlineStr"/>
      <c r="D311" s="6" t="n">
        <v>45786</v>
      </c>
      <c r="E311" s="6" t="n">
        <v>45807</v>
      </c>
      <c r="F311" s="5" t="inlineStr">
        <is>
          <t>12:00 PM</t>
        </is>
      </c>
      <c r="G311" s="7">
        <f>IF((INDIRECT("E"&amp;ROW())+INDIRECT("F"&amp;ROW()))-NOW() &lt;= 0, "CLOSED", INT((INDIRECT("E"&amp;ROW())+INDIRECT("F"&amp;ROW()))-NOW()) &amp; " days")</f>
        <v/>
      </c>
      <c r="H311" s="5" t="n">
        <v>98000</v>
      </c>
      <c r="I311" s="5" t="n">
        <v>4900000</v>
      </c>
      <c r="J311" s="5" t="inlineStr">
        <is>
          <t>[]</t>
        </is>
      </c>
      <c r="K311" s="5" t="inlineStr">
        <is>
          <t>Yes</t>
        </is>
      </c>
      <c r="L311" s="5" t="inlineStr">
        <is>
          <t>Ministry of Defence</t>
        </is>
      </c>
      <c r="M311" s="5" t="inlineStr">
        <is>
          <t>INDIAN AIR FORCE</t>
        </is>
      </c>
      <c r="N311" s="5" t="inlineStr">
        <is>
          <t>NA</t>
        </is>
      </c>
      <c r="O311" s="5" t="inlineStr">
        <is>
          <t>C:\vs_code\TenderHunter2.1.3\download_pdf\GeM-Bidding-7781279.pdf</t>
        </is>
      </c>
      <c r="P311" s="5" t="inlineStr"/>
      <c r="Q311" s="5" t="inlineStr"/>
      <c r="R311" s="5" t="inlineStr">
        <is>
          <t>Yes</t>
        </is>
      </c>
    </row>
    <row r="312" ht="120" customHeight="1">
      <c r="A312" s="5" t="inlineStr">
        <is>
          <t>GEM/2025/B/6214302</t>
        </is>
      </c>
      <c r="B312" s="5" t="inlineStr">
        <is>
          <t>TRAY DIP RECTANGULAR BIG 8'X4'</t>
        </is>
      </c>
      <c r="C312" s="5" t="n">
        <v>10</v>
      </c>
      <c r="D312" s="6" t="n">
        <v>45786</v>
      </c>
      <c r="E312" s="6" t="n">
        <v>45807</v>
      </c>
      <c r="F312" s="5" t="inlineStr">
        <is>
          <t>10:00 AM</t>
        </is>
      </c>
      <c r="G312" s="7">
        <f>IF((INDIRECT("E"&amp;ROW())+INDIRECT("F"&amp;ROW()))-NOW() &lt;= 0, "CLOSED", INT((INDIRECT("E"&amp;ROW())+INDIRECT("F"&amp;ROW()))-NOW()) &amp; " days")</f>
        <v/>
      </c>
      <c r="H312" s="5" t="inlineStr"/>
      <c r="I312" s="5" t="inlineStr"/>
      <c r="J312" s="5" t="inlineStr">
        <is>
          <t>["Prayagraj"]</t>
        </is>
      </c>
      <c r="K312" s="5" t="inlineStr">
        <is>
          <t>Yes</t>
        </is>
      </c>
      <c r="L312" s="5" t="inlineStr">
        <is>
          <t>Ministry of Defence</t>
        </is>
      </c>
      <c r="M312" s="5" t="inlineStr">
        <is>
          <t>INDIAN AIR FORCE</t>
        </is>
      </c>
      <c r="N312" s="5" t="inlineStr">
        <is>
          <t>NA</t>
        </is>
      </c>
      <c r="O312" s="5" t="inlineStr">
        <is>
          <t>C:\vs_code\TenderHunter2.1.3\download_pdf\GeM-Bidding-7821750.pdf</t>
        </is>
      </c>
      <c r="P312" s="5" t="inlineStr"/>
      <c r="Q312" s="5" t="inlineStr"/>
      <c r="R312" s="5" t="inlineStr">
        <is>
          <t>Yes</t>
        </is>
      </c>
    </row>
    <row r="313" ht="120" customHeight="1">
      <c r="A313" s="5" t="inlineStr">
        <is>
          <t>GEM/2025/B/6214264</t>
        </is>
      </c>
      <c r="B313" s="5" t="inlineStr">
        <is>
          <t>Refreshment for ID Parade Contingent</t>
        </is>
      </c>
      <c r="C313" s="5" t="n">
        <v>1</v>
      </c>
      <c r="D313" s="6" t="n">
        <v>45786</v>
      </c>
      <c r="E313" s="6" t="n">
        <v>45807</v>
      </c>
      <c r="F313" s="5" t="inlineStr">
        <is>
          <t>10:00 AM</t>
        </is>
      </c>
      <c r="G313" s="7">
        <f>IF((INDIRECT("E"&amp;ROW())+INDIRECT("F"&amp;ROW()))-NOW() &lt;= 0, "CLOSED", INT((INDIRECT("E"&amp;ROW())+INDIRECT("F"&amp;ROW()))-NOW()) &amp; " days")</f>
        <v/>
      </c>
      <c r="H313" s="5" t="inlineStr"/>
      <c r="I313" s="5" t="inlineStr"/>
      <c r="J313" s="5" t="inlineStr">
        <is>
          <t>["Central Delhi"]</t>
        </is>
      </c>
      <c r="K313" s="5" t="inlineStr">
        <is>
          <t>Yes</t>
        </is>
      </c>
      <c r="L313" s="5" t="inlineStr">
        <is>
          <t>Ministry of Defence</t>
        </is>
      </c>
      <c r="M313" s="5" t="inlineStr">
        <is>
          <t>INDIAN AIR FORCE</t>
        </is>
      </c>
      <c r="N313" s="5" t="inlineStr">
        <is>
          <t>NA</t>
        </is>
      </c>
      <c r="O313" s="5" t="inlineStr">
        <is>
          <t>C:\vs_code\TenderHunter2.1.3\download_pdf\GeM-Bidding-7821697.pdf</t>
        </is>
      </c>
      <c r="P313" s="5" t="inlineStr"/>
      <c r="Q313" s="5" t="inlineStr"/>
      <c r="R313" s="5" t="inlineStr">
        <is>
          <t>Yes</t>
        </is>
      </c>
    </row>
    <row r="314" ht="120" customHeight="1">
      <c r="A314" s="5" t="inlineStr">
        <is>
          <t>GEM/2025/B/6214369</t>
        </is>
      </c>
      <c r="B314" s="5" t="inlineStr">
        <is>
          <t xml:space="preserve">Repair and Overhauling Service - diesel generators- DG Sets; AVISH; Yes; Buyer Premises,Repair and </t>
        </is>
      </c>
      <c r="C314" s="5" t="inlineStr"/>
      <c r="D314" s="6" t="n">
        <v>45786</v>
      </c>
      <c r="E314" s="6" t="n">
        <v>45800</v>
      </c>
      <c r="F314" s="5" t="inlineStr">
        <is>
          <t>10:00 AM</t>
        </is>
      </c>
      <c r="G314" s="7">
        <f>IF((INDIRECT("E"&amp;ROW())+INDIRECT("F"&amp;ROW()))-NOW() &lt;= 0, "CLOSED", INT((INDIRECT("E"&amp;ROW())+INDIRECT("F"&amp;ROW()))-NOW()) &amp; " days")</f>
        <v/>
      </c>
      <c r="H314" s="5" t="inlineStr"/>
      <c r="I314" s="5" t="inlineStr"/>
      <c r="J314" s="5" t="inlineStr">
        <is>
          <t>["Prayagraj"]</t>
        </is>
      </c>
      <c r="K314" s="5" t="inlineStr">
        <is>
          <t>Yes</t>
        </is>
      </c>
      <c r="L314" s="5" t="inlineStr">
        <is>
          <t>Ministry of Defence</t>
        </is>
      </c>
      <c r="M314" s="5" t="inlineStr">
        <is>
          <t>INDIAN AIR FORCE</t>
        </is>
      </c>
      <c r="N314" s="5" t="inlineStr">
        <is>
          <t>NA</t>
        </is>
      </c>
      <c r="O314" s="5" t="inlineStr">
        <is>
          <t>C:\vs_code\TenderHunter2.1.3\download_pdf\GeM-Bidding-7821827.pdf</t>
        </is>
      </c>
      <c r="P314" s="5" t="inlineStr"/>
      <c r="Q314" s="5" t="inlineStr"/>
      <c r="R314" s="5" t="inlineStr">
        <is>
          <t>No</t>
        </is>
      </c>
    </row>
    <row r="315" ht="120" customHeight="1">
      <c r="A315" s="5" t="inlineStr">
        <is>
          <t>GEM/2025/B/6182961</t>
        </is>
      </c>
      <c r="B315" s="5" t="inlineStr">
        <is>
          <t>Petrol Driven Heavy Duty Weed Cutter Machine</t>
        </is>
      </c>
      <c r="C315" s="5" t="n">
        <v>6</v>
      </c>
      <c r="D315" s="6" t="n">
        <v>45786</v>
      </c>
      <c r="E315" s="6" t="n">
        <v>45807</v>
      </c>
      <c r="F315" s="5" t="inlineStr">
        <is>
          <t>10:00 AM</t>
        </is>
      </c>
      <c r="G315" s="7">
        <f>IF((INDIRECT("E"&amp;ROW())+INDIRECT("F"&amp;ROW()))-NOW() &lt;= 0, "CLOSED", INT((INDIRECT("E"&amp;ROW())+INDIRECT("F"&amp;ROW()))-NOW()) &amp; " days")</f>
        <v/>
      </c>
      <c r="H315" s="5" t="inlineStr"/>
      <c r="I315" s="5" t="inlineStr"/>
      <c r="J315" s="5" t="inlineStr">
        <is>
          <t>["GHAZIABAD"]</t>
        </is>
      </c>
      <c r="K315" s="5" t="inlineStr">
        <is>
          <t>Yes</t>
        </is>
      </c>
      <c r="L315" s="5" t="inlineStr">
        <is>
          <t>Ministry of Defence</t>
        </is>
      </c>
      <c r="M315" s="5" t="inlineStr">
        <is>
          <t>INDIAN AIR FORCE</t>
        </is>
      </c>
      <c r="N315" s="5" t="inlineStr">
        <is>
          <t>NA</t>
        </is>
      </c>
      <c r="O315" s="5" t="inlineStr">
        <is>
          <t>C:\vs_code\TenderHunter2.1.3\download_pdf\GeM-Bidding-7787271.pdf</t>
        </is>
      </c>
      <c r="P315" s="5" t="inlineStr"/>
      <c r="Q315" s="5" t="inlineStr"/>
      <c r="R315" s="5" t="inlineStr">
        <is>
          <t>Yes</t>
        </is>
      </c>
    </row>
    <row r="316" ht="120" customHeight="1">
      <c r="A316" s="5" t="inlineStr">
        <is>
          <t>GEM/2025/B/6155229</t>
        </is>
      </c>
      <c r="B316" s="5" t="inlineStr">
        <is>
          <t>ROOM FRESHENER,GLASS CLEANER,BROOM SOFT,WIPER,TOILET CLEANER 500ML,PHENYL,DUSTER CLOTH,ODONIL,NAPHT</t>
        </is>
      </c>
      <c r="C316" s="5" t="n">
        <v>31980</v>
      </c>
      <c r="D316" s="6" t="n">
        <v>45786</v>
      </c>
      <c r="E316" s="6" t="n">
        <v>45807</v>
      </c>
      <c r="F316" s="5" t="inlineStr">
        <is>
          <t>10:00 AM</t>
        </is>
      </c>
      <c r="G316" s="7">
        <f>IF((INDIRECT("E"&amp;ROW())+INDIRECT("F"&amp;ROW()))-NOW() &lt;= 0, "CLOSED", INT((INDIRECT("E"&amp;ROW())+INDIRECT("F"&amp;ROW()))-NOW()) &amp; " days")</f>
        <v/>
      </c>
      <c r="H316" s="5" t="n">
        <v>42000</v>
      </c>
      <c r="I316" s="5" t="n">
        <v>2100000</v>
      </c>
      <c r="J316" s="5" t="inlineStr">
        <is>
          <t>["SOUTH WEST DELHI"]</t>
        </is>
      </c>
      <c r="K316" s="5" t="inlineStr">
        <is>
          <t>Yes</t>
        </is>
      </c>
      <c r="L316" s="5" t="inlineStr">
        <is>
          <t>Ministry of Defence</t>
        </is>
      </c>
      <c r="M316" s="5" t="inlineStr">
        <is>
          <t>INDIAN AIR FORCE</t>
        </is>
      </c>
      <c r="N316" s="5" t="inlineStr">
        <is>
          <t>NA</t>
        </is>
      </c>
      <c r="O316" s="5" t="inlineStr">
        <is>
          <t>C:\vs_code\TenderHunter2.1.3\download_pdf\GeM-Bidding-7756509.pdf</t>
        </is>
      </c>
      <c r="P316" s="5" t="inlineStr"/>
      <c r="Q316" s="5" t="inlineStr"/>
      <c r="R316" s="5" t="inlineStr">
        <is>
          <t>Yes</t>
        </is>
      </c>
    </row>
    <row r="317" ht="120" customHeight="1">
      <c r="A317" s="5" t="inlineStr">
        <is>
          <t>GEM/2025/B/6161064</t>
        </is>
      </c>
      <c r="B317" s="5" t="inlineStr">
        <is>
          <t>Television (TV) (V2) (Q2)</t>
        </is>
      </c>
      <c r="C317" s="5" t="n">
        <v>13</v>
      </c>
      <c r="D317" s="6" t="n">
        <v>45786</v>
      </c>
      <c r="E317" s="6" t="n">
        <v>45803</v>
      </c>
      <c r="F317" s="5" t="inlineStr">
        <is>
          <t>9:00 AM</t>
        </is>
      </c>
      <c r="G317" s="7">
        <f>IF((INDIRECT("E"&amp;ROW())+INDIRECT("F"&amp;ROW()))-NOW() &lt;= 0, "CLOSED", INT((INDIRECT("E"&amp;ROW())+INDIRECT("F"&amp;ROW()))-NOW()) &amp; " days")</f>
        <v/>
      </c>
      <c r="H317" s="5" t="inlineStr"/>
      <c r="I317" s="5" t="inlineStr"/>
      <c r="J317" s="5" t="inlineStr">
        <is>
          <t>["SIRSA"]</t>
        </is>
      </c>
      <c r="K317" s="5" t="inlineStr">
        <is>
          <t>Yes</t>
        </is>
      </c>
      <c r="L317" s="5" t="inlineStr">
        <is>
          <t>Ministry of Defence</t>
        </is>
      </c>
      <c r="M317" s="5" t="inlineStr">
        <is>
          <t>INDIAN AIR FORCE</t>
        </is>
      </c>
      <c r="N317" s="5" t="inlineStr">
        <is>
          <t>Engineer</t>
        </is>
      </c>
      <c r="O317" s="5" t="inlineStr">
        <is>
          <t>C:\vs_code\TenderHunter2.1.3\download_pdf\GeM-Bidding-7762941.pdf</t>
        </is>
      </c>
      <c r="P317" s="5" t="inlineStr"/>
      <c r="Q317" s="5" t="inlineStr"/>
      <c r="R317" s="5" t="inlineStr">
        <is>
          <t>Yes</t>
        </is>
      </c>
    </row>
    <row r="318" ht="120" customHeight="1">
      <c r="A318" s="5" t="inlineStr">
        <is>
          <t>GEM/2025/B/6167785</t>
        </is>
      </c>
      <c r="B318" s="5" t="inlineStr">
        <is>
          <t>Solar operated farrow light trap</t>
        </is>
      </c>
      <c r="C318" s="5" t="n">
        <v>4</v>
      </c>
      <c r="D318" s="6" t="n">
        <v>45786</v>
      </c>
      <c r="E318" s="6" t="n">
        <v>45807</v>
      </c>
      <c r="F318" s="5" t="inlineStr">
        <is>
          <t>11:00 AM</t>
        </is>
      </c>
      <c r="G318" s="7">
        <f>IF((INDIRECT("E"&amp;ROW())+INDIRECT("F"&amp;ROW()))-NOW() &lt;= 0, "CLOSED", INT((INDIRECT("E"&amp;ROW())+INDIRECT("F"&amp;ROW()))-NOW()) &amp; " days")</f>
        <v/>
      </c>
      <c r="H318" s="5" t="n">
        <v>78730</v>
      </c>
      <c r="I318" s="5" t="n">
        <v>3936500</v>
      </c>
      <c r="J318" s="5" t="inlineStr">
        <is>
          <t>["Budgam"]</t>
        </is>
      </c>
      <c r="K318" s="5" t="inlineStr">
        <is>
          <t>Yes</t>
        </is>
      </c>
      <c r="L318" s="5" t="inlineStr">
        <is>
          <t>Ministry of Defence</t>
        </is>
      </c>
      <c r="M318" s="5" t="inlineStr">
        <is>
          <t>INDIAN AIR FORCE</t>
        </is>
      </c>
      <c r="N318" s="5" t="inlineStr">
        <is>
          <t>NA</t>
        </is>
      </c>
      <c r="O318" s="5" t="inlineStr">
        <is>
          <t>C:\vs_code\TenderHunter2.1.3\download_pdf\GeM-Bidding-7770344.pdf</t>
        </is>
      </c>
      <c r="P318" s="5" t="inlineStr"/>
      <c r="Q318" s="5" t="inlineStr"/>
      <c r="R318" s="5" t="inlineStr">
        <is>
          <t>Yes</t>
        </is>
      </c>
    </row>
    <row r="319" ht="120" customHeight="1">
      <c r="A319" s="5" t="inlineStr">
        <is>
          <t>GEM/2025/B/6184415</t>
        </is>
      </c>
      <c r="B319" s="5" t="inlineStr">
        <is>
          <t>Relaying Of Synthetic Lawn Tennis Court With Chain Link Fencing And LED Lights</t>
        </is>
      </c>
      <c r="C319" s="5" t="n">
        <v>1</v>
      </c>
      <c r="D319" s="6" t="n">
        <v>45786</v>
      </c>
      <c r="E319" s="6" t="n">
        <v>45807</v>
      </c>
      <c r="F319" s="5" t="inlineStr">
        <is>
          <t>11:00 AM</t>
        </is>
      </c>
      <c r="G319" s="7">
        <f>IF((INDIRECT("E"&amp;ROW())+INDIRECT("F"&amp;ROW()))-NOW() &lt;= 0, "CLOSED", INT((INDIRECT("E"&amp;ROW())+INDIRECT("F"&amp;ROW()))-NOW()) &amp; " days")</f>
        <v/>
      </c>
      <c r="H319" s="5" t="inlineStr"/>
      <c r="I319" s="5" t="inlineStr"/>
      <c r="J319" s="5" t="inlineStr">
        <is>
          <t>["Rangareddi"]</t>
        </is>
      </c>
      <c r="K319" s="5" t="inlineStr">
        <is>
          <t>Yes</t>
        </is>
      </c>
      <c r="L319" s="5" t="inlineStr">
        <is>
          <t>Ministry of Defence</t>
        </is>
      </c>
      <c r="M319" s="5" t="inlineStr">
        <is>
          <t>INDIAN AIR FORCE</t>
        </is>
      </c>
      <c r="N319" s="5" t="inlineStr">
        <is>
          <t>NA</t>
        </is>
      </c>
      <c r="O319" s="5" t="inlineStr">
        <is>
          <t>C:\vs_code\TenderHunter2.1.3\download_pdf\GeM-Bidding-7788837.pdf</t>
        </is>
      </c>
      <c r="P319" s="5" t="inlineStr"/>
      <c r="Q319" s="5" t="inlineStr"/>
      <c r="R319" s="5" t="inlineStr">
        <is>
          <t>Yes</t>
        </is>
      </c>
    </row>
    <row r="320" ht="120" customHeight="1">
      <c r="A320" s="5" t="inlineStr">
        <is>
          <t>GEM/2025/B/6214603</t>
        </is>
      </c>
      <c r="B320" s="5" t="inlineStr">
        <is>
          <t>RPM CUM HOUR METER</t>
        </is>
      </c>
      <c r="C320" s="5" t="n">
        <v>2</v>
      </c>
      <c r="D320" s="6" t="n">
        <v>45786</v>
      </c>
      <c r="E320" s="6" t="n">
        <v>45807</v>
      </c>
      <c r="F320" s="5" t="inlineStr">
        <is>
          <t>11:00 AM</t>
        </is>
      </c>
      <c r="G320" s="7">
        <f>IF((INDIRECT("E"&amp;ROW())+INDIRECT("F"&amp;ROW()))-NOW() &lt;= 0, "CLOSED", INT((INDIRECT("E"&amp;ROW())+INDIRECT("F"&amp;ROW()))-NOW()) &amp; " days")</f>
        <v/>
      </c>
      <c r="H320" s="5" t="inlineStr"/>
      <c r="I320" s="5" t="inlineStr"/>
      <c r="J320" s="5" t="inlineStr">
        <is>
          <t>["Sirohi"]</t>
        </is>
      </c>
      <c r="K320" s="5" t="inlineStr">
        <is>
          <t>Yes</t>
        </is>
      </c>
      <c r="L320" s="5" t="inlineStr">
        <is>
          <t>Ministry of Defence</t>
        </is>
      </c>
      <c r="M320" s="5" t="inlineStr">
        <is>
          <t>INDIAN AIR FORCE</t>
        </is>
      </c>
      <c r="N320" s="5" t="inlineStr">
        <is>
          <t>NA</t>
        </is>
      </c>
      <c r="O320" s="5" t="inlineStr">
        <is>
          <t>C:\vs_code\TenderHunter2.1.3\download_pdf\GeM-Bidding-7822093.pdf</t>
        </is>
      </c>
      <c r="P320" s="5" t="inlineStr"/>
      <c r="Q320" s="5" t="inlineStr"/>
      <c r="R320" s="5" t="inlineStr">
        <is>
          <t>Yes</t>
        </is>
      </c>
    </row>
    <row r="321" ht="120" customHeight="1">
      <c r="A321" s="5" t="inlineStr">
        <is>
          <t>GEM/2025/B/6180895</t>
        </is>
      </c>
      <c r="B321" s="5" t="inlineStr">
        <is>
          <t>Repair and Overhauling Service - Chair Office (V2); Featherlite; Yes; Buyer Premises</t>
        </is>
      </c>
      <c r="C321" s="5" t="inlineStr"/>
      <c r="D321" s="6" t="n">
        <v>45786</v>
      </c>
      <c r="E321" s="6" t="n">
        <v>45807</v>
      </c>
      <c r="F321" s="5" t="inlineStr">
        <is>
          <t>11:00 AM</t>
        </is>
      </c>
      <c r="G321" s="7">
        <f>IF((INDIRECT("E"&amp;ROW())+INDIRECT("F"&amp;ROW()))-NOW() &lt;= 0, "CLOSED", INT((INDIRECT("E"&amp;ROW())+INDIRECT("F"&amp;ROW()))-NOW()) &amp; " days")</f>
        <v/>
      </c>
      <c r="H321" s="5" t="inlineStr"/>
      <c r="I321" s="5" t="inlineStr"/>
      <c r="J321" s="5" t="inlineStr">
        <is>
          <t>["West Medinipur"]</t>
        </is>
      </c>
      <c r="K321" s="5" t="inlineStr">
        <is>
          <t>Yes</t>
        </is>
      </c>
      <c r="L321" s="5" t="inlineStr">
        <is>
          <t>Ministry of Defence</t>
        </is>
      </c>
      <c r="M321" s="5" t="inlineStr">
        <is>
          <t>INDIAN AIR FORCE</t>
        </is>
      </c>
      <c r="N321" s="5" t="inlineStr">
        <is>
          <t>NA</t>
        </is>
      </c>
      <c r="O321" s="5" t="inlineStr">
        <is>
          <t>C:\vs_code\TenderHunter2.1.3\download_pdf\GeM-Bidding-7785037.pdf</t>
        </is>
      </c>
      <c r="P321" s="5" t="inlineStr"/>
      <c r="Q321" s="5" t="inlineStr"/>
      <c r="R321" s="5" t="inlineStr">
        <is>
          <t>Yes</t>
        </is>
      </c>
    </row>
    <row r="322" ht="120" customHeight="1">
      <c r="A322" s="5" t="inlineStr">
        <is>
          <t>GEM/2025/B/6180803</t>
        </is>
      </c>
      <c r="B322" s="5" t="inlineStr">
        <is>
          <t>Repair and Overhauling Service - Water Dispenser; Voltas; Yes; Buyer Premises</t>
        </is>
      </c>
      <c r="C322" s="5" t="inlineStr"/>
      <c r="D322" s="6" t="n">
        <v>45786</v>
      </c>
      <c r="E322" s="6" t="n">
        <v>45807</v>
      </c>
      <c r="F322" s="5" t="inlineStr">
        <is>
          <t>11:00 AM</t>
        </is>
      </c>
      <c r="G322" s="7">
        <f>IF((INDIRECT("E"&amp;ROW())+INDIRECT("F"&amp;ROW()))-NOW() &lt;= 0, "CLOSED", INT((INDIRECT("E"&amp;ROW())+INDIRECT("F"&amp;ROW()))-NOW()) &amp; " days")</f>
        <v/>
      </c>
      <c r="H322" s="5" t="inlineStr"/>
      <c r="I322" s="5" t="inlineStr"/>
      <c r="J322" s="5" t="inlineStr">
        <is>
          <t>["West Medinipur"]</t>
        </is>
      </c>
      <c r="K322" s="5" t="inlineStr">
        <is>
          <t>Yes</t>
        </is>
      </c>
      <c r="L322" s="5" t="inlineStr">
        <is>
          <t>Ministry of Defence</t>
        </is>
      </c>
      <c r="M322" s="5" t="inlineStr">
        <is>
          <t>INDIAN AIR FORCE</t>
        </is>
      </c>
      <c r="N322" s="5" t="inlineStr">
        <is>
          <t>NA</t>
        </is>
      </c>
      <c r="O322" s="5" t="inlineStr">
        <is>
          <t>C:\vs_code\TenderHunter2.1.3\download_pdf\GeM-Bidding-7784941.pdf</t>
        </is>
      </c>
      <c r="P322" s="5" t="inlineStr"/>
      <c r="Q322" s="5" t="inlineStr"/>
      <c r="R322" s="5" t="inlineStr">
        <is>
          <t>Yes</t>
        </is>
      </c>
    </row>
    <row r="323" ht="120" customHeight="1">
      <c r="A323" s="5" t="inlineStr">
        <is>
          <t>GEM/2025/B/6180721</t>
        </is>
      </c>
      <c r="B323" s="5" t="inlineStr">
        <is>
          <t>Repair and Overhauling Service - Air Conditioner-IS 1391; Voltas; Yes; Buyer Premises</t>
        </is>
      </c>
      <c r="C323" s="5" t="inlineStr"/>
      <c r="D323" s="6" t="n">
        <v>45786</v>
      </c>
      <c r="E323" s="6" t="n">
        <v>45807</v>
      </c>
      <c r="F323" s="5" t="inlineStr">
        <is>
          <t>11:00 AM</t>
        </is>
      </c>
      <c r="G323" s="7">
        <f>IF((INDIRECT("E"&amp;ROW())+INDIRECT("F"&amp;ROW()))-NOW() &lt;= 0, "CLOSED", INT((INDIRECT("E"&amp;ROW())+INDIRECT("F"&amp;ROW()))-NOW()) &amp; " days")</f>
        <v/>
      </c>
      <c r="H323" s="5" t="inlineStr"/>
      <c r="I323" s="5" t="inlineStr"/>
      <c r="J323" s="5" t="inlineStr">
        <is>
          <t>["West Medinipur"]</t>
        </is>
      </c>
      <c r="K323" s="5" t="inlineStr">
        <is>
          <t>Yes</t>
        </is>
      </c>
      <c r="L323" s="5" t="inlineStr">
        <is>
          <t>Ministry of Defence</t>
        </is>
      </c>
      <c r="M323" s="5" t="inlineStr">
        <is>
          <t>INDIAN AIR FORCE</t>
        </is>
      </c>
      <c r="N323" s="5" t="inlineStr">
        <is>
          <t>NA</t>
        </is>
      </c>
      <c r="O323" s="5" t="inlineStr">
        <is>
          <t>C:\vs_code\TenderHunter2.1.3\download_pdf\GeM-Bidding-7784854.pdf</t>
        </is>
      </c>
      <c r="P323" s="5" t="inlineStr"/>
      <c r="Q323" s="5" t="inlineStr"/>
      <c r="R323" s="5" t="inlineStr">
        <is>
          <t>Yes</t>
        </is>
      </c>
    </row>
    <row r="324" ht="120" customHeight="1">
      <c r="A324" s="5" t="inlineStr">
        <is>
          <t>GEM/2025/B/6216179</t>
        </is>
      </c>
      <c r="B324" s="5" t="inlineStr">
        <is>
          <t>WIPER BLADE OF EICHER 3 TON,WIPER BLADE OF FORCE AMBULANCE,WIPER BLADE OF ASHOK LAYLAND 6.5 TON,WIP</t>
        </is>
      </c>
      <c r="C324" s="5" t="n">
        <v>15</v>
      </c>
      <c r="D324" s="6" t="n">
        <v>45786</v>
      </c>
      <c r="E324" s="6" t="n">
        <v>45807</v>
      </c>
      <c r="F324" s="5" t="inlineStr">
        <is>
          <t>3:00 PM</t>
        </is>
      </c>
      <c r="G324" s="7">
        <f>IF((INDIRECT("E"&amp;ROW())+INDIRECT("F"&amp;ROW()))-NOW() &lt;= 0, "CLOSED", INT((INDIRECT("E"&amp;ROW())+INDIRECT("F"&amp;ROW()))-NOW()) &amp; " days")</f>
        <v/>
      </c>
      <c r="H324" s="5" t="inlineStr"/>
      <c r="I324" s="5" t="inlineStr"/>
      <c r="J324" s="5" t="inlineStr">
        <is>
          <t>["Patiala"]</t>
        </is>
      </c>
      <c r="K324" s="5" t="inlineStr">
        <is>
          <t>Yes</t>
        </is>
      </c>
      <c r="L324" s="5" t="inlineStr">
        <is>
          <t>Ministry of Defence</t>
        </is>
      </c>
      <c r="M324" s="5" t="inlineStr">
        <is>
          <t>INDIAN AIR FORCE</t>
        </is>
      </c>
      <c r="N324" s="5" t="inlineStr">
        <is>
          <t>NA</t>
        </is>
      </c>
      <c r="O324" s="5" t="inlineStr">
        <is>
          <t>C:\vs_code\TenderHunter2.1.3\download_pdf\GeM-Bidding-7823833.pdf</t>
        </is>
      </c>
      <c r="P324" s="5" t="inlineStr"/>
      <c r="Q324" s="5" t="inlineStr"/>
      <c r="R324" s="5" t="inlineStr">
        <is>
          <t>Yes</t>
        </is>
      </c>
    </row>
    <row r="325" ht="120" customHeight="1">
      <c r="A325" s="5" t="inlineStr">
        <is>
          <t>GEM/2025/B/6216141</t>
        </is>
      </c>
      <c r="B325" s="5" t="inlineStr">
        <is>
          <t>MOBILE TOOL BOX</t>
        </is>
      </c>
      <c r="C325" s="5" t="n">
        <v>1</v>
      </c>
      <c r="D325" s="6" t="n">
        <v>45786</v>
      </c>
      <c r="E325" s="6" t="n">
        <v>45807</v>
      </c>
      <c r="F325" s="5" t="inlineStr">
        <is>
          <t>3:00 PM</t>
        </is>
      </c>
      <c r="G325" s="7">
        <f>IF((INDIRECT("E"&amp;ROW())+INDIRECT("F"&amp;ROW()))-NOW() &lt;= 0, "CLOSED", INT((INDIRECT("E"&amp;ROW())+INDIRECT("F"&amp;ROW()))-NOW()) &amp; " days")</f>
        <v/>
      </c>
      <c r="H325" s="5" t="inlineStr"/>
      <c r="I325" s="5" t="inlineStr"/>
      <c r="J325" s="5" t="inlineStr">
        <is>
          <t>["NORTH 24\nPARAGANAS"]</t>
        </is>
      </c>
      <c r="K325" s="5" t="inlineStr">
        <is>
          <t>Yes</t>
        </is>
      </c>
      <c r="L325" s="5" t="inlineStr">
        <is>
          <t>Ministry of Defence</t>
        </is>
      </c>
      <c r="M325" s="5" t="inlineStr">
        <is>
          <t>INDIAN AIR FORCE</t>
        </is>
      </c>
      <c r="N325" s="5" t="inlineStr">
        <is>
          <t>NA</t>
        </is>
      </c>
      <c r="O325" s="5" t="inlineStr">
        <is>
          <t>C:\vs_code\TenderHunter2.1.3\download_pdf\GeM-Bidding-7823790.pdf</t>
        </is>
      </c>
      <c r="P325" s="5" t="inlineStr"/>
      <c r="Q325" s="5" t="inlineStr"/>
      <c r="R325" s="5" t="inlineStr">
        <is>
          <t>Yes</t>
        </is>
      </c>
    </row>
    <row r="326" ht="120" customHeight="1">
      <c r="A326" s="5" t="inlineStr">
        <is>
          <t>GEM/2025/B/6169753</t>
        </is>
      </c>
      <c r="B326" s="5" t="inlineStr">
        <is>
          <t>HEADLIGHT WITH LOUPS</t>
        </is>
      </c>
      <c r="C326" s="5" t="n">
        <v>1</v>
      </c>
      <c r="D326" s="6" t="n">
        <v>45785</v>
      </c>
      <c r="E326" s="6" t="n">
        <v>45806</v>
      </c>
      <c r="F326" s="5" t="inlineStr">
        <is>
          <t>1:00 PM</t>
        </is>
      </c>
      <c r="G326" s="7">
        <f>IF((INDIRECT("E"&amp;ROW())+INDIRECT("F"&amp;ROW()))-NOW() &lt;= 0, "CLOSED", INT((INDIRECT("E"&amp;ROW())+INDIRECT("F"&amp;ROW()))-NOW()) &amp; " days")</f>
        <v/>
      </c>
      <c r="H326" s="5" t="inlineStr"/>
      <c r="I326" s="5" t="inlineStr"/>
      <c r="J326" s="5" t="inlineStr">
        <is>
          <t>["Gorakhpur"]</t>
        </is>
      </c>
      <c r="K326" s="5" t="inlineStr">
        <is>
          <t>Yes</t>
        </is>
      </c>
      <c r="L326" s="5" t="inlineStr">
        <is>
          <t>Ministry of Defence</t>
        </is>
      </c>
      <c r="M326" s="5" t="inlineStr">
        <is>
          <t>INDIAN AIR FORCE</t>
        </is>
      </c>
      <c r="N326" s="5" t="inlineStr">
        <is>
          <t>NA</t>
        </is>
      </c>
      <c r="O326" s="5" t="inlineStr">
        <is>
          <t>C:\vs_code\TenderHunter2.1.3\download_pdf\GeM-Bidding-7772542.pdf</t>
        </is>
      </c>
      <c r="P326" s="5" t="inlineStr"/>
      <c r="Q326" s="5" t="inlineStr"/>
      <c r="R326" s="5" t="inlineStr">
        <is>
          <t>Yes</t>
        </is>
      </c>
    </row>
    <row r="327" ht="120" customHeight="1">
      <c r="A327" s="5" t="inlineStr">
        <is>
          <t>GEM/2025/B/6169547</t>
        </is>
      </c>
      <c r="B327" s="5" t="inlineStr">
        <is>
          <t>MICRO EAR SURGERY SET(TYMPANOPLASTY AND STAPEDECTOMY SET)</t>
        </is>
      </c>
      <c r="C327" s="5" t="n">
        <v>1</v>
      </c>
      <c r="D327" s="6" t="n">
        <v>45785</v>
      </c>
      <c r="E327" s="6" t="n">
        <v>45806</v>
      </c>
      <c r="F327" s="5" t="inlineStr">
        <is>
          <t>1:00 PM</t>
        </is>
      </c>
      <c r="G327" s="7">
        <f>IF((INDIRECT("E"&amp;ROW())+INDIRECT("F"&amp;ROW()))-NOW() &lt;= 0, "CLOSED", INT((INDIRECT("E"&amp;ROW())+INDIRECT("F"&amp;ROW()))-NOW()) &amp; " days")</f>
        <v/>
      </c>
      <c r="H327" s="5" t="inlineStr"/>
      <c r="I327" s="5" t="inlineStr"/>
      <c r="J327" s="5" t="inlineStr">
        <is>
          <t>["Gorakhpur"]</t>
        </is>
      </c>
      <c r="K327" s="5" t="inlineStr">
        <is>
          <t>Yes</t>
        </is>
      </c>
      <c r="L327" s="5" t="inlineStr">
        <is>
          <t>Ministry of Defence</t>
        </is>
      </c>
      <c r="M327" s="5" t="inlineStr">
        <is>
          <t>INDIAN AIR FORCE</t>
        </is>
      </c>
      <c r="N327" s="5" t="inlineStr">
        <is>
          <t>NA</t>
        </is>
      </c>
      <c r="O327" s="5" t="inlineStr">
        <is>
          <t>C:\vs_code\TenderHunter2.1.3\download_pdf\GeM-Bidding-7772320.pdf</t>
        </is>
      </c>
      <c r="P327" s="5" t="inlineStr"/>
      <c r="Q327" s="5" t="inlineStr"/>
      <c r="R327" s="5" t="inlineStr">
        <is>
          <t>Yes</t>
        </is>
      </c>
    </row>
    <row r="328" ht="120" customHeight="1">
      <c r="A328" s="5" t="inlineStr">
        <is>
          <t>GEM/2025/B/6157067</t>
        </is>
      </c>
      <c r="B328" s="5" t="inlineStr">
        <is>
          <t>NIGHT VISION THERMAL BINOCULAR</t>
        </is>
      </c>
      <c r="C328" s="5" t="n">
        <v>2</v>
      </c>
      <c r="D328" s="6" t="n">
        <v>45785</v>
      </c>
      <c r="E328" s="6" t="n">
        <v>45806</v>
      </c>
      <c r="F328" s="5" t="inlineStr">
        <is>
          <t>1:00 PM</t>
        </is>
      </c>
      <c r="G328" s="7">
        <f>IF((INDIRECT("E"&amp;ROW())+INDIRECT("F"&amp;ROW()))-NOW() &lt;= 0, "CLOSED", INT((INDIRECT("E"&amp;ROW())+INDIRECT("F"&amp;ROW()))-NOW()) &amp; " days")</f>
        <v/>
      </c>
      <c r="H328" s="5" t="n">
        <v>89940</v>
      </c>
      <c r="I328" s="5" t="n">
        <v>4497000</v>
      </c>
      <c r="J328" s="5" t="inlineStr">
        <is>
          <t>["SIRSA"]</t>
        </is>
      </c>
      <c r="K328" s="5" t="inlineStr">
        <is>
          <t>Yes</t>
        </is>
      </c>
      <c r="L328" s="5" t="inlineStr">
        <is>
          <t>Ministry of Defence</t>
        </is>
      </c>
      <c r="M328" s="5" t="inlineStr">
        <is>
          <t>INDIAN AIR FORCE</t>
        </is>
      </c>
      <c r="N328" s="5" t="inlineStr">
        <is>
          <t>NA</t>
        </is>
      </c>
      <c r="O328" s="5" t="inlineStr">
        <is>
          <t>C:\vs_code\TenderHunter2.1.3\download_pdf\GeM-Bidding-7758572.pdf</t>
        </is>
      </c>
      <c r="P328" s="5" t="inlineStr"/>
      <c r="Q328" s="5" t="inlineStr"/>
      <c r="R328" s="5" t="inlineStr">
        <is>
          <t>Yes</t>
        </is>
      </c>
    </row>
    <row r="329" ht="120" customHeight="1">
      <c r="A329" s="5" t="inlineStr">
        <is>
          <t>GEM/2025/B/6211457</t>
        </is>
      </c>
      <c r="B329" s="5" t="inlineStr">
        <is>
          <t>E - Tourist Vehicle Passenger (V3)</t>
        </is>
      </c>
      <c r="C329" s="5" t="n">
        <v>1</v>
      </c>
      <c r="D329" s="6" t="n">
        <v>45785</v>
      </c>
      <c r="E329" s="6" t="n">
        <v>45799</v>
      </c>
      <c r="F329" s="5" t="inlineStr">
        <is>
          <t>9:00 AM</t>
        </is>
      </c>
      <c r="G329" s="7">
        <f>IF((INDIRECT("E"&amp;ROW())+INDIRECT("F"&amp;ROW()))-NOW() &lt;= 0, "CLOSED", INT((INDIRECT("E"&amp;ROW())+INDIRECT("F"&amp;ROW()))-NOW()) &amp; " days")</f>
        <v/>
      </c>
      <c r="H329" s="5" t="inlineStr"/>
      <c r="I329" s="5" t="inlineStr"/>
      <c r="J329" s="5" t="inlineStr">
        <is>
          <t>["JODHPUR CITY"]</t>
        </is>
      </c>
      <c r="K329" s="5" t="inlineStr">
        <is>
          <t>Yes</t>
        </is>
      </c>
      <c r="L329" s="5" t="inlineStr">
        <is>
          <t>Ministry of Defence</t>
        </is>
      </c>
      <c r="M329" s="5" t="inlineStr">
        <is>
          <t>INDIAN AIR FORCE</t>
        </is>
      </c>
      <c r="N329" s="5" t="inlineStr">
        <is>
          <t>NA</t>
        </is>
      </c>
      <c r="O329" s="5" t="inlineStr">
        <is>
          <t>C:\vs_code\TenderHunter2.1.3\download_pdf\GeM-Bidding-7818625.pdf</t>
        </is>
      </c>
      <c r="P329" s="5" t="inlineStr"/>
      <c r="Q329" s="5" t="inlineStr"/>
      <c r="R329" s="5" t="inlineStr">
        <is>
          <t>No</t>
        </is>
      </c>
    </row>
    <row r="330" ht="120" customHeight="1">
      <c r="A330" s="5" t="inlineStr">
        <is>
          <t>GEM/2025/B/6211372</t>
        </is>
      </c>
      <c r="B330" s="5" t="inlineStr">
        <is>
          <t>Multifunction Machine MFM (V2) (Q2)</t>
        </is>
      </c>
      <c r="C330" s="5" t="n">
        <v>5</v>
      </c>
      <c r="D330" s="6" t="n">
        <v>45785</v>
      </c>
      <c r="E330" s="6" t="n">
        <v>45799</v>
      </c>
      <c r="F330" s="5" t="inlineStr">
        <is>
          <t>2:00 PM</t>
        </is>
      </c>
      <c r="G330" s="7">
        <f>IF((INDIRECT("E"&amp;ROW())+INDIRECT("F"&amp;ROW()))-NOW() &lt;= 0, "CLOSED", INT((INDIRECT("E"&amp;ROW())+INDIRECT("F"&amp;ROW()))-NOW()) &amp; " days")</f>
        <v/>
      </c>
      <c r="H330" s="5" t="n">
        <v>16470</v>
      </c>
      <c r="I330" s="5" t="n">
        <v>823500</v>
      </c>
      <c r="J330" s="5" t="inlineStr">
        <is>
          <t>["Gorakhpur"]</t>
        </is>
      </c>
      <c r="K330" s="5" t="inlineStr">
        <is>
          <t>Yes</t>
        </is>
      </c>
      <c r="L330" s="5" t="inlineStr">
        <is>
          <t>Ministry of Defence</t>
        </is>
      </c>
      <c r="M330" s="5" t="inlineStr">
        <is>
          <t>INDIAN AIR FORCE</t>
        </is>
      </c>
      <c r="N330" s="5" t="inlineStr">
        <is>
          <t>Engineer</t>
        </is>
      </c>
      <c r="O330" s="5" t="inlineStr">
        <is>
          <t>C:\vs_code\TenderHunter2.1.3\download_pdf\GeM-Bidding-7818526.pdf</t>
        </is>
      </c>
      <c r="P330" s="5" t="inlineStr"/>
      <c r="Q330" s="5" t="inlineStr"/>
      <c r="R330" s="5" t="inlineStr">
        <is>
          <t>No</t>
        </is>
      </c>
    </row>
    <row r="331" ht="120" customHeight="1">
      <c r="A331" s="5" t="inlineStr">
        <is>
          <t>GEM/2025/B/6162809</t>
        </is>
      </c>
      <c r="B331" s="5" t="inlineStr">
        <is>
          <t>Pigeon Hole Locker for Mobile</t>
        </is>
      </c>
      <c r="C331" s="5" t="n">
        <v>33</v>
      </c>
      <c r="D331" s="6" t="n">
        <v>45785</v>
      </c>
      <c r="E331" s="6" t="n">
        <v>45806</v>
      </c>
      <c r="F331" s="5" t="inlineStr">
        <is>
          <t>2:00 PM</t>
        </is>
      </c>
      <c r="G331" s="7">
        <f>IF((INDIRECT("E"&amp;ROW())+INDIRECT("F"&amp;ROW()))-NOW() &lt;= 0, "CLOSED", INT((INDIRECT("E"&amp;ROW())+INDIRECT("F"&amp;ROW()))-NOW()) &amp; " days")</f>
        <v/>
      </c>
      <c r="H331" s="5" t="inlineStr"/>
      <c r="I331" s="5" t="inlineStr"/>
      <c r="J331" s="5" t="inlineStr">
        <is>
          <t>["Dibrugarh"]</t>
        </is>
      </c>
      <c r="K331" s="5" t="inlineStr">
        <is>
          <t>Yes</t>
        </is>
      </c>
      <c r="L331" s="5" t="inlineStr">
        <is>
          <t>Ministry of Defence</t>
        </is>
      </c>
      <c r="M331" s="5" t="inlineStr">
        <is>
          <t>INDIAN AIR FORCE</t>
        </is>
      </c>
      <c r="N331" s="5" t="inlineStr">
        <is>
          <t>NA</t>
        </is>
      </c>
      <c r="O331" s="5" t="inlineStr">
        <is>
          <t>C:\vs_code\TenderHunter2.1.3\download_pdf\GeM-Bidding-7764857.pdf</t>
        </is>
      </c>
      <c r="P331" s="5" t="inlineStr"/>
      <c r="Q331" s="5" t="inlineStr"/>
      <c r="R331" s="5" t="inlineStr">
        <is>
          <t>Yes</t>
        </is>
      </c>
    </row>
    <row r="332" ht="120" customHeight="1">
      <c r="A332" s="5" t="inlineStr">
        <is>
          <t>GEM/2025/B/6214182</t>
        </is>
      </c>
      <c r="B332" s="5" t="inlineStr">
        <is>
          <t>CONTACTOR SERIES A(K1)</t>
        </is>
      </c>
      <c r="C332" s="5" t="n">
        <v>10</v>
      </c>
      <c r="D332" s="6" t="n">
        <v>45786</v>
      </c>
      <c r="E332" s="6" t="n">
        <v>45807</v>
      </c>
      <c r="F332" s="5" t="inlineStr">
        <is>
          <t>10:00 AM</t>
        </is>
      </c>
      <c r="G332" s="7">
        <f>IF((INDIRECT("E"&amp;ROW())+INDIRECT("F"&amp;ROW()))-NOW() &lt;= 0, "CLOSED", INT((INDIRECT("E"&amp;ROW())+INDIRECT("F"&amp;ROW()))-NOW()) &amp; " days")</f>
        <v/>
      </c>
      <c r="H332" s="5" t="inlineStr"/>
      <c r="I332" s="5" t="inlineStr"/>
      <c r="J332" s="5" t="inlineStr">
        <is>
          <t>["Sirsa"]</t>
        </is>
      </c>
      <c r="K332" s="5" t="inlineStr">
        <is>
          <t>No</t>
        </is>
      </c>
      <c r="L332" s="5" t="inlineStr">
        <is>
          <t>Ministry of Defence</t>
        </is>
      </c>
      <c r="M332" s="5" t="inlineStr">
        <is>
          <t>INDIAN AIR FORCE</t>
        </is>
      </c>
      <c r="N332" s="5" t="inlineStr">
        <is>
          <t>NA</t>
        </is>
      </c>
      <c r="O332" s="5" t="inlineStr">
        <is>
          <t>C:\vs_code\TenderHunter2.1.3\download_pdf\GeM-Bidding-7821603.pdf</t>
        </is>
      </c>
      <c r="P332" s="5" t="inlineStr"/>
      <c r="Q332" s="5" t="inlineStr"/>
      <c r="R332" s="5" t="inlineStr">
        <is>
          <t>Yes</t>
        </is>
      </c>
    </row>
    <row r="333" ht="120" customHeight="1">
      <c r="A333" s="5" t="inlineStr">
        <is>
          <t>GEM/2025/B/6214180</t>
        </is>
      </c>
      <c r="B333" s="5" t="inlineStr">
        <is>
          <t>PRIMARY CABLE</t>
        </is>
      </c>
      <c r="C333" s="5" t="n">
        <v>800</v>
      </c>
      <c r="D333" s="6" t="n">
        <v>45786</v>
      </c>
      <c r="E333" s="6" t="n">
        <v>45807</v>
      </c>
      <c r="F333" s="5" t="inlineStr">
        <is>
          <t>10:00 AM</t>
        </is>
      </c>
      <c r="G333" s="7">
        <f>IF((INDIRECT("E"&amp;ROW())+INDIRECT("F"&amp;ROW()))-NOW() &lt;= 0, "CLOSED", INT((INDIRECT("E"&amp;ROW())+INDIRECT("F"&amp;ROW()))-NOW()) &amp; " days")</f>
        <v/>
      </c>
      <c r="H333" s="5" t="inlineStr"/>
      <c r="I333" s="5" t="inlineStr"/>
      <c r="J333" s="5" t="inlineStr">
        <is>
          <t>["Sirsa"]</t>
        </is>
      </c>
      <c r="K333" s="5" t="inlineStr">
        <is>
          <t>No</t>
        </is>
      </c>
      <c r="L333" s="5" t="inlineStr">
        <is>
          <t>Ministry of Defence</t>
        </is>
      </c>
      <c r="M333" s="5" t="inlineStr">
        <is>
          <t>INDIAN AIR FORCE</t>
        </is>
      </c>
      <c r="N333" s="5" t="inlineStr">
        <is>
          <t>NA</t>
        </is>
      </c>
      <c r="O333" s="5" t="inlineStr">
        <is>
          <t>C:\vs_code\TenderHunter2.1.3\download_pdf\GeM-Bidding-7821601.pdf</t>
        </is>
      </c>
      <c r="P333" s="5" t="inlineStr"/>
      <c r="Q333" s="5" t="inlineStr"/>
      <c r="R333" s="5" t="inlineStr">
        <is>
          <t>Yes</t>
        </is>
      </c>
    </row>
    <row r="334" ht="120" customHeight="1">
      <c r="A334" s="5" t="inlineStr">
        <is>
          <t>GEM/2025/B/6214183</t>
        </is>
      </c>
      <c r="B334" s="5" t="inlineStr">
        <is>
          <t>CIRCUIT BRAKER (FUSE F1)</t>
        </is>
      </c>
      <c r="C334" s="5" t="n">
        <v>10</v>
      </c>
      <c r="D334" s="6" t="n">
        <v>45786</v>
      </c>
      <c r="E334" s="6" t="n">
        <v>45807</v>
      </c>
      <c r="F334" s="5" t="inlineStr">
        <is>
          <t>10:00 AM</t>
        </is>
      </c>
      <c r="G334" s="7">
        <f>IF((INDIRECT("E"&amp;ROW())+INDIRECT("F"&amp;ROW()))-NOW() &lt;= 0, "CLOSED", INT((INDIRECT("E"&amp;ROW())+INDIRECT("F"&amp;ROW()))-NOW()) &amp; " days")</f>
        <v/>
      </c>
      <c r="H334" s="5" t="inlineStr"/>
      <c r="I334" s="5" t="inlineStr"/>
      <c r="J334" s="5" t="inlineStr">
        <is>
          <t>["Sirsa"]</t>
        </is>
      </c>
      <c r="K334" s="5" t="inlineStr">
        <is>
          <t>No</t>
        </is>
      </c>
      <c r="L334" s="5" t="inlineStr">
        <is>
          <t>Ministry of Defence</t>
        </is>
      </c>
      <c r="M334" s="5" t="inlineStr">
        <is>
          <t>INDIAN AIR FORCE</t>
        </is>
      </c>
      <c r="N334" s="5" t="inlineStr">
        <is>
          <t>NA</t>
        </is>
      </c>
      <c r="O334" s="5" t="inlineStr">
        <is>
          <t>C:\vs_code\TenderHunter2.1.3\download_pdf\GeM-Bidding-7821604.pdf</t>
        </is>
      </c>
      <c r="P334" s="5" t="inlineStr"/>
      <c r="Q334" s="5" t="inlineStr"/>
      <c r="R334" s="5" t="inlineStr">
        <is>
          <t>Yes</t>
        </is>
      </c>
    </row>
    <row r="335" ht="120" customHeight="1">
      <c r="A335" s="5" t="inlineStr">
        <is>
          <t>GEM/2025/B/6214184</t>
        </is>
      </c>
      <c r="B335" s="5" t="inlineStr">
        <is>
          <t>MAIN SWITCH OT63F3/OT80F3</t>
        </is>
      </c>
      <c r="C335" s="5" t="n">
        <v>10</v>
      </c>
      <c r="D335" s="6" t="n">
        <v>45786</v>
      </c>
      <c r="E335" s="6" t="n">
        <v>45807</v>
      </c>
      <c r="F335" s="5" t="inlineStr">
        <is>
          <t>10:00 AM</t>
        </is>
      </c>
      <c r="G335" s="7">
        <f>IF((INDIRECT("E"&amp;ROW())+INDIRECT("F"&amp;ROW()))-NOW() &lt;= 0, "CLOSED", INT((INDIRECT("E"&amp;ROW())+INDIRECT("F"&amp;ROW()))-NOW()) &amp; " days")</f>
        <v/>
      </c>
      <c r="H335" s="5" t="inlineStr"/>
      <c r="I335" s="5" t="inlineStr"/>
      <c r="J335" s="5" t="inlineStr">
        <is>
          <t>["Sirsa"]</t>
        </is>
      </c>
      <c r="K335" s="5" t="inlineStr">
        <is>
          <t>No</t>
        </is>
      </c>
      <c r="L335" s="5" t="inlineStr">
        <is>
          <t>Ministry of Defence</t>
        </is>
      </c>
      <c r="M335" s="5" t="inlineStr">
        <is>
          <t>INDIAN AIR FORCE</t>
        </is>
      </c>
      <c r="N335" s="5" t="inlineStr">
        <is>
          <t>NA</t>
        </is>
      </c>
      <c r="O335" s="5" t="inlineStr">
        <is>
          <t>C:\vs_code\TenderHunter2.1.3\download_pdf\GeM-Bidding-7821605.pdf</t>
        </is>
      </c>
      <c r="P335" s="5" t="inlineStr"/>
      <c r="Q335" s="5" t="inlineStr"/>
      <c r="R335" s="5" t="inlineStr">
        <is>
          <t>Yes</t>
        </is>
      </c>
    </row>
    <row r="336" ht="120" customHeight="1">
      <c r="A336" s="5" t="inlineStr">
        <is>
          <t>GEM/2025/B/6214185</t>
        </is>
      </c>
      <c r="B336" s="5" t="inlineStr">
        <is>
          <t>200W 6.6A BI-PI HALOGEN LAMP</t>
        </is>
      </c>
      <c r="C336" s="5" t="n">
        <v>250</v>
      </c>
      <c r="D336" s="6" t="n">
        <v>45786</v>
      </c>
      <c r="E336" s="6" t="n">
        <v>45807</v>
      </c>
      <c r="F336" s="5" t="inlineStr">
        <is>
          <t>10:00 AM</t>
        </is>
      </c>
      <c r="G336" s="7">
        <f>IF((INDIRECT("E"&amp;ROW())+INDIRECT("F"&amp;ROW()))-NOW() &lt;= 0, "CLOSED", INT((INDIRECT("E"&amp;ROW())+INDIRECT("F"&amp;ROW()))-NOW()) &amp; " days")</f>
        <v/>
      </c>
      <c r="H336" s="5" t="inlineStr"/>
      <c r="I336" s="5" t="inlineStr"/>
      <c r="J336" s="5" t="inlineStr">
        <is>
          <t>["Sirsa"]</t>
        </is>
      </c>
      <c r="K336" s="5" t="inlineStr">
        <is>
          <t>No</t>
        </is>
      </c>
      <c r="L336" s="5" t="inlineStr">
        <is>
          <t>Ministry of Defence</t>
        </is>
      </c>
      <c r="M336" s="5" t="inlineStr">
        <is>
          <t>INDIAN AIR FORCE</t>
        </is>
      </c>
      <c r="N336" s="5" t="inlineStr">
        <is>
          <t>NA</t>
        </is>
      </c>
      <c r="O336" s="5" t="inlineStr">
        <is>
          <t>C:\vs_code\TenderHunter2.1.3\download_pdf\GeM-Bidding-7821606.pdf</t>
        </is>
      </c>
      <c r="P336" s="5" t="inlineStr"/>
      <c r="Q336" s="5" t="inlineStr"/>
      <c r="R336" s="5" t="inlineStr">
        <is>
          <t>Yes</t>
        </is>
      </c>
    </row>
    <row r="337" ht="120" customHeight="1">
      <c r="A337" s="5" t="inlineStr">
        <is>
          <t>GEM/2025/B/6223070</t>
        </is>
      </c>
      <c r="B337" s="5" t="inlineStr">
        <is>
          <t>Repair and Overhauling Service - GPU BISON AVISH; GPU BISON AVISH; Yes; Buyer Premises</t>
        </is>
      </c>
      <c r="C337" s="5" t="inlineStr"/>
      <c r="D337" s="6" t="n">
        <v>45789</v>
      </c>
      <c r="E337" s="6" t="n">
        <v>45803</v>
      </c>
      <c r="F337" s="5" t="inlineStr">
        <is>
          <t>9:00 AM</t>
        </is>
      </c>
      <c r="G337" s="7">
        <f>IF((INDIRECT("E"&amp;ROW())+INDIRECT("F"&amp;ROW()))-NOW() &lt;= 0, "CLOSED", INT((INDIRECT("E"&amp;ROW())+INDIRECT("F"&amp;ROW()))-NOW()) &amp; " days")</f>
        <v/>
      </c>
      <c r="H337" s="5" t="inlineStr"/>
      <c r="I337" s="5" t="inlineStr"/>
      <c r="J337" s="5" t="inlineStr">
        <is>
          <t>["South West delhi"]</t>
        </is>
      </c>
      <c r="K337" s="5" t="inlineStr">
        <is>
          <t>Yes</t>
        </is>
      </c>
      <c r="L337" s="5" t="inlineStr">
        <is>
          <t>Ministry of Defence</t>
        </is>
      </c>
      <c r="M337" s="5" t="inlineStr">
        <is>
          <t>INDIAN AIR FORCE</t>
        </is>
      </c>
      <c r="N337" s="5" t="inlineStr">
        <is>
          <t>NA</t>
        </is>
      </c>
      <c r="O337" s="5" t="inlineStr">
        <is>
          <t>C:\vs_code\TenderHunter2.1.3\download_pdf\GeM-Bidding-7831579.pdf</t>
        </is>
      </c>
      <c r="P337" s="5" t="inlineStr"/>
      <c r="Q337" s="5" t="inlineStr"/>
      <c r="R337" s="5" t="inlineStr">
        <is>
          <t>Yes</t>
        </is>
      </c>
    </row>
    <row r="338" ht="120" customHeight="1">
      <c r="A338" s="5" t="inlineStr">
        <is>
          <t>GEM/2025/B/6222688</t>
        </is>
      </c>
      <c r="B338" s="5" t="inlineStr">
        <is>
          <t>Development cost of Electromagnetic Clutch,prototype cost of Electromagnetic Clutch,IOQ cost of Ele</t>
        </is>
      </c>
      <c r="C338" s="5" t="n">
        <v>9</v>
      </c>
      <c r="D338" s="6" t="n">
        <v>45789</v>
      </c>
      <c r="E338" s="6" t="n">
        <v>45834</v>
      </c>
      <c r="F338" s="5" t="inlineStr">
        <is>
          <t>5:00 PM</t>
        </is>
      </c>
      <c r="G338" s="7">
        <f>IF((INDIRECT("E"&amp;ROW())+INDIRECT("F"&amp;ROW()))-NOW() &lt;= 0, "CLOSED", INT((INDIRECT("E"&amp;ROW())+INDIRECT("F"&amp;ROW()))-NOW()) &amp; " days")</f>
        <v/>
      </c>
      <c r="H338" s="5" t="inlineStr"/>
      <c r="I338" s="5" t="inlineStr"/>
      <c r="J338" s="5" t="inlineStr">
        <is>
          <t>["Nashik"]</t>
        </is>
      </c>
      <c r="K338" s="5" t="inlineStr">
        <is>
          <t>Yes</t>
        </is>
      </c>
      <c r="L338" s="5" t="inlineStr">
        <is>
          <t>Ministry of Defence</t>
        </is>
      </c>
      <c r="M338" s="5" t="inlineStr">
        <is>
          <t>INDIAN AIR FORCE</t>
        </is>
      </c>
      <c r="N338" s="5" t="inlineStr">
        <is>
          <t>NA</t>
        </is>
      </c>
      <c r="O338" s="5" t="inlineStr">
        <is>
          <t>C:\vs_code\TenderHunter2.1.3\download_pdf\GeM-Bidding-7831153.pdf</t>
        </is>
      </c>
      <c r="P338" s="5" t="inlineStr"/>
      <c r="Q338" s="5" t="inlineStr"/>
      <c r="R338" s="5" t="inlineStr">
        <is>
          <t>Yes</t>
        </is>
      </c>
    </row>
    <row r="339" ht="120" customHeight="1">
      <c r="A339" s="5" t="inlineStr">
        <is>
          <t>GEM/2025/B/6141448</t>
        </is>
      </c>
      <c r="B339" s="5" t="inlineStr">
        <is>
          <t>Repair and Overhauling Service - built up trucks; SML; Yes; Buyer Premises</t>
        </is>
      </c>
      <c r="C339" s="5" t="inlineStr"/>
      <c r="D339" s="6" t="n">
        <v>45789</v>
      </c>
      <c r="E339" s="6" t="n">
        <v>45803</v>
      </c>
      <c r="F339" s="5" t="inlineStr">
        <is>
          <t>9:00 AM</t>
        </is>
      </c>
      <c r="G339" s="7">
        <f>IF((INDIRECT("E"&amp;ROW())+INDIRECT("F"&amp;ROW()))-NOW() &lt;= 0, "CLOSED", INT((INDIRECT("E"&amp;ROW())+INDIRECT("F"&amp;ROW()))-NOW()) &amp; " days")</f>
        <v/>
      </c>
      <c r="H339" s="5" t="inlineStr"/>
      <c r="I339" s="5" t="inlineStr"/>
      <c r="J339" s="5" t="inlineStr">
        <is>
          <t>["Leh"]</t>
        </is>
      </c>
      <c r="K339" s="5" t="inlineStr">
        <is>
          <t>Yes</t>
        </is>
      </c>
      <c r="L339" s="5" t="inlineStr">
        <is>
          <t>Ministry of Defence</t>
        </is>
      </c>
      <c r="M339" s="5" t="inlineStr">
        <is>
          <t>INDIAN AIR FORCE</t>
        </is>
      </c>
      <c r="N339" s="5" t="inlineStr">
        <is>
          <t>NA</t>
        </is>
      </c>
      <c r="O339" s="5" t="inlineStr">
        <is>
          <t>C:\vs_code\TenderHunter2.1.3\download_pdf\GeM-Bidding-7741191.pdf</t>
        </is>
      </c>
      <c r="P339" s="5" t="inlineStr"/>
      <c r="Q339" s="5" t="inlineStr"/>
      <c r="R339" s="5" t="inlineStr">
        <is>
          <t>Yes</t>
        </is>
      </c>
    </row>
    <row r="340" ht="120" customHeight="1">
      <c r="A340" s="5" t="inlineStr">
        <is>
          <t>GEM/2025/B/6223445</t>
        </is>
      </c>
      <c r="B340" s="5" t="inlineStr">
        <is>
          <t>Repair, Maintenance, and Installation of Plant/ Systems/Equipments (Version 2) - Office Space; Vehi</t>
        </is>
      </c>
      <c r="C340" s="5" t="inlineStr"/>
      <c r="D340" s="6" t="n">
        <v>45789</v>
      </c>
      <c r="E340" s="6" t="n">
        <v>45799</v>
      </c>
      <c r="F340" s="5" t="inlineStr">
        <is>
          <t>6:00 PM</t>
        </is>
      </c>
      <c r="G340" s="7">
        <f>IF((INDIRECT("E"&amp;ROW())+INDIRECT("F"&amp;ROW()))-NOW() &lt;= 0, "CLOSED", INT((INDIRECT("E"&amp;ROW())+INDIRECT("F"&amp;ROW()))-NOW()) &amp; " days")</f>
        <v/>
      </c>
      <c r="H340" s="5" t="inlineStr"/>
      <c r="I340" s="5" t="inlineStr"/>
      <c r="J340" s="5" t="inlineStr">
        <is>
          <t>["GANGA NAGAR"]</t>
        </is>
      </c>
      <c r="K340" s="5" t="inlineStr">
        <is>
          <t>Yes</t>
        </is>
      </c>
      <c r="L340" s="5" t="inlineStr">
        <is>
          <t>Ministry of Defence</t>
        </is>
      </c>
      <c r="M340" s="5" t="inlineStr">
        <is>
          <t>INDIAN AIR FORCE</t>
        </is>
      </c>
      <c r="N340" s="5" t="inlineStr">
        <is>
          <t>NA</t>
        </is>
      </c>
      <c r="O340" s="5" t="inlineStr">
        <is>
          <t>C:\vs_code\TenderHunter2.1.3\download_pdf\GeM-Bidding-7832008.pdf</t>
        </is>
      </c>
      <c r="P340" s="5" t="inlineStr"/>
      <c r="Q340" s="5" t="inlineStr"/>
      <c r="R340" s="5" t="inlineStr">
        <is>
          <t>No</t>
        </is>
      </c>
    </row>
    <row r="341" ht="120" customHeight="1">
      <c r="A341" s="5" t="inlineStr">
        <is>
          <t>GEM/2025/B/6223443</t>
        </is>
      </c>
      <c r="B341" s="5" t="inlineStr">
        <is>
          <t>SUMMER HEADSET SYSTEM (LEATHER HELMET)</t>
        </is>
      </c>
      <c r="C341" s="5" t="n">
        <v>5</v>
      </c>
      <c r="D341" s="6" t="n">
        <v>45789</v>
      </c>
      <c r="E341" s="6" t="n">
        <v>45810</v>
      </c>
      <c r="F341" s="5" t="inlineStr">
        <is>
          <t>6:00 PM</t>
        </is>
      </c>
      <c r="G341" s="7">
        <f>IF((INDIRECT("E"&amp;ROW())+INDIRECT("F"&amp;ROW()))-NOW() &lt;= 0, "CLOSED", INT((INDIRECT("E"&amp;ROW())+INDIRECT("F"&amp;ROW()))-NOW()) &amp; " days")</f>
        <v/>
      </c>
      <c r="H341" s="5" t="inlineStr"/>
      <c r="I341" s="5" t="inlineStr"/>
      <c r="J341" s="5" t="inlineStr">
        <is>
          <t>[]</t>
        </is>
      </c>
      <c r="K341" s="5" t="inlineStr">
        <is>
          <t>Yes</t>
        </is>
      </c>
      <c r="L341" s="5" t="inlineStr">
        <is>
          <t>Ministry of Defence</t>
        </is>
      </c>
      <c r="M341" s="5" t="inlineStr">
        <is>
          <t>INDIAN AIR FORCE</t>
        </is>
      </c>
      <c r="N341" s="5" t="inlineStr">
        <is>
          <t>NA</t>
        </is>
      </c>
      <c r="O341" s="5" t="inlineStr">
        <is>
          <t>C:\vs_code\TenderHunter2.1.3\download_pdf\GeM-Bidding-7832006.pdf</t>
        </is>
      </c>
      <c r="P341" s="5" t="inlineStr"/>
      <c r="Q341" s="5" t="inlineStr"/>
      <c r="R341" s="5" t="inlineStr">
        <is>
          <t>Yes</t>
        </is>
      </c>
    </row>
    <row r="342" ht="120" customHeight="1">
      <c r="A342" s="5" t="inlineStr">
        <is>
          <t>GEM/2025/B/6205462</t>
        </is>
      </c>
      <c r="B342" s="5" t="inlineStr">
        <is>
          <t>Hiring of Earth Moving Equipments, Material Handling Equipments and Cranes (per Hour basis) - As Pe</t>
        </is>
      </c>
      <c r="C342" s="5" t="inlineStr"/>
      <c r="D342" s="6" t="n">
        <v>45789</v>
      </c>
      <c r="E342" s="6" t="n">
        <v>45799</v>
      </c>
      <c r="F342" s="5" t="inlineStr">
        <is>
          <t>6:00 PM</t>
        </is>
      </c>
      <c r="G342" s="7">
        <f>IF((INDIRECT("E"&amp;ROW())+INDIRECT("F"&amp;ROW()))-NOW() &lt;= 0, "CLOSED", INT((INDIRECT("E"&amp;ROW())+INDIRECT("F"&amp;ROW()))-NOW()) &amp; " days")</f>
        <v/>
      </c>
      <c r="H342" s="5" t="inlineStr"/>
      <c r="I342" s="5" t="inlineStr"/>
      <c r="J342" s="5" t="inlineStr">
        <is>
          <t>["Jammu"]</t>
        </is>
      </c>
      <c r="K342" s="5" t="inlineStr">
        <is>
          <t>Yes</t>
        </is>
      </c>
      <c r="L342" s="5" t="inlineStr">
        <is>
          <t>Ministry of Defence</t>
        </is>
      </c>
      <c r="M342" s="5" t="inlineStr">
        <is>
          <t>INDIAN AIR FORCE</t>
        </is>
      </c>
      <c r="N342" s="5" t="inlineStr">
        <is>
          <t>NA</t>
        </is>
      </c>
      <c r="O342" s="5" t="inlineStr">
        <is>
          <t>C:\vs_code\TenderHunter2.1.3\download_pdf\GeM-Bidding-7812105.pdf</t>
        </is>
      </c>
      <c r="P342" s="5" t="inlineStr">
        <is>
          <t>Technical Evaluation</t>
        </is>
      </c>
      <c r="Q342" s="5" t="inlineStr">
        <is>
          <t>null</t>
        </is>
      </c>
      <c r="R342" s="5" t="inlineStr">
        <is>
          <t>No</t>
        </is>
      </c>
    </row>
    <row r="343" ht="120" customHeight="1">
      <c r="A343" s="5" t="inlineStr">
        <is>
          <t>GEM/2025/B/6223492</t>
        </is>
      </c>
      <c r="B343" s="5" t="inlineStr">
        <is>
          <t>Repair, Maintenance, and Installation of Plant/ Systems/Equipments (Version 2) - Office Space; Vehi</t>
        </is>
      </c>
      <c r="C343" s="5" t="inlineStr"/>
      <c r="D343" s="6" t="n">
        <v>45789</v>
      </c>
      <c r="E343" s="6" t="n">
        <v>45799</v>
      </c>
      <c r="F343" s="5" t="inlineStr">
        <is>
          <t>7:00 PM</t>
        </is>
      </c>
      <c r="G343" s="7">
        <f>IF((INDIRECT("E"&amp;ROW())+INDIRECT("F"&amp;ROW()))-NOW() &lt;= 0, "CLOSED", INT((INDIRECT("E"&amp;ROW())+INDIRECT("F"&amp;ROW()))-NOW()) &amp; " days")</f>
        <v/>
      </c>
      <c r="H343" s="5" t="inlineStr"/>
      <c r="I343" s="5" t="inlineStr"/>
      <c r="J343" s="5" t="inlineStr">
        <is>
          <t>["GANGA NAGAR"]</t>
        </is>
      </c>
      <c r="K343" s="5" t="inlineStr">
        <is>
          <t>Yes</t>
        </is>
      </c>
      <c r="L343" s="5" t="inlineStr">
        <is>
          <t>Ministry of Defence</t>
        </is>
      </c>
      <c r="M343" s="5" t="inlineStr">
        <is>
          <t>INDIAN AIR FORCE</t>
        </is>
      </c>
      <c r="N343" s="5" t="inlineStr">
        <is>
          <t>NA</t>
        </is>
      </c>
      <c r="O343" s="5" t="inlineStr">
        <is>
          <t>C:\vs_code\TenderHunter2.1.3\download_pdf\GeM-Bidding-7832062.pdf</t>
        </is>
      </c>
      <c r="P343" s="5" t="inlineStr"/>
      <c r="Q343" s="5" t="inlineStr"/>
      <c r="R343" s="5" t="inlineStr">
        <is>
          <t>No</t>
        </is>
      </c>
    </row>
    <row r="344" ht="120" customHeight="1">
      <c r="A344" s="5" t="inlineStr">
        <is>
          <t>GEM/2025/B/6223486</t>
        </is>
      </c>
      <c r="B344" s="5" t="inlineStr">
        <is>
          <t>INTERNAL HARD DISK 8 TB,SSD HARD DISK INTERNAL 3.84 TB OR MORE</t>
        </is>
      </c>
      <c r="C344" s="5" t="n">
        <v>7</v>
      </c>
      <c r="D344" s="6" t="n">
        <v>45789</v>
      </c>
      <c r="E344" s="6" t="n">
        <v>45810</v>
      </c>
      <c r="F344" s="5" t="inlineStr">
        <is>
          <t>7:00 PM</t>
        </is>
      </c>
      <c r="G344" s="7">
        <f>IF((INDIRECT("E"&amp;ROW())+INDIRECT("F"&amp;ROW()))-NOW() &lt;= 0, "CLOSED", INT((INDIRECT("E"&amp;ROW())+INDIRECT("F"&amp;ROW()))-NOW()) &amp; " days")</f>
        <v/>
      </c>
      <c r="H344" s="5" t="inlineStr"/>
      <c r="I344" s="5" t="inlineStr"/>
      <c r="J344" s="5" t="inlineStr">
        <is>
          <t>["JODHPUR CITY"]</t>
        </is>
      </c>
      <c r="K344" s="5" t="inlineStr">
        <is>
          <t>Yes</t>
        </is>
      </c>
      <c r="L344" s="5" t="inlineStr">
        <is>
          <t>Ministry of Defence</t>
        </is>
      </c>
      <c r="M344" s="5" t="inlineStr">
        <is>
          <t>INDIAN AIR FORCE</t>
        </is>
      </c>
      <c r="N344" s="5" t="inlineStr">
        <is>
          <t>NA</t>
        </is>
      </c>
      <c r="O344" s="5" t="inlineStr">
        <is>
          <t>C:\vs_code\TenderHunter2.1.3\download_pdf\GeM-Bidding-7832056.pdf</t>
        </is>
      </c>
      <c r="P344" s="5" t="inlineStr"/>
      <c r="Q344" s="5" t="inlineStr"/>
      <c r="R344" s="5" t="inlineStr">
        <is>
          <t>Yes</t>
        </is>
      </c>
    </row>
    <row r="345" ht="120" customHeight="1">
      <c r="A345" s="5" t="inlineStr">
        <is>
          <t>GEM/2025/B/6141466</t>
        </is>
      </c>
      <c r="B345" s="5" t="inlineStr">
        <is>
          <t>Repair and Overhauling Service - built up trucks; SML; Yes; Buyer Premises</t>
        </is>
      </c>
      <c r="C345" s="5" t="inlineStr"/>
      <c r="D345" s="6" t="n">
        <v>45789</v>
      </c>
      <c r="E345" s="6" t="n">
        <v>45803</v>
      </c>
      <c r="F345" s="5" t="inlineStr">
        <is>
          <t>9:00 AM</t>
        </is>
      </c>
      <c r="G345" s="7">
        <f>IF((INDIRECT("E"&amp;ROW())+INDIRECT("F"&amp;ROW()))-NOW() &lt;= 0, "CLOSED", INT((INDIRECT("E"&amp;ROW())+INDIRECT("F"&amp;ROW()))-NOW()) &amp; " days")</f>
        <v/>
      </c>
      <c r="H345" s="5" t="inlineStr"/>
      <c r="I345" s="5" t="inlineStr"/>
      <c r="J345" s="5" t="inlineStr">
        <is>
          <t>["CHANDIGARH"]</t>
        </is>
      </c>
      <c r="K345" s="5" t="inlineStr">
        <is>
          <t>Yes</t>
        </is>
      </c>
      <c r="L345" s="5" t="inlineStr">
        <is>
          <t>Ministry of Defence</t>
        </is>
      </c>
      <c r="M345" s="5" t="inlineStr">
        <is>
          <t>INDIAN AIR FORCE</t>
        </is>
      </c>
      <c r="N345" s="5" t="inlineStr">
        <is>
          <t>NA</t>
        </is>
      </c>
      <c r="O345" s="5" t="inlineStr">
        <is>
          <t>C:\vs_code\TenderHunter2.1.3\download_pdf\GeM-Bidding-7741212.pdf</t>
        </is>
      </c>
      <c r="P345" s="5" t="inlineStr"/>
      <c r="Q345" s="5" t="inlineStr"/>
      <c r="R345" s="5" t="inlineStr">
        <is>
          <t>Yes</t>
        </is>
      </c>
    </row>
    <row r="346" ht="120" customHeight="1">
      <c r="A346" s="5" t="inlineStr">
        <is>
          <t>GEM/2025/B/6223596</t>
        </is>
      </c>
      <c r="B346" s="5" t="inlineStr">
        <is>
          <t>Repair, Maintenance, and Installation of Plant/ Systems/Equipments (Version 2) - Office Space; Vehi</t>
        </is>
      </c>
      <c r="C346" s="5" t="inlineStr"/>
      <c r="D346" s="6" t="n">
        <v>45789</v>
      </c>
      <c r="E346" s="6" t="n">
        <v>45799</v>
      </c>
      <c r="F346" s="5" t="inlineStr">
        <is>
          <t>8:00 PM</t>
        </is>
      </c>
      <c r="G346" s="7">
        <f>IF((INDIRECT("E"&amp;ROW())+INDIRECT("F"&amp;ROW()))-NOW() &lt;= 0, "CLOSED", INT((INDIRECT("E"&amp;ROW())+INDIRECT("F"&amp;ROW()))-NOW()) &amp; " days")</f>
        <v/>
      </c>
      <c r="H346" s="5" t="inlineStr"/>
      <c r="I346" s="5" t="inlineStr"/>
      <c r="J346" s="5" t="inlineStr">
        <is>
          <t>["GANGA NAGAR"]</t>
        </is>
      </c>
      <c r="K346" s="5" t="inlineStr">
        <is>
          <t>Yes</t>
        </is>
      </c>
      <c r="L346" s="5" t="inlineStr">
        <is>
          <t>Ministry of Defence</t>
        </is>
      </c>
      <c r="M346" s="5" t="inlineStr">
        <is>
          <t>INDIAN AIR FORCE</t>
        </is>
      </c>
      <c r="N346" s="5" t="inlineStr">
        <is>
          <t>NA</t>
        </is>
      </c>
      <c r="O346" s="5" t="inlineStr">
        <is>
          <t>C:\vs_code\TenderHunter2.1.3\download_pdf\GeM-Bidding-7832182.pdf</t>
        </is>
      </c>
      <c r="P346" s="5" t="inlineStr"/>
      <c r="Q346" s="5" t="inlineStr"/>
      <c r="R346" s="5" t="inlineStr">
        <is>
          <t>No</t>
        </is>
      </c>
    </row>
    <row r="347" ht="120" customHeight="1">
      <c r="A347" s="5" t="inlineStr">
        <is>
          <t>GEM/2025/B/6220817</t>
        </is>
      </c>
      <c r="B347" s="5" t="inlineStr">
        <is>
          <t>Supply and Installation of Speed Radar Display Board</t>
        </is>
      </c>
      <c r="C347" s="5" t="n">
        <v>3</v>
      </c>
      <c r="D347" s="6" t="n">
        <v>45788</v>
      </c>
      <c r="E347" s="6" t="n">
        <v>45810</v>
      </c>
      <c r="F347" s="5" t="inlineStr">
        <is>
          <t>11:00 AM</t>
        </is>
      </c>
      <c r="G347" s="7">
        <f>IF((INDIRECT("E"&amp;ROW())+INDIRECT("F"&amp;ROW()))-NOW() &lt;= 0, "CLOSED", INT((INDIRECT("E"&amp;ROW())+INDIRECT("F"&amp;ROW()))-NOW()) &amp; " days")</f>
        <v/>
      </c>
      <c r="H347" s="5" t="inlineStr"/>
      <c r="I347" s="5" t="inlineStr"/>
      <c r="J347" s="5" t="inlineStr">
        <is>
          <t>["NASHIK CITY"]</t>
        </is>
      </c>
      <c r="K347" s="5" t="inlineStr">
        <is>
          <t>Yes</t>
        </is>
      </c>
      <c r="L347" s="5" t="inlineStr">
        <is>
          <t>Ministry of Defence</t>
        </is>
      </c>
      <c r="M347" s="5" t="inlineStr">
        <is>
          <t>INDIAN AIR FORCE</t>
        </is>
      </c>
      <c r="N347" s="5" t="inlineStr">
        <is>
          <t>Engineer</t>
        </is>
      </c>
      <c r="O347" s="5" t="inlineStr">
        <is>
          <t>C:\vs_code\TenderHunter2.1.3\download_pdf\GeM-Bidding-7828989.pdf</t>
        </is>
      </c>
      <c r="P347" s="5" t="inlineStr"/>
      <c r="Q347" s="5" t="inlineStr"/>
      <c r="R347" s="5" t="inlineStr">
        <is>
          <t>Yes</t>
        </is>
      </c>
    </row>
    <row r="348" ht="120" customHeight="1">
      <c r="A348" s="5" t="inlineStr">
        <is>
          <t>GEM/2025/B/6220897</t>
        </is>
      </c>
      <c r="B348" s="5" t="inlineStr">
        <is>
          <t>Repair and Overhauling Service - FORK LIFTER; GODREJ; Yes; Buyer Premises</t>
        </is>
      </c>
      <c r="C348" s="5" t="inlineStr"/>
      <c r="D348" s="6" t="n">
        <v>45788</v>
      </c>
      <c r="E348" s="6" t="n">
        <v>45810</v>
      </c>
      <c r="F348" s="5" t="inlineStr">
        <is>
          <t>10:00 AM</t>
        </is>
      </c>
      <c r="G348" s="7">
        <f>IF((INDIRECT("E"&amp;ROW())+INDIRECT("F"&amp;ROW()))-NOW() &lt;= 0, "CLOSED", INT((INDIRECT("E"&amp;ROW())+INDIRECT("F"&amp;ROW()))-NOW()) &amp; " days")</f>
        <v/>
      </c>
      <c r="H348" s="5" t="inlineStr"/>
      <c r="I348" s="5" t="inlineStr"/>
      <c r="J348" s="5" t="inlineStr">
        <is>
          <t>["THANE CITY"]</t>
        </is>
      </c>
      <c r="K348" s="5" t="inlineStr">
        <is>
          <t>Yes</t>
        </is>
      </c>
      <c r="L348" s="5" t="inlineStr">
        <is>
          <t>Ministry of Defence</t>
        </is>
      </c>
      <c r="M348" s="5" t="inlineStr">
        <is>
          <t>INDIAN AIR FORCE</t>
        </is>
      </c>
      <c r="N348" s="5" t="inlineStr">
        <is>
          <t>NA</t>
        </is>
      </c>
      <c r="O348" s="5" t="inlineStr">
        <is>
          <t>C:\vs_code\TenderHunter2.1.3\download_pdf\GeM-Bidding-7829079.pdf</t>
        </is>
      </c>
      <c r="P348" s="5" t="inlineStr"/>
      <c r="Q348" s="5" t="inlineStr"/>
      <c r="R348" s="5" t="inlineStr">
        <is>
          <t>Yes</t>
        </is>
      </c>
    </row>
    <row r="349" ht="120" customHeight="1">
      <c r="A349" s="5" t="inlineStr">
        <is>
          <t>GEM/2025/B/6220909</t>
        </is>
      </c>
      <c r="B349" s="5" t="inlineStr">
        <is>
          <t>Airwick Spray Machine,Bleaching Powder,Broom Hard,Broom Soft,Cleaning Powder,Floor Cleaner White,Gl</t>
        </is>
      </c>
      <c r="C349" s="5" t="n">
        <v>18160</v>
      </c>
      <c r="D349" s="6" t="n">
        <v>45788</v>
      </c>
      <c r="E349" s="6" t="n">
        <v>45810</v>
      </c>
      <c r="F349" s="5" t="inlineStr">
        <is>
          <t>12:00 PM</t>
        </is>
      </c>
      <c r="G349" s="7">
        <f>IF((INDIRECT("E"&amp;ROW())+INDIRECT("F"&amp;ROW()))-NOW() &lt;= 0, "CLOSED", INT((INDIRECT("E"&amp;ROW())+INDIRECT("F"&amp;ROW()))-NOW()) &amp; " days")</f>
        <v/>
      </c>
      <c r="H349" s="5" t="inlineStr"/>
      <c r="I349" s="5" t="inlineStr"/>
      <c r="J349" s="5" t="inlineStr">
        <is>
          <t>["NASHIK CITY"]</t>
        </is>
      </c>
      <c r="K349" s="5" t="inlineStr">
        <is>
          <t>Yes</t>
        </is>
      </c>
      <c r="L349" s="5" t="inlineStr">
        <is>
          <t>Ministry of Defence</t>
        </is>
      </c>
      <c r="M349" s="5" t="inlineStr">
        <is>
          <t>INDIAN AIR FORCE</t>
        </is>
      </c>
      <c r="N349" s="5" t="inlineStr">
        <is>
          <t>NA</t>
        </is>
      </c>
      <c r="O349" s="5" t="inlineStr">
        <is>
          <t>C:\vs_code\TenderHunter2.1.3\download_pdf\GeM-Bidding-7829095.pdf</t>
        </is>
      </c>
      <c r="P349" s="5" t="inlineStr"/>
      <c r="Q349" s="5" t="inlineStr"/>
      <c r="R349" s="5" t="inlineStr">
        <is>
          <t>Yes</t>
        </is>
      </c>
    </row>
    <row r="350" ht="120" customHeight="1">
      <c r="A350" s="5" t="inlineStr">
        <is>
          <t>GEM/2025/B/6220268</t>
        </is>
      </c>
      <c r="B350" s="5" t="inlineStr">
        <is>
          <t>EOT Crane (Q3)</t>
        </is>
      </c>
      <c r="C350" s="5" t="n">
        <v>2</v>
      </c>
      <c r="D350" s="6" t="n">
        <v>45788</v>
      </c>
      <c r="E350" s="6" t="n">
        <v>45799</v>
      </c>
      <c r="F350" s="5" t="inlineStr">
        <is>
          <t>6:00 PM</t>
        </is>
      </c>
      <c r="G350" s="7">
        <f>IF((INDIRECT("E"&amp;ROW())+INDIRECT("F"&amp;ROW()))-NOW() &lt;= 0, "CLOSED", INT((INDIRECT("E"&amp;ROW())+INDIRECT("F"&amp;ROW()))-NOW()) &amp; " days")</f>
        <v/>
      </c>
      <c r="H350" s="5" t="inlineStr"/>
      <c r="I350" s="5" t="inlineStr"/>
      <c r="J350" s="5" t="inlineStr">
        <is>
          <t>["PATHANKOT"]</t>
        </is>
      </c>
      <c r="K350" s="5" t="inlineStr">
        <is>
          <t>Yes</t>
        </is>
      </c>
      <c r="L350" s="5" t="inlineStr">
        <is>
          <t>Ministry of Defence</t>
        </is>
      </c>
      <c r="M350" s="5" t="inlineStr">
        <is>
          <t>INDIAN AIR FORCE</t>
        </is>
      </c>
      <c r="N350" s="5" t="inlineStr">
        <is>
          <t>NA</t>
        </is>
      </c>
      <c r="O350" s="5" t="inlineStr">
        <is>
          <t>C:\vs_code\TenderHunter2.1.3\download_pdf\GeM-Bidding-7828369.pdf</t>
        </is>
      </c>
      <c r="P350" s="5" t="inlineStr"/>
      <c r="Q350" s="5" t="inlineStr"/>
      <c r="R350" s="5" t="inlineStr">
        <is>
          <t>No</t>
        </is>
      </c>
    </row>
    <row r="351" ht="120" customHeight="1">
      <c r="A351" s="5" t="inlineStr">
        <is>
          <t>GEM/2025/B/6151955</t>
        </is>
      </c>
      <c r="B351" s="5" t="inlineStr">
        <is>
          <t>NICKEL CHLORIDE</t>
        </is>
      </c>
      <c r="C351" s="5" t="n">
        <v>50</v>
      </c>
      <c r="D351" s="6" t="n">
        <v>45788</v>
      </c>
      <c r="E351" s="6" t="n">
        <v>45810</v>
      </c>
      <c r="F351" s="5" t="inlineStr">
        <is>
          <t>12:00 PM</t>
        </is>
      </c>
      <c r="G351" s="7">
        <f>IF((INDIRECT("E"&amp;ROW())+INDIRECT("F"&amp;ROW()))-NOW() &lt;= 0, "CLOSED", INT((INDIRECT("E"&amp;ROW())+INDIRECT("F"&amp;ROW()))-NOW()) &amp; " days")</f>
        <v/>
      </c>
      <c r="H351" s="5" t="inlineStr"/>
      <c r="I351" s="5" t="inlineStr"/>
      <c r="J351" s="5" t="inlineStr">
        <is>
          <t>["CHANDIGARH"]</t>
        </is>
      </c>
      <c r="K351" s="5" t="inlineStr">
        <is>
          <t>Yes</t>
        </is>
      </c>
      <c r="L351" s="5" t="inlineStr">
        <is>
          <t>Ministry of Defence</t>
        </is>
      </c>
      <c r="M351" s="5" t="inlineStr">
        <is>
          <t>INDIAN AIR FORCE</t>
        </is>
      </c>
      <c r="N351" s="5" t="inlineStr">
        <is>
          <t>NA</t>
        </is>
      </c>
      <c r="O351" s="5" t="inlineStr">
        <is>
          <t>C:\vs_code\TenderHunter2.1.3\download_pdf\GeM-Bidding-7752757.pdf</t>
        </is>
      </c>
      <c r="P351" s="5" t="inlineStr"/>
      <c r="Q351" s="5" t="inlineStr"/>
      <c r="R351" s="5" t="inlineStr">
        <is>
          <t>Yes</t>
        </is>
      </c>
    </row>
    <row r="352" ht="120" customHeight="1">
      <c r="A352" s="5" t="inlineStr">
        <is>
          <t>GEM/2025/B/6220932</t>
        </is>
      </c>
      <c r="B352" s="5" t="inlineStr">
        <is>
          <t>Solid Cushion Tyres (V3) (Q3)</t>
        </is>
      </c>
      <c r="C352" s="5" t="n">
        <v>30</v>
      </c>
      <c r="D352" s="6" t="n">
        <v>45788</v>
      </c>
      <c r="E352" s="6" t="n">
        <v>45810</v>
      </c>
      <c r="F352" s="5" t="inlineStr">
        <is>
          <t>12:00 PM</t>
        </is>
      </c>
      <c r="G352" s="7">
        <f>IF((INDIRECT("E"&amp;ROW())+INDIRECT("F"&amp;ROW()))-NOW() &lt;= 0, "CLOSED", INT((INDIRECT("E"&amp;ROW())+INDIRECT("F"&amp;ROW()))-NOW()) &amp; " days")</f>
        <v/>
      </c>
      <c r="H352" s="5" t="inlineStr"/>
      <c r="I352" s="5" t="inlineStr"/>
      <c r="J352" s="5" t="inlineStr">
        <is>
          <t>["Jorhat"]</t>
        </is>
      </c>
      <c r="K352" s="5" t="inlineStr">
        <is>
          <t>Yes</t>
        </is>
      </c>
      <c r="L352" s="5" t="inlineStr">
        <is>
          <t>Ministry of Defence</t>
        </is>
      </c>
      <c r="M352" s="5" t="inlineStr">
        <is>
          <t>INDIAN AIR FORCE</t>
        </is>
      </c>
      <c r="N352" s="5" t="inlineStr">
        <is>
          <t>NA</t>
        </is>
      </c>
      <c r="O352" s="5" t="inlineStr">
        <is>
          <t>C:\vs_code\TenderHunter2.1.3\download_pdf\GeM-Bidding-7829121.pdf</t>
        </is>
      </c>
      <c r="P352" s="5" t="inlineStr"/>
      <c r="Q352" s="5" t="inlineStr"/>
      <c r="R352" s="5" t="inlineStr">
        <is>
          <t>Yes</t>
        </is>
      </c>
    </row>
    <row r="353" ht="120" customHeight="1">
      <c r="A353" s="5" t="inlineStr">
        <is>
          <t>GEM/2025/B/6220924</t>
        </is>
      </c>
      <c r="B353" s="5" t="inlineStr">
        <is>
          <t>Automotive Vehicles - Pneumatic Tyres for Commercial Vehicles - Diagonal and Radial Ply as per IS 1</t>
        </is>
      </c>
      <c r="C353" s="5" t="n">
        <v>16</v>
      </c>
      <c r="D353" s="6" t="n">
        <v>45788</v>
      </c>
      <c r="E353" s="6" t="n">
        <v>45806</v>
      </c>
      <c r="F353" s="5" t="inlineStr">
        <is>
          <t>9:00 AM</t>
        </is>
      </c>
      <c r="G353" s="7">
        <f>IF((INDIRECT("E"&amp;ROW())+INDIRECT("F"&amp;ROW()))-NOW() &lt;= 0, "CLOSED", INT((INDIRECT("E"&amp;ROW())+INDIRECT("F"&amp;ROW()))-NOW()) &amp; " days")</f>
        <v/>
      </c>
      <c r="H353" s="5" t="inlineStr"/>
      <c r="I353" s="5" t="inlineStr"/>
      <c r="J353" s="5" t="inlineStr">
        <is>
          <t>["CHANDIGARH"]</t>
        </is>
      </c>
      <c r="K353" s="5" t="inlineStr">
        <is>
          <t>Yes</t>
        </is>
      </c>
      <c r="L353" s="5" t="inlineStr">
        <is>
          <t>Ministry of Defence</t>
        </is>
      </c>
      <c r="M353" s="5" t="inlineStr">
        <is>
          <t>INDIAN AIR FORCE</t>
        </is>
      </c>
      <c r="N353" s="5" t="inlineStr">
        <is>
          <t>NA</t>
        </is>
      </c>
      <c r="O353" s="5" t="inlineStr">
        <is>
          <t>C:\vs_code\TenderHunter2.1.3\download_pdf\GeM-Bidding-7829111.pdf</t>
        </is>
      </c>
      <c r="P353" s="5" t="inlineStr"/>
      <c r="Q353" s="5" t="inlineStr"/>
      <c r="R353" s="5" t="inlineStr">
        <is>
          <t>Yes</t>
        </is>
      </c>
    </row>
    <row r="354" ht="120" customHeight="1">
      <c r="A354" s="5" t="inlineStr">
        <is>
          <t>GEM/2025/B/6220780</t>
        </is>
      </c>
      <c r="B354" s="5" t="inlineStr">
        <is>
          <t>SUCTION HOSE FOR BEML CFT</t>
        </is>
      </c>
      <c r="C354" s="5" t="n">
        <v>2</v>
      </c>
      <c r="D354" s="6" t="n">
        <v>45788</v>
      </c>
      <c r="E354" s="6" t="n">
        <v>45810</v>
      </c>
      <c r="F354" s="5" t="inlineStr">
        <is>
          <t>9:00 AM</t>
        </is>
      </c>
      <c r="G354" s="7">
        <f>IF((INDIRECT("E"&amp;ROW())+INDIRECT("F"&amp;ROW()))-NOW() &lt;= 0, "CLOSED", INT((INDIRECT("E"&amp;ROW())+INDIRECT("F"&amp;ROW()))-NOW()) &amp; " days")</f>
        <v/>
      </c>
      <c r="H354" s="5" t="inlineStr"/>
      <c r="I354" s="5" t="inlineStr"/>
      <c r="J354" s="5" t="inlineStr">
        <is>
          <t>["DARJEELING"]</t>
        </is>
      </c>
      <c r="K354" s="5" t="inlineStr">
        <is>
          <t>Yes</t>
        </is>
      </c>
      <c r="L354" s="5" t="inlineStr">
        <is>
          <t>Ministry of Defence</t>
        </is>
      </c>
      <c r="M354" s="5" t="inlineStr">
        <is>
          <t>INDIAN AIR FORCE</t>
        </is>
      </c>
      <c r="N354" s="5" t="inlineStr">
        <is>
          <t>NA</t>
        </is>
      </c>
      <c r="O354" s="5" t="inlineStr">
        <is>
          <t>C:\vs_code\TenderHunter2.1.3\download_pdf\GeM-Bidding-7828949.pdf</t>
        </is>
      </c>
      <c r="P354" s="5" t="inlineStr"/>
      <c r="Q354" s="5" t="inlineStr"/>
      <c r="R354" s="5" t="inlineStr">
        <is>
          <t>Yes</t>
        </is>
      </c>
    </row>
    <row r="355" ht="120" customHeight="1">
      <c r="A355" s="5" t="inlineStr">
        <is>
          <t>GEM/2025/B/6229684</t>
        </is>
      </c>
      <c r="B355" s="5" t="inlineStr">
        <is>
          <t>RF CABLE (A81UFP)</t>
        </is>
      </c>
      <c r="C355" s="5" t="n">
        <v>160</v>
      </c>
      <c r="D355" s="6" t="n">
        <v>45791</v>
      </c>
      <c r="E355" s="6" t="n">
        <v>45812</v>
      </c>
      <c r="F355" s="5" t="inlineStr">
        <is>
          <t>2:00 PM</t>
        </is>
      </c>
      <c r="G355" s="7">
        <f>IF((INDIRECT("E"&amp;ROW())+INDIRECT("F"&amp;ROW()))-NOW() &lt;= 0, "CLOSED", INT((INDIRECT("E"&amp;ROW())+INDIRECT("F"&amp;ROW()))-NOW()) &amp; " days")</f>
        <v/>
      </c>
      <c r="H355" s="5" t="n">
        <v>73080</v>
      </c>
      <c r="I355" s="5" t="n">
        <v>3654000</v>
      </c>
      <c r="J355" s="5" t="inlineStr">
        <is>
          <t>["KANPUR CITY"]</t>
        </is>
      </c>
      <c r="K355" s="5" t="inlineStr">
        <is>
          <t>Yes</t>
        </is>
      </c>
      <c r="L355" s="5" t="inlineStr">
        <is>
          <t>Ministry of Defence</t>
        </is>
      </c>
      <c r="M355" s="5" t="inlineStr">
        <is>
          <t>INDIAN AIR FORCE</t>
        </is>
      </c>
      <c r="N355" s="5" t="inlineStr">
        <is>
          <t>NA</t>
        </is>
      </c>
      <c r="O355" s="5" t="inlineStr">
        <is>
          <t>C:\vs_code\TenderHunter2.1.3\download_pdf\GeM-Bidding-7838957.pdf</t>
        </is>
      </c>
      <c r="P355" s="5" t="inlineStr"/>
      <c r="Q355" s="5" t="inlineStr"/>
      <c r="R355" s="5" t="inlineStr">
        <is>
          <t>Yes</t>
        </is>
      </c>
    </row>
    <row r="356" ht="120" customHeight="1">
      <c r="A356" s="5" t="inlineStr">
        <is>
          <t>GEM/2025/B/6095823</t>
        </is>
      </c>
      <c r="B356" s="5" t="inlineStr">
        <is>
          <t>Forklifts (V2) as per IS 6765:2003 and IS 10517</t>
        </is>
      </c>
      <c r="C356" s="5" t="n">
        <v>1</v>
      </c>
      <c r="D356" s="6" t="n">
        <v>45791</v>
      </c>
      <c r="E356" s="6" t="n">
        <v>45812</v>
      </c>
      <c r="F356" s="5" t="inlineStr">
        <is>
          <t>1:00 PM</t>
        </is>
      </c>
      <c r="G356" s="7">
        <f>IF((INDIRECT("E"&amp;ROW())+INDIRECT("F"&amp;ROW()))-NOW() &lt;= 0, "CLOSED", INT((INDIRECT("E"&amp;ROW())+INDIRECT("F"&amp;ROW()))-NOW()) &amp; " days")</f>
        <v/>
      </c>
      <c r="H356" s="5" t="n">
        <v>30000</v>
      </c>
      <c r="I356" s="5" t="n">
        <v>1500000</v>
      </c>
      <c r="J356" s="5" t="inlineStr">
        <is>
          <t>["Bangalore Rural"]</t>
        </is>
      </c>
      <c r="K356" s="5" t="inlineStr">
        <is>
          <t>Yes</t>
        </is>
      </c>
      <c r="L356" s="5" t="inlineStr">
        <is>
          <t>Ministry of Defence</t>
        </is>
      </c>
      <c r="M356" s="5" t="inlineStr">
        <is>
          <t>INDIAN AIR FORCE</t>
        </is>
      </c>
      <c r="N356" s="5" t="inlineStr">
        <is>
          <t>NA</t>
        </is>
      </c>
      <c r="O356" s="5" t="inlineStr">
        <is>
          <t>C:\vs_code\TenderHunter2.1.3\download_pdf\GeM-Bidding-7690403.pdf</t>
        </is>
      </c>
      <c r="P356" s="5" t="inlineStr"/>
      <c r="Q356" s="5" t="inlineStr"/>
      <c r="R356" s="5" t="inlineStr">
        <is>
          <t>Yes</t>
        </is>
      </c>
    </row>
    <row r="357" ht="120" customHeight="1">
      <c r="A357" s="5" t="inlineStr">
        <is>
          <t>GEM/2025/B/6230060</t>
        </is>
      </c>
      <c r="B357" s="5" t="inlineStr">
        <is>
          <t>Repair and Overhauling Service - REPAIR OF  CO2CYLINDER; REPAIR OF  CO2CYLINDER; Yes; Buyer Premise</t>
        </is>
      </c>
      <c r="C357" s="5" t="inlineStr"/>
      <c r="D357" s="6" t="n">
        <v>45791</v>
      </c>
      <c r="E357" s="6" t="n">
        <v>45801</v>
      </c>
      <c r="F357" s="5" t="inlineStr">
        <is>
          <t>9:00 AM</t>
        </is>
      </c>
      <c r="G357" s="7">
        <f>IF((INDIRECT("E"&amp;ROW())+INDIRECT("F"&amp;ROW()))-NOW() &lt;= 0, "CLOSED", INT((INDIRECT("E"&amp;ROW())+INDIRECT("F"&amp;ROW()))-NOW()) &amp; " days")</f>
        <v/>
      </c>
      <c r="H357" s="5" t="inlineStr"/>
      <c r="I357" s="5" t="inlineStr"/>
      <c r="J357" s="5" t="inlineStr">
        <is>
          <t>["JODHPUR CITY"]</t>
        </is>
      </c>
      <c r="K357" s="5" t="inlineStr">
        <is>
          <t>Yes</t>
        </is>
      </c>
      <c r="L357" s="5" t="inlineStr">
        <is>
          <t>Ministry of Defence</t>
        </is>
      </c>
      <c r="M357" s="5" t="inlineStr">
        <is>
          <t>INDIAN AIR FORCE</t>
        </is>
      </c>
      <c r="N357" s="5" t="inlineStr">
        <is>
          <t>NA</t>
        </is>
      </c>
      <c r="O357" s="5" t="inlineStr">
        <is>
          <t>C:\vs_code\TenderHunter2.1.3\download_pdf\GeM-Bidding-7839362.pdf</t>
        </is>
      </c>
      <c r="P357" s="5" t="inlineStr"/>
      <c r="Q357" s="5" t="inlineStr"/>
      <c r="R357" s="5" t="inlineStr">
        <is>
          <t>No</t>
        </is>
      </c>
    </row>
    <row r="358" ht="120" customHeight="1">
      <c r="A358" s="5" t="inlineStr">
        <is>
          <t>GEM/2025/B/6230049</t>
        </is>
      </c>
      <c r="B358" s="5" t="inlineStr">
        <is>
          <t>SPARK PLUG,CARBURETTOR REPAIR KIT,SPEEDO CABLE,ELEMENT AIR FILTER,ACCELERATOR CABLE,OIL FILTER,CLUT</t>
        </is>
      </c>
      <c r="C358" s="5" t="n">
        <v>66</v>
      </c>
      <c r="D358" s="6" t="n">
        <v>45791</v>
      </c>
      <c r="E358" s="6" t="n">
        <v>45812</v>
      </c>
      <c r="F358" s="5" t="inlineStr">
        <is>
          <t>2:00 PM</t>
        </is>
      </c>
      <c r="G358" s="7">
        <f>IF((INDIRECT("E"&amp;ROW())+INDIRECT("F"&amp;ROW()))-NOW() &lt;= 0, "CLOSED", INT((INDIRECT("E"&amp;ROW())+INDIRECT("F"&amp;ROW()))-NOW()) &amp; " days")</f>
        <v/>
      </c>
      <c r="H358" s="5" t="inlineStr"/>
      <c r="I358" s="5" t="inlineStr"/>
      <c r="J358" s="5" t="inlineStr">
        <is>
          <t>["NORTH 24\nPARAGANAS"]</t>
        </is>
      </c>
      <c r="K358" s="5" t="inlineStr">
        <is>
          <t>Yes</t>
        </is>
      </c>
      <c r="L358" s="5" t="inlineStr">
        <is>
          <t>Ministry of Defence</t>
        </is>
      </c>
      <c r="M358" s="5" t="inlineStr">
        <is>
          <t>INDIAN AIR FORCE</t>
        </is>
      </c>
      <c r="N358" s="5" t="inlineStr">
        <is>
          <t>NA</t>
        </is>
      </c>
      <c r="O358" s="5" t="inlineStr">
        <is>
          <t>C:\vs_code\TenderHunter2.1.3\download_pdf\GeM-Bidding-7839350.pdf</t>
        </is>
      </c>
      <c r="P358" s="5" t="inlineStr"/>
      <c r="Q358" s="5" t="inlineStr"/>
      <c r="R358" s="5" t="inlineStr">
        <is>
          <t>Yes</t>
        </is>
      </c>
    </row>
    <row r="359" ht="120" customHeight="1">
      <c r="A359" s="5" t="inlineStr">
        <is>
          <t>GEM/2025/B/6230026</t>
        </is>
      </c>
      <c r="B359" s="5" t="inlineStr">
        <is>
          <t>Target Face - Shooting (Q3)</t>
        </is>
      </c>
      <c r="C359" s="5" t="n">
        <v>10000</v>
      </c>
      <c r="D359" s="6" t="n">
        <v>45791</v>
      </c>
      <c r="E359" s="6" t="n">
        <v>45801</v>
      </c>
      <c r="F359" s="5" t="inlineStr">
        <is>
          <t>2:00 PM</t>
        </is>
      </c>
      <c r="G359" s="7">
        <f>IF((INDIRECT("E"&amp;ROW())+INDIRECT("F"&amp;ROW()))-NOW() &lt;= 0, "CLOSED", INT((INDIRECT("E"&amp;ROW())+INDIRECT("F"&amp;ROW()))-NOW()) &amp; " days")</f>
        <v/>
      </c>
      <c r="H359" s="5" t="inlineStr"/>
      <c r="I359" s="5" t="inlineStr"/>
      <c r="J359" s="5" t="inlineStr">
        <is>
          <t>["GHAZIABAD"]</t>
        </is>
      </c>
      <c r="K359" s="5" t="inlineStr">
        <is>
          <t>Yes</t>
        </is>
      </c>
      <c r="L359" s="5" t="inlineStr">
        <is>
          <t>Ministry of Defence</t>
        </is>
      </c>
      <c r="M359" s="5" t="inlineStr">
        <is>
          <t>INDIAN AIR FORCE</t>
        </is>
      </c>
      <c r="N359" s="5" t="inlineStr">
        <is>
          <t>NA</t>
        </is>
      </c>
      <c r="O359" s="5" t="inlineStr">
        <is>
          <t>C:\vs_code\TenderHunter2.1.3\download_pdf\GeM-Bidding-7839326.pdf</t>
        </is>
      </c>
      <c r="P359" s="5" t="inlineStr"/>
      <c r="Q359" s="5" t="inlineStr"/>
      <c r="R359" s="5" t="inlineStr">
        <is>
          <t>No</t>
        </is>
      </c>
    </row>
    <row r="360" ht="120" customHeight="1">
      <c r="A360" s="5" t="inlineStr">
        <is>
          <t>GEM/2025/B/6229985</t>
        </is>
      </c>
      <c r="B360" s="5" t="inlineStr">
        <is>
          <t>U Bolt (Q4)</t>
        </is>
      </c>
      <c r="C360" s="5" t="n">
        <v>2000</v>
      </c>
      <c r="D360" s="6" t="n">
        <v>45791</v>
      </c>
      <c r="E360" s="6" t="n">
        <v>45803</v>
      </c>
      <c r="F360" s="5" t="inlineStr">
        <is>
          <t>9:00 AM</t>
        </is>
      </c>
      <c r="G360" s="7">
        <f>IF((INDIRECT("E"&amp;ROW())+INDIRECT("F"&amp;ROW()))-NOW() &lt;= 0, "CLOSED", INT((INDIRECT("E"&amp;ROW())+INDIRECT("F"&amp;ROW()))-NOW()) &amp; " days")</f>
        <v/>
      </c>
      <c r="H360" s="5" t="inlineStr"/>
      <c r="I360" s="5" t="inlineStr"/>
      <c r="J360" s="5" t="inlineStr">
        <is>
          <t>["JODHPUR CITY"]</t>
        </is>
      </c>
      <c r="K360" s="5" t="inlineStr">
        <is>
          <t>Yes</t>
        </is>
      </c>
      <c r="L360" s="5" t="inlineStr">
        <is>
          <t>Ministry of Defence</t>
        </is>
      </c>
      <c r="M360" s="5" t="inlineStr">
        <is>
          <t>INDIAN AIR FORCE</t>
        </is>
      </c>
      <c r="N360" s="5" t="inlineStr">
        <is>
          <t>NA</t>
        </is>
      </c>
      <c r="O360" s="5" t="inlineStr">
        <is>
          <t>C:\vs_code\TenderHunter2.1.3\download_pdf\GeM-Bidding-7839283.pdf</t>
        </is>
      </c>
      <c r="P360" s="5" t="inlineStr"/>
      <c r="Q360" s="5" t="inlineStr"/>
      <c r="R360" s="5" t="inlineStr">
        <is>
          <t>Yes</t>
        </is>
      </c>
    </row>
    <row r="361" ht="120" customHeight="1">
      <c r="A361" s="5" t="inlineStr">
        <is>
          <t>GEM/2025/B/6229939</t>
        </is>
      </c>
      <c r="B361" s="5" t="inlineStr">
        <is>
          <t>FAN COVER</t>
        </is>
      </c>
      <c r="C361" s="5" t="n">
        <v>10</v>
      </c>
      <c r="D361" s="6" t="n">
        <v>45791</v>
      </c>
      <c r="E361" s="6" t="n">
        <v>45812</v>
      </c>
      <c r="F361" s="5" t="inlineStr">
        <is>
          <t>2:00 PM</t>
        </is>
      </c>
      <c r="G361" s="7">
        <f>IF((INDIRECT("E"&amp;ROW())+INDIRECT("F"&amp;ROW()))-NOW() &lt;= 0, "CLOSED", INT((INDIRECT("E"&amp;ROW())+INDIRECT("F"&amp;ROW()))-NOW()) &amp; " days")</f>
        <v/>
      </c>
      <c r="H361" s="5" t="inlineStr"/>
      <c r="I361" s="5" t="inlineStr"/>
      <c r="J361" s="5" t="inlineStr">
        <is>
          <t>["KAMRUP"]</t>
        </is>
      </c>
      <c r="K361" s="5" t="inlineStr">
        <is>
          <t>Yes</t>
        </is>
      </c>
      <c r="L361" s="5" t="inlineStr">
        <is>
          <t>Ministry of Defence</t>
        </is>
      </c>
      <c r="M361" s="5" t="inlineStr">
        <is>
          <t>INDIAN AIR FORCE</t>
        </is>
      </c>
      <c r="N361" s="5" t="inlineStr">
        <is>
          <t>NA</t>
        </is>
      </c>
      <c r="O361" s="5" t="inlineStr">
        <is>
          <t>C:\vs_code\TenderHunter2.1.3\download_pdf\GeM-Bidding-7839234.pdf</t>
        </is>
      </c>
      <c r="P361" s="5" t="inlineStr"/>
      <c r="Q361" s="5" t="inlineStr"/>
      <c r="R361" s="5" t="inlineStr">
        <is>
          <t>Yes</t>
        </is>
      </c>
    </row>
    <row r="362" ht="120" customHeight="1">
      <c r="A362" s="5" t="inlineStr">
        <is>
          <t>GEM/2025/B/6198832</t>
        </is>
      </c>
      <c r="B362" s="5" t="inlineStr">
        <is>
          <t>Split Air Conditioner Including Green AC, Wall Mount Type (V2),Automatic Line Voltage Correctors (S</t>
        </is>
      </c>
      <c r="C362" s="5" t="n">
        <v>36</v>
      </c>
      <c r="D362" s="6" t="n">
        <v>45791</v>
      </c>
      <c r="E362" s="6" t="n">
        <v>45813</v>
      </c>
      <c r="F362" s="5" t="inlineStr">
        <is>
          <t>2:00 PM</t>
        </is>
      </c>
      <c r="G362" s="7">
        <f>IF((INDIRECT("E"&amp;ROW())+INDIRECT("F"&amp;ROW()))-NOW() &lt;= 0, "CLOSED", INT((INDIRECT("E"&amp;ROW())+INDIRECT("F"&amp;ROW()))-NOW()) &amp; " days")</f>
        <v/>
      </c>
      <c r="H362" s="5" t="n">
        <v>35000</v>
      </c>
      <c r="I362" s="5" t="n">
        <v>1750000</v>
      </c>
      <c r="J362" s="5" t="inlineStr">
        <is>
          <t>["SIRSA"]</t>
        </is>
      </c>
      <c r="K362" s="5" t="inlineStr">
        <is>
          <t>Yes</t>
        </is>
      </c>
      <c r="L362" s="5" t="inlineStr">
        <is>
          <t>Ministry of Defence</t>
        </is>
      </c>
      <c r="M362" s="5" t="inlineStr">
        <is>
          <t>INDIAN AIR FORCE</t>
        </is>
      </c>
      <c r="N362" s="5" t="inlineStr">
        <is>
          <t>Engineer</t>
        </is>
      </c>
      <c r="O362" s="5" t="inlineStr">
        <is>
          <t>C:\vs_code\TenderHunter2.1.3\download_pdf\GeM-Bidding-7804793.pdf</t>
        </is>
      </c>
      <c r="P362" s="5" t="inlineStr"/>
      <c r="Q362" s="5" t="inlineStr"/>
      <c r="R362" s="5" t="inlineStr">
        <is>
          <t>Yes</t>
        </is>
      </c>
    </row>
    <row r="363" ht="120" customHeight="1">
      <c r="A363" s="5" t="inlineStr">
        <is>
          <t>GEM/2025/B/6197400</t>
        </is>
      </c>
      <c r="B363" s="5" t="inlineStr">
        <is>
          <t>Portable Power Generators (Q3)</t>
        </is>
      </c>
      <c r="C363" s="5" t="n">
        <v>5</v>
      </c>
      <c r="D363" s="6" t="n">
        <v>45791</v>
      </c>
      <c r="E363" s="6" t="n">
        <v>45801</v>
      </c>
      <c r="F363" s="5" t="inlineStr">
        <is>
          <t>12:00 PM</t>
        </is>
      </c>
      <c r="G363" s="7">
        <f>IF((INDIRECT("E"&amp;ROW())+INDIRECT("F"&amp;ROW()))-NOW() &lt;= 0, "CLOSED", INT((INDIRECT("E"&amp;ROW())+INDIRECT("F"&amp;ROW()))-NOW()) &amp; " days")</f>
        <v/>
      </c>
      <c r="H363" s="5" t="n">
        <v>52380</v>
      </c>
      <c r="I363" s="5" t="n">
        <v>2619000</v>
      </c>
      <c r="J363" s="5" t="inlineStr">
        <is>
          <t>["Gandhi Nagar"]</t>
        </is>
      </c>
      <c r="K363" s="5" t="inlineStr">
        <is>
          <t>Yes</t>
        </is>
      </c>
      <c r="L363" s="5" t="inlineStr">
        <is>
          <t>Ministry of Defence</t>
        </is>
      </c>
      <c r="M363" s="5" t="inlineStr">
        <is>
          <t>INDIAN AIR FORCE</t>
        </is>
      </c>
      <c r="N363" s="5" t="inlineStr">
        <is>
          <t>NA</t>
        </is>
      </c>
      <c r="O363" s="5" t="inlineStr">
        <is>
          <t>C:\vs_code\TenderHunter2.1.3\download_pdf\GeM-Bidding-7803165.pdf</t>
        </is>
      </c>
      <c r="P363" s="5" t="inlineStr"/>
      <c r="Q363" s="5" t="inlineStr"/>
      <c r="R363" s="5" t="inlineStr">
        <is>
          <t>No</t>
        </is>
      </c>
    </row>
    <row r="364" ht="120" customHeight="1">
      <c r="A364" s="5" t="inlineStr">
        <is>
          <t>GEM/2025/B/6190132</t>
        </is>
      </c>
      <c r="B364" s="5" t="inlineStr">
        <is>
          <t>Liquid Particle Counter (Q3)</t>
        </is>
      </c>
      <c r="C364" s="5" t="n">
        <v>1</v>
      </c>
      <c r="D364" s="6" t="n">
        <v>45791</v>
      </c>
      <c r="E364" s="6" t="n">
        <v>45799</v>
      </c>
      <c r="F364" s="5" t="inlineStr">
        <is>
          <t>4:00 PM</t>
        </is>
      </c>
      <c r="G364" s="7">
        <f>IF((INDIRECT("E"&amp;ROW())+INDIRECT("F"&amp;ROW()))-NOW() &lt;= 0, "CLOSED", INT((INDIRECT("E"&amp;ROW())+INDIRECT("F"&amp;ROW()))-NOW()) &amp; " days")</f>
        <v/>
      </c>
      <c r="H364" s="5" t="n">
        <v>40000</v>
      </c>
      <c r="I364" s="5" t="n">
        <v>2000000</v>
      </c>
      <c r="J364" s="5" t="inlineStr">
        <is>
          <t>["Sirsa"]</t>
        </is>
      </c>
      <c r="K364" s="5" t="inlineStr">
        <is>
          <t>No</t>
        </is>
      </c>
      <c r="L364" s="5" t="inlineStr">
        <is>
          <t>Ministry of Defence</t>
        </is>
      </c>
      <c r="M364" s="5" t="inlineStr">
        <is>
          <t>INDIAN AIR FORCE</t>
        </is>
      </c>
      <c r="N364" s="5" t="inlineStr">
        <is>
          <t>Engineer</t>
        </is>
      </c>
      <c r="O364" s="5" t="inlineStr">
        <is>
          <t>C:\vs_code\TenderHunter2.1.3\download_pdf\GeM-Bidding-7795084.pdf</t>
        </is>
      </c>
      <c r="P364" s="5" t="inlineStr"/>
      <c r="Q364" s="5" t="inlineStr"/>
      <c r="R364" s="5" t="inlineStr">
        <is>
          <t>No</t>
        </is>
      </c>
    </row>
    <row r="365" ht="120" customHeight="1">
      <c r="A365" s="5" t="inlineStr">
        <is>
          <t>GEM/2025/B/6189251</t>
        </is>
      </c>
      <c r="B365" s="5" t="inlineStr">
        <is>
          <t>MIL-STD 1553B DATA BUS HARNESS TESTER</t>
        </is>
      </c>
      <c r="C365" s="5" t="n">
        <v>2</v>
      </c>
      <c r="D365" s="6" t="n">
        <v>45791</v>
      </c>
      <c r="E365" s="6" t="n">
        <v>45812</v>
      </c>
      <c r="F365" s="5" t="inlineStr">
        <is>
          <t>2:00 PM</t>
        </is>
      </c>
      <c r="G365" s="7">
        <f>IF((INDIRECT("E"&amp;ROW())+INDIRECT("F"&amp;ROW()))-NOW() &lt;= 0, "CLOSED", INT((INDIRECT("E"&amp;ROW())+INDIRECT("F"&amp;ROW()))-NOW()) &amp; " days")</f>
        <v/>
      </c>
      <c r="H365" s="5" t="n">
        <v>18000</v>
      </c>
      <c r="I365" s="5" t="n">
        <v>900000</v>
      </c>
      <c r="J365" s="5" t="inlineStr">
        <is>
          <t>["Sirsa"]</t>
        </is>
      </c>
      <c r="K365" s="5" t="inlineStr">
        <is>
          <t>No</t>
        </is>
      </c>
      <c r="L365" s="5" t="inlineStr">
        <is>
          <t>Ministry of Defence</t>
        </is>
      </c>
      <c r="M365" s="5" t="inlineStr">
        <is>
          <t>INDIAN AIR FORCE</t>
        </is>
      </c>
      <c r="N365" s="5" t="inlineStr">
        <is>
          <t>NA</t>
        </is>
      </c>
      <c r="O365" s="5" t="inlineStr">
        <is>
          <t>C:\vs_code\TenderHunter2.1.3\download_pdf\GeM-Bidding-7794156.pdf</t>
        </is>
      </c>
      <c r="P365" s="5" t="inlineStr"/>
      <c r="Q365" s="5" t="inlineStr"/>
      <c r="R365" s="5" t="inlineStr">
        <is>
          <t>Yes</t>
        </is>
      </c>
    </row>
    <row r="366" ht="120" customHeight="1">
      <c r="A366" s="5" t="inlineStr">
        <is>
          <t>GEM/2025/B/6181206</t>
        </is>
      </c>
      <c r="B366" s="5" t="inlineStr">
        <is>
          <t>Multifunction Machine MFM (V2) (Q2)</t>
        </is>
      </c>
      <c r="C366" s="5" t="n">
        <v>4</v>
      </c>
      <c r="D366" s="6" t="n">
        <v>45791</v>
      </c>
      <c r="E366" s="6" t="n">
        <v>45810</v>
      </c>
      <c r="F366" s="5" t="inlineStr">
        <is>
          <t>2:00 PM</t>
        </is>
      </c>
      <c r="G366" s="7">
        <f>IF((INDIRECT("E"&amp;ROW())+INDIRECT("F"&amp;ROW()))-NOW() &lt;= 0, "CLOSED", INT((INDIRECT("E"&amp;ROW())+INDIRECT("F"&amp;ROW()))-NOW()) &amp; " days")</f>
        <v/>
      </c>
      <c r="H366" s="5" t="inlineStr"/>
      <c r="I366" s="5" t="inlineStr"/>
      <c r="J366" s="5" t="inlineStr">
        <is>
          <t>["SIRSA"]</t>
        </is>
      </c>
      <c r="K366" s="5" t="inlineStr">
        <is>
          <t>Yes</t>
        </is>
      </c>
      <c r="L366" s="5" t="inlineStr">
        <is>
          <t>Ministry of Defence</t>
        </is>
      </c>
      <c r="M366" s="5" t="inlineStr">
        <is>
          <t>INDIAN AIR FORCE</t>
        </is>
      </c>
      <c r="N366" s="5" t="inlineStr">
        <is>
          <t>Engineer</t>
        </is>
      </c>
      <c r="O366" s="5" t="inlineStr">
        <is>
          <t>C:\vs_code\TenderHunter2.1.3\download_pdf\GeM-Bidding-7785367.pdf</t>
        </is>
      </c>
      <c r="P366" s="5" t="inlineStr"/>
      <c r="Q366" s="5" t="inlineStr"/>
      <c r="R366" s="5" t="inlineStr">
        <is>
          <t>Yes</t>
        </is>
      </c>
    </row>
    <row r="367" ht="120" customHeight="1">
      <c r="A367" s="5" t="inlineStr">
        <is>
          <t>GEM/2025/B/6153570</t>
        </is>
      </c>
      <c r="B367" s="5" t="inlineStr">
        <is>
          <t>Telecommunication Cable - Fully Filled Petroleum Jelly or Absorbent Thixotropic Gel (V2)</t>
        </is>
      </c>
      <c r="C367" s="5" t="n">
        <v>25000</v>
      </c>
      <c r="D367" s="6" t="n">
        <v>45791</v>
      </c>
      <c r="E367" s="6" t="n">
        <v>45801</v>
      </c>
      <c r="F367" s="5" t="inlineStr">
        <is>
          <t>1:00 PM</t>
        </is>
      </c>
      <c r="G367" s="7">
        <f>IF((INDIRECT("E"&amp;ROW())+INDIRECT("F"&amp;ROW()))-NOW() &lt;= 0, "CLOSED", INT((INDIRECT("E"&amp;ROW())+INDIRECT("F"&amp;ROW()))-NOW()) &amp; " days")</f>
        <v/>
      </c>
      <c r="H367" s="5" t="n">
        <v>123750</v>
      </c>
      <c r="I367" s="5" t="n">
        <v>6187500</v>
      </c>
      <c r="J367" s="5" t="inlineStr">
        <is>
          <t>["Gandhi Nagar"]</t>
        </is>
      </c>
      <c r="K367" s="5" t="inlineStr">
        <is>
          <t>Yes</t>
        </is>
      </c>
      <c r="L367" s="5" t="inlineStr">
        <is>
          <t>Ministry of Defence</t>
        </is>
      </c>
      <c r="M367" s="5" t="inlineStr">
        <is>
          <t>INDIAN AIR FORCE</t>
        </is>
      </c>
      <c r="N367" s="5" t="inlineStr">
        <is>
          <t>NA</t>
        </is>
      </c>
      <c r="O367" s="5" t="inlineStr">
        <is>
          <t>C:\vs_code\TenderHunter2.1.3\download_pdf\GeM-Bidding-7754588.pdf</t>
        </is>
      </c>
      <c r="P367" s="5" t="inlineStr"/>
      <c r="Q367" s="5" t="inlineStr"/>
      <c r="R367" s="5" t="inlineStr">
        <is>
          <t>No</t>
        </is>
      </c>
    </row>
    <row r="368" ht="120" customHeight="1">
      <c r="A368" s="5" t="inlineStr">
        <is>
          <t>GEM/2025/B/6146321</t>
        </is>
      </c>
      <c r="B368" s="5" t="inlineStr">
        <is>
          <t>data wall display (Q2)</t>
        </is>
      </c>
      <c r="C368" s="5" t="n">
        <v>1</v>
      </c>
      <c r="D368" s="6" t="n">
        <v>45791</v>
      </c>
      <c r="E368" s="6" t="n">
        <v>45817</v>
      </c>
      <c r="F368" s="5" t="inlineStr">
        <is>
          <t>10:00 AM</t>
        </is>
      </c>
      <c r="G368" s="7">
        <f>IF((INDIRECT("E"&amp;ROW())+INDIRECT("F"&amp;ROW()))-NOW() &lt;= 0, "CLOSED", INT((INDIRECT("E"&amp;ROW())+INDIRECT("F"&amp;ROW()))-NOW()) &amp; " days")</f>
        <v/>
      </c>
      <c r="H368" s="5" t="n">
        <v>30</v>
      </c>
      <c r="I368" s="5" t="n">
        <v>1500</v>
      </c>
      <c r="J368" s="5" t="inlineStr">
        <is>
          <t>["SIRSA"]</t>
        </is>
      </c>
      <c r="K368" s="5" t="inlineStr">
        <is>
          <t>Yes</t>
        </is>
      </c>
      <c r="L368" s="5" t="inlineStr">
        <is>
          <t>Ministry of Defence</t>
        </is>
      </c>
      <c r="M368" s="5" t="inlineStr">
        <is>
          <t>INDIAN AIR FORCE</t>
        </is>
      </c>
      <c r="N368" s="5" t="inlineStr">
        <is>
          <t>Engineer</t>
        </is>
      </c>
      <c r="O368" s="5" t="inlineStr">
        <is>
          <t>C:\vs_code\TenderHunter2.1.3\download_pdf\GeM-Bidding-7746527.pdf</t>
        </is>
      </c>
      <c r="P368" s="5" t="inlineStr"/>
      <c r="Q368" s="5" t="inlineStr"/>
      <c r="R368" s="5" t="inlineStr">
        <is>
          <t>Yes</t>
        </is>
      </c>
    </row>
    <row r="369" ht="120" customHeight="1">
      <c r="A369" s="5" t="inlineStr">
        <is>
          <t>GEM/2025/B/6230217</t>
        </is>
      </c>
      <c r="B369" s="5" t="inlineStr">
        <is>
          <t>PRESSURE CHECKING DEVICE</t>
        </is>
      </c>
      <c r="C369" s="5" t="n">
        <v>1</v>
      </c>
      <c r="D369" s="6" t="n">
        <v>45791</v>
      </c>
      <c r="E369" s="6" t="n">
        <v>45812</v>
      </c>
      <c r="F369" s="5" t="inlineStr">
        <is>
          <t>3:00 PM</t>
        </is>
      </c>
      <c r="G369" s="7">
        <f>IF((INDIRECT("E"&amp;ROW())+INDIRECT("F"&amp;ROW()))-NOW() &lt;= 0, "CLOSED", INT((INDIRECT("E"&amp;ROW())+INDIRECT("F"&amp;ROW()))-NOW()) &amp; " days")</f>
        <v/>
      </c>
      <c r="H369" s="5" t="inlineStr"/>
      <c r="I369" s="5" t="inlineStr"/>
      <c r="J369" s="5" t="inlineStr">
        <is>
          <t>["KAMRUP"]</t>
        </is>
      </c>
      <c r="K369" s="5" t="inlineStr">
        <is>
          <t>Yes</t>
        </is>
      </c>
      <c r="L369" s="5" t="inlineStr">
        <is>
          <t>Ministry of Defence</t>
        </is>
      </c>
      <c r="M369" s="5" t="inlineStr">
        <is>
          <t>INDIAN AIR FORCE</t>
        </is>
      </c>
      <c r="N369" s="5" t="inlineStr">
        <is>
          <t>Engineer</t>
        </is>
      </c>
      <c r="O369" s="5" t="inlineStr">
        <is>
          <t>C:\vs_code\TenderHunter2.1.3\download_pdf\GeM-Bidding-7839540.pdf</t>
        </is>
      </c>
      <c r="P369" s="5" t="inlineStr"/>
      <c r="Q369" s="5" t="inlineStr"/>
      <c r="R369" s="5" t="inlineStr">
        <is>
          <t>Yes</t>
        </is>
      </c>
    </row>
    <row r="370" ht="120" customHeight="1">
      <c r="A370" s="5" t="inlineStr">
        <is>
          <t>GEM/2025/B/6230013</t>
        </is>
      </c>
      <c r="B370" s="5" t="inlineStr">
        <is>
          <t>ENG EXHUAST BLANKING,APU EXHAUST BLANKING</t>
        </is>
      </c>
      <c r="C370" s="5" t="n">
        <v>20</v>
      </c>
      <c r="D370" s="6" t="n">
        <v>45791</v>
      </c>
      <c r="E370" s="6" t="n">
        <v>45812</v>
      </c>
      <c r="F370" s="5" t="inlineStr">
        <is>
          <t>2:00 PM</t>
        </is>
      </c>
      <c r="G370" s="7">
        <f>IF((INDIRECT("E"&amp;ROW())+INDIRECT("F"&amp;ROW()))-NOW() &lt;= 0, "CLOSED", INT((INDIRECT("E"&amp;ROW())+INDIRECT("F"&amp;ROW()))-NOW()) &amp; " days")</f>
        <v/>
      </c>
      <c r="H370" s="5" t="inlineStr"/>
      <c r="I370" s="5" t="inlineStr"/>
      <c r="J370" s="5" t="inlineStr">
        <is>
          <t>["KAMRUP"]</t>
        </is>
      </c>
      <c r="K370" s="5" t="inlineStr">
        <is>
          <t>Yes</t>
        </is>
      </c>
      <c r="L370" s="5" t="inlineStr">
        <is>
          <t>Ministry of Defence</t>
        </is>
      </c>
      <c r="M370" s="5" t="inlineStr">
        <is>
          <t>INDIAN AIR FORCE</t>
        </is>
      </c>
      <c r="N370" s="5" t="inlineStr">
        <is>
          <t>NA</t>
        </is>
      </c>
      <c r="O370" s="5" t="inlineStr">
        <is>
          <t>C:\vs_code\TenderHunter2.1.3\download_pdf\GeM-Bidding-7839313.pdf</t>
        </is>
      </c>
      <c r="P370" s="5" t="inlineStr"/>
      <c r="Q370" s="5" t="inlineStr"/>
      <c r="R370" s="5" t="inlineStr">
        <is>
          <t>Yes</t>
        </is>
      </c>
    </row>
    <row r="371" ht="120" customHeight="1">
      <c r="A371" s="5" t="inlineStr">
        <is>
          <t>GEM/2025/B/6124481</t>
        </is>
      </c>
      <c r="B371" s="5" t="inlineStr">
        <is>
          <t>High End Desktop Computer,Multifunction Machine MFM (V2)</t>
        </is>
      </c>
      <c r="C371" s="5" t="n">
        <v>119</v>
      </c>
      <c r="D371" s="6" t="n">
        <v>45791</v>
      </c>
      <c r="E371" s="6" t="n">
        <v>45803</v>
      </c>
      <c r="F371" s="5" t="inlineStr">
        <is>
          <t>9:00 AM</t>
        </is>
      </c>
      <c r="G371" s="7">
        <f>IF((INDIRECT("E"&amp;ROW())+INDIRECT("F"&amp;ROW()))-NOW() &lt;= 0, "CLOSED", INT((INDIRECT("E"&amp;ROW())+INDIRECT("F"&amp;ROW()))-NOW()) &amp; " days")</f>
        <v/>
      </c>
      <c r="H371" s="5" t="n">
        <v>300000</v>
      </c>
      <c r="I371" s="5" t="n">
        <v>15000000</v>
      </c>
      <c r="J371" s="5" t="inlineStr">
        <is>
          <t>["CHANDIGARH"]</t>
        </is>
      </c>
      <c r="K371" s="5" t="inlineStr">
        <is>
          <t>Yes</t>
        </is>
      </c>
      <c r="L371" s="5" t="inlineStr">
        <is>
          <t>Ministry of Defence</t>
        </is>
      </c>
      <c r="M371" s="5" t="inlineStr">
        <is>
          <t>INDIAN AIR FORCE</t>
        </is>
      </c>
      <c r="N371" s="5" t="inlineStr">
        <is>
          <t>Engineer</t>
        </is>
      </c>
      <c r="O371" s="5" t="inlineStr">
        <is>
          <t>C:\vs_code\TenderHunter2.1.3\download_pdf\GeM-Bidding-7722486.pdf</t>
        </is>
      </c>
      <c r="P371" s="5" t="inlineStr"/>
      <c r="Q371" s="5" t="inlineStr"/>
      <c r="R371" s="5" t="inlineStr">
        <is>
          <t>Yes</t>
        </is>
      </c>
    </row>
    <row r="372" ht="120" customHeight="1">
      <c r="A372" s="5" t="inlineStr">
        <is>
          <t>GEM/2025/B/6229222</t>
        </is>
      </c>
      <c r="B372" s="5" t="inlineStr">
        <is>
          <t>Repair and Overhauling Service - built up trucks; TATA 407; Yes; Service Provider Premises</t>
        </is>
      </c>
      <c r="C372" s="5" t="inlineStr"/>
      <c r="D372" s="6" t="n">
        <v>45791</v>
      </c>
      <c r="E372" s="6" t="n">
        <v>45801</v>
      </c>
      <c r="F372" s="5" t="inlineStr">
        <is>
          <t>3:00 PM</t>
        </is>
      </c>
      <c r="G372" s="7">
        <f>IF((INDIRECT("E"&amp;ROW())+INDIRECT("F"&amp;ROW()))-NOW() &lt;= 0, "CLOSED", INT((INDIRECT("E"&amp;ROW())+INDIRECT("F"&amp;ROW()))-NOW()) &amp; " days")</f>
        <v/>
      </c>
      <c r="H372" s="5" t="inlineStr"/>
      <c r="I372" s="5" t="inlineStr"/>
      <c r="J372" s="5" t="inlineStr">
        <is>
          <t>["Nashik"]</t>
        </is>
      </c>
      <c r="K372" s="5" t="inlineStr">
        <is>
          <t>Yes</t>
        </is>
      </c>
      <c r="L372" s="5" t="inlineStr">
        <is>
          <t>Ministry of Defence</t>
        </is>
      </c>
      <c r="M372" s="5" t="inlineStr">
        <is>
          <t>INDIAN AIR FORCE</t>
        </is>
      </c>
      <c r="N372" s="5" t="inlineStr">
        <is>
          <t>NA</t>
        </is>
      </c>
      <c r="O372" s="5" t="inlineStr">
        <is>
          <t>C:\vs_code\TenderHunter2.1.3\download_pdf\GeM-Bidding-7838450.pdf</t>
        </is>
      </c>
      <c r="P372" s="5" t="inlineStr"/>
      <c r="Q372" s="5" t="inlineStr"/>
      <c r="R372" s="5" t="inlineStr">
        <is>
          <t>No</t>
        </is>
      </c>
    </row>
    <row r="373" ht="120" customHeight="1">
      <c r="A373" s="5" t="inlineStr">
        <is>
          <t>GEM/2025/B/6225782</t>
        </is>
      </c>
      <c r="B373" s="5" t="inlineStr">
        <is>
          <t>CHANGE OVER SWITCH</t>
        </is>
      </c>
      <c r="C373" s="5" t="n">
        <v>2</v>
      </c>
      <c r="D373" s="6" t="n">
        <v>45791</v>
      </c>
      <c r="E373" s="6" t="n">
        <v>45812</v>
      </c>
      <c r="F373" s="5" t="inlineStr">
        <is>
          <t>3:00 PM</t>
        </is>
      </c>
      <c r="G373" s="7">
        <f>IF((INDIRECT("E"&amp;ROW())+INDIRECT("F"&amp;ROW()))-NOW() &lt;= 0, "CLOSED", INT((INDIRECT("E"&amp;ROW())+INDIRECT("F"&amp;ROW()))-NOW()) &amp; " days")</f>
        <v/>
      </c>
      <c r="H373" s="5" t="inlineStr"/>
      <c r="I373" s="5" t="inlineStr"/>
      <c r="J373" s="5" t="inlineStr">
        <is>
          <t>["KANPUR CITY"]</t>
        </is>
      </c>
      <c r="K373" s="5" t="inlineStr">
        <is>
          <t>Yes</t>
        </is>
      </c>
      <c r="L373" s="5" t="inlineStr">
        <is>
          <t>Ministry of Defence</t>
        </is>
      </c>
      <c r="M373" s="5" t="inlineStr">
        <is>
          <t>INDIAN AIR FORCE</t>
        </is>
      </c>
      <c r="N373" s="5" t="inlineStr">
        <is>
          <t>NA</t>
        </is>
      </c>
      <c r="O373" s="5" t="inlineStr">
        <is>
          <t>C:\vs_code\TenderHunter2.1.3\download_pdf\GeM-Bidding-7834690.pdf</t>
        </is>
      </c>
      <c r="P373" s="5" t="inlineStr"/>
      <c r="Q373" s="5" t="inlineStr"/>
      <c r="R373" s="5" t="inlineStr">
        <is>
          <t>Yes</t>
        </is>
      </c>
    </row>
    <row r="374" ht="120" customHeight="1">
      <c r="A374" s="5" t="inlineStr">
        <is>
          <t>GEM/2025/B/6191680</t>
        </is>
      </c>
      <c r="B374" s="5" t="inlineStr">
        <is>
          <t>Nitrogen charging adaptor</t>
        </is>
      </c>
      <c r="C374" s="5" t="n">
        <v>2</v>
      </c>
      <c r="D374" s="6" t="n">
        <v>45791</v>
      </c>
      <c r="E374" s="6" t="n">
        <v>45813</v>
      </c>
      <c r="F374" s="5" t="inlineStr">
        <is>
          <t>3:00 PM</t>
        </is>
      </c>
      <c r="G374" s="7">
        <f>IF((INDIRECT("E"&amp;ROW())+INDIRECT("F"&amp;ROW()))-NOW() &lt;= 0, "CLOSED", INT((INDIRECT("E"&amp;ROW())+INDIRECT("F"&amp;ROW()))-NOW()) &amp; " days")</f>
        <v/>
      </c>
      <c r="H374" s="5" t="inlineStr"/>
      <c r="I374" s="5" t="inlineStr"/>
      <c r="J374" s="5" t="inlineStr">
        <is>
          <t>["Kamrup"]</t>
        </is>
      </c>
      <c r="K374" s="5" t="inlineStr">
        <is>
          <t>Yes</t>
        </is>
      </c>
      <c r="L374" s="5" t="inlineStr">
        <is>
          <t>Ministry of Defence</t>
        </is>
      </c>
      <c r="M374" s="5" t="inlineStr">
        <is>
          <t>INDIAN AIR FORCE</t>
        </is>
      </c>
      <c r="N374" s="5" t="inlineStr">
        <is>
          <t>NA</t>
        </is>
      </c>
      <c r="O374" s="5" t="inlineStr">
        <is>
          <t>C:\vs_code\TenderHunter2.1.3\download_pdf\GeM-Bidding-7796801.pdf</t>
        </is>
      </c>
      <c r="P374" s="5" t="inlineStr"/>
      <c r="Q374" s="5" t="inlineStr"/>
      <c r="R374" s="5" t="inlineStr">
        <is>
          <t>Yes</t>
        </is>
      </c>
    </row>
    <row r="375" ht="120" customHeight="1">
      <c r="A375" s="5" t="inlineStr">
        <is>
          <t>GEM/2025/B/6213500</t>
        </is>
      </c>
      <c r="B375" s="5" t="inlineStr">
        <is>
          <t>AMMONIUM DICHROMATE</t>
        </is>
      </c>
      <c r="C375" s="5" t="n">
        <v>10</v>
      </c>
      <c r="D375" s="6" t="n">
        <v>45785</v>
      </c>
      <c r="E375" s="6" t="n">
        <v>45806</v>
      </c>
      <c r="F375" s="5" t="inlineStr">
        <is>
          <t>6:00 PM</t>
        </is>
      </c>
      <c r="G375" s="7">
        <f>IF((INDIRECT("E"&amp;ROW())+INDIRECT("F"&amp;ROW()))-NOW() &lt;= 0, "CLOSED", INT((INDIRECT("E"&amp;ROW())+INDIRECT("F"&amp;ROW()))-NOW()) &amp; " days")</f>
        <v/>
      </c>
      <c r="H375" s="5" t="inlineStr"/>
      <c r="I375" s="5" t="inlineStr"/>
      <c r="J375" s="5" t="inlineStr">
        <is>
          <t>["KANPUR CITY"]</t>
        </is>
      </c>
      <c r="K375" s="5" t="inlineStr">
        <is>
          <t>Yes</t>
        </is>
      </c>
      <c r="L375" s="5" t="inlineStr">
        <is>
          <t>Ministry of Defence</t>
        </is>
      </c>
      <c r="M375" s="5" t="inlineStr">
        <is>
          <t>INDIAN AIR FORCE</t>
        </is>
      </c>
      <c r="N375" s="5" t="inlineStr">
        <is>
          <t>NA</t>
        </is>
      </c>
      <c r="O375" s="5" t="inlineStr">
        <is>
          <t>C:\vs_code\TenderHunter2.1.3\download_pdf\GeM-Bidding-7820866.pdf</t>
        </is>
      </c>
      <c r="P375" s="5" t="inlineStr"/>
      <c r="Q375" s="5" t="inlineStr"/>
      <c r="R375" s="5" t="inlineStr">
        <is>
          <t>Yes</t>
        </is>
      </c>
    </row>
    <row r="376" ht="120" customHeight="1">
      <c r="A376" s="5" t="inlineStr">
        <is>
          <t>GEM/2025/B/6154131</t>
        </is>
      </c>
      <c r="B376" s="5" t="inlineStr">
        <is>
          <t>SPECIAL TRAINING FURNITURE</t>
        </is>
      </c>
      <c r="C376" s="5" t="n">
        <v>3</v>
      </c>
      <c r="D376" s="6" t="n">
        <v>45785</v>
      </c>
      <c r="E376" s="6" t="n">
        <v>45806</v>
      </c>
      <c r="F376" s="5" t="inlineStr">
        <is>
          <t>6:00 PM</t>
        </is>
      </c>
      <c r="G376" s="7">
        <f>IF((INDIRECT("E"&amp;ROW())+INDIRECT("F"&amp;ROW()))-NOW() &lt;= 0, "CLOSED", INT((INDIRECT("E"&amp;ROW())+INDIRECT("F"&amp;ROW()))-NOW()) &amp; " days")</f>
        <v/>
      </c>
      <c r="H376" s="5" t="inlineStr"/>
      <c r="I376" s="5" t="inlineStr"/>
      <c r="J376" s="5" t="inlineStr">
        <is>
          <t>["VADODARA CITY"]</t>
        </is>
      </c>
      <c r="K376" s="5" t="inlineStr">
        <is>
          <t>Yes</t>
        </is>
      </c>
      <c r="L376" s="5" t="inlineStr">
        <is>
          <t>Ministry of Defence</t>
        </is>
      </c>
      <c r="M376" s="5" t="inlineStr">
        <is>
          <t>INDIAN AIR FORCE</t>
        </is>
      </c>
      <c r="N376" s="5" t="inlineStr">
        <is>
          <t>NA</t>
        </is>
      </c>
      <c r="O376" s="5" t="inlineStr">
        <is>
          <t>C:\vs_code\TenderHunter2.1.3\download_pdf\GeM-Bidding-7755258.pdf</t>
        </is>
      </c>
      <c r="P376" s="5" t="inlineStr"/>
      <c r="Q376" s="5" t="inlineStr"/>
      <c r="R376" s="5" t="inlineStr">
        <is>
          <t>Yes</t>
        </is>
      </c>
    </row>
    <row r="377" ht="120" customHeight="1">
      <c r="A377" s="5" t="inlineStr">
        <is>
          <t>GEM/2025/B/6153614</t>
        </is>
      </c>
      <c r="B377" s="5" t="inlineStr">
        <is>
          <t>THIGH PADS</t>
        </is>
      </c>
      <c r="C377" s="5" t="n">
        <v>40</v>
      </c>
      <c r="D377" s="6" t="n">
        <v>45785</v>
      </c>
      <c r="E377" s="6" t="n">
        <v>45806</v>
      </c>
      <c r="F377" s="5" t="inlineStr">
        <is>
          <t>6:00 PM</t>
        </is>
      </c>
      <c r="G377" s="7">
        <f>IF((INDIRECT("E"&amp;ROW())+INDIRECT("F"&amp;ROW()))-NOW() &lt;= 0, "CLOSED", INT((INDIRECT("E"&amp;ROW())+INDIRECT("F"&amp;ROW()))-NOW()) &amp; " days")</f>
        <v/>
      </c>
      <c r="H377" s="5" t="inlineStr"/>
      <c r="I377" s="5" t="inlineStr"/>
      <c r="J377" s="5" t="inlineStr">
        <is>
          <t>["VADODARA CITY"]</t>
        </is>
      </c>
      <c r="K377" s="5" t="inlineStr">
        <is>
          <t>Yes</t>
        </is>
      </c>
      <c r="L377" s="5" t="inlineStr">
        <is>
          <t>Ministry of Defence</t>
        </is>
      </c>
      <c r="M377" s="5" t="inlineStr">
        <is>
          <t>INDIAN AIR FORCE</t>
        </is>
      </c>
      <c r="N377" s="5" t="inlineStr">
        <is>
          <t>NA</t>
        </is>
      </c>
      <c r="O377" s="5" t="inlineStr">
        <is>
          <t>C:\vs_code\TenderHunter2.1.3\download_pdf\GeM-Bidding-7754646.pdf</t>
        </is>
      </c>
      <c r="P377" s="5" t="inlineStr"/>
      <c r="Q377" s="5" t="inlineStr"/>
      <c r="R377" s="5" t="inlineStr">
        <is>
          <t>Yes</t>
        </is>
      </c>
    </row>
    <row r="378" ht="120" customHeight="1">
      <c r="A378" s="5" t="inlineStr">
        <is>
          <t>GEM/2025/B/6042923</t>
        </is>
      </c>
      <c r="B378" s="5" t="inlineStr">
        <is>
          <t>Vehicle Hiring Service - Per Vehicle-Day basis - Sedan; 2022; Local; Plain; 80Kms x 10Hrs; Round Tr</t>
        </is>
      </c>
      <c r="C378" s="5" t="inlineStr"/>
      <c r="D378" s="6" t="n">
        <v>45785</v>
      </c>
      <c r="E378" s="6" t="n">
        <v>45806</v>
      </c>
      <c r="F378" s="5" t="inlineStr">
        <is>
          <t>6:00 PM</t>
        </is>
      </c>
      <c r="G378" s="7">
        <f>IF((INDIRECT("E"&amp;ROW())+INDIRECT("F"&amp;ROW()))-NOW() &lt;= 0, "CLOSED", INT((INDIRECT("E"&amp;ROW())+INDIRECT("F"&amp;ROW()))-NOW()) &amp; " days")</f>
        <v/>
      </c>
      <c r="H378" s="5" t="n">
        <v>43872</v>
      </c>
      <c r="I378" s="5" t="n">
        <v>2193600</v>
      </c>
      <c r="J378" s="5" t="inlineStr">
        <is>
          <t>["Jodhpur"]</t>
        </is>
      </c>
      <c r="K378" s="5" t="inlineStr">
        <is>
          <t>Yes</t>
        </is>
      </c>
      <c r="L378" s="5" t="inlineStr">
        <is>
          <t>Ministry of Defence</t>
        </is>
      </c>
      <c r="M378" s="5" t="inlineStr">
        <is>
          <t>INDIAN AIR FORCE</t>
        </is>
      </c>
      <c r="N378" s="5" t="inlineStr">
        <is>
          <t>Engineer</t>
        </is>
      </c>
      <c r="O378" s="5" t="inlineStr">
        <is>
          <t>C:\vs_code\TenderHunter2.1.3\download_pdf\GeM-Bidding-7628668.pdf</t>
        </is>
      </c>
      <c r="P378" s="5" t="inlineStr"/>
      <c r="Q378" s="5" t="inlineStr"/>
      <c r="R378" s="5" t="inlineStr">
        <is>
          <t>Yes</t>
        </is>
      </c>
    </row>
    <row r="379" ht="120" customHeight="1">
      <c r="A379" s="5" t="inlineStr">
        <is>
          <t>GEM/2025/B/6213672</t>
        </is>
      </c>
      <c r="B379" s="5" t="inlineStr">
        <is>
          <t>PAPER FILTER 01 MICRON</t>
        </is>
      </c>
      <c r="C379" s="5" t="n">
        <v>100</v>
      </c>
      <c r="D379" s="6" t="n">
        <v>45785</v>
      </c>
      <c r="E379" s="6" t="n">
        <v>45806</v>
      </c>
      <c r="F379" s="5" t="inlineStr">
        <is>
          <t>7:00 PM</t>
        </is>
      </c>
      <c r="G379" s="7">
        <f>IF((INDIRECT("E"&amp;ROW())+INDIRECT("F"&amp;ROW()))-NOW() &lt;= 0, "CLOSED", INT((INDIRECT("E"&amp;ROW())+INDIRECT("F"&amp;ROW()))-NOW()) &amp; " days")</f>
        <v/>
      </c>
      <c r="H379" s="5" t="inlineStr"/>
      <c r="I379" s="5" t="inlineStr"/>
      <c r="J379" s="5" t="inlineStr">
        <is>
          <t>["KANPUR CITY"]</t>
        </is>
      </c>
      <c r="K379" s="5" t="inlineStr">
        <is>
          <t>Yes</t>
        </is>
      </c>
      <c r="L379" s="5" t="inlineStr">
        <is>
          <t>Ministry of Defence</t>
        </is>
      </c>
      <c r="M379" s="5" t="inlineStr">
        <is>
          <t>INDIAN AIR FORCE</t>
        </is>
      </c>
      <c r="N379" s="5" t="inlineStr">
        <is>
          <t>NA</t>
        </is>
      </c>
      <c r="O379" s="5" t="inlineStr">
        <is>
          <t>C:\vs_code\TenderHunter2.1.3\download_pdf\GeM-Bidding-7821053.pdf</t>
        </is>
      </c>
      <c r="P379" s="5" t="inlineStr"/>
      <c r="Q379" s="5" t="inlineStr"/>
      <c r="R379" s="5" t="inlineStr">
        <is>
          <t>Yes</t>
        </is>
      </c>
    </row>
    <row r="380" ht="120" customHeight="1">
      <c r="A380" s="5" t="inlineStr">
        <is>
          <t>GEM/2025/B/6213639</t>
        </is>
      </c>
      <c r="B380" s="5" t="inlineStr">
        <is>
          <t>BATTERY FOR CONTROLLER &amp; ENGINER STARTING</t>
        </is>
      </c>
      <c r="C380" s="5" t="n">
        <v>40</v>
      </c>
      <c r="D380" s="6" t="n">
        <v>45785</v>
      </c>
      <c r="E380" s="6" t="n">
        <v>45806</v>
      </c>
      <c r="F380" s="5" t="inlineStr">
        <is>
          <t>7:00 PM</t>
        </is>
      </c>
      <c r="G380" s="7">
        <f>IF((INDIRECT("E"&amp;ROW())+INDIRECT("F"&amp;ROW()))-NOW() &lt;= 0, "CLOSED", INT((INDIRECT("E"&amp;ROW())+INDIRECT("F"&amp;ROW()))-NOW()) &amp; " days")</f>
        <v/>
      </c>
      <c r="H380" s="5" t="inlineStr"/>
      <c r="I380" s="5" t="inlineStr"/>
      <c r="J380" s="5" t="inlineStr">
        <is>
          <t>["KANPUR CITY"]</t>
        </is>
      </c>
      <c r="K380" s="5" t="inlineStr">
        <is>
          <t>Yes</t>
        </is>
      </c>
      <c r="L380" s="5" t="inlineStr">
        <is>
          <t>Ministry of Defence</t>
        </is>
      </c>
      <c r="M380" s="5" t="inlineStr">
        <is>
          <t>INDIAN AIR FORCE</t>
        </is>
      </c>
      <c r="N380" s="5" t="inlineStr">
        <is>
          <t>NA</t>
        </is>
      </c>
      <c r="O380" s="5" t="inlineStr">
        <is>
          <t>C:\vs_code\TenderHunter2.1.3\download_pdf\GeM-Bidding-7821016.pdf</t>
        </is>
      </c>
      <c r="P380" s="5" t="inlineStr"/>
      <c r="Q380" s="5" t="inlineStr"/>
      <c r="R380" s="5" t="inlineStr">
        <is>
          <t>Yes</t>
        </is>
      </c>
    </row>
    <row r="381" ht="120" customHeight="1">
      <c r="A381" s="5" t="inlineStr">
        <is>
          <t>GEM/2025/B/6213443</t>
        </is>
      </c>
      <c r="B381" s="5" t="inlineStr">
        <is>
          <t>FIRE ALARM SYSTEM WITH INSTALLATION</t>
        </is>
      </c>
      <c r="C381" s="5" t="n">
        <v>1</v>
      </c>
      <c r="D381" s="6" t="n">
        <v>45785</v>
      </c>
      <c r="E381" s="6" t="n">
        <v>45807</v>
      </c>
      <c r="F381" s="5" t="inlineStr">
        <is>
          <t>10:00 AM</t>
        </is>
      </c>
      <c r="G381" s="7">
        <f>IF((INDIRECT("E"&amp;ROW())+INDIRECT("F"&amp;ROW()))-NOW() &lt;= 0, "CLOSED", INT((INDIRECT("E"&amp;ROW())+INDIRECT("F"&amp;ROW()))-NOW()) &amp; " days")</f>
        <v/>
      </c>
      <c r="H381" s="5" t="inlineStr"/>
      <c r="I381" s="5" t="inlineStr"/>
      <c r="J381" s="5" t="inlineStr">
        <is>
          <t>["PURNEA"]</t>
        </is>
      </c>
      <c r="K381" s="5" t="inlineStr">
        <is>
          <t>Yes</t>
        </is>
      </c>
      <c r="L381" s="5" t="inlineStr">
        <is>
          <t>Ministry of Defence</t>
        </is>
      </c>
      <c r="M381" s="5" t="inlineStr">
        <is>
          <t>INDIAN AIR FORCE</t>
        </is>
      </c>
      <c r="N381" s="5" t="inlineStr">
        <is>
          <t>NA</t>
        </is>
      </c>
      <c r="O381" s="5" t="inlineStr">
        <is>
          <t>C:\vs_code\TenderHunter2.1.3\download_pdf\GeM-Bidding-7820801.pdf</t>
        </is>
      </c>
      <c r="P381" s="5" t="inlineStr"/>
      <c r="Q381" s="5" t="inlineStr"/>
      <c r="R381" s="5" t="inlineStr">
        <is>
          <t>Yes</t>
        </is>
      </c>
    </row>
    <row r="382" ht="120" customHeight="1">
      <c r="A382" s="5" t="inlineStr">
        <is>
          <t>GEM/2025/B/6213718</t>
        </is>
      </c>
      <c r="B382" s="5" t="inlineStr">
        <is>
          <t>SILICONE GRADE 762 OMAT 423(TUBE OF 225GM)</t>
        </is>
      </c>
      <c r="C382" s="5" t="n">
        <v>4000</v>
      </c>
      <c r="D382" s="6" t="n">
        <v>45785</v>
      </c>
      <c r="E382" s="6" t="n">
        <v>45806</v>
      </c>
      <c r="F382" s="5" t="inlineStr">
        <is>
          <t>7:00 PM</t>
        </is>
      </c>
      <c r="G382" s="7">
        <f>IF((INDIRECT("E"&amp;ROW())+INDIRECT("F"&amp;ROW()))-NOW() &lt;= 0, "CLOSED", INT((INDIRECT("E"&amp;ROW())+INDIRECT("F"&amp;ROW()))-NOW()) &amp; " days")</f>
        <v/>
      </c>
      <c r="H382" s="5" t="inlineStr"/>
      <c r="I382" s="5" t="inlineStr"/>
      <c r="J382" s="5" t="inlineStr">
        <is>
          <t>["KANPUR CITY"]</t>
        </is>
      </c>
      <c r="K382" s="5" t="inlineStr">
        <is>
          <t>Yes</t>
        </is>
      </c>
      <c r="L382" s="5" t="inlineStr">
        <is>
          <t>Ministry of Defence</t>
        </is>
      </c>
      <c r="M382" s="5" t="inlineStr">
        <is>
          <t>INDIAN AIR FORCE</t>
        </is>
      </c>
      <c r="N382" s="5" t="inlineStr">
        <is>
          <t>NA</t>
        </is>
      </c>
      <c r="O382" s="5" t="inlineStr">
        <is>
          <t>C:\vs_code\TenderHunter2.1.3\download_pdf\GeM-Bidding-7821101.pdf</t>
        </is>
      </c>
      <c r="P382" s="5" t="inlineStr"/>
      <c r="Q382" s="5" t="inlineStr"/>
      <c r="R382" s="5" t="inlineStr">
        <is>
          <t>Yes</t>
        </is>
      </c>
    </row>
    <row r="383" ht="120" customHeight="1">
      <c r="A383" s="5" t="inlineStr">
        <is>
          <t>GEM/2025/B/6213677</t>
        </is>
      </c>
      <c r="B383" s="5" t="inlineStr">
        <is>
          <t>GLASS CONTAINER 1000ML</t>
        </is>
      </c>
      <c r="C383" s="5" t="n">
        <v>6</v>
      </c>
      <c r="D383" s="6" t="n">
        <v>45785</v>
      </c>
      <c r="E383" s="6" t="n">
        <v>45807</v>
      </c>
      <c r="F383" s="5" t="inlineStr">
        <is>
          <t>9:00 AM</t>
        </is>
      </c>
      <c r="G383" s="7">
        <f>IF((INDIRECT("E"&amp;ROW())+INDIRECT("F"&amp;ROW()))-NOW() &lt;= 0, "CLOSED", INT((INDIRECT("E"&amp;ROW())+INDIRECT("F"&amp;ROW()))-NOW()) &amp; " days")</f>
        <v/>
      </c>
      <c r="H383" s="5" t="inlineStr"/>
      <c r="I383" s="5" t="inlineStr"/>
      <c r="J383" s="5" t="inlineStr">
        <is>
          <t>["PATHANKOT"]</t>
        </is>
      </c>
      <c r="K383" s="5" t="inlineStr">
        <is>
          <t>Yes</t>
        </is>
      </c>
      <c r="L383" s="5" t="inlineStr">
        <is>
          <t>Ministry of Defence</t>
        </is>
      </c>
      <c r="M383" s="5" t="inlineStr">
        <is>
          <t>INDIAN AIR FORCE</t>
        </is>
      </c>
      <c r="N383" s="5" t="inlineStr">
        <is>
          <t>NA</t>
        </is>
      </c>
      <c r="O383" s="5" t="inlineStr">
        <is>
          <t>C:\vs_code\TenderHunter2.1.3\download_pdf\GeM-Bidding-7821058.pdf</t>
        </is>
      </c>
      <c r="P383" s="5" t="inlineStr"/>
      <c r="Q383" s="5" t="inlineStr"/>
      <c r="R383" s="5" t="inlineStr">
        <is>
          <t>Yes</t>
        </is>
      </c>
    </row>
    <row r="384" ht="120" customHeight="1">
      <c r="A384" s="5" t="inlineStr">
        <is>
          <t>GEM/2025/B/6222022</t>
        </is>
      </c>
      <c r="B384" s="5" t="inlineStr">
        <is>
          <t>Repair and Overhauling Service - REPAIR OF COMPLETE VEHICLE CRANE 10 TON; REPAIR OF COMPLETE VEHICL</t>
        </is>
      </c>
      <c r="C384" s="5" t="inlineStr"/>
      <c r="D384" s="6" t="n">
        <v>45789</v>
      </c>
      <c r="E384" s="6" t="n">
        <v>45799</v>
      </c>
      <c r="F384" s="5" t="inlineStr">
        <is>
          <t>12:00 PM</t>
        </is>
      </c>
      <c r="G384" s="7">
        <f>IF((INDIRECT("E"&amp;ROW())+INDIRECT("F"&amp;ROW()))-NOW() &lt;= 0, "CLOSED", INT((INDIRECT("E"&amp;ROW())+INDIRECT("F"&amp;ROW()))-NOW()) &amp; " days")</f>
        <v/>
      </c>
      <c r="H384" s="5" t="inlineStr"/>
      <c r="I384" s="5" t="inlineStr"/>
      <c r="J384" s="5" t="inlineStr">
        <is>
          <t>["JALPAIGURI"]</t>
        </is>
      </c>
      <c r="K384" s="5" t="inlineStr">
        <is>
          <t>Yes</t>
        </is>
      </c>
      <c r="L384" s="5" t="inlineStr">
        <is>
          <t>Ministry of Defence</t>
        </is>
      </c>
      <c r="M384" s="5" t="inlineStr">
        <is>
          <t>INDIAN AIR FORCE</t>
        </is>
      </c>
      <c r="N384" s="5" t="inlineStr">
        <is>
          <t>NA</t>
        </is>
      </c>
      <c r="O384" s="5" t="inlineStr">
        <is>
          <t>C:\vs_code\TenderHunter2.1.3\download_pdf\GeM-Bidding-7830370.pdf</t>
        </is>
      </c>
      <c r="P384" s="5" t="inlineStr"/>
      <c r="Q384" s="5" t="inlineStr"/>
      <c r="R384" s="5" t="inlineStr">
        <is>
          <t>No</t>
        </is>
      </c>
    </row>
    <row r="385" ht="120" customHeight="1">
      <c r="A385" s="5" t="inlineStr">
        <is>
          <t>GEM/2025/B/6221990</t>
        </is>
      </c>
      <c r="B385" s="5" t="inlineStr">
        <is>
          <t>Repair and Overhauling Service - REPAIR OF ALTERNATOR 12V/65A; REPAIR OF ALTERNATOR 12V/65A; Yes; S</t>
        </is>
      </c>
      <c r="C385" s="5" t="inlineStr"/>
      <c r="D385" s="6" t="n">
        <v>45789</v>
      </c>
      <c r="E385" s="6" t="n">
        <v>45799</v>
      </c>
      <c r="F385" s="5" t="inlineStr">
        <is>
          <t>11:00 AM</t>
        </is>
      </c>
      <c r="G385" s="7">
        <f>IF((INDIRECT("E"&amp;ROW())+INDIRECT("F"&amp;ROW()))-NOW() &lt;= 0, "CLOSED", INT((INDIRECT("E"&amp;ROW())+INDIRECT("F"&amp;ROW()))-NOW()) &amp; " days")</f>
        <v/>
      </c>
      <c r="H385" s="5" t="inlineStr"/>
      <c r="I385" s="5" t="inlineStr"/>
      <c r="J385" s="5" t="inlineStr">
        <is>
          <t>["JALPAIGURI"]</t>
        </is>
      </c>
      <c r="K385" s="5" t="inlineStr">
        <is>
          <t>Yes</t>
        </is>
      </c>
      <c r="L385" s="5" t="inlineStr">
        <is>
          <t>Ministry of Defence</t>
        </is>
      </c>
      <c r="M385" s="5" t="inlineStr">
        <is>
          <t>INDIAN AIR FORCE</t>
        </is>
      </c>
      <c r="N385" s="5" t="inlineStr">
        <is>
          <t>NA</t>
        </is>
      </c>
      <c r="O385" s="5" t="inlineStr">
        <is>
          <t>C:\vs_code\TenderHunter2.1.3\download_pdf\GeM-Bidding-7830332.pdf</t>
        </is>
      </c>
      <c r="P385" s="5" t="inlineStr"/>
      <c r="Q385" s="5" t="inlineStr"/>
      <c r="R385" s="5" t="inlineStr">
        <is>
          <t>No</t>
        </is>
      </c>
    </row>
    <row r="386" ht="120" customHeight="1">
      <c r="A386" s="5" t="inlineStr">
        <is>
          <t>GEM/2025/B/6222044</t>
        </is>
      </c>
      <c r="B386" s="5" t="inlineStr">
        <is>
          <t>Televion LED 43 inch,Televion LED 55 inch,Televion LED 75 inch,HDMI Cable accessories for LED,Exten</t>
        </is>
      </c>
      <c r="C386" s="5" t="n">
        <v>22</v>
      </c>
      <c r="D386" s="6" t="n">
        <v>45789</v>
      </c>
      <c r="E386" s="6" t="n">
        <v>45810</v>
      </c>
      <c r="F386" s="5" t="inlineStr">
        <is>
          <t>12:00 PM</t>
        </is>
      </c>
      <c r="G386" s="7">
        <f>IF((INDIRECT("E"&amp;ROW())+INDIRECT("F"&amp;ROW()))-NOW() &lt;= 0, "CLOSED", INT((INDIRECT("E"&amp;ROW())+INDIRECT("F"&amp;ROW()))-NOW()) &amp; " days")</f>
        <v/>
      </c>
      <c r="H386" s="5" t="n">
        <v>18750</v>
      </c>
      <c r="I386" s="5" t="n">
        <v>937500</v>
      </c>
      <c r="J386" s="5" t="inlineStr">
        <is>
          <t>["Gurdaspur"]</t>
        </is>
      </c>
      <c r="K386" s="5" t="inlineStr">
        <is>
          <t>Yes</t>
        </is>
      </c>
      <c r="L386" s="5" t="inlineStr">
        <is>
          <t>Ministry of Defence</t>
        </is>
      </c>
      <c r="M386" s="5" t="inlineStr">
        <is>
          <t>INDIAN AIR FORCE</t>
        </is>
      </c>
      <c r="N386" s="5" t="inlineStr">
        <is>
          <t>Engineer</t>
        </is>
      </c>
      <c r="O386" s="5" t="inlineStr">
        <is>
          <t>C:\vs_code\TenderHunter2.1.3\download_pdf\GeM-Bidding-7830395.pdf</t>
        </is>
      </c>
      <c r="P386" s="5" t="inlineStr"/>
      <c r="Q386" s="5" t="inlineStr"/>
      <c r="R386" s="5" t="inlineStr">
        <is>
          <t>Yes</t>
        </is>
      </c>
    </row>
    <row r="387" ht="120" customHeight="1">
      <c r="A387" s="5" t="inlineStr">
        <is>
          <t>GEM/2025/B/6222029</t>
        </is>
      </c>
      <c r="B387" s="5" t="inlineStr">
        <is>
          <t>Laundry Soap as per IS 285 (Q4)</t>
        </is>
      </c>
      <c r="C387" s="5" t="n">
        <v>20400</v>
      </c>
      <c r="D387" s="6" t="n">
        <v>45789</v>
      </c>
      <c r="E387" s="6" t="n">
        <v>45799</v>
      </c>
      <c r="F387" s="5" t="inlineStr">
        <is>
          <t>12:00 PM</t>
        </is>
      </c>
      <c r="G387" s="7">
        <f>IF((INDIRECT("E"&amp;ROW())+INDIRECT("F"&amp;ROW()))-NOW() &lt;= 0, "CLOSED", INT((INDIRECT("E"&amp;ROW())+INDIRECT("F"&amp;ROW()))-NOW()) &amp; " days")</f>
        <v/>
      </c>
      <c r="H387" s="5" t="inlineStr"/>
      <c r="I387" s="5" t="inlineStr"/>
      <c r="J387" s="5" t="inlineStr">
        <is>
          <t>["JAMNAGAR"]</t>
        </is>
      </c>
      <c r="K387" s="5" t="inlineStr">
        <is>
          <t>Yes</t>
        </is>
      </c>
      <c r="L387" s="5" t="inlineStr">
        <is>
          <t>Ministry of Defence</t>
        </is>
      </c>
      <c r="M387" s="5" t="inlineStr">
        <is>
          <t>INDIAN AIR FORCE</t>
        </is>
      </c>
      <c r="N387" s="5" t="inlineStr">
        <is>
          <t>NA</t>
        </is>
      </c>
      <c r="O387" s="5" t="inlineStr">
        <is>
          <t>C:\vs_code\TenderHunter2.1.3\download_pdf\GeM-Bidding-7830379.pdf</t>
        </is>
      </c>
      <c r="P387" s="5" t="inlineStr">
        <is>
          <t>Technical Evaluation</t>
        </is>
      </c>
      <c r="Q387" s="5" t="inlineStr">
        <is>
          <t>null</t>
        </is>
      </c>
      <c r="R387" s="5" t="inlineStr">
        <is>
          <t>No</t>
        </is>
      </c>
    </row>
    <row r="388" ht="120" customHeight="1">
      <c r="A388" s="5" t="inlineStr">
        <is>
          <t>GEM/2025/B/6221868</t>
        </is>
      </c>
      <c r="B388" s="5" t="inlineStr">
        <is>
          <t>Repair and Overhauling Service - AMBULANCE; SWARAJ MAZDA; Yes; Buyer Premises</t>
        </is>
      </c>
      <c r="C388" s="5" t="inlineStr"/>
      <c r="D388" s="6" t="n">
        <v>45789</v>
      </c>
      <c r="E388" s="6" t="n">
        <v>45810</v>
      </c>
      <c r="F388" s="5" t="inlineStr">
        <is>
          <t>11:00 AM</t>
        </is>
      </c>
      <c r="G388" s="7">
        <f>IF((INDIRECT("E"&amp;ROW())+INDIRECT("F"&amp;ROW()))-NOW() &lt;= 0, "CLOSED", INT((INDIRECT("E"&amp;ROW())+INDIRECT("F"&amp;ROW()))-NOW()) &amp; " days")</f>
        <v/>
      </c>
      <c r="H388" s="5" t="inlineStr"/>
      <c r="I388" s="5" t="inlineStr"/>
      <c r="J388" s="5" t="inlineStr">
        <is>
          <t>["THANE CITY"]</t>
        </is>
      </c>
      <c r="K388" s="5" t="inlineStr">
        <is>
          <t>Yes</t>
        </is>
      </c>
      <c r="L388" s="5" t="inlineStr">
        <is>
          <t>Ministry of Defence</t>
        </is>
      </c>
      <c r="M388" s="5" t="inlineStr">
        <is>
          <t>INDIAN AIR FORCE</t>
        </is>
      </c>
      <c r="N388" s="5" t="inlineStr">
        <is>
          <t>NA</t>
        </is>
      </c>
      <c r="O388" s="5" t="inlineStr">
        <is>
          <t>C:\vs_code\TenderHunter2.1.3\download_pdf\GeM-Bidding-7830188.pdf</t>
        </is>
      </c>
      <c r="P388" s="5" t="inlineStr"/>
      <c r="Q388" s="5" t="inlineStr"/>
      <c r="R388" s="5" t="inlineStr">
        <is>
          <t>Yes</t>
        </is>
      </c>
    </row>
    <row r="389" ht="120" customHeight="1">
      <c r="A389" s="5" t="inlineStr">
        <is>
          <t>GEM/2025/B/6218788</t>
        </is>
      </c>
      <c r="B389" s="5" t="inlineStr">
        <is>
          <t>STEEL BAR HEX 36MM DIA,ALUMINIUM BAR ROUND 14MM DIA (D1914ABR),WELDING WIRE 3MM (AMG-3)</t>
        </is>
      </c>
      <c r="C389" s="5" t="n">
        <v>120</v>
      </c>
      <c r="D389" s="6" t="n">
        <v>45789</v>
      </c>
      <c r="E389" s="6" t="n">
        <v>45810</v>
      </c>
      <c r="F389" s="5" t="inlineStr">
        <is>
          <t>12:00 PM</t>
        </is>
      </c>
      <c r="G389" s="7">
        <f>IF((INDIRECT("E"&amp;ROW())+INDIRECT("F"&amp;ROW()))-NOW() &lt;= 0, "CLOSED", INT((INDIRECT("E"&amp;ROW())+INDIRECT("F"&amp;ROW()))-NOW()) &amp; " days")</f>
        <v/>
      </c>
      <c r="H389" s="5" t="inlineStr"/>
      <c r="I389" s="5" t="inlineStr"/>
      <c r="J389" s="5" t="inlineStr">
        <is>
          <t>["NASHIK CITY"]</t>
        </is>
      </c>
      <c r="K389" s="5" t="inlineStr">
        <is>
          <t>Yes</t>
        </is>
      </c>
      <c r="L389" s="5" t="inlineStr">
        <is>
          <t>Ministry of Defence</t>
        </is>
      </c>
      <c r="M389" s="5" t="inlineStr">
        <is>
          <t>INDIAN AIR FORCE</t>
        </is>
      </c>
      <c r="N389" s="5" t="inlineStr">
        <is>
          <t>NA</t>
        </is>
      </c>
      <c r="O389" s="5" t="inlineStr">
        <is>
          <t>C:\vs_code\TenderHunter2.1.3\download_pdf\GeM-Bidding-7826708.pdf</t>
        </is>
      </c>
      <c r="P389" s="5" t="inlineStr"/>
      <c r="Q389" s="5" t="inlineStr"/>
      <c r="R389" s="5" t="inlineStr">
        <is>
          <t>Yes</t>
        </is>
      </c>
    </row>
    <row r="390" ht="120" customHeight="1">
      <c r="A390" s="5" t="inlineStr">
        <is>
          <t>GEM/2025/B/6222109</t>
        </is>
      </c>
      <c r="B390" s="5" t="inlineStr">
        <is>
          <t>CABLE ACCELERATOR,WIRE ACCELERATOR,BULB DOUBLE FILAMENT,DOOR INNER OPENER,HANDLE REGULATOR,WIPER BL</t>
        </is>
      </c>
      <c r="C390" s="5" t="n">
        <v>328</v>
      </c>
      <c r="D390" s="6" t="n">
        <v>45789</v>
      </c>
      <c r="E390" s="6" t="n">
        <v>45810</v>
      </c>
      <c r="F390" s="5" t="inlineStr">
        <is>
          <t>12:00 PM</t>
        </is>
      </c>
      <c r="G390" s="7">
        <f>IF((INDIRECT("E"&amp;ROW())+INDIRECT("F"&amp;ROW()))-NOW() &lt;= 0, "CLOSED", INT((INDIRECT("E"&amp;ROW())+INDIRECT("F"&amp;ROW()))-NOW()) &amp; " days")</f>
        <v/>
      </c>
      <c r="H390" s="5" t="inlineStr"/>
      <c r="I390" s="5" t="inlineStr"/>
      <c r="J390" s="5" t="inlineStr">
        <is>
          <t>["SOUTH WEST DELHI"]</t>
        </is>
      </c>
      <c r="K390" s="5" t="inlineStr">
        <is>
          <t>Yes</t>
        </is>
      </c>
      <c r="L390" s="5" t="inlineStr">
        <is>
          <t>Ministry of Defence</t>
        </is>
      </c>
      <c r="M390" s="5" t="inlineStr">
        <is>
          <t>INDIAN AIR FORCE</t>
        </is>
      </c>
      <c r="N390" s="5" t="inlineStr">
        <is>
          <t>NA</t>
        </is>
      </c>
      <c r="O390" s="5" t="inlineStr">
        <is>
          <t>C:\vs_code\TenderHunter2.1.3\download_pdf\GeM-Bidding-7830470.pdf</t>
        </is>
      </c>
      <c r="P390" s="5" t="inlineStr"/>
      <c r="Q390" s="5" t="inlineStr"/>
      <c r="R390" s="5" t="inlineStr">
        <is>
          <t>Yes</t>
        </is>
      </c>
    </row>
    <row r="391" ht="120" customHeight="1">
      <c r="A391" s="5" t="inlineStr">
        <is>
          <t>GEM/2025/B/6221987</t>
        </is>
      </c>
      <c r="B391" s="5" t="inlineStr">
        <is>
          <t>VERTEL DPR 5000 CHARGER</t>
        </is>
      </c>
      <c r="C391" s="5" t="n">
        <v>20</v>
      </c>
      <c r="D391" s="6" t="n">
        <v>45789</v>
      </c>
      <c r="E391" s="6" t="n">
        <v>45810</v>
      </c>
      <c r="F391" s="5" t="inlineStr">
        <is>
          <t>12:00 PM</t>
        </is>
      </c>
      <c r="G391" s="7">
        <f>IF((INDIRECT("E"&amp;ROW())+INDIRECT("F"&amp;ROW()))-NOW() &lt;= 0, "CLOSED", INT((INDIRECT("E"&amp;ROW())+INDIRECT("F"&amp;ROW()))-NOW()) &amp; " days")</f>
        <v/>
      </c>
      <c r="H391" s="5" t="inlineStr"/>
      <c r="I391" s="5" t="inlineStr"/>
      <c r="J391" s="5" t="inlineStr">
        <is>
          <t>["TINSUKIA"]</t>
        </is>
      </c>
      <c r="K391" s="5" t="inlineStr">
        <is>
          <t>Yes</t>
        </is>
      </c>
      <c r="L391" s="5" t="inlineStr">
        <is>
          <t>Ministry of Defence</t>
        </is>
      </c>
      <c r="M391" s="5" t="inlineStr">
        <is>
          <t>INDIAN AIR FORCE</t>
        </is>
      </c>
      <c r="N391" s="5" t="inlineStr">
        <is>
          <t>NA</t>
        </is>
      </c>
      <c r="O391" s="5" t="inlineStr">
        <is>
          <t>C:\vs_code\TenderHunter2.1.3\download_pdf\GeM-Bidding-7830329.pdf</t>
        </is>
      </c>
      <c r="P391" s="5" t="inlineStr"/>
      <c r="Q391" s="5" t="inlineStr"/>
      <c r="R391" s="5" t="inlineStr">
        <is>
          <t>Yes</t>
        </is>
      </c>
    </row>
    <row r="392" ht="120" customHeight="1">
      <c r="A392" s="5" t="inlineStr">
        <is>
          <t>GEM/2025/B/6221963</t>
        </is>
      </c>
      <c r="B392" s="5" t="inlineStr">
        <is>
          <t>Repair and Overhauling Service - REPAIR OF BATTERY OPERATED PLATFORM TRUCK; REPAIR OF BATTERY OPERA</t>
        </is>
      </c>
      <c r="C392" s="5" t="inlineStr"/>
      <c r="D392" s="6" t="n">
        <v>45789</v>
      </c>
      <c r="E392" s="6" t="n">
        <v>45810</v>
      </c>
      <c r="F392" s="5" t="inlineStr">
        <is>
          <t>12:00 PM</t>
        </is>
      </c>
      <c r="G392" s="7">
        <f>IF((INDIRECT("E"&amp;ROW())+INDIRECT("F"&amp;ROW()))-NOW() &lt;= 0, "CLOSED", INT((INDIRECT("E"&amp;ROW())+INDIRECT("F"&amp;ROW()))-NOW()) &amp; " days")</f>
        <v/>
      </c>
      <c r="H392" s="5" t="inlineStr"/>
      <c r="I392" s="5" t="inlineStr"/>
      <c r="J392" s="5" t="inlineStr">
        <is>
          <t>["CHANDIGARH"]</t>
        </is>
      </c>
      <c r="K392" s="5" t="inlineStr">
        <is>
          <t>Yes</t>
        </is>
      </c>
      <c r="L392" s="5" t="inlineStr">
        <is>
          <t>Ministry of Defence</t>
        </is>
      </c>
      <c r="M392" s="5" t="inlineStr">
        <is>
          <t>INDIAN AIR FORCE</t>
        </is>
      </c>
      <c r="N392" s="5" t="inlineStr">
        <is>
          <t>NA</t>
        </is>
      </c>
      <c r="O392" s="5" t="inlineStr">
        <is>
          <t>C:\vs_code\TenderHunter2.1.3\download_pdf\GeM-Bidding-7830299.pdf</t>
        </is>
      </c>
      <c r="P392" s="5" t="inlineStr"/>
      <c r="Q392" s="5" t="inlineStr"/>
      <c r="R392" s="5" t="inlineStr">
        <is>
          <t>Yes</t>
        </is>
      </c>
    </row>
    <row r="393" ht="120" customHeight="1">
      <c r="A393" s="5" t="inlineStr">
        <is>
          <t>GEM/2025/B/6214190</t>
        </is>
      </c>
      <c r="B393" s="5" t="inlineStr">
        <is>
          <t>Online UPS (V2) (Q2)</t>
        </is>
      </c>
      <c r="C393" s="5" t="n">
        <v>1</v>
      </c>
      <c r="D393" s="6" t="n">
        <v>45786</v>
      </c>
      <c r="E393" s="6" t="n">
        <v>45800</v>
      </c>
      <c r="F393" s="5" t="inlineStr">
        <is>
          <t>10:00 AM</t>
        </is>
      </c>
      <c r="G393" s="7">
        <f>IF((INDIRECT("E"&amp;ROW())+INDIRECT("F"&amp;ROW()))-NOW() &lt;= 0, "CLOSED", INT((INDIRECT("E"&amp;ROW())+INDIRECT("F"&amp;ROW()))-NOW()) &amp; " days")</f>
        <v/>
      </c>
      <c r="H393" s="5" t="inlineStr"/>
      <c r="I393" s="5" t="inlineStr"/>
      <c r="J393" s="5" t="inlineStr">
        <is>
          <t>["Sirsa"]</t>
        </is>
      </c>
      <c r="K393" s="5" t="inlineStr">
        <is>
          <t>No</t>
        </is>
      </c>
      <c r="L393" s="5" t="inlineStr">
        <is>
          <t>Ministry of Defence</t>
        </is>
      </c>
      <c r="M393" s="5" t="inlineStr">
        <is>
          <t>INDIAN AIR FORCE</t>
        </is>
      </c>
      <c r="N393" s="5" t="inlineStr">
        <is>
          <t>NA</t>
        </is>
      </c>
      <c r="O393" s="5" t="inlineStr">
        <is>
          <t>C:\vs_code\TenderHunter2.1.3\download_pdf\GeM-Bidding-7821611.pdf</t>
        </is>
      </c>
      <c r="P393" s="5" t="inlineStr"/>
      <c r="Q393" s="5" t="inlineStr"/>
      <c r="R393" s="5" t="inlineStr">
        <is>
          <t>No</t>
        </is>
      </c>
    </row>
    <row r="394" ht="120" customHeight="1">
      <c r="A394" s="5" t="inlineStr">
        <is>
          <t>GEM/2025/B/6214189</t>
        </is>
      </c>
      <c r="B394" s="5" t="inlineStr">
        <is>
          <t>FLAME RETARDANT OVERALL SAGE GREEN (REGULAR) SIZE-6</t>
        </is>
      </c>
      <c r="C394" s="5" t="n">
        <v>8</v>
      </c>
      <c r="D394" s="6" t="n">
        <v>45786</v>
      </c>
      <c r="E394" s="6" t="n">
        <v>45807</v>
      </c>
      <c r="F394" s="5" t="inlineStr">
        <is>
          <t>10:00 AM</t>
        </is>
      </c>
      <c r="G394" s="7">
        <f>IF((INDIRECT("E"&amp;ROW())+INDIRECT("F"&amp;ROW()))-NOW() &lt;= 0, "CLOSED", INT((INDIRECT("E"&amp;ROW())+INDIRECT("F"&amp;ROW()))-NOW()) &amp; " days")</f>
        <v/>
      </c>
      <c r="H394" s="5" t="inlineStr"/>
      <c r="I394" s="5" t="inlineStr"/>
      <c r="J394" s="5" t="inlineStr">
        <is>
          <t>["Sirsa"]</t>
        </is>
      </c>
      <c r="K394" s="5" t="inlineStr">
        <is>
          <t>No</t>
        </is>
      </c>
      <c r="L394" s="5" t="inlineStr">
        <is>
          <t>Ministry of Defence</t>
        </is>
      </c>
      <c r="M394" s="5" t="inlineStr">
        <is>
          <t>INDIAN AIR FORCE</t>
        </is>
      </c>
      <c r="N394" s="5" t="inlineStr">
        <is>
          <t>NA</t>
        </is>
      </c>
      <c r="O394" s="5" t="inlineStr">
        <is>
          <t>C:\vs_code\TenderHunter2.1.3\download_pdf\GeM-Bidding-7821610.pdf</t>
        </is>
      </c>
      <c r="P394" s="5" t="inlineStr"/>
      <c r="Q394" s="5" t="inlineStr"/>
      <c r="R394" s="5" t="inlineStr">
        <is>
          <t>Yes</t>
        </is>
      </c>
    </row>
    <row r="395" ht="120" customHeight="1">
      <c r="A395" s="5" t="inlineStr">
        <is>
          <t>GEM/2025/B/6214188</t>
        </is>
      </c>
      <c r="B395" s="5" t="inlineStr">
        <is>
          <t>FLAME RETARDANT OVERALL SAGE GREEN (REGULAR) SIZE-5</t>
        </is>
      </c>
      <c r="C395" s="5" t="n">
        <v>4</v>
      </c>
      <c r="D395" s="6" t="n">
        <v>45786</v>
      </c>
      <c r="E395" s="6" t="n">
        <v>45807</v>
      </c>
      <c r="F395" s="5" t="inlineStr">
        <is>
          <t>10:00 AM</t>
        </is>
      </c>
      <c r="G395" s="7">
        <f>IF((INDIRECT("E"&amp;ROW())+INDIRECT("F"&amp;ROW()))-NOW() &lt;= 0, "CLOSED", INT((INDIRECT("E"&amp;ROW())+INDIRECT("F"&amp;ROW()))-NOW()) &amp; " days")</f>
        <v/>
      </c>
      <c r="H395" s="5" t="inlineStr"/>
      <c r="I395" s="5" t="inlineStr"/>
      <c r="J395" s="5" t="inlineStr">
        <is>
          <t>["Sirsa"]</t>
        </is>
      </c>
      <c r="K395" s="5" t="inlineStr">
        <is>
          <t>No</t>
        </is>
      </c>
      <c r="L395" s="5" t="inlineStr">
        <is>
          <t>Ministry of Defence</t>
        </is>
      </c>
      <c r="M395" s="5" t="inlineStr">
        <is>
          <t>INDIAN AIR FORCE</t>
        </is>
      </c>
      <c r="N395" s="5" t="inlineStr">
        <is>
          <t>NA</t>
        </is>
      </c>
      <c r="O395" s="5" t="inlineStr">
        <is>
          <t>C:\vs_code\TenderHunter2.1.3\download_pdf\GeM-Bidding-7821609.pdf</t>
        </is>
      </c>
      <c r="P395" s="5" t="inlineStr"/>
      <c r="Q395" s="5" t="inlineStr"/>
      <c r="R395" s="5" t="inlineStr">
        <is>
          <t>Yes</t>
        </is>
      </c>
    </row>
    <row r="396" ht="120" customHeight="1">
      <c r="A396" s="5" t="inlineStr">
        <is>
          <t>GEM/2025/B/6175914</t>
        </is>
      </c>
      <c r="B396" s="5" t="inlineStr">
        <is>
          <t>BOMB LOADING TROLLEY TYPE-F</t>
        </is>
      </c>
      <c r="C396" s="5" t="n">
        <v>4</v>
      </c>
      <c r="D396" s="6" t="n">
        <v>45786</v>
      </c>
      <c r="E396" s="6" t="n">
        <v>45807</v>
      </c>
      <c r="F396" s="5" t="inlineStr">
        <is>
          <t>10:00 AM</t>
        </is>
      </c>
      <c r="G396" s="7">
        <f>IF((INDIRECT("E"&amp;ROW())+INDIRECT("F"&amp;ROW()))-NOW() &lt;= 0, "CLOSED", INT((INDIRECT("E"&amp;ROW())+INDIRECT("F"&amp;ROW()))-NOW()) &amp; " days")</f>
        <v/>
      </c>
      <c r="H396" s="5" t="n">
        <v>34000</v>
      </c>
      <c r="I396" s="5" t="n">
        <v>1700000</v>
      </c>
      <c r="J396" s="5" t="inlineStr">
        <is>
          <t>["Kachchh"]</t>
        </is>
      </c>
      <c r="K396" s="5" t="inlineStr">
        <is>
          <t>Yes</t>
        </is>
      </c>
      <c r="L396" s="5" t="inlineStr">
        <is>
          <t>Ministry of Defence</t>
        </is>
      </c>
      <c r="M396" s="5" t="inlineStr">
        <is>
          <t>INDIAN AIR FORCE</t>
        </is>
      </c>
      <c r="N396" s="5" t="inlineStr">
        <is>
          <t>Engineer</t>
        </is>
      </c>
      <c r="O396" s="5" t="inlineStr">
        <is>
          <t>C:\vs_code\TenderHunter2.1.3\download_pdf\GeM-Bidding-7779384.pdf</t>
        </is>
      </c>
      <c r="P396" s="5" t="inlineStr"/>
      <c r="Q396" s="5" t="inlineStr"/>
      <c r="R396" s="5" t="inlineStr">
        <is>
          <t>Yes</t>
        </is>
      </c>
    </row>
    <row r="397" ht="120" customHeight="1">
      <c r="A397" s="5" t="inlineStr">
        <is>
          <t>GEM/2025/B/6109369</t>
        </is>
      </c>
      <c r="B397" s="5" t="inlineStr">
        <is>
          <t>SUPPORT WASHER N8K-101-02,SPRING 28-GOST 23819-79,SPRING R2-053,TUBE 8K-034TU-5-30,WHITE RUBBER STR</t>
        </is>
      </c>
      <c r="C397" s="5" t="n">
        <v>2365</v>
      </c>
      <c r="D397" s="6" t="n">
        <v>45785</v>
      </c>
      <c r="E397" s="6" t="n">
        <v>45806</v>
      </c>
      <c r="F397" s="5" t="inlineStr">
        <is>
          <t>3:00 PM</t>
        </is>
      </c>
      <c r="G397" s="7">
        <f>IF((INDIRECT("E"&amp;ROW())+INDIRECT("F"&amp;ROW()))-NOW() &lt;= 0, "CLOSED", INT((INDIRECT("E"&amp;ROW())+INDIRECT("F"&amp;ROW()))-NOW()) &amp; " days")</f>
        <v/>
      </c>
      <c r="H397" s="5" t="n">
        <v>76110</v>
      </c>
      <c r="I397" s="5" t="n">
        <v>3805500</v>
      </c>
      <c r="J397" s="5" t="inlineStr">
        <is>
          <t>["CHANDIGARH"]</t>
        </is>
      </c>
      <c r="K397" s="5" t="inlineStr">
        <is>
          <t>Yes</t>
        </is>
      </c>
      <c r="L397" s="5" t="inlineStr">
        <is>
          <t>Ministry of Defence</t>
        </is>
      </c>
      <c r="M397" s="5" t="inlineStr">
        <is>
          <t>INDIAN AIR FORCE</t>
        </is>
      </c>
      <c r="N397" s="5" t="inlineStr">
        <is>
          <t>Engineer</t>
        </is>
      </c>
      <c r="O397" s="5" t="inlineStr">
        <is>
          <t>C:\vs_code\TenderHunter2.1.3\download_pdf\GeM-Bidding-7705766.pdf</t>
        </is>
      </c>
      <c r="P397" s="5" t="inlineStr"/>
      <c r="Q397" s="5" t="inlineStr"/>
      <c r="R397" s="5" t="inlineStr">
        <is>
          <t>Yes</t>
        </is>
      </c>
    </row>
    <row r="398" ht="120" customHeight="1">
      <c r="A398" s="5" t="inlineStr">
        <is>
          <t>GEM/2025/B/6214250</t>
        </is>
      </c>
      <c r="B398" s="5" t="inlineStr">
        <is>
          <t>Digital Hydrometer</t>
        </is>
      </c>
      <c r="C398" s="5" t="n">
        <v>1</v>
      </c>
      <c r="D398" s="6" t="n">
        <v>45786</v>
      </c>
      <c r="E398" s="6" t="n">
        <v>45807</v>
      </c>
      <c r="F398" s="5" t="inlineStr">
        <is>
          <t>9:00 AM</t>
        </is>
      </c>
      <c r="G398" s="7">
        <f>IF((INDIRECT("E"&amp;ROW())+INDIRECT("F"&amp;ROW()))-NOW() &lt;= 0, "CLOSED", INT((INDIRECT("E"&amp;ROW())+INDIRECT("F"&amp;ROW()))-NOW()) &amp; " days")</f>
        <v/>
      </c>
      <c r="H398" s="5" t="inlineStr"/>
      <c r="I398" s="5" t="inlineStr"/>
      <c r="J398" s="5" t="inlineStr">
        <is>
          <t>["SAHARANPUR"]</t>
        </is>
      </c>
      <c r="K398" s="5" t="inlineStr">
        <is>
          <t>Yes</t>
        </is>
      </c>
      <c r="L398" s="5" t="inlineStr">
        <is>
          <t>Ministry of Defence</t>
        </is>
      </c>
      <c r="M398" s="5" t="inlineStr">
        <is>
          <t>INDIAN AIR FORCE</t>
        </is>
      </c>
      <c r="N398" s="5" t="inlineStr">
        <is>
          <t>NA</t>
        </is>
      </c>
      <c r="O398" s="5" t="inlineStr">
        <is>
          <t>C:\vs_code\TenderHunter2.1.3\download_pdf\GeM-Bidding-7821682.pdf</t>
        </is>
      </c>
      <c r="P398" s="5" t="inlineStr"/>
      <c r="Q398" s="5" t="inlineStr"/>
      <c r="R398" s="5" t="inlineStr">
        <is>
          <t>Yes</t>
        </is>
      </c>
    </row>
    <row r="399" ht="120" customHeight="1">
      <c r="A399" s="5" t="inlineStr">
        <is>
          <t>GEM/2025/B/6221643</t>
        </is>
      </c>
      <c r="B399" s="5" t="inlineStr">
        <is>
          <t>Multilayered Cross Laminated Sheets/Tarpaulins/Covers/ Agricultural Films conforming to 14611</t>
        </is>
      </c>
      <c r="C399" s="5" t="n">
        <v>10</v>
      </c>
      <c r="D399" s="6" t="n">
        <v>45789</v>
      </c>
      <c r="E399" s="6" t="n">
        <v>45810</v>
      </c>
      <c r="F399" s="5" t="inlineStr">
        <is>
          <t>9:00 AM</t>
        </is>
      </c>
      <c r="G399" s="7">
        <f>IF((INDIRECT("E"&amp;ROW())+INDIRECT("F"&amp;ROW()))-NOW() &lt;= 0, "CLOSED", INT((INDIRECT("E"&amp;ROW())+INDIRECT("F"&amp;ROW()))-NOW()) &amp; " days")</f>
        <v/>
      </c>
      <c r="H399" s="5" t="inlineStr"/>
      <c r="I399" s="5" t="inlineStr"/>
      <c r="J399" s="5" t="inlineStr">
        <is>
          <t>["Jorhat"]</t>
        </is>
      </c>
      <c r="K399" s="5" t="inlineStr">
        <is>
          <t>Yes</t>
        </is>
      </c>
      <c r="L399" s="5" t="inlineStr">
        <is>
          <t>Ministry of Defence</t>
        </is>
      </c>
      <c r="M399" s="5" t="inlineStr">
        <is>
          <t>INDIAN AIR FORCE</t>
        </is>
      </c>
      <c r="N399" s="5" t="inlineStr">
        <is>
          <t>NA</t>
        </is>
      </c>
      <c r="O399" s="5" t="inlineStr">
        <is>
          <t>C:\vs_code\TenderHunter2.1.3\download_pdf\GeM-Bidding-7829897.pdf</t>
        </is>
      </c>
      <c r="P399" s="5" t="inlineStr"/>
      <c r="Q399" s="5" t="inlineStr"/>
      <c r="R399" s="5" t="inlineStr">
        <is>
          <t>Yes</t>
        </is>
      </c>
    </row>
    <row r="400" ht="120" customHeight="1">
      <c r="A400" s="5" t="inlineStr">
        <is>
          <t>GEM/2025/B/6191573</t>
        </is>
      </c>
      <c r="B400" s="5" t="inlineStr">
        <is>
          <t>A/C blanking streamer 18</t>
        </is>
      </c>
      <c r="C400" s="5" t="n">
        <v>102</v>
      </c>
      <c r="D400" s="6" t="n">
        <v>45791</v>
      </c>
      <c r="E400" s="6" t="n">
        <v>45813</v>
      </c>
      <c r="F400" s="5" t="inlineStr">
        <is>
          <t>9:00 AM</t>
        </is>
      </c>
      <c r="G400" s="7">
        <f>IF((INDIRECT("E"&amp;ROW())+INDIRECT("F"&amp;ROW()))-NOW() &lt;= 0, "CLOSED", INT((INDIRECT("E"&amp;ROW())+INDIRECT("F"&amp;ROW()))-NOW()) &amp; " days")</f>
        <v/>
      </c>
      <c r="H400" s="5" t="inlineStr"/>
      <c r="I400" s="5" t="inlineStr"/>
      <c r="J400" s="5" t="inlineStr">
        <is>
          <t>["Kamrup"]</t>
        </is>
      </c>
      <c r="K400" s="5" t="inlineStr">
        <is>
          <t>Yes</t>
        </is>
      </c>
      <c r="L400" s="5" t="inlineStr">
        <is>
          <t>Ministry of Defence</t>
        </is>
      </c>
      <c r="M400" s="5" t="inlineStr">
        <is>
          <t>INDIAN AIR FORCE</t>
        </is>
      </c>
      <c r="N400" s="5" t="inlineStr">
        <is>
          <t>NA</t>
        </is>
      </c>
      <c r="O400" s="5" t="inlineStr">
        <is>
          <t>C:\vs_code\TenderHunter2.1.3\download_pdf\GeM-Bidding-7796678.pdf</t>
        </is>
      </c>
      <c r="P400" s="5" t="inlineStr"/>
      <c r="Q400" s="5" t="inlineStr"/>
      <c r="R400" s="5" t="inlineStr">
        <is>
          <t>Yes</t>
        </is>
      </c>
    </row>
    <row r="401" ht="120" customHeight="1">
      <c r="A401" s="5" t="inlineStr">
        <is>
          <t>GEM/2025/B/6205919</t>
        </is>
      </c>
      <c r="B401" s="5" t="inlineStr">
        <is>
          <t>Dremel Engraver</t>
        </is>
      </c>
      <c r="C401" s="5" t="n">
        <v>2</v>
      </c>
      <c r="D401" s="6" t="n">
        <v>45791</v>
      </c>
      <c r="E401" s="6" t="n">
        <v>45813</v>
      </c>
      <c r="F401" s="5" t="inlineStr">
        <is>
          <t>9:00 AM</t>
        </is>
      </c>
      <c r="G401" s="7">
        <f>IF((INDIRECT("E"&amp;ROW())+INDIRECT("F"&amp;ROW()))-NOW() &lt;= 0, "CLOSED", INT((INDIRECT("E"&amp;ROW())+INDIRECT("F"&amp;ROW()))-NOW()) &amp; " days")</f>
        <v/>
      </c>
      <c r="H401" s="5" t="inlineStr"/>
      <c r="I401" s="5" t="inlineStr"/>
      <c r="J401" s="5" t="inlineStr">
        <is>
          <t>["Kamrup"]</t>
        </is>
      </c>
      <c r="K401" s="5" t="inlineStr">
        <is>
          <t>Yes</t>
        </is>
      </c>
      <c r="L401" s="5" t="inlineStr">
        <is>
          <t>Ministry of Defence</t>
        </is>
      </c>
      <c r="M401" s="5" t="inlineStr">
        <is>
          <t>INDIAN AIR FORCE</t>
        </is>
      </c>
      <c r="N401" s="5" t="inlineStr">
        <is>
          <t>NA</t>
        </is>
      </c>
      <c r="O401" s="5" t="inlineStr">
        <is>
          <t>C:\vs_code\TenderHunter2.1.3\download_pdf\GeM-Bidding-7812598.pdf</t>
        </is>
      </c>
      <c r="P401" s="5" t="inlineStr"/>
      <c r="Q401" s="5" t="inlineStr"/>
      <c r="R401" s="5" t="inlineStr">
        <is>
          <t>Yes</t>
        </is>
      </c>
    </row>
    <row r="402" ht="120" customHeight="1">
      <c r="A402" s="5" t="inlineStr">
        <is>
          <t>GEM/2025/B/6202438</t>
        </is>
      </c>
      <c r="B402" s="5" t="inlineStr">
        <is>
          <t>C Spanner (Removal and instt of torque tube nut)</t>
        </is>
      </c>
      <c r="C402" s="5" t="n">
        <v>2</v>
      </c>
      <c r="D402" s="6" t="n">
        <v>45791</v>
      </c>
      <c r="E402" s="6" t="n">
        <v>45813</v>
      </c>
      <c r="F402" s="5" t="inlineStr">
        <is>
          <t>3:00 PM</t>
        </is>
      </c>
      <c r="G402" s="7">
        <f>IF((INDIRECT("E"&amp;ROW())+INDIRECT("F"&amp;ROW()))-NOW() &lt;= 0, "CLOSED", INT((INDIRECT("E"&amp;ROW())+INDIRECT("F"&amp;ROW()))-NOW()) &amp; " days")</f>
        <v/>
      </c>
      <c r="H402" s="5" t="inlineStr"/>
      <c r="I402" s="5" t="inlineStr"/>
      <c r="J402" s="5" t="inlineStr">
        <is>
          <t>["Kamrup"]</t>
        </is>
      </c>
      <c r="K402" s="5" t="inlineStr">
        <is>
          <t>Yes</t>
        </is>
      </c>
      <c r="L402" s="5" t="inlineStr">
        <is>
          <t>Ministry of Defence</t>
        </is>
      </c>
      <c r="M402" s="5" t="inlineStr">
        <is>
          <t>INDIAN AIR FORCE</t>
        </is>
      </c>
      <c r="N402" s="5" t="inlineStr">
        <is>
          <t>NA</t>
        </is>
      </c>
      <c r="O402" s="5" t="inlineStr">
        <is>
          <t>C:\vs_code\TenderHunter2.1.3\download_pdf\GeM-Bidding-7808814.pdf</t>
        </is>
      </c>
      <c r="P402" s="5" t="inlineStr"/>
      <c r="Q402" s="5" t="inlineStr"/>
      <c r="R402" s="5" t="inlineStr">
        <is>
          <t>Yes</t>
        </is>
      </c>
    </row>
    <row r="403" ht="120" customHeight="1">
      <c r="A403" s="5" t="inlineStr">
        <is>
          <t>GEM/2025/B/6198221</t>
        </is>
      </c>
      <c r="B403" s="5" t="inlineStr">
        <is>
          <t>Pliers CLECO</t>
        </is>
      </c>
      <c r="C403" s="5" t="n">
        <v>4</v>
      </c>
      <c r="D403" s="6" t="n">
        <v>45791</v>
      </c>
      <c r="E403" s="6" t="n">
        <v>45813</v>
      </c>
      <c r="F403" s="5" t="inlineStr">
        <is>
          <t>9:00 AM</t>
        </is>
      </c>
      <c r="G403" s="7">
        <f>IF((INDIRECT("E"&amp;ROW())+INDIRECT("F"&amp;ROW()))-NOW() &lt;= 0, "CLOSED", INT((INDIRECT("E"&amp;ROW())+INDIRECT("F"&amp;ROW()))-NOW()) &amp; " days")</f>
        <v/>
      </c>
      <c r="H403" s="5" t="inlineStr"/>
      <c r="I403" s="5" t="inlineStr"/>
      <c r="J403" s="5" t="inlineStr">
        <is>
          <t>["Kamrup"]</t>
        </is>
      </c>
      <c r="K403" s="5" t="inlineStr">
        <is>
          <t>Yes</t>
        </is>
      </c>
      <c r="L403" s="5" t="inlineStr">
        <is>
          <t>Ministry of Defence</t>
        </is>
      </c>
      <c r="M403" s="5" t="inlineStr">
        <is>
          <t>INDIAN AIR FORCE</t>
        </is>
      </c>
      <c r="N403" s="5" t="inlineStr">
        <is>
          <t>NA</t>
        </is>
      </c>
      <c r="O403" s="5" t="inlineStr">
        <is>
          <t>C:\vs_code\TenderHunter2.1.3\download_pdf\GeM-Bidding-7804088.pdf</t>
        </is>
      </c>
      <c r="P403" s="5" t="inlineStr"/>
      <c r="Q403" s="5" t="inlineStr"/>
      <c r="R403" s="5" t="inlineStr">
        <is>
          <t>Yes</t>
        </is>
      </c>
    </row>
    <row r="404" ht="120" customHeight="1">
      <c r="A404" s="5" t="inlineStr">
        <is>
          <t>GEM/2025/B/6198159</t>
        </is>
      </c>
      <c r="B404" s="5" t="inlineStr">
        <is>
          <t>Tensiometer 0.40 Danam/90 for engine control</t>
        </is>
      </c>
      <c r="C404" s="5" t="n">
        <v>1</v>
      </c>
      <c r="D404" s="6" t="n">
        <v>45791</v>
      </c>
      <c r="E404" s="6" t="n">
        <v>45813</v>
      </c>
      <c r="F404" s="5" t="inlineStr">
        <is>
          <t>9:00 AM</t>
        </is>
      </c>
      <c r="G404" s="7">
        <f>IF((INDIRECT("E"&amp;ROW())+INDIRECT("F"&amp;ROW()))-NOW() &lt;= 0, "CLOSED", INT((INDIRECT("E"&amp;ROW())+INDIRECT("F"&amp;ROW()))-NOW()) &amp; " days")</f>
        <v/>
      </c>
      <c r="H404" s="5" t="inlineStr"/>
      <c r="I404" s="5" t="inlineStr"/>
      <c r="J404" s="5" t="inlineStr">
        <is>
          <t>["Kamrup"]</t>
        </is>
      </c>
      <c r="K404" s="5" t="inlineStr">
        <is>
          <t>Yes</t>
        </is>
      </c>
      <c r="L404" s="5" t="inlineStr">
        <is>
          <t>Ministry of Defence</t>
        </is>
      </c>
      <c r="M404" s="5" t="inlineStr">
        <is>
          <t>INDIAN AIR FORCE</t>
        </is>
      </c>
      <c r="N404" s="5" t="inlineStr">
        <is>
          <t>Engineer</t>
        </is>
      </c>
      <c r="O404" s="5" t="inlineStr">
        <is>
          <t>C:\vs_code\TenderHunter2.1.3\download_pdf\GeM-Bidding-7804013.pdf</t>
        </is>
      </c>
      <c r="P404" s="5" t="inlineStr"/>
      <c r="Q404" s="5" t="inlineStr"/>
      <c r="R404" s="5" t="inlineStr">
        <is>
          <t>Yes</t>
        </is>
      </c>
    </row>
    <row r="405" ht="120" customHeight="1">
      <c r="A405" s="5" t="inlineStr">
        <is>
          <t>GEM/2025/B/6224711</t>
        </is>
      </c>
      <c r="B405" s="5" t="inlineStr">
        <is>
          <t>Pneumatic Barrel Pump (Q3)</t>
        </is>
      </c>
      <c r="C405" s="5" t="n">
        <v>6</v>
      </c>
      <c r="D405" s="6" t="n">
        <v>45790</v>
      </c>
      <c r="E405" s="6" t="n">
        <v>45801</v>
      </c>
      <c r="F405" s="5" t="inlineStr">
        <is>
          <t>9:00 AM</t>
        </is>
      </c>
      <c r="G405" s="7">
        <f>IF((INDIRECT("E"&amp;ROW())+INDIRECT("F"&amp;ROW()))-NOW() &lt;= 0, "CLOSED", INT((INDIRECT("E"&amp;ROW())+INDIRECT("F"&amp;ROW()))-NOW()) &amp; " days")</f>
        <v/>
      </c>
      <c r="H405" s="5" t="inlineStr"/>
      <c r="I405" s="5" t="inlineStr"/>
      <c r="J405" s="5" t="inlineStr">
        <is>
          <t>["JODHPUR CITY"]</t>
        </is>
      </c>
      <c r="K405" s="5" t="inlineStr">
        <is>
          <t>Yes</t>
        </is>
      </c>
      <c r="L405" s="5" t="inlineStr">
        <is>
          <t>Ministry of Defence</t>
        </is>
      </c>
      <c r="M405" s="5" t="inlineStr">
        <is>
          <t>INDIAN AIR FORCE</t>
        </is>
      </c>
      <c r="N405" s="5" t="inlineStr">
        <is>
          <t>NA</t>
        </is>
      </c>
      <c r="O405" s="5" t="inlineStr">
        <is>
          <t>C:\vs_code\TenderHunter2.1.3\download_pdf\GeM-Bidding-7833463.pdf</t>
        </is>
      </c>
      <c r="P405" s="5" t="inlineStr"/>
      <c r="Q405" s="5" t="inlineStr"/>
      <c r="R405" s="5" t="inlineStr">
        <is>
          <t>No</t>
        </is>
      </c>
    </row>
    <row r="406" ht="120" customHeight="1">
      <c r="A406" s="5" t="inlineStr">
        <is>
          <t>GEM/2025/B/6224673</t>
        </is>
      </c>
      <c r="B406" s="5" t="inlineStr">
        <is>
          <t>Spill Containment Pallets (Q3)</t>
        </is>
      </c>
      <c r="C406" s="5" t="n">
        <v>5</v>
      </c>
      <c r="D406" s="6" t="n">
        <v>45790</v>
      </c>
      <c r="E406" s="6" t="n">
        <v>45801</v>
      </c>
      <c r="F406" s="5" t="inlineStr">
        <is>
          <t>9:00 AM</t>
        </is>
      </c>
      <c r="G406" s="7">
        <f>IF((INDIRECT("E"&amp;ROW())+INDIRECT("F"&amp;ROW()))-NOW() &lt;= 0, "CLOSED", INT((INDIRECT("E"&amp;ROW())+INDIRECT("F"&amp;ROW()))-NOW()) &amp; " days")</f>
        <v/>
      </c>
      <c r="H406" s="5" t="inlineStr"/>
      <c r="I406" s="5" t="inlineStr"/>
      <c r="J406" s="5" t="inlineStr">
        <is>
          <t>["JODHPUR CITY"]</t>
        </is>
      </c>
      <c r="K406" s="5" t="inlineStr">
        <is>
          <t>Yes</t>
        </is>
      </c>
      <c r="L406" s="5" t="inlineStr">
        <is>
          <t>Ministry of Defence</t>
        </is>
      </c>
      <c r="M406" s="5" t="inlineStr">
        <is>
          <t>INDIAN AIR FORCE</t>
        </is>
      </c>
      <c r="N406" s="5" t="inlineStr">
        <is>
          <t>NA</t>
        </is>
      </c>
      <c r="O406" s="5" t="inlineStr">
        <is>
          <t>C:\vs_code\TenderHunter2.1.3\download_pdf\GeM-Bidding-7833418.pdf</t>
        </is>
      </c>
      <c r="P406" s="5" t="inlineStr"/>
      <c r="Q406" s="5" t="inlineStr"/>
      <c r="R406" s="5" t="inlineStr">
        <is>
          <t>No</t>
        </is>
      </c>
    </row>
    <row r="407" ht="120" customHeight="1">
      <c r="A407" s="5" t="inlineStr">
        <is>
          <t>GEM/2025/B/6224526</t>
        </is>
      </c>
      <c r="B407" s="5" t="inlineStr">
        <is>
          <t>SPIGOT BRG,WITHDRAWL BEARING,REVERSE CAMERA,DOOR GLASS REGULATOR,TAIL LIGHT ASSY,BRAKE MASTER CYL,C</t>
        </is>
      </c>
      <c r="C407" s="5" t="n">
        <v>12</v>
      </c>
      <c r="D407" s="6" t="n">
        <v>45790</v>
      </c>
      <c r="E407" s="6" t="n">
        <v>45811</v>
      </c>
      <c r="F407" s="5" t="inlineStr">
        <is>
          <t>12:00 PM</t>
        </is>
      </c>
      <c r="G407" s="7">
        <f>IF((INDIRECT("E"&amp;ROW())+INDIRECT("F"&amp;ROW()))-NOW() &lt;= 0, "CLOSED", INT((INDIRECT("E"&amp;ROW())+INDIRECT("F"&amp;ROW()))-NOW()) &amp; " days")</f>
        <v/>
      </c>
      <c r="H407" s="5" t="inlineStr"/>
      <c r="I407" s="5" t="inlineStr"/>
      <c r="J407" s="5" t="inlineStr">
        <is>
          <t>["SOUTH WEST DELHI"]</t>
        </is>
      </c>
      <c r="K407" s="5" t="inlineStr">
        <is>
          <t>Yes</t>
        </is>
      </c>
      <c r="L407" s="5" t="inlineStr">
        <is>
          <t>Ministry of Defence</t>
        </is>
      </c>
      <c r="M407" s="5" t="inlineStr">
        <is>
          <t>INDIAN AIR FORCE</t>
        </is>
      </c>
      <c r="N407" s="5" t="inlineStr">
        <is>
          <t>NA</t>
        </is>
      </c>
      <c r="O407" s="5" t="inlineStr">
        <is>
          <t>C:\vs_code\TenderHunter2.1.3\download_pdf\GeM-Bidding-7833245.pdf</t>
        </is>
      </c>
      <c r="P407" s="5" t="inlineStr"/>
      <c r="Q407" s="5" t="inlineStr"/>
      <c r="R407" s="5" t="inlineStr">
        <is>
          <t>Yes</t>
        </is>
      </c>
    </row>
    <row r="408" ht="120" customHeight="1">
      <c r="A408" s="5" t="inlineStr">
        <is>
          <t>GEM/2025/B/6207471</t>
        </is>
      </c>
      <c r="B408" s="5" t="inlineStr">
        <is>
          <t>Salver (Q4)</t>
        </is>
      </c>
      <c r="C408" s="5" t="n">
        <v>50</v>
      </c>
      <c r="D408" s="6" t="n">
        <v>45790</v>
      </c>
      <c r="E408" s="6" t="n">
        <v>45800</v>
      </c>
      <c r="F408" s="5" t="inlineStr">
        <is>
          <t>12:00 PM</t>
        </is>
      </c>
      <c r="G408" s="7">
        <f>IF((INDIRECT("E"&amp;ROW())+INDIRECT("F"&amp;ROW()))-NOW() &lt;= 0, "CLOSED", INT((INDIRECT("E"&amp;ROW())+INDIRECT("F"&amp;ROW()))-NOW()) &amp; " days")</f>
        <v/>
      </c>
      <c r="H408" s="5" t="n">
        <v>30000</v>
      </c>
      <c r="I408" s="5" t="n">
        <v>1500000</v>
      </c>
      <c r="J408" s="5" t="inlineStr">
        <is>
          <t>["South West delhi"]</t>
        </is>
      </c>
      <c r="K408" s="5" t="inlineStr">
        <is>
          <t>Yes</t>
        </is>
      </c>
      <c r="L408" s="5" t="inlineStr">
        <is>
          <t>Ministry of Defence</t>
        </is>
      </c>
      <c r="M408" s="5" t="inlineStr">
        <is>
          <t>INDIAN AIR FORCE</t>
        </is>
      </c>
      <c r="N408" s="5" t="inlineStr">
        <is>
          <t>Engineer</t>
        </is>
      </c>
      <c r="O408" s="5" t="inlineStr">
        <is>
          <t>C:\vs_code\TenderHunter2.1.3\download_pdf\GeM-Bidding-7814275.pdf</t>
        </is>
      </c>
      <c r="P408" s="5" t="inlineStr"/>
      <c r="Q408" s="5" t="inlineStr"/>
      <c r="R408" s="5" t="inlineStr">
        <is>
          <t>No</t>
        </is>
      </c>
    </row>
    <row r="409" ht="120" customHeight="1">
      <c r="A409" s="5" t="inlineStr">
        <is>
          <t>GEM/2025/B/6221349</t>
        </is>
      </c>
      <c r="B409" s="5" t="inlineStr">
        <is>
          <t>Body Worn Camera System (Q2)</t>
        </is>
      </c>
      <c r="C409" s="5" t="n">
        <v>4</v>
      </c>
      <c r="D409" s="6" t="n">
        <v>45790</v>
      </c>
      <c r="E409" s="6" t="n">
        <v>45798</v>
      </c>
      <c r="F409" s="5" t="inlineStr">
        <is>
          <t>6:00 PM</t>
        </is>
      </c>
      <c r="G409" s="7">
        <f>IF((INDIRECT("E"&amp;ROW())+INDIRECT("F"&amp;ROW()))-NOW() &lt;= 0, "CLOSED", INT((INDIRECT("E"&amp;ROW())+INDIRECT("F"&amp;ROW()))-NOW()) &amp; " days")</f>
        <v/>
      </c>
      <c r="H409" s="5" t="inlineStr"/>
      <c r="I409" s="5" t="inlineStr"/>
      <c r="J409" s="5" t="inlineStr">
        <is>
          <t>["JAMNAGAR"]</t>
        </is>
      </c>
      <c r="K409" s="5" t="inlineStr">
        <is>
          <t>Yes</t>
        </is>
      </c>
      <c r="L409" s="5" t="inlineStr">
        <is>
          <t>Ministry of Defence</t>
        </is>
      </c>
      <c r="M409" s="5" t="inlineStr">
        <is>
          <t>INDIAN AIR FORCE</t>
        </is>
      </c>
      <c r="N409" s="5" t="inlineStr">
        <is>
          <t>NA</t>
        </is>
      </c>
      <c r="O409" s="5" t="inlineStr">
        <is>
          <t>C:\vs_code\TenderHunter2.1.3\download_pdf\GeM-Bidding-7829576.pdf</t>
        </is>
      </c>
      <c r="P409" s="5" t="inlineStr"/>
      <c r="Q409" s="5" t="inlineStr"/>
      <c r="R409" s="5" t="inlineStr">
        <is>
          <t>No</t>
        </is>
      </c>
    </row>
    <row r="410" ht="120" customHeight="1">
      <c r="A410" s="5" t="inlineStr">
        <is>
          <t>GEM/2025/B/6219686</t>
        </is>
      </c>
      <c r="B410" s="5" t="inlineStr">
        <is>
          <t>REPAIR KIT</t>
        </is>
      </c>
      <c r="C410" s="5" t="n">
        <v>20</v>
      </c>
      <c r="D410" s="6" t="n">
        <v>45787</v>
      </c>
      <c r="E410" s="6" t="n">
        <v>45810</v>
      </c>
      <c r="F410" s="5" t="inlineStr">
        <is>
          <t>10:00 AM</t>
        </is>
      </c>
      <c r="G410" s="7">
        <f>IF((INDIRECT("E"&amp;ROW())+INDIRECT("F"&amp;ROW()))-NOW() &lt;= 0, "CLOSED", INT((INDIRECT("E"&amp;ROW())+INDIRECT("F"&amp;ROW()))-NOW()) &amp; " days")</f>
        <v/>
      </c>
      <c r="H410" s="5" t="inlineStr"/>
      <c r="I410" s="5" t="inlineStr"/>
      <c r="J410" s="5" t="inlineStr">
        <is>
          <t>["SOUTH-EAST"]</t>
        </is>
      </c>
      <c r="K410" s="5" t="inlineStr">
        <is>
          <t>Yes</t>
        </is>
      </c>
      <c r="L410" s="5" t="inlineStr">
        <is>
          <t>Ministry of Defence</t>
        </is>
      </c>
      <c r="M410" s="5" t="inlineStr">
        <is>
          <t>INDIAN AIR FORCE</t>
        </is>
      </c>
      <c r="N410" s="5" t="inlineStr">
        <is>
          <t>NA</t>
        </is>
      </c>
      <c r="O410" s="5" t="inlineStr">
        <is>
          <t>C:\vs_code\TenderHunter2.1.3\download_pdf\GeM-Bidding-7827706.pdf</t>
        </is>
      </c>
      <c r="P410" s="5" t="inlineStr"/>
      <c r="Q410" s="5" t="inlineStr"/>
      <c r="R410" s="5" t="inlineStr">
        <is>
          <t>Yes</t>
        </is>
      </c>
    </row>
    <row r="411" ht="120" customHeight="1">
      <c r="A411" s="5" t="inlineStr">
        <is>
          <t>GEM/2025/B/6219524</t>
        </is>
      </c>
      <c r="B411" s="5" t="inlineStr">
        <is>
          <t>DG SET SPARES,DG SET SPARES 1,DG SET SPARES 2,DG SET SPARES 3,DG SET SPARES 4,DG SET SPARES 5,DG SE</t>
        </is>
      </c>
      <c r="C411" s="5" t="n">
        <v>636</v>
      </c>
      <c r="D411" s="6" t="n">
        <v>45787</v>
      </c>
      <c r="E411" s="6" t="n">
        <v>45810</v>
      </c>
      <c r="F411" s="5" t="inlineStr">
        <is>
          <t>9:00 AM</t>
        </is>
      </c>
      <c r="G411" s="7">
        <f>IF((INDIRECT("E"&amp;ROW())+INDIRECT("F"&amp;ROW()))-NOW() &lt;= 0, "CLOSED", INT((INDIRECT("E"&amp;ROW())+INDIRECT("F"&amp;ROW()))-NOW()) &amp; " days")</f>
        <v/>
      </c>
      <c r="H411" s="5" t="inlineStr"/>
      <c r="I411" s="5" t="inlineStr"/>
      <c r="J411" s="5" t="inlineStr">
        <is>
          <t>["GANDHINAGAR"]</t>
        </is>
      </c>
      <c r="K411" s="5" t="inlineStr">
        <is>
          <t>Yes</t>
        </is>
      </c>
      <c r="L411" s="5" t="inlineStr">
        <is>
          <t>Ministry of Defence</t>
        </is>
      </c>
      <c r="M411" s="5" t="inlineStr">
        <is>
          <t>INDIAN AIR FORCE</t>
        </is>
      </c>
      <c r="N411" s="5" t="inlineStr">
        <is>
          <t>NA</t>
        </is>
      </c>
      <c r="O411" s="5" t="inlineStr">
        <is>
          <t>C:\vs_code\TenderHunter2.1.3\download_pdf\GeM-Bidding-7827531.pdf</t>
        </is>
      </c>
      <c r="P411" s="5" t="inlineStr"/>
      <c r="Q411" s="5" t="inlineStr"/>
      <c r="R411" s="5" t="inlineStr">
        <is>
          <t>Yes</t>
        </is>
      </c>
    </row>
    <row r="412" ht="120" customHeight="1">
      <c r="A412" s="5" t="inlineStr">
        <is>
          <t>GEM/2025/B/6219714</t>
        </is>
      </c>
      <c r="B412" s="5" t="inlineStr">
        <is>
          <t>MUZZLE COVER/CAP FOR AK-103</t>
        </is>
      </c>
      <c r="C412" s="5" t="n">
        <v>1000</v>
      </c>
      <c r="D412" s="6" t="n">
        <v>45787</v>
      </c>
      <c r="E412" s="6" t="n">
        <v>45810</v>
      </c>
      <c r="F412" s="5" t="inlineStr">
        <is>
          <t>9:00 AM</t>
        </is>
      </c>
      <c r="G412" s="7">
        <f>IF((INDIRECT("E"&amp;ROW())+INDIRECT("F"&amp;ROW()))-NOW() &lt;= 0, "CLOSED", INT((INDIRECT("E"&amp;ROW())+INDIRECT("F"&amp;ROW()))-NOW()) &amp; " days")</f>
        <v/>
      </c>
      <c r="H412" s="5" t="inlineStr"/>
      <c r="I412" s="5" t="inlineStr"/>
      <c r="J412" s="5" t="inlineStr">
        <is>
          <t>["RANGAREDDY"]</t>
        </is>
      </c>
      <c r="K412" s="5" t="inlineStr">
        <is>
          <t>Yes</t>
        </is>
      </c>
      <c r="L412" s="5" t="inlineStr">
        <is>
          <t>Ministry of Defence</t>
        </is>
      </c>
      <c r="M412" s="5" t="inlineStr">
        <is>
          <t>INDIAN AIR FORCE</t>
        </is>
      </c>
      <c r="N412" s="5" t="inlineStr">
        <is>
          <t>NA</t>
        </is>
      </c>
      <c r="O412" s="5" t="inlineStr">
        <is>
          <t>C:\vs_code\TenderHunter2.1.3\download_pdf\GeM-Bidding-7827736.pdf</t>
        </is>
      </c>
      <c r="P412" s="5" t="inlineStr"/>
      <c r="Q412" s="5" t="inlineStr"/>
      <c r="R412" s="5" t="inlineStr">
        <is>
          <t>Yes</t>
        </is>
      </c>
    </row>
    <row r="413" ht="120" customHeight="1">
      <c r="A413" s="5" t="inlineStr">
        <is>
          <t>GEM/2025/B/6221761</t>
        </is>
      </c>
      <c r="B413" s="5" t="inlineStr">
        <is>
          <t>Register (V2) (Q4)</t>
        </is>
      </c>
      <c r="C413" s="5" t="n">
        <v>250</v>
      </c>
      <c r="D413" s="6" t="n">
        <v>45789</v>
      </c>
      <c r="E413" s="6" t="n">
        <v>45810</v>
      </c>
      <c r="F413" s="5" t="inlineStr">
        <is>
          <t>10:00 AM</t>
        </is>
      </c>
      <c r="G413" s="7">
        <f>IF((INDIRECT("E"&amp;ROW())+INDIRECT("F"&amp;ROW()))-NOW() &lt;= 0, "CLOSED", INT((INDIRECT("E"&amp;ROW())+INDIRECT("F"&amp;ROW()))-NOW()) &amp; " days")</f>
        <v/>
      </c>
      <c r="H413" s="5" t="inlineStr"/>
      <c r="I413" s="5" t="inlineStr"/>
      <c r="J413" s="5" t="inlineStr">
        <is>
          <t>["Jorhat"]</t>
        </is>
      </c>
      <c r="K413" s="5" t="inlineStr">
        <is>
          <t>Yes</t>
        </is>
      </c>
      <c r="L413" s="5" t="inlineStr">
        <is>
          <t>Ministry of Defence</t>
        </is>
      </c>
      <c r="M413" s="5" t="inlineStr">
        <is>
          <t>INDIAN AIR FORCE</t>
        </is>
      </c>
      <c r="N413" s="5" t="inlineStr">
        <is>
          <t>NA</t>
        </is>
      </c>
      <c r="O413" s="5" t="inlineStr">
        <is>
          <t>C:\vs_code\TenderHunter2.1.3\download_pdf\GeM-Bidding-7830053.pdf</t>
        </is>
      </c>
      <c r="P413" s="5" t="inlineStr"/>
      <c r="Q413" s="5" t="inlineStr"/>
      <c r="R413" s="5" t="inlineStr">
        <is>
          <t>Yes</t>
        </is>
      </c>
    </row>
    <row r="414" ht="120" customHeight="1">
      <c r="A414" s="5" t="inlineStr">
        <is>
          <t>GEM/2025/B/6221737</t>
        </is>
      </c>
      <c r="B414" s="5" t="inlineStr">
        <is>
          <t>SAFETY STRAP UPON FFAA</t>
        </is>
      </c>
      <c r="C414" s="5" t="n">
        <v>15</v>
      </c>
      <c r="D414" s="6" t="n">
        <v>45789</v>
      </c>
      <c r="E414" s="6" t="n">
        <v>45810</v>
      </c>
      <c r="F414" s="5" t="inlineStr">
        <is>
          <t>10:00 AM</t>
        </is>
      </c>
      <c r="G414" s="7">
        <f>IF((INDIRECT("E"&amp;ROW())+INDIRECT("F"&amp;ROW()))-NOW() &lt;= 0, "CLOSED", INT((INDIRECT("E"&amp;ROW())+INDIRECT("F"&amp;ROW()))-NOW()) &amp; " days")</f>
        <v/>
      </c>
      <c r="H414" s="5" t="inlineStr"/>
      <c r="I414" s="5" t="inlineStr"/>
      <c r="J414" s="5" t="inlineStr">
        <is>
          <t>["SOUTH WEST DELHI"]</t>
        </is>
      </c>
      <c r="K414" s="5" t="inlineStr">
        <is>
          <t>Yes</t>
        </is>
      </c>
      <c r="L414" s="5" t="inlineStr">
        <is>
          <t>Ministry of Defence</t>
        </is>
      </c>
      <c r="M414" s="5" t="inlineStr">
        <is>
          <t>INDIAN AIR FORCE</t>
        </is>
      </c>
      <c r="N414" s="5" t="inlineStr">
        <is>
          <t>NA</t>
        </is>
      </c>
      <c r="O414" s="5" t="inlineStr">
        <is>
          <t>C:\vs_code\TenderHunter2.1.3\download_pdf\GeM-Bidding-7830024.pdf</t>
        </is>
      </c>
      <c r="P414" s="5" t="inlineStr"/>
      <c r="Q414" s="5" t="inlineStr"/>
      <c r="R414" s="5" t="inlineStr">
        <is>
          <t>Yes</t>
        </is>
      </c>
    </row>
    <row r="415" ht="120" customHeight="1">
      <c r="A415" s="5" t="inlineStr">
        <is>
          <t>GEM/2025/B/6221732</t>
        </is>
      </c>
      <c r="B415" s="5" t="inlineStr">
        <is>
          <t>Laundry Soap as per IS 285,Bathing Soap Bar (V2),Toilet Soap, Liquid (V2) as per IS 4199,Metal Poli</t>
        </is>
      </c>
      <c r="C415" s="5" t="n">
        <v>2213</v>
      </c>
      <c r="D415" s="6" t="n">
        <v>45789</v>
      </c>
      <c r="E415" s="6" t="n">
        <v>45799</v>
      </c>
      <c r="F415" s="5" t="inlineStr">
        <is>
          <t>10:00 AM</t>
        </is>
      </c>
      <c r="G415" s="7">
        <f>IF((INDIRECT("E"&amp;ROW())+INDIRECT("F"&amp;ROW()))-NOW() &lt;= 0, "CLOSED", INT((INDIRECT("E"&amp;ROW())+INDIRECT("F"&amp;ROW()))-NOW()) &amp; " days")</f>
        <v/>
      </c>
      <c r="H415" s="5" t="inlineStr"/>
      <c r="I415" s="5" t="inlineStr"/>
      <c r="J415" s="5" t="inlineStr">
        <is>
          <t>["Dibrugarh"]</t>
        </is>
      </c>
      <c r="K415" s="5" t="inlineStr">
        <is>
          <t>Yes</t>
        </is>
      </c>
      <c r="L415" s="5" t="inlineStr">
        <is>
          <t>Ministry of Defence</t>
        </is>
      </c>
      <c r="M415" s="5" t="inlineStr">
        <is>
          <t>INDIAN AIR FORCE</t>
        </is>
      </c>
      <c r="N415" s="5" t="inlineStr">
        <is>
          <t>NA</t>
        </is>
      </c>
      <c r="O415" s="5" t="inlineStr">
        <is>
          <t>C:\vs_code\TenderHunter2.1.3\download_pdf\GeM-Bidding-7830017.pdf</t>
        </is>
      </c>
      <c r="P415" s="5" t="inlineStr"/>
      <c r="Q415" s="5" t="inlineStr"/>
      <c r="R415" s="5" t="inlineStr">
        <is>
          <t>No</t>
        </is>
      </c>
    </row>
    <row r="416" ht="120" customHeight="1">
      <c r="A416" s="5" t="inlineStr">
        <is>
          <t>GEM/2025/B/6221695</t>
        </is>
      </c>
      <c r="B416" s="5" t="inlineStr">
        <is>
          <t>Repair and Overhauling Service - built up trucks; TATA MOTORS; Yes; Buyer Premises</t>
        </is>
      </c>
      <c r="C416" s="5" t="inlineStr"/>
      <c r="D416" s="6" t="n">
        <v>45789</v>
      </c>
      <c r="E416" s="6" t="n">
        <v>45803</v>
      </c>
      <c r="F416" s="5" t="inlineStr">
        <is>
          <t>10:00 AM</t>
        </is>
      </c>
      <c r="G416" s="7">
        <f>IF((INDIRECT("E"&amp;ROW())+INDIRECT("F"&amp;ROW()))-NOW() &lt;= 0, "CLOSED", INT((INDIRECT("E"&amp;ROW())+INDIRECT("F"&amp;ROW()))-NOW()) &amp; " days")</f>
        <v/>
      </c>
      <c r="H416" s="5" t="inlineStr"/>
      <c r="I416" s="5" t="inlineStr"/>
      <c r="J416" s="5" t="inlineStr">
        <is>
          <t>["Jodhpur"]</t>
        </is>
      </c>
      <c r="K416" s="5" t="inlineStr">
        <is>
          <t>Yes</t>
        </is>
      </c>
      <c r="L416" s="5" t="inlineStr">
        <is>
          <t>Ministry of Defence</t>
        </is>
      </c>
      <c r="M416" s="5" t="inlineStr">
        <is>
          <t>INDIAN AIR FORCE</t>
        </is>
      </c>
      <c r="N416" s="5" t="inlineStr">
        <is>
          <t>NA</t>
        </is>
      </c>
      <c r="O416" s="5" t="inlineStr">
        <is>
          <t>C:\vs_code\TenderHunter2.1.3\download_pdf\GeM-Bidding-7829968.pdf</t>
        </is>
      </c>
      <c r="P416" s="5" t="inlineStr"/>
      <c r="Q416" s="5" t="inlineStr"/>
      <c r="R416" s="5" t="inlineStr">
        <is>
          <t>Yes</t>
        </is>
      </c>
    </row>
    <row r="417" ht="120" customHeight="1">
      <c r="A417" s="5" t="inlineStr">
        <is>
          <t>GEM/2025/B/6156068</t>
        </is>
      </c>
      <c r="B417" s="5" t="inlineStr">
        <is>
          <t>INFRA-RED LAMP</t>
        </is>
      </c>
      <c r="C417" s="5" t="n">
        <v>1</v>
      </c>
      <c r="D417" s="6" t="n">
        <v>45789</v>
      </c>
      <c r="E417" s="6" t="n">
        <v>45810</v>
      </c>
      <c r="F417" s="5" t="inlineStr">
        <is>
          <t>10:00 AM</t>
        </is>
      </c>
      <c r="G417" s="7">
        <f>IF((INDIRECT("E"&amp;ROW())+INDIRECT("F"&amp;ROW()))-NOW() &lt;= 0, "CLOSED", INT((INDIRECT("E"&amp;ROW())+INDIRECT("F"&amp;ROW()))-NOW()) &amp; " days")</f>
        <v/>
      </c>
      <c r="H417" s="5" t="n">
        <v>89503</v>
      </c>
      <c r="I417" s="5" t="n">
        <v>4475150</v>
      </c>
      <c r="J417" s="5" t="inlineStr">
        <is>
          <t>["NASHIK CITY"]</t>
        </is>
      </c>
      <c r="K417" s="5" t="inlineStr">
        <is>
          <t>Yes</t>
        </is>
      </c>
      <c r="L417" s="5" t="inlineStr">
        <is>
          <t>Ministry of Defence</t>
        </is>
      </c>
      <c r="M417" s="5" t="inlineStr">
        <is>
          <t>INDIAN AIR FORCE</t>
        </is>
      </c>
      <c r="N417" s="5" t="inlineStr">
        <is>
          <t>NA</t>
        </is>
      </c>
      <c r="O417" s="5" t="inlineStr">
        <is>
          <t>C:\vs_code\TenderHunter2.1.3\download_pdf\GeM-Bidding-7757452.pdf</t>
        </is>
      </c>
      <c r="P417" s="5" t="inlineStr"/>
      <c r="Q417" s="5" t="inlineStr"/>
      <c r="R417" s="5" t="inlineStr">
        <is>
          <t>Yes</t>
        </is>
      </c>
    </row>
    <row r="418" ht="120" customHeight="1">
      <c r="A418" s="5" t="inlineStr">
        <is>
          <t>GEM/2025/B/6221757</t>
        </is>
      </c>
      <c r="B418" s="5" t="inlineStr">
        <is>
          <t>SLINGS</t>
        </is>
      </c>
      <c r="C418" s="5" t="n">
        <v>2</v>
      </c>
      <c r="D418" s="6" t="n">
        <v>45789</v>
      </c>
      <c r="E418" s="6" t="n">
        <v>45813</v>
      </c>
      <c r="F418" s="5" t="inlineStr">
        <is>
          <t>9:00 AM</t>
        </is>
      </c>
      <c r="G418" s="7">
        <f>IF((INDIRECT("E"&amp;ROW())+INDIRECT("F"&amp;ROW()))-NOW() &lt;= 0, "CLOSED", INT((INDIRECT("E"&amp;ROW())+INDIRECT("F"&amp;ROW()))-NOW()) &amp; " days")</f>
        <v/>
      </c>
      <c r="H418" s="5" t="inlineStr"/>
      <c r="I418" s="5" t="inlineStr"/>
      <c r="J418" s="5" t="inlineStr">
        <is>
          <t>["CHANDIGARH"]</t>
        </is>
      </c>
      <c r="K418" s="5" t="inlineStr">
        <is>
          <t>Yes</t>
        </is>
      </c>
      <c r="L418" s="5" t="inlineStr">
        <is>
          <t>Ministry of Defence</t>
        </is>
      </c>
      <c r="M418" s="5" t="inlineStr">
        <is>
          <t>INDIAN AIR FORCE</t>
        </is>
      </c>
      <c r="N418" s="5" t="inlineStr">
        <is>
          <t>NA</t>
        </is>
      </c>
      <c r="O418" s="5" t="inlineStr">
        <is>
          <t>C:\vs_code\TenderHunter2.1.3\download_pdf\GeM-Bidding-7830048.pdf</t>
        </is>
      </c>
      <c r="P418" s="5" t="inlineStr"/>
      <c r="Q418" s="5" t="inlineStr"/>
      <c r="R418" s="5" t="inlineStr">
        <is>
          <t>Yes</t>
        </is>
      </c>
    </row>
    <row r="419" ht="120" customHeight="1">
      <c r="A419" s="5" t="inlineStr">
        <is>
          <t>GEM/2025/B/6221704</t>
        </is>
      </c>
      <c r="B419" s="5" t="inlineStr">
        <is>
          <t>Repair and Overhauling Service - GRASS CUTTING MACHINE; POWER GRASS CUTTER; Yes; Buyer Premises</t>
        </is>
      </c>
      <c r="C419" s="5" t="inlineStr"/>
      <c r="D419" s="6" t="n">
        <v>45789</v>
      </c>
      <c r="E419" s="6" t="n">
        <v>45810</v>
      </c>
      <c r="F419" s="5" t="inlineStr">
        <is>
          <t>11:00 AM</t>
        </is>
      </c>
      <c r="G419" s="7">
        <f>IF((INDIRECT("E"&amp;ROW())+INDIRECT("F"&amp;ROW()))-NOW() &lt;= 0, "CLOSED", INT((INDIRECT("E"&amp;ROW())+INDIRECT("F"&amp;ROW()))-NOW()) &amp; " days")</f>
        <v/>
      </c>
      <c r="H419" s="5" t="inlineStr"/>
      <c r="I419" s="5" t="inlineStr"/>
      <c r="J419" s="5" t="inlineStr">
        <is>
          <t>["THANE CITY"]</t>
        </is>
      </c>
      <c r="K419" s="5" t="inlineStr">
        <is>
          <t>Yes</t>
        </is>
      </c>
      <c r="L419" s="5" t="inlineStr">
        <is>
          <t>Ministry of Defence</t>
        </is>
      </c>
      <c r="M419" s="5" t="inlineStr">
        <is>
          <t>INDIAN AIR FORCE</t>
        </is>
      </c>
      <c r="N419" s="5" t="inlineStr">
        <is>
          <t>NA</t>
        </is>
      </c>
      <c r="O419" s="5" t="inlineStr">
        <is>
          <t>C:\vs_code\TenderHunter2.1.3\download_pdf\GeM-Bidding-7829978.pdf</t>
        </is>
      </c>
      <c r="P419" s="5" t="inlineStr"/>
      <c r="Q419" s="5" t="inlineStr"/>
      <c r="R419" s="5" t="inlineStr">
        <is>
          <t>Yes</t>
        </is>
      </c>
    </row>
    <row r="420" ht="120" customHeight="1">
      <c r="A420" s="5" t="inlineStr">
        <is>
          <t>GEM/2025/B/6225277</t>
        </is>
      </c>
      <c r="B420" s="5" t="inlineStr">
        <is>
          <t>TRANSPARENT AMMUNITION BOX FOR AK 103 AMMUNITION</t>
        </is>
      </c>
      <c r="C420" s="5" t="n">
        <v>1000</v>
      </c>
      <c r="D420" s="6" t="n">
        <v>45790</v>
      </c>
      <c r="E420" s="6" t="n">
        <v>45811</v>
      </c>
      <c r="F420" s="5" t="inlineStr">
        <is>
          <t>2:00 PM</t>
        </is>
      </c>
      <c r="G420" s="7">
        <f>IF((INDIRECT("E"&amp;ROW())+INDIRECT("F"&amp;ROW()))-NOW() &lt;= 0, "CLOSED", INT((INDIRECT("E"&amp;ROW())+INDIRECT("F"&amp;ROW()))-NOW()) &amp; " days")</f>
        <v/>
      </c>
      <c r="H420" s="5" t="inlineStr"/>
      <c r="I420" s="5" t="inlineStr"/>
      <c r="J420" s="5" t="inlineStr">
        <is>
          <t>["KAMRUP"]</t>
        </is>
      </c>
      <c r="K420" s="5" t="inlineStr">
        <is>
          <t>Yes</t>
        </is>
      </c>
      <c r="L420" s="5" t="inlineStr">
        <is>
          <t>Ministry of Defence</t>
        </is>
      </c>
      <c r="M420" s="5" t="inlineStr">
        <is>
          <t>INDIAN AIR FORCE</t>
        </is>
      </c>
      <c r="N420" s="5" t="inlineStr">
        <is>
          <t>NA</t>
        </is>
      </c>
      <c r="O420" s="5" t="inlineStr">
        <is>
          <t>C:\vs_code\TenderHunter2.1.3\download_pdf\GeM-Bidding-7834113.pdf</t>
        </is>
      </c>
      <c r="P420" s="5" t="inlineStr"/>
      <c r="Q420" s="5" t="inlineStr"/>
      <c r="R420" s="5" t="inlineStr">
        <is>
          <t>Yes</t>
        </is>
      </c>
    </row>
    <row r="421" ht="120" customHeight="1">
      <c r="A421" s="5" t="inlineStr">
        <is>
          <t>GEM/2025/B/6222577</t>
        </is>
      </c>
      <c r="B421" s="5" t="inlineStr">
        <is>
          <t>Toner Cartridges / Ink Cartridges / Consumables for Printers,Toner Cartridges / Ink Cartridges / Co</t>
        </is>
      </c>
      <c r="C421" s="5" t="n">
        <v>16</v>
      </c>
      <c r="D421" s="6" t="n">
        <v>45792</v>
      </c>
      <c r="E421" s="6" t="n">
        <v>45803</v>
      </c>
      <c r="F421" s="5" t="inlineStr">
        <is>
          <t>6:00 PM</t>
        </is>
      </c>
      <c r="G421" s="7">
        <f>IF((INDIRECT("E"&amp;ROW())+INDIRECT("F"&amp;ROW()))-NOW() &lt;= 0, "CLOSED", INT((INDIRECT("E"&amp;ROW())+INDIRECT("F"&amp;ROW()))-NOW()) &amp; " days")</f>
        <v/>
      </c>
      <c r="H421" s="5" t="inlineStr"/>
      <c r="I421" s="5" t="inlineStr"/>
      <c r="J421" s="5" t="inlineStr">
        <is>
          <t>["BIKANER"]</t>
        </is>
      </c>
      <c r="K421" s="5" t="inlineStr">
        <is>
          <t>Yes</t>
        </is>
      </c>
      <c r="L421" s="5" t="inlineStr">
        <is>
          <t>Ministry of Defence</t>
        </is>
      </c>
      <c r="M421" s="5" t="inlineStr">
        <is>
          <t>INDIAN AIR FORCE</t>
        </is>
      </c>
      <c r="N421" s="5" t="inlineStr">
        <is>
          <t>NA</t>
        </is>
      </c>
      <c r="O421" s="5" t="inlineStr">
        <is>
          <t>C:\vs_code\TenderHunter2.1.3\download_pdf\GeM-Bidding-7831023.pdf</t>
        </is>
      </c>
      <c r="P421" s="5" t="inlineStr"/>
      <c r="Q421" s="5" t="inlineStr"/>
      <c r="R421" s="5" t="inlineStr">
        <is>
          <t>Yes</t>
        </is>
      </c>
    </row>
    <row r="422" ht="120" customHeight="1">
      <c r="A422" s="5" t="inlineStr">
        <is>
          <t>GEM/2025/B/6237518</t>
        </is>
      </c>
      <c r="B422" s="5" t="inlineStr">
        <is>
          <t>Repair and Overhauling Service - VEHICLE; COACH PASSENGER 52 SEATER; Yes; Buyer Premises</t>
        </is>
      </c>
      <c r="C422" s="5" t="inlineStr"/>
      <c r="D422" s="6" t="n">
        <v>45793</v>
      </c>
      <c r="E422" s="6" t="n">
        <v>45804</v>
      </c>
      <c r="F422" s="5" t="inlineStr">
        <is>
          <t>10:00 AM</t>
        </is>
      </c>
      <c r="G422" s="7">
        <f>IF((INDIRECT("E"&amp;ROW())+INDIRECT("F"&amp;ROW()))-NOW() &lt;= 0, "CLOSED", INT((INDIRECT("E"&amp;ROW())+INDIRECT("F"&amp;ROW()))-NOW()) &amp; " days")</f>
        <v/>
      </c>
      <c r="H422" s="5" t="inlineStr"/>
      <c r="I422" s="5" t="inlineStr"/>
      <c r="J422" s="5" t="inlineStr">
        <is>
          <t>["Bangalore"]</t>
        </is>
      </c>
      <c r="K422" s="5" t="inlineStr">
        <is>
          <t>Yes</t>
        </is>
      </c>
      <c r="L422" s="5" t="inlineStr">
        <is>
          <t>Ministry of Defence</t>
        </is>
      </c>
      <c r="M422" s="5" t="inlineStr">
        <is>
          <t>INDIAN AIR FORCE</t>
        </is>
      </c>
      <c r="N422" s="5" t="inlineStr">
        <is>
          <t>NA</t>
        </is>
      </c>
      <c r="O422" s="5" t="inlineStr">
        <is>
          <t>C:\vs_code\TenderHunter2.1.3\download_pdf\GeM-Bidding-7847480.pdf</t>
        </is>
      </c>
      <c r="P422" s="5" t="inlineStr"/>
      <c r="Q422" s="5" t="inlineStr"/>
      <c r="R422" s="5" t="inlineStr">
        <is>
          <t>Yes</t>
        </is>
      </c>
    </row>
    <row r="423" ht="120" customHeight="1">
      <c r="A423" s="5" t="inlineStr">
        <is>
          <t>GEM/2025/B/6223833</t>
        </is>
      </c>
      <c r="B423" s="5" t="inlineStr">
        <is>
          <t>BIRD WATCHER POST</t>
        </is>
      </c>
      <c r="C423" s="5" t="n">
        <v>4</v>
      </c>
      <c r="D423" s="6" t="n">
        <v>45790</v>
      </c>
      <c r="E423" s="6" t="n">
        <v>45811</v>
      </c>
      <c r="F423" s="5" t="inlineStr">
        <is>
          <t>9:00 AM</t>
        </is>
      </c>
      <c r="G423" s="7">
        <f>IF((INDIRECT("E"&amp;ROW())+INDIRECT("F"&amp;ROW()))-NOW() &lt;= 0, "CLOSED", INT((INDIRECT("E"&amp;ROW())+INDIRECT("F"&amp;ROW()))-NOW()) &amp; " days")</f>
        <v/>
      </c>
      <c r="H423" s="5" t="inlineStr"/>
      <c r="I423" s="5" t="inlineStr"/>
      <c r="J423" s="5" t="inlineStr">
        <is>
          <t>["GWALIOR"]</t>
        </is>
      </c>
      <c r="K423" s="5" t="inlineStr">
        <is>
          <t>Yes</t>
        </is>
      </c>
      <c r="L423" s="5" t="inlineStr">
        <is>
          <t>Ministry of Defence</t>
        </is>
      </c>
      <c r="M423" s="5" t="inlineStr">
        <is>
          <t>INDIAN AIR FORCE</t>
        </is>
      </c>
      <c r="N423" s="5" t="inlineStr">
        <is>
          <t>NA</t>
        </is>
      </c>
      <c r="O423" s="5" t="inlineStr">
        <is>
          <t>C:\vs_code\TenderHunter2.1.3\download_pdf\GeM-Bidding-7832429.pdf</t>
        </is>
      </c>
      <c r="P423" s="5" t="inlineStr"/>
      <c r="Q423" s="5" t="inlineStr"/>
      <c r="R423" s="5" t="inlineStr">
        <is>
          <t>Yes</t>
        </is>
      </c>
    </row>
    <row r="424" ht="120" customHeight="1">
      <c r="A424" s="5" t="inlineStr">
        <is>
          <t>GEM/2025/B/6102147</t>
        </is>
      </c>
      <c r="B424" s="5" t="inlineStr">
        <is>
          <t>PASSENGER LADDER TOWABLE</t>
        </is>
      </c>
      <c r="C424" s="5" t="n">
        <v>5</v>
      </c>
      <c r="D424" s="6" t="n">
        <v>45790</v>
      </c>
      <c r="E424" s="6" t="n">
        <v>45811</v>
      </c>
      <c r="F424" s="5" t="inlineStr">
        <is>
          <t>10:00 AM</t>
        </is>
      </c>
      <c r="G424" s="7">
        <f>IF((INDIRECT("E"&amp;ROW())+INDIRECT("F"&amp;ROW()))-NOW() &lt;= 0, "CLOSED", INT((INDIRECT("E"&amp;ROW())+INDIRECT("F"&amp;ROW()))-NOW()) &amp; " days")</f>
        <v/>
      </c>
      <c r="H424" s="5" t="n">
        <v>100300</v>
      </c>
      <c r="I424" s="5" t="n">
        <v>5015000</v>
      </c>
      <c r="J424" s="5" t="inlineStr">
        <is>
          <t>["GHAZIABAD"]</t>
        </is>
      </c>
      <c r="K424" s="5" t="inlineStr">
        <is>
          <t>Yes</t>
        </is>
      </c>
      <c r="L424" s="5" t="inlineStr">
        <is>
          <t>Ministry of Defence</t>
        </is>
      </c>
      <c r="M424" s="5" t="inlineStr">
        <is>
          <t>INDIAN AIR FORCE</t>
        </is>
      </c>
      <c r="N424" s="5" t="inlineStr">
        <is>
          <t>Engineer</t>
        </is>
      </c>
      <c r="O424" s="5" t="inlineStr">
        <is>
          <t>C:\vs_code\TenderHunter2.1.3\download_pdf\GeM-Bidding-7697799.pdf</t>
        </is>
      </c>
      <c r="P424" s="5" t="inlineStr"/>
      <c r="Q424" s="5" t="inlineStr"/>
      <c r="R424" s="5" t="inlineStr">
        <is>
          <t>Yes</t>
        </is>
      </c>
    </row>
    <row r="425" ht="120" customHeight="1">
      <c r="A425" s="5" t="inlineStr">
        <is>
          <t>GEM/2025/B/6223851</t>
        </is>
      </c>
      <c r="B425" s="5" t="inlineStr">
        <is>
          <t>Professional Painting Service - SSV ZIL VEHICLE; NA; Vehicles</t>
        </is>
      </c>
      <c r="C425" s="5" t="inlineStr"/>
      <c r="D425" s="6" t="n">
        <v>45790</v>
      </c>
      <c r="E425" s="6" t="n">
        <v>45806</v>
      </c>
      <c r="F425" s="5" t="inlineStr">
        <is>
          <t>9:00 AM</t>
        </is>
      </c>
      <c r="G425" s="7">
        <f>IF((INDIRECT("E"&amp;ROW())+INDIRECT("F"&amp;ROW()))-NOW() &lt;= 0, "CLOSED", INT((INDIRECT("E"&amp;ROW())+INDIRECT("F"&amp;ROW()))-NOW()) &amp; " days")</f>
        <v/>
      </c>
      <c r="H425" s="5" t="inlineStr"/>
      <c r="I425" s="5" t="inlineStr"/>
      <c r="J425" s="5" t="inlineStr">
        <is>
          <t>["CHANDIGARH"]</t>
        </is>
      </c>
      <c r="K425" s="5" t="inlineStr">
        <is>
          <t>Yes</t>
        </is>
      </c>
      <c r="L425" s="5" t="inlineStr">
        <is>
          <t>Ministry of Defence</t>
        </is>
      </c>
      <c r="M425" s="5" t="inlineStr">
        <is>
          <t>INDIAN AIR FORCE</t>
        </is>
      </c>
      <c r="N425" s="5" t="inlineStr">
        <is>
          <t>NA</t>
        </is>
      </c>
      <c r="O425" s="5" t="inlineStr">
        <is>
          <t>C:\vs_code\TenderHunter2.1.3\download_pdf\GeM-Bidding-7832451.pdf</t>
        </is>
      </c>
      <c r="P425" s="5" t="inlineStr"/>
      <c r="Q425" s="5" t="inlineStr"/>
      <c r="R425" s="5" t="inlineStr">
        <is>
          <t>Yes</t>
        </is>
      </c>
    </row>
    <row r="426" ht="120" customHeight="1">
      <c r="A426" s="5" t="inlineStr">
        <is>
          <t>GEM/2025/B/6223848</t>
        </is>
      </c>
      <c r="B426" s="5" t="inlineStr">
        <is>
          <t>DIFFERENTIAL PRESSURE GUAGE</t>
        </is>
      </c>
      <c r="C426" s="5" t="n">
        <v>6</v>
      </c>
      <c r="D426" s="6" t="n">
        <v>45790</v>
      </c>
      <c r="E426" s="6" t="n">
        <v>45811</v>
      </c>
      <c r="F426" s="5" t="inlineStr">
        <is>
          <t>9:00 AM</t>
        </is>
      </c>
      <c r="G426" s="7">
        <f>IF((INDIRECT("E"&amp;ROW())+INDIRECT("F"&amp;ROW()))-NOW() &lt;= 0, "CLOSED", INT((INDIRECT("E"&amp;ROW())+INDIRECT("F"&amp;ROW()))-NOW()) &amp; " days")</f>
        <v/>
      </c>
      <c r="H426" s="5" t="inlineStr"/>
      <c r="I426" s="5" t="inlineStr"/>
      <c r="J426" s="5" t="inlineStr">
        <is>
          <t>["AMBALA"]</t>
        </is>
      </c>
      <c r="K426" s="5" t="inlineStr">
        <is>
          <t>Yes</t>
        </is>
      </c>
      <c r="L426" s="5" t="inlineStr">
        <is>
          <t>Ministry of Defence</t>
        </is>
      </c>
      <c r="M426" s="5" t="inlineStr">
        <is>
          <t>INDIAN AIR FORCE</t>
        </is>
      </c>
      <c r="N426" s="5" t="inlineStr">
        <is>
          <t>NA</t>
        </is>
      </c>
      <c r="O426" s="5" t="inlineStr">
        <is>
          <t>C:\vs_code\TenderHunter2.1.3\download_pdf\GeM-Bidding-7832445.pdf</t>
        </is>
      </c>
      <c r="P426" s="5" t="inlineStr"/>
      <c r="Q426" s="5" t="inlineStr"/>
      <c r="R426" s="5" t="inlineStr">
        <is>
          <t>Yes</t>
        </is>
      </c>
    </row>
    <row r="427" ht="120" customHeight="1">
      <c r="A427" s="5" t="inlineStr">
        <is>
          <t>GEM/2025/B/6222778</t>
        </is>
      </c>
      <c r="B427" s="5" t="inlineStr">
        <is>
          <t>BLANKING CAP28MM,BLANKING CAP30MM</t>
        </is>
      </c>
      <c r="C427" s="5" t="n">
        <v>300</v>
      </c>
      <c r="D427" s="6" t="n">
        <v>45790</v>
      </c>
      <c r="E427" s="6" t="n">
        <v>45811</v>
      </c>
      <c r="F427" s="5" t="inlineStr">
        <is>
          <t>9:00 AM</t>
        </is>
      </c>
      <c r="G427" s="7">
        <f>IF((INDIRECT("E"&amp;ROW())+INDIRECT("F"&amp;ROW()))-NOW() &lt;= 0, "CLOSED", INT((INDIRECT("E"&amp;ROW())+INDIRECT("F"&amp;ROW()))-NOW()) &amp; " days")</f>
        <v/>
      </c>
      <c r="H427" s="5" t="inlineStr"/>
      <c r="I427" s="5" t="inlineStr"/>
      <c r="J427" s="5" t="inlineStr">
        <is>
          <t>["CHANDIGARH"]</t>
        </is>
      </c>
      <c r="K427" s="5" t="inlineStr">
        <is>
          <t>Yes</t>
        </is>
      </c>
      <c r="L427" s="5" t="inlineStr">
        <is>
          <t>Ministry of Defence</t>
        </is>
      </c>
      <c r="M427" s="5" t="inlineStr">
        <is>
          <t>INDIAN AIR FORCE</t>
        </is>
      </c>
      <c r="N427" s="5" t="inlineStr">
        <is>
          <t>NA</t>
        </is>
      </c>
      <c r="O427" s="5" t="inlineStr">
        <is>
          <t>C:\vs_code\TenderHunter2.1.3\download_pdf\GeM-Bidding-7831253.pdf</t>
        </is>
      </c>
      <c r="P427" s="5" t="inlineStr"/>
      <c r="Q427" s="5" t="inlineStr"/>
      <c r="R427" s="5" t="inlineStr">
        <is>
          <t>Yes</t>
        </is>
      </c>
    </row>
    <row r="428" ht="120" customHeight="1">
      <c r="A428" s="5" t="inlineStr">
        <is>
          <t>GEM/2025/B/6153650</t>
        </is>
      </c>
      <c r="B428" s="5" t="inlineStr">
        <is>
          <t>Lawn Mowers (Q3)</t>
        </is>
      </c>
      <c r="C428" s="5" t="n">
        <v>1</v>
      </c>
      <c r="D428" s="6" t="n">
        <v>45783</v>
      </c>
      <c r="E428" s="6" t="n">
        <v>45804</v>
      </c>
      <c r="F428" s="5" t="inlineStr">
        <is>
          <t>9:00 AM</t>
        </is>
      </c>
      <c r="G428" s="7">
        <f>IF((INDIRECT("E"&amp;ROW())+INDIRECT("F"&amp;ROW()))-NOW() &lt;= 0, "CLOSED", INT((INDIRECT("E"&amp;ROW())+INDIRECT("F"&amp;ROW()))-NOW()) &amp; " days")</f>
        <v/>
      </c>
      <c r="H428" s="5" t="inlineStr"/>
      <c r="I428" s="5" t="inlineStr"/>
      <c r="J428" s="5" t="inlineStr">
        <is>
          <t>["Prayagraj"]</t>
        </is>
      </c>
      <c r="K428" s="5" t="inlineStr">
        <is>
          <t>Yes</t>
        </is>
      </c>
      <c r="L428" s="5" t="inlineStr">
        <is>
          <t>Ministry of Defence</t>
        </is>
      </c>
      <c r="M428" s="5" t="inlineStr">
        <is>
          <t>INDIAN AIR FORCE</t>
        </is>
      </c>
      <c r="N428" s="5" t="inlineStr">
        <is>
          <t>NA</t>
        </is>
      </c>
      <c r="O428" s="5" t="inlineStr">
        <is>
          <t>C:\vs_code\TenderHunter2.1.3\download_pdf\GeM-Bidding-7754688.pdf</t>
        </is>
      </c>
      <c r="P428" s="5" t="inlineStr"/>
      <c r="Q428" s="5" t="inlineStr"/>
      <c r="R428" s="5" t="inlineStr">
        <is>
          <t>Yes</t>
        </is>
      </c>
    </row>
    <row r="429" ht="120" customHeight="1">
      <c r="A429" s="5" t="inlineStr">
        <is>
          <t>GEM/2025/B/6153573</t>
        </is>
      </c>
      <c r="B429" s="5" t="inlineStr">
        <is>
          <t>Hand Held Brush Cutter (V2) (Q3)</t>
        </is>
      </c>
      <c r="C429" s="5" t="n">
        <v>4</v>
      </c>
      <c r="D429" s="6" t="n">
        <v>45783</v>
      </c>
      <c r="E429" s="6" t="n">
        <v>45804</v>
      </c>
      <c r="F429" s="5" t="inlineStr">
        <is>
          <t>9:00 AM</t>
        </is>
      </c>
      <c r="G429" s="7">
        <f>IF((INDIRECT("E"&amp;ROW())+INDIRECT("F"&amp;ROW()))-NOW() &lt;= 0, "CLOSED", INT((INDIRECT("E"&amp;ROW())+INDIRECT("F"&amp;ROW()))-NOW()) &amp; " days")</f>
        <v/>
      </c>
      <c r="H429" s="5" t="inlineStr"/>
      <c r="I429" s="5" t="inlineStr"/>
      <c r="J429" s="5" t="inlineStr">
        <is>
          <t>["Prayagraj"]</t>
        </is>
      </c>
      <c r="K429" s="5" t="inlineStr">
        <is>
          <t>Yes</t>
        </is>
      </c>
      <c r="L429" s="5" t="inlineStr">
        <is>
          <t>Ministry of Defence</t>
        </is>
      </c>
      <c r="M429" s="5" t="inlineStr">
        <is>
          <t>INDIAN AIR FORCE</t>
        </is>
      </c>
      <c r="N429" s="5" t="inlineStr">
        <is>
          <t>NA</t>
        </is>
      </c>
      <c r="O429" s="5" t="inlineStr">
        <is>
          <t>C:\vs_code\TenderHunter2.1.3\download_pdf\GeM-Bidding-7754592.pdf</t>
        </is>
      </c>
      <c r="P429" s="5" t="inlineStr"/>
      <c r="Q429" s="5" t="inlineStr"/>
      <c r="R429" s="5" t="inlineStr">
        <is>
          <t>Yes</t>
        </is>
      </c>
    </row>
    <row r="430" ht="120" customHeight="1">
      <c r="A430" s="5" t="inlineStr">
        <is>
          <t>GEM/2025/B/6237666</t>
        </is>
      </c>
      <c r="B430" s="5" t="inlineStr">
        <is>
          <t>Repair, Maintenance, and Installation of Plant/ Systems/Equipments (Version 2) - DEFENCE; REPAIR OF</t>
        </is>
      </c>
      <c r="C430" s="5" t="inlineStr"/>
      <c r="D430" s="6" t="n">
        <v>45793</v>
      </c>
      <c r="E430" s="6" t="n">
        <v>45814</v>
      </c>
      <c r="F430" s="5" t="inlineStr">
        <is>
          <t>9:00 AM</t>
        </is>
      </c>
      <c r="G430" s="7">
        <f>IF((INDIRECT("E"&amp;ROW())+INDIRECT("F"&amp;ROW()))-NOW() &lt;= 0, "CLOSED", INT((INDIRECT("E"&amp;ROW())+INDIRECT("F"&amp;ROW()))-NOW()) &amp; " days")</f>
        <v/>
      </c>
      <c r="H430" s="5" t="inlineStr"/>
      <c r="I430" s="5" t="inlineStr"/>
      <c r="J430" s="5" t="inlineStr">
        <is>
          <t>["Barmer"]</t>
        </is>
      </c>
      <c r="K430" s="5" t="inlineStr">
        <is>
          <t>Yes</t>
        </is>
      </c>
      <c r="L430" s="5" t="inlineStr">
        <is>
          <t>Ministry of Defence</t>
        </is>
      </c>
      <c r="M430" s="5" t="inlineStr">
        <is>
          <t>INDIAN AIR FORCE</t>
        </is>
      </c>
      <c r="N430" s="5" t="inlineStr">
        <is>
          <t>NA</t>
        </is>
      </c>
      <c r="O430" s="5" t="inlineStr">
        <is>
          <t>C:\vs_code\TenderHunter2.1.3\download_pdf\GeM-Bidding-7847646.pdf</t>
        </is>
      </c>
      <c r="P430" s="5" t="inlineStr"/>
      <c r="Q430" s="5" t="inlineStr"/>
      <c r="R430" s="5" t="inlineStr">
        <is>
          <t>Yes</t>
        </is>
      </c>
    </row>
    <row r="431" ht="120" customHeight="1">
      <c r="A431" s="5" t="inlineStr">
        <is>
          <t>GEM/2025/B/6237639</t>
        </is>
      </c>
      <c r="B431" s="5" t="inlineStr">
        <is>
          <t>EPSON INK BOTTLE 008 BLACK,EPSON INK BOTTLE 008 CYAN,EPSON INK BOTTLE 008 YELLOW,EPSON INK MAINTAIN</t>
        </is>
      </c>
      <c r="C431" s="5" t="n">
        <v>372</v>
      </c>
      <c r="D431" s="6" t="n">
        <v>45793</v>
      </c>
      <c r="E431" s="6" t="n">
        <v>45814</v>
      </c>
      <c r="F431" s="5" t="inlineStr">
        <is>
          <t>10:00 AM</t>
        </is>
      </c>
      <c r="G431" s="7">
        <f>IF((INDIRECT("E"&amp;ROW())+INDIRECT("F"&amp;ROW()))-NOW() &lt;= 0, "CLOSED", INT((INDIRECT("E"&amp;ROW())+INDIRECT("F"&amp;ROW()))-NOW()) &amp; " days")</f>
        <v/>
      </c>
      <c r="H431" s="5" t="inlineStr"/>
      <c r="I431" s="5" t="inlineStr"/>
      <c r="J431" s="5" t="inlineStr">
        <is>
          <t>["Rangareddi"]</t>
        </is>
      </c>
      <c r="K431" s="5" t="inlineStr">
        <is>
          <t>Yes</t>
        </is>
      </c>
      <c r="L431" s="5" t="inlineStr">
        <is>
          <t>Ministry of Defence</t>
        </is>
      </c>
      <c r="M431" s="5" t="inlineStr">
        <is>
          <t>INDIAN AIR FORCE</t>
        </is>
      </c>
      <c r="N431" s="5" t="inlineStr">
        <is>
          <t>NA</t>
        </is>
      </c>
      <c r="O431" s="5" t="inlineStr">
        <is>
          <t>C:\vs_code\TenderHunter2.1.3\download_pdf\GeM-Bidding-7847617.pdf</t>
        </is>
      </c>
      <c r="P431" s="5" t="inlineStr"/>
      <c r="Q431" s="5" t="inlineStr"/>
      <c r="R431" s="5" t="inlineStr">
        <is>
          <t>Yes</t>
        </is>
      </c>
    </row>
    <row r="432" ht="120" customHeight="1">
      <c r="A432" s="5" t="inlineStr">
        <is>
          <t>GEM/2025/B/6237588</t>
        </is>
      </c>
      <c r="B432" s="5" t="inlineStr">
        <is>
          <t>COLOUR RIBBON FOR ZEBRA SDL/SMART CARD PRINTER</t>
        </is>
      </c>
      <c r="C432" s="5" t="n">
        <v>2</v>
      </c>
      <c r="D432" s="6" t="n">
        <v>45793</v>
      </c>
      <c r="E432" s="6" t="n">
        <v>45814</v>
      </c>
      <c r="F432" s="5" t="inlineStr">
        <is>
          <t>10:00 AM</t>
        </is>
      </c>
      <c r="G432" s="7">
        <f>IF((INDIRECT("E"&amp;ROW())+INDIRECT("F"&amp;ROW()))-NOW() &lt;= 0, "CLOSED", INT((INDIRECT("E"&amp;ROW())+INDIRECT("F"&amp;ROW()))-NOW()) &amp; " days")</f>
        <v/>
      </c>
      <c r="H432" s="5" t="inlineStr"/>
      <c r="I432" s="5" t="inlineStr"/>
      <c r="J432" s="5" t="inlineStr">
        <is>
          <t>["Jaisalmer"]</t>
        </is>
      </c>
      <c r="K432" s="5" t="inlineStr">
        <is>
          <t>Yes</t>
        </is>
      </c>
      <c r="L432" s="5" t="inlineStr">
        <is>
          <t>Ministry of Defence</t>
        </is>
      </c>
      <c r="M432" s="5" t="inlineStr">
        <is>
          <t>INDIAN AIR FORCE</t>
        </is>
      </c>
      <c r="N432" s="5" t="inlineStr">
        <is>
          <t>NA</t>
        </is>
      </c>
      <c r="O432" s="5" t="inlineStr">
        <is>
          <t>C:\vs_code\TenderHunter2.1.3\download_pdf\GeM-Bidding-7847564.pdf</t>
        </is>
      </c>
      <c r="P432" s="5" t="inlineStr"/>
      <c r="Q432" s="5" t="inlineStr"/>
      <c r="R432" s="5" t="inlineStr">
        <is>
          <t>Yes</t>
        </is>
      </c>
    </row>
    <row r="433" ht="120" customHeight="1">
      <c r="A433" s="5" t="inlineStr">
        <is>
          <t>GEM/2025/B/6229547</t>
        </is>
      </c>
      <c r="B433" s="5" t="inlineStr">
        <is>
          <t>Register (V2) (Q4)</t>
        </is>
      </c>
      <c r="C433" s="5" t="n">
        <v>3075</v>
      </c>
      <c r="D433" s="6" t="n">
        <v>45793</v>
      </c>
      <c r="E433" s="6" t="n">
        <v>45803</v>
      </c>
      <c r="F433" s="5" t="inlineStr">
        <is>
          <t>9:00 AM</t>
        </is>
      </c>
      <c r="G433" s="7">
        <f>IF((INDIRECT("E"&amp;ROW())+INDIRECT("F"&amp;ROW()))-NOW() &lt;= 0, "CLOSED", INT((INDIRECT("E"&amp;ROW())+INDIRECT("F"&amp;ROW()))-NOW()) &amp; " days")</f>
        <v/>
      </c>
      <c r="H433" s="5" t="inlineStr"/>
      <c r="I433" s="5" t="inlineStr"/>
      <c r="J433" s="5" t="inlineStr">
        <is>
          <t>["Bangalore"]</t>
        </is>
      </c>
      <c r="K433" s="5" t="inlineStr">
        <is>
          <t>Yes</t>
        </is>
      </c>
      <c r="L433" s="5" t="inlineStr">
        <is>
          <t>Ministry of Defence</t>
        </is>
      </c>
      <c r="M433" s="5" t="inlineStr">
        <is>
          <t>INDIAN AIR FORCE</t>
        </is>
      </c>
      <c r="N433" s="5" t="inlineStr">
        <is>
          <t>NA</t>
        </is>
      </c>
      <c r="O433" s="5" t="inlineStr">
        <is>
          <t>C:\vs_code\TenderHunter2.1.3\download_pdf\GeM-Bidding-7838807.pdf</t>
        </is>
      </c>
      <c r="P433" s="5" t="inlineStr"/>
      <c r="Q433" s="5" t="inlineStr"/>
      <c r="R433" s="5" t="inlineStr">
        <is>
          <t>Yes</t>
        </is>
      </c>
    </row>
    <row r="434" ht="120" customHeight="1">
      <c r="A434" s="5" t="inlineStr">
        <is>
          <t>GEM/2025/B/6206585</t>
        </is>
      </c>
      <c r="B434" s="5" t="inlineStr">
        <is>
          <t>Repair and Overhauling Service - Split Air Conditioner including Green AC; Voltas; Yes; Buyer Premi</t>
        </is>
      </c>
      <c r="C434" s="5" t="inlineStr"/>
      <c r="D434" s="6" t="n">
        <v>45793</v>
      </c>
      <c r="E434" s="6" t="n">
        <v>45799</v>
      </c>
      <c r="F434" s="5" t="inlineStr">
        <is>
          <t>11:00 AM</t>
        </is>
      </c>
      <c r="G434" s="7">
        <f>IF((INDIRECT("E"&amp;ROW())+INDIRECT("F"&amp;ROW()))-NOW() &lt;= 0, "CLOSED", INT((INDIRECT("E"&amp;ROW())+INDIRECT("F"&amp;ROW()))-NOW()) &amp; " days")</f>
        <v/>
      </c>
      <c r="H434" s="5" t="inlineStr"/>
      <c r="I434" s="5" t="inlineStr"/>
      <c r="J434" s="5" t="inlineStr">
        <is>
          <t>["Bangalore"]</t>
        </is>
      </c>
      <c r="K434" s="5" t="inlineStr">
        <is>
          <t>Yes</t>
        </is>
      </c>
      <c r="L434" s="5" t="inlineStr">
        <is>
          <t>Ministry of Defence</t>
        </is>
      </c>
      <c r="M434" s="5" t="inlineStr">
        <is>
          <t>INDIAN AIR FORCE</t>
        </is>
      </c>
      <c r="N434" s="5" t="inlineStr">
        <is>
          <t>NA</t>
        </is>
      </c>
      <c r="O434" s="5" t="inlineStr">
        <is>
          <t>C:\vs_code\TenderHunter2.1.3\download_pdf\GeM-Bidding-7813326.pdf</t>
        </is>
      </c>
      <c r="P434" s="5" t="inlineStr">
        <is>
          <t>Technical Evaluation</t>
        </is>
      </c>
      <c r="Q434" s="5" t="inlineStr">
        <is>
          <t>null</t>
        </is>
      </c>
      <c r="R434" s="5" t="inlineStr">
        <is>
          <t>No</t>
        </is>
      </c>
    </row>
    <row r="435" ht="120" customHeight="1">
      <c r="A435" s="5" t="inlineStr">
        <is>
          <t>GEM/2025/B/6206544</t>
        </is>
      </c>
      <c r="B435" s="5" t="inlineStr">
        <is>
          <t>Repair and Overhauling Service - Air Conditioner-IS 1391; LG; Yes; Buyer Premises</t>
        </is>
      </c>
      <c r="C435" s="5" t="inlineStr"/>
      <c r="D435" s="6" t="n">
        <v>45793</v>
      </c>
      <c r="E435" s="6" t="n">
        <v>45808</v>
      </c>
      <c r="F435" s="5" t="inlineStr">
        <is>
          <t>10:00 AM</t>
        </is>
      </c>
      <c r="G435" s="7">
        <f>IF((INDIRECT("E"&amp;ROW())+INDIRECT("F"&amp;ROW()))-NOW() &lt;= 0, "CLOSED", INT((INDIRECT("E"&amp;ROW())+INDIRECT("F"&amp;ROW()))-NOW()) &amp; " days")</f>
        <v/>
      </c>
      <c r="H435" s="5" t="inlineStr"/>
      <c r="I435" s="5" t="inlineStr"/>
      <c r="J435" s="5" t="inlineStr">
        <is>
          <t>["Bangalore"]</t>
        </is>
      </c>
      <c r="K435" s="5" t="inlineStr">
        <is>
          <t>Yes</t>
        </is>
      </c>
      <c r="L435" s="5" t="inlineStr">
        <is>
          <t>Ministry of Defence</t>
        </is>
      </c>
      <c r="M435" s="5" t="inlineStr">
        <is>
          <t>INDIAN AIR FORCE</t>
        </is>
      </c>
      <c r="N435" s="5" t="inlineStr">
        <is>
          <t>NA</t>
        </is>
      </c>
      <c r="O435" s="5" t="inlineStr">
        <is>
          <t>C:\vs_code\TenderHunter2.1.3\download_pdf\GeM-Bidding-7813281.pdf</t>
        </is>
      </c>
      <c r="P435" s="5" t="inlineStr"/>
      <c r="Q435" s="5" t="inlineStr"/>
      <c r="R435" s="5" t="inlineStr">
        <is>
          <t>Yes</t>
        </is>
      </c>
    </row>
    <row r="436" ht="120" customHeight="1">
      <c r="A436" s="5" t="inlineStr">
        <is>
          <t>GEM/2025/B/6157868</t>
        </is>
      </c>
      <c r="B436" s="5" t="inlineStr">
        <is>
          <t>Laundry Service - Commercial/Residential/Transport/Industrial Purpose,Laundry Service - Commercial/</t>
        </is>
      </c>
      <c r="C436" s="5" t="inlineStr"/>
      <c r="D436" s="6" t="n">
        <v>45793</v>
      </c>
      <c r="E436" s="6" t="n">
        <v>45803</v>
      </c>
      <c r="F436" s="5" t="inlineStr">
        <is>
          <t>10:00 AM</t>
        </is>
      </c>
      <c r="G436" s="7">
        <f>IF((INDIRECT("E"&amp;ROW())+INDIRECT("F"&amp;ROW()))-NOW() &lt;= 0, "CLOSED", INT((INDIRECT("E"&amp;ROW())+INDIRECT("F"&amp;ROW()))-NOW()) &amp; " days")</f>
        <v/>
      </c>
      <c r="H436" s="5" t="inlineStr"/>
      <c r="I436" s="5" t="inlineStr"/>
      <c r="J436" s="5" t="inlineStr">
        <is>
          <t>["Bangalore"]</t>
        </is>
      </c>
      <c r="K436" s="5" t="inlineStr">
        <is>
          <t>Yes</t>
        </is>
      </c>
      <c r="L436" s="5" t="inlineStr">
        <is>
          <t>Ministry of Defence</t>
        </is>
      </c>
      <c r="M436" s="5" t="inlineStr">
        <is>
          <t>INDIAN AIR FORCE</t>
        </is>
      </c>
      <c r="N436" s="5" t="inlineStr">
        <is>
          <t>NA</t>
        </is>
      </c>
      <c r="O436" s="5" t="inlineStr">
        <is>
          <t>C:\vs_code\TenderHunter2.1.3\download_pdf\GeM-Bidding-7759470.pdf</t>
        </is>
      </c>
      <c r="P436" s="5" t="inlineStr"/>
      <c r="Q436" s="5" t="inlineStr"/>
      <c r="R436" s="5" t="inlineStr">
        <is>
          <t>Yes</t>
        </is>
      </c>
    </row>
    <row r="437" ht="120" customHeight="1">
      <c r="A437" s="5" t="inlineStr">
        <is>
          <t>GEM/2025/B/6236174</t>
        </is>
      </c>
      <c r="B437" s="5" t="inlineStr">
        <is>
          <t>FR Overall Orange</t>
        </is>
      </c>
      <c r="C437" s="5" t="n">
        <v>745</v>
      </c>
      <c r="D437" s="6" t="n">
        <v>45792</v>
      </c>
      <c r="E437" s="6" t="n">
        <v>45813</v>
      </c>
      <c r="F437" s="5" t="inlineStr">
        <is>
          <t>6:00 PM</t>
        </is>
      </c>
      <c r="G437" s="7">
        <f>IF((INDIRECT("E"&amp;ROW())+INDIRECT("F"&amp;ROW()))-NOW() &lt;= 0, "CLOSED", INT((INDIRECT("E"&amp;ROW())+INDIRECT("F"&amp;ROW()))-NOW()) &amp; " days")</f>
        <v/>
      </c>
      <c r="H437" s="5" t="n">
        <v>300000</v>
      </c>
      <c r="I437" s="5" t="n">
        <v>15000000</v>
      </c>
      <c r="J437" s="5" t="inlineStr">
        <is>
          <t>["Faridabad"]</t>
        </is>
      </c>
      <c r="K437" s="5" t="inlineStr">
        <is>
          <t>Yes</t>
        </is>
      </c>
      <c r="L437" s="5" t="inlineStr">
        <is>
          <t>Ministry of Defence</t>
        </is>
      </c>
      <c r="M437" s="5" t="inlineStr">
        <is>
          <t>INDIAN AIR FORCE</t>
        </is>
      </c>
      <c r="N437" s="5" t="inlineStr">
        <is>
          <t>NA</t>
        </is>
      </c>
      <c r="O437" s="5" t="inlineStr">
        <is>
          <t>C:\vs_code\TenderHunter2.1.3\download_pdf\GeM-Bidding-7846000.pdf</t>
        </is>
      </c>
      <c r="P437" s="5" t="inlineStr"/>
      <c r="Q437" s="5" t="inlineStr"/>
      <c r="R437" s="5" t="inlineStr">
        <is>
          <t>Yes</t>
        </is>
      </c>
    </row>
    <row r="438" ht="120" customHeight="1">
      <c r="A438" s="5" t="inlineStr">
        <is>
          <t>GEM/2025/B/6232579</t>
        </is>
      </c>
      <c r="B438" s="5" t="inlineStr">
        <is>
          <t>Toner Cartridges / Ink Cartridges / Consumables for Printers,Toner Cartridges / Ink Cartridges / Co</t>
        </is>
      </c>
      <c r="C438" s="5" t="n">
        <v>192</v>
      </c>
      <c r="D438" s="6" t="n">
        <v>45792</v>
      </c>
      <c r="E438" s="6" t="n">
        <v>45803</v>
      </c>
      <c r="F438" s="5" t="inlineStr">
        <is>
          <t>9:00 AM</t>
        </is>
      </c>
      <c r="G438" s="7">
        <f>IF((INDIRECT("E"&amp;ROW())+INDIRECT("F"&amp;ROW()))-NOW() &lt;= 0, "CLOSED", INT((INDIRECT("E"&amp;ROW())+INDIRECT("F"&amp;ROW()))-NOW()) &amp; " days")</f>
        <v/>
      </c>
      <c r="H438" s="5" t="inlineStr"/>
      <c r="I438" s="5" t="inlineStr"/>
      <c r="J438" s="5" t="inlineStr">
        <is>
          <t>["Gandhi Nagar"]</t>
        </is>
      </c>
      <c r="K438" s="5" t="inlineStr">
        <is>
          <t>Yes</t>
        </is>
      </c>
      <c r="L438" s="5" t="inlineStr">
        <is>
          <t>Ministry of Defence</t>
        </is>
      </c>
      <c r="M438" s="5" t="inlineStr">
        <is>
          <t>INDIAN AIR FORCE</t>
        </is>
      </c>
      <c r="N438" s="5" t="inlineStr">
        <is>
          <t>NA</t>
        </is>
      </c>
      <c r="O438" s="5" t="inlineStr">
        <is>
          <t>C:\vs_code\TenderHunter2.1.3\download_pdf\GeM-Bidding-7842119.pdf</t>
        </is>
      </c>
      <c r="P438" s="5" t="inlineStr"/>
      <c r="Q438" s="5" t="inlineStr"/>
      <c r="R438" s="5" t="inlineStr">
        <is>
          <t>Yes</t>
        </is>
      </c>
    </row>
    <row r="439" ht="120" customHeight="1">
      <c r="A439" s="5" t="inlineStr">
        <is>
          <t>GEM/2025/B/6236470</t>
        </is>
      </c>
      <c r="B439" s="5" t="inlineStr">
        <is>
          <t>VALVE BUTTERFLY 2</t>
        </is>
      </c>
      <c r="C439" s="5" t="n">
        <v>3</v>
      </c>
      <c r="D439" s="6" t="n">
        <v>45792</v>
      </c>
      <c r="E439" s="6" t="n">
        <v>45817</v>
      </c>
      <c r="F439" s="5" t="inlineStr">
        <is>
          <t>10:00 AM</t>
        </is>
      </c>
      <c r="G439" s="7">
        <f>IF((INDIRECT("E"&amp;ROW())+INDIRECT("F"&amp;ROW()))-NOW() &lt;= 0, "CLOSED", INT((INDIRECT("E"&amp;ROW())+INDIRECT("F"&amp;ROW()))-NOW()) &amp; " days")</f>
        <v/>
      </c>
      <c r="H439" s="5" t="inlineStr"/>
      <c r="I439" s="5" t="inlineStr"/>
      <c r="J439" s="5" t="inlineStr">
        <is>
          <t>["Rangareddi"]</t>
        </is>
      </c>
      <c r="K439" s="5" t="inlineStr">
        <is>
          <t>Yes</t>
        </is>
      </c>
      <c r="L439" s="5" t="inlineStr">
        <is>
          <t>Ministry of Defence</t>
        </is>
      </c>
      <c r="M439" s="5" t="inlineStr">
        <is>
          <t>INDIAN AIR FORCE</t>
        </is>
      </c>
      <c r="N439" s="5" t="inlineStr">
        <is>
          <t>NA</t>
        </is>
      </c>
      <c r="O439" s="5" t="inlineStr">
        <is>
          <t>C:\vs_code\TenderHunter2.1.3\download_pdf\GeM-Bidding-7846313.pdf</t>
        </is>
      </c>
      <c r="P439" s="5" t="inlineStr"/>
      <c r="Q439" s="5" t="inlineStr"/>
      <c r="R439" s="5" t="inlineStr">
        <is>
          <t>Yes</t>
        </is>
      </c>
    </row>
    <row r="440" ht="120" customHeight="1">
      <c r="A440" s="5" t="inlineStr">
        <is>
          <t>GEM/2025/B/6236578</t>
        </is>
      </c>
      <c r="B440" s="5" t="inlineStr">
        <is>
          <t>Online UPS (V2) (Q2)</t>
        </is>
      </c>
      <c r="C440" s="5" t="n">
        <v>40</v>
      </c>
      <c r="D440" s="6" t="n">
        <v>45792</v>
      </c>
      <c r="E440" s="6" t="n">
        <v>45803</v>
      </c>
      <c r="F440" s="5" t="inlineStr">
        <is>
          <t>9:00 AM</t>
        </is>
      </c>
      <c r="G440" s="7">
        <f>IF((INDIRECT("E"&amp;ROW())+INDIRECT("F"&amp;ROW()))-NOW() &lt;= 0, "CLOSED", INT((INDIRECT("E"&amp;ROW())+INDIRECT("F"&amp;ROW()))-NOW()) &amp; " days")</f>
        <v/>
      </c>
      <c r="H440" s="5" t="inlineStr"/>
      <c r="I440" s="5" t="inlineStr"/>
      <c r="J440" s="5" t="inlineStr">
        <is>
          <t>["Lucknow"]</t>
        </is>
      </c>
      <c r="K440" s="5" t="inlineStr">
        <is>
          <t>Yes</t>
        </is>
      </c>
      <c r="L440" s="5" t="inlineStr">
        <is>
          <t>Ministry of Defence</t>
        </is>
      </c>
      <c r="M440" s="5" t="inlineStr">
        <is>
          <t>INDIAN AIR FORCE</t>
        </is>
      </c>
      <c r="N440" s="5" t="inlineStr">
        <is>
          <t>NA</t>
        </is>
      </c>
      <c r="O440" s="5" t="inlineStr">
        <is>
          <t>C:\vs_code\TenderHunter2.1.3\download_pdf\GeM-Bidding-7846432.pdf</t>
        </is>
      </c>
      <c r="P440" s="5" t="inlineStr"/>
      <c r="Q440" s="5" t="inlineStr"/>
      <c r="R440" s="5" t="inlineStr">
        <is>
          <t>Yes</t>
        </is>
      </c>
    </row>
    <row r="441" ht="120" customHeight="1">
      <c r="A441" s="5" t="inlineStr">
        <is>
          <t>GEM/2025/B/6236567</t>
        </is>
      </c>
      <c r="B441" s="5" t="inlineStr">
        <is>
          <t>Shoe Cover Dispenser (V2) (Q3)</t>
        </is>
      </c>
      <c r="C441" s="5" t="n">
        <v>4</v>
      </c>
      <c r="D441" s="6" t="n">
        <v>45792</v>
      </c>
      <c r="E441" s="6" t="n">
        <v>45804</v>
      </c>
      <c r="F441" s="5" t="inlineStr">
        <is>
          <t>1:00 PM</t>
        </is>
      </c>
      <c r="G441" s="7">
        <f>IF((INDIRECT("E"&amp;ROW())+INDIRECT("F"&amp;ROW()))-NOW() &lt;= 0, "CLOSED", INT((INDIRECT("E"&amp;ROW())+INDIRECT("F"&amp;ROW()))-NOW()) &amp; " days")</f>
        <v/>
      </c>
      <c r="H441" s="5" t="inlineStr"/>
      <c r="I441" s="5" t="inlineStr"/>
      <c r="J441" s="5" t="inlineStr">
        <is>
          <t>["South West delhi"]</t>
        </is>
      </c>
      <c r="K441" s="5" t="inlineStr">
        <is>
          <t>Yes</t>
        </is>
      </c>
      <c r="L441" s="5" t="inlineStr">
        <is>
          <t>Ministry of Defence</t>
        </is>
      </c>
      <c r="M441" s="5" t="inlineStr">
        <is>
          <t>INDIAN AIR FORCE</t>
        </is>
      </c>
      <c r="N441" s="5" t="inlineStr">
        <is>
          <t>NA</t>
        </is>
      </c>
      <c r="O441" s="5" t="inlineStr">
        <is>
          <t>C:\vs_code\TenderHunter2.1.3\download_pdf\GeM-Bidding-7846419.pdf</t>
        </is>
      </c>
      <c r="P441" s="5" t="inlineStr"/>
      <c r="Q441" s="5" t="inlineStr"/>
      <c r="R441" s="5" t="inlineStr">
        <is>
          <t>Yes</t>
        </is>
      </c>
    </row>
    <row r="442" ht="120" customHeight="1">
      <c r="A442" s="5" t="inlineStr">
        <is>
          <t>GEM/2025/B/6235139</t>
        </is>
      </c>
      <c r="B442" s="5" t="inlineStr">
        <is>
          <t>BULB 24 VOLT 5 WATT,GROUND SWITCH,PUSH PULL SWITCH,BULB 24 VOLT 21 WATT,TAIL LIGHT COVER,TAIL LIGHT</t>
        </is>
      </c>
      <c r="C442" s="5" t="n">
        <v>262</v>
      </c>
      <c r="D442" s="6" t="n">
        <v>45792</v>
      </c>
      <c r="E442" s="6" t="n">
        <v>45813</v>
      </c>
      <c r="F442" s="5" t="inlineStr">
        <is>
          <t>5:00 PM</t>
        </is>
      </c>
      <c r="G442" s="7">
        <f>IF((INDIRECT("E"&amp;ROW())+INDIRECT("F"&amp;ROW()))-NOW() &lt;= 0, "CLOSED", INT((INDIRECT("E"&amp;ROW())+INDIRECT("F"&amp;ROW()))-NOW()) &amp; " days")</f>
        <v/>
      </c>
      <c r="H442" s="5" t="inlineStr"/>
      <c r="I442" s="5" t="inlineStr"/>
      <c r="J442" s="5" t="inlineStr">
        <is>
          <t>["Rangareddi"]</t>
        </is>
      </c>
      <c r="K442" s="5" t="inlineStr">
        <is>
          <t>Yes</t>
        </is>
      </c>
      <c r="L442" s="5" t="inlineStr">
        <is>
          <t>Ministry of Defence</t>
        </is>
      </c>
      <c r="M442" s="5" t="inlineStr">
        <is>
          <t>INDIAN AIR FORCE</t>
        </is>
      </c>
      <c r="N442" s="5" t="inlineStr">
        <is>
          <t>NA</t>
        </is>
      </c>
      <c r="O442" s="5" t="inlineStr">
        <is>
          <t>C:\vs_code\TenderHunter2.1.3\download_pdf\GeM-Bidding-7844893.pdf</t>
        </is>
      </c>
      <c r="P442" s="5" t="inlineStr"/>
      <c r="Q442" s="5" t="inlineStr"/>
      <c r="R442" s="5" t="inlineStr">
        <is>
          <t>Yes</t>
        </is>
      </c>
    </row>
    <row r="443" ht="120" customHeight="1">
      <c r="A443" s="5" t="inlineStr">
        <is>
          <t>GEM/2025/B/6235118</t>
        </is>
      </c>
      <c r="B443" s="5" t="inlineStr">
        <is>
          <t>Trousers Sleeping Flannel and Trousers Sleeping Cotton - Military Hospital Clothing</t>
        </is>
      </c>
      <c r="C443" s="5" t="n">
        <v>150</v>
      </c>
      <c r="D443" s="6" t="n">
        <v>45792</v>
      </c>
      <c r="E443" s="6" t="n">
        <v>45804</v>
      </c>
      <c r="F443" s="5" t="inlineStr">
        <is>
          <t>3:00 PM</t>
        </is>
      </c>
      <c r="G443" s="7">
        <f>IF((INDIRECT("E"&amp;ROW())+INDIRECT("F"&amp;ROW()))-NOW() &lt;= 0, "CLOSED", INT((INDIRECT("E"&amp;ROW())+INDIRECT("F"&amp;ROW()))-NOW()) &amp; " days")</f>
        <v/>
      </c>
      <c r="H443" s="5" t="inlineStr"/>
      <c r="I443" s="5" t="inlineStr"/>
      <c r="J443" s="5" t="inlineStr">
        <is>
          <t>["Gorakhpur"]</t>
        </is>
      </c>
      <c r="K443" s="5" t="inlineStr">
        <is>
          <t>Yes</t>
        </is>
      </c>
      <c r="L443" s="5" t="inlineStr">
        <is>
          <t>Ministry of Defence</t>
        </is>
      </c>
      <c r="M443" s="5" t="inlineStr">
        <is>
          <t>INDIAN AIR FORCE</t>
        </is>
      </c>
      <c r="N443" s="5" t="inlineStr">
        <is>
          <t>NA</t>
        </is>
      </c>
      <c r="O443" s="5" t="inlineStr">
        <is>
          <t>C:\vs_code\TenderHunter2.1.3\download_pdf\GeM-Bidding-7844868.pdf</t>
        </is>
      </c>
      <c r="P443" s="5" t="inlineStr"/>
      <c r="Q443" s="5" t="inlineStr"/>
      <c r="R443" s="5" t="inlineStr">
        <is>
          <t>Yes</t>
        </is>
      </c>
    </row>
    <row r="444" ht="120" customHeight="1">
      <c r="A444" s="5" t="inlineStr">
        <is>
          <t>GEM/2025/B/6234936</t>
        </is>
      </c>
      <c r="B444" s="5" t="inlineStr">
        <is>
          <t>Manpower Outsourcing Services - Minimum wage - Unskilled; Not Required; Others</t>
        </is>
      </c>
      <c r="C444" s="5" t="inlineStr"/>
      <c r="D444" s="6" t="n">
        <v>45792</v>
      </c>
      <c r="E444" s="6" t="n">
        <v>45807</v>
      </c>
      <c r="F444" s="5" t="inlineStr">
        <is>
          <t>2:00 PM</t>
        </is>
      </c>
      <c r="G444" s="7">
        <f>IF((INDIRECT("E"&amp;ROW())+INDIRECT("F"&amp;ROW()))-NOW() &lt;= 0, "CLOSED", INT((INDIRECT("E"&amp;ROW())+INDIRECT("F"&amp;ROW()))-NOW()) &amp; " days")</f>
        <v/>
      </c>
      <c r="H444" s="5" t="n">
        <v>35200</v>
      </c>
      <c r="I444" s="5" t="n">
        <v>1760000</v>
      </c>
      <c r="J444" s="5" t="inlineStr">
        <is>
          <t>[]</t>
        </is>
      </c>
      <c r="K444" s="5" t="inlineStr">
        <is>
          <t>Yes</t>
        </is>
      </c>
      <c r="L444" s="5" t="inlineStr">
        <is>
          <t>Ministry of Defence</t>
        </is>
      </c>
      <c r="M444" s="5" t="inlineStr">
        <is>
          <t>INDIAN AIR FORCE</t>
        </is>
      </c>
      <c r="N444" s="5" t="inlineStr">
        <is>
          <t>NA</t>
        </is>
      </c>
      <c r="O444" s="5" t="inlineStr">
        <is>
          <t>C:\vs_code\TenderHunter2.1.3\download_pdf\GeM-Bidding-7844666.pdf</t>
        </is>
      </c>
      <c r="P444" s="5" t="inlineStr"/>
      <c r="Q444" s="5" t="inlineStr"/>
      <c r="R444" s="5" t="inlineStr">
        <is>
          <t>Yes</t>
        </is>
      </c>
    </row>
    <row r="445" ht="120" customHeight="1">
      <c r="A445" s="5" t="inlineStr">
        <is>
          <t>GEM/2025/B/6233597</t>
        </is>
      </c>
      <c r="B445" s="5" t="inlineStr">
        <is>
          <t>Repair and Overhauling Service - REPAIR OF HIGH RISE PLATFORM; REPAIR OF HIGH RISE PLATFORM; Yes; B</t>
        </is>
      </c>
      <c r="C445" s="5" t="inlineStr"/>
      <c r="D445" s="6" t="n">
        <v>45792</v>
      </c>
      <c r="E445" s="6" t="n">
        <v>45807</v>
      </c>
      <c r="F445" s="5" t="inlineStr">
        <is>
          <t>9:00 AM</t>
        </is>
      </c>
      <c r="G445" s="7">
        <f>IF((INDIRECT("E"&amp;ROW())+INDIRECT("F"&amp;ROW()))-NOW() &lt;= 0, "CLOSED", INT((INDIRECT("E"&amp;ROW())+INDIRECT("F"&amp;ROW()))-NOW()) &amp; " days")</f>
        <v/>
      </c>
      <c r="H445" s="5" t="inlineStr"/>
      <c r="I445" s="5" t="inlineStr"/>
      <c r="J445" s="5" t="inlineStr">
        <is>
          <t>["AGRA"]</t>
        </is>
      </c>
      <c r="K445" s="5" t="inlineStr">
        <is>
          <t>Yes</t>
        </is>
      </c>
      <c r="L445" s="5" t="inlineStr">
        <is>
          <t>Ministry of Defence</t>
        </is>
      </c>
      <c r="M445" s="5" t="inlineStr">
        <is>
          <t>INDIAN AIR FORCE</t>
        </is>
      </c>
      <c r="N445" s="5" t="inlineStr">
        <is>
          <t>NA</t>
        </is>
      </c>
      <c r="O445" s="5" t="inlineStr">
        <is>
          <t>C:\vs_code\TenderHunter2.1.3\download_pdf\GeM-Bidding-7843238.pdf</t>
        </is>
      </c>
      <c r="P445" s="5" t="inlineStr"/>
      <c r="Q445" s="5" t="inlineStr"/>
      <c r="R445" s="5" t="inlineStr">
        <is>
          <t>Yes</t>
        </is>
      </c>
    </row>
    <row r="446" ht="120" customHeight="1">
      <c r="A446" s="5" t="inlineStr">
        <is>
          <t>GEM/2025/B/6233454</t>
        </is>
      </c>
      <c r="B446" s="5" t="inlineStr">
        <is>
          <t>Calibration Services - CALIBRATION OF NUTRIC AUDIO TEST EQUIPMENT  WITH SPARES TYPE NO A2-D; CALIBR</t>
        </is>
      </c>
      <c r="C446" s="5" t="inlineStr"/>
      <c r="D446" s="6" t="n">
        <v>45792</v>
      </c>
      <c r="E446" s="6" t="n">
        <v>45807</v>
      </c>
      <c r="F446" s="5" t="inlineStr">
        <is>
          <t>9:00 AM</t>
        </is>
      </c>
      <c r="G446" s="7">
        <f>IF((INDIRECT("E"&amp;ROW())+INDIRECT("F"&amp;ROW()))-NOW() &lt;= 0, "CLOSED", INT((INDIRECT("E"&amp;ROW())+INDIRECT("F"&amp;ROW()))-NOW()) &amp; " days")</f>
        <v/>
      </c>
      <c r="H446" s="5" t="inlineStr"/>
      <c r="I446" s="5" t="inlineStr"/>
      <c r="J446" s="5" t="inlineStr">
        <is>
          <t>["AGRA"]</t>
        </is>
      </c>
      <c r="K446" s="5" t="inlineStr">
        <is>
          <t>Yes</t>
        </is>
      </c>
      <c r="L446" s="5" t="inlineStr">
        <is>
          <t>Ministry of Defence</t>
        </is>
      </c>
      <c r="M446" s="5" t="inlineStr">
        <is>
          <t>INDIAN AIR FORCE</t>
        </is>
      </c>
      <c r="N446" s="5" t="inlineStr">
        <is>
          <t>NA</t>
        </is>
      </c>
      <c r="O446" s="5" t="inlineStr">
        <is>
          <t>C:\vs_code\TenderHunter2.1.3\download_pdf\GeM-Bidding-7843087.pdf</t>
        </is>
      </c>
      <c r="P446" s="5" t="inlineStr"/>
      <c r="Q446" s="5" t="inlineStr"/>
      <c r="R446" s="5" t="inlineStr">
        <is>
          <t>Yes</t>
        </is>
      </c>
    </row>
    <row r="447" ht="120" customHeight="1">
      <c r="A447" s="5" t="inlineStr">
        <is>
          <t>GEM/2025/B/6233364</t>
        </is>
      </c>
      <c r="B447" s="5" t="inlineStr">
        <is>
          <t>Digital Micro - Ohmmeter as per IS 13875</t>
        </is>
      </c>
      <c r="C447" s="5" t="n">
        <v>1</v>
      </c>
      <c r="D447" s="6" t="n">
        <v>45792</v>
      </c>
      <c r="E447" s="6" t="n">
        <v>45807</v>
      </c>
      <c r="F447" s="5" t="inlineStr">
        <is>
          <t>11:00 AM</t>
        </is>
      </c>
      <c r="G447" s="7">
        <f>IF((INDIRECT("E"&amp;ROW())+INDIRECT("F"&amp;ROW()))-NOW() &lt;= 0, "CLOSED", INT((INDIRECT("E"&amp;ROW())+INDIRECT("F"&amp;ROW()))-NOW()) &amp; " days")</f>
        <v/>
      </c>
      <c r="H447" s="5" t="inlineStr"/>
      <c r="I447" s="5" t="inlineStr"/>
      <c r="J447" s="5" t="inlineStr">
        <is>
          <t>["AGRA"]</t>
        </is>
      </c>
      <c r="K447" s="5" t="inlineStr">
        <is>
          <t>Yes</t>
        </is>
      </c>
      <c r="L447" s="5" t="inlineStr">
        <is>
          <t>Ministry of Defence</t>
        </is>
      </c>
      <c r="M447" s="5" t="inlineStr">
        <is>
          <t>INDIAN AIR FORCE</t>
        </is>
      </c>
      <c r="N447" s="5" t="inlineStr">
        <is>
          <t>NA</t>
        </is>
      </c>
      <c r="O447" s="5" t="inlineStr">
        <is>
          <t>C:\vs_code\TenderHunter2.1.3\download_pdf\GeM-Bidding-7842992.pdf</t>
        </is>
      </c>
      <c r="P447" s="5" t="inlineStr"/>
      <c r="Q447" s="5" t="inlineStr"/>
      <c r="R447" s="5" t="inlineStr">
        <is>
          <t>Yes</t>
        </is>
      </c>
    </row>
    <row r="448" ht="120" customHeight="1">
      <c r="A448" s="5" t="inlineStr">
        <is>
          <t>GEM/2025/B/6233091</t>
        </is>
      </c>
      <c r="B448" s="5" t="inlineStr">
        <is>
          <t>Microbial Fuel Test Kit (Q3)</t>
        </is>
      </c>
      <c r="C448" s="5" t="n">
        <v>15</v>
      </c>
      <c r="D448" s="6" t="n">
        <v>45792</v>
      </c>
      <c r="E448" s="6" t="n">
        <v>45807</v>
      </c>
      <c r="F448" s="5" t="inlineStr">
        <is>
          <t>10:00 AM</t>
        </is>
      </c>
      <c r="G448" s="7">
        <f>IF((INDIRECT("E"&amp;ROW())+INDIRECT("F"&amp;ROW()))-NOW() &lt;= 0, "CLOSED", INT((INDIRECT("E"&amp;ROW())+INDIRECT("F"&amp;ROW()))-NOW()) &amp; " days")</f>
        <v/>
      </c>
      <c r="H448" s="5" t="inlineStr"/>
      <c r="I448" s="5" t="inlineStr"/>
      <c r="J448" s="5" t="inlineStr">
        <is>
          <t>["AGRA"]</t>
        </is>
      </c>
      <c r="K448" s="5" t="inlineStr">
        <is>
          <t>Yes</t>
        </is>
      </c>
      <c r="L448" s="5" t="inlineStr">
        <is>
          <t>Ministry of Defence</t>
        </is>
      </c>
      <c r="M448" s="5" t="inlineStr">
        <is>
          <t>INDIAN AIR FORCE</t>
        </is>
      </c>
      <c r="N448" s="5" t="inlineStr">
        <is>
          <t>NA</t>
        </is>
      </c>
      <c r="O448" s="5" t="inlineStr">
        <is>
          <t>C:\vs_code\TenderHunter2.1.3\download_pdf\GeM-Bidding-7842689.pdf</t>
        </is>
      </c>
      <c r="P448" s="5" t="inlineStr"/>
      <c r="Q448" s="5" t="inlineStr"/>
      <c r="R448" s="5" t="inlineStr">
        <is>
          <t>Yes</t>
        </is>
      </c>
    </row>
    <row r="449" ht="120" customHeight="1">
      <c r="A449" s="5" t="inlineStr">
        <is>
          <t>GEM/2025/B/6166784</t>
        </is>
      </c>
      <c r="B449" s="5" t="inlineStr">
        <is>
          <t>Cleaning, Sanitation and Disinfection Service - Outcome Based - Office/Commercial/Institutions/Resi</t>
        </is>
      </c>
      <c r="C449" s="5" t="inlineStr"/>
      <c r="D449" s="6" t="n">
        <v>45792</v>
      </c>
      <c r="E449" s="6" t="n">
        <v>45806</v>
      </c>
      <c r="F449" s="5" t="inlineStr">
        <is>
          <t>10:00 AM</t>
        </is>
      </c>
      <c r="G449" s="7">
        <f>IF((INDIRECT("E"&amp;ROW())+INDIRECT("F"&amp;ROW()))-NOW() &lt;= 0, "CLOSED", INT((INDIRECT("E"&amp;ROW())+INDIRECT("F"&amp;ROW()))-NOW()) &amp; " days")</f>
        <v/>
      </c>
      <c r="H449" s="5" t="inlineStr"/>
      <c r="I449" s="5" t="inlineStr"/>
      <c r="J449" s="5" t="inlineStr">
        <is>
          <t>[]</t>
        </is>
      </c>
      <c r="K449" s="5" t="inlineStr">
        <is>
          <t>Yes</t>
        </is>
      </c>
      <c r="L449" s="5" t="inlineStr">
        <is>
          <t>Ministry of Defence</t>
        </is>
      </c>
      <c r="M449" s="5" t="inlineStr">
        <is>
          <t>INDIAN AIR FORCE</t>
        </is>
      </c>
      <c r="N449" s="5" t="inlineStr">
        <is>
          <t>NA</t>
        </is>
      </c>
      <c r="O449" s="5" t="inlineStr">
        <is>
          <t>C:\vs_code\TenderHunter2.1.3\download_pdf\GeM-Bidding-7769246.pdf</t>
        </is>
      </c>
      <c r="P449" s="5" t="inlineStr"/>
      <c r="Q449" s="5" t="inlineStr"/>
      <c r="R449" s="5" t="inlineStr">
        <is>
          <t>Yes</t>
        </is>
      </c>
    </row>
    <row r="450" ht="120" customHeight="1">
      <c r="A450" s="5" t="inlineStr">
        <is>
          <t>GEM/2025/B/6222585</t>
        </is>
      </c>
      <c r="B450" s="5" t="inlineStr">
        <is>
          <t>Signage Board (V3) (Q3)</t>
        </is>
      </c>
      <c r="C450" s="5" t="n">
        <v>120</v>
      </c>
      <c r="D450" s="6" t="n">
        <v>45789</v>
      </c>
      <c r="E450" s="6" t="n">
        <v>45803</v>
      </c>
      <c r="F450" s="5" t="inlineStr">
        <is>
          <t>2:00 PM</t>
        </is>
      </c>
      <c r="G450" s="7">
        <f>IF((INDIRECT("E"&amp;ROW())+INDIRECT("F"&amp;ROW()))-NOW() &lt;= 0, "CLOSED", INT((INDIRECT("E"&amp;ROW())+INDIRECT("F"&amp;ROW()))-NOW()) &amp; " days")</f>
        <v/>
      </c>
      <c r="H450" s="5" t="inlineStr"/>
      <c r="I450" s="5" t="inlineStr"/>
      <c r="J450" s="5" t="inlineStr">
        <is>
          <t>["JAMNAGAR"]</t>
        </is>
      </c>
      <c r="K450" s="5" t="inlineStr">
        <is>
          <t>Yes</t>
        </is>
      </c>
      <c r="L450" s="5" t="inlineStr">
        <is>
          <t>Ministry of Defence</t>
        </is>
      </c>
      <c r="M450" s="5" t="inlineStr">
        <is>
          <t>INDIAN AIR FORCE</t>
        </is>
      </c>
      <c r="N450" s="5" t="inlineStr">
        <is>
          <t>NA</t>
        </is>
      </c>
      <c r="O450" s="5" t="inlineStr">
        <is>
          <t>C:\vs_code\TenderHunter2.1.3\download_pdf\GeM-Bidding-7831031.pdf</t>
        </is>
      </c>
      <c r="P450" s="5" t="inlineStr"/>
      <c r="Q450" s="5" t="inlineStr"/>
      <c r="R450" s="5" t="inlineStr">
        <is>
          <t>Yes</t>
        </is>
      </c>
    </row>
    <row r="451" ht="120" customHeight="1">
      <c r="A451" s="5" t="inlineStr">
        <is>
          <t>GEM/2025/B/6222575</t>
        </is>
      </c>
      <c r="B451" s="5" t="inlineStr">
        <is>
          <t>Repair, Maintenance, and Installation of Plant/ Systems/Equipments (Version 2) - Office Space; REPA</t>
        </is>
      </c>
      <c r="C451" s="5" t="inlineStr"/>
      <c r="D451" s="6" t="n">
        <v>45789</v>
      </c>
      <c r="E451" s="6" t="n">
        <v>45799</v>
      </c>
      <c r="F451" s="5" t="inlineStr">
        <is>
          <t>9:00 AM</t>
        </is>
      </c>
      <c r="G451" s="7">
        <f>IF((INDIRECT("E"&amp;ROW())+INDIRECT("F"&amp;ROW()))-NOW() &lt;= 0, "CLOSED", INT((INDIRECT("E"&amp;ROW())+INDIRECT("F"&amp;ROW()))-NOW()) &amp; " days")</f>
        <v/>
      </c>
      <c r="H451" s="5" t="inlineStr"/>
      <c r="I451" s="5" t="inlineStr"/>
      <c r="J451" s="5" t="inlineStr">
        <is>
          <t>["GANGA NAGAR"]</t>
        </is>
      </c>
      <c r="K451" s="5" t="inlineStr">
        <is>
          <t>Yes</t>
        </is>
      </c>
      <c r="L451" s="5" t="inlineStr">
        <is>
          <t>Ministry of Defence</t>
        </is>
      </c>
      <c r="M451" s="5" t="inlineStr">
        <is>
          <t>INDIAN AIR FORCE</t>
        </is>
      </c>
      <c r="N451" s="5" t="inlineStr">
        <is>
          <t>NA</t>
        </is>
      </c>
      <c r="O451" s="5" t="inlineStr">
        <is>
          <t>C:\vs_code\TenderHunter2.1.3\download_pdf\GeM-Bidding-7831021.pdf</t>
        </is>
      </c>
      <c r="P451" s="5" t="inlineStr"/>
      <c r="Q451" s="5" t="inlineStr"/>
      <c r="R451" s="5" t="inlineStr">
        <is>
          <t>No</t>
        </is>
      </c>
    </row>
    <row r="452" ht="120" customHeight="1">
      <c r="A452" s="5" t="inlineStr">
        <is>
          <t>GEM/2025/B/6222551</t>
        </is>
      </c>
      <c r="B452" s="5" t="inlineStr">
        <is>
          <t>Solid Cushion Tyres (V3) (Q3)</t>
        </is>
      </c>
      <c r="C452" s="5" t="n">
        <v>10</v>
      </c>
      <c r="D452" s="6" t="n">
        <v>45789</v>
      </c>
      <c r="E452" s="6" t="n">
        <v>45807</v>
      </c>
      <c r="F452" s="5" t="inlineStr">
        <is>
          <t>10:00 AM</t>
        </is>
      </c>
      <c r="G452" s="7">
        <f>IF((INDIRECT("E"&amp;ROW())+INDIRECT("F"&amp;ROW()))-NOW() &lt;= 0, "CLOSED", INT((INDIRECT("E"&amp;ROW())+INDIRECT("F"&amp;ROW()))-NOW()) &amp; " days")</f>
        <v/>
      </c>
      <c r="H452" s="5" t="inlineStr"/>
      <c r="I452" s="5" t="inlineStr"/>
      <c r="J452" s="5" t="inlineStr">
        <is>
          <t>["JAMNAGAR"]</t>
        </is>
      </c>
      <c r="K452" s="5" t="inlineStr">
        <is>
          <t>Yes</t>
        </is>
      </c>
      <c r="L452" s="5" t="inlineStr">
        <is>
          <t>Ministry of Defence</t>
        </is>
      </c>
      <c r="M452" s="5" t="inlineStr">
        <is>
          <t>INDIAN AIR FORCE</t>
        </is>
      </c>
      <c r="N452" s="5" t="inlineStr">
        <is>
          <t>NA</t>
        </is>
      </c>
      <c r="O452" s="5" t="inlineStr">
        <is>
          <t>C:\vs_code\TenderHunter2.1.3\download_pdf\GeM-Bidding-7830993.pdf</t>
        </is>
      </c>
      <c r="P452" s="5" t="inlineStr"/>
      <c r="Q452" s="5" t="inlineStr"/>
      <c r="R452" s="5" t="inlineStr">
        <is>
          <t>Yes</t>
        </is>
      </c>
    </row>
    <row r="453" ht="120" customHeight="1">
      <c r="A453" s="5" t="inlineStr">
        <is>
          <t>GEM/2025/B/6222540</t>
        </is>
      </c>
      <c r="B453" s="5" t="inlineStr">
        <is>
          <t>FILE HANDLE NO4 5/3 LENGTH</t>
        </is>
      </c>
      <c r="C453" s="5" t="n">
        <v>70</v>
      </c>
      <c r="D453" s="6" t="n">
        <v>45789</v>
      </c>
      <c r="E453" s="6" t="n">
        <v>45810</v>
      </c>
      <c r="F453" s="5" t="inlineStr">
        <is>
          <t>2:00 PM</t>
        </is>
      </c>
      <c r="G453" s="7">
        <f>IF((INDIRECT("E"&amp;ROW())+INDIRECT("F"&amp;ROW()))-NOW() &lt;= 0, "CLOSED", INT((INDIRECT("E"&amp;ROW())+INDIRECT("F"&amp;ROW()))-NOW()) &amp; " days")</f>
        <v/>
      </c>
      <c r="H453" s="5" t="inlineStr"/>
      <c r="I453" s="5" t="inlineStr"/>
      <c r="J453" s="5" t="inlineStr">
        <is>
          <t>["CHANDIGARH"]</t>
        </is>
      </c>
      <c r="K453" s="5" t="inlineStr">
        <is>
          <t>Yes</t>
        </is>
      </c>
      <c r="L453" s="5" t="inlineStr">
        <is>
          <t>Ministry of Defence</t>
        </is>
      </c>
      <c r="M453" s="5" t="inlineStr">
        <is>
          <t>INDIAN AIR FORCE</t>
        </is>
      </c>
      <c r="N453" s="5" t="inlineStr">
        <is>
          <t>NA</t>
        </is>
      </c>
      <c r="O453" s="5" t="inlineStr">
        <is>
          <t>C:\vs_code\TenderHunter2.1.3\download_pdf\GeM-Bidding-7830981.pdf</t>
        </is>
      </c>
      <c r="P453" s="5" t="inlineStr"/>
      <c r="Q453" s="5" t="inlineStr"/>
      <c r="R453" s="5" t="inlineStr">
        <is>
          <t>Yes</t>
        </is>
      </c>
    </row>
    <row r="454" ht="120" customHeight="1">
      <c r="A454" s="5" t="inlineStr">
        <is>
          <t>GEM/2025/B/6222471</t>
        </is>
      </c>
      <c r="B454" s="5" t="inlineStr">
        <is>
          <t>Investigation Kit</t>
        </is>
      </c>
      <c r="C454" s="5" t="n">
        <v>2</v>
      </c>
      <c r="D454" s="6" t="n">
        <v>45789</v>
      </c>
      <c r="E454" s="6" t="n">
        <v>45810</v>
      </c>
      <c r="F454" s="5" t="inlineStr">
        <is>
          <t>2:00 PM</t>
        </is>
      </c>
      <c r="G454" s="7">
        <f>IF((INDIRECT("E"&amp;ROW())+INDIRECT("F"&amp;ROW()))-NOW() &lt;= 0, "CLOSED", INT((INDIRECT("E"&amp;ROW())+INDIRECT("F"&amp;ROW()))-NOW()) &amp; " days")</f>
        <v/>
      </c>
      <c r="H454" s="5" t="inlineStr"/>
      <c r="I454" s="5" t="inlineStr"/>
      <c r="J454" s="5" t="inlineStr">
        <is>
          <t>["KANPUR CITY"]</t>
        </is>
      </c>
      <c r="K454" s="5" t="inlineStr">
        <is>
          <t>Yes</t>
        </is>
      </c>
      <c r="L454" s="5" t="inlineStr">
        <is>
          <t>Ministry of Defence</t>
        </is>
      </c>
      <c r="M454" s="5" t="inlineStr">
        <is>
          <t>INDIAN AIR FORCE</t>
        </is>
      </c>
      <c r="N454" s="5" t="inlineStr">
        <is>
          <t>NA</t>
        </is>
      </c>
      <c r="O454" s="5" t="inlineStr">
        <is>
          <t>C:\vs_code\TenderHunter2.1.3\download_pdf\GeM-Bidding-7830902.pdf</t>
        </is>
      </c>
      <c r="P454" s="5" t="inlineStr"/>
      <c r="Q454" s="5" t="inlineStr"/>
      <c r="R454" s="5" t="inlineStr">
        <is>
          <t>Yes</t>
        </is>
      </c>
    </row>
    <row r="455" ht="120" customHeight="1">
      <c r="A455" s="5" t="inlineStr">
        <is>
          <t>GEM/2025/B/6219258</t>
        </is>
      </c>
      <c r="B455" s="5" t="inlineStr">
        <is>
          <t>Developer Unit for Samsung Photocopier Machine</t>
        </is>
      </c>
      <c r="C455" s="5" t="n">
        <v>4</v>
      </c>
      <c r="D455" s="6" t="n">
        <v>45789</v>
      </c>
      <c r="E455" s="6" t="n">
        <v>45810</v>
      </c>
      <c r="F455" s="5" t="inlineStr">
        <is>
          <t>2:00 PM</t>
        </is>
      </c>
      <c r="G455" s="7">
        <f>IF((INDIRECT("E"&amp;ROW())+INDIRECT("F"&amp;ROW()))-NOW() &lt;= 0, "CLOSED", INT((INDIRECT("E"&amp;ROW())+INDIRECT("F"&amp;ROW()))-NOW()) &amp; " days")</f>
        <v/>
      </c>
      <c r="H455" s="5" t="inlineStr"/>
      <c r="I455" s="5" t="inlineStr"/>
      <c r="J455" s="5" t="inlineStr">
        <is>
          <t>["NORTH 24\nPARAGANAS"]</t>
        </is>
      </c>
      <c r="K455" s="5" t="inlineStr">
        <is>
          <t>Yes</t>
        </is>
      </c>
      <c r="L455" s="5" t="inlineStr">
        <is>
          <t>Ministry of Defence</t>
        </is>
      </c>
      <c r="M455" s="5" t="inlineStr">
        <is>
          <t>INDIAN AIR FORCE</t>
        </is>
      </c>
      <c r="N455" s="5" t="inlineStr">
        <is>
          <t>NA</t>
        </is>
      </c>
      <c r="O455" s="5" t="inlineStr">
        <is>
          <t>C:\vs_code\TenderHunter2.1.3\download_pdf\GeM-Bidding-7827227.pdf</t>
        </is>
      </c>
      <c r="P455" s="5" t="inlineStr"/>
      <c r="Q455" s="5" t="inlineStr"/>
      <c r="R455" s="5" t="inlineStr">
        <is>
          <t>Yes</t>
        </is>
      </c>
    </row>
    <row r="456" ht="120" customHeight="1">
      <c r="A456" s="5" t="inlineStr">
        <is>
          <t>GEM/2025/B/6221646</t>
        </is>
      </c>
      <c r="B456" s="5" t="inlineStr">
        <is>
          <t>Wooden block (Q4)</t>
        </is>
      </c>
      <c r="C456" s="5" t="n">
        <v>50</v>
      </c>
      <c r="D456" s="6" t="n">
        <v>45789</v>
      </c>
      <c r="E456" s="6" t="n">
        <v>45807</v>
      </c>
      <c r="F456" s="5" t="inlineStr">
        <is>
          <t>9:00 AM</t>
        </is>
      </c>
      <c r="G456" s="7">
        <f>IF((INDIRECT("E"&amp;ROW())+INDIRECT("F"&amp;ROW()))-NOW() &lt;= 0, "CLOSED", INT((INDIRECT("E"&amp;ROW())+INDIRECT("F"&amp;ROW()))-NOW()) &amp; " days")</f>
        <v/>
      </c>
      <c r="H456" s="5" t="inlineStr"/>
      <c r="I456" s="5" t="inlineStr"/>
      <c r="J456" s="5" t="inlineStr">
        <is>
          <t>["Jorhat"]</t>
        </is>
      </c>
      <c r="K456" s="5" t="inlineStr">
        <is>
          <t>Yes</t>
        </is>
      </c>
      <c r="L456" s="5" t="inlineStr">
        <is>
          <t>Ministry of Defence</t>
        </is>
      </c>
      <c r="M456" s="5" t="inlineStr">
        <is>
          <t>INDIAN AIR FORCE</t>
        </is>
      </c>
      <c r="N456" s="5" t="inlineStr">
        <is>
          <t>NA</t>
        </is>
      </c>
      <c r="O456" s="5" t="inlineStr">
        <is>
          <t>C:\vs_code\TenderHunter2.1.3\download_pdf\GeM-Bidding-7829902.pdf</t>
        </is>
      </c>
      <c r="P456" s="5" t="inlineStr"/>
      <c r="Q456" s="5" t="inlineStr"/>
      <c r="R456" s="5" t="inlineStr">
        <is>
          <t>Yes</t>
        </is>
      </c>
    </row>
    <row r="457" ht="120" customHeight="1">
      <c r="A457" s="5" t="inlineStr">
        <is>
          <t>GEM/2025/B/6085008</t>
        </is>
      </c>
      <c r="B457" s="5" t="inlineStr">
        <is>
          <t>LASER PROJECTOR 5000 LUMENS</t>
        </is>
      </c>
      <c r="C457" s="5" t="n">
        <v>16</v>
      </c>
      <c r="D457" s="6" t="n">
        <v>45791</v>
      </c>
      <c r="E457" s="6" t="n">
        <v>45812</v>
      </c>
      <c r="F457" s="5" t="inlineStr">
        <is>
          <t>12:00 PM</t>
        </is>
      </c>
      <c r="G457" s="7">
        <f>IF((INDIRECT("E"&amp;ROW())+INDIRECT("F"&amp;ROW()))-NOW() &lt;= 0, "CLOSED", INT((INDIRECT("E"&amp;ROW())+INDIRECT("F"&amp;ROW()))-NOW()) &amp; " days")</f>
        <v/>
      </c>
      <c r="H457" s="5" t="n">
        <v>144000</v>
      </c>
      <c r="I457" s="5" t="n">
        <v>7200000</v>
      </c>
      <c r="J457" s="5" t="inlineStr">
        <is>
          <t>["SONITPUR"]</t>
        </is>
      </c>
      <c r="K457" s="5" t="inlineStr">
        <is>
          <t>Yes</t>
        </is>
      </c>
      <c r="L457" s="5" t="inlineStr">
        <is>
          <t>Ministry of Defence</t>
        </is>
      </c>
      <c r="M457" s="5" t="inlineStr">
        <is>
          <t>INDIAN AIR FORCE</t>
        </is>
      </c>
      <c r="N457" s="5" t="inlineStr">
        <is>
          <t>NA</t>
        </is>
      </c>
      <c r="O457" s="5" t="inlineStr">
        <is>
          <t>C:\vs_code\TenderHunter2.1.3\download_pdf\GeM-Bidding-7678018.pdf</t>
        </is>
      </c>
      <c r="P457" s="5" t="inlineStr"/>
      <c r="Q457" s="5" t="inlineStr"/>
      <c r="R457" s="5" t="inlineStr">
        <is>
          <t>Yes</t>
        </is>
      </c>
    </row>
    <row r="458" ht="120" customHeight="1">
      <c r="A458" s="5" t="inlineStr">
        <is>
          <t>GEM/2025/B/6229139</t>
        </is>
      </c>
      <c r="B458" s="5" t="inlineStr">
        <is>
          <t>ANODE LEAD 8% ANTIMONY 24</t>
        </is>
      </c>
      <c r="C458" s="5" t="n">
        <v>100</v>
      </c>
      <c r="D458" s="6" t="n">
        <v>45791</v>
      </c>
      <c r="E458" s="6" t="n">
        <v>45812</v>
      </c>
      <c r="F458" s="5" t="inlineStr">
        <is>
          <t>12:00 PM</t>
        </is>
      </c>
      <c r="G458" s="7">
        <f>IF((INDIRECT("E"&amp;ROW())+INDIRECT("F"&amp;ROW()))-NOW() &lt;= 0, "CLOSED", INT((INDIRECT("E"&amp;ROW())+INDIRECT("F"&amp;ROW()))-NOW()) &amp; " days")</f>
        <v/>
      </c>
      <c r="H458" s="5" t="inlineStr"/>
      <c r="I458" s="5" t="inlineStr"/>
      <c r="J458" s="5" t="inlineStr">
        <is>
          <t>["CHANDIGARH"]</t>
        </is>
      </c>
      <c r="K458" s="5" t="inlineStr">
        <is>
          <t>Yes</t>
        </is>
      </c>
      <c r="L458" s="5" t="inlineStr">
        <is>
          <t>Ministry of Defence</t>
        </is>
      </c>
      <c r="M458" s="5" t="inlineStr">
        <is>
          <t>INDIAN AIR FORCE</t>
        </is>
      </c>
      <c r="N458" s="5" t="inlineStr">
        <is>
          <t>NA</t>
        </is>
      </c>
      <c r="O458" s="5" t="inlineStr">
        <is>
          <t>C:\vs_code\TenderHunter2.1.3\download_pdf\GeM-Bidding-7838360.pdf</t>
        </is>
      </c>
      <c r="P458" s="5" t="inlineStr"/>
      <c r="Q458" s="5" t="inlineStr"/>
      <c r="R458" s="5" t="inlineStr">
        <is>
          <t>Yes</t>
        </is>
      </c>
    </row>
    <row r="459" ht="120" customHeight="1">
      <c r="A459" s="5" t="inlineStr">
        <is>
          <t>GEM/2025/B/6229136</t>
        </is>
      </c>
      <c r="B459" s="5" t="inlineStr">
        <is>
          <t>LOTXANE FAST,ANTI-CORROSION COMPOUND</t>
        </is>
      </c>
      <c r="C459" s="5" t="n">
        <v>80</v>
      </c>
      <c r="D459" s="6" t="n">
        <v>45791</v>
      </c>
      <c r="E459" s="6" t="n">
        <v>45812</v>
      </c>
      <c r="F459" s="5" t="inlineStr">
        <is>
          <t>12:00 PM</t>
        </is>
      </c>
      <c r="G459" s="7">
        <f>IF((INDIRECT("E"&amp;ROW())+INDIRECT("F"&amp;ROW()))-NOW() &lt;= 0, "CLOSED", INT((INDIRECT("E"&amp;ROW())+INDIRECT("F"&amp;ROW()))-NOW()) &amp; " days")</f>
        <v/>
      </c>
      <c r="H459" s="5" t="inlineStr"/>
      <c r="I459" s="5" t="inlineStr"/>
      <c r="J459" s="5" t="inlineStr">
        <is>
          <t>["GHAZIABAD"]</t>
        </is>
      </c>
      <c r="K459" s="5" t="inlineStr">
        <is>
          <t>Yes</t>
        </is>
      </c>
      <c r="L459" s="5" t="inlineStr">
        <is>
          <t>Ministry of Defence</t>
        </is>
      </c>
      <c r="M459" s="5" t="inlineStr">
        <is>
          <t>INDIAN AIR FORCE</t>
        </is>
      </c>
      <c r="N459" s="5" t="inlineStr">
        <is>
          <t>NA</t>
        </is>
      </c>
      <c r="O459" s="5" t="inlineStr">
        <is>
          <t>C:\vs_code\TenderHunter2.1.3\download_pdf\GeM-Bidding-7838357.pdf</t>
        </is>
      </c>
      <c r="P459" s="5" t="inlineStr"/>
      <c r="Q459" s="5" t="inlineStr"/>
      <c r="R459" s="5" t="inlineStr">
        <is>
          <t>Yes</t>
        </is>
      </c>
    </row>
    <row r="460" ht="120" customHeight="1">
      <c r="A460" s="5" t="inlineStr">
        <is>
          <t>GEM/2025/B/6229135</t>
        </is>
      </c>
      <c r="B460" s="5" t="inlineStr">
        <is>
          <t>Repair, Maintenance, and Installation of Plant/ Systems/Equipments (Version 2) - Office Space; Vehi</t>
        </is>
      </c>
      <c r="C460" s="5" t="inlineStr"/>
      <c r="D460" s="6" t="n">
        <v>45791</v>
      </c>
      <c r="E460" s="6" t="n">
        <v>45801</v>
      </c>
      <c r="F460" s="5" t="inlineStr">
        <is>
          <t>12:00 PM</t>
        </is>
      </c>
      <c r="G460" s="7">
        <f>IF((INDIRECT("E"&amp;ROW())+INDIRECT("F"&amp;ROW()))-NOW() &lt;= 0, "CLOSED", INT((INDIRECT("E"&amp;ROW())+INDIRECT("F"&amp;ROW()))-NOW()) &amp; " days")</f>
        <v/>
      </c>
      <c r="H460" s="5" t="inlineStr"/>
      <c r="I460" s="5" t="inlineStr"/>
      <c r="J460" s="5" t="inlineStr">
        <is>
          <t>["GANGA NAGAR"]</t>
        </is>
      </c>
      <c r="K460" s="5" t="inlineStr">
        <is>
          <t>Yes</t>
        </is>
      </c>
      <c r="L460" s="5" t="inlineStr">
        <is>
          <t>Ministry of Defence</t>
        </is>
      </c>
      <c r="M460" s="5" t="inlineStr">
        <is>
          <t>INDIAN AIR FORCE</t>
        </is>
      </c>
      <c r="N460" s="5" t="inlineStr">
        <is>
          <t>NA</t>
        </is>
      </c>
      <c r="O460" s="5" t="inlineStr">
        <is>
          <t>C:\vs_code\TenderHunter2.1.3\download_pdf\GeM-Bidding-7838356.pdf</t>
        </is>
      </c>
      <c r="P460" s="5" t="inlineStr"/>
      <c r="Q460" s="5" t="inlineStr"/>
      <c r="R460" s="5" t="inlineStr">
        <is>
          <t>No</t>
        </is>
      </c>
    </row>
    <row r="461" ht="120" customHeight="1">
      <c r="A461" s="5" t="inlineStr">
        <is>
          <t>GEM/2025/B/6228966</t>
        </is>
      </c>
      <c r="B461" s="5" t="inlineStr">
        <is>
          <t>MIL-STD Digital Grounding System,MIL-STD Digital Grounding System</t>
        </is>
      </c>
      <c r="C461" s="5" t="n">
        <v>18</v>
      </c>
      <c r="D461" s="6" t="n">
        <v>45791</v>
      </c>
      <c r="E461" s="6" t="n">
        <v>45812</v>
      </c>
      <c r="F461" s="5" t="inlineStr">
        <is>
          <t>12:00 PM</t>
        </is>
      </c>
      <c r="G461" s="7">
        <f>IF((INDIRECT("E"&amp;ROW())+INDIRECT("F"&amp;ROW()))-NOW() &lt;= 0, "CLOSED", INT((INDIRECT("E"&amp;ROW())+INDIRECT("F"&amp;ROW()))-NOW()) &amp; " days")</f>
        <v/>
      </c>
      <c r="H461" s="5" t="n">
        <v>109605</v>
      </c>
      <c r="I461" s="5" t="n">
        <v>5480250</v>
      </c>
      <c r="J461" s="5" t="inlineStr">
        <is>
          <t>["GWALIOR"]</t>
        </is>
      </c>
      <c r="K461" s="5" t="inlineStr">
        <is>
          <t>Yes</t>
        </is>
      </c>
      <c r="L461" s="5" t="inlineStr">
        <is>
          <t>Ministry of Defence</t>
        </is>
      </c>
      <c r="M461" s="5" t="inlineStr">
        <is>
          <t>INDIAN AIR FORCE</t>
        </is>
      </c>
      <c r="N461" s="5" t="inlineStr">
        <is>
          <t>Engineer</t>
        </is>
      </c>
      <c r="O461" s="5" t="inlineStr">
        <is>
          <t>C:\vs_code\TenderHunter2.1.3\download_pdf\GeM-Bidding-7838168.pdf</t>
        </is>
      </c>
      <c r="P461" s="5" t="inlineStr"/>
      <c r="Q461" s="5" t="inlineStr"/>
      <c r="R461" s="5" t="inlineStr">
        <is>
          <t>Yes</t>
        </is>
      </c>
    </row>
    <row r="462" ht="120" customHeight="1">
      <c r="A462" s="5" t="inlineStr">
        <is>
          <t>GEM/2025/B/6228721</t>
        </is>
      </c>
      <c r="B462" s="5" t="inlineStr">
        <is>
          <t>MOBILFLUID 424,OIL 5W 40,LUB OIL SYNTHETIC MOBIL SHC 626,GREASE SHC220</t>
        </is>
      </c>
      <c r="C462" s="5" t="n">
        <v>730</v>
      </c>
      <c r="D462" s="6" t="n">
        <v>45791</v>
      </c>
      <c r="E462" s="6" t="n">
        <v>45814</v>
      </c>
      <c r="F462" s="5" t="inlineStr">
        <is>
          <t>12:00 PM</t>
        </is>
      </c>
      <c r="G462" s="7">
        <f>IF((INDIRECT("E"&amp;ROW())+INDIRECT("F"&amp;ROW()))-NOW() &lt;= 0, "CLOSED", INT((INDIRECT("E"&amp;ROW())+INDIRECT("F"&amp;ROW()))-NOW()) &amp; " days")</f>
        <v/>
      </c>
      <c r="H462" s="5" t="inlineStr"/>
      <c r="I462" s="5" t="inlineStr"/>
      <c r="J462" s="5" t="inlineStr">
        <is>
          <t>["PATHANKOT"]</t>
        </is>
      </c>
      <c r="K462" s="5" t="inlineStr">
        <is>
          <t>Yes</t>
        </is>
      </c>
      <c r="L462" s="5" t="inlineStr">
        <is>
          <t>Ministry of Defence</t>
        </is>
      </c>
      <c r="M462" s="5" t="inlineStr">
        <is>
          <t>INDIAN AIR FORCE</t>
        </is>
      </c>
      <c r="N462" s="5" t="inlineStr">
        <is>
          <t>NA</t>
        </is>
      </c>
      <c r="O462" s="5" t="inlineStr">
        <is>
          <t>C:\vs_code\TenderHunter2.1.3\download_pdf\GeM-Bidding-7837897.pdf</t>
        </is>
      </c>
      <c r="P462" s="5" t="inlineStr"/>
      <c r="Q462" s="5" t="inlineStr"/>
      <c r="R462" s="5" t="inlineStr">
        <is>
          <t>Yes</t>
        </is>
      </c>
    </row>
    <row r="463" ht="120" customHeight="1">
      <c r="A463" s="5" t="inlineStr">
        <is>
          <t>GEM/2025/B/6228510</t>
        </is>
      </c>
      <c r="B463" s="5" t="inlineStr">
        <is>
          <t>TECHOMETER</t>
        </is>
      </c>
      <c r="C463" s="5" t="n">
        <v>1</v>
      </c>
      <c r="D463" s="6" t="n">
        <v>45791</v>
      </c>
      <c r="E463" s="6" t="n">
        <v>45814</v>
      </c>
      <c r="F463" s="5" t="inlineStr">
        <is>
          <t>9:00 AM</t>
        </is>
      </c>
      <c r="G463" s="7">
        <f>IF((INDIRECT("E"&amp;ROW())+INDIRECT("F"&amp;ROW()))-NOW() &lt;= 0, "CLOSED", INT((INDIRECT("E"&amp;ROW())+INDIRECT("F"&amp;ROW()))-NOW()) &amp; " days")</f>
        <v/>
      </c>
      <c r="H463" s="5" t="inlineStr"/>
      <c r="I463" s="5" t="inlineStr"/>
      <c r="J463" s="5" t="inlineStr">
        <is>
          <t>["PATHANKOT"]</t>
        </is>
      </c>
      <c r="K463" s="5" t="inlineStr">
        <is>
          <t>Yes</t>
        </is>
      </c>
      <c r="L463" s="5" t="inlineStr">
        <is>
          <t>Ministry of Defence</t>
        </is>
      </c>
      <c r="M463" s="5" t="inlineStr">
        <is>
          <t>INDIAN AIR FORCE</t>
        </is>
      </c>
      <c r="N463" s="5" t="inlineStr">
        <is>
          <t>NA</t>
        </is>
      </c>
      <c r="O463" s="5" t="inlineStr">
        <is>
          <t>C:\vs_code\TenderHunter2.1.3\download_pdf\GeM-Bidding-7837669.pdf</t>
        </is>
      </c>
      <c r="P463" s="5" t="inlineStr"/>
      <c r="Q463" s="5" t="inlineStr"/>
      <c r="R463" s="5" t="inlineStr">
        <is>
          <t>Yes</t>
        </is>
      </c>
    </row>
    <row r="464" ht="120" customHeight="1">
      <c r="A464" s="5" t="inlineStr">
        <is>
          <t>GEM/2025/B/6226924</t>
        </is>
      </c>
      <c r="B464" s="5" t="inlineStr">
        <is>
          <t>Repair and Overhauling Service - BUS; TATA MOTORS; Yes; Service Provider Premises</t>
        </is>
      </c>
      <c r="C464" s="5" t="inlineStr"/>
      <c r="D464" s="6" t="n">
        <v>45790</v>
      </c>
      <c r="E464" s="6" t="n">
        <v>45801</v>
      </c>
      <c r="F464" s="5" t="inlineStr">
        <is>
          <t>10:00 AM</t>
        </is>
      </c>
      <c r="G464" s="7">
        <f>IF((INDIRECT("E"&amp;ROW())+INDIRECT("F"&amp;ROW()))-NOW() &lt;= 0, "CLOSED", INT((INDIRECT("E"&amp;ROW())+INDIRECT("F"&amp;ROW()))-NOW()) &amp; " days")</f>
        <v/>
      </c>
      <c r="H464" s="5" t="inlineStr"/>
      <c r="I464" s="5" t="inlineStr"/>
      <c r="J464" s="5" t="inlineStr">
        <is>
          <t>["GHAZIABAD"]</t>
        </is>
      </c>
      <c r="K464" s="5" t="inlineStr">
        <is>
          <t>Yes</t>
        </is>
      </c>
      <c r="L464" s="5" t="inlineStr">
        <is>
          <t>Ministry of Defence</t>
        </is>
      </c>
      <c r="M464" s="5" t="inlineStr">
        <is>
          <t>INDIAN AIR FORCE</t>
        </is>
      </c>
      <c r="N464" s="5" t="inlineStr">
        <is>
          <t>NA</t>
        </is>
      </c>
      <c r="O464" s="5" t="inlineStr">
        <is>
          <t>C:\vs_code\TenderHunter2.1.3\download_pdf\GeM-Bidding-7835917.pdf</t>
        </is>
      </c>
      <c r="P464" s="5" t="inlineStr"/>
      <c r="Q464" s="5" t="inlineStr"/>
      <c r="R464" s="5" t="inlineStr">
        <is>
          <t>No</t>
        </is>
      </c>
    </row>
    <row r="465" ht="120" customHeight="1">
      <c r="A465" s="5" t="inlineStr">
        <is>
          <t>GEM/2025/B/6132265</t>
        </is>
      </c>
      <c r="B465" s="5" t="inlineStr">
        <is>
          <t>SUPPLY OF COOKED DOG FOOD ON DAILY BASIS FOR ONE YEAR</t>
        </is>
      </c>
      <c r="C465" s="5" t="n">
        <v>12</v>
      </c>
      <c r="D465" s="6" t="n">
        <v>45790</v>
      </c>
      <c r="E465" s="6" t="n">
        <v>45812</v>
      </c>
      <c r="F465" s="5" t="inlineStr">
        <is>
          <t>11:00 AM</t>
        </is>
      </c>
      <c r="G465" s="7">
        <f>IF((INDIRECT("E"&amp;ROW())+INDIRECT("F"&amp;ROW()))-NOW() &lt;= 0, "CLOSED", INT((INDIRECT("E"&amp;ROW())+INDIRECT("F"&amp;ROW()))-NOW()) &amp; " days")</f>
        <v/>
      </c>
      <c r="H465" s="5" t="n">
        <v>20000</v>
      </c>
      <c r="I465" s="5" t="n">
        <v>1000000</v>
      </c>
      <c r="J465" s="5" t="inlineStr">
        <is>
          <t>["AGRA"]</t>
        </is>
      </c>
      <c r="K465" s="5" t="inlineStr">
        <is>
          <t>Yes</t>
        </is>
      </c>
      <c r="L465" s="5" t="inlineStr">
        <is>
          <t>Ministry of Defence</t>
        </is>
      </c>
      <c r="M465" s="5" t="inlineStr">
        <is>
          <t>INDIAN AIR FORCE</t>
        </is>
      </c>
      <c r="N465" s="5" t="inlineStr">
        <is>
          <t>Engineer</t>
        </is>
      </c>
      <c r="O465" s="5" t="inlineStr">
        <is>
          <t>C:\vs_code\TenderHunter2.1.3\download_pdf\GeM-Bidding-7730878.pdf</t>
        </is>
      </c>
      <c r="P465" s="5" t="inlineStr"/>
      <c r="Q465" s="5" t="inlineStr"/>
      <c r="R465" s="5" t="inlineStr">
        <is>
          <t>Yes</t>
        </is>
      </c>
    </row>
    <row r="466" ht="120" customHeight="1">
      <c r="A466" s="5" t="inlineStr">
        <is>
          <t>GEM/2025/B/6227225</t>
        </is>
      </c>
      <c r="B466" s="5" t="inlineStr">
        <is>
          <t>Repair and Overhauling Service - REPAIR OF STAND FOR AAGB; REPAIR OF STAND FOR AAGB; Yes; Buyer Pre</t>
        </is>
      </c>
      <c r="C466" s="5" t="inlineStr"/>
      <c r="D466" s="6" t="n">
        <v>45790</v>
      </c>
      <c r="E466" s="6" t="n">
        <v>45804</v>
      </c>
      <c r="F466" s="5" t="inlineStr">
        <is>
          <t>9:00 AM</t>
        </is>
      </c>
      <c r="G466" s="7">
        <f>IF((INDIRECT("E"&amp;ROW())+INDIRECT("F"&amp;ROW()))-NOW() &lt;= 0, "CLOSED", INT((INDIRECT("E"&amp;ROW())+INDIRECT("F"&amp;ROW()))-NOW()) &amp; " days")</f>
        <v/>
      </c>
      <c r="H466" s="5" t="inlineStr"/>
      <c r="I466" s="5" t="inlineStr"/>
      <c r="J466" s="5" t="inlineStr">
        <is>
          <t>["JODHPUR CITY"]</t>
        </is>
      </c>
      <c r="K466" s="5" t="inlineStr">
        <is>
          <t>Yes</t>
        </is>
      </c>
      <c r="L466" s="5" t="inlineStr">
        <is>
          <t>Ministry of Defence</t>
        </is>
      </c>
      <c r="M466" s="5" t="inlineStr">
        <is>
          <t>INDIAN AIR FORCE</t>
        </is>
      </c>
      <c r="N466" s="5" t="inlineStr">
        <is>
          <t>NA</t>
        </is>
      </c>
      <c r="O466" s="5" t="inlineStr">
        <is>
          <t>C:\vs_code\TenderHunter2.1.3\download_pdf\GeM-Bidding-7836239.pdf</t>
        </is>
      </c>
      <c r="P466" s="5" t="inlineStr"/>
      <c r="Q466" s="5" t="inlineStr"/>
      <c r="R466" s="5" t="inlineStr">
        <is>
          <t>Yes</t>
        </is>
      </c>
    </row>
    <row r="467" ht="120" customHeight="1">
      <c r="A467" s="5" t="inlineStr">
        <is>
          <t>GEM/2025/B/6089084</t>
        </is>
      </c>
      <c r="B467" s="5" t="inlineStr">
        <is>
          <t>ALHOM-501 PREMIXED COOLANT</t>
        </is>
      </c>
      <c r="C467" s="5" t="n">
        <v>450</v>
      </c>
      <c r="D467" s="6" t="n">
        <v>45787</v>
      </c>
      <c r="E467" s="6" t="n">
        <v>45808</v>
      </c>
      <c r="F467" s="5" t="inlineStr">
        <is>
          <t>6:00 PM</t>
        </is>
      </c>
      <c r="G467" s="7">
        <f>IF((INDIRECT("E"&amp;ROW())+INDIRECT("F"&amp;ROW()))-NOW() &lt;= 0, "CLOSED", INT((INDIRECT("E"&amp;ROW())+INDIRECT("F"&amp;ROW()))-NOW()) &amp; " days")</f>
        <v/>
      </c>
      <c r="H467" s="5" t="n">
        <v>77037</v>
      </c>
      <c r="I467" s="5" t="n">
        <v>3851850</v>
      </c>
      <c r="J467" s="5" t="inlineStr">
        <is>
          <t>["SONITPUR"]</t>
        </is>
      </c>
      <c r="K467" s="5" t="inlineStr">
        <is>
          <t>Yes</t>
        </is>
      </c>
      <c r="L467" s="5" t="inlineStr">
        <is>
          <t>Ministry of Defence</t>
        </is>
      </c>
      <c r="M467" s="5" t="inlineStr">
        <is>
          <t>INDIAN AIR FORCE</t>
        </is>
      </c>
      <c r="N467" s="5" t="inlineStr">
        <is>
          <t>NA</t>
        </is>
      </c>
      <c r="O467" s="5" t="inlineStr">
        <is>
          <t>C:\vs_code\TenderHunter2.1.3\download_pdf\GeM-Bidding-7682664.pdf</t>
        </is>
      </c>
      <c r="P467" s="5" t="inlineStr"/>
      <c r="Q467" s="5" t="inlineStr"/>
      <c r="R467" s="5" t="inlineStr">
        <is>
          <t>Yes</t>
        </is>
      </c>
    </row>
    <row r="468" ht="120" customHeight="1">
      <c r="A468" s="5" t="inlineStr">
        <is>
          <t>GEM/2025/B/6231595</t>
        </is>
      </c>
      <c r="B468" s="5" t="inlineStr">
        <is>
          <t>Repair and Overhauling Service - cars; TATA MOTORS; Yes; Buyer Premises</t>
        </is>
      </c>
      <c r="C468" s="5" t="inlineStr"/>
      <c r="D468" s="6" t="n">
        <v>45791</v>
      </c>
      <c r="E468" s="6" t="n">
        <v>45805</v>
      </c>
      <c r="F468" s="5" t="inlineStr">
        <is>
          <t>10:00 AM</t>
        </is>
      </c>
      <c r="G468" s="7">
        <f>IF((INDIRECT("E"&amp;ROW())+INDIRECT("F"&amp;ROW()))-NOW() &lt;= 0, "CLOSED", INT((INDIRECT("E"&amp;ROW())+INDIRECT("F"&amp;ROW()))-NOW()) &amp; " days")</f>
        <v/>
      </c>
      <c r="H468" s="5" t="inlineStr"/>
      <c r="I468" s="5" t="inlineStr"/>
      <c r="J468" s="5" t="inlineStr">
        <is>
          <t>["KAMRUP"]</t>
        </is>
      </c>
      <c r="K468" s="5" t="inlineStr">
        <is>
          <t>Yes</t>
        </is>
      </c>
      <c r="L468" s="5" t="inlineStr">
        <is>
          <t>Ministry of Defence</t>
        </is>
      </c>
      <c r="M468" s="5" t="inlineStr">
        <is>
          <t>INDIAN AIR FORCE</t>
        </is>
      </c>
      <c r="N468" s="5" t="inlineStr">
        <is>
          <t>NA</t>
        </is>
      </c>
      <c r="O468" s="5" t="inlineStr">
        <is>
          <t>C:\vs_code\TenderHunter2.1.3\download_pdf\GeM-Bidding-7841012.pdf</t>
        </is>
      </c>
      <c r="P468" s="5" t="inlineStr"/>
      <c r="Q468" s="5" t="inlineStr"/>
      <c r="R468" s="5" t="inlineStr">
        <is>
          <t>Yes</t>
        </is>
      </c>
    </row>
    <row r="469" ht="120" customHeight="1">
      <c r="A469" s="5" t="inlineStr">
        <is>
          <t>GEM/2025/B/6231211</t>
        </is>
      </c>
      <c r="B469" s="5" t="inlineStr">
        <is>
          <t>hand held gps (Q2)</t>
        </is>
      </c>
      <c r="C469" s="5" t="n">
        <v>1</v>
      </c>
      <c r="D469" s="6" t="n">
        <v>45791</v>
      </c>
      <c r="E469" s="6" t="n">
        <v>45804</v>
      </c>
      <c r="F469" s="5" t="inlineStr">
        <is>
          <t>9:00 AM</t>
        </is>
      </c>
      <c r="G469" s="7">
        <f>IF((INDIRECT("E"&amp;ROW())+INDIRECT("F"&amp;ROW()))-NOW() &lt;= 0, "CLOSED", INT((INDIRECT("E"&amp;ROW())+INDIRECT("F"&amp;ROW()))-NOW()) &amp; " days")</f>
        <v/>
      </c>
      <c r="H469" s="5" t="inlineStr"/>
      <c r="I469" s="5" t="inlineStr"/>
      <c r="J469" s="5" t="inlineStr">
        <is>
          <t>["CHANDIGARH"]</t>
        </is>
      </c>
      <c r="K469" s="5" t="inlineStr">
        <is>
          <t>Yes</t>
        </is>
      </c>
      <c r="L469" s="5" t="inlineStr">
        <is>
          <t>Ministry of Defence</t>
        </is>
      </c>
      <c r="M469" s="5" t="inlineStr">
        <is>
          <t>INDIAN AIR FORCE</t>
        </is>
      </c>
      <c r="N469" s="5" t="inlineStr">
        <is>
          <t>NA</t>
        </is>
      </c>
      <c r="O469" s="5" t="inlineStr">
        <is>
          <t>C:\vs_code\TenderHunter2.1.3\download_pdf\GeM-Bidding-7840599.pdf</t>
        </is>
      </c>
      <c r="P469" s="5" t="inlineStr"/>
      <c r="Q469" s="5" t="inlineStr"/>
      <c r="R469" s="5" t="inlineStr">
        <is>
          <t>Yes</t>
        </is>
      </c>
    </row>
    <row r="470" ht="120" customHeight="1">
      <c r="A470" s="5" t="inlineStr">
        <is>
          <t>GEM/2025/B/6230623</t>
        </is>
      </c>
      <c r="B470" s="5" t="inlineStr">
        <is>
          <t>Repair and Overhauling Service - REPAIR OF VIP LADDER MECHANICALLY OPERATED; REPAIR OF VIP LADDER M</t>
        </is>
      </c>
      <c r="C470" s="5" t="inlineStr"/>
      <c r="D470" s="6" t="n">
        <v>45791</v>
      </c>
      <c r="E470" s="6" t="n">
        <v>45807</v>
      </c>
      <c r="F470" s="5" t="inlineStr">
        <is>
          <t>9:00 AM</t>
        </is>
      </c>
      <c r="G470" s="7">
        <f>IF((INDIRECT("E"&amp;ROW())+INDIRECT("F"&amp;ROW()))-NOW() &lt;= 0, "CLOSED", INT((INDIRECT("E"&amp;ROW())+INDIRECT("F"&amp;ROW()))-NOW()) &amp; " days")</f>
        <v/>
      </c>
      <c r="H470" s="5" t="inlineStr"/>
      <c r="I470" s="5" t="inlineStr"/>
      <c r="J470" s="5" t="inlineStr">
        <is>
          <t>["South West delhi"]</t>
        </is>
      </c>
      <c r="K470" s="5" t="inlineStr">
        <is>
          <t>Yes</t>
        </is>
      </c>
      <c r="L470" s="5" t="inlineStr">
        <is>
          <t>Ministry of Defence</t>
        </is>
      </c>
      <c r="M470" s="5" t="inlineStr">
        <is>
          <t>INDIAN AIR FORCE</t>
        </is>
      </c>
      <c r="N470" s="5" t="inlineStr">
        <is>
          <t>NA</t>
        </is>
      </c>
      <c r="O470" s="5" t="inlineStr">
        <is>
          <t>C:\vs_code\TenderHunter2.1.3\download_pdf\GeM-Bidding-7839976.pdf</t>
        </is>
      </c>
      <c r="P470" s="5" t="inlineStr"/>
      <c r="Q470" s="5" t="inlineStr"/>
      <c r="R470" s="5" t="inlineStr">
        <is>
          <t>Yes</t>
        </is>
      </c>
    </row>
    <row r="471" ht="120" customHeight="1">
      <c r="A471" s="5" t="inlineStr">
        <is>
          <t>GEM/2025/B/6230473</t>
        </is>
      </c>
      <c r="B471" s="5" t="inlineStr">
        <is>
          <t>Repair and Overhauling Service - REPAIR/SERVICING OF AIR CONDITIONING UNIT; AS PER SCOPE OF WORK; Y</t>
        </is>
      </c>
      <c r="C471" s="5" t="inlineStr"/>
      <c r="D471" s="6" t="n">
        <v>45791</v>
      </c>
      <c r="E471" s="6" t="n">
        <v>45805</v>
      </c>
      <c r="F471" s="5" t="inlineStr">
        <is>
          <t>12:00 PM</t>
        </is>
      </c>
      <c r="G471" s="7">
        <f>IF((INDIRECT("E"&amp;ROW())+INDIRECT("F"&amp;ROW()))-NOW() &lt;= 0, "CLOSED", INT((INDIRECT("E"&amp;ROW())+INDIRECT("F"&amp;ROW()))-NOW()) &amp; " days")</f>
        <v/>
      </c>
      <c r="H471" s="5" t="inlineStr"/>
      <c r="I471" s="5" t="inlineStr"/>
      <c r="J471" s="5" t="inlineStr">
        <is>
          <t>["South West delhi"]</t>
        </is>
      </c>
      <c r="K471" s="5" t="inlineStr">
        <is>
          <t>Yes</t>
        </is>
      </c>
      <c r="L471" s="5" t="inlineStr">
        <is>
          <t>Ministry of Defence</t>
        </is>
      </c>
      <c r="M471" s="5" t="inlineStr">
        <is>
          <t>INDIAN AIR FORCE</t>
        </is>
      </c>
      <c r="N471" s="5" t="inlineStr">
        <is>
          <t>NA</t>
        </is>
      </c>
      <c r="O471" s="5" t="inlineStr">
        <is>
          <t>C:\vs_code\TenderHunter2.1.3\download_pdf\GeM-Bidding-7839809.pdf</t>
        </is>
      </c>
      <c r="P471" s="5" t="inlineStr"/>
      <c r="Q471" s="5" t="inlineStr"/>
      <c r="R471" s="5" t="inlineStr">
        <is>
          <t>Yes</t>
        </is>
      </c>
    </row>
    <row r="472" ht="120" customHeight="1">
      <c r="A472" s="5" t="inlineStr">
        <is>
          <t>GEM/2025/B/6231056</t>
        </is>
      </c>
      <c r="B472" s="5" t="inlineStr">
        <is>
          <t>Repair and Overhauling Service - REPAIR OF LP HP COMPRESSER WASHING RIG; REPAIR OF LP HP COMPRESSER</t>
        </is>
      </c>
      <c r="C472" s="5" t="inlineStr"/>
      <c r="D472" s="6" t="n">
        <v>45791</v>
      </c>
      <c r="E472" s="6" t="n">
        <v>45806</v>
      </c>
      <c r="F472" s="5" t="inlineStr">
        <is>
          <t>9:00 AM</t>
        </is>
      </c>
      <c r="G472" s="7">
        <f>IF((INDIRECT("E"&amp;ROW())+INDIRECT("F"&amp;ROW()))-NOW() &lt;= 0, "CLOSED", INT((INDIRECT("E"&amp;ROW())+INDIRECT("F"&amp;ROW()))-NOW()) &amp; " days")</f>
        <v/>
      </c>
      <c r="H472" s="5" t="inlineStr"/>
      <c r="I472" s="5" t="inlineStr"/>
      <c r="J472" s="5" t="inlineStr">
        <is>
          <t>["South West delhi"]</t>
        </is>
      </c>
      <c r="K472" s="5" t="inlineStr">
        <is>
          <t>Yes</t>
        </is>
      </c>
      <c r="L472" s="5" t="inlineStr">
        <is>
          <t>Ministry of Defence</t>
        </is>
      </c>
      <c r="M472" s="5" t="inlineStr">
        <is>
          <t>INDIAN AIR FORCE</t>
        </is>
      </c>
      <c r="N472" s="5" t="inlineStr">
        <is>
          <t>NA</t>
        </is>
      </c>
      <c r="O472" s="5" t="inlineStr">
        <is>
          <t>C:\vs_code\TenderHunter2.1.3\download_pdf\GeM-Bidding-7840428.pdf</t>
        </is>
      </c>
      <c r="P472" s="5" t="inlineStr"/>
      <c r="Q472" s="5" t="inlineStr"/>
      <c r="R472" s="5" t="inlineStr">
        <is>
          <t>Yes</t>
        </is>
      </c>
    </row>
    <row r="473" ht="120" customHeight="1">
      <c r="A473" s="5" t="inlineStr">
        <is>
          <t>GEM/2025/B/6231909</t>
        </is>
      </c>
      <c r="B473" s="5" t="inlineStr">
        <is>
          <t>Standard Storage Container or Cargo or Container Ships (V2)</t>
        </is>
      </c>
      <c r="C473" s="5" t="n">
        <v>2</v>
      </c>
      <c r="D473" s="6" t="n">
        <v>45791</v>
      </c>
      <c r="E473" s="6" t="n">
        <v>45803</v>
      </c>
      <c r="F473" s="5" t="inlineStr">
        <is>
          <t>10:00 AM</t>
        </is>
      </c>
      <c r="G473" s="7">
        <f>IF((INDIRECT("E"&amp;ROW())+INDIRECT("F"&amp;ROW()))-NOW() &lt;= 0, "CLOSED", INT((INDIRECT("E"&amp;ROW())+INDIRECT("F"&amp;ROW()))-NOW()) &amp; " days")</f>
        <v/>
      </c>
      <c r="H473" s="5" t="inlineStr"/>
      <c r="I473" s="5" t="inlineStr"/>
      <c r="J473" s="5" t="inlineStr">
        <is>
          <t>["JAMNAGAR"]</t>
        </is>
      </c>
      <c r="K473" s="5" t="inlineStr">
        <is>
          <t>Yes</t>
        </is>
      </c>
      <c r="L473" s="5" t="inlineStr">
        <is>
          <t>Ministry of Defence</t>
        </is>
      </c>
      <c r="M473" s="5" t="inlineStr">
        <is>
          <t>INDIAN AIR FORCE</t>
        </is>
      </c>
      <c r="N473" s="5" t="inlineStr">
        <is>
          <t>NA</t>
        </is>
      </c>
      <c r="O473" s="5" t="inlineStr">
        <is>
          <t>C:\vs_code\TenderHunter2.1.3\download_pdf\GeM-Bidding-7841367.pdf</t>
        </is>
      </c>
      <c r="P473" s="5" t="inlineStr"/>
      <c r="Q473" s="5" t="inlineStr"/>
      <c r="R473" s="5" t="inlineStr">
        <is>
          <t>Yes</t>
        </is>
      </c>
    </row>
    <row r="474" ht="120" customHeight="1">
      <c r="A474" s="5" t="inlineStr">
        <is>
          <t>GEM/2025/B/6222416</t>
        </is>
      </c>
      <c r="B474" s="5" t="inlineStr">
        <is>
          <t>Hydraulic Hose (Q3)</t>
        </is>
      </c>
      <c r="C474" s="5" t="n">
        <v>4</v>
      </c>
      <c r="D474" s="6" t="n">
        <v>45789</v>
      </c>
      <c r="E474" s="6" t="n">
        <v>45801</v>
      </c>
      <c r="F474" s="5" t="inlineStr">
        <is>
          <t>10:00 AM</t>
        </is>
      </c>
      <c r="G474" s="7">
        <f>IF((INDIRECT("E"&amp;ROW())+INDIRECT("F"&amp;ROW()))-NOW() &lt;= 0, "CLOSED", INT((INDIRECT("E"&amp;ROW())+INDIRECT("F"&amp;ROW()))-NOW()) &amp; " days")</f>
        <v/>
      </c>
      <c r="H474" s="5" t="inlineStr"/>
      <c r="I474" s="5" t="inlineStr"/>
      <c r="J474" s="5" t="inlineStr">
        <is>
          <t>["JAMNAGAR"]</t>
        </is>
      </c>
      <c r="K474" s="5" t="inlineStr">
        <is>
          <t>Yes</t>
        </is>
      </c>
      <c r="L474" s="5" t="inlineStr">
        <is>
          <t>Ministry of Defence</t>
        </is>
      </c>
      <c r="M474" s="5" t="inlineStr">
        <is>
          <t>INDIAN AIR FORCE</t>
        </is>
      </c>
      <c r="N474" s="5" t="inlineStr">
        <is>
          <t>NA</t>
        </is>
      </c>
      <c r="O474" s="5" t="inlineStr">
        <is>
          <t>C:\vs_code\TenderHunter2.1.3\download_pdf\GeM-Bidding-7830844.pdf</t>
        </is>
      </c>
      <c r="P474" s="5" t="inlineStr"/>
      <c r="Q474" s="5" t="inlineStr"/>
      <c r="R474" s="5" t="inlineStr">
        <is>
          <t>No</t>
        </is>
      </c>
    </row>
    <row r="475" ht="120" customHeight="1">
      <c r="A475" s="5" t="inlineStr">
        <is>
          <t>GEM/2025/B/6222369</t>
        </is>
      </c>
      <c r="B475" s="5" t="inlineStr">
        <is>
          <t>Hose assembly (Q3)</t>
        </is>
      </c>
      <c r="C475" s="5" t="n">
        <v>2</v>
      </c>
      <c r="D475" s="6" t="n">
        <v>45789</v>
      </c>
      <c r="E475" s="6" t="n">
        <v>45799</v>
      </c>
      <c r="F475" s="5" t="inlineStr">
        <is>
          <t>1:00 PM</t>
        </is>
      </c>
      <c r="G475" s="7">
        <f>IF((INDIRECT("E"&amp;ROW())+INDIRECT("F"&amp;ROW()))-NOW() &lt;= 0, "CLOSED", INT((INDIRECT("E"&amp;ROW())+INDIRECT("F"&amp;ROW()))-NOW()) &amp; " days")</f>
        <v/>
      </c>
      <c r="H475" s="5" t="inlineStr"/>
      <c r="I475" s="5" t="inlineStr"/>
      <c r="J475" s="5" t="inlineStr">
        <is>
          <t>["JALPAIGURI"]</t>
        </is>
      </c>
      <c r="K475" s="5" t="inlineStr">
        <is>
          <t>Yes</t>
        </is>
      </c>
      <c r="L475" s="5" t="inlineStr">
        <is>
          <t>Ministry of Defence</t>
        </is>
      </c>
      <c r="M475" s="5" t="inlineStr">
        <is>
          <t>INDIAN AIR FORCE</t>
        </is>
      </c>
      <c r="N475" s="5" t="inlineStr">
        <is>
          <t>NA</t>
        </is>
      </c>
      <c r="O475" s="5" t="inlineStr">
        <is>
          <t>C:\vs_code\TenderHunter2.1.3\download_pdf\GeM-Bidding-7830788.pdf</t>
        </is>
      </c>
      <c r="P475" s="5" t="inlineStr"/>
      <c r="Q475" s="5" t="inlineStr"/>
      <c r="R475" s="5" t="inlineStr">
        <is>
          <t>No</t>
        </is>
      </c>
    </row>
    <row r="476" ht="120" customHeight="1">
      <c r="A476" s="5" t="inlineStr">
        <is>
          <t>GEM/2025/B/6222333</t>
        </is>
      </c>
      <c r="B476" s="5" t="inlineStr">
        <is>
          <t>FIRE MAKING TABLET</t>
        </is>
      </c>
      <c r="C476" s="5" t="n">
        <v>500</v>
      </c>
      <c r="D476" s="6" t="n">
        <v>45789</v>
      </c>
      <c r="E476" s="6" t="n">
        <v>45810</v>
      </c>
      <c r="F476" s="5" t="inlineStr">
        <is>
          <t>1:00 PM</t>
        </is>
      </c>
      <c r="G476" s="7">
        <f>IF((INDIRECT("E"&amp;ROW())+INDIRECT("F"&amp;ROW()))-NOW() &lt;= 0, "CLOSED", INT((INDIRECT("E"&amp;ROW())+INDIRECT("F"&amp;ROW()))-NOW()) &amp; " days")</f>
        <v/>
      </c>
      <c r="H476" s="5" t="inlineStr"/>
      <c r="I476" s="5" t="inlineStr"/>
      <c r="J476" s="5" t="inlineStr">
        <is>
          <t>["SOUTH-EAST"]</t>
        </is>
      </c>
      <c r="K476" s="5" t="inlineStr">
        <is>
          <t>Yes</t>
        </is>
      </c>
      <c r="L476" s="5" t="inlineStr">
        <is>
          <t>Ministry of Defence</t>
        </is>
      </c>
      <c r="M476" s="5" t="inlineStr">
        <is>
          <t>INDIAN AIR FORCE</t>
        </is>
      </c>
      <c r="N476" s="5" t="inlineStr">
        <is>
          <t>NA</t>
        </is>
      </c>
      <c r="O476" s="5" t="inlineStr">
        <is>
          <t>C:\vs_code\TenderHunter2.1.3\download_pdf\GeM-Bidding-7830741.pdf</t>
        </is>
      </c>
      <c r="P476" s="5" t="inlineStr"/>
      <c r="Q476" s="5" t="inlineStr"/>
      <c r="R476" s="5" t="inlineStr">
        <is>
          <t>Yes</t>
        </is>
      </c>
    </row>
    <row r="477" ht="120" customHeight="1">
      <c r="A477" s="5" t="inlineStr">
        <is>
          <t>GEM/2025/B/6221269</t>
        </is>
      </c>
      <c r="B477" s="5" t="inlineStr">
        <is>
          <t>SODIUM SILICATE</t>
        </is>
      </c>
      <c r="C477" s="5" t="n">
        <v>50</v>
      </c>
      <c r="D477" s="6" t="n">
        <v>45789</v>
      </c>
      <c r="E477" s="6" t="n">
        <v>45810</v>
      </c>
      <c r="F477" s="5" t="inlineStr">
        <is>
          <t>1:00 PM</t>
        </is>
      </c>
      <c r="G477" s="7">
        <f>IF((INDIRECT("E"&amp;ROW())+INDIRECT("F"&amp;ROW()))-NOW() &lt;= 0, "CLOSED", INT((INDIRECT("E"&amp;ROW())+INDIRECT("F"&amp;ROW()))-NOW()) &amp; " days")</f>
        <v/>
      </c>
      <c r="H477" s="5" t="inlineStr"/>
      <c r="I477" s="5" t="inlineStr"/>
      <c r="J477" s="5" t="inlineStr">
        <is>
          <t>["CHANDIGARH"]</t>
        </is>
      </c>
      <c r="K477" s="5" t="inlineStr">
        <is>
          <t>Yes</t>
        </is>
      </c>
      <c r="L477" s="5" t="inlineStr">
        <is>
          <t>Ministry of Defence</t>
        </is>
      </c>
      <c r="M477" s="5" t="inlineStr">
        <is>
          <t>INDIAN AIR FORCE</t>
        </is>
      </c>
      <c r="N477" s="5" t="inlineStr">
        <is>
          <t>NA</t>
        </is>
      </c>
      <c r="O477" s="5" t="inlineStr">
        <is>
          <t>C:\vs_code\TenderHunter2.1.3\download_pdf\GeM-Bidding-7829493.pdf</t>
        </is>
      </c>
      <c r="P477" s="5" t="inlineStr"/>
      <c r="Q477" s="5" t="inlineStr"/>
      <c r="R477" s="5" t="inlineStr">
        <is>
          <t>Yes</t>
        </is>
      </c>
    </row>
    <row r="478" ht="120" customHeight="1">
      <c r="A478" s="5" t="inlineStr">
        <is>
          <t>GEM/2025/B/6133672</t>
        </is>
      </c>
      <c r="B478" s="5" t="inlineStr">
        <is>
          <t>KEY MANAGEMENT SYSTEM</t>
        </is>
      </c>
      <c r="C478" s="5" t="n">
        <v>2</v>
      </c>
      <c r="D478" s="6" t="n">
        <v>45789</v>
      </c>
      <c r="E478" s="6" t="n">
        <v>45810</v>
      </c>
      <c r="F478" s="5" t="inlineStr">
        <is>
          <t>1:00 PM</t>
        </is>
      </c>
      <c r="G478" s="7">
        <f>IF((INDIRECT("E"&amp;ROW())+INDIRECT("F"&amp;ROW()))-NOW() &lt;= 0, "CLOSED", INT((INDIRECT("E"&amp;ROW())+INDIRECT("F"&amp;ROW()))-NOW()) &amp; " days")</f>
        <v/>
      </c>
      <c r="H478" s="5" t="n">
        <v>78500</v>
      </c>
      <c r="I478" s="5" t="n">
        <v>3925000</v>
      </c>
      <c r="J478" s="5" t="inlineStr">
        <is>
          <t>["CHANDIGARH"]</t>
        </is>
      </c>
      <c r="K478" s="5" t="inlineStr">
        <is>
          <t>Yes</t>
        </is>
      </c>
      <c r="L478" s="5" t="inlineStr">
        <is>
          <t>Ministry of Defence</t>
        </is>
      </c>
      <c r="M478" s="5" t="inlineStr">
        <is>
          <t>INDIAN AIR FORCE</t>
        </is>
      </c>
      <c r="N478" s="5" t="inlineStr">
        <is>
          <t>Engineer</t>
        </is>
      </c>
      <c r="O478" s="5" t="inlineStr">
        <is>
          <t>C:\vs_code\TenderHunter2.1.3\download_pdf\GeM-Bidding-7732466.pdf</t>
        </is>
      </c>
      <c r="P478" s="5" t="inlineStr"/>
      <c r="Q478" s="5" t="inlineStr"/>
      <c r="R478" s="5" t="inlineStr">
        <is>
          <t>Yes</t>
        </is>
      </c>
    </row>
    <row r="479" ht="120" customHeight="1">
      <c r="A479" s="5" t="inlineStr">
        <is>
          <t>GEM/2025/B/6137466</t>
        </is>
      </c>
      <c r="B479" s="5" t="inlineStr">
        <is>
          <t>Anti venom serum polyvalent dry vial of 10ml,TYPHOID VI CONJUGATE VACCINE ZERO POINT 5ML SINGLE DOS</t>
        </is>
      </c>
      <c r="C479" s="5" t="n">
        <v>310</v>
      </c>
      <c r="D479" s="6" t="n">
        <v>45791</v>
      </c>
      <c r="E479" s="6" t="n">
        <v>45812</v>
      </c>
      <c r="F479" s="5" t="inlineStr">
        <is>
          <t>8:00 PM</t>
        </is>
      </c>
      <c r="G479" s="7">
        <f>IF((INDIRECT("E"&amp;ROW())+INDIRECT("F"&amp;ROW()))-NOW() &lt;= 0, "CLOSED", INT((INDIRECT("E"&amp;ROW())+INDIRECT("F"&amp;ROW()))-NOW()) &amp; " days")</f>
        <v/>
      </c>
      <c r="H479" s="5" t="inlineStr"/>
      <c r="I479" s="5" t="inlineStr"/>
      <c r="J479" s="5" t="inlineStr">
        <is>
          <t>["GANGA NAGAR"]</t>
        </is>
      </c>
      <c r="K479" s="5" t="inlineStr">
        <is>
          <t>Yes</t>
        </is>
      </c>
      <c r="L479" s="5" t="inlineStr">
        <is>
          <t>Ministry of Defence</t>
        </is>
      </c>
      <c r="M479" s="5" t="inlineStr">
        <is>
          <t>INDIAN AIR FORCE</t>
        </is>
      </c>
      <c r="N479" s="5" t="inlineStr">
        <is>
          <t>NA</t>
        </is>
      </c>
      <c r="O479" s="5" t="inlineStr">
        <is>
          <t>C:\vs_code\TenderHunter2.1.3\download_pdf\GeM-Bidding-7736649.pdf</t>
        </is>
      </c>
      <c r="P479" s="5" t="inlineStr"/>
      <c r="Q479" s="5" t="inlineStr"/>
      <c r="R479" s="5" t="inlineStr">
        <is>
          <t>Yes</t>
        </is>
      </c>
    </row>
    <row r="480" ht="120" customHeight="1">
      <c r="A480" s="5" t="inlineStr">
        <is>
          <t>GEM/2025/B/6169564</t>
        </is>
      </c>
      <c r="B480" s="5" t="inlineStr">
        <is>
          <t>Apron Locker Cabinet (Q3)</t>
        </is>
      </c>
      <c r="C480" s="5" t="n">
        <v>4</v>
      </c>
      <c r="D480" s="6" t="n">
        <v>45772</v>
      </c>
      <c r="E480" s="6" t="n">
        <v>45803</v>
      </c>
      <c r="F480" s="5" t="inlineStr">
        <is>
          <t>9:00 AM</t>
        </is>
      </c>
      <c r="G480" s="7">
        <f>IF((INDIRECT("E"&amp;ROW())+INDIRECT("F"&amp;ROW()))-NOW() &lt;= 0, "CLOSED", INT((INDIRECT("E"&amp;ROW())+INDIRECT("F"&amp;ROW()))-NOW()) &amp; " days")</f>
        <v/>
      </c>
      <c r="H480" s="5" t="inlineStr"/>
      <c r="I480" s="5" t="inlineStr"/>
      <c r="J480" s="5" t="inlineStr">
        <is>
          <t>["JAMNAGAR"]</t>
        </is>
      </c>
      <c r="K480" s="5" t="inlineStr">
        <is>
          <t>Yes</t>
        </is>
      </c>
      <c r="L480" s="5" t="inlineStr">
        <is>
          <t>Ministry of Defence</t>
        </is>
      </c>
      <c r="M480" s="5" t="inlineStr">
        <is>
          <t>INDIAN AIR FORCE</t>
        </is>
      </c>
      <c r="N480" s="5" t="inlineStr">
        <is>
          <t>NA</t>
        </is>
      </c>
      <c r="O480" s="5" t="inlineStr">
        <is>
          <t>C:\vs_code\TenderHunter2.1.3\download_pdf\GeM-Bidding-7772339.pdf</t>
        </is>
      </c>
      <c r="P480" s="5" t="inlineStr"/>
      <c r="Q480" s="5" t="inlineStr"/>
      <c r="R480" s="5" t="inlineStr">
        <is>
          <t>Yes</t>
        </is>
      </c>
    </row>
    <row r="481" ht="120" customHeight="1">
      <c r="A481" s="5" t="inlineStr">
        <is>
          <t>GEM/2025/B/6230603</t>
        </is>
      </c>
      <c r="B481" s="5" t="inlineStr">
        <is>
          <t>Toner Cartridges / Ink Cartridges / Consumables for Printers,Toner Cartridges / Ink Cartridges / Co</t>
        </is>
      </c>
      <c r="C481" s="5" t="n">
        <v>47</v>
      </c>
      <c r="D481" s="6" t="n">
        <v>45791</v>
      </c>
      <c r="E481" s="6" t="n">
        <v>45801</v>
      </c>
      <c r="F481" s="5" t="inlineStr">
        <is>
          <t>3:00 PM</t>
        </is>
      </c>
      <c r="G481" s="7">
        <f>IF((INDIRECT("E"&amp;ROW())+INDIRECT("F"&amp;ROW()))-NOW() &lt;= 0, "CLOSED", INT((INDIRECT("E"&amp;ROW())+INDIRECT("F"&amp;ROW()))-NOW()) &amp; " days")</f>
        <v/>
      </c>
      <c r="H481" s="5" t="inlineStr"/>
      <c r="I481" s="5" t="inlineStr"/>
      <c r="J481" s="5" t="inlineStr">
        <is>
          <t>["BARNALA"]</t>
        </is>
      </c>
      <c r="K481" s="5" t="inlineStr">
        <is>
          <t>Yes</t>
        </is>
      </c>
      <c r="L481" s="5" t="inlineStr">
        <is>
          <t>Ministry of Defence</t>
        </is>
      </c>
      <c r="M481" s="5" t="inlineStr">
        <is>
          <t>INDIAN AIR FORCE</t>
        </is>
      </c>
      <c r="N481" s="5" t="inlineStr">
        <is>
          <t>NA</t>
        </is>
      </c>
      <c r="O481" s="5" t="inlineStr">
        <is>
          <t>C:\vs_code\TenderHunter2.1.3\download_pdf\GeM-Bidding-7839954.pdf</t>
        </is>
      </c>
      <c r="P481" s="5" t="inlineStr"/>
      <c r="Q481" s="5" t="inlineStr"/>
      <c r="R481" s="5" t="inlineStr">
        <is>
          <t>No</t>
        </is>
      </c>
    </row>
    <row r="482" ht="120" customHeight="1">
      <c r="A482" s="5" t="inlineStr">
        <is>
          <t>GEM/2025/B/6232656</t>
        </is>
      </c>
      <c r="B482" s="5" t="inlineStr">
        <is>
          <t>Split Air Conditioner Including Green AC, Wall Mount Type (V2),Split Air Conditioner Including Gree</t>
        </is>
      </c>
      <c r="C482" s="5" t="n">
        <v>10</v>
      </c>
      <c r="D482" s="6" t="n">
        <v>45791</v>
      </c>
      <c r="E482" s="6" t="n">
        <v>45806</v>
      </c>
      <c r="F482" s="5" t="inlineStr">
        <is>
          <t>10:00 AM</t>
        </is>
      </c>
      <c r="G482" s="7">
        <f>IF((INDIRECT("E"&amp;ROW())+INDIRECT("F"&amp;ROW()))-NOW() &lt;= 0, "CLOSED", INT((INDIRECT("E"&amp;ROW())+INDIRECT("F"&amp;ROW()))-NOW()) &amp; " days")</f>
        <v/>
      </c>
      <c r="H482" s="5" t="n">
        <v>23700</v>
      </c>
      <c r="I482" s="5" t="n">
        <v>1185000</v>
      </c>
      <c r="J482" s="5" t="inlineStr">
        <is>
          <t>["BARNALA"]</t>
        </is>
      </c>
      <c r="K482" s="5" t="inlineStr">
        <is>
          <t>Yes</t>
        </is>
      </c>
      <c r="L482" s="5" t="inlineStr">
        <is>
          <t>Ministry of Defence</t>
        </is>
      </c>
      <c r="M482" s="5" t="inlineStr">
        <is>
          <t>INDIAN AIR FORCE</t>
        </is>
      </c>
      <c r="N482" s="5" t="inlineStr">
        <is>
          <t>Engineer</t>
        </is>
      </c>
      <c r="O482" s="5" t="inlineStr">
        <is>
          <t>C:\vs_code\TenderHunter2.1.3\download_pdf\GeM-Bidding-7842199.pdf</t>
        </is>
      </c>
      <c r="P482" s="5" t="inlineStr"/>
      <c r="Q482" s="5" t="inlineStr"/>
      <c r="R482" s="5" t="inlineStr">
        <is>
          <t>Yes</t>
        </is>
      </c>
    </row>
    <row r="483" ht="120" customHeight="1">
      <c r="A483" s="5" t="inlineStr">
        <is>
          <t>GEM/2025/B/6232723</t>
        </is>
      </c>
      <c r="B483" s="5" t="inlineStr">
        <is>
          <t>Repair and Overhauling Service - FREQUENCY RESPONSE ANALYZER; FREQUENCY RESPONSE ANALYZER; No; Buye</t>
        </is>
      </c>
      <c r="C483" s="5" t="inlineStr"/>
      <c r="D483" s="6" t="n">
        <v>45791</v>
      </c>
      <c r="E483" s="6" t="n">
        <v>45803</v>
      </c>
      <c r="F483" s="5" t="inlineStr">
        <is>
          <t>9:00 AM</t>
        </is>
      </c>
      <c r="G483" s="7">
        <f>IF((INDIRECT("E"&amp;ROW())+INDIRECT("F"&amp;ROW()))-NOW() &lt;= 0, "CLOSED", INT((INDIRECT("E"&amp;ROW())+INDIRECT("F"&amp;ROW()))-NOW()) &amp; " days")</f>
        <v/>
      </c>
      <c r="H483" s="5" t="inlineStr"/>
      <c r="I483" s="5" t="inlineStr"/>
      <c r="J483" s="5" t="inlineStr">
        <is>
          <t>["Sirsa"]</t>
        </is>
      </c>
      <c r="K483" s="5" t="inlineStr">
        <is>
          <t>No</t>
        </is>
      </c>
      <c r="L483" s="5" t="inlineStr">
        <is>
          <t>Ministry of Defence</t>
        </is>
      </c>
      <c r="M483" s="5" t="inlineStr">
        <is>
          <t>INDIAN AIR FORCE</t>
        </is>
      </c>
      <c r="N483" s="5" t="inlineStr">
        <is>
          <t>NA</t>
        </is>
      </c>
      <c r="O483" s="5" t="inlineStr">
        <is>
          <t>C:\vs_code\TenderHunter2.1.3\download_pdf\GeM-Bidding-7842278.pdf</t>
        </is>
      </c>
      <c r="P483" s="5" t="inlineStr"/>
      <c r="Q483" s="5" t="inlineStr"/>
      <c r="R483" s="5" t="inlineStr">
        <is>
          <t>Yes</t>
        </is>
      </c>
    </row>
    <row r="484" ht="120" customHeight="1">
      <c r="A484" s="5" t="inlineStr">
        <is>
          <t>GEM/2025/B/6232740</t>
        </is>
      </c>
      <c r="B484" s="5" t="inlineStr">
        <is>
          <t>Repair and Overhauling Service - DESK FOR HYDRAULIC REFULING AND USE; DESK FOR HYDRAULIC REFULING A</t>
        </is>
      </c>
      <c r="C484" s="5" t="inlineStr"/>
      <c r="D484" s="6" t="n">
        <v>45791</v>
      </c>
      <c r="E484" s="6" t="n">
        <v>45803</v>
      </c>
      <c r="F484" s="5" t="inlineStr">
        <is>
          <t>9:00 AM</t>
        </is>
      </c>
      <c r="G484" s="7">
        <f>IF((INDIRECT("E"&amp;ROW())+INDIRECT("F"&amp;ROW()))-NOW() &lt;= 0, "CLOSED", INT((INDIRECT("E"&amp;ROW())+INDIRECT("F"&amp;ROW()))-NOW()) &amp; " days")</f>
        <v/>
      </c>
      <c r="H484" s="5" t="inlineStr"/>
      <c r="I484" s="5" t="inlineStr"/>
      <c r="J484" s="5" t="inlineStr">
        <is>
          <t>["Sirsa"]</t>
        </is>
      </c>
      <c r="K484" s="5" t="inlineStr">
        <is>
          <t>No</t>
        </is>
      </c>
      <c r="L484" s="5" t="inlineStr">
        <is>
          <t>Ministry of Defence</t>
        </is>
      </c>
      <c r="M484" s="5" t="inlineStr">
        <is>
          <t>INDIAN AIR FORCE</t>
        </is>
      </c>
      <c r="N484" s="5" t="inlineStr">
        <is>
          <t>NA</t>
        </is>
      </c>
      <c r="O484" s="5" t="inlineStr">
        <is>
          <t>C:\vs_code\TenderHunter2.1.3\download_pdf\GeM-Bidding-7842295.pdf</t>
        </is>
      </c>
      <c r="P484" s="5" t="inlineStr"/>
      <c r="Q484" s="5" t="inlineStr"/>
      <c r="R484" s="5" t="inlineStr">
        <is>
          <t>Yes</t>
        </is>
      </c>
    </row>
    <row r="485" ht="120" customHeight="1">
      <c r="A485" s="5" t="inlineStr">
        <is>
          <t>GEM/2025/B/6232736</t>
        </is>
      </c>
      <c r="B485" s="5" t="inlineStr">
        <is>
          <t>REGULATOR CHARGING MK II</t>
        </is>
      </c>
      <c r="C485" s="5" t="n">
        <v>2</v>
      </c>
      <c r="D485" s="6" t="n">
        <v>45791</v>
      </c>
      <c r="E485" s="6" t="n">
        <v>45813</v>
      </c>
      <c r="F485" s="5" t="inlineStr">
        <is>
          <t>9:00 AM</t>
        </is>
      </c>
      <c r="G485" s="7">
        <f>IF((INDIRECT("E"&amp;ROW())+INDIRECT("F"&amp;ROW()))-NOW() &lt;= 0, "CLOSED", INT((INDIRECT("E"&amp;ROW())+INDIRECT("F"&amp;ROW()))-NOW()) &amp; " days")</f>
        <v/>
      </c>
      <c r="H485" s="5" t="inlineStr"/>
      <c r="I485" s="5" t="inlineStr"/>
      <c r="J485" s="5" t="inlineStr">
        <is>
          <t>["Dibrugarh"]</t>
        </is>
      </c>
      <c r="K485" s="5" t="inlineStr">
        <is>
          <t>Yes</t>
        </is>
      </c>
      <c r="L485" s="5" t="inlineStr">
        <is>
          <t>Ministry of Defence</t>
        </is>
      </c>
      <c r="M485" s="5" t="inlineStr">
        <is>
          <t>INDIAN AIR FORCE</t>
        </is>
      </c>
      <c r="N485" s="5" t="inlineStr">
        <is>
          <t>NA</t>
        </is>
      </c>
      <c r="O485" s="5" t="inlineStr">
        <is>
          <t>C:\vs_code\TenderHunter2.1.3\download_pdf\GeM-Bidding-7842291.pdf</t>
        </is>
      </c>
      <c r="P485" s="5" t="inlineStr"/>
      <c r="Q485" s="5" t="inlineStr"/>
      <c r="R485" s="5" t="inlineStr">
        <is>
          <t>Yes</t>
        </is>
      </c>
    </row>
    <row r="486" ht="120" customHeight="1">
      <c r="A486" s="5" t="inlineStr">
        <is>
          <t>GEM/2025/B/6232729</t>
        </is>
      </c>
      <c r="B486" s="5" t="inlineStr">
        <is>
          <t>Repair and Overhauling Service - GROUND SYSTEM OF FLIGHT DATA PROCESSING &amp; PREFLIGHT PREPARATION; G</t>
        </is>
      </c>
      <c r="C486" s="5" t="inlineStr"/>
      <c r="D486" s="6" t="n">
        <v>45791</v>
      </c>
      <c r="E486" s="6" t="n">
        <v>45803</v>
      </c>
      <c r="F486" s="5" t="inlineStr">
        <is>
          <t>9:00 AM</t>
        </is>
      </c>
      <c r="G486" s="7">
        <f>IF((INDIRECT("E"&amp;ROW())+INDIRECT("F"&amp;ROW()))-NOW() &lt;= 0, "CLOSED", INT((INDIRECT("E"&amp;ROW())+INDIRECT("F"&amp;ROW()))-NOW()) &amp; " days")</f>
        <v/>
      </c>
      <c r="H486" s="5" t="inlineStr"/>
      <c r="I486" s="5" t="inlineStr"/>
      <c r="J486" s="5" t="inlineStr">
        <is>
          <t>["Sirsa"]</t>
        </is>
      </c>
      <c r="K486" s="5" t="inlineStr">
        <is>
          <t>No</t>
        </is>
      </c>
      <c r="L486" s="5" t="inlineStr">
        <is>
          <t>Ministry of Defence</t>
        </is>
      </c>
      <c r="M486" s="5" t="inlineStr">
        <is>
          <t>INDIAN AIR FORCE</t>
        </is>
      </c>
      <c r="N486" s="5" t="inlineStr">
        <is>
          <t>NA</t>
        </is>
      </c>
      <c r="O486" s="5" t="inlineStr">
        <is>
          <t>C:\vs_code\TenderHunter2.1.3\download_pdf\GeM-Bidding-7842284.pdf</t>
        </is>
      </c>
      <c r="P486" s="5" t="inlineStr"/>
      <c r="Q486" s="5" t="inlineStr"/>
      <c r="R486" s="5" t="inlineStr">
        <is>
          <t>Yes</t>
        </is>
      </c>
    </row>
    <row r="487" ht="120" customHeight="1">
      <c r="A487" s="5" t="inlineStr">
        <is>
          <t>GEM/2025/B/6232746</t>
        </is>
      </c>
      <c r="B487" s="5" t="inlineStr">
        <is>
          <t>Repair and Overhauling Service - SUPER SONIC BATH; SUPER SONIC BATH; No; Buyer Premises</t>
        </is>
      </c>
      <c r="C487" s="5" t="inlineStr"/>
      <c r="D487" s="6" t="n">
        <v>45791</v>
      </c>
      <c r="E487" s="6" t="n">
        <v>45803</v>
      </c>
      <c r="F487" s="5" t="inlineStr">
        <is>
          <t>9:00 AM</t>
        </is>
      </c>
      <c r="G487" s="7">
        <f>IF((INDIRECT("E"&amp;ROW())+INDIRECT("F"&amp;ROW()))-NOW() &lt;= 0, "CLOSED", INT((INDIRECT("E"&amp;ROW())+INDIRECT("F"&amp;ROW()))-NOW()) &amp; " days")</f>
        <v/>
      </c>
      <c r="H487" s="5" t="inlineStr"/>
      <c r="I487" s="5" t="inlineStr"/>
      <c r="J487" s="5" t="inlineStr">
        <is>
          <t>["Sirsa"]</t>
        </is>
      </c>
      <c r="K487" s="5" t="inlineStr">
        <is>
          <t>No</t>
        </is>
      </c>
      <c r="L487" s="5" t="inlineStr">
        <is>
          <t>Ministry of Defence</t>
        </is>
      </c>
      <c r="M487" s="5" t="inlineStr">
        <is>
          <t>INDIAN AIR FORCE</t>
        </is>
      </c>
      <c r="N487" s="5" t="inlineStr">
        <is>
          <t>NA</t>
        </is>
      </c>
      <c r="O487" s="5" t="inlineStr">
        <is>
          <t>C:\vs_code\TenderHunter2.1.3\download_pdf\GeM-Bidding-7842301.pdf</t>
        </is>
      </c>
      <c r="P487" s="5" t="inlineStr"/>
      <c r="Q487" s="5" t="inlineStr"/>
      <c r="R487" s="5" t="inlineStr">
        <is>
          <t>Yes</t>
        </is>
      </c>
    </row>
    <row r="488" ht="120" customHeight="1">
      <c r="A488" s="5" t="inlineStr">
        <is>
          <t>GEM/2025/B/6232743</t>
        </is>
      </c>
      <c r="B488" s="5" t="inlineStr">
        <is>
          <t>Repair and Overhauling Service - FLOOR CLEANING MACHINE; FLOOR CLEANING MACHINE; No; Buyer Premises</t>
        </is>
      </c>
      <c r="C488" s="5" t="inlineStr"/>
      <c r="D488" s="6" t="n">
        <v>45791</v>
      </c>
      <c r="E488" s="6" t="n">
        <v>45803</v>
      </c>
      <c r="F488" s="5" t="inlineStr">
        <is>
          <t>9:00 AM</t>
        </is>
      </c>
      <c r="G488" s="7">
        <f>IF((INDIRECT("E"&amp;ROW())+INDIRECT("F"&amp;ROW()))-NOW() &lt;= 0, "CLOSED", INT((INDIRECT("E"&amp;ROW())+INDIRECT("F"&amp;ROW()))-NOW()) &amp; " days")</f>
        <v/>
      </c>
      <c r="H488" s="5" t="inlineStr"/>
      <c r="I488" s="5" t="inlineStr"/>
      <c r="J488" s="5" t="inlineStr">
        <is>
          <t>["Sirsa"]</t>
        </is>
      </c>
      <c r="K488" s="5" t="inlineStr">
        <is>
          <t>No</t>
        </is>
      </c>
      <c r="L488" s="5" t="inlineStr">
        <is>
          <t>Ministry of Defence</t>
        </is>
      </c>
      <c r="M488" s="5" t="inlineStr">
        <is>
          <t>INDIAN AIR FORCE</t>
        </is>
      </c>
      <c r="N488" s="5" t="inlineStr">
        <is>
          <t>NA</t>
        </is>
      </c>
      <c r="O488" s="5" t="inlineStr">
        <is>
          <t>C:\vs_code\TenderHunter2.1.3\download_pdf\GeM-Bidding-7842298.pdf</t>
        </is>
      </c>
      <c r="P488" s="5" t="inlineStr"/>
      <c r="Q488" s="5" t="inlineStr"/>
      <c r="R488" s="5" t="inlineStr">
        <is>
          <t>Yes</t>
        </is>
      </c>
    </row>
    <row r="489" ht="120" customHeight="1">
      <c r="A489" s="5" t="inlineStr">
        <is>
          <t>GEM/2025/B/6238348</t>
        </is>
      </c>
      <c r="B489" s="5" t="inlineStr">
        <is>
          <t>Nitrogen Tyre Inflators (Q3)</t>
        </is>
      </c>
      <c r="C489" s="5" t="n">
        <v>1</v>
      </c>
      <c r="D489" s="6" t="n">
        <v>45793</v>
      </c>
      <c r="E489" s="6" t="n">
        <v>45804</v>
      </c>
      <c r="F489" s="5" t="inlineStr">
        <is>
          <t>9:00 AM</t>
        </is>
      </c>
      <c r="G489" s="7">
        <f>IF((INDIRECT("E"&amp;ROW())+INDIRECT("F"&amp;ROW()))-NOW() &lt;= 0, "CLOSED", INT((INDIRECT("E"&amp;ROW())+INDIRECT("F"&amp;ROW()))-NOW()) &amp; " days")</f>
        <v/>
      </c>
      <c r="H489" s="5" t="inlineStr"/>
      <c r="I489" s="5" t="inlineStr"/>
      <c r="J489" s="5" t="inlineStr">
        <is>
          <t>["CACHAR"]</t>
        </is>
      </c>
      <c r="K489" s="5" t="inlineStr">
        <is>
          <t>Yes</t>
        </is>
      </c>
      <c r="L489" s="5" t="inlineStr">
        <is>
          <t>Ministry of Defence</t>
        </is>
      </c>
      <c r="M489" s="5" t="inlineStr">
        <is>
          <t>INDIAN AIR FORCE</t>
        </is>
      </c>
      <c r="N489" s="5" t="inlineStr">
        <is>
          <t>NA</t>
        </is>
      </c>
      <c r="O489" s="5" t="inlineStr">
        <is>
          <t>C:\vs_code\TenderHunter2.1.3\download_pdf\GeM-Bidding-7848399.pdf</t>
        </is>
      </c>
      <c r="P489" s="5" t="inlineStr"/>
      <c r="Q489" s="5" t="inlineStr"/>
      <c r="R489" s="5" t="inlineStr">
        <is>
          <t>Yes</t>
        </is>
      </c>
    </row>
    <row r="490" ht="120" customHeight="1">
      <c r="A490" s="5" t="inlineStr">
        <is>
          <t>GEM/2025/B/6238165</t>
        </is>
      </c>
      <c r="B490" s="5" t="inlineStr">
        <is>
          <t>Manpower Outsourcing Services - Minimum wage - Unskilled; High School; Others</t>
        </is>
      </c>
      <c r="C490" s="5" t="inlineStr"/>
      <c r="D490" s="6" t="n">
        <v>45793</v>
      </c>
      <c r="E490" s="6" t="n">
        <v>45805</v>
      </c>
      <c r="F490" s="5" t="inlineStr">
        <is>
          <t>11:00 AM</t>
        </is>
      </c>
      <c r="G490" s="7">
        <f>IF((INDIRECT("E"&amp;ROW())+INDIRECT("F"&amp;ROW()))-NOW() &lt;= 0, "CLOSED", INT((INDIRECT("E"&amp;ROW())+INDIRECT("F"&amp;ROW()))-NOW()) &amp; " days")</f>
        <v/>
      </c>
      <c r="H490" s="5" t="n">
        <v>206698</v>
      </c>
      <c r="I490" s="5" t="n">
        <v>10334900</v>
      </c>
      <c r="J490" s="5" t="inlineStr">
        <is>
          <t>[]</t>
        </is>
      </c>
      <c r="K490" s="5" t="inlineStr">
        <is>
          <t>Yes</t>
        </is>
      </c>
      <c r="L490" s="5" t="inlineStr">
        <is>
          <t>Ministry of Defence</t>
        </is>
      </c>
      <c r="M490" s="5" t="inlineStr">
        <is>
          <t>INDIAN AIR FORCE</t>
        </is>
      </c>
      <c r="N490" s="5" t="inlineStr">
        <is>
          <t>NA</t>
        </is>
      </c>
      <c r="O490" s="5" t="inlineStr">
        <is>
          <t>C:\vs_code\TenderHunter2.1.3\download_pdf\GeM-Bidding-7848190.pdf</t>
        </is>
      </c>
      <c r="P490" s="5" t="inlineStr"/>
      <c r="Q490" s="5" t="inlineStr"/>
      <c r="R490" s="5" t="inlineStr">
        <is>
          <t>Yes</t>
        </is>
      </c>
    </row>
    <row r="491" ht="120" customHeight="1">
      <c r="A491" s="5" t="inlineStr">
        <is>
          <t>GEM/2025/B/6238648</t>
        </is>
      </c>
      <c r="B491" s="5" t="inlineStr">
        <is>
          <t>TAPE OF ANTI EROSION 5 INCH</t>
        </is>
      </c>
      <c r="C491" s="5" t="n">
        <v>2</v>
      </c>
      <c r="D491" s="6" t="n">
        <v>45793</v>
      </c>
      <c r="E491" s="6" t="n">
        <v>45814</v>
      </c>
      <c r="F491" s="5" t="inlineStr">
        <is>
          <t>12:00 PM</t>
        </is>
      </c>
      <c r="G491" s="7">
        <f>IF((INDIRECT("E"&amp;ROW())+INDIRECT("F"&amp;ROW()))-NOW() &lt;= 0, "CLOSED", INT((INDIRECT("E"&amp;ROW())+INDIRECT("F"&amp;ROW()))-NOW()) &amp; " days")</f>
        <v/>
      </c>
      <c r="H491" s="5" t="inlineStr"/>
      <c r="I491" s="5" t="inlineStr"/>
      <c r="J491" s="5" t="inlineStr">
        <is>
          <t>["Bidar"]</t>
        </is>
      </c>
      <c r="K491" s="5" t="inlineStr">
        <is>
          <t>Yes</t>
        </is>
      </c>
      <c r="L491" s="5" t="inlineStr">
        <is>
          <t>Ministry of Defence</t>
        </is>
      </c>
      <c r="M491" s="5" t="inlineStr">
        <is>
          <t>INDIAN AIR FORCE</t>
        </is>
      </c>
      <c r="N491" s="5" t="inlineStr">
        <is>
          <t>NA</t>
        </is>
      </c>
      <c r="O491" s="5" t="inlineStr">
        <is>
          <t>C:\vs_code\TenderHunter2.1.3\download_pdf\GeM-Bidding-7848730.pdf</t>
        </is>
      </c>
      <c r="P491" s="5" t="inlineStr"/>
      <c r="Q491" s="5" t="inlineStr"/>
      <c r="R491" s="5" t="inlineStr">
        <is>
          <t>Yes</t>
        </is>
      </c>
    </row>
    <row r="492" ht="120" customHeight="1">
      <c r="A492" s="5" t="inlineStr">
        <is>
          <t>GEM/2025/B/6238591</t>
        </is>
      </c>
      <c r="B492" s="5" t="inlineStr">
        <is>
          <t>Automotive Hydraulic Brake Fluid as per IS 8654,Internal Combustion Engine Crankcase Oils for Autom</t>
        </is>
      </c>
      <c r="C492" s="5" t="n">
        <v>220</v>
      </c>
      <c r="D492" s="6" t="n">
        <v>45793</v>
      </c>
      <c r="E492" s="6" t="n">
        <v>45803</v>
      </c>
      <c r="F492" s="5" t="inlineStr">
        <is>
          <t>12:00 PM</t>
        </is>
      </c>
      <c r="G492" s="7">
        <f>IF((INDIRECT("E"&amp;ROW())+INDIRECT("F"&amp;ROW()))-NOW() &lt;= 0, "CLOSED", INT((INDIRECT("E"&amp;ROW())+INDIRECT("F"&amp;ROW()))-NOW()) &amp; " days")</f>
        <v/>
      </c>
      <c r="H492" s="5" t="inlineStr"/>
      <c r="I492" s="5" t="inlineStr"/>
      <c r="J492" s="5" t="inlineStr">
        <is>
          <t>["Rangareddi"]</t>
        </is>
      </c>
      <c r="K492" s="5" t="inlineStr">
        <is>
          <t>Yes</t>
        </is>
      </c>
      <c r="L492" s="5" t="inlineStr">
        <is>
          <t>Ministry of Defence</t>
        </is>
      </c>
      <c r="M492" s="5" t="inlineStr">
        <is>
          <t>INDIAN AIR FORCE</t>
        </is>
      </c>
      <c r="N492" s="5" t="inlineStr">
        <is>
          <t>NA</t>
        </is>
      </c>
      <c r="O492" s="5" t="inlineStr">
        <is>
          <t>C:\vs_code\TenderHunter2.1.3\download_pdf\GeM-Bidding-7848670.pdf</t>
        </is>
      </c>
      <c r="P492" s="5" t="inlineStr"/>
      <c r="Q492" s="5" t="inlineStr"/>
      <c r="R492" s="5" t="inlineStr">
        <is>
          <t>Yes</t>
        </is>
      </c>
    </row>
    <row r="493" ht="120" customHeight="1">
      <c r="A493" s="5" t="inlineStr">
        <is>
          <t>GEM/2025/B/6238509</t>
        </is>
      </c>
      <c r="B493" s="5" t="inlineStr">
        <is>
          <t>Repair and Overhauling Service - Air Conditioner-IS 1391; BLUE STAR; Yes; Buyer Premises</t>
        </is>
      </c>
      <c r="C493" s="5" t="inlineStr"/>
      <c r="D493" s="6" t="n">
        <v>45793</v>
      </c>
      <c r="E493" s="6" t="n">
        <v>45803</v>
      </c>
      <c r="F493" s="5" t="inlineStr">
        <is>
          <t>12:00 PM</t>
        </is>
      </c>
      <c r="G493" s="7">
        <f>IF((INDIRECT("E"&amp;ROW())+INDIRECT("F"&amp;ROW()))-NOW() &lt;= 0, "CLOSED", INT((INDIRECT("E"&amp;ROW())+INDIRECT("F"&amp;ROW()))-NOW()) &amp; " days")</f>
        <v/>
      </c>
      <c r="H493" s="5" t="inlineStr"/>
      <c r="I493" s="5" t="inlineStr"/>
      <c r="J493" s="5" t="inlineStr">
        <is>
          <t>["THANE CITY"]</t>
        </is>
      </c>
      <c r="K493" s="5" t="inlineStr">
        <is>
          <t>Yes</t>
        </is>
      </c>
      <c r="L493" s="5" t="inlineStr">
        <is>
          <t>Ministry of Defence</t>
        </is>
      </c>
      <c r="M493" s="5" t="inlineStr">
        <is>
          <t>INDIAN AIR FORCE</t>
        </is>
      </c>
      <c r="N493" s="5" t="inlineStr">
        <is>
          <t>NA</t>
        </is>
      </c>
      <c r="O493" s="5" t="inlineStr">
        <is>
          <t>C:\vs_code\TenderHunter2.1.3\download_pdf\GeM-Bidding-7848578.pdf</t>
        </is>
      </c>
      <c r="P493" s="5" t="inlineStr"/>
      <c r="Q493" s="5" t="inlineStr"/>
      <c r="R493" s="5" t="inlineStr">
        <is>
          <t>Yes</t>
        </is>
      </c>
    </row>
    <row r="494" ht="120" customHeight="1">
      <c r="A494" s="5" t="inlineStr">
        <is>
          <t>GEM/2025/B/6220698</t>
        </is>
      </c>
      <c r="B494" s="5" t="inlineStr">
        <is>
          <t>Hot / Cold Water Dispenser (V2)</t>
        </is>
      </c>
      <c r="C494" s="5" t="n">
        <v>9</v>
      </c>
      <c r="D494" s="6" t="n">
        <v>45793</v>
      </c>
      <c r="E494" s="6" t="n">
        <v>45803</v>
      </c>
      <c r="F494" s="5" t="inlineStr">
        <is>
          <t>1:00 PM</t>
        </is>
      </c>
      <c r="G494" s="7">
        <f>IF((INDIRECT("E"&amp;ROW())+INDIRECT("F"&amp;ROW()))-NOW() &lt;= 0, "CLOSED", INT((INDIRECT("E"&amp;ROW())+INDIRECT("F"&amp;ROW()))-NOW()) &amp; " days")</f>
        <v/>
      </c>
      <c r="H494" s="5" t="inlineStr"/>
      <c r="I494" s="5" t="inlineStr"/>
      <c r="J494" s="5" t="inlineStr">
        <is>
          <t>["Jammu"]</t>
        </is>
      </c>
      <c r="K494" s="5" t="inlineStr">
        <is>
          <t>Yes</t>
        </is>
      </c>
      <c r="L494" s="5" t="inlineStr">
        <is>
          <t>Ministry of Defence</t>
        </is>
      </c>
      <c r="M494" s="5" t="inlineStr">
        <is>
          <t>INDIAN AIR FORCE</t>
        </is>
      </c>
      <c r="N494" s="5" t="inlineStr">
        <is>
          <t>NA</t>
        </is>
      </c>
      <c r="O494" s="5" t="inlineStr">
        <is>
          <t>C:\vs_code\TenderHunter2.1.3\download_pdf\GeM-Bidding-7828861.pdf</t>
        </is>
      </c>
      <c r="P494" s="5" t="inlineStr"/>
      <c r="Q494" s="5" t="inlineStr"/>
      <c r="R494" s="5" t="inlineStr">
        <is>
          <t>Yes</t>
        </is>
      </c>
    </row>
    <row r="495" ht="120" customHeight="1">
      <c r="A495" s="5" t="inlineStr">
        <is>
          <t>GEM/2025/B/6117039</t>
        </is>
      </c>
      <c r="B495" s="5" t="inlineStr">
        <is>
          <t>Online UPS (V2),Line Interactive UPS with AVR (V2),Line Interactive UPS with AVR (V2)</t>
        </is>
      </c>
      <c r="C495" s="5" t="n">
        <v>258</v>
      </c>
      <c r="D495" s="6" t="n">
        <v>45793</v>
      </c>
      <c r="E495" s="6" t="n">
        <v>45814</v>
      </c>
      <c r="F495" s="5" t="inlineStr">
        <is>
          <t>9:00 AM</t>
        </is>
      </c>
      <c r="G495" s="7">
        <f>IF((INDIRECT("E"&amp;ROW())+INDIRECT("F"&amp;ROW()))-NOW() &lt;= 0, "CLOSED", INT((INDIRECT("E"&amp;ROW())+INDIRECT("F"&amp;ROW()))-NOW()) &amp; " days")</f>
        <v/>
      </c>
      <c r="H495" s="5" t="n">
        <v>342435</v>
      </c>
      <c r="I495" s="5" t="n">
        <v>17121750</v>
      </c>
      <c r="J495" s="5" t="inlineStr">
        <is>
          <t>["Jammu"]</t>
        </is>
      </c>
      <c r="K495" s="5" t="inlineStr">
        <is>
          <t>Yes</t>
        </is>
      </c>
      <c r="L495" s="5" t="inlineStr">
        <is>
          <t>Ministry of Defence</t>
        </is>
      </c>
      <c r="M495" s="5" t="inlineStr">
        <is>
          <t>INDIAN AIR FORCE</t>
        </is>
      </c>
      <c r="N495" s="5" t="inlineStr">
        <is>
          <t>Engineer</t>
        </is>
      </c>
      <c r="O495" s="5" t="inlineStr">
        <is>
          <t>C:\vs_code\TenderHunter2.1.3\download_pdf\GeM-Bidding-7714173.pdf</t>
        </is>
      </c>
      <c r="P495" s="5" t="inlineStr"/>
      <c r="Q495" s="5" t="inlineStr"/>
      <c r="R495" s="5" t="inlineStr">
        <is>
          <t>Yes</t>
        </is>
      </c>
    </row>
    <row r="496" ht="120" customHeight="1">
      <c r="A496" s="5" t="inlineStr">
        <is>
          <t>GEM/2025/B/6238820</t>
        </is>
      </c>
      <c r="B496" s="5" t="inlineStr">
        <is>
          <t>Repair and Overhauling Service - REPAIR OF GPU 40 KVA; STATCON; Yes; Buyer Premises</t>
        </is>
      </c>
      <c r="C496" s="5" t="inlineStr"/>
      <c r="D496" s="6" t="n">
        <v>45793</v>
      </c>
      <c r="E496" s="6" t="n">
        <v>45803</v>
      </c>
      <c r="F496" s="5" t="inlineStr">
        <is>
          <t>9:00 AM</t>
        </is>
      </c>
      <c r="G496" s="7">
        <f>IF((INDIRECT("E"&amp;ROW())+INDIRECT("F"&amp;ROW()))-NOW() &lt;= 0, "CLOSED", INT((INDIRECT("E"&amp;ROW())+INDIRECT("F"&amp;ROW()))-NOW()) &amp; " days")</f>
        <v/>
      </c>
      <c r="H496" s="5" t="inlineStr"/>
      <c r="I496" s="5" t="inlineStr"/>
      <c r="J496" s="5" t="inlineStr">
        <is>
          <t>["CHANDIGARH"]</t>
        </is>
      </c>
      <c r="K496" s="5" t="inlineStr">
        <is>
          <t>Yes</t>
        </is>
      </c>
      <c r="L496" s="5" t="inlineStr">
        <is>
          <t>Ministry of Defence</t>
        </is>
      </c>
      <c r="M496" s="5" t="inlineStr">
        <is>
          <t>INDIAN AIR FORCE</t>
        </is>
      </c>
      <c r="N496" s="5" t="inlineStr">
        <is>
          <t>NA</t>
        </is>
      </c>
      <c r="O496" s="5" t="inlineStr">
        <is>
          <t>C:\vs_code\TenderHunter2.1.3\download_pdf\GeM-Bidding-7848920.pdf</t>
        </is>
      </c>
      <c r="P496" s="5" t="inlineStr"/>
      <c r="Q496" s="5" t="inlineStr"/>
      <c r="R496" s="5" t="inlineStr">
        <is>
          <t>Yes</t>
        </is>
      </c>
    </row>
    <row r="497" ht="120" customHeight="1">
      <c r="A497" s="5" t="inlineStr">
        <is>
          <t>GEM/2025/B/6238800</t>
        </is>
      </c>
      <c r="B497" s="5" t="inlineStr">
        <is>
          <t>Repair and Overhauling Service - cars; Mahindra &amp; Mahindra; Yes; Buyer Premises</t>
        </is>
      </c>
      <c r="C497" s="5" t="inlineStr"/>
      <c r="D497" s="6" t="n">
        <v>45793</v>
      </c>
      <c r="E497" s="6" t="n">
        <v>45803</v>
      </c>
      <c r="F497" s="5" t="inlineStr">
        <is>
          <t>12:00 PM</t>
        </is>
      </c>
      <c r="G497" s="7">
        <f>IF((INDIRECT("E"&amp;ROW())+INDIRECT("F"&amp;ROW()))-NOW() &lt;= 0, "CLOSED", INT((INDIRECT("E"&amp;ROW())+INDIRECT("F"&amp;ROW()))-NOW()) &amp; " days")</f>
        <v/>
      </c>
      <c r="H497" s="5" t="inlineStr"/>
      <c r="I497" s="5" t="inlineStr"/>
      <c r="J497" s="5" t="inlineStr">
        <is>
          <t>["Prayagraj"]</t>
        </is>
      </c>
      <c r="K497" s="5" t="inlineStr">
        <is>
          <t>Yes</t>
        </is>
      </c>
      <c r="L497" s="5" t="inlineStr">
        <is>
          <t>Ministry of Defence</t>
        </is>
      </c>
      <c r="M497" s="5" t="inlineStr">
        <is>
          <t>INDIAN AIR FORCE</t>
        </is>
      </c>
      <c r="N497" s="5" t="inlineStr">
        <is>
          <t>NA</t>
        </is>
      </c>
      <c r="O497" s="5" t="inlineStr">
        <is>
          <t>C:\vs_code\TenderHunter2.1.3\download_pdf\GeM-Bidding-7848899.pdf</t>
        </is>
      </c>
      <c r="P497" s="5" t="inlineStr"/>
      <c r="Q497" s="5" t="inlineStr"/>
      <c r="R497" s="5" t="inlineStr">
        <is>
          <t>Yes</t>
        </is>
      </c>
    </row>
    <row r="498" ht="120" customHeight="1">
      <c r="A498" s="5" t="inlineStr">
        <is>
          <t>GEM/2025/B/6238790</t>
        </is>
      </c>
      <c r="B498" s="5" t="inlineStr">
        <is>
          <t>Oil Filter Element,Hydraulic Pipe,Fuel Filter Element,Fuel Filter Set,Connector,Jubilee Clip,Jubile</t>
        </is>
      </c>
      <c r="C498" s="5" t="n">
        <v>1254</v>
      </c>
      <c r="D498" s="6" t="n">
        <v>45793</v>
      </c>
      <c r="E498" s="6" t="n">
        <v>45814</v>
      </c>
      <c r="F498" s="5" t="inlineStr">
        <is>
          <t>12:00 PM</t>
        </is>
      </c>
      <c r="G498" s="7">
        <f>IF((INDIRECT("E"&amp;ROW())+INDIRECT("F"&amp;ROW()))-NOW() &lt;= 0, "CLOSED", INT((INDIRECT("E"&amp;ROW())+INDIRECT("F"&amp;ROW()))-NOW()) &amp; " days")</f>
        <v/>
      </c>
      <c r="H498" s="5" t="inlineStr"/>
      <c r="I498" s="5" t="inlineStr"/>
      <c r="J498" s="5" t="inlineStr">
        <is>
          <t>["Thanjavur"]</t>
        </is>
      </c>
      <c r="K498" s="5" t="inlineStr">
        <is>
          <t>Yes</t>
        </is>
      </c>
      <c r="L498" s="5" t="inlineStr">
        <is>
          <t>Ministry of Defence</t>
        </is>
      </c>
      <c r="M498" s="5" t="inlineStr">
        <is>
          <t>INDIAN AIR FORCE</t>
        </is>
      </c>
      <c r="N498" s="5" t="inlineStr">
        <is>
          <t>NA</t>
        </is>
      </c>
      <c r="O498" s="5" t="inlineStr">
        <is>
          <t>C:\vs_code\TenderHunter2.1.3\download_pdf\GeM-Bidding-7848888.pdf</t>
        </is>
      </c>
      <c r="P498" s="5" t="inlineStr"/>
      <c r="Q498" s="5" t="inlineStr"/>
      <c r="R498" s="5" t="inlineStr">
        <is>
          <t>Yes</t>
        </is>
      </c>
    </row>
    <row r="499" ht="120" customHeight="1">
      <c r="A499" s="5" t="inlineStr">
        <is>
          <t>GEM/2025/B/6229770</t>
        </is>
      </c>
      <c r="B499" s="5" t="inlineStr">
        <is>
          <t>Professional Painting Service - COMPLETE RADAR; COMPLETE RADAR; COMPLETE RADAR,Professional Paintin</t>
        </is>
      </c>
      <c r="C499" s="5" t="inlineStr"/>
      <c r="D499" s="6" t="n">
        <v>45792</v>
      </c>
      <c r="E499" s="6" t="n">
        <v>45803</v>
      </c>
      <c r="F499" s="5" t="inlineStr">
        <is>
          <t>9:00 AM</t>
        </is>
      </c>
      <c r="G499" s="7">
        <f>IF((INDIRECT("E"&amp;ROW())+INDIRECT("F"&amp;ROW()))-NOW() &lt;= 0, "CLOSED", INT((INDIRECT("E"&amp;ROW())+INDIRECT("F"&amp;ROW()))-NOW()) &amp; " days")</f>
        <v/>
      </c>
      <c r="H499" s="5" t="inlineStr"/>
      <c r="I499" s="5" t="inlineStr"/>
      <c r="J499" s="5" t="inlineStr">
        <is>
          <t>["KUTCHH/BHUJ"]</t>
        </is>
      </c>
      <c r="K499" s="5" t="inlineStr">
        <is>
          <t>Yes</t>
        </is>
      </c>
      <c r="L499" s="5" t="inlineStr">
        <is>
          <t>Ministry of Defence</t>
        </is>
      </c>
      <c r="M499" s="5" t="inlineStr">
        <is>
          <t>INDIAN AIR FORCE</t>
        </is>
      </c>
      <c r="N499" s="5" t="inlineStr">
        <is>
          <t>NA</t>
        </is>
      </c>
      <c r="O499" s="5" t="inlineStr">
        <is>
          <t>C:\vs_code\TenderHunter2.1.3\download_pdf\GeM-Bidding-7839051.pdf</t>
        </is>
      </c>
      <c r="P499" s="5" t="inlineStr"/>
      <c r="Q499" s="5" t="inlineStr"/>
      <c r="R499" s="5" t="inlineStr">
        <is>
          <t>Yes</t>
        </is>
      </c>
    </row>
    <row r="500" ht="120" customHeight="1">
      <c r="A500" s="5" t="inlineStr">
        <is>
          <t>GEM/2025/B/6228955</t>
        </is>
      </c>
      <c r="B500" s="5" t="inlineStr">
        <is>
          <t>Spike Barrier (V2) (Q3)</t>
        </is>
      </c>
      <c r="C500" s="5" t="n">
        <v>2</v>
      </c>
      <c r="D500" s="6" t="n">
        <v>45792</v>
      </c>
      <c r="E500" s="6" t="n">
        <v>45812</v>
      </c>
      <c r="F500" s="5" t="inlineStr">
        <is>
          <t>12:00 PM</t>
        </is>
      </c>
      <c r="G500" s="7">
        <f>IF((INDIRECT("E"&amp;ROW())+INDIRECT("F"&amp;ROW()))-NOW() &lt;= 0, "CLOSED", INT((INDIRECT("E"&amp;ROW())+INDIRECT("F"&amp;ROW()))-NOW()) &amp; " days")</f>
        <v/>
      </c>
      <c r="H500" s="5" t="inlineStr"/>
      <c r="I500" s="5" t="inlineStr"/>
      <c r="J500" s="5" t="inlineStr">
        <is>
          <t>["Jammu"]</t>
        </is>
      </c>
      <c r="K500" s="5" t="inlineStr">
        <is>
          <t>Yes</t>
        </is>
      </c>
      <c r="L500" s="5" t="inlineStr">
        <is>
          <t>Ministry of Defence</t>
        </is>
      </c>
      <c r="M500" s="5" t="inlineStr">
        <is>
          <t>INDIAN AIR FORCE</t>
        </is>
      </c>
      <c r="N500" s="5" t="inlineStr">
        <is>
          <t>NA</t>
        </is>
      </c>
      <c r="O500" s="5" t="inlineStr">
        <is>
          <t>C:\vs_code\TenderHunter2.1.3\download_pdf\GeM-Bidding-7838156.pdf</t>
        </is>
      </c>
      <c r="P500" s="5" t="inlineStr"/>
      <c r="Q500" s="5" t="inlineStr"/>
      <c r="R500" s="5" t="inlineStr">
        <is>
          <t>Yes</t>
        </is>
      </c>
    </row>
    <row r="501" ht="120" customHeight="1">
      <c r="A501" s="5" t="inlineStr">
        <is>
          <t>GEM/2025/B/6233451</t>
        </is>
      </c>
      <c r="B501" s="5" t="inlineStr">
        <is>
          <t>Repair, Maintenance, and Installation of Plant/ Systems/Equipments (Version 2) - Office Space; REPA</t>
        </is>
      </c>
      <c r="C501" s="5" t="inlineStr"/>
      <c r="D501" s="6" t="n">
        <v>45792</v>
      </c>
      <c r="E501" s="6" t="n">
        <v>45803</v>
      </c>
      <c r="F501" s="5" t="inlineStr">
        <is>
          <t>9:00 AM</t>
        </is>
      </c>
      <c r="G501" s="7">
        <f>IF((INDIRECT("E"&amp;ROW())+INDIRECT("F"&amp;ROW()))-NOW() &lt;= 0, "CLOSED", INT((INDIRECT("E"&amp;ROW())+INDIRECT("F"&amp;ROW()))-NOW()) &amp; " days")</f>
        <v/>
      </c>
      <c r="H501" s="5" t="inlineStr"/>
      <c r="I501" s="5" t="inlineStr"/>
      <c r="J501" s="5" t="inlineStr">
        <is>
          <t>["GANGA NAGAR"]</t>
        </is>
      </c>
      <c r="K501" s="5" t="inlineStr">
        <is>
          <t>Yes</t>
        </is>
      </c>
      <c r="L501" s="5" t="inlineStr">
        <is>
          <t>Ministry of Defence</t>
        </is>
      </c>
      <c r="M501" s="5" t="inlineStr">
        <is>
          <t>INDIAN AIR FORCE</t>
        </is>
      </c>
      <c r="N501" s="5" t="inlineStr">
        <is>
          <t>NA</t>
        </is>
      </c>
      <c r="O501" s="5" t="inlineStr">
        <is>
          <t>C:\vs_code\TenderHunter2.1.3\download_pdf\GeM-Bidding-7843084.pdf</t>
        </is>
      </c>
      <c r="P501" s="5" t="inlineStr"/>
      <c r="Q501" s="5" t="inlineStr"/>
      <c r="R501" s="5" t="inlineStr">
        <is>
          <t>Yes</t>
        </is>
      </c>
    </row>
    <row r="502" ht="120" customHeight="1">
      <c r="A502" s="5" t="inlineStr">
        <is>
          <t>GEM/2025/B/6233415</t>
        </is>
      </c>
      <c r="B502" s="5" t="inlineStr">
        <is>
          <t>Repair, Maintenance, and Installation of Plant/ Systems/Equipments (Version 2) - Office Space; Vehi</t>
        </is>
      </c>
      <c r="C502" s="5" t="inlineStr"/>
      <c r="D502" s="6" t="n">
        <v>45792</v>
      </c>
      <c r="E502" s="6" t="n">
        <v>45799</v>
      </c>
      <c r="F502" s="5" t="inlineStr">
        <is>
          <t>11:00 AM</t>
        </is>
      </c>
      <c r="G502" s="7">
        <f>IF((INDIRECT("E"&amp;ROW())+INDIRECT("F"&amp;ROW()))-NOW() &lt;= 0, "CLOSED", INT((INDIRECT("E"&amp;ROW())+INDIRECT("F"&amp;ROW()))-NOW()) &amp; " days")</f>
        <v/>
      </c>
      <c r="H502" s="5" t="inlineStr"/>
      <c r="I502" s="5" t="inlineStr"/>
      <c r="J502" s="5" t="inlineStr">
        <is>
          <t>["Sirohi"]</t>
        </is>
      </c>
      <c r="K502" s="5" t="inlineStr">
        <is>
          <t>Yes</t>
        </is>
      </c>
      <c r="L502" s="5" t="inlineStr">
        <is>
          <t>Ministry of Defence</t>
        </is>
      </c>
      <c r="M502" s="5" t="inlineStr">
        <is>
          <t>INDIAN AIR FORCE</t>
        </is>
      </c>
      <c r="N502" s="5" t="inlineStr">
        <is>
          <t>NA</t>
        </is>
      </c>
      <c r="O502" s="5" t="inlineStr">
        <is>
          <t>C:\vs_code\TenderHunter2.1.3\download_pdf\GeM-Bidding-7843048.pdf</t>
        </is>
      </c>
      <c r="P502" s="5" t="inlineStr"/>
      <c r="Q502" s="5" t="inlineStr"/>
      <c r="R502" s="5" t="inlineStr">
        <is>
          <t>No</t>
        </is>
      </c>
    </row>
    <row r="503" ht="120" customHeight="1">
      <c r="A503" s="5" t="inlineStr">
        <is>
          <t>GEM/2025/B/6231739</t>
        </is>
      </c>
      <c r="B503" s="5" t="inlineStr">
        <is>
          <t>Internal Storage Device (SSD/HDD)</t>
        </is>
      </c>
      <c r="C503" s="5" t="n">
        <v>70</v>
      </c>
      <c r="D503" s="6" t="n">
        <v>45792</v>
      </c>
      <c r="E503" s="6" t="n">
        <v>45803</v>
      </c>
      <c r="F503" s="5" t="inlineStr">
        <is>
          <t>11:00 AM</t>
        </is>
      </c>
      <c r="G503" s="7">
        <f>IF((INDIRECT("E"&amp;ROW())+INDIRECT("F"&amp;ROW()))-NOW() &lt;= 0, "CLOSED", INT((INDIRECT("E"&amp;ROW())+INDIRECT("F"&amp;ROW()))-NOW()) &amp; " days")</f>
        <v/>
      </c>
      <c r="H503" s="5" t="inlineStr"/>
      <c r="I503" s="5" t="inlineStr"/>
      <c r="J503" s="5" t="inlineStr">
        <is>
          <t>["SOUTH WEST DELHI"]</t>
        </is>
      </c>
      <c r="K503" s="5" t="inlineStr">
        <is>
          <t>Yes</t>
        </is>
      </c>
      <c r="L503" s="5" t="inlineStr">
        <is>
          <t>Ministry of Defence</t>
        </is>
      </c>
      <c r="M503" s="5" t="inlineStr">
        <is>
          <t>INDIAN AIR FORCE</t>
        </is>
      </c>
      <c r="N503" s="5" t="inlineStr">
        <is>
          <t>NA</t>
        </is>
      </c>
      <c r="O503" s="5" t="inlineStr">
        <is>
          <t>C:\vs_code\TenderHunter2.1.3\download_pdf\GeM-Bidding-7841176.pdf</t>
        </is>
      </c>
      <c r="P503" s="5" t="inlineStr"/>
      <c r="Q503" s="5" t="inlineStr"/>
      <c r="R503" s="5" t="inlineStr">
        <is>
          <t>Yes</t>
        </is>
      </c>
    </row>
    <row r="504" ht="120" customHeight="1">
      <c r="A504" s="5" t="inlineStr">
        <is>
          <t>GEM/2025/B/6233465</t>
        </is>
      </c>
      <c r="B504" s="5" t="inlineStr">
        <is>
          <t>Syrup or Suspension,Injection,Injection,Tablet,Tablet,Tablet,Cream,Tablet,Nasal Spray,Syrup,Tablet,</t>
        </is>
      </c>
      <c r="C504" s="5" t="n">
        <v>4374</v>
      </c>
      <c r="D504" s="6" t="n">
        <v>45792</v>
      </c>
      <c r="E504" s="6" t="n">
        <v>45813</v>
      </c>
      <c r="F504" s="5" t="inlineStr">
        <is>
          <t>11:00 AM</t>
        </is>
      </c>
      <c r="G504" s="7">
        <f>IF((INDIRECT("E"&amp;ROW())+INDIRECT("F"&amp;ROW()))-NOW() &lt;= 0, "CLOSED", INT((INDIRECT("E"&amp;ROW())+INDIRECT("F"&amp;ROW()))-NOW()) &amp; " days")</f>
        <v/>
      </c>
      <c r="H504" s="5" t="inlineStr"/>
      <c r="I504" s="5" t="inlineStr"/>
      <c r="J504" s="5" t="inlineStr">
        <is>
          <t>["WEST DELHI"]</t>
        </is>
      </c>
      <c r="K504" s="5" t="inlineStr">
        <is>
          <t>Yes</t>
        </is>
      </c>
      <c r="L504" s="5" t="inlineStr">
        <is>
          <t>Ministry of Defence</t>
        </is>
      </c>
      <c r="M504" s="5" t="inlineStr">
        <is>
          <t>INDIAN AIR FORCE</t>
        </is>
      </c>
      <c r="N504" s="5" t="inlineStr">
        <is>
          <t>NA</t>
        </is>
      </c>
      <c r="O504" s="5" t="inlineStr">
        <is>
          <t>C:\vs_code\TenderHunter2.1.3\download_pdf\GeM-Bidding-7843098.pdf</t>
        </is>
      </c>
      <c r="P504" s="5" t="inlineStr"/>
      <c r="Q504" s="5" t="inlineStr"/>
      <c r="R504" s="5" t="inlineStr">
        <is>
          <t>Yes</t>
        </is>
      </c>
    </row>
    <row r="505" ht="120" customHeight="1">
      <c r="A505" s="5" t="inlineStr">
        <is>
          <t>GEM/2025/B/6233404</t>
        </is>
      </c>
      <c r="B505" s="5" t="inlineStr">
        <is>
          <t>LEVER GEAR,CABLE HAND BRAKE,DISC BRAKE PAD,WITHDRAWL WEARING,SPIGOT BRG,PRESSURE PLATE,CLUTCH PLATE</t>
        </is>
      </c>
      <c r="C505" s="5" t="n">
        <v>22</v>
      </c>
      <c r="D505" s="6" t="n">
        <v>45792</v>
      </c>
      <c r="E505" s="6" t="n">
        <v>45814</v>
      </c>
      <c r="F505" s="5" t="inlineStr">
        <is>
          <t>10:00 AM</t>
        </is>
      </c>
      <c r="G505" s="7">
        <f>IF((INDIRECT("E"&amp;ROW())+INDIRECT("F"&amp;ROW()))-NOW() &lt;= 0, "CLOSED", INT((INDIRECT("E"&amp;ROW())+INDIRECT("F"&amp;ROW()))-NOW()) &amp; " days")</f>
        <v/>
      </c>
      <c r="H505" s="5" t="inlineStr"/>
      <c r="I505" s="5" t="inlineStr"/>
      <c r="J505" s="5" t="inlineStr">
        <is>
          <t>["Rangareddi"]</t>
        </is>
      </c>
      <c r="K505" s="5" t="inlineStr">
        <is>
          <t>Yes</t>
        </is>
      </c>
      <c r="L505" s="5" t="inlineStr">
        <is>
          <t>Ministry of Defence</t>
        </is>
      </c>
      <c r="M505" s="5" t="inlineStr">
        <is>
          <t>INDIAN AIR FORCE</t>
        </is>
      </c>
      <c r="N505" s="5" t="inlineStr">
        <is>
          <t>NA</t>
        </is>
      </c>
      <c r="O505" s="5" t="inlineStr">
        <is>
          <t>C:\vs_code\TenderHunter2.1.3\download_pdf\GeM-Bidding-7843037.pdf</t>
        </is>
      </c>
      <c r="P505" s="5" t="inlineStr"/>
      <c r="Q505" s="5" t="inlineStr"/>
      <c r="R505" s="5" t="inlineStr">
        <is>
          <t>Yes</t>
        </is>
      </c>
    </row>
    <row r="506" ht="120" customHeight="1">
      <c r="A506" s="5" t="inlineStr">
        <is>
          <t>GEM/2025/B/6233316</t>
        </is>
      </c>
      <c r="B506" s="5" t="inlineStr">
        <is>
          <t>Professional Painting Service - Metals; NA; Aircrafts</t>
        </is>
      </c>
      <c r="C506" s="5" t="inlineStr"/>
      <c r="D506" s="6" t="n">
        <v>45792</v>
      </c>
      <c r="E506" s="6" t="n">
        <v>45803</v>
      </c>
      <c r="F506" s="5" t="inlineStr">
        <is>
          <t>11:00 AM</t>
        </is>
      </c>
      <c r="G506" s="7">
        <f>IF((INDIRECT("E"&amp;ROW())+INDIRECT("F"&amp;ROW()))-NOW() &lt;= 0, "CLOSED", INT((INDIRECT("E"&amp;ROW())+INDIRECT("F"&amp;ROW()))-NOW()) &amp; " days")</f>
        <v/>
      </c>
      <c r="H506" s="5" t="inlineStr"/>
      <c r="I506" s="5" t="inlineStr"/>
      <c r="J506" s="5" t="inlineStr">
        <is>
          <t>["Coimbatore"]</t>
        </is>
      </c>
      <c r="K506" s="5" t="inlineStr">
        <is>
          <t>Yes</t>
        </is>
      </c>
      <c r="L506" s="5" t="inlineStr">
        <is>
          <t>Ministry of Defence</t>
        </is>
      </c>
      <c r="M506" s="5" t="inlineStr">
        <is>
          <t>INDIAN AIR FORCE</t>
        </is>
      </c>
      <c r="N506" s="5" t="inlineStr">
        <is>
          <t>NA</t>
        </is>
      </c>
      <c r="O506" s="5" t="inlineStr">
        <is>
          <t>C:\vs_code\TenderHunter2.1.3\download_pdf\GeM-Bidding-7842939.pdf</t>
        </is>
      </c>
      <c r="P506" s="5" t="inlineStr"/>
      <c r="Q506" s="5" t="inlineStr"/>
      <c r="R506" s="5" t="inlineStr">
        <is>
          <t>Yes</t>
        </is>
      </c>
    </row>
    <row r="507" ht="120" customHeight="1">
      <c r="A507" s="5" t="inlineStr">
        <is>
          <t>GEM/2025/B/6176627</t>
        </is>
      </c>
      <c r="B507" s="5" t="inlineStr">
        <is>
          <t>Security Manpower Service (Version 2.0) - Office/Commercial/Institutions/ Residential; Unarmed Secu</t>
        </is>
      </c>
      <c r="C507" s="5" t="inlineStr"/>
      <c r="D507" s="6" t="n">
        <v>45792</v>
      </c>
      <c r="E507" s="6" t="n">
        <v>45803</v>
      </c>
      <c r="F507" s="5" t="inlineStr">
        <is>
          <t>11:00 AM</t>
        </is>
      </c>
      <c r="G507" s="7">
        <f>IF((INDIRECT("E"&amp;ROW())+INDIRECT("F"&amp;ROW()))-NOW() &lt;= 0, "CLOSED", INT((INDIRECT("E"&amp;ROW())+INDIRECT("F"&amp;ROW()))-NOW()) &amp; " days")</f>
        <v/>
      </c>
      <c r="H507" s="5" t="n">
        <v>56000</v>
      </c>
      <c r="I507" s="5" t="n">
        <v>2800000</v>
      </c>
      <c r="J507" s="5" t="inlineStr">
        <is>
          <t>["FARIDABAD"]</t>
        </is>
      </c>
      <c r="K507" s="5" t="inlineStr">
        <is>
          <t>Yes</t>
        </is>
      </c>
      <c r="L507" s="5" t="inlineStr">
        <is>
          <t>Ministry of Defence</t>
        </is>
      </c>
      <c r="M507" s="5" t="inlineStr">
        <is>
          <t>INDIAN AIR FORCE</t>
        </is>
      </c>
      <c r="N507" s="5" t="inlineStr">
        <is>
          <t>NA</t>
        </is>
      </c>
      <c r="O507" s="5" t="inlineStr">
        <is>
          <t>C:\vs_code\TenderHunter2.1.3\download_pdf\GeM-Bidding-7780252.pdf</t>
        </is>
      </c>
      <c r="P507" s="5" t="inlineStr"/>
      <c r="Q507" s="5" t="inlineStr"/>
      <c r="R507" s="5" t="inlineStr">
        <is>
          <t>Yes</t>
        </is>
      </c>
    </row>
    <row r="508" ht="120" customHeight="1">
      <c r="A508" s="5" t="inlineStr">
        <is>
          <t>GEM/2025/B/6172967</t>
        </is>
      </c>
      <c r="B508" s="5" t="inlineStr">
        <is>
          <t>OIL OM 10</t>
        </is>
      </c>
      <c r="C508" s="5" t="n">
        <v>40</v>
      </c>
      <c r="D508" s="6" t="n">
        <v>45792</v>
      </c>
      <c r="E508" s="6" t="n">
        <v>45813</v>
      </c>
      <c r="F508" s="5" t="inlineStr">
        <is>
          <t>12:00 PM</t>
        </is>
      </c>
      <c r="G508" s="7">
        <f>IF((INDIRECT("E"&amp;ROW())+INDIRECT("F"&amp;ROW()))-NOW() &lt;= 0, "CLOSED", INT((INDIRECT("E"&amp;ROW())+INDIRECT("F"&amp;ROW()))-NOW()) &amp; " days")</f>
        <v/>
      </c>
      <c r="H508" s="5" t="inlineStr"/>
      <c r="I508" s="5" t="inlineStr"/>
      <c r="J508" s="5" t="inlineStr">
        <is>
          <t>["RANGAREDDY"]</t>
        </is>
      </c>
      <c r="K508" s="5" t="inlineStr">
        <is>
          <t>Yes</t>
        </is>
      </c>
      <c r="L508" s="5" t="inlineStr">
        <is>
          <t>Ministry of Defence</t>
        </is>
      </c>
      <c r="M508" s="5" t="inlineStr">
        <is>
          <t>INDIAN AIR FORCE</t>
        </is>
      </c>
      <c r="N508" s="5" t="inlineStr">
        <is>
          <t>NA</t>
        </is>
      </c>
      <c r="O508" s="5" t="inlineStr">
        <is>
          <t>C:\vs_code\TenderHunter2.1.3\download_pdf\GeM-Bidding-7776091.pdf</t>
        </is>
      </c>
      <c r="P508" s="5" t="inlineStr"/>
      <c r="Q508" s="5" t="inlineStr"/>
      <c r="R508" s="5" t="inlineStr">
        <is>
          <t>Yes</t>
        </is>
      </c>
    </row>
    <row r="509" ht="120" customHeight="1">
      <c r="A509" s="5" t="inlineStr">
        <is>
          <t>GEM/2025/B/6146364</t>
        </is>
      </c>
      <c r="B509" s="5" t="inlineStr">
        <is>
          <t>BULLETIN (PART NO 438BDB)</t>
        </is>
      </c>
      <c r="C509" s="5" t="n">
        <v>25</v>
      </c>
      <c r="D509" s="6" t="n">
        <v>45792</v>
      </c>
      <c r="E509" s="6" t="n">
        <v>45813</v>
      </c>
      <c r="F509" s="5" t="inlineStr">
        <is>
          <t>12:00 PM</t>
        </is>
      </c>
      <c r="G509" s="7">
        <f>IF((INDIRECT("E"&amp;ROW())+INDIRECT("F"&amp;ROW()))-NOW() &lt;= 0, "CLOSED", INT((INDIRECT("E"&amp;ROW())+INDIRECT("F"&amp;ROW()))-NOW()) &amp; " days")</f>
        <v/>
      </c>
      <c r="H509" s="5" t="n">
        <v>3465000</v>
      </c>
      <c r="I509" s="5" t="n">
        <v>173250000</v>
      </c>
      <c r="J509" s="5" t="inlineStr">
        <is>
          <t>["KANPUR CITY"]</t>
        </is>
      </c>
      <c r="K509" s="5" t="inlineStr">
        <is>
          <t>Yes</t>
        </is>
      </c>
      <c r="L509" s="5" t="inlineStr">
        <is>
          <t>Ministry of Defence</t>
        </is>
      </c>
      <c r="M509" s="5" t="inlineStr">
        <is>
          <t>INDIAN AIR FORCE</t>
        </is>
      </c>
      <c r="N509" s="5" t="inlineStr">
        <is>
          <t>Engineer</t>
        </is>
      </c>
      <c r="O509" s="5" t="inlineStr">
        <is>
          <t>C:\vs_code\TenderHunter2.1.3\download_pdf\GeM-Bidding-7746575.pdf</t>
        </is>
      </c>
      <c r="P509" s="5" t="inlineStr"/>
      <c r="Q509" s="5" t="inlineStr"/>
      <c r="R509" s="5" t="inlineStr">
        <is>
          <t>Yes</t>
        </is>
      </c>
    </row>
    <row r="510" ht="120" customHeight="1">
      <c r="A510" s="5" t="inlineStr">
        <is>
          <t>GEM/2025/B/6224300</t>
        </is>
      </c>
      <c r="B510" s="5" t="inlineStr">
        <is>
          <t>Stationary Valve Regulated Lead Acid Batteries (V2) as per IS 15549</t>
        </is>
      </c>
      <c r="C510" s="5" t="n">
        <v>6</v>
      </c>
      <c r="D510" s="6" t="n">
        <v>45790</v>
      </c>
      <c r="E510" s="6" t="n">
        <v>45800</v>
      </c>
      <c r="F510" s="5" t="inlineStr">
        <is>
          <t>11:00 AM</t>
        </is>
      </c>
      <c r="G510" s="7">
        <f>IF((INDIRECT("E"&amp;ROW())+INDIRECT("F"&amp;ROW()))-NOW() &lt;= 0, "CLOSED", INT((INDIRECT("E"&amp;ROW())+INDIRECT("F"&amp;ROW()))-NOW()) &amp; " days")</f>
        <v/>
      </c>
      <c r="H510" s="5" t="inlineStr"/>
      <c r="I510" s="5" t="inlineStr"/>
      <c r="J510" s="5" t="inlineStr">
        <is>
          <t>["Prayagraj"]</t>
        </is>
      </c>
      <c r="K510" s="5" t="inlineStr">
        <is>
          <t>Yes</t>
        </is>
      </c>
      <c r="L510" s="5" t="inlineStr">
        <is>
          <t>Ministry of Defence</t>
        </is>
      </c>
      <c r="M510" s="5" t="inlineStr">
        <is>
          <t>INDIAN AIR FORCE</t>
        </is>
      </c>
      <c r="N510" s="5" t="inlineStr">
        <is>
          <t>NA</t>
        </is>
      </c>
      <c r="O510" s="5" t="inlineStr">
        <is>
          <t>C:\vs_code\TenderHunter2.1.3\download_pdf\GeM-Bidding-7832984.pdf</t>
        </is>
      </c>
      <c r="P510" s="5" t="inlineStr"/>
      <c r="Q510" s="5" t="inlineStr"/>
      <c r="R510" s="5" t="inlineStr">
        <is>
          <t>No</t>
        </is>
      </c>
    </row>
    <row r="511" ht="120" customHeight="1">
      <c r="A511" s="5" t="inlineStr">
        <is>
          <t>GEM/2025/B/6224109</t>
        </is>
      </c>
      <c r="B511" s="5" t="inlineStr">
        <is>
          <t>Cheese Cloth,Glass Cleaner, Liquid (V2) as per IS 8540,Rust Remover Solution,Electronic component c</t>
        </is>
      </c>
      <c r="C511" s="5" t="n">
        <v>1840</v>
      </c>
      <c r="D511" s="6" t="n">
        <v>45790</v>
      </c>
      <c r="E511" s="6" t="n">
        <v>45800</v>
      </c>
      <c r="F511" s="5" t="inlineStr">
        <is>
          <t>11:00 AM</t>
        </is>
      </c>
      <c r="G511" s="7">
        <f>IF((INDIRECT("E"&amp;ROW())+INDIRECT("F"&amp;ROW()))-NOW() &lt;= 0, "CLOSED", INT((INDIRECT("E"&amp;ROW())+INDIRECT("F"&amp;ROW()))-NOW()) &amp; " days")</f>
        <v/>
      </c>
      <c r="H511" s="5" t="inlineStr"/>
      <c r="I511" s="5" t="inlineStr"/>
      <c r="J511" s="5" t="inlineStr">
        <is>
          <t>["CHAMBA"]</t>
        </is>
      </c>
      <c r="K511" s="5" t="inlineStr">
        <is>
          <t>Yes</t>
        </is>
      </c>
      <c r="L511" s="5" t="inlineStr">
        <is>
          <t>Ministry of Defence</t>
        </is>
      </c>
      <c r="M511" s="5" t="inlineStr">
        <is>
          <t>INDIAN AIR FORCE</t>
        </is>
      </c>
      <c r="N511" s="5" t="inlineStr">
        <is>
          <t>NA</t>
        </is>
      </c>
      <c r="O511" s="5" t="inlineStr">
        <is>
          <t>C:\vs_code\TenderHunter2.1.3\download_pdf\GeM-Bidding-7832766.pdf</t>
        </is>
      </c>
      <c r="P511" s="5" t="inlineStr"/>
      <c r="Q511" s="5" t="inlineStr"/>
      <c r="R511" s="5" t="inlineStr">
        <is>
          <t>No</t>
        </is>
      </c>
    </row>
    <row r="512" ht="120" customHeight="1">
      <c r="A512" s="5" t="inlineStr">
        <is>
          <t>GEM/2025/B/6223925</t>
        </is>
      </c>
      <c r="B512" s="5" t="inlineStr">
        <is>
          <t>DEAD WEIGHT TESTER (PORTABLE HYDRAULIC PRESSURE CALIBRATO)</t>
        </is>
      </c>
      <c r="C512" s="5" t="n">
        <v>1</v>
      </c>
      <c r="D512" s="6" t="n">
        <v>45790</v>
      </c>
      <c r="E512" s="6" t="n">
        <v>45811</v>
      </c>
      <c r="F512" s="5" t="inlineStr">
        <is>
          <t>11:00 AM</t>
        </is>
      </c>
      <c r="G512" s="7">
        <f>IF((INDIRECT("E"&amp;ROW())+INDIRECT("F"&amp;ROW()))-NOW() &lt;= 0, "CLOSED", INT((INDIRECT("E"&amp;ROW())+INDIRECT("F"&amp;ROW()))-NOW()) &amp; " days")</f>
        <v/>
      </c>
      <c r="H512" s="5" t="inlineStr"/>
      <c r="I512" s="5" t="inlineStr"/>
      <c r="J512" s="5" t="inlineStr">
        <is>
          <t>["PUNE RURAL"]</t>
        </is>
      </c>
      <c r="K512" s="5" t="inlineStr">
        <is>
          <t>Yes</t>
        </is>
      </c>
      <c r="L512" s="5" t="inlineStr">
        <is>
          <t>Ministry of Defence</t>
        </is>
      </c>
      <c r="M512" s="5" t="inlineStr">
        <is>
          <t>INDIAN AIR FORCE</t>
        </is>
      </c>
      <c r="N512" s="5" t="inlineStr">
        <is>
          <t>NA</t>
        </is>
      </c>
      <c r="O512" s="5" t="inlineStr">
        <is>
          <t>C:\vs_code\TenderHunter2.1.3\download_pdf\GeM-Bidding-7832548.pdf</t>
        </is>
      </c>
      <c r="P512" s="5" t="inlineStr"/>
      <c r="Q512" s="5" t="inlineStr"/>
      <c r="R512" s="5" t="inlineStr">
        <is>
          <t>Yes</t>
        </is>
      </c>
    </row>
    <row r="513" ht="120" customHeight="1">
      <c r="A513" s="5" t="inlineStr">
        <is>
          <t>GEM/2025/B/6234863</t>
        </is>
      </c>
      <c r="B513" s="5" t="inlineStr">
        <is>
          <t>Repair and Overhauling Service - AIR FILTER; AIR FILTER; Yes; Buyer Premises,Repair and Overhauling</t>
        </is>
      </c>
      <c r="C513" s="5" t="inlineStr"/>
      <c r="D513" s="6" t="n">
        <v>45792</v>
      </c>
      <c r="E513" s="6" t="n">
        <v>45803</v>
      </c>
      <c r="F513" s="5" t="inlineStr">
        <is>
          <t>10:00 AM</t>
        </is>
      </c>
      <c r="G513" s="7">
        <f>IF((INDIRECT("E"&amp;ROW())+INDIRECT("F"&amp;ROW()))-NOW() &lt;= 0, "CLOSED", INT((INDIRECT("E"&amp;ROW())+INDIRECT("F"&amp;ROW()))-NOW()) &amp; " days")</f>
        <v/>
      </c>
      <c r="H513" s="5" t="inlineStr"/>
      <c r="I513" s="5" t="inlineStr"/>
      <c r="J513" s="5" t="inlineStr">
        <is>
          <t>["SONITPUR"]</t>
        </is>
      </c>
      <c r="K513" s="5" t="inlineStr">
        <is>
          <t>Yes</t>
        </is>
      </c>
      <c r="L513" s="5" t="inlineStr">
        <is>
          <t>Ministry of Defence</t>
        </is>
      </c>
      <c r="M513" s="5" t="inlineStr">
        <is>
          <t>INDIAN AIR FORCE</t>
        </is>
      </c>
      <c r="N513" s="5" t="inlineStr">
        <is>
          <t>NA</t>
        </is>
      </c>
      <c r="O513" s="5" t="inlineStr">
        <is>
          <t>C:\vs_code\TenderHunter2.1.3\download_pdf\GeM-Bidding-7844588.pdf</t>
        </is>
      </c>
      <c r="P513" s="5" t="inlineStr"/>
      <c r="Q513" s="5" t="inlineStr"/>
      <c r="R513" s="5" t="inlineStr">
        <is>
          <t>Yes</t>
        </is>
      </c>
    </row>
    <row r="514" ht="120" customHeight="1">
      <c r="A514" s="5" t="inlineStr">
        <is>
          <t>GEM/2025/B/6230162</t>
        </is>
      </c>
      <c r="B514" s="5" t="inlineStr">
        <is>
          <t>Custom Bid for Services - AMC OF CCTV SURVILLANCE SYSTEM</t>
        </is>
      </c>
      <c r="C514" s="5" t="inlineStr"/>
      <c r="D514" s="6" t="n">
        <v>45792</v>
      </c>
      <c r="E514" s="6" t="n">
        <v>45813</v>
      </c>
      <c r="F514" s="5" t="inlineStr">
        <is>
          <t>2:00 PM</t>
        </is>
      </c>
      <c r="G514" s="7">
        <f>IF((INDIRECT("E"&amp;ROW())+INDIRECT("F"&amp;ROW()))-NOW() &lt;= 0, "CLOSED", INT((INDIRECT("E"&amp;ROW())+INDIRECT("F"&amp;ROW()))-NOW()) &amp; " days")</f>
        <v/>
      </c>
      <c r="H514" s="5" t="inlineStr"/>
      <c r="I514" s="5" t="inlineStr"/>
      <c r="J514" s="5" t="inlineStr">
        <is>
          <t>["Thiruvananthapura\nm"]</t>
        </is>
      </c>
      <c r="K514" s="5" t="inlineStr">
        <is>
          <t>Yes</t>
        </is>
      </c>
      <c r="L514" s="5" t="inlineStr">
        <is>
          <t>Ministry of Defence</t>
        </is>
      </c>
      <c r="M514" s="5" t="inlineStr">
        <is>
          <t>INDIAN AIR FORCE</t>
        </is>
      </c>
      <c r="N514" s="5" t="inlineStr">
        <is>
          <t>NA</t>
        </is>
      </c>
      <c r="O514" s="5" t="inlineStr">
        <is>
          <t>C:\vs_code\TenderHunter2.1.3\download_pdf\GeM-Bidding-7839476.pdf</t>
        </is>
      </c>
      <c r="P514" s="5" t="inlineStr"/>
      <c r="Q514" s="5" t="inlineStr"/>
      <c r="R514" s="5" t="inlineStr">
        <is>
          <t>Yes</t>
        </is>
      </c>
    </row>
    <row r="515" ht="120" customHeight="1">
      <c r="A515" s="5" t="inlineStr">
        <is>
          <t>GEM/2025/B/6176429</t>
        </is>
      </c>
      <c r="B515" s="5" t="inlineStr">
        <is>
          <t>Camera lens compatible with Nikon Z9</t>
        </is>
      </c>
      <c r="C515" s="5" t="n">
        <v>1</v>
      </c>
      <c r="D515" s="6" t="n">
        <v>45792</v>
      </c>
      <c r="E515" s="6" t="n">
        <v>45813</v>
      </c>
      <c r="F515" s="5" t="inlineStr">
        <is>
          <t>2:00 PM</t>
        </is>
      </c>
      <c r="G515" s="7">
        <f>IF((INDIRECT("E"&amp;ROW())+INDIRECT("F"&amp;ROW()))-NOW() &lt;= 0, "CLOSED", INT((INDIRECT("E"&amp;ROW())+INDIRECT("F"&amp;ROW()))-NOW()) &amp; " days")</f>
        <v/>
      </c>
      <c r="H515" s="5" t="inlineStr"/>
      <c r="I515" s="5" t="inlineStr"/>
      <c r="J515" s="5" t="inlineStr">
        <is>
          <t>["Jammu"]</t>
        </is>
      </c>
      <c r="K515" s="5" t="inlineStr">
        <is>
          <t>Yes</t>
        </is>
      </c>
      <c r="L515" s="5" t="inlineStr">
        <is>
          <t>Ministry of Defence</t>
        </is>
      </c>
      <c r="M515" s="5" t="inlineStr">
        <is>
          <t>INDIAN AIR FORCE</t>
        </is>
      </c>
      <c r="N515" s="5" t="inlineStr">
        <is>
          <t>Engineer</t>
        </is>
      </c>
      <c r="O515" s="5" t="inlineStr">
        <is>
          <t>C:\vs_code\TenderHunter2.1.3\download_pdf\GeM-Bidding-7780004.pdf</t>
        </is>
      </c>
      <c r="P515" s="5" t="inlineStr"/>
      <c r="Q515" s="5" t="inlineStr"/>
      <c r="R515" s="5" t="inlineStr">
        <is>
          <t>Yes</t>
        </is>
      </c>
    </row>
    <row r="516" ht="120" customHeight="1">
      <c r="A516" s="5" t="inlineStr">
        <is>
          <t>GEM/2025/B/6158913</t>
        </is>
      </c>
      <c r="B516" s="5" t="inlineStr">
        <is>
          <t>COMBINATION THERAPY WITH TWO CHANNEL ELECTROTHERAPY, VACCUM AND DUAL FREQUENCY, ULTRASOUND SUPPORT</t>
        </is>
      </c>
      <c r="C516" s="5" t="n">
        <v>1</v>
      </c>
      <c r="D516" s="6" t="n">
        <v>45792</v>
      </c>
      <c r="E516" s="6" t="n">
        <v>45813</v>
      </c>
      <c r="F516" s="5" t="inlineStr">
        <is>
          <t>2:00 PM</t>
        </is>
      </c>
      <c r="G516" s="7">
        <f>IF((INDIRECT("E"&amp;ROW())+INDIRECT("F"&amp;ROW()))-NOW() &lt;= 0, "CLOSED", INT((INDIRECT("E"&amp;ROW())+INDIRECT("F"&amp;ROW()))-NOW()) &amp; " days")</f>
        <v/>
      </c>
      <c r="H516" s="5" t="inlineStr"/>
      <c r="I516" s="5" t="inlineStr"/>
      <c r="J516" s="5" t="inlineStr">
        <is>
          <t>["KHASI HILLS EAST"]</t>
        </is>
      </c>
      <c r="K516" s="5" t="inlineStr">
        <is>
          <t>Yes</t>
        </is>
      </c>
      <c r="L516" s="5" t="inlineStr">
        <is>
          <t>Ministry of Defence</t>
        </is>
      </c>
      <c r="M516" s="5" t="inlineStr">
        <is>
          <t>INDIAN AIR FORCE</t>
        </is>
      </c>
      <c r="N516" s="5" t="inlineStr">
        <is>
          <t>NA</t>
        </is>
      </c>
      <c r="O516" s="5" t="inlineStr">
        <is>
          <t>C:\vs_code\TenderHunter2.1.3\download_pdf\GeM-Bidding-7760602.pdf</t>
        </is>
      </c>
      <c r="P516" s="5" t="inlineStr"/>
      <c r="Q516" s="5" t="inlineStr"/>
      <c r="R516" s="5" t="inlineStr">
        <is>
          <t>Yes</t>
        </is>
      </c>
    </row>
    <row r="517" ht="120" customHeight="1">
      <c r="A517" s="5" t="inlineStr">
        <is>
          <t>GEM/2025/B/6235008</t>
        </is>
      </c>
      <c r="B517" s="5" t="inlineStr">
        <is>
          <t>Repair and Overhauling Service - LORRY; TATA; Yes; Buyer Premises</t>
        </is>
      </c>
      <c r="C517" s="5" t="inlineStr"/>
      <c r="D517" s="6" t="n">
        <v>45792</v>
      </c>
      <c r="E517" s="6" t="n">
        <v>45803</v>
      </c>
      <c r="F517" s="5" t="inlineStr">
        <is>
          <t>10:00 AM</t>
        </is>
      </c>
      <c r="G517" s="7">
        <f>IF((INDIRECT("E"&amp;ROW())+INDIRECT("F"&amp;ROW()))-NOW() &lt;= 0, "CLOSED", INT((INDIRECT("E"&amp;ROW())+INDIRECT("F"&amp;ROW()))-NOW()) &amp; " days")</f>
        <v/>
      </c>
      <c r="H517" s="5" t="inlineStr"/>
      <c r="I517" s="5" t="inlineStr"/>
      <c r="J517" s="5" t="inlineStr">
        <is>
          <t>["SONITPUR"]</t>
        </is>
      </c>
      <c r="K517" s="5" t="inlineStr">
        <is>
          <t>Yes</t>
        </is>
      </c>
      <c r="L517" s="5" t="inlineStr">
        <is>
          <t>Ministry of Defence</t>
        </is>
      </c>
      <c r="M517" s="5" t="inlineStr">
        <is>
          <t>INDIAN AIR FORCE</t>
        </is>
      </c>
      <c r="N517" s="5" t="inlineStr">
        <is>
          <t>NA</t>
        </is>
      </c>
      <c r="O517" s="5" t="inlineStr">
        <is>
          <t>C:\vs_code\TenderHunter2.1.3\download_pdf\GeM-Bidding-7844748.pdf</t>
        </is>
      </c>
      <c r="P517" s="5" t="inlineStr"/>
      <c r="Q517" s="5" t="inlineStr"/>
      <c r="R517" s="5" t="inlineStr">
        <is>
          <t>Yes</t>
        </is>
      </c>
    </row>
    <row r="518" ht="120" customHeight="1">
      <c r="A518" s="5" t="inlineStr">
        <is>
          <t>GEM/2025/B/6234842</t>
        </is>
      </c>
      <c r="B518" s="5" t="inlineStr">
        <is>
          <t>Custom Bid for Services - HIRING OF DENTIST,Custom Bid for Services - HIRING OF PSYCHOLOGICAL COUNS</t>
        </is>
      </c>
      <c r="C518" s="5" t="inlineStr"/>
      <c r="D518" s="6" t="n">
        <v>45792</v>
      </c>
      <c r="E518" s="6" t="n">
        <v>45813</v>
      </c>
      <c r="F518" s="5" t="inlineStr">
        <is>
          <t>3:00 PM</t>
        </is>
      </c>
      <c r="G518" s="7">
        <f>IF((INDIRECT("E"&amp;ROW())+INDIRECT("F"&amp;ROW()))-NOW() &lt;= 0, "CLOSED", INT((INDIRECT("E"&amp;ROW())+INDIRECT("F"&amp;ROW()))-NOW()) &amp; " days")</f>
        <v/>
      </c>
      <c r="H518" s="5" t="inlineStr"/>
      <c r="I518" s="5" t="inlineStr"/>
      <c r="J518" s="5" t="inlineStr">
        <is>
          <t>["Rangareddi"]</t>
        </is>
      </c>
      <c r="K518" s="5" t="inlineStr">
        <is>
          <t>Yes</t>
        </is>
      </c>
      <c r="L518" s="5" t="inlineStr">
        <is>
          <t>Ministry of Defence</t>
        </is>
      </c>
      <c r="M518" s="5" t="inlineStr">
        <is>
          <t>INDIAN AIR FORCE</t>
        </is>
      </c>
      <c r="N518" s="5" t="inlineStr">
        <is>
          <t>NA</t>
        </is>
      </c>
      <c r="O518" s="5" t="inlineStr">
        <is>
          <t>C:\vs_code\TenderHunter2.1.3\download_pdf\GeM-Bidding-7844565.pdf</t>
        </is>
      </c>
      <c r="P518" s="5" t="inlineStr"/>
      <c r="Q518" s="5" t="inlineStr"/>
      <c r="R518" s="5" t="inlineStr">
        <is>
          <t>Yes</t>
        </is>
      </c>
    </row>
    <row r="519" ht="120" customHeight="1">
      <c r="A519" s="5" t="inlineStr">
        <is>
          <t>GEM/2025/B/6222494</t>
        </is>
      </c>
      <c r="B519" s="5" t="inlineStr">
        <is>
          <t>Calibration Services - REPAIR OF PARTICLE COUNTER LCM 20; REPAIR OF PARTICLE COUNTER LCM 20; REPAIR</t>
        </is>
      </c>
      <c r="C519" s="5" t="inlineStr"/>
      <c r="D519" s="6" t="n">
        <v>45789</v>
      </c>
      <c r="E519" s="6" t="n">
        <v>45801</v>
      </c>
      <c r="F519" s="5" t="inlineStr">
        <is>
          <t>10:00 AM</t>
        </is>
      </c>
      <c r="G519" s="7">
        <f>IF((INDIRECT("E"&amp;ROW())+INDIRECT("F"&amp;ROW()))-NOW() &lt;= 0, "CLOSED", INT((INDIRECT("E"&amp;ROW())+INDIRECT("F"&amp;ROW()))-NOW()) &amp; " days")</f>
        <v/>
      </c>
      <c r="H519" s="5" t="inlineStr"/>
      <c r="I519" s="5" t="inlineStr"/>
      <c r="J519" s="5" t="inlineStr">
        <is>
          <t>["JAMNAGAR"]</t>
        </is>
      </c>
      <c r="K519" s="5" t="inlineStr">
        <is>
          <t>Yes</t>
        </is>
      </c>
      <c r="L519" s="5" t="inlineStr">
        <is>
          <t>Ministry of Defence</t>
        </is>
      </c>
      <c r="M519" s="5" t="inlineStr">
        <is>
          <t>INDIAN AIR FORCE</t>
        </is>
      </c>
      <c r="N519" s="5" t="inlineStr">
        <is>
          <t>NA</t>
        </is>
      </c>
      <c r="O519" s="5" t="inlineStr">
        <is>
          <t>C:\vs_code\TenderHunter2.1.3\download_pdf\GeM-Bidding-7830926.pdf</t>
        </is>
      </c>
      <c r="P519" s="5" t="inlineStr"/>
      <c r="Q519" s="5" t="inlineStr"/>
      <c r="R519" s="5" t="inlineStr">
        <is>
          <t>No</t>
        </is>
      </c>
    </row>
    <row r="520" ht="120" customHeight="1">
      <c r="A520" s="5" t="inlineStr">
        <is>
          <t>GEM/2025/B/6222360</t>
        </is>
      </c>
      <c r="B520" s="5" t="inlineStr">
        <is>
          <t>ZINC NITRATE</t>
        </is>
      </c>
      <c r="C520" s="5" t="n">
        <v>200</v>
      </c>
      <c r="D520" s="6" t="n">
        <v>45789</v>
      </c>
      <c r="E520" s="6" t="n">
        <v>45810</v>
      </c>
      <c r="F520" s="5" t="inlineStr">
        <is>
          <t>2:00 PM</t>
        </is>
      </c>
      <c r="G520" s="7">
        <f>IF((INDIRECT("E"&amp;ROW())+INDIRECT("F"&amp;ROW()))-NOW() &lt;= 0, "CLOSED", INT((INDIRECT("E"&amp;ROW())+INDIRECT("F"&amp;ROW()))-NOW()) &amp; " days")</f>
        <v/>
      </c>
      <c r="H520" s="5" t="inlineStr"/>
      <c r="I520" s="5" t="inlineStr"/>
      <c r="J520" s="5" t="inlineStr">
        <is>
          <t>["CHANDIGARH"]</t>
        </is>
      </c>
      <c r="K520" s="5" t="inlineStr">
        <is>
          <t>Yes</t>
        </is>
      </c>
      <c r="L520" s="5" t="inlineStr">
        <is>
          <t>Ministry of Defence</t>
        </is>
      </c>
      <c r="M520" s="5" t="inlineStr">
        <is>
          <t>INDIAN AIR FORCE</t>
        </is>
      </c>
      <c r="N520" s="5" t="inlineStr">
        <is>
          <t>NA</t>
        </is>
      </c>
      <c r="O520" s="5" t="inlineStr">
        <is>
          <t>C:\vs_code\TenderHunter2.1.3\download_pdf\GeM-Bidding-7830777.pdf</t>
        </is>
      </c>
      <c r="P520" s="5" t="inlineStr"/>
      <c r="Q520" s="5" t="inlineStr"/>
      <c r="R520" s="5" t="inlineStr">
        <is>
          <t>Yes</t>
        </is>
      </c>
    </row>
    <row r="521" ht="120" customHeight="1">
      <c r="A521" s="5" t="inlineStr">
        <is>
          <t>GEM/2025/B/6179708</t>
        </is>
      </c>
      <c r="B521" s="5" t="inlineStr">
        <is>
          <t>Total bilirubin system pack kit for bonavera chem 400 fully automated biochem analyser,Direct bilir</t>
        </is>
      </c>
      <c r="C521" s="5" t="n">
        <v>114</v>
      </c>
      <c r="D521" s="6" t="n">
        <v>45789</v>
      </c>
      <c r="E521" s="6" t="n">
        <v>45810</v>
      </c>
      <c r="F521" s="5" t="inlineStr">
        <is>
          <t>2:00 PM</t>
        </is>
      </c>
      <c r="G521" s="7">
        <f>IF((INDIRECT("E"&amp;ROW())+INDIRECT("F"&amp;ROW()))-NOW() &lt;= 0, "CLOSED", INT((INDIRECT("E"&amp;ROW())+INDIRECT("F"&amp;ROW()))-NOW()) &amp; " days")</f>
        <v/>
      </c>
      <c r="H521" s="5" t="n">
        <v>30000</v>
      </c>
      <c r="I521" s="5" t="n">
        <v>1500000</v>
      </c>
      <c r="J521" s="5" t="inlineStr">
        <is>
          <t>["SONITPUR"]</t>
        </is>
      </c>
      <c r="K521" s="5" t="inlineStr">
        <is>
          <t>Yes</t>
        </is>
      </c>
      <c r="L521" s="5" t="inlineStr">
        <is>
          <t>Ministry of Defence</t>
        </is>
      </c>
      <c r="M521" s="5" t="inlineStr">
        <is>
          <t>INDIAN AIR FORCE</t>
        </is>
      </c>
      <c r="N521" s="5" t="inlineStr">
        <is>
          <t>Engineer</t>
        </is>
      </c>
      <c r="O521" s="5" t="inlineStr">
        <is>
          <t>C:\vs_code\TenderHunter2.1.3\download_pdf\GeM-Bidding-7783727.pdf</t>
        </is>
      </c>
      <c r="P521" s="5" t="inlineStr"/>
      <c r="Q521" s="5" t="inlineStr"/>
      <c r="R521" s="5" t="inlineStr">
        <is>
          <t>Yes</t>
        </is>
      </c>
    </row>
    <row r="522" ht="120" customHeight="1">
      <c r="A522" s="5" t="inlineStr">
        <is>
          <t>GEM/2025/B/6226520</t>
        </is>
      </c>
      <c r="B522" s="5" t="inlineStr">
        <is>
          <t>Stationary Valve Regulated Lead Acid Batteries (V2) as per IS 15549,Stationary Valve Regulated Lead</t>
        </is>
      </c>
      <c r="C522" s="5" t="n">
        <v>93</v>
      </c>
      <c r="D522" s="6" t="n">
        <v>45792</v>
      </c>
      <c r="E522" s="6" t="n">
        <v>45805</v>
      </c>
      <c r="F522" s="5" t="inlineStr">
        <is>
          <t>10:00 AM</t>
        </is>
      </c>
      <c r="G522" s="7">
        <f>IF((INDIRECT("E"&amp;ROW())+INDIRECT("F"&amp;ROW()))-NOW() &lt;= 0, "CLOSED", INT((INDIRECT("E"&amp;ROW())+INDIRECT("F"&amp;ROW()))-NOW()) &amp; " days")</f>
        <v/>
      </c>
      <c r="H522" s="5" t="inlineStr"/>
      <c r="I522" s="5" t="inlineStr"/>
      <c r="J522" s="5" t="inlineStr">
        <is>
          <t>["PATHANKOT"]</t>
        </is>
      </c>
      <c r="K522" s="5" t="inlineStr">
        <is>
          <t>None</t>
        </is>
      </c>
      <c r="L522" s="5" t="inlineStr">
        <is>
          <t>Ministry of Defence</t>
        </is>
      </c>
      <c r="M522" s="5" t="inlineStr">
        <is>
          <t>INDIAN AIR FORCE</t>
        </is>
      </c>
      <c r="N522" s="5" t="inlineStr">
        <is>
          <t>NA</t>
        </is>
      </c>
      <c r="O522" s="5" t="inlineStr">
        <is>
          <t>C:\vs_code\TenderHunter2.1.3\download_pdf\GeM-Bidding-7835479.pdf</t>
        </is>
      </c>
      <c r="P522" s="5" t="inlineStr"/>
      <c r="Q522" s="5" t="inlineStr"/>
      <c r="R522" s="5" t="inlineStr">
        <is>
          <t>Yes</t>
        </is>
      </c>
    </row>
    <row r="523" ht="120" customHeight="1">
      <c r="A523" s="5" t="inlineStr">
        <is>
          <t>GEM/2025/B/6021666</t>
        </is>
      </c>
      <c r="B523" s="5" t="inlineStr">
        <is>
          <t>CNC Horizontal Heavy Duty Lathe Machine</t>
        </is>
      </c>
      <c r="C523" s="5" t="n">
        <v>1</v>
      </c>
      <c r="D523" s="6" t="n">
        <v>45721</v>
      </c>
      <c r="E523" s="6" t="n">
        <v>45800</v>
      </c>
      <c r="F523" s="5" t="inlineStr">
        <is>
          <t>11:00 AM</t>
        </is>
      </c>
      <c r="G523" s="7">
        <f>IF((INDIRECT("E"&amp;ROW())+INDIRECT("F"&amp;ROW()))-NOW() &lt;= 0, "CLOSED", INT((INDIRECT("E"&amp;ROW())+INDIRECT("F"&amp;ROW()))-NOW()) &amp; " days")</f>
        <v/>
      </c>
      <c r="H523" s="5" t="n">
        <v>450000</v>
      </c>
      <c r="I523" s="5" t="n">
        <v>22500000</v>
      </c>
      <c r="J523" s="5" t="inlineStr">
        <is>
          <t>["CHANDIGARH"]</t>
        </is>
      </c>
      <c r="K523" s="5" t="inlineStr">
        <is>
          <t>Yes</t>
        </is>
      </c>
      <c r="L523" s="5" t="inlineStr">
        <is>
          <t>Ministry of Defence</t>
        </is>
      </c>
      <c r="M523" s="5" t="inlineStr">
        <is>
          <t>INDIAN AIR FORCE</t>
        </is>
      </c>
      <c r="N523" s="5" t="inlineStr">
        <is>
          <t>Engineer</t>
        </is>
      </c>
      <c r="O523" s="5" t="inlineStr">
        <is>
          <t>C:\vs_code\TenderHunter2.1.3\download_pdf\GeM-Bidding-7604105.pdf</t>
        </is>
      </c>
      <c r="P523" s="5" t="inlineStr"/>
      <c r="Q523" s="5" t="inlineStr"/>
      <c r="R523" s="5" t="inlineStr">
        <is>
          <t>No</t>
        </is>
      </c>
    </row>
    <row r="524" ht="120" customHeight="1">
      <c r="A524" s="5" t="inlineStr">
        <is>
          <t>GEM/2025/B/6233047</t>
        </is>
      </c>
      <c r="B524" s="5" t="inlineStr">
        <is>
          <t>Convex Mirror (Road Safety) (Q3)</t>
        </is>
      </c>
      <c r="C524" s="5" t="n">
        <v>7</v>
      </c>
      <c r="D524" s="6" t="n">
        <v>45792</v>
      </c>
      <c r="E524" s="6" t="n">
        <v>45813</v>
      </c>
      <c r="F524" s="5" t="inlineStr">
        <is>
          <t>10:00 AM</t>
        </is>
      </c>
      <c r="G524" s="7">
        <f>IF((INDIRECT("E"&amp;ROW())+INDIRECT("F"&amp;ROW()))-NOW() &lt;= 0, "CLOSED", INT((INDIRECT("E"&amp;ROW())+INDIRECT("F"&amp;ROW()))-NOW()) &amp; " days")</f>
        <v/>
      </c>
      <c r="H524" s="5" t="inlineStr"/>
      <c r="I524" s="5" t="inlineStr"/>
      <c r="J524" s="5" t="inlineStr">
        <is>
          <t>["Jaisalmer"]</t>
        </is>
      </c>
      <c r="K524" s="5" t="inlineStr">
        <is>
          <t>Yes</t>
        </is>
      </c>
      <c r="L524" s="5" t="inlineStr">
        <is>
          <t>Ministry of Defence</t>
        </is>
      </c>
      <c r="M524" s="5" t="inlineStr">
        <is>
          <t>INDIAN AIR FORCE</t>
        </is>
      </c>
      <c r="N524" s="5" t="inlineStr">
        <is>
          <t>Engineer</t>
        </is>
      </c>
      <c r="O524" s="5" t="inlineStr">
        <is>
          <t>C:\vs_code\TenderHunter2.1.3\download_pdf\GeM-Bidding-7842640.pdf</t>
        </is>
      </c>
      <c r="P524" s="5" t="inlineStr"/>
      <c r="Q524" s="5" t="inlineStr"/>
      <c r="R524" s="5" t="inlineStr">
        <is>
          <t>Yes</t>
        </is>
      </c>
    </row>
    <row r="525" ht="120" customHeight="1">
      <c r="A525" s="5" t="inlineStr">
        <is>
          <t>GEM/2025/B/6120025</t>
        </is>
      </c>
      <c r="B525" s="5" t="inlineStr">
        <is>
          <t>Radar Speed Display Board (V2) (Q2)</t>
        </is>
      </c>
      <c r="C525" s="5" t="n">
        <v>2</v>
      </c>
      <c r="D525" s="6" t="n">
        <v>45792</v>
      </c>
      <c r="E525" s="6" t="n">
        <v>45813</v>
      </c>
      <c r="F525" s="5" t="inlineStr">
        <is>
          <t>10:00 AM</t>
        </is>
      </c>
      <c r="G525" s="7">
        <f>IF((INDIRECT("E"&amp;ROW())+INDIRECT("F"&amp;ROW()))-NOW() &lt;= 0, "CLOSED", INT((INDIRECT("E"&amp;ROW())+INDIRECT("F"&amp;ROW()))-NOW()) &amp; " days")</f>
        <v/>
      </c>
      <c r="H525" s="5" t="n">
        <v>31000</v>
      </c>
      <c r="I525" s="5" t="n">
        <v>1550000</v>
      </c>
      <c r="J525" s="5" t="inlineStr">
        <is>
          <t>["Jaisalmer"]</t>
        </is>
      </c>
      <c r="K525" s="5" t="inlineStr">
        <is>
          <t>Yes</t>
        </is>
      </c>
      <c r="L525" s="5" t="inlineStr">
        <is>
          <t>Ministry of Defence</t>
        </is>
      </c>
      <c r="M525" s="5" t="inlineStr">
        <is>
          <t>INDIAN AIR FORCE</t>
        </is>
      </c>
      <c r="N525" s="5" t="inlineStr">
        <is>
          <t>Engineer</t>
        </is>
      </c>
      <c r="O525" s="5" t="inlineStr">
        <is>
          <t>C:\vs_code\TenderHunter2.1.3\download_pdf\GeM-Bidding-7717591.pdf</t>
        </is>
      </c>
      <c r="P525" s="5" t="inlineStr"/>
      <c r="Q525" s="5" t="inlineStr"/>
      <c r="R525" s="5" t="inlineStr">
        <is>
          <t>Yes</t>
        </is>
      </c>
    </row>
    <row r="526" ht="120" customHeight="1">
      <c r="A526" s="5" t="inlineStr">
        <is>
          <t>GEM/2025/B/6233139</t>
        </is>
      </c>
      <c r="B526" s="5" t="inlineStr">
        <is>
          <t>SUPPORT FAN , HOSE FLEXIBLE</t>
        </is>
      </c>
      <c r="C526" s="5" t="n">
        <v>5</v>
      </c>
      <c r="D526" s="6" t="n">
        <v>45792</v>
      </c>
      <c r="E526" s="6" t="n">
        <v>45813</v>
      </c>
      <c r="F526" s="5" t="inlineStr">
        <is>
          <t>11:00 AM</t>
        </is>
      </c>
      <c r="G526" s="7">
        <f>IF((INDIRECT("E"&amp;ROW())+INDIRECT("F"&amp;ROW()))-NOW() &lt;= 0, "CLOSED", INT((INDIRECT("E"&amp;ROW())+INDIRECT("F"&amp;ROW()))-NOW()) &amp; " days")</f>
        <v/>
      </c>
      <c r="H526" s="5" t="inlineStr"/>
      <c r="I526" s="5" t="inlineStr"/>
      <c r="J526" s="5" t="inlineStr">
        <is>
          <t>["Darjeeling"]</t>
        </is>
      </c>
      <c r="K526" s="5" t="inlineStr">
        <is>
          <t>Yes</t>
        </is>
      </c>
      <c r="L526" s="5" t="inlineStr">
        <is>
          <t>Ministry of Defence</t>
        </is>
      </c>
      <c r="M526" s="5" t="inlineStr">
        <is>
          <t>INDIAN AIR FORCE</t>
        </is>
      </c>
      <c r="N526" s="5" t="inlineStr">
        <is>
          <t>NA</t>
        </is>
      </c>
      <c r="O526" s="5" t="inlineStr">
        <is>
          <t>C:\vs_code\TenderHunter2.1.3\download_pdf\GeM-Bidding-7842743.pdf</t>
        </is>
      </c>
      <c r="P526" s="5" t="inlineStr"/>
      <c r="Q526" s="5" t="inlineStr"/>
      <c r="R526" s="5" t="inlineStr">
        <is>
          <t>Yes</t>
        </is>
      </c>
    </row>
    <row r="527" ht="120" customHeight="1">
      <c r="A527" s="5" t="inlineStr">
        <is>
          <t>GEM/2025/B/6232808</t>
        </is>
      </c>
      <c r="B527" s="5" t="inlineStr">
        <is>
          <t>REPAIR OF LP COMPRESSOR</t>
        </is>
      </c>
      <c r="C527" s="5" t="n">
        <v>1</v>
      </c>
      <c r="D527" s="6" t="n">
        <v>45792</v>
      </c>
      <c r="E527" s="6" t="n">
        <v>45813</v>
      </c>
      <c r="F527" s="5" t="inlineStr">
        <is>
          <t>11:00 AM</t>
        </is>
      </c>
      <c r="G527" s="7">
        <f>IF((INDIRECT("E"&amp;ROW())+INDIRECT("F"&amp;ROW()))-NOW() &lt;= 0, "CLOSED", INT((INDIRECT("E"&amp;ROW())+INDIRECT("F"&amp;ROW()))-NOW()) &amp; " days")</f>
        <v/>
      </c>
      <c r="H527" s="5" t="inlineStr"/>
      <c r="I527" s="5" t="inlineStr"/>
      <c r="J527" s="5" t="inlineStr">
        <is>
          <t>["KANPUR CITY"]</t>
        </is>
      </c>
      <c r="K527" s="5" t="inlineStr">
        <is>
          <t>Yes</t>
        </is>
      </c>
      <c r="L527" s="5" t="inlineStr">
        <is>
          <t>Ministry of Defence</t>
        </is>
      </c>
      <c r="M527" s="5" t="inlineStr">
        <is>
          <t>INDIAN AIR FORCE</t>
        </is>
      </c>
      <c r="N527" s="5" t="inlineStr">
        <is>
          <t>NA</t>
        </is>
      </c>
      <c r="O527" s="5" t="inlineStr">
        <is>
          <t>C:\vs_code\TenderHunter2.1.3\download_pdf\GeM-Bidding-7842364.pdf</t>
        </is>
      </c>
      <c r="P527" s="5" t="inlineStr"/>
      <c r="Q527" s="5" t="inlineStr"/>
      <c r="R527" s="5" t="inlineStr">
        <is>
          <t>Yes</t>
        </is>
      </c>
    </row>
    <row r="528" ht="120" customHeight="1">
      <c r="A528" s="5" t="inlineStr">
        <is>
          <t>GEM/2025/B/6096243</t>
        </is>
      </c>
      <c r="B528" s="5" t="inlineStr">
        <is>
          <t>Washing of Towel,Washing of Pillow/Chair cover,Washing of Bedsheet,Washing of Blanket,Washing of Cu</t>
        </is>
      </c>
      <c r="C528" s="5" t="n">
        <v>15865</v>
      </c>
      <c r="D528" s="6" t="n">
        <v>45792</v>
      </c>
      <c r="E528" s="6" t="n">
        <v>45813</v>
      </c>
      <c r="F528" s="5" t="inlineStr">
        <is>
          <t>11:00 AM</t>
        </is>
      </c>
      <c r="G528" s="7">
        <f>IF((INDIRECT("E"&amp;ROW())+INDIRECT("F"&amp;ROW()))-NOW() &lt;= 0, "CLOSED", INT((INDIRECT("E"&amp;ROW())+INDIRECT("F"&amp;ROW()))-NOW()) &amp; " days")</f>
        <v/>
      </c>
      <c r="H528" s="5" t="inlineStr"/>
      <c r="I528" s="5" t="inlineStr"/>
      <c r="J528" s="5" t="inlineStr">
        <is>
          <t>["EAST DELHI"]</t>
        </is>
      </c>
      <c r="K528" s="5" t="inlineStr">
        <is>
          <t>Yes</t>
        </is>
      </c>
      <c r="L528" s="5" t="inlineStr">
        <is>
          <t>Ministry of Defence</t>
        </is>
      </c>
      <c r="M528" s="5" t="inlineStr">
        <is>
          <t>INDIAN AIR FORCE</t>
        </is>
      </c>
      <c r="N528" s="5" t="inlineStr">
        <is>
          <t>NA</t>
        </is>
      </c>
      <c r="O528" s="5" t="inlineStr">
        <is>
          <t>C:\vs_code\TenderHunter2.1.3\download_pdf\GeM-Bidding-7690870.pdf</t>
        </is>
      </c>
      <c r="P528" s="5" t="inlineStr"/>
      <c r="Q528" s="5" t="inlineStr"/>
      <c r="R528" s="5" t="inlineStr">
        <is>
          <t>Yes</t>
        </is>
      </c>
    </row>
    <row r="529" ht="120" customHeight="1">
      <c r="A529" s="5" t="inlineStr">
        <is>
          <t>GEM/2025/B/6232331</t>
        </is>
      </c>
      <c r="B529" s="5" t="inlineStr">
        <is>
          <t>INJECTOR,SEAL INJECTOR,GASKET ROCKER LEVER COVER</t>
        </is>
      </c>
      <c r="C529" s="5" t="n">
        <v>32</v>
      </c>
      <c r="D529" s="6" t="n">
        <v>45791</v>
      </c>
      <c r="E529" s="6" t="n">
        <v>45812</v>
      </c>
      <c r="F529" s="5" t="inlineStr">
        <is>
          <t>8:00 PM</t>
        </is>
      </c>
      <c r="G529" s="7">
        <f>IF((INDIRECT("E"&amp;ROW())+INDIRECT("F"&amp;ROW()))-NOW() &lt;= 0, "CLOSED", INT((INDIRECT("E"&amp;ROW())+INDIRECT("F"&amp;ROW()))-NOW()) &amp; " days")</f>
        <v/>
      </c>
      <c r="H529" s="5" t="inlineStr"/>
      <c r="I529" s="5" t="inlineStr"/>
      <c r="J529" s="5" t="inlineStr">
        <is>
          <t>["JALANDHAR CITY"]</t>
        </is>
      </c>
      <c r="K529" s="5" t="inlineStr">
        <is>
          <t>Yes</t>
        </is>
      </c>
      <c r="L529" s="5" t="inlineStr">
        <is>
          <t>Ministry of Defence</t>
        </is>
      </c>
      <c r="M529" s="5" t="inlineStr">
        <is>
          <t>INDIAN AIR FORCE</t>
        </is>
      </c>
      <c r="N529" s="5" t="inlineStr">
        <is>
          <t>NA</t>
        </is>
      </c>
      <c r="O529" s="5" t="inlineStr">
        <is>
          <t>C:\vs_code\TenderHunter2.1.3\download_pdf\GeM-Bidding-7841852.pdf</t>
        </is>
      </c>
      <c r="P529" s="5" t="inlineStr"/>
      <c r="Q529" s="5" t="inlineStr"/>
      <c r="R529" s="5" t="inlineStr">
        <is>
          <t>Yes</t>
        </is>
      </c>
    </row>
    <row r="530" ht="120" customHeight="1">
      <c r="A530" s="5" t="inlineStr">
        <is>
          <t>GEM/2025/B/6192498</t>
        </is>
      </c>
      <c r="B530" s="5" t="inlineStr">
        <is>
          <t>DATAWALL SYSTEM WITH ACCESSORIES</t>
        </is>
      </c>
      <c r="C530" s="5" t="n">
        <v>1</v>
      </c>
      <c r="D530" s="6" t="n">
        <v>45791</v>
      </c>
      <c r="E530" s="6" t="n">
        <v>45812</v>
      </c>
      <c r="F530" s="5" t="inlineStr">
        <is>
          <t>8:00 PM</t>
        </is>
      </c>
      <c r="G530" s="7">
        <f>IF((INDIRECT("E"&amp;ROW())+INDIRECT("F"&amp;ROW()))-NOW() &lt;= 0, "CLOSED", INT((INDIRECT("E"&amp;ROW())+INDIRECT("F"&amp;ROW()))-NOW()) &amp; " days")</f>
        <v/>
      </c>
      <c r="H530" s="5" t="n">
        <v>113980</v>
      </c>
      <c r="I530" s="5" t="n">
        <v>5699000</v>
      </c>
      <c r="J530" s="5" t="inlineStr">
        <is>
          <t>["Udhampur"]</t>
        </is>
      </c>
      <c r="K530" s="5" t="inlineStr">
        <is>
          <t>Yes</t>
        </is>
      </c>
      <c r="L530" s="5" t="inlineStr">
        <is>
          <t>Ministry of Defence</t>
        </is>
      </c>
      <c r="M530" s="5" t="inlineStr">
        <is>
          <t>INDIAN AIR FORCE</t>
        </is>
      </c>
      <c r="N530" s="5" t="inlineStr">
        <is>
          <t>Engineer</t>
        </is>
      </c>
      <c r="O530" s="5" t="inlineStr">
        <is>
          <t>C:\vs_code\TenderHunter2.1.3\download_pdf\GeM-Bidding-7797718.pdf</t>
        </is>
      </c>
      <c r="P530" s="5" t="inlineStr"/>
      <c r="Q530" s="5" t="inlineStr"/>
      <c r="R530" s="5" t="inlineStr">
        <is>
          <t>Yes</t>
        </is>
      </c>
    </row>
    <row r="531" ht="120" customHeight="1">
      <c r="A531" s="5" t="inlineStr">
        <is>
          <t>GEM/2025/B/6232224</t>
        </is>
      </c>
      <c r="B531" s="5" t="inlineStr">
        <is>
          <t>REFLECTOR LAMP 105 W/6.6 A FOR APPROACH INSET LIGHT</t>
        </is>
      </c>
      <c r="C531" s="5" t="n">
        <v>200</v>
      </c>
      <c r="D531" s="6" t="n">
        <v>45791</v>
      </c>
      <c r="E531" s="6" t="n">
        <v>45812</v>
      </c>
      <c r="F531" s="5" t="inlineStr">
        <is>
          <t>8:00 PM</t>
        </is>
      </c>
      <c r="G531" s="7">
        <f>IF((INDIRECT("E"&amp;ROW())+INDIRECT("F"&amp;ROW()))-NOW() &lt;= 0, "CLOSED", INT((INDIRECT("E"&amp;ROW())+INDIRECT("F"&amp;ROW()))-NOW()) &amp; " days")</f>
        <v/>
      </c>
      <c r="H531" s="5" t="inlineStr"/>
      <c r="I531" s="5" t="inlineStr"/>
      <c r="J531" s="5" t="inlineStr">
        <is>
          <t>["JALANDHAR CITY"]</t>
        </is>
      </c>
      <c r="K531" s="5" t="inlineStr">
        <is>
          <t>Yes</t>
        </is>
      </c>
      <c r="L531" s="5" t="inlineStr">
        <is>
          <t>Ministry of Defence</t>
        </is>
      </c>
      <c r="M531" s="5" t="inlineStr">
        <is>
          <t>INDIAN AIR FORCE</t>
        </is>
      </c>
      <c r="N531" s="5" t="inlineStr">
        <is>
          <t>NA</t>
        </is>
      </c>
      <c r="O531" s="5" t="inlineStr">
        <is>
          <t>C:\vs_code\TenderHunter2.1.3\download_pdf\GeM-Bidding-7841724.pdf</t>
        </is>
      </c>
      <c r="P531" s="5" t="inlineStr"/>
      <c r="Q531" s="5" t="inlineStr"/>
      <c r="R531" s="5" t="inlineStr">
        <is>
          <t>Yes</t>
        </is>
      </c>
    </row>
    <row r="532" ht="120" customHeight="1">
      <c r="A532" s="5" t="inlineStr">
        <is>
          <t>GEM/2025/B/6232112</t>
        </is>
      </c>
      <c r="B532" s="5" t="inlineStr">
        <is>
          <t>LAMP 36W</t>
        </is>
      </c>
      <c r="C532" s="5" t="n">
        <v>200</v>
      </c>
      <c r="D532" s="6" t="n">
        <v>45791</v>
      </c>
      <c r="E532" s="6" t="n">
        <v>45812</v>
      </c>
      <c r="F532" s="5" t="inlineStr">
        <is>
          <t>7:00 PM</t>
        </is>
      </c>
      <c r="G532" s="7">
        <f>IF((INDIRECT("E"&amp;ROW())+INDIRECT("F"&amp;ROW()))-NOW() &lt;= 0, "CLOSED", INT((INDIRECT("E"&amp;ROW())+INDIRECT("F"&amp;ROW()))-NOW()) &amp; " days")</f>
        <v/>
      </c>
      <c r="H532" s="5" t="inlineStr"/>
      <c r="I532" s="5" t="inlineStr"/>
      <c r="J532" s="5" t="inlineStr">
        <is>
          <t>["JALANDHAR CITY"]</t>
        </is>
      </c>
      <c r="K532" s="5" t="inlineStr">
        <is>
          <t>Yes</t>
        </is>
      </c>
      <c r="L532" s="5" t="inlineStr">
        <is>
          <t>Ministry of Defence</t>
        </is>
      </c>
      <c r="M532" s="5" t="inlineStr">
        <is>
          <t>INDIAN AIR FORCE</t>
        </is>
      </c>
      <c r="N532" s="5" t="inlineStr">
        <is>
          <t>NA</t>
        </is>
      </c>
      <c r="O532" s="5" t="inlineStr">
        <is>
          <t>C:\vs_code\TenderHunter2.1.3\download_pdf\GeM-Bidding-7841603.pdf</t>
        </is>
      </c>
      <c r="P532" s="5" t="inlineStr"/>
      <c r="Q532" s="5" t="inlineStr"/>
      <c r="R532" s="5" t="inlineStr">
        <is>
          <t>Yes</t>
        </is>
      </c>
    </row>
    <row r="533" ht="120" customHeight="1">
      <c r="A533" s="5" t="inlineStr">
        <is>
          <t>GEM/2025/B/6231797</t>
        </is>
      </c>
      <c r="B533" s="5" t="inlineStr">
        <is>
          <t>ARVI,BEANS FRENCH LOBIA CLUSTER,BRINJAL,CAULIFLOWER,CUCUMBER,LADY FINGER,PEAS GREEN,PUMPKIN,TINDA,S</t>
        </is>
      </c>
      <c r="C533" s="5" t="n">
        <v>9770</v>
      </c>
      <c r="D533" s="6" t="n">
        <v>45791</v>
      </c>
      <c r="E533" s="6" t="n">
        <v>45812</v>
      </c>
      <c r="F533" s="5" t="inlineStr">
        <is>
          <t>7:00 PM</t>
        </is>
      </c>
      <c r="G533" s="7">
        <f>IF((INDIRECT("E"&amp;ROW())+INDIRECT("F"&amp;ROW()))-NOW() &lt;= 0, "CLOSED", INT((INDIRECT("E"&amp;ROW())+INDIRECT("F"&amp;ROW()))-NOW()) &amp; " days")</f>
        <v/>
      </c>
      <c r="H533" s="5" t="inlineStr"/>
      <c r="I533" s="5" t="inlineStr"/>
      <c r="J533" s="5" t="inlineStr">
        <is>
          <t>["Lucknow"]</t>
        </is>
      </c>
      <c r="K533" s="5" t="inlineStr">
        <is>
          <t>Yes</t>
        </is>
      </c>
      <c r="L533" s="5" t="inlineStr">
        <is>
          <t>Ministry of Defence</t>
        </is>
      </c>
      <c r="M533" s="5" t="inlineStr">
        <is>
          <t>INDIAN AIR FORCE</t>
        </is>
      </c>
      <c r="N533" s="5" t="inlineStr">
        <is>
          <t>NA</t>
        </is>
      </c>
      <c r="O533" s="5" t="inlineStr">
        <is>
          <t>C:\vs_code\TenderHunter2.1.3\download_pdf\GeM-Bidding-7841241.pdf</t>
        </is>
      </c>
      <c r="P533" s="5" t="inlineStr"/>
      <c r="Q533" s="5" t="inlineStr"/>
      <c r="R533" s="5" t="inlineStr">
        <is>
          <t>Yes</t>
        </is>
      </c>
    </row>
    <row r="534" ht="120" customHeight="1">
      <c r="A534" s="5" t="inlineStr">
        <is>
          <t>GEM/2025/B/6162841</t>
        </is>
      </c>
      <c r="B534" s="5" t="inlineStr">
        <is>
          <t>Drop Arm Barrier (Boom Barrier) (MHA)</t>
        </is>
      </c>
      <c r="C534" s="5" t="n">
        <v>4</v>
      </c>
      <c r="D534" s="6" t="n">
        <v>45791</v>
      </c>
      <c r="E534" s="6" t="n">
        <v>45812</v>
      </c>
      <c r="F534" s="5" t="inlineStr">
        <is>
          <t>1:00 PM</t>
        </is>
      </c>
      <c r="G534" s="7">
        <f>IF((INDIRECT("E"&amp;ROW())+INDIRECT("F"&amp;ROW()))-NOW() &lt;= 0, "CLOSED", INT((INDIRECT("E"&amp;ROW())+INDIRECT("F"&amp;ROW()))-NOW()) &amp; " days")</f>
        <v/>
      </c>
      <c r="H534" s="5" t="inlineStr"/>
      <c r="I534" s="5" t="inlineStr"/>
      <c r="J534" s="5" t="inlineStr">
        <is>
          <t>["Kanchipuram"]</t>
        </is>
      </c>
      <c r="K534" s="5" t="inlineStr">
        <is>
          <t>Yes</t>
        </is>
      </c>
      <c r="L534" s="5" t="inlineStr">
        <is>
          <t>Ministry of Defence</t>
        </is>
      </c>
      <c r="M534" s="5" t="inlineStr">
        <is>
          <t>INDIAN AIR FORCE</t>
        </is>
      </c>
      <c r="N534" s="5" t="inlineStr">
        <is>
          <t>Engineer</t>
        </is>
      </c>
      <c r="O534" s="5" t="inlineStr">
        <is>
          <t>C:\vs_code\TenderHunter2.1.3\download_pdf\GeM-Bidding-7764895.pdf</t>
        </is>
      </c>
      <c r="P534" s="5" t="inlineStr"/>
      <c r="Q534" s="5" t="inlineStr"/>
      <c r="R534" s="5" t="inlineStr">
        <is>
          <t>Yes</t>
        </is>
      </c>
    </row>
    <row r="535" ht="120" customHeight="1">
      <c r="A535" s="5" t="inlineStr">
        <is>
          <t>GEM/2025/B/6103325</t>
        </is>
      </c>
      <c r="B535" s="5" t="inlineStr">
        <is>
          <t>Deep Search Mine / Metal Detector as per (MHA) QRs</t>
        </is>
      </c>
      <c r="C535" s="5" t="n">
        <v>1</v>
      </c>
      <c r="D535" s="6" t="n">
        <v>45791</v>
      </c>
      <c r="E535" s="6" t="n">
        <v>45812</v>
      </c>
      <c r="F535" s="5" t="inlineStr">
        <is>
          <t>1:00 PM</t>
        </is>
      </c>
      <c r="G535" s="7">
        <f>IF((INDIRECT("E"&amp;ROW())+INDIRECT("F"&amp;ROW()))-NOW() &lt;= 0, "CLOSED", INT((INDIRECT("E"&amp;ROW())+INDIRECT("F"&amp;ROW()))-NOW()) &amp; " days")</f>
        <v/>
      </c>
      <c r="H535" s="5" t="inlineStr"/>
      <c r="I535" s="5" t="inlineStr"/>
      <c r="J535" s="5" t="inlineStr">
        <is>
          <t>["Kanchipuram"]</t>
        </is>
      </c>
      <c r="K535" s="5" t="inlineStr">
        <is>
          <t>Yes</t>
        </is>
      </c>
      <c r="L535" s="5" t="inlineStr">
        <is>
          <t>Ministry of Defence</t>
        </is>
      </c>
      <c r="M535" s="5" t="inlineStr">
        <is>
          <t>INDIAN AIR FORCE</t>
        </is>
      </c>
      <c r="N535" s="5" t="inlineStr">
        <is>
          <t>Engineer</t>
        </is>
      </c>
      <c r="O535" s="5" t="inlineStr">
        <is>
          <t>C:\vs_code\TenderHunter2.1.3\download_pdf\GeM-Bidding-7699090.pdf</t>
        </is>
      </c>
      <c r="P535" s="5" t="inlineStr"/>
      <c r="Q535" s="5" t="inlineStr"/>
      <c r="R535" s="5" t="inlineStr">
        <is>
          <t>Yes</t>
        </is>
      </c>
    </row>
    <row r="536" ht="120" customHeight="1">
      <c r="A536" s="5" t="inlineStr">
        <is>
          <t>GEM/2025/B/6232755</t>
        </is>
      </c>
      <c r="B536" s="5" t="inlineStr">
        <is>
          <t>Repair and Overhauling Service - HYDRAULIC REFILLING TROLLEY; HYDRAULIC REFILLING TROLLEY; No; Buye</t>
        </is>
      </c>
      <c r="C536" s="5" t="inlineStr"/>
      <c r="D536" s="6" t="n">
        <v>45791</v>
      </c>
      <c r="E536" s="6" t="n">
        <v>45803</v>
      </c>
      <c r="F536" s="5" t="inlineStr">
        <is>
          <t>9:00 AM</t>
        </is>
      </c>
      <c r="G536" s="7">
        <f>IF((INDIRECT("E"&amp;ROW())+INDIRECT("F"&amp;ROW()))-NOW() &lt;= 0, "CLOSED", INT((INDIRECT("E"&amp;ROW())+INDIRECT("F"&amp;ROW()))-NOW()) &amp; " days")</f>
        <v/>
      </c>
      <c r="H536" s="5" t="inlineStr"/>
      <c r="I536" s="5" t="inlineStr"/>
      <c r="J536" s="5" t="inlineStr">
        <is>
          <t>["Sirsa"]</t>
        </is>
      </c>
      <c r="K536" s="5" t="inlineStr">
        <is>
          <t>No</t>
        </is>
      </c>
      <c r="L536" s="5" t="inlineStr">
        <is>
          <t>Ministry of Defence</t>
        </is>
      </c>
      <c r="M536" s="5" t="inlineStr">
        <is>
          <t>INDIAN AIR FORCE</t>
        </is>
      </c>
      <c r="N536" s="5" t="inlineStr">
        <is>
          <t>NA</t>
        </is>
      </c>
      <c r="O536" s="5" t="inlineStr">
        <is>
          <t>C:\vs_code\TenderHunter2.1.3\download_pdf\GeM-Bidding-7842310.pdf</t>
        </is>
      </c>
      <c r="P536" s="5" t="inlineStr"/>
      <c r="Q536" s="5" t="inlineStr"/>
      <c r="R536" s="5" t="inlineStr">
        <is>
          <t>Yes</t>
        </is>
      </c>
    </row>
    <row r="537" ht="120" customHeight="1">
      <c r="A537" s="5" t="inlineStr">
        <is>
          <t>GEM/2025/B/6138630</t>
        </is>
      </c>
      <c r="B537" s="5" t="inlineStr">
        <is>
          <t>Repair and Overhauling Service - SERVICE AIR TROLLEY; KIRLOSKAR; Yes; Buyer Premises</t>
        </is>
      </c>
      <c r="C537" s="5" t="inlineStr"/>
      <c r="D537" s="6" t="n">
        <v>45786</v>
      </c>
      <c r="E537" s="6" t="n">
        <v>45808</v>
      </c>
      <c r="F537" s="5" t="inlineStr">
        <is>
          <t>9:00 AM</t>
        </is>
      </c>
      <c r="G537" s="7">
        <f>IF((INDIRECT("E"&amp;ROW())+INDIRECT("F"&amp;ROW()))-NOW() &lt;= 0, "CLOSED", INT((INDIRECT("E"&amp;ROW())+INDIRECT("F"&amp;ROW()))-NOW()) &amp; " days")</f>
        <v/>
      </c>
      <c r="H537" s="5" t="inlineStr"/>
      <c r="I537" s="5" t="inlineStr"/>
      <c r="J537" s="5" t="inlineStr">
        <is>
          <t>["Coimbatore"]</t>
        </is>
      </c>
      <c r="K537" s="5" t="inlineStr">
        <is>
          <t>Yes</t>
        </is>
      </c>
      <c r="L537" s="5" t="inlineStr">
        <is>
          <t>Ministry of Defence</t>
        </is>
      </c>
      <c r="M537" s="5" t="inlineStr">
        <is>
          <t>INDIAN AIR FORCE</t>
        </is>
      </c>
      <c r="N537" s="5" t="inlineStr">
        <is>
          <t>Engineer</t>
        </is>
      </c>
      <c r="O537" s="5" t="inlineStr">
        <is>
          <t>C:\vs_code\TenderHunter2.1.3\download_pdf\GeM-Bidding-7737990.pdf</t>
        </is>
      </c>
      <c r="P537" s="5" t="inlineStr"/>
      <c r="Q537" s="5" t="inlineStr"/>
      <c r="R537" s="5" t="inlineStr">
        <is>
          <t>Yes</t>
        </is>
      </c>
    </row>
    <row r="538" ht="120" customHeight="1">
      <c r="A538" s="5" t="inlineStr">
        <is>
          <t>GEM/2025/B/6227144</t>
        </is>
      </c>
      <c r="B538" s="5" t="inlineStr">
        <is>
          <t>Repair and Overhauling Service - REPAIR OF CHARGING DISCHARGING DEVICE; REPAIR OF CHARGING DISCHARG</t>
        </is>
      </c>
      <c r="C538" s="5" t="inlineStr"/>
      <c r="D538" s="6" t="n">
        <v>45790</v>
      </c>
      <c r="E538" s="6" t="n">
        <v>45805</v>
      </c>
      <c r="F538" s="5" t="inlineStr">
        <is>
          <t>9:00 AM</t>
        </is>
      </c>
      <c r="G538" s="7">
        <f>IF((INDIRECT("E"&amp;ROW())+INDIRECT("F"&amp;ROW()))-NOW() &lt;= 0, "CLOSED", INT((INDIRECT("E"&amp;ROW())+INDIRECT("F"&amp;ROW()))-NOW()) &amp; " days")</f>
        <v/>
      </c>
      <c r="H538" s="5" t="inlineStr"/>
      <c r="I538" s="5" t="inlineStr"/>
      <c r="J538" s="5" t="inlineStr">
        <is>
          <t>["JODHPUR CITY"]</t>
        </is>
      </c>
      <c r="K538" s="5" t="inlineStr">
        <is>
          <t>Yes</t>
        </is>
      </c>
      <c r="L538" s="5" t="inlineStr">
        <is>
          <t>Ministry of Defence</t>
        </is>
      </c>
      <c r="M538" s="5" t="inlineStr">
        <is>
          <t>INDIAN AIR FORCE</t>
        </is>
      </c>
      <c r="N538" s="5" t="inlineStr">
        <is>
          <t>NA</t>
        </is>
      </c>
      <c r="O538" s="5" t="inlineStr">
        <is>
          <t>C:\vs_code\TenderHunter2.1.3\download_pdf\GeM-Bidding-7836155.pdf</t>
        </is>
      </c>
      <c r="P538" s="5" t="inlineStr"/>
      <c r="Q538" s="5" t="inlineStr"/>
      <c r="R538" s="5" t="inlineStr">
        <is>
          <t>Yes</t>
        </is>
      </c>
    </row>
    <row r="539" ht="120" customHeight="1">
      <c r="A539" s="5" t="inlineStr">
        <is>
          <t>GEM/2025/B/6226849</t>
        </is>
      </c>
      <c r="B539" s="5" t="inlineStr">
        <is>
          <t>Calibration Services - CALIBRATION OF DEBRIS TESTER; CALIBRATION OF DEBRIS TESTER; Any other Govern</t>
        </is>
      </c>
      <c r="C539" s="5" t="inlineStr"/>
      <c r="D539" s="6" t="n">
        <v>45790</v>
      </c>
      <c r="E539" s="6" t="n">
        <v>45804</v>
      </c>
      <c r="F539" s="5" t="inlineStr">
        <is>
          <t>6:00 PM</t>
        </is>
      </c>
      <c r="G539" s="7">
        <f>IF((INDIRECT("E"&amp;ROW())+INDIRECT("F"&amp;ROW()))-NOW() &lt;= 0, "CLOSED", INT((INDIRECT("E"&amp;ROW())+INDIRECT("F"&amp;ROW()))-NOW()) &amp; " days")</f>
        <v/>
      </c>
      <c r="H539" s="5" t="inlineStr"/>
      <c r="I539" s="5" t="inlineStr"/>
      <c r="J539" s="5" t="inlineStr">
        <is>
          <t>["AMBALA"]</t>
        </is>
      </c>
      <c r="K539" s="5" t="inlineStr">
        <is>
          <t>Yes</t>
        </is>
      </c>
      <c r="L539" s="5" t="inlineStr">
        <is>
          <t>Ministry of Defence</t>
        </is>
      </c>
      <c r="M539" s="5" t="inlineStr">
        <is>
          <t>INDIAN AIR FORCE</t>
        </is>
      </c>
      <c r="N539" s="5" t="inlineStr">
        <is>
          <t>NA</t>
        </is>
      </c>
      <c r="O539" s="5" t="inlineStr">
        <is>
          <t>C:\vs_code\TenderHunter2.1.3\download_pdf\GeM-Bidding-7835837.pdf</t>
        </is>
      </c>
      <c r="P539" s="5" t="inlineStr"/>
      <c r="Q539" s="5" t="inlineStr"/>
      <c r="R539" s="5" t="inlineStr">
        <is>
          <t>Yes</t>
        </is>
      </c>
    </row>
    <row r="540" ht="120" customHeight="1">
      <c r="A540" s="5" t="inlineStr">
        <is>
          <t>GEM/2025/B/6225175</t>
        </is>
      </c>
      <c r="B540" s="5" t="inlineStr">
        <is>
          <t>DATABASE ACTIVITY MONITORING SOLUTION</t>
        </is>
      </c>
      <c r="C540" s="5" t="n">
        <v>1</v>
      </c>
      <c r="D540" s="6" t="n">
        <v>45790</v>
      </c>
      <c r="E540" s="6" t="n">
        <v>45811</v>
      </c>
      <c r="F540" s="5" t="inlineStr">
        <is>
          <t>6:00 PM</t>
        </is>
      </c>
      <c r="G540" s="7">
        <f>IF((INDIRECT("E"&amp;ROW())+INDIRECT("F"&amp;ROW()))-NOW() &lt;= 0, "CLOSED", INT((INDIRECT("E"&amp;ROW())+INDIRECT("F"&amp;ROW()))-NOW()) &amp; " days")</f>
        <v/>
      </c>
      <c r="H540" s="5" t="n">
        <v>10000000</v>
      </c>
      <c r="I540" s="5" t="n">
        <v>500000000</v>
      </c>
      <c r="J540" s="5" t="inlineStr">
        <is>
          <t>["South West delhi"]</t>
        </is>
      </c>
      <c r="K540" s="5" t="inlineStr">
        <is>
          <t>Yes</t>
        </is>
      </c>
      <c r="L540" s="5" t="inlineStr">
        <is>
          <t>Ministry of Defence</t>
        </is>
      </c>
      <c r="M540" s="5" t="inlineStr">
        <is>
          <t>INDIAN AIR FORCE</t>
        </is>
      </c>
      <c r="N540" s="5" t="inlineStr">
        <is>
          <t>NA</t>
        </is>
      </c>
      <c r="O540" s="5" t="inlineStr">
        <is>
          <t>C:\vs_code\TenderHunter2.1.3\download_pdf\GeM-Bidding-7833998.pdf</t>
        </is>
      </c>
      <c r="P540" s="5" t="inlineStr"/>
      <c r="Q540" s="5" t="inlineStr"/>
      <c r="R540" s="5" t="inlineStr">
        <is>
          <t>Yes</t>
        </is>
      </c>
    </row>
    <row r="541" ht="120" customHeight="1">
      <c r="A541" s="5" t="inlineStr">
        <is>
          <t>GEM/2025/B/6227673</t>
        </is>
      </c>
      <c r="B541" s="5" t="inlineStr">
        <is>
          <t>Wrist Watch (Q3)</t>
        </is>
      </c>
      <c r="C541" s="5" t="n">
        <v>5</v>
      </c>
      <c r="D541" s="6" t="n">
        <v>45790</v>
      </c>
      <c r="E541" s="6" t="n">
        <v>45801</v>
      </c>
      <c r="F541" s="5" t="inlineStr">
        <is>
          <t>7:00 PM</t>
        </is>
      </c>
      <c r="G541" s="7">
        <f>IF((INDIRECT("E"&amp;ROW())+INDIRECT("F"&amp;ROW()))-NOW() &lt;= 0, "CLOSED", INT((INDIRECT("E"&amp;ROW())+INDIRECT("F"&amp;ROW()))-NOW()) &amp; " days")</f>
        <v/>
      </c>
      <c r="H541" s="5" t="inlineStr"/>
      <c r="I541" s="5" t="inlineStr"/>
      <c r="J541" s="5" t="inlineStr">
        <is>
          <t>["Jorhat"]</t>
        </is>
      </c>
      <c r="K541" s="5" t="inlineStr">
        <is>
          <t>Yes</t>
        </is>
      </c>
      <c r="L541" s="5" t="inlineStr">
        <is>
          <t>Ministry of Defence</t>
        </is>
      </c>
      <c r="M541" s="5" t="inlineStr">
        <is>
          <t>INDIAN AIR FORCE</t>
        </is>
      </c>
      <c r="N541" s="5" t="inlineStr">
        <is>
          <t>NA</t>
        </is>
      </c>
      <c r="O541" s="5" t="inlineStr">
        <is>
          <t>C:\vs_code\TenderHunter2.1.3\download_pdf\GeM-Bidding-7836721.pdf</t>
        </is>
      </c>
      <c r="P541" s="5" t="inlineStr"/>
      <c r="Q541" s="5" t="inlineStr"/>
      <c r="R541" s="5" t="inlineStr">
        <is>
          <t>No</t>
        </is>
      </c>
    </row>
    <row r="542" ht="120" customHeight="1">
      <c r="A542" s="5" t="inlineStr">
        <is>
          <t>GEM/2025/B/6192678</t>
        </is>
      </c>
      <c r="B542" s="5" t="inlineStr">
        <is>
          <t>Smartphone (V2) (Q2)</t>
        </is>
      </c>
      <c r="C542" s="5" t="n">
        <v>2</v>
      </c>
      <c r="D542" s="6" t="n">
        <v>45790</v>
      </c>
      <c r="E542" s="6" t="n">
        <v>45800</v>
      </c>
      <c r="F542" s="5" t="inlineStr">
        <is>
          <t>9:00 AM</t>
        </is>
      </c>
      <c r="G542" s="7">
        <f>IF((INDIRECT("E"&amp;ROW())+INDIRECT("F"&amp;ROW()))-NOW() &lt;= 0, "CLOSED", INT((INDIRECT("E"&amp;ROW())+INDIRECT("F"&amp;ROW()))-NOW()) &amp; " days")</f>
        <v/>
      </c>
      <c r="H542" s="5" t="inlineStr"/>
      <c r="I542" s="5" t="inlineStr"/>
      <c r="J542" s="5" t="inlineStr">
        <is>
          <t>["CHANDIGARH"]</t>
        </is>
      </c>
      <c r="K542" s="5" t="inlineStr">
        <is>
          <t>Yes</t>
        </is>
      </c>
      <c r="L542" s="5" t="inlineStr">
        <is>
          <t>Ministry of Defence</t>
        </is>
      </c>
      <c r="M542" s="5" t="inlineStr">
        <is>
          <t>INDIAN AIR FORCE</t>
        </is>
      </c>
      <c r="N542" s="5" t="inlineStr">
        <is>
          <t>NA</t>
        </is>
      </c>
      <c r="O542" s="5" t="inlineStr">
        <is>
          <t>C:\vs_code\TenderHunter2.1.3\download_pdf\GeM-Bidding-7797914.pdf</t>
        </is>
      </c>
      <c r="P542" s="5" t="inlineStr"/>
      <c r="Q542" s="5" t="inlineStr"/>
      <c r="R542" s="5" t="inlineStr">
        <is>
          <t>No</t>
        </is>
      </c>
    </row>
    <row r="543" ht="120" customHeight="1">
      <c r="A543" s="5" t="inlineStr">
        <is>
          <t>GEM/2025/B/6161210</t>
        </is>
      </c>
      <c r="B543" s="5" t="inlineStr">
        <is>
          <t>High End Laptop - Notebook (Q2)</t>
        </is>
      </c>
      <c r="C543" s="5" t="n">
        <v>12</v>
      </c>
      <c r="D543" s="6" t="n">
        <v>45790</v>
      </c>
      <c r="E543" s="6" t="n">
        <v>45800</v>
      </c>
      <c r="F543" s="5" t="inlineStr">
        <is>
          <t>11:00 AM</t>
        </is>
      </c>
      <c r="G543" s="7">
        <f>IF((INDIRECT("E"&amp;ROW())+INDIRECT("F"&amp;ROW()))-NOW() &lt;= 0, "CLOSED", INT((INDIRECT("E"&amp;ROW())+INDIRECT("F"&amp;ROW()))-NOW()) &amp; " days")</f>
        <v/>
      </c>
      <c r="H543" s="5" t="n">
        <v>27000</v>
      </c>
      <c r="I543" s="5" t="n">
        <v>1350000</v>
      </c>
      <c r="J543" s="5" t="inlineStr">
        <is>
          <t>["CHANDIGARH"]</t>
        </is>
      </c>
      <c r="K543" s="5" t="inlineStr">
        <is>
          <t>Yes</t>
        </is>
      </c>
      <c r="L543" s="5" t="inlineStr">
        <is>
          <t>Ministry of Defence</t>
        </is>
      </c>
      <c r="M543" s="5" t="inlineStr">
        <is>
          <t>INDIAN AIR FORCE</t>
        </is>
      </c>
      <c r="N543" s="5" t="inlineStr">
        <is>
          <t>NA</t>
        </is>
      </c>
      <c r="O543" s="5" t="inlineStr">
        <is>
          <t>C:\vs_code\TenderHunter2.1.3\download_pdf\GeM-Bidding-7763118.pdf</t>
        </is>
      </c>
      <c r="P543" s="5" t="inlineStr"/>
      <c r="Q543" s="5" t="inlineStr"/>
      <c r="R543" s="5" t="inlineStr">
        <is>
          <t>No</t>
        </is>
      </c>
    </row>
    <row r="544" ht="120" customHeight="1">
      <c r="A544" s="5" t="inlineStr">
        <is>
          <t>GEM/2025/B/6204757</t>
        </is>
      </c>
      <c r="B544" s="5" t="inlineStr">
        <is>
          <t>Customized AMC/CMC for Pre-owned Products - Access Control System; Honeywell; Comprehensive Mainten</t>
        </is>
      </c>
      <c r="C544" s="5" t="inlineStr"/>
      <c r="D544" s="6" t="n">
        <v>45783</v>
      </c>
      <c r="E544" s="6" t="n">
        <v>45804</v>
      </c>
      <c r="F544" s="5" t="inlineStr">
        <is>
          <t>6:00 PM</t>
        </is>
      </c>
      <c r="G544" s="7">
        <f>IF((INDIRECT("E"&amp;ROW())+INDIRECT("F"&amp;ROW()))-NOW() &lt;= 0, "CLOSED", INT((INDIRECT("E"&amp;ROW())+INDIRECT("F"&amp;ROW()))-NOW()) &amp; " days")</f>
        <v/>
      </c>
      <c r="H544" s="5" t="inlineStr"/>
      <c r="I544" s="5" t="inlineStr"/>
      <c r="J544" s="5" t="inlineStr">
        <is>
          <t>["BURDWAN"]</t>
        </is>
      </c>
      <c r="K544" s="5" t="inlineStr">
        <is>
          <t>Yes</t>
        </is>
      </c>
      <c r="L544" s="5" t="inlineStr">
        <is>
          <t>Ministry of Defence</t>
        </is>
      </c>
      <c r="M544" s="5" t="inlineStr">
        <is>
          <t>INDIAN AIR FORCE</t>
        </is>
      </c>
      <c r="N544" s="5" t="inlineStr">
        <is>
          <t>NA</t>
        </is>
      </c>
      <c r="O544" s="5" t="inlineStr">
        <is>
          <t>C:\vs_code\TenderHunter2.1.3\download_pdf\GeM-Bidding-7811325.pdf</t>
        </is>
      </c>
      <c r="P544" s="5" t="inlineStr"/>
      <c r="Q544" s="5" t="inlineStr"/>
      <c r="R544" s="5" t="inlineStr">
        <is>
          <t>Yes</t>
        </is>
      </c>
    </row>
    <row r="545" ht="120" customHeight="1">
      <c r="A545" s="5" t="inlineStr">
        <is>
          <t>GEM/2025/B/6202774</t>
        </is>
      </c>
      <c r="B545" s="5" t="inlineStr">
        <is>
          <t>HOSE 50 MM 18.3 M LONG</t>
        </is>
      </c>
      <c r="C545" s="5" t="n">
        <v>3</v>
      </c>
      <c r="D545" s="6" t="n">
        <v>45783</v>
      </c>
      <c r="E545" s="6" t="n">
        <v>45804</v>
      </c>
      <c r="F545" s="5" t="inlineStr">
        <is>
          <t>6:00 PM</t>
        </is>
      </c>
      <c r="G545" s="7">
        <f>IF((INDIRECT("E"&amp;ROW())+INDIRECT("F"&amp;ROW()))-NOW() &lt;= 0, "CLOSED", INT((INDIRECT("E"&amp;ROW())+INDIRECT("F"&amp;ROW()))-NOW()) &amp; " days")</f>
        <v/>
      </c>
      <c r="H545" s="5" t="inlineStr"/>
      <c r="I545" s="5" t="inlineStr"/>
      <c r="J545" s="5" t="inlineStr">
        <is>
          <t>["BHATINDA"]</t>
        </is>
      </c>
      <c r="K545" s="5" t="inlineStr">
        <is>
          <t>Yes</t>
        </is>
      </c>
      <c r="L545" s="5" t="inlineStr">
        <is>
          <t>Ministry of Defence</t>
        </is>
      </c>
      <c r="M545" s="5" t="inlineStr">
        <is>
          <t>INDIAN AIR FORCE</t>
        </is>
      </c>
      <c r="N545" s="5" t="inlineStr">
        <is>
          <t>NA</t>
        </is>
      </c>
      <c r="O545" s="5" t="inlineStr">
        <is>
          <t>C:\vs_code\TenderHunter2.1.3\download_pdf\GeM-Bidding-7809180.pdf</t>
        </is>
      </c>
      <c r="P545" s="5" t="inlineStr"/>
      <c r="Q545" s="5" t="inlineStr"/>
      <c r="R545" s="5" t="inlineStr">
        <is>
          <t>Yes</t>
        </is>
      </c>
    </row>
    <row r="546" ht="120" customHeight="1">
      <c r="A546" s="5" t="inlineStr">
        <is>
          <t>GEM/2025/B/6094618</t>
        </is>
      </c>
      <c r="B546" s="5" t="inlineStr">
        <is>
          <t>SPARK PLUG</t>
        </is>
      </c>
      <c r="C546" s="5" t="n">
        <v>603</v>
      </c>
      <c r="D546" s="6" t="n">
        <v>45783</v>
      </c>
      <c r="E546" s="6" t="n">
        <v>45805</v>
      </c>
      <c r="F546" s="5" t="inlineStr">
        <is>
          <t>9:00 AM</t>
        </is>
      </c>
      <c r="G546" s="7">
        <f>IF((INDIRECT("E"&amp;ROW())+INDIRECT("F"&amp;ROW()))-NOW() &lt;= 0, "CLOSED", INT((INDIRECT("E"&amp;ROW())+INDIRECT("F"&amp;ROW()))-NOW()) &amp; " days")</f>
        <v/>
      </c>
      <c r="H546" s="5" t="n">
        <v>71000</v>
      </c>
      <c r="I546" s="5" t="n">
        <v>3550000</v>
      </c>
      <c r="J546" s="5" t="inlineStr">
        <is>
          <t>["SOUTH WEST DELHI"]</t>
        </is>
      </c>
      <c r="K546" s="5" t="inlineStr">
        <is>
          <t>Yes</t>
        </is>
      </c>
      <c r="L546" s="5" t="inlineStr">
        <is>
          <t>Ministry of Defence</t>
        </is>
      </c>
      <c r="M546" s="5" t="inlineStr">
        <is>
          <t>INDIAN AIR FORCE</t>
        </is>
      </c>
      <c r="N546" s="5" t="inlineStr">
        <is>
          <t>NA</t>
        </is>
      </c>
      <c r="O546" s="5" t="inlineStr">
        <is>
          <t>C:\vs_code\TenderHunter2.1.3\download_pdf\GeM-Bidding-7689029.pdf</t>
        </is>
      </c>
      <c r="P546" s="5" t="inlineStr"/>
      <c r="Q546" s="5" t="inlineStr"/>
      <c r="R546" s="5" t="inlineStr">
        <is>
          <t>Yes</t>
        </is>
      </c>
    </row>
    <row r="547" ht="120" customHeight="1">
      <c r="A547" s="5" t="inlineStr">
        <is>
          <t>GEM/2025/B/6234002</t>
        </is>
      </c>
      <c r="B547" s="5" t="inlineStr">
        <is>
          <t>TRESTLE JACKING STBD WING RIB 9,EXHAUST COLLECTOR STAND,GUARD DEBRIS STBD,GUARD DEBRIS PORT,TRESTLE</t>
        </is>
      </c>
      <c r="C547" s="5" t="n">
        <v>13</v>
      </c>
      <c r="D547" s="6" t="n">
        <v>45792</v>
      </c>
      <c r="E547" s="6" t="n">
        <v>45813</v>
      </c>
      <c r="F547" s="5" t="inlineStr">
        <is>
          <t>12:00 PM</t>
        </is>
      </c>
      <c r="G547" s="7">
        <f>IF((INDIRECT("E"&amp;ROW())+INDIRECT("F"&amp;ROW()))-NOW() &lt;= 0, "CLOSED", INT((INDIRECT("E"&amp;ROW())+INDIRECT("F"&amp;ROW()))-NOW()) &amp; " days")</f>
        <v/>
      </c>
      <c r="H547" s="5" t="inlineStr"/>
      <c r="I547" s="5" t="inlineStr"/>
      <c r="J547" s="5" t="inlineStr">
        <is>
          <t>["West Medinipur"]</t>
        </is>
      </c>
      <c r="K547" s="5" t="inlineStr">
        <is>
          <t>Yes</t>
        </is>
      </c>
      <c r="L547" s="5" t="inlineStr">
        <is>
          <t>Ministry of Defence</t>
        </is>
      </c>
      <c r="M547" s="5" t="inlineStr">
        <is>
          <t>INDIAN AIR FORCE</t>
        </is>
      </c>
      <c r="N547" s="5" t="inlineStr">
        <is>
          <t>NA</t>
        </is>
      </c>
      <c r="O547" s="5" t="inlineStr">
        <is>
          <t>C:\vs_code\TenderHunter2.1.3\download_pdf\GeM-Bidding-7843671.pdf</t>
        </is>
      </c>
      <c r="P547" s="5" t="inlineStr"/>
      <c r="Q547" s="5" t="inlineStr"/>
      <c r="R547" s="5" t="inlineStr">
        <is>
          <t>Yes</t>
        </is>
      </c>
    </row>
    <row r="548" ht="120" customHeight="1">
      <c r="A548" s="5" t="inlineStr">
        <is>
          <t>GEM/2025/B/6231128</t>
        </is>
      </c>
      <c r="B548" s="5" t="inlineStr">
        <is>
          <t>CO2 TROLLEY WITH ACCESSORIES,KIT ENGINE CHANGE MINI HOIST,HST LECT SUN HML,STEADYING TRESTLE ASSY T</t>
        </is>
      </c>
      <c r="C548" s="5" t="n">
        <v>15</v>
      </c>
      <c r="D548" s="6" t="n">
        <v>45792</v>
      </c>
      <c r="E548" s="6" t="n">
        <v>45813</v>
      </c>
      <c r="F548" s="5" t="inlineStr">
        <is>
          <t>12:00 PM</t>
        </is>
      </c>
      <c r="G548" s="7">
        <f>IF((INDIRECT("E"&amp;ROW())+INDIRECT("F"&amp;ROW()))-NOW() &lt;= 0, "CLOSED", INT((INDIRECT("E"&amp;ROW())+INDIRECT("F"&amp;ROW()))-NOW()) &amp; " days")</f>
        <v/>
      </c>
      <c r="H548" s="5" t="inlineStr"/>
      <c r="I548" s="5" t="inlineStr"/>
      <c r="J548" s="5" t="inlineStr">
        <is>
          <t>["West Medinipur"]</t>
        </is>
      </c>
      <c r="K548" s="5" t="inlineStr">
        <is>
          <t>Yes</t>
        </is>
      </c>
      <c r="L548" s="5" t="inlineStr">
        <is>
          <t>Ministry of Defence</t>
        </is>
      </c>
      <c r="M548" s="5" t="inlineStr">
        <is>
          <t>INDIAN AIR FORCE</t>
        </is>
      </c>
      <c r="N548" s="5" t="inlineStr">
        <is>
          <t>NA</t>
        </is>
      </c>
      <c r="O548" s="5" t="inlineStr">
        <is>
          <t>C:\vs_code\TenderHunter2.1.3\download_pdf\GeM-Bidding-7840509.pdf</t>
        </is>
      </c>
      <c r="P548" s="5" t="inlineStr"/>
      <c r="Q548" s="5" t="inlineStr"/>
      <c r="R548" s="5" t="inlineStr">
        <is>
          <t>Yes</t>
        </is>
      </c>
    </row>
    <row r="549" ht="120" customHeight="1">
      <c r="A549" s="5" t="inlineStr">
        <is>
          <t>GEM/2025/B/6233972</t>
        </is>
      </c>
      <c r="B549" s="5" t="inlineStr">
        <is>
          <t>Camera for CCTV System (V3) (Q2)</t>
        </is>
      </c>
      <c r="C549" s="5" t="n">
        <v>2</v>
      </c>
      <c r="D549" s="6" t="n">
        <v>45792</v>
      </c>
      <c r="E549" s="6" t="n">
        <v>45803</v>
      </c>
      <c r="F549" s="5" t="inlineStr">
        <is>
          <t>12:00 PM</t>
        </is>
      </c>
      <c r="G549" s="7">
        <f>IF((INDIRECT("E"&amp;ROW())+INDIRECT("F"&amp;ROW()))-NOW() &lt;= 0, "CLOSED", INT((INDIRECT("E"&amp;ROW())+INDIRECT("F"&amp;ROW()))-NOW()) &amp; " days")</f>
        <v/>
      </c>
      <c r="H549" s="5" t="inlineStr"/>
      <c r="I549" s="5" t="inlineStr"/>
      <c r="J549" s="5" t="inlineStr">
        <is>
          <t>["Rangareddi"]</t>
        </is>
      </c>
      <c r="K549" s="5" t="inlineStr">
        <is>
          <t>Yes</t>
        </is>
      </c>
      <c r="L549" s="5" t="inlineStr">
        <is>
          <t>Ministry of Defence</t>
        </is>
      </c>
      <c r="M549" s="5" t="inlineStr">
        <is>
          <t>INDIAN AIR FORCE</t>
        </is>
      </c>
      <c r="N549" s="5" t="inlineStr">
        <is>
          <t>NA</t>
        </is>
      </c>
      <c r="O549" s="5" t="inlineStr">
        <is>
          <t>C:\vs_code\TenderHunter2.1.3\download_pdf\GeM-Bidding-7843640.pdf</t>
        </is>
      </c>
      <c r="P549" s="5" t="inlineStr"/>
      <c r="Q549" s="5" t="inlineStr"/>
      <c r="R549" s="5" t="inlineStr">
        <is>
          <t>Yes</t>
        </is>
      </c>
    </row>
    <row r="550" ht="120" customHeight="1">
      <c r="A550" s="5" t="inlineStr">
        <is>
          <t>GEM/2025/B/6096210</t>
        </is>
      </c>
      <c r="B550" s="5" t="inlineStr">
        <is>
          <t>AMC of Integrated Security and Surveillance System - COMPLETE CCTV SYSTEM WITH 54 CAMERAS AND ACCES</t>
        </is>
      </c>
      <c r="C550" s="5" t="inlineStr"/>
      <c r="D550" s="6" t="n">
        <v>45792</v>
      </c>
      <c r="E550" s="6" t="n">
        <v>45813</v>
      </c>
      <c r="F550" s="5" t="inlineStr">
        <is>
          <t>12:00 PM</t>
        </is>
      </c>
      <c r="G550" s="7">
        <f>IF((INDIRECT("E"&amp;ROW())+INDIRECT("F"&amp;ROW()))-NOW() &lt;= 0, "CLOSED", INT((INDIRECT("E"&amp;ROW())+INDIRECT("F"&amp;ROW()))-NOW()) &amp; " days")</f>
        <v/>
      </c>
      <c r="H550" s="5" t="n">
        <v>35000</v>
      </c>
      <c r="I550" s="5" t="n">
        <v>1750000</v>
      </c>
      <c r="J550" s="5" t="inlineStr">
        <is>
          <t>["WEST DELHI"]</t>
        </is>
      </c>
      <c r="K550" s="5" t="inlineStr">
        <is>
          <t>Yes</t>
        </is>
      </c>
      <c r="L550" s="5" t="inlineStr">
        <is>
          <t>Ministry of Defence</t>
        </is>
      </c>
      <c r="M550" s="5" t="inlineStr">
        <is>
          <t>INDIAN AIR FORCE</t>
        </is>
      </c>
      <c r="N550" s="5" t="inlineStr">
        <is>
          <t>NA</t>
        </is>
      </c>
      <c r="O550" s="5" t="inlineStr">
        <is>
          <t>C:\vs_code\TenderHunter2.1.3\download_pdf\GeM-Bidding-7690834.pdf</t>
        </is>
      </c>
      <c r="P550" s="5" t="inlineStr"/>
      <c r="Q550" s="5" t="inlineStr"/>
      <c r="R550" s="5" t="inlineStr">
        <is>
          <t>Yes</t>
        </is>
      </c>
    </row>
    <row r="551" ht="120" customHeight="1">
      <c r="A551" s="5" t="inlineStr">
        <is>
          <t>GEM/2025/B/6233902</t>
        </is>
      </c>
      <c r="B551" s="5" t="inlineStr">
        <is>
          <t>Repair and Overhauling Service - BATTERY CHARGING ALTERNATOR; BATTERY CHARGING ALTERNATOR; No; Buye</t>
        </is>
      </c>
      <c r="C551" s="5" t="inlineStr"/>
      <c r="D551" s="6" t="n">
        <v>45792</v>
      </c>
      <c r="E551" s="6" t="n">
        <v>45803</v>
      </c>
      <c r="F551" s="5" t="inlineStr">
        <is>
          <t>1:00 PM</t>
        </is>
      </c>
      <c r="G551" s="7">
        <f>IF((INDIRECT("E"&amp;ROW())+INDIRECT("F"&amp;ROW()))-NOW() &lt;= 0, "CLOSED", INT((INDIRECT("E"&amp;ROW())+INDIRECT("F"&amp;ROW()))-NOW()) &amp; " days")</f>
        <v/>
      </c>
      <c r="H551" s="5" t="inlineStr"/>
      <c r="I551" s="5" t="inlineStr"/>
      <c r="J551" s="5" t="inlineStr">
        <is>
          <t>["GANDHINAGAR"]</t>
        </is>
      </c>
      <c r="K551" s="5" t="inlineStr">
        <is>
          <t>Yes</t>
        </is>
      </c>
      <c r="L551" s="5" t="inlineStr">
        <is>
          <t>Ministry of Defence</t>
        </is>
      </c>
      <c r="M551" s="5" t="inlineStr">
        <is>
          <t>INDIAN AIR FORCE</t>
        </is>
      </c>
      <c r="N551" s="5" t="inlineStr">
        <is>
          <t>NA</t>
        </is>
      </c>
      <c r="O551" s="5" t="inlineStr">
        <is>
          <t>C:\vs_code\TenderHunter2.1.3\download_pdf\GeM-Bidding-7843562.pdf</t>
        </is>
      </c>
      <c r="P551" s="5" t="inlineStr"/>
      <c r="Q551" s="5" t="inlineStr"/>
      <c r="R551" s="5" t="inlineStr">
        <is>
          <t>Yes</t>
        </is>
      </c>
    </row>
    <row r="552" ht="120" customHeight="1">
      <c r="A552" s="5" t="inlineStr">
        <is>
          <t>GEM/2025/B/6076913</t>
        </is>
      </c>
      <c r="B552" s="5" t="inlineStr">
        <is>
          <t>Online UPS (V2) (Q2)</t>
        </is>
      </c>
      <c r="C552" s="5" t="n">
        <v>75</v>
      </c>
      <c r="D552" s="6" t="n">
        <v>45792</v>
      </c>
      <c r="E552" s="6" t="n">
        <v>45806</v>
      </c>
      <c r="F552" s="5" t="inlineStr">
        <is>
          <t>10:00 AM</t>
        </is>
      </c>
      <c r="G552" s="7">
        <f>IF((INDIRECT("E"&amp;ROW())+INDIRECT("F"&amp;ROW()))-NOW() &lt;= 0, "CLOSED", INT((INDIRECT("E"&amp;ROW())+INDIRECT("F"&amp;ROW()))-NOW()) &amp; " days")</f>
        <v/>
      </c>
      <c r="H552" s="5" t="n">
        <v>120000</v>
      </c>
      <c r="I552" s="5" t="n">
        <v>6000000</v>
      </c>
      <c r="J552" s="5" t="inlineStr">
        <is>
          <t>["Prayagraj"]</t>
        </is>
      </c>
      <c r="K552" s="5" t="inlineStr">
        <is>
          <t>Yes</t>
        </is>
      </c>
      <c r="L552" s="5" t="inlineStr">
        <is>
          <t>Ministry of Defence</t>
        </is>
      </c>
      <c r="M552" s="5" t="inlineStr">
        <is>
          <t>INDIAN AIR FORCE</t>
        </is>
      </c>
      <c r="N552" s="5" t="inlineStr">
        <is>
          <t>Engineer</t>
        </is>
      </c>
      <c r="O552" s="5" t="inlineStr">
        <is>
          <t>C:\vs_code\TenderHunter2.1.3\download_pdf\GeM-Bidding-7668162.pdf</t>
        </is>
      </c>
      <c r="P552" s="5" t="inlineStr"/>
      <c r="Q552" s="5" t="inlineStr"/>
      <c r="R552" s="5" t="inlineStr">
        <is>
          <t>Yes</t>
        </is>
      </c>
    </row>
    <row r="553" ht="120" customHeight="1">
      <c r="A553" s="5" t="inlineStr">
        <is>
          <t>GEM/2025/B/6225497</t>
        </is>
      </c>
      <c r="B553" s="5" t="inlineStr">
        <is>
          <t>Repair and Overhauling Service - MT SPARES 08 LINES; MT SPARES 08 LINES; Yes; Buyer Premises</t>
        </is>
      </c>
      <c r="C553" s="5" t="inlineStr"/>
      <c r="D553" s="6" t="n">
        <v>45790</v>
      </c>
      <c r="E553" s="6" t="n">
        <v>45811</v>
      </c>
      <c r="F553" s="5" t="inlineStr">
        <is>
          <t>9:00 AM</t>
        </is>
      </c>
      <c r="G553" s="7">
        <f>IF((INDIRECT("E"&amp;ROW())+INDIRECT("F"&amp;ROW()))-NOW() &lt;= 0, "CLOSED", INT((INDIRECT("E"&amp;ROW())+INDIRECT("F"&amp;ROW()))-NOW()) &amp; " days")</f>
        <v/>
      </c>
      <c r="H553" s="5" t="inlineStr"/>
      <c r="I553" s="5" t="inlineStr"/>
      <c r="J553" s="5" t="inlineStr">
        <is>
          <t>["JODHPUR CITY"]</t>
        </is>
      </c>
      <c r="K553" s="5" t="inlineStr">
        <is>
          <t>Yes</t>
        </is>
      </c>
      <c r="L553" s="5" t="inlineStr">
        <is>
          <t>Ministry of Defence</t>
        </is>
      </c>
      <c r="M553" s="5" t="inlineStr">
        <is>
          <t>INDIAN AIR FORCE</t>
        </is>
      </c>
      <c r="N553" s="5" t="inlineStr">
        <is>
          <t>NA</t>
        </is>
      </c>
      <c r="O553" s="5" t="inlineStr">
        <is>
          <t>C:\vs_code\TenderHunter2.1.3\download_pdf\GeM-Bidding-7834363.pdf</t>
        </is>
      </c>
      <c r="P553" s="5" t="inlineStr"/>
      <c r="Q553" s="5" t="inlineStr"/>
      <c r="R553" s="5" t="inlineStr">
        <is>
          <t>Yes</t>
        </is>
      </c>
    </row>
    <row r="554" ht="120" customHeight="1">
      <c r="A554" s="5" t="inlineStr">
        <is>
          <t>GEM/2025/B/6225431</t>
        </is>
      </c>
      <c r="B554" s="5" t="inlineStr">
        <is>
          <t>Repair and Overhauling Service - Repair of Hero Cycle; Repair of Hero Cycle; No; Buyer Premises</t>
        </is>
      </c>
      <c r="C554" s="5" t="inlineStr"/>
      <c r="D554" s="6" t="n">
        <v>45790</v>
      </c>
      <c r="E554" s="6" t="n">
        <v>45805</v>
      </c>
      <c r="F554" s="5" t="inlineStr">
        <is>
          <t>9:00 AM</t>
        </is>
      </c>
      <c r="G554" s="7">
        <f>IF((INDIRECT("E"&amp;ROW())+INDIRECT("F"&amp;ROW()))-NOW() &lt;= 0, "CLOSED", INT((INDIRECT("E"&amp;ROW())+INDIRECT("F"&amp;ROW()))-NOW()) &amp; " days")</f>
        <v/>
      </c>
      <c r="H554" s="5" t="inlineStr"/>
      <c r="I554" s="5" t="inlineStr"/>
      <c r="J554" s="5" t="inlineStr">
        <is>
          <t>["PATHANKOT"]</t>
        </is>
      </c>
      <c r="K554" s="5" t="inlineStr">
        <is>
          <t>Yes</t>
        </is>
      </c>
      <c r="L554" s="5" t="inlineStr">
        <is>
          <t>Ministry of Defence</t>
        </is>
      </c>
      <c r="M554" s="5" t="inlineStr">
        <is>
          <t>INDIAN AIR FORCE</t>
        </is>
      </c>
      <c r="N554" s="5" t="inlineStr">
        <is>
          <t>NA</t>
        </is>
      </c>
      <c r="O554" s="5" t="inlineStr">
        <is>
          <t>C:\vs_code\TenderHunter2.1.3\download_pdf\GeM-Bidding-7834281.pdf</t>
        </is>
      </c>
      <c r="P554" s="5" t="inlineStr"/>
      <c r="Q554" s="5" t="inlineStr"/>
      <c r="R554" s="5" t="inlineStr">
        <is>
          <t>Yes</t>
        </is>
      </c>
    </row>
    <row r="555" ht="120" customHeight="1">
      <c r="A555" s="5" t="inlineStr">
        <is>
          <t>GEM/2025/B/6225388</t>
        </is>
      </c>
      <c r="B555" s="5" t="inlineStr">
        <is>
          <t>TRIMAGARD 15MB BLACK</t>
        </is>
      </c>
      <c r="C555" s="5" t="n">
        <v>5</v>
      </c>
      <c r="D555" s="6" t="n">
        <v>45790</v>
      </c>
      <c r="E555" s="6" t="n">
        <v>45811</v>
      </c>
      <c r="F555" s="5" t="inlineStr">
        <is>
          <t>2:00 PM</t>
        </is>
      </c>
      <c r="G555" s="7">
        <f>IF((INDIRECT("E"&amp;ROW())+INDIRECT("F"&amp;ROW()))-NOW() &lt;= 0, "CLOSED", INT((INDIRECT("E"&amp;ROW())+INDIRECT("F"&amp;ROW()))-NOW()) &amp; " days")</f>
        <v/>
      </c>
      <c r="H555" s="5" t="inlineStr"/>
      <c r="I555" s="5" t="inlineStr"/>
      <c r="J555" s="5" t="inlineStr">
        <is>
          <t>["Bidar"]</t>
        </is>
      </c>
      <c r="K555" s="5" t="inlineStr">
        <is>
          <t>Yes</t>
        </is>
      </c>
      <c r="L555" s="5" t="inlineStr">
        <is>
          <t>Ministry of Defence</t>
        </is>
      </c>
      <c r="M555" s="5" t="inlineStr">
        <is>
          <t>INDIAN AIR FORCE</t>
        </is>
      </c>
      <c r="N555" s="5" t="inlineStr">
        <is>
          <t>NA</t>
        </is>
      </c>
      <c r="O555" s="5" t="inlineStr">
        <is>
          <t>C:\vs_code\TenderHunter2.1.3\download_pdf\GeM-Bidding-7834236.pdf</t>
        </is>
      </c>
      <c r="P555" s="5" t="inlineStr"/>
      <c r="Q555" s="5" t="inlineStr"/>
      <c r="R555" s="5" t="inlineStr">
        <is>
          <t>Yes</t>
        </is>
      </c>
    </row>
    <row r="556" ht="120" customHeight="1">
      <c r="A556" s="5" t="inlineStr">
        <is>
          <t>GEM/2025/B/6224640</t>
        </is>
      </c>
      <c r="B556" s="5" t="inlineStr">
        <is>
          <t>Repair and Overhauling Service - Air Conditioner-IS 1391; REPAIR OF AIR CONDITIONER; Yes; Buyer Pre</t>
        </is>
      </c>
      <c r="C556" s="5" t="inlineStr"/>
      <c r="D556" s="6" t="n">
        <v>45790</v>
      </c>
      <c r="E556" s="6" t="n">
        <v>45800</v>
      </c>
      <c r="F556" s="5" t="inlineStr">
        <is>
          <t>12:00 PM</t>
        </is>
      </c>
      <c r="G556" s="7">
        <f>IF((INDIRECT("E"&amp;ROW())+INDIRECT("F"&amp;ROW()))-NOW() &lt;= 0, "CLOSED", INT((INDIRECT("E"&amp;ROW())+INDIRECT("F"&amp;ROW()))-NOW()) &amp; " days")</f>
        <v/>
      </c>
      <c r="H556" s="5" t="inlineStr"/>
      <c r="I556" s="5" t="inlineStr"/>
      <c r="J556" s="5" t="inlineStr">
        <is>
          <t>["AGRA"]</t>
        </is>
      </c>
      <c r="K556" s="5" t="inlineStr">
        <is>
          <t>Yes</t>
        </is>
      </c>
      <c r="L556" s="5" t="inlineStr">
        <is>
          <t>Ministry of Defence</t>
        </is>
      </c>
      <c r="M556" s="5" t="inlineStr">
        <is>
          <t>INDIAN AIR FORCE</t>
        </is>
      </c>
      <c r="N556" s="5" t="inlineStr">
        <is>
          <t>NA</t>
        </is>
      </c>
      <c r="O556" s="5" t="inlineStr">
        <is>
          <t>C:\vs_code\TenderHunter2.1.3\download_pdf\GeM-Bidding-7833381.pdf</t>
        </is>
      </c>
      <c r="P556" s="5" t="inlineStr"/>
      <c r="Q556" s="5" t="inlineStr"/>
      <c r="R556" s="5" t="inlineStr">
        <is>
          <t>No</t>
        </is>
      </c>
    </row>
    <row r="557" ht="120" customHeight="1">
      <c r="A557" s="5" t="inlineStr">
        <is>
          <t>GEM/2025/B/6224605</t>
        </is>
      </c>
      <c r="B557" s="5" t="inlineStr">
        <is>
          <t>High Pressure Washer (Q3)</t>
        </is>
      </c>
      <c r="C557" s="5" t="n">
        <v>1</v>
      </c>
      <c r="D557" s="6" t="n">
        <v>45790</v>
      </c>
      <c r="E557" s="6" t="n">
        <v>45800</v>
      </c>
      <c r="F557" s="5" t="inlineStr">
        <is>
          <t>12:00 PM</t>
        </is>
      </c>
      <c r="G557" s="7">
        <f>IF((INDIRECT("E"&amp;ROW())+INDIRECT("F"&amp;ROW()))-NOW() &lt;= 0, "CLOSED", INT((INDIRECT("E"&amp;ROW())+INDIRECT("F"&amp;ROW()))-NOW()) &amp; " days")</f>
        <v/>
      </c>
      <c r="H557" s="5" t="inlineStr"/>
      <c r="I557" s="5" t="inlineStr"/>
      <c r="J557" s="5" t="inlineStr">
        <is>
          <t>["AGRA"]</t>
        </is>
      </c>
      <c r="K557" s="5" t="inlineStr">
        <is>
          <t>Yes</t>
        </is>
      </c>
      <c r="L557" s="5" t="inlineStr">
        <is>
          <t>Ministry of Defence</t>
        </is>
      </c>
      <c r="M557" s="5" t="inlineStr">
        <is>
          <t>INDIAN AIR FORCE</t>
        </is>
      </c>
      <c r="N557" s="5" t="inlineStr">
        <is>
          <t>NA</t>
        </is>
      </c>
      <c r="O557" s="5" t="inlineStr">
        <is>
          <t>C:\vs_code\TenderHunter2.1.3\download_pdf\GeM-Bidding-7833338.pdf</t>
        </is>
      </c>
      <c r="P557" s="5" t="inlineStr"/>
      <c r="Q557" s="5" t="inlineStr"/>
      <c r="R557" s="5" t="inlineStr">
        <is>
          <t>No</t>
        </is>
      </c>
    </row>
    <row r="558" ht="120" customHeight="1">
      <c r="A558" s="5" t="inlineStr">
        <is>
          <t>GEM/2025/B/6224523</t>
        </is>
      </c>
      <c r="B558" s="5" t="inlineStr">
        <is>
          <t>High Pressure Fire Fighting Hose with Delivery Couplings as per IS 14933</t>
        </is>
      </c>
      <c r="C558" s="5" t="n">
        <v>10</v>
      </c>
      <c r="D558" s="6" t="n">
        <v>45790</v>
      </c>
      <c r="E558" s="6" t="n">
        <v>45800</v>
      </c>
      <c r="F558" s="5" t="inlineStr">
        <is>
          <t>12:00 PM</t>
        </is>
      </c>
      <c r="G558" s="7">
        <f>IF((INDIRECT("E"&amp;ROW())+INDIRECT("F"&amp;ROW()))-NOW() &lt;= 0, "CLOSED", INT((INDIRECT("E"&amp;ROW())+INDIRECT("F"&amp;ROW()))-NOW()) &amp; " days")</f>
        <v/>
      </c>
      <c r="H558" s="5" t="inlineStr"/>
      <c r="I558" s="5" t="inlineStr"/>
      <c r="J558" s="5" t="inlineStr">
        <is>
          <t>["AGRA"]</t>
        </is>
      </c>
      <c r="K558" s="5" t="inlineStr">
        <is>
          <t>Yes</t>
        </is>
      </c>
      <c r="L558" s="5" t="inlineStr">
        <is>
          <t>Ministry of Defence</t>
        </is>
      </c>
      <c r="M558" s="5" t="inlineStr">
        <is>
          <t>INDIAN AIR FORCE</t>
        </is>
      </c>
      <c r="N558" s="5" t="inlineStr">
        <is>
          <t>NA</t>
        </is>
      </c>
      <c r="O558" s="5" t="inlineStr">
        <is>
          <t>C:\vs_code\TenderHunter2.1.3\download_pdf\GeM-Bidding-7833242.pdf</t>
        </is>
      </c>
      <c r="P558" s="5" t="inlineStr"/>
      <c r="Q558" s="5" t="inlineStr"/>
      <c r="R558" s="5" t="inlineStr">
        <is>
          <t>No</t>
        </is>
      </c>
    </row>
    <row r="559" ht="120" customHeight="1">
      <c r="A559" s="5" t="inlineStr">
        <is>
          <t>GEM/2025/B/6224368</t>
        </is>
      </c>
      <c r="B559" s="5" t="inlineStr">
        <is>
          <t>Lead Acid starter Batteries (Q3)</t>
        </is>
      </c>
      <c r="C559" s="5" t="n">
        <v>5</v>
      </c>
      <c r="D559" s="6" t="n">
        <v>45790</v>
      </c>
      <c r="E559" s="6" t="n">
        <v>45800</v>
      </c>
      <c r="F559" s="5" t="inlineStr">
        <is>
          <t>11:00 AM</t>
        </is>
      </c>
      <c r="G559" s="7">
        <f>IF((INDIRECT("E"&amp;ROW())+INDIRECT("F"&amp;ROW()))-NOW() &lt;= 0, "CLOSED", INT((INDIRECT("E"&amp;ROW())+INDIRECT("F"&amp;ROW()))-NOW()) &amp; " days")</f>
        <v/>
      </c>
      <c r="H559" s="5" t="inlineStr"/>
      <c r="I559" s="5" t="inlineStr"/>
      <c r="J559" s="5" t="inlineStr">
        <is>
          <t>["AGRA"]</t>
        </is>
      </c>
      <c r="K559" s="5" t="inlineStr">
        <is>
          <t>Yes</t>
        </is>
      </c>
      <c r="L559" s="5" t="inlineStr">
        <is>
          <t>Ministry of Defence</t>
        </is>
      </c>
      <c r="M559" s="5" t="inlineStr">
        <is>
          <t>INDIAN AIR FORCE</t>
        </is>
      </c>
      <c r="N559" s="5" t="inlineStr">
        <is>
          <t>NA</t>
        </is>
      </c>
      <c r="O559" s="5" t="inlineStr">
        <is>
          <t>C:\vs_code\TenderHunter2.1.3\download_pdf\GeM-Bidding-7833065.pdf</t>
        </is>
      </c>
      <c r="P559" s="5" t="inlineStr"/>
      <c r="Q559" s="5" t="inlineStr"/>
      <c r="R559" s="5" t="inlineStr">
        <is>
          <t>No</t>
        </is>
      </c>
    </row>
    <row r="560" ht="120" customHeight="1">
      <c r="A560" s="5" t="inlineStr">
        <is>
          <t>GEM/2025/B/6216921</t>
        </is>
      </c>
      <c r="B560" s="5" t="inlineStr">
        <is>
          <t>Fire Proximity Suit Accessories - Helmet</t>
        </is>
      </c>
      <c r="C560" s="5" t="n">
        <v>15</v>
      </c>
      <c r="D560" s="6" t="n">
        <v>45790</v>
      </c>
      <c r="E560" s="6" t="n">
        <v>45805</v>
      </c>
      <c r="F560" s="5" t="inlineStr">
        <is>
          <t>9:00 AM</t>
        </is>
      </c>
      <c r="G560" s="7">
        <f>IF((INDIRECT("E"&amp;ROW())+INDIRECT("F"&amp;ROW()))-NOW() &lt;= 0, "CLOSED", INT((INDIRECT("E"&amp;ROW())+INDIRECT("F"&amp;ROW()))-NOW()) &amp; " days")</f>
        <v/>
      </c>
      <c r="H560" s="5" t="inlineStr"/>
      <c r="I560" s="5" t="inlineStr"/>
      <c r="J560" s="5" t="inlineStr">
        <is>
          <t>["AGRA"]</t>
        </is>
      </c>
      <c r="K560" s="5" t="inlineStr">
        <is>
          <t>Yes</t>
        </is>
      </c>
      <c r="L560" s="5" t="inlineStr">
        <is>
          <t>Ministry of Defence</t>
        </is>
      </c>
      <c r="M560" s="5" t="inlineStr">
        <is>
          <t>INDIAN AIR FORCE</t>
        </is>
      </c>
      <c r="N560" s="5" t="inlineStr">
        <is>
          <t>NA</t>
        </is>
      </c>
      <c r="O560" s="5" t="inlineStr">
        <is>
          <t>C:\vs_code\TenderHunter2.1.3\download_pdf\GeM-Bidding-7824653.pdf</t>
        </is>
      </c>
      <c r="P560" s="5" t="inlineStr"/>
      <c r="Q560" s="5" t="inlineStr"/>
      <c r="R560" s="5" t="inlineStr">
        <is>
          <t>Yes</t>
        </is>
      </c>
    </row>
    <row r="561" ht="120" customHeight="1">
      <c r="A561" s="5" t="inlineStr">
        <is>
          <t>GEM/2025/B/6216776</t>
        </is>
      </c>
      <c r="B561" s="5" t="inlineStr">
        <is>
          <t>Automotive Vehicles - Pneumatic Tyres for Commercial Vehicles - Diagonal and Radial Ply as per IS 1</t>
        </is>
      </c>
      <c r="C561" s="5" t="n">
        <v>4</v>
      </c>
      <c r="D561" s="6" t="n">
        <v>45790</v>
      </c>
      <c r="E561" s="6" t="n">
        <v>45800</v>
      </c>
      <c r="F561" s="5" t="inlineStr">
        <is>
          <t>2:00 PM</t>
        </is>
      </c>
      <c r="G561" s="7">
        <f>IF((INDIRECT("E"&amp;ROW())+INDIRECT("F"&amp;ROW()))-NOW() &lt;= 0, "CLOSED", INT((INDIRECT("E"&amp;ROW())+INDIRECT("F"&amp;ROW()))-NOW()) &amp; " days")</f>
        <v/>
      </c>
      <c r="H561" s="5" t="inlineStr"/>
      <c r="I561" s="5" t="inlineStr"/>
      <c r="J561" s="5" t="inlineStr">
        <is>
          <t>["AGRA"]</t>
        </is>
      </c>
      <c r="K561" s="5" t="inlineStr">
        <is>
          <t>Yes</t>
        </is>
      </c>
      <c r="L561" s="5" t="inlineStr">
        <is>
          <t>Ministry of Defence</t>
        </is>
      </c>
      <c r="M561" s="5" t="inlineStr">
        <is>
          <t>INDIAN AIR FORCE</t>
        </is>
      </c>
      <c r="N561" s="5" t="inlineStr">
        <is>
          <t>NA</t>
        </is>
      </c>
      <c r="O561" s="5" t="inlineStr">
        <is>
          <t>C:\vs_code\TenderHunter2.1.3\download_pdf\GeM-Bidding-7824496.pdf</t>
        </is>
      </c>
      <c r="P561" s="5" t="inlineStr"/>
      <c r="Q561" s="5" t="inlineStr"/>
      <c r="R561" s="5" t="inlineStr">
        <is>
          <t>No</t>
        </is>
      </c>
    </row>
    <row r="562" ht="120" customHeight="1">
      <c r="A562" s="5" t="inlineStr">
        <is>
          <t>GEM/2025/B/6184583</t>
        </is>
      </c>
      <c r="B562" s="5" t="inlineStr">
        <is>
          <t>Title1,Title2,Title3,Title4,Title5,Title6,Title7,Title8,Title9,Title10,Title11,Title12,Title13,Titl</t>
        </is>
      </c>
      <c r="C562" s="5" t="n">
        <v>1184</v>
      </c>
      <c r="D562" s="6" t="n">
        <v>45785</v>
      </c>
      <c r="E562" s="6" t="n">
        <v>45806</v>
      </c>
      <c r="F562" s="5" t="inlineStr">
        <is>
          <t>3:00 PM</t>
        </is>
      </c>
      <c r="G562" s="7">
        <f>IF((INDIRECT("E"&amp;ROW())+INDIRECT("F"&amp;ROW()))-NOW() &lt;= 0, "CLOSED", INT((INDIRECT("E"&amp;ROW())+INDIRECT("F"&amp;ROW()))-NOW()) &amp; " days")</f>
        <v/>
      </c>
      <c r="H562" s="5" t="inlineStr"/>
      <c r="I562" s="5" t="inlineStr"/>
      <c r="J562" s="5" t="inlineStr">
        <is>
          <t>["KUTCHH/BHUJ"]</t>
        </is>
      </c>
      <c r="K562" s="5" t="inlineStr">
        <is>
          <t>Yes</t>
        </is>
      </c>
      <c r="L562" s="5" t="inlineStr">
        <is>
          <t>Ministry of Defence</t>
        </is>
      </c>
      <c r="M562" s="5" t="inlineStr">
        <is>
          <t>INDIAN AIR FORCE</t>
        </is>
      </c>
      <c r="N562" s="5" t="inlineStr">
        <is>
          <t>NA</t>
        </is>
      </c>
      <c r="O562" s="5" t="inlineStr">
        <is>
          <t>C:\vs_code\TenderHunter2.1.3\download_pdf\GeM-Bidding-7789031.pdf</t>
        </is>
      </c>
      <c r="P562" s="5" t="inlineStr"/>
      <c r="Q562" s="5" t="inlineStr"/>
      <c r="R562" s="5" t="inlineStr">
        <is>
          <t>Yes</t>
        </is>
      </c>
    </row>
    <row r="563" ht="120" customHeight="1">
      <c r="A563" s="5" t="inlineStr">
        <is>
          <t>GEM/2025/B/6129640</t>
        </is>
      </c>
      <c r="B563" s="5" t="inlineStr">
        <is>
          <t>Title1,Title2,Title3,Title4,Title5,Title6,Title7,Title8,Title9,Title10,Title11,Title12,Title13,Titl</t>
        </is>
      </c>
      <c r="C563" s="5" t="n">
        <v>531492</v>
      </c>
      <c r="D563" s="6" t="n">
        <v>45785</v>
      </c>
      <c r="E563" s="6" t="n">
        <v>45806</v>
      </c>
      <c r="F563" s="5" t="inlineStr">
        <is>
          <t>3:00 PM</t>
        </is>
      </c>
      <c r="G563" s="7">
        <f>IF((INDIRECT("E"&amp;ROW())+INDIRECT("F"&amp;ROW()))-NOW() &lt;= 0, "CLOSED", INT((INDIRECT("E"&amp;ROW())+INDIRECT("F"&amp;ROW()))-NOW()) &amp; " days")</f>
        <v/>
      </c>
      <c r="H563" s="5" t="inlineStr"/>
      <c r="I563" s="5" t="inlineStr"/>
      <c r="J563" s="5" t="inlineStr">
        <is>
          <t>["KUTCHH/BHUJ"]</t>
        </is>
      </c>
      <c r="K563" s="5" t="inlineStr">
        <is>
          <t>Yes</t>
        </is>
      </c>
      <c r="L563" s="5" t="inlineStr">
        <is>
          <t>Ministry of Defence</t>
        </is>
      </c>
      <c r="M563" s="5" t="inlineStr">
        <is>
          <t>INDIAN AIR FORCE</t>
        </is>
      </c>
      <c r="N563" s="5" t="inlineStr">
        <is>
          <t>NA</t>
        </is>
      </c>
      <c r="O563" s="5" t="inlineStr">
        <is>
          <t>C:\vs_code\TenderHunter2.1.3\download_pdf\GeM-Bidding-7727997.pdf</t>
        </is>
      </c>
      <c r="P563" s="5" t="inlineStr"/>
      <c r="Q563" s="5" t="inlineStr"/>
      <c r="R563" s="5" t="inlineStr">
        <is>
          <t>Yes</t>
        </is>
      </c>
    </row>
    <row r="564" ht="120" customHeight="1">
      <c r="A564" s="5" t="inlineStr">
        <is>
          <t>GEM/2025/B/6211643</t>
        </is>
      </c>
      <c r="B564" s="5" t="inlineStr">
        <is>
          <t>Camera for CCTV System (V3) (Q2)</t>
        </is>
      </c>
      <c r="C564" s="5" t="n">
        <v>19</v>
      </c>
      <c r="D564" s="6" t="n">
        <v>45785</v>
      </c>
      <c r="E564" s="6" t="n">
        <v>45806</v>
      </c>
      <c r="F564" s="5" t="inlineStr">
        <is>
          <t>10:00 AM</t>
        </is>
      </c>
      <c r="G564" s="7">
        <f>IF((INDIRECT("E"&amp;ROW())+INDIRECT("F"&amp;ROW()))-NOW() &lt;= 0, "CLOSED", INT((INDIRECT("E"&amp;ROW())+INDIRECT("F"&amp;ROW()))-NOW()) &amp; " days")</f>
        <v/>
      </c>
      <c r="H564" s="5" t="inlineStr"/>
      <c r="I564" s="5" t="inlineStr"/>
      <c r="J564" s="5" t="inlineStr">
        <is>
          <t>["Hyderabad"]</t>
        </is>
      </c>
      <c r="K564" s="5" t="inlineStr">
        <is>
          <t>None</t>
        </is>
      </c>
      <c r="L564" s="5" t="inlineStr">
        <is>
          <t>Ministry of Defence</t>
        </is>
      </c>
      <c r="M564" s="5" t="inlineStr">
        <is>
          <t>INDIAN AIR FORCE</t>
        </is>
      </c>
      <c r="N564" s="5" t="inlineStr">
        <is>
          <t>NA</t>
        </is>
      </c>
      <c r="O564" s="5" t="inlineStr">
        <is>
          <t>C:\vs_code\TenderHunter2.1.3\download_pdf\GeM-Bidding-7818838.pdf</t>
        </is>
      </c>
      <c r="P564" s="5" t="inlineStr"/>
      <c r="Q564" s="5" t="inlineStr"/>
      <c r="R564" s="5" t="inlineStr">
        <is>
          <t>Yes</t>
        </is>
      </c>
    </row>
    <row r="565" ht="120" customHeight="1">
      <c r="A565" s="5" t="inlineStr">
        <is>
          <t>GEM/2025/B/6191271</t>
        </is>
      </c>
      <c r="B565" s="5" t="inlineStr">
        <is>
          <t>ADAS KIT FOR MT VEHICLE TRAINING</t>
        </is>
      </c>
      <c r="C565" s="5" t="n">
        <v>1</v>
      </c>
      <c r="D565" s="6" t="n">
        <v>45785</v>
      </c>
      <c r="E565" s="6" t="n">
        <v>45806</v>
      </c>
      <c r="F565" s="5" t="inlineStr">
        <is>
          <t>4:00 PM</t>
        </is>
      </c>
      <c r="G565" s="7">
        <f>IF((INDIRECT("E"&amp;ROW())+INDIRECT("F"&amp;ROW()))-NOW() &lt;= 0, "CLOSED", INT((INDIRECT("E"&amp;ROW())+INDIRECT("F"&amp;ROW()))-NOW()) &amp; " days")</f>
        <v/>
      </c>
      <c r="H565" s="5" t="inlineStr"/>
      <c r="I565" s="5" t="inlineStr"/>
      <c r="J565" s="5" t="inlineStr">
        <is>
          <t>["Budgam"]</t>
        </is>
      </c>
      <c r="K565" s="5" t="inlineStr">
        <is>
          <t>Yes</t>
        </is>
      </c>
      <c r="L565" s="5" t="inlineStr">
        <is>
          <t>Ministry of Defence</t>
        </is>
      </c>
      <c r="M565" s="5" t="inlineStr">
        <is>
          <t>INDIAN AIR FORCE</t>
        </is>
      </c>
      <c r="N565" s="5" t="inlineStr">
        <is>
          <t>NA</t>
        </is>
      </c>
      <c r="O565" s="5" t="inlineStr">
        <is>
          <t>C:\vs_code\TenderHunter2.1.3\download_pdf\GeM-Bidding-7796334.pdf</t>
        </is>
      </c>
      <c r="P565" s="5" t="inlineStr"/>
      <c r="Q565" s="5" t="inlineStr"/>
      <c r="R565" s="5" t="inlineStr">
        <is>
          <t>Yes</t>
        </is>
      </c>
    </row>
    <row r="566" ht="120" customHeight="1">
      <c r="A566" s="5" t="inlineStr">
        <is>
          <t>GEM/2025/B/6232824</t>
        </is>
      </c>
      <c r="B566" s="5" t="inlineStr">
        <is>
          <t>STEEL SHEET 1.00 MM THICK</t>
        </is>
      </c>
      <c r="C566" s="5" t="n">
        <v>115</v>
      </c>
      <c r="D566" s="6" t="n">
        <v>45792</v>
      </c>
      <c r="E566" s="6" t="n">
        <v>45813</v>
      </c>
      <c r="F566" s="5" t="inlineStr">
        <is>
          <t>10:00 AM</t>
        </is>
      </c>
      <c r="G566" s="7">
        <f>IF((INDIRECT("E"&amp;ROW())+INDIRECT("F"&amp;ROW()))-NOW() &lt;= 0, "CLOSED", INT((INDIRECT("E"&amp;ROW())+INDIRECT("F"&amp;ROW()))-NOW()) &amp; " days")</f>
        <v/>
      </c>
      <c r="H566" s="5" t="inlineStr"/>
      <c r="I566" s="5" t="inlineStr"/>
      <c r="J566" s="5" t="inlineStr">
        <is>
          <t>["NASHIK RURAL"]</t>
        </is>
      </c>
      <c r="K566" s="5" t="inlineStr">
        <is>
          <t>Yes</t>
        </is>
      </c>
      <c r="L566" s="5" t="inlineStr">
        <is>
          <t>Ministry of Defence</t>
        </is>
      </c>
      <c r="M566" s="5" t="inlineStr">
        <is>
          <t>INDIAN AIR FORCE</t>
        </is>
      </c>
      <c r="N566" s="5" t="inlineStr">
        <is>
          <t>NA</t>
        </is>
      </c>
      <c r="O566" s="5" t="inlineStr">
        <is>
          <t>C:\vs_code\TenderHunter2.1.3\download_pdf\GeM-Bidding-7842380.pdf</t>
        </is>
      </c>
      <c r="P566" s="5" t="inlineStr"/>
      <c r="Q566" s="5" t="inlineStr"/>
      <c r="R566" s="5" t="inlineStr">
        <is>
          <t>Yes</t>
        </is>
      </c>
    </row>
    <row r="567" ht="120" customHeight="1">
      <c r="A567" s="5" t="inlineStr">
        <is>
          <t>GEM/2025/B/6232834</t>
        </is>
      </c>
      <c r="B567" s="5" t="inlineStr">
        <is>
          <t>STEEL BAR ROUND 14MM DIA</t>
        </is>
      </c>
      <c r="C567" s="5" t="n">
        <v>290</v>
      </c>
      <c r="D567" s="6" t="n">
        <v>45792</v>
      </c>
      <c r="E567" s="6" t="n">
        <v>45813</v>
      </c>
      <c r="F567" s="5" t="inlineStr">
        <is>
          <t>10:00 AM</t>
        </is>
      </c>
      <c r="G567" s="7">
        <f>IF((INDIRECT("E"&amp;ROW())+INDIRECT("F"&amp;ROW()))-NOW() &lt;= 0, "CLOSED", INT((INDIRECT("E"&amp;ROW())+INDIRECT("F"&amp;ROW()))-NOW()) &amp; " days")</f>
        <v/>
      </c>
      <c r="H567" s="5" t="inlineStr"/>
      <c r="I567" s="5" t="inlineStr"/>
      <c r="J567" s="5" t="inlineStr">
        <is>
          <t>["NASHIK RURAL"]</t>
        </is>
      </c>
      <c r="K567" s="5" t="inlineStr">
        <is>
          <t>Yes</t>
        </is>
      </c>
      <c r="L567" s="5" t="inlineStr">
        <is>
          <t>Ministry of Defence</t>
        </is>
      </c>
      <c r="M567" s="5" t="inlineStr">
        <is>
          <t>INDIAN AIR FORCE</t>
        </is>
      </c>
      <c r="N567" s="5" t="inlineStr">
        <is>
          <t>NA</t>
        </is>
      </c>
      <c r="O567" s="5" t="inlineStr">
        <is>
          <t>C:\vs_code\TenderHunter2.1.3\download_pdf\GeM-Bidding-7842392.pdf</t>
        </is>
      </c>
      <c r="P567" s="5" t="inlineStr"/>
      <c r="Q567" s="5" t="inlineStr"/>
      <c r="R567" s="5" t="inlineStr">
        <is>
          <t>Yes</t>
        </is>
      </c>
    </row>
    <row r="568" ht="120" customHeight="1">
      <c r="A568" s="5" t="inlineStr">
        <is>
          <t>GEM/2025/B/6232881</t>
        </is>
      </c>
      <c r="B568" s="5" t="inlineStr">
        <is>
          <t>STEEL RB DIA 17 MM</t>
        </is>
      </c>
      <c r="C568" s="5" t="n">
        <v>50</v>
      </c>
      <c r="D568" s="6" t="n">
        <v>45792</v>
      </c>
      <c r="E568" s="6" t="n">
        <v>45813</v>
      </c>
      <c r="F568" s="5" t="inlineStr">
        <is>
          <t>10:00 AM</t>
        </is>
      </c>
      <c r="G568" s="7">
        <f>IF((INDIRECT("E"&amp;ROW())+INDIRECT("F"&amp;ROW()))-NOW() &lt;= 0, "CLOSED", INT((INDIRECT("E"&amp;ROW())+INDIRECT("F"&amp;ROW()))-NOW()) &amp; " days")</f>
        <v/>
      </c>
      <c r="H568" s="5" t="inlineStr"/>
      <c r="I568" s="5" t="inlineStr"/>
      <c r="J568" s="5" t="inlineStr">
        <is>
          <t>["NASHIK RURAL"]</t>
        </is>
      </c>
      <c r="K568" s="5" t="inlineStr">
        <is>
          <t>Yes</t>
        </is>
      </c>
      <c r="L568" s="5" t="inlineStr">
        <is>
          <t>Ministry of Defence</t>
        </is>
      </c>
      <c r="M568" s="5" t="inlineStr">
        <is>
          <t>INDIAN AIR FORCE</t>
        </is>
      </c>
      <c r="N568" s="5" t="inlineStr">
        <is>
          <t>NA</t>
        </is>
      </c>
      <c r="O568" s="5" t="inlineStr">
        <is>
          <t>C:\vs_code\TenderHunter2.1.3\download_pdf\GeM-Bidding-7842449.pdf</t>
        </is>
      </c>
      <c r="P568" s="5" t="inlineStr"/>
      <c r="Q568" s="5" t="inlineStr"/>
      <c r="R568" s="5" t="inlineStr">
        <is>
          <t>Yes</t>
        </is>
      </c>
    </row>
    <row r="569" ht="120" customHeight="1">
      <c r="A569" s="5" t="inlineStr">
        <is>
          <t>GEM/2025/B/6232858</t>
        </is>
      </c>
      <c r="B569" s="5" t="inlineStr">
        <is>
          <t>SS SHEET 0.46MM THICKNESS</t>
        </is>
      </c>
      <c r="C569" s="5" t="n">
        <v>30</v>
      </c>
      <c r="D569" s="6" t="n">
        <v>45792</v>
      </c>
      <c r="E569" s="6" t="n">
        <v>45813</v>
      </c>
      <c r="F569" s="5" t="inlineStr">
        <is>
          <t>10:00 AM</t>
        </is>
      </c>
      <c r="G569" s="7">
        <f>IF((INDIRECT("E"&amp;ROW())+INDIRECT("F"&amp;ROW()))-NOW() &lt;= 0, "CLOSED", INT((INDIRECT("E"&amp;ROW())+INDIRECT("F"&amp;ROW()))-NOW()) &amp; " days")</f>
        <v/>
      </c>
      <c r="H569" s="5" t="inlineStr"/>
      <c r="I569" s="5" t="inlineStr"/>
      <c r="J569" s="5" t="inlineStr">
        <is>
          <t>["NASHIK RURAL"]</t>
        </is>
      </c>
      <c r="K569" s="5" t="inlineStr">
        <is>
          <t>Yes</t>
        </is>
      </c>
      <c r="L569" s="5" t="inlineStr">
        <is>
          <t>Ministry of Defence</t>
        </is>
      </c>
      <c r="M569" s="5" t="inlineStr">
        <is>
          <t>INDIAN AIR FORCE</t>
        </is>
      </c>
      <c r="N569" s="5" t="inlineStr">
        <is>
          <t>NA</t>
        </is>
      </c>
      <c r="O569" s="5" t="inlineStr">
        <is>
          <t>C:\vs_code\TenderHunter2.1.3\download_pdf\GeM-Bidding-7842421.pdf</t>
        </is>
      </c>
      <c r="P569" s="5" t="inlineStr"/>
      <c r="Q569" s="5" t="inlineStr"/>
      <c r="R569" s="5" t="inlineStr">
        <is>
          <t>Yes</t>
        </is>
      </c>
    </row>
    <row r="570" ht="120" customHeight="1">
      <c r="A570" s="5" t="inlineStr">
        <is>
          <t>GEM/2025/B/6232840</t>
        </is>
      </c>
      <c r="B570" s="5" t="inlineStr">
        <is>
          <t>STEEL SHEET 0.8MM</t>
        </is>
      </c>
      <c r="C570" s="5" t="n">
        <v>100</v>
      </c>
      <c r="D570" s="6" t="n">
        <v>45792</v>
      </c>
      <c r="E570" s="6" t="n">
        <v>45813</v>
      </c>
      <c r="F570" s="5" t="inlineStr">
        <is>
          <t>10:00 AM</t>
        </is>
      </c>
      <c r="G570" s="7">
        <f>IF((INDIRECT("E"&amp;ROW())+INDIRECT("F"&amp;ROW()))-NOW() &lt;= 0, "CLOSED", INT((INDIRECT("E"&amp;ROW())+INDIRECT("F"&amp;ROW()))-NOW()) &amp; " days")</f>
        <v/>
      </c>
      <c r="H570" s="5" t="inlineStr"/>
      <c r="I570" s="5" t="inlineStr"/>
      <c r="J570" s="5" t="inlineStr">
        <is>
          <t>["NASHIK RURAL"]</t>
        </is>
      </c>
      <c r="K570" s="5" t="inlineStr">
        <is>
          <t>Yes</t>
        </is>
      </c>
      <c r="L570" s="5" t="inlineStr">
        <is>
          <t>Ministry of Defence</t>
        </is>
      </c>
      <c r="M570" s="5" t="inlineStr">
        <is>
          <t>INDIAN AIR FORCE</t>
        </is>
      </c>
      <c r="N570" s="5" t="inlineStr">
        <is>
          <t>NA</t>
        </is>
      </c>
      <c r="O570" s="5" t="inlineStr">
        <is>
          <t>C:\vs_code\TenderHunter2.1.3\download_pdf\GeM-Bidding-7842399.pdf</t>
        </is>
      </c>
      <c r="P570" s="5" t="inlineStr"/>
      <c r="Q570" s="5" t="inlineStr"/>
      <c r="R570" s="5" t="inlineStr">
        <is>
          <t>Yes</t>
        </is>
      </c>
    </row>
    <row r="571" ht="120" customHeight="1">
      <c r="A571" s="5" t="inlineStr">
        <is>
          <t>GEM/2025/B/6232827</t>
        </is>
      </c>
      <c r="B571" s="5" t="inlineStr">
        <is>
          <t xml:space="preserve">Repair and Overhauling Service - ONLY SPARES REQUIRED NOT REPAIR; ONLY SPARES REQUIRED NOT REPAIR; </t>
        </is>
      </c>
      <c r="C571" s="5" t="inlineStr"/>
      <c r="D571" s="6" t="n">
        <v>45792</v>
      </c>
      <c r="E571" s="6" t="n">
        <v>45800</v>
      </c>
      <c r="F571" s="5" t="inlineStr">
        <is>
          <t>9:00 AM</t>
        </is>
      </c>
      <c r="G571" s="7">
        <f>IF((INDIRECT("E"&amp;ROW())+INDIRECT("F"&amp;ROW()))-NOW() &lt;= 0, "CLOSED", INT((INDIRECT("E"&amp;ROW())+INDIRECT("F"&amp;ROW()))-NOW()) &amp; " days")</f>
        <v/>
      </c>
      <c r="H571" s="5" t="inlineStr"/>
      <c r="I571" s="5" t="inlineStr"/>
      <c r="J571" s="5" t="inlineStr">
        <is>
          <t>["PATHANKOT"]</t>
        </is>
      </c>
      <c r="K571" s="5" t="inlineStr">
        <is>
          <t>Yes</t>
        </is>
      </c>
      <c r="L571" s="5" t="inlineStr">
        <is>
          <t>Ministry of Defence</t>
        </is>
      </c>
      <c r="M571" s="5" t="inlineStr">
        <is>
          <t>INDIAN AIR FORCE</t>
        </is>
      </c>
      <c r="N571" s="5" t="inlineStr">
        <is>
          <t>NA</t>
        </is>
      </c>
      <c r="O571" s="5" t="inlineStr">
        <is>
          <t>C:\vs_code\TenderHunter2.1.3\download_pdf\GeM-Bidding-7842383.pdf</t>
        </is>
      </c>
      <c r="P571" s="5" t="inlineStr"/>
      <c r="Q571" s="5" t="inlineStr"/>
      <c r="R571" s="5" t="inlineStr">
        <is>
          <t>No</t>
        </is>
      </c>
    </row>
    <row r="572" ht="120" customHeight="1">
      <c r="A572" s="5" t="inlineStr">
        <is>
          <t>GEM/2025/B/6232921</t>
        </is>
      </c>
      <c r="B572" s="5" t="inlineStr">
        <is>
          <t>RUBBER PIPE</t>
        </is>
      </c>
      <c r="C572" s="5" t="n">
        <v>64</v>
      </c>
      <c r="D572" s="6" t="n">
        <v>45792</v>
      </c>
      <c r="E572" s="6" t="n">
        <v>45813</v>
      </c>
      <c r="F572" s="5" t="inlineStr">
        <is>
          <t>10:00 AM</t>
        </is>
      </c>
      <c r="G572" s="7">
        <f>IF((INDIRECT("E"&amp;ROW())+INDIRECT("F"&amp;ROW()))-NOW() &lt;= 0, "CLOSED", INT((INDIRECT("E"&amp;ROW())+INDIRECT("F"&amp;ROW()))-NOW()) &amp; " days")</f>
        <v/>
      </c>
      <c r="H572" s="5" t="inlineStr"/>
      <c r="I572" s="5" t="inlineStr"/>
      <c r="J572" s="5" t="inlineStr">
        <is>
          <t>["KANPUR CITY"]</t>
        </is>
      </c>
      <c r="K572" s="5" t="inlineStr">
        <is>
          <t>Yes</t>
        </is>
      </c>
      <c r="L572" s="5" t="inlineStr">
        <is>
          <t>Ministry of Defence</t>
        </is>
      </c>
      <c r="M572" s="5" t="inlineStr">
        <is>
          <t>INDIAN AIR FORCE</t>
        </is>
      </c>
      <c r="N572" s="5" t="inlineStr">
        <is>
          <t>NA</t>
        </is>
      </c>
      <c r="O572" s="5" t="inlineStr">
        <is>
          <t>C:\vs_code\TenderHunter2.1.3\download_pdf\GeM-Bidding-7842498.pdf</t>
        </is>
      </c>
      <c r="P572" s="5" t="inlineStr"/>
      <c r="Q572" s="5" t="inlineStr"/>
      <c r="R572" s="5" t="inlineStr">
        <is>
          <t>Yes</t>
        </is>
      </c>
    </row>
    <row r="573" ht="120" customHeight="1">
      <c r="A573" s="5" t="inlineStr">
        <is>
          <t>GEM/2025/B/6229993</t>
        </is>
      </c>
      <c r="B573" s="5" t="inlineStr">
        <is>
          <t>Inks (V2) (Q4)</t>
        </is>
      </c>
      <c r="C573" s="5" t="n">
        <v>120</v>
      </c>
      <c r="D573" s="6" t="n">
        <v>45792</v>
      </c>
      <c r="E573" s="6" t="n">
        <v>45803</v>
      </c>
      <c r="F573" s="5" t="inlineStr">
        <is>
          <t>10:00 AM</t>
        </is>
      </c>
      <c r="G573" s="7">
        <f>IF((INDIRECT("E"&amp;ROW())+INDIRECT("F"&amp;ROW()))-NOW() &lt;= 0, "CLOSED", INT((INDIRECT("E"&amp;ROW())+INDIRECT("F"&amp;ROW()))-NOW()) &amp; " days")</f>
        <v/>
      </c>
      <c r="H573" s="5" t="inlineStr"/>
      <c r="I573" s="5" t="inlineStr"/>
      <c r="J573" s="5" t="inlineStr">
        <is>
          <t>["Bidar"]</t>
        </is>
      </c>
      <c r="K573" s="5" t="inlineStr">
        <is>
          <t>Yes</t>
        </is>
      </c>
      <c r="L573" s="5" t="inlineStr">
        <is>
          <t>Ministry of Defence</t>
        </is>
      </c>
      <c r="M573" s="5" t="inlineStr">
        <is>
          <t>INDIAN AIR FORCE</t>
        </is>
      </c>
      <c r="N573" s="5" t="inlineStr">
        <is>
          <t>NA</t>
        </is>
      </c>
      <c r="O573" s="5" t="inlineStr">
        <is>
          <t>C:\vs_code\TenderHunter2.1.3\download_pdf\GeM-Bidding-7839292.pdf</t>
        </is>
      </c>
      <c r="P573" s="5" t="inlineStr"/>
      <c r="Q573" s="5" t="inlineStr"/>
      <c r="R573" s="5" t="inlineStr">
        <is>
          <t>Yes</t>
        </is>
      </c>
    </row>
    <row r="574" ht="120" customHeight="1">
      <c r="A574" s="5" t="inlineStr">
        <is>
          <t>GEM/2025/B/6149048</t>
        </is>
      </c>
      <c r="B574" s="5" t="inlineStr">
        <is>
          <t>Professional Large Format Display</t>
        </is>
      </c>
      <c r="C574" s="5" t="n">
        <v>15</v>
      </c>
      <c r="D574" s="6" t="n">
        <v>45792</v>
      </c>
      <c r="E574" s="6" t="n">
        <v>45813</v>
      </c>
      <c r="F574" s="5" t="inlineStr">
        <is>
          <t>10:00 AM</t>
        </is>
      </c>
      <c r="G574" s="7">
        <f>IF((INDIRECT("E"&amp;ROW())+INDIRECT("F"&amp;ROW()))-NOW() &lt;= 0, "CLOSED", INT((INDIRECT("E"&amp;ROW())+INDIRECT("F"&amp;ROW()))-NOW()) &amp; " days")</f>
        <v/>
      </c>
      <c r="H574" s="5" t="inlineStr"/>
      <c r="I574" s="5" t="inlineStr"/>
      <c r="J574" s="5" t="inlineStr">
        <is>
          <t>["Jammu"]</t>
        </is>
      </c>
      <c r="K574" s="5" t="inlineStr">
        <is>
          <t>Yes</t>
        </is>
      </c>
      <c r="L574" s="5" t="inlineStr">
        <is>
          <t>Ministry of Defence</t>
        </is>
      </c>
      <c r="M574" s="5" t="inlineStr">
        <is>
          <t>INDIAN AIR FORCE</t>
        </is>
      </c>
      <c r="N574" s="5" t="inlineStr">
        <is>
          <t>Engineer</t>
        </is>
      </c>
      <c r="O574" s="5" t="inlineStr">
        <is>
          <t>C:\vs_code\TenderHunter2.1.3\download_pdf\GeM-Bidding-7749510.pdf</t>
        </is>
      </c>
      <c r="P574" s="5" t="inlineStr"/>
      <c r="Q574" s="5" t="inlineStr"/>
      <c r="R574" s="5" t="inlineStr">
        <is>
          <t>Yes</t>
        </is>
      </c>
    </row>
    <row r="575" ht="120" customHeight="1">
      <c r="A575" s="5" t="inlineStr">
        <is>
          <t>GEM/2025/B/6232984</t>
        </is>
      </c>
      <c r="B575" s="5" t="inlineStr">
        <is>
          <t>SEALING RING</t>
        </is>
      </c>
      <c r="C575" s="5" t="n">
        <v>2000</v>
      </c>
      <c r="D575" s="6" t="n">
        <v>45792</v>
      </c>
      <c r="E575" s="6" t="n">
        <v>45813</v>
      </c>
      <c r="F575" s="5" t="inlineStr">
        <is>
          <t>11:00 AM</t>
        </is>
      </c>
      <c r="G575" s="7">
        <f>IF((INDIRECT("E"&amp;ROW())+INDIRECT("F"&amp;ROW()))-NOW() &lt;= 0, "CLOSED", INT((INDIRECT("E"&amp;ROW())+INDIRECT("F"&amp;ROW()))-NOW()) &amp; " days")</f>
        <v/>
      </c>
      <c r="H575" s="5" t="inlineStr"/>
      <c r="I575" s="5" t="inlineStr"/>
      <c r="J575" s="5" t="inlineStr">
        <is>
          <t>["NASHIK RURAL"]</t>
        </is>
      </c>
      <c r="K575" s="5" t="inlineStr">
        <is>
          <t>Yes</t>
        </is>
      </c>
      <c r="L575" s="5" t="inlineStr">
        <is>
          <t>Ministry of Defence</t>
        </is>
      </c>
      <c r="M575" s="5" t="inlineStr">
        <is>
          <t>INDIAN AIR FORCE</t>
        </is>
      </c>
      <c r="N575" s="5" t="inlineStr">
        <is>
          <t>NA</t>
        </is>
      </c>
      <c r="O575" s="5" t="inlineStr">
        <is>
          <t>C:\vs_code\TenderHunter2.1.3\download_pdf\GeM-Bidding-7842566.pdf</t>
        </is>
      </c>
      <c r="P575" s="5" t="inlineStr"/>
      <c r="Q575" s="5" t="inlineStr"/>
      <c r="R575" s="5" t="inlineStr">
        <is>
          <t>Yes</t>
        </is>
      </c>
    </row>
    <row r="576" ht="120" customHeight="1">
      <c r="A576" s="5" t="inlineStr">
        <is>
          <t>GEM/2025/B/6225937</t>
        </is>
      </c>
      <c r="B576" s="5" t="inlineStr">
        <is>
          <t>SINGLE PHASE PREVENTER</t>
        </is>
      </c>
      <c r="C576" s="5" t="n">
        <v>3</v>
      </c>
      <c r="D576" s="6" t="n">
        <v>45790</v>
      </c>
      <c r="E576" s="6" t="n">
        <v>45811</v>
      </c>
      <c r="F576" s="5" t="inlineStr">
        <is>
          <t>3:00 PM</t>
        </is>
      </c>
      <c r="G576" s="7">
        <f>IF((INDIRECT("E"&amp;ROW())+INDIRECT("F"&amp;ROW()))-NOW() &lt;= 0, "CLOSED", INT((INDIRECT("E"&amp;ROW())+INDIRECT("F"&amp;ROW()))-NOW()) &amp; " days")</f>
        <v/>
      </c>
      <c r="H576" s="5" t="inlineStr"/>
      <c r="I576" s="5" t="inlineStr"/>
      <c r="J576" s="5" t="inlineStr">
        <is>
          <t>["KANPUR CITY"]</t>
        </is>
      </c>
      <c r="K576" s="5" t="inlineStr">
        <is>
          <t>Yes</t>
        </is>
      </c>
      <c r="L576" s="5" t="inlineStr">
        <is>
          <t>Ministry of Defence</t>
        </is>
      </c>
      <c r="M576" s="5" t="inlineStr">
        <is>
          <t>INDIAN AIR FORCE</t>
        </is>
      </c>
      <c r="N576" s="5" t="inlineStr">
        <is>
          <t>NA</t>
        </is>
      </c>
      <c r="O576" s="5" t="inlineStr">
        <is>
          <t>C:\vs_code\TenderHunter2.1.3\download_pdf\GeM-Bidding-7834857.pdf</t>
        </is>
      </c>
      <c r="P576" s="5" t="inlineStr"/>
      <c r="Q576" s="5" t="inlineStr"/>
      <c r="R576" s="5" t="inlineStr">
        <is>
          <t>Yes</t>
        </is>
      </c>
    </row>
    <row r="577" ht="120" customHeight="1">
      <c r="A577" s="5" t="inlineStr">
        <is>
          <t>GEM/2025/B/6172406</t>
        </is>
      </c>
      <c r="B577" s="5" t="inlineStr">
        <is>
          <t>Macbook M3</t>
        </is>
      </c>
      <c r="C577" s="5" t="n">
        <v>16</v>
      </c>
      <c r="D577" s="6" t="n">
        <v>45790</v>
      </c>
      <c r="E577" s="6" t="n">
        <v>45811</v>
      </c>
      <c r="F577" s="5" t="inlineStr">
        <is>
          <t>3:00 PM</t>
        </is>
      </c>
      <c r="G577" s="7">
        <f>IF((INDIRECT("E"&amp;ROW())+INDIRECT("F"&amp;ROW()))-NOW() &lt;= 0, "CLOSED", INT((INDIRECT("E"&amp;ROW())+INDIRECT("F"&amp;ROW()))-NOW()) &amp; " days")</f>
        <v/>
      </c>
      <c r="H577" s="5" t="n">
        <v>60000</v>
      </c>
      <c r="I577" s="5" t="n">
        <v>3000000</v>
      </c>
      <c r="J577" s="5" t="inlineStr">
        <is>
          <t>["Central Delhi"]</t>
        </is>
      </c>
      <c r="K577" s="5" t="inlineStr">
        <is>
          <t>Yes</t>
        </is>
      </c>
      <c r="L577" s="5" t="inlineStr">
        <is>
          <t>Ministry of Defence</t>
        </is>
      </c>
      <c r="M577" s="5" t="inlineStr">
        <is>
          <t>INDIAN AIR FORCE</t>
        </is>
      </c>
      <c r="N577" s="5" t="inlineStr">
        <is>
          <t>Engineer</t>
        </is>
      </c>
      <c r="O577" s="5" t="inlineStr">
        <is>
          <t>C:\vs_code\TenderHunter2.1.3\download_pdf\GeM-Bidding-7775455.pdf</t>
        </is>
      </c>
      <c r="P577" s="5" t="inlineStr"/>
      <c r="Q577" s="5" t="inlineStr"/>
      <c r="R577" s="5" t="inlineStr">
        <is>
          <t>Yes</t>
        </is>
      </c>
    </row>
    <row r="578" ht="120" customHeight="1">
      <c r="A578" s="5" t="inlineStr">
        <is>
          <t>GEM/2025/B/6200185</t>
        </is>
      </c>
      <c r="B578" s="5" t="inlineStr">
        <is>
          <t xml:space="preserve">Goods Transport Service – Per KM Based Service - Machinery &amp; Equipment, Valuable goods requiring </t>
        </is>
      </c>
      <c r="C578" s="5" t="inlineStr"/>
      <c r="D578" s="6" t="n">
        <v>45790</v>
      </c>
      <c r="E578" s="6" t="n">
        <v>45800</v>
      </c>
      <c r="F578" s="5" t="inlineStr">
        <is>
          <t>4:00 PM</t>
        </is>
      </c>
      <c r="G578" s="7">
        <f>IF((INDIRECT("E"&amp;ROW())+INDIRECT("F"&amp;ROW()))-NOW() &lt;= 0, "CLOSED", INT((INDIRECT("E"&amp;ROW())+INDIRECT("F"&amp;ROW()))-NOW()) &amp; " days")</f>
        <v/>
      </c>
      <c r="H578" s="5" t="n">
        <v>51920</v>
      </c>
      <c r="I578" s="5" t="n">
        <v>2596000</v>
      </c>
      <c r="J578" s="5" t="inlineStr">
        <is>
          <t>["South Delhi"]</t>
        </is>
      </c>
      <c r="K578" s="5" t="inlineStr">
        <is>
          <t>Yes</t>
        </is>
      </c>
      <c r="L578" s="5" t="inlineStr">
        <is>
          <t>Ministry of Defence</t>
        </is>
      </c>
      <c r="M578" s="5" t="inlineStr">
        <is>
          <t>INDIAN AIR FORCE</t>
        </is>
      </c>
      <c r="N578" s="5" t="inlineStr">
        <is>
          <t>Engineer</t>
        </is>
      </c>
      <c r="O578" s="5" t="inlineStr">
        <is>
          <t>C:\vs_code\TenderHunter2.1.3\download_pdf\GeM-Bidding-7806305.pdf</t>
        </is>
      </c>
      <c r="P578" s="5" t="inlineStr"/>
      <c r="Q578" s="5" t="inlineStr"/>
      <c r="R578" s="5" t="inlineStr">
        <is>
          <t>No</t>
        </is>
      </c>
    </row>
    <row r="579" ht="120" customHeight="1">
      <c r="A579" s="5" t="inlineStr">
        <is>
          <t>GEM/2025/B/6204777</t>
        </is>
      </c>
      <c r="B579" s="5" t="inlineStr">
        <is>
          <t>cylinder nitrogen,cylinder breathing oqygen,cylinder compressed air</t>
        </is>
      </c>
      <c r="C579" s="5" t="n">
        <v>3304</v>
      </c>
      <c r="D579" s="6" t="n">
        <v>45790</v>
      </c>
      <c r="E579" s="6" t="n">
        <v>45818</v>
      </c>
      <c r="F579" s="5" t="inlineStr">
        <is>
          <t>3:00 PM</t>
        </is>
      </c>
      <c r="G579" s="7">
        <f>IF((INDIRECT("E"&amp;ROW())+INDIRECT("F"&amp;ROW()))-NOW() &lt;= 0, "CLOSED", INT((INDIRECT("E"&amp;ROW())+INDIRECT("F"&amp;ROW()))-NOW()) &amp; " days")</f>
        <v/>
      </c>
      <c r="H579" s="5" t="n">
        <v>600000</v>
      </c>
      <c r="I579" s="5" t="n">
        <v>30000000</v>
      </c>
      <c r="J579" s="5" t="inlineStr">
        <is>
          <t>["Faridabad"]</t>
        </is>
      </c>
      <c r="K579" s="5" t="inlineStr">
        <is>
          <t>Yes</t>
        </is>
      </c>
      <c r="L579" s="5" t="inlineStr">
        <is>
          <t>Ministry of Defence</t>
        </is>
      </c>
      <c r="M579" s="5" t="inlineStr">
        <is>
          <t>INDIAN AIR FORCE</t>
        </is>
      </c>
      <c r="N579" s="5" t="inlineStr">
        <is>
          <t>Engineer</t>
        </is>
      </c>
      <c r="O579" s="5" t="inlineStr">
        <is>
          <t>C:\vs_code\TenderHunter2.1.3\download_pdf\GeM-Bidding-7811349.pdf</t>
        </is>
      </c>
      <c r="P579" s="5" t="inlineStr"/>
      <c r="Q579" s="5" t="inlineStr"/>
      <c r="R579" s="5" t="inlineStr">
        <is>
          <t>Yes</t>
        </is>
      </c>
    </row>
    <row r="580" ht="120" customHeight="1">
      <c r="A580" s="5" t="inlineStr">
        <is>
          <t>GEM/2025/B/6225902</t>
        </is>
      </c>
      <c r="B580" s="5" t="inlineStr">
        <is>
          <t>PVC Insulated Cables, Unsheathed with Rigid Conductor (V2) as per IS 694,PVC Insulated Cables, Unsh</t>
        </is>
      </c>
      <c r="C580" s="5" t="n">
        <v>600</v>
      </c>
      <c r="D580" s="6" t="n">
        <v>45790</v>
      </c>
      <c r="E580" s="6" t="n">
        <v>45803</v>
      </c>
      <c r="F580" s="5" t="inlineStr">
        <is>
          <t>9:00 AM</t>
        </is>
      </c>
      <c r="G580" s="7">
        <f>IF((INDIRECT("E"&amp;ROW())+INDIRECT("F"&amp;ROW()))-NOW() &lt;= 0, "CLOSED", INT((INDIRECT("E"&amp;ROW())+INDIRECT("F"&amp;ROW()))-NOW()) &amp; " days")</f>
        <v/>
      </c>
      <c r="H580" s="5" t="inlineStr"/>
      <c r="I580" s="5" t="inlineStr"/>
      <c r="J580" s="5" t="inlineStr">
        <is>
          <t>["PATHANKOT"]</t>
        </is>
      </c>
      <c r="K580" s="5" t="inlineStr">
        <is>
          <t>Yes</t>
        </is>
      </c>
      <c r="L580" s="5" t="inlineStr">
        <is>
          <t>Ministry of Defence</t>
        </is>
      </c>
      <c r="M580" s="5" t="inlineStr">
        <is>
          <t>INDIAN AIR FORCE</t>
        </is>
      </c>
      <c r="N580" s="5" t="inlineStr">
        <is>
          <t>NA</t>
        </is>
      </c>
      <c r="O580" s="5" t="inlineStr">
        <is>
          <t>C:\vs_code\TenderHunter2.1.3\download_pdf\GeM-Bidding-7834818.pdf</t>
        </is>
      </c>
      <c r="P580" s="5" t="inlineStr"/>
      <c r="Q580" s="5" t="inlineStr"/>
      <c r="R580" s="5" t="inlineStr">
        <is>
          <t>Yes</t>
        </is>
      </c>
    </row>
    <row r="581" ht="120" customHeight="1">
      <c r="A581" s="5" t="inlineStr">
        <is>
          <t>GEM/2025/B/6126095</t>
        </is>
      </c>
      <c r="B581" s="5" t="inlineStr">
        <is>
          <t>Manpower Outsourcing Services - Minimum wage - Semi-skilled; High School; Admin,Manpower Outsourcin</t>
        </is>
      </c>
      <c r="C581" s="5" t="inlineStr"/>
      <c r="D581" s="6" t="n">
        <v>45790</v>
      </c>
      <c r="E581" s="6" t="n">
        <v>45804</v>
      </c>
      <c r="F581" s="5" t="inlineStr">
        <is>
          <t>4:00 PM</t>
        </is>
      </c>
      <c r="G581" s="7">
        <f>IF((INDIRECT("E"&amp;ROW())+INDIRECT("F"&amp;ROW()))-NOW() &lt;= 0, "CLOSED", INT((INDIRECT("E"&amp;ROW())+INDIRECT("F"&amp;ROW()))-NOW()) &amp; " days")</f>
        <v/>
      </c>
      <c r="H581" s="5" t="n">
        <v>400000</v>
      </c>
      <c r="I581" s="5" t="n">
        <v>20000000</v>
      </c>
      <c r="J581" s="5" t="inlineStr">
        <is>
          <t>["BANGALORE"]</t>
        </is>
      </c>
      <c r="K581" s="5" t="inlineStr">
        <is>
          <t>Yes</t>
        </is>
      </c>
      <c r="L581" s="5" t="inlineStr">
        <is>
          <t>Ministry of Defence</t>
        </is>
      </c>
      <c r="M581" s="5" t="inlineStr">
        <is>
          <t>INDIAN AIR FORCE</t>
        </is>
      </c>
      <c r="N581" s="5" t="inlineStr">
        <is>
          <t>Engineer</t>
        </is>
      </c>
      <c r="O581" s="5" t="inlineStr">
        <is>
          <t>C:\vs_code\TenderHunter2.1.3\download_pdf\GeM-Bidding-7724226.pdf</t>
        </is>
      </c>
      <c r="P581" s="5" t="inlineStr"/>
      <c r="Q581" s="5" t="inlineStr"/>
      <c r="R581" s="5" t="inlineStr">
        <is>
          <t>Yes</t>
        </is>
      </c>
    </row>
    <row r="582" ht="120" customHeight="1">
      <c r="A582" s="5" t="inlineStr">
        <is>
          <t>GEM/2025/B/6226736</t>
        </is>
      </c>
      <c r="B582" s="5" t="inlineStr">
        <is>
          <t>Repair and Overhauling Service - REPAIR OF HYDRAULIC JACK NOSE; REPAIR OF HYDRAULIC JACK NOSE; Yes;</t>
        </is>
      </c>
      <c r="C582" s="5" t="inlineStr"/>
      <c r="D582" s="6" t="n">
        <v>45790</v>
      </c>
      <c r="E582" s="6" t="n">
        <v>45805</v>
      </c>
      <c r="F582" s="5" t="inlineStr">
        <is>
          <t>9:00 AM</t>
        </is>
      </c>
      <c r="G582" s="7">
        <f>IF((INDIRECT("E"&amp;ROW())+INDIRECT("F"&amp;ROW()))-NOW() &lt;= 0, "CLOSED", INT((INDIRECT("E"&amp;ROW())+INDIRECT("F"&amp;ROW()))-NOW()) &amp; " days")</f>
        <v/>
      </c>
      <c r="H582" s="5" t="inlineStr"/>
      <c r="I582" s="5" t="inlineStr"/>
      <c r="J582" s="5" t="inlineStr">
        <is>
          <t>["JODHPUR CITY"]</t>
        </is>
      </c>
      <c r="K582" s="5" t="inlineStr">
        <is>
          <t>Yes</t>
        </is>
      </c>
      <c r="L582" s="5" t="inlineStr">
        <is>
          <t>Ministry of Defence</t>
        </is>
      </c>
      <c r="M582" s="5" t="inlineStr">
        <is>
          <t>INDIAN AIR FORCE</t>
        </is>
      </c>
      <c r="N582" s="5" t="inlineStr">
        <is>
          <t>NA</t>
        </is>
      </c>
      <c r="O582" s="5" t="inlineStr">
        <is>
          <t>C:\vs_code\TenderHunter2.1.3\download_pdf\GeM-Bidding-7835712.pdf</t>
        </is>
      </c>
      <c r="P582" s="5" t="inlineStr"/>
      <c r="Q582" s="5" t="inlineStr"/>
      <c r="R582" s="5" t="inlineStr">
        <is>
          <t>Yes</t>
        </is>
      </c>
    </row>
    <row r="583" ht="120" customHeight="1">
      <c r="A583" s="5" t="inlineStr">
        <is>
          <t>GEM/2025/B/6226665</t>
        </is>
      </c>
      <c r="B583" s="5" t="inlineStr">
        <is>
          <t>Repair and Overhauling Service - REPAIR OF UNIVERSAL TROLLEY(WHEEL); REPAIR OF UNIVERSAL TROLLEY(WH</t>
        </is>
      </c>
      <c r="C583" s="5" t="inlineStr"/>
      <c r="D583" s="6" t="n">
        <v>45790</v>
      </c>
      <c r="E583" s="6" t="n">
        <v>45803</v>
      </c>
      <c r="F583" s="5" t="inlineStr">
        <is>
          <t>9:00 AM</t>
        </is>
      </c>
      <c r="G583" s="7">
        <f>IF((INDIRECT("E"&amp;ROW())+INDIRECT("F"&amp;ROW()))-NOW() &lt;= 0, "CLOSED", INT((INDIRECT("E"&amp;ROW())+INDIRECT("F"&amp;ROW()))-NOW()) &amp; " days")</f>
        <v/>
      </c>
      <c r="H583" s="5" t="inlineStr"/>
      <c r="I583" s="5" t="inlineStr"/>
      <c r="J583" s="5" t="inlineStr">
        <is>
          <t>["JODHPUR CITY"]</t>
        </is>
      </c>
      <c r="K583" s="5" t="inlineStr">
        <is>
          <t>Yes</t>
        </is>
      </c>
      <c r="L583" s="5" t="inlineStr">
        <is>
          <t>Ministry of Defence</t>
        </is>
      </c>
      <c r="M583" s="5" t="inlineStr">
        <is>
          <t>INDIAN AIR FORCE</t>
        </is>
      </c>
      <c r="N583" s="5" t="inlineStr">
        <is>
          <t>NA</t>
        </is>
      </c>
      <c r="O583" s="5" t="inlineStr">
        <is>
          <t>C:\vs_code\TenderHunter2.1.3\download_pdf\GeM-Bidding-7835635.pdf</t>
        </is>
      </c>
      <c r="P583" s="5" t="inlineStr"/>
      <c r="Q583" s="5" t="inlineStr"/>
      <c r="R583" s="5" t="inlineStr">
        <is>
          <t>Yes</t>
        </is>
      </c>
    </row>
    <row r="584" ht="120" customHeight="1">
      <c r="A584" s="5" t="inlineStr">
        <is>
          <t>GEM/2025/B/6194833</t>
        </is>
      </c>
      <c r="B584" s="5" t="inlineStr">
        <is>
          <t>ROH OF YB-11 ANTENNA BLOCK BEAM (PROTOTYPE),ROH OF YB-11 ANTENNA BLOCK BEAM (IOQ)</t>
        </is>
      </c>
      <c r="C584" s="5" t="n">
        <v>2</v>
      </c>
      <c r="D584" s="6" t="n">
        <v>45780</v>
      </c>
      <c r="E584" s="6" t="n">
        <v>45801</v>
      </c>
      <c r="F584" s="5" t="inlineStr">
        <is>
          <t>2:00 PM</t>
        </is>
      </c>
      <c r="G584" s="7">
        <f>IF((INDIRECT("E"&amp;ROW())+INDIRECT("F"&amp;ROW()))-NOW() &lt;= 0, "CLOSED", INT((INDIRECT("E"&amp;ROW())+INDIRECT("F"&amp;ROW()))-NOW()) &amp; " days")</f>
        <v/>
      </c>
      <c r="H584" s="5" t="n">
        <v>472000</v>
      </c>
      <c r="I584" s="5" t="n">
        <v>23600000</v>
      </c>
      <c r="J584" s="5" t="inlineStr">
        <is>
          <t>["SOUTH DELHI"]</t>
        </is>
      </c>
      <c r="K584" s="5" t="inlineStr">
        <is>
          <t>Yes</t>
        </is>
      </c>
      <c r="L584" s="5" t="inlineStr">
        <is>
          <t>Ministry of Defence</t>
        </is>
      </c>
      <c r="M584" s="5" t="inlineStr">
        <is>
          <t>INDIAN AIR FORCE</t>
        </is>
      </c>
      <c r="N584" s="5" t="inlineStr">
        <is>
          <t>NA</t>
        </is>
      </c>
      <c r="O584" s="5" t="inlineStr">
        <is>
          <t>C:\vs_code\TenderHunter2.1.3\download_pdf\GeM-Bidding-7800350.pdf</t>
        </is>
      </c>
      <c r="P584" s="5" t="inlineStr"/>
      <c r="Q584" s="5" t="inlineStr"/>
      <c r="R584" s="5" t="inlineStr">
        <is>
          <t>No</t>
        </is>
      </c>
    </row>
    <row r="585" ht="120" customHeight="1">
      <c r="A585" s="5" t="inlineStr">
        <is>
          <t>GEM/2025/B/6153773</t>
        </is>
      </c>
      <c r="B585" s="5" t="inlineStr">
        <is>
          <t>PARKER LASER CONTAMINATION MONITOR (LCM30)</t>
        </is>
      </c>
      <c r="C585" s="5" t="n">
        <v>1</v>
      </c>
      <c r="D585" s="6" t="n">
        <v>45790</v>
      </c>
      <c r="E585" s="6" t="n">
        <v>45811</v>
      </c>
      <c r="F585" s="5" t="inlineStr">
        <is>
          <t>5:00 PM</t>
        </is>
      </c>
      <c r="G585" s="7">
        <f>IF((INDIRECT("E"&amp;ROW())+INDIRECT("F"&amp;ROW()))-NOW() &lt;= 0, "CLOSED", INT((INDIRECT("E"&amp;ROW())+INDIRECT("F"&amp;ROW()))-NOW()) &amp; " days")</f>
        <v/>
      </c>
      <c r="H585" s="5" t="n">
        <v>56000</v>
      </c>
      <c r="I585" s="5" t="n">
        <v>2800000</v>
      </c>
      <c r="J585" s="5" t="inlineStr">
        <is>
          <t>["Sirsa"]</t>
        </is>
      </c>
      <c r="K585" s="5" t="inlineStr">
        <is>
          <t>No</t>
        </is>
      </c>
      <c r="L585" s="5" t="inlineStr">
        <is>
          <t>Ministry of Defence</t>
        </is>
      </c>
      <c r="M585" s="5" t="inlineStr">
        <is>
          <t>INDIAN AIR FORCE</t>
        </is>
      </c>
      <c r="N585" s="5" t="inlineStr">
        <is>
          <t>Engineer</t>
        </is>
      </c>
      <c r="O585" s="5" t="inlineStr">
        <is>
          <t>C:\vs_code\TenderHunter2.1.3\download_pdf\GeM-Bidding-7754836.pdf</t>
        </is>
      </c>
      <c r="P585" s="5" t="inlineStr"/>
      <c r="Q585" s="5" t="inlineStr"/>
      <c r="R585" s="5" t="inlineStr">
        <is>
          <t>Yes</t>
        </is>
      </c>
    </row>
    <row r="586" ht="120" customHeight="1">
      <c r="A586" s="5" t="inlineStr">
        <is>
          <t>GEM/2025/B/6226507</t>
        </is>
      </c>
      <c r="B586" s="5" t="inlineStr">
        <is>
          <t>Calibration Services - Mechanical, Electrical; ANNUAL CALIBRATION OF PARTICLE COUNTER; NABL Labs; L</t>
        </is>
      </c>
      <c r="C586" s="5" t="inlineStr"/>
      <c r="D586" s="6" t="n">
        <v>45790</v>
      </c>
      <c r="E586" s="6" t="n">
        <v>45800</v>
      </c>
      <c r="F586" s="5" t="inlineStr">
        <is>
          <t>4:00 PM</t>
        </is>
      </c>
      <c r="G586" s="7">
        <f>IF((INDIRECT("E"&amp;ROW())+INDIRECT("F"&amp;ROW()))-NOW() &lt;= 0, "CLOSED", INT((INDIRECT("E"&amp;ROW())+INDIRECT("F"&amp;ROW()))-NOW()) &amp; " days")</f>
        <v/>
      </c>
      <c r="H586" s="5" t="inlineStr"/>
      <c r="I586" s="5" t="inlineStr"/>
      <c r="J586" s="5" t="inlineStr">
        <is>
          <t>["KANPUR CITY"]</t>
        </is>
      </c>
      <c r="K586" s="5" t="inlineStr">
        <is>
          <t>Yes</t>
        </is>
      </c>
      <c r="L586" s="5" t="inlineStr">
        <is>
          <t>Ministry of Defence</t>
        </is>
      </c>
      <c r="M586" s="5" t="inlineStr">
        <is>
          <t>INDIAN AIR FORCE</t>
        </is>
      </c>
      <c r="N586" s="5" t="inlineStr">
        <is>
          <t>NA</t>
        </is>
      </c>
      <c r="O586" s="5" t="inlineStr">
        <is>
          <t>C:\vs_code\TenderHunter2.1.3\download_pdf\GeM-Bidding-7835466.pdf</t>
        </is>
      </c>
      <c r="P586" s="5" t="inlineStr"/>
      <c r="Q586" s="5" t="inlineStr"/>
      <c r="R586" s="5" t="inlineStr">
        <is>
          <t>No</t>
        </is>
      </c>
    </row>
    <row r="587" ht="120" customHeight="1">
      <c r="A587" s="5" t="inlineStr">
        <is>
          <t>GEM/2025/B/6226481</t>
        </is>
      </c>
      <c r="B587" s="5" t="inlineStr">
        <is>
          <t>AIR FILTER H13</t>
        </is>
      </c>
      <c r="C587" s="5" t="n">
        <v>4</v>
      </c>
      <c r="D587" s="6" t="n">
        <v>45790</v>
      </c>
      <c r="E587" s="6" t="n">
        <v>45811</v>
      </c>
      <c r="F587" s="5" t="inlineStr">
        <is>
          <t>5:00 PM</t>
        </is>
      </c>
      <c r="G587" s="7">
        <f>IF((INDIRECT("E"&amp;ROW())+INDIRECT("F"&amp;ROW()))-NOW() &lt;= 0, "CLOSED", INT((INDIRECT("E"&amp;ROW())+INDIRECT("F"&amp;ROW()))-NOW()) &amp; " days")</f>
        <v/>
      </c>
      <c r="H587" s="5" t="inlineStr"/>
      <c r="I587" s="5" t="inlineStr"/>
      <c r="J587" s="5" t="inlineStr">
        <is>
          <t>["Jammu"]</t>
        </is>
      </c>
      <c r="K587" s="5" t="inlineStr">
        <is>
          <t>Yes</t>
        </is>
      </c>
      <c r="L587" s="5" t="inlineStr">
        <is>
          <t>Ministry of Defence</t>
        </is>
      </c>
      <c r="M587" s="5" t="inlineStr">
        <is>
          <t>INDIAN AIR FORCE</t>
        </is>
      </c>
      <c r="N587" s="5" t="inlineStr">
        <is>
          <t>NA</t>
        </is>
      </c>
      <c r="O587" s="5" t="inlineStr">
        <is>
          <t>C:\vs_code\TenderHunter2.1.3\download_pdf\GeM-Bidding-7835438.pdf</t>
        </is>
      </c>
      <c r="P587" s="5" t="inlineStr"/>
      <c r="Q587" s="5" t="inlineStr"/>
      <c r="R587" s="5" t="inlineStr">
        <is>
          <t>Yes</t>
        </is>
      </c>
    </row>
    <row r="588" ht="120" customHeight="1">
      <c r="A588" s="5" t="inlineStr">
        <is>
          <t>GEM/2025/B/6153928</t>
        </is>
      </c>
      <c r="B588" s="5" t="inlineStr">
        <is>
          <t>Manpower Outsourcing Services - Minimum wage - Unskilled; Not Required; Others</t>
        </is>
      </c>
      <c r="C588" s="5" t="inlineStr"/>
      <c r="D588" s="6" t="n">
        <v>45793</v>
      </c>
      <c r="E588" s="6" t="n">
        <v>45803</v>
      </c>
      <c r="F588" s="5" t="inlineStr">
        <is>
          <t>10:00 AM</t>
        </is>
      </c>
      <c r="G588" s="7">
        <f>IF((INDIRECT("E"&amp;ROW())+INDIRECT("F"&amp;ROW()))-NOW() &lt;= 0, "CLOSED", INT((INDIRECT("E"&amp;ROW())+INDIRECT("F"&amp;ROW()))-NOW()) &amp; " days")</f>
        <v/>
      </c>
      <c r="H588" s="5" t="n">
        <v>27559</v>
      </c>
      <c r="I588" s="5" t="n">
        <v>1377950</v>
      </c>
      <c r="J588" s="5" t="inlineStr">
        <is>
          <t>["BANGALORE"]</t>
        </is>
      </c>
      <c r="K588" s="5" t="inlineStr">
        <is>
          <t>Yes</t>
        </is>
      </c>
      <c r="L588" s="5" t="inlineStr">
        <is>
          <t>Ministry of Defence</t>
        </is>
      </c>
      <c r="M588" s="5" t="inlineStr">
        <is>
          <t>INDIAN AIR FORCE</t>
        </is>
      </c>
      <c r="N588" s="5" t="inlineStr">
        <is>
          <t>Engineer</t>
        </is>
      </c>
      <c r="O588" s="5" t="inlineStr">
        <is>
          <t>C:\vs_code\TenderHunter2.1.3\download_pdf\GeM-Bidding-7755028.pdf</t>
        </is>
      </c>
      <c r="P588" s="5" t="inlineStr"/>
      <c r="Q588" s="5" t="inlineStr"/>
      <c r="R588" s="5" t="inlineStr">
        <is>
          <t>Yes</t>
        </is>
      </c>
    </row>
    <row r="589" ht="120" customHeight="1">
      <c r="A589" s="5" t="inlineStr">
        <is>
          <t>GEM/2025/B/6066523</t>
        </is>
      </c>
      <c r="B589" s="5" t="inlineStr">
        <is>
          <t>Short Gymnastic (IAF) (Q2)</t>
        </is>
      </c>
      <c r="C589" s="5" t="n">
        <v>180000</v>
      </c>
      <c r="D589" s="6" t="n">
        <v>45735</v>
      </c>
      <c r="E589" s="6" t="n">
        <v>45824</v>
      </c>
      <c r="F589" s="5" t="inlineStr">
        <is>
          <t>2:00 PM</t>
        </is>
      </c>
      <c r="G589" s="7">
        <f>IF((INDIRECT("E"&amp;ROW())+INDIRECT("F"&amp;ROW()))-NOW() &lt;= 0, "CLOSED", INT((INDIRECT("E"&amp;ROW())+INDIRECT("F"&amp;ROW()))-NOW()) &amp; " days")</f>
        <v/>
      </c>
      <c r="H589" s="5" t="n">
        <v>3345000</v>
      </c>
      <c r="I589" s="5" t="n">
        <v>167250000</v>
      </c>
      <c r="J589" s="5" t="inlineStr">
        <is>
          <t>["Tiruvallur"]</t>
        </is>
      </c>
      <c r="K589" s="5" t="inlineStr">
        <is>
          <t>None</t>
        </is>
      </c>
      <c r="L589" s="5" t="inlineStr">
        <is>
          <t>Ministry of Defence</t>
        </is>
      </c>
      <c r="M589" s="5" t="inlineStr">
        <is>
          <t>INDIAN AIR FORCE</t>
        </is>
      </c>
      <c r="N589" s="5" t="inlineStr">
        <is>
          <t>Engineer</t>
        </is>
      </c>
      <c r="O589" s="5" t="inlineStr">
        <is>
          <t>C:\vs_code\TenderHunter2.1.3\download_pdf\GeM-Bidding-7656098.pdf</t>
        </is>
      </c>
      <c r="P589" s="5" t="inlineStr"/>
      <c r="Q589" s="5" t="inlineStr"/>
      <c r="R589" s="5" t="inlineStr">
        <is>
          <t>Yes</t>
        </is>
      </c>
    </row>
    <row r="590" ht="120" customHeight="1">
      <c r="A590" s="5" t="inlineStr">
        <is>
          <t>GEM/2025/B/6239789</t>
        </is>
      </c>
      <c r="B590" s="5" t="inlineStr">
        <is>
          <t>PU WHEEL FRONT , PU WHEEL REAR</t>
        </is>
      </c>
      <c r="C590" s="5" t="n">
        <v>4</v>
      </c>
      <c r="D590" s="6" t="n">
        <v>45793</v>
      </c>
      <c r="E590" s="6" t="n">
        <v>45815</v>
      </c>
      <c r="F590" s="5" t="inlineStr">
        <is>
          <t>3:00 PM</t>
        </is>
      </c>
      <c r="G590" s="7">
        <f>IF((INDIRECT("E"&amp;ROW())+INDIRECT("F"&amp;ROW()))-NOW() &lt;= 0, "CLOSED", INT((INDIRECT("E"&amp;ROW())+INDIRECT("F"&amp;ROW()))-NOW()) &amp; " days")</f>
        <v/>
      </c>
      <c r="H590" s="5" t="inlineStr"/>
      <c r="I590" s="5" t="inlineStr"/>
      <c r="J590" s="5" t="inlineStr">
        <is>
          <t>["Jaisalmer"]</t>
        </is>
      </c>
      <c r="K590" s="5" t="inlineStr">
        <is>
          <t>Yes</t>
        </is>
      </c>
      <c r="L590" s="5" t="inlineStr">
        <is>
          <t>Ministry of Defence</t>
        </is>
      </c>
      <c r="M590" s="5" t="inlineStr">
        <is>
          <t>INDIAN AIR FORCE</t>
        </is>
      </c>
      <c r="N590" s="5" t="inlineStr">
        <is>
          <t>NA</t>
        </is>
      </c>
      <c r="O590" s="5" t="inlineStr">
        <is>
          <t>C:\vs_code\TenderHunter2.1.3\download_pdf\GeM-Bidding-7849981.pdf</t>
        </is>
      </c>
      <c r="P590" s="5" t="inlineStr"/>
      <c r="Q590" s="5" t="inlineStr"/>
      <c r="R590" s="5" t="inlineStr">
        <is>
          <t>Yes</t>
        </is>
      </c>
    </row>
    <row r="591" ht="120" customHeight="1">
      <c r="A591" s="5" t="inlineStr">
        <is>
          <t>GEM/2025/B/6239604</t>
        </is>
      </c>
      <c r="B591" s="5" t="inlineStr">
        <is>
          <t>Short Term Cab &amp; Taxi Hiring Services - Sedan; Local; 80Kms x 10Hrs</t>
        </is>
      </c>
      <c r="C591" s="5" t="inlineStr"/>
      <c r="D591" s="6" t="n">
        <v>45793</v>
      </c>
      <c r="E591" s="6" t="n">
        <v>45803</v>
      </c>
      <c r="F591" s="5" t="inlineStr">
        <is>
          <t>3:00 PM</t>
        </is>
      </c>
      <c r="G591" s="7">
        <f>IF((INDIRECT("E"&amp;ROW())+INDIRECT("F"&amp;ROW()))-NOW() &lt;= 0, "CLOSED", INT((INDIRECT("E"&amp;ROW())+INDIRECT("F"&amp;ROW()))-NOW()) &amp; " days")</f>
        <v/>
      </c>
      <c r="H591" s="5" t="n">
        <v>22680</v>
      </c>
      <c r="I591" s="5" t="n">
        <v>1134000</v>
      </c>
      <c r="J591" s="5" t="inlineStr">
        <is>
          <t>["Jodhpur"]</t>
        </is>
      </c>
      <c r="K591" s="5" t="inlineStr">
        <is>
          <t>Yes</t>
        </is>
      </c>
      <c r="L591" s="5" t="inlineStr">
        <is>
          <t>Ministry of Defence</t>
        </is>
      </c>
      <c r="M591" s="5" t="inlineStr">
        <is>
          <t>INDIAN AIR FORCE</t>
        </is>
      </c>
      <c r="N591" s="5" t="inlineStr">
        <is>
          <t>Engineer</t>
        </is>
      </c>
      <c r="O591" s="5" t="inlineStr">
        <is>
          <t>C:\vs_code\TenderHunter2.1.3\download_pdf\GeM-Bidding-7849775.pdf</t>
        </is>
      </c>
      <c r="P591" s="5" t="inlineStr"/>
      <c r="Q591" s="5" t="inlineStr"/>
      <c r="R591" s="5" t="inlineStr">
        <is>
          <t>Yes</t>
        </is>
      </c>
    </row>
    <row r="592" ht="120" customHeight="1">
      <c r="A592" s="5" t="inlineStr">
        <is>
          <t>GEM/2025/B/6239496</t>
        </is>
      </c>
      <c r="B592" s="5" t="inlineStr">
        <is>
          <t xml:space="preserve">SWARAJ MAZDA SML, OIL FILTER,MAHINDRA SCORPIO ,OIL FILTER CARTRIDGE,ACE, OIL FILTER ELEMENT,SWARAJ </t>
        </is>
      </c>
      <c r="C592" s="5" t="n">
        <v>37</v>
      </c>
      <c r="D592" s="6" t="n">
        <v>45793</v>
      </c>
      <c r="E592" s="6" t="n">
        <v>45817</v>
      </c>
      <c r="F592" s="5" t="inlineStr">
        <is>
          <t>10:00 AM</t>
        </is>
      </c>
      <c r="G592" s="7">
        <f>IF((INDIRECT("E"&amp;ROW())+INDIRECT("F"&amp;ROW()))-NOW() &lt;= 0, "CLOSED", INT((INDIRECT("E"&amp;ROW())+INDIRECT("F"&amp;ROW()))-NOW()) &amp; " days")</f>
        <v/>
      </c>
      <c r="H592" s="5" t="inlineStr"/>
      <c r="I592" s="5" t="inlineStr"/>
      <c r="J592" s="5" t="inlineStr">
        <is>
          <t>["Nagpur"]</t>
        </is>
      </c>
      <c r="K592" s="5" t="inlineStr">
        <is>
          <t>Yes</t>
        </is>
      </c>
      <c r="L592" s="5" t="inlineStr">
        <is>
          <t>Ministry of Defence</t>
        </is>
      </c>
      <c r="M592" s="5" t="inlineStr">
        <is>
          <t>INDIAN AIR FORCE</t>
        </is>
      </c>
      <c r="N592" s="5" t="inlineStr">
        <is>
          <t>NA</t>
        </is>
      </c>
      <c r="O592" s="5" t="inlineStr">
        <is>
          <t>C:\vs_code\TenderHunter2.1.3\download_pdf\GeM-Bidding-7849652.pdf</t>
        </is>
      </c>
      <c r="P592" s="5" t="inlineStr"/>
      <c r="Q592" s="5" t="inlineStr"/>
      <c r="R592" s="5" t="inlineStr">
        <is>
          <t>Yes</t>
        </is>
      </c>
    </row>
    <row r="593" ht="120" customHeight="1">
      <c r="A593" s="5" t="inlineStr">
        <is>
          <t>GEM/2025/B/6195093</t>
        </is>
      </c>
      <c r="B593" s="5" t="inlineStr">
        <is>
          <t>water Bottle,pencil Box,Note Book,Drawing Chart A3,School Bag,Pencil Set,Water Color pen set</t>
        </is>
      </c>
      <c r="C593" s="5" t="n">
        <v>2800</v>
      </c>
      <c r="D593" s="6" t="n">
        <v>45793</v>
      </c>
      <c r="E593" s="6" t="n">
        <v>45814</v>
      </c>
      <c r="F593" s="5" t="inlineStr">
        <is>
          <t>3:00 PM</t>
        </is>
      </c>
      <c r="G593" s="7">
        <f>IF((INDIRECT("E"&amp;ROW())+INDIRECT("F"&amp;ROW()))-NOW() &lt;= 0, "CLOSED", INT((INDIRECT("E"&amp;ROW())+INDIRECT("F"&amp;ROW()))-NOW()) &amp; " days")</f>
        <v/>
      </c>
      <c r="H593" s="5" t="inlineStr"/>
      <c r="I593" s="5" t="inlineStr"/>
      <c r="J593" s="5" t="inlineStr">
        <is>
          <t>["Bareilly"]</t>
        </is>
      </c>
      <c r="K593" s="5" t="inlineStr">
        <is>
          <t>Yes</t>
        </is>
      </c>
      <c r="L593" s="5" t="inlineStr">
        <is>
          <t>Ministry of Defence</t>
        </is>
      </c>
      <c r="M593" s="5" t="inlineStr">
        <is>
          <t>INDIAN AIR FORCE</t>
        </is>
      </c>
      <c r="N593" s="5" t="inlineStr">
        <is>
          <t>NA</t>
        </is>
      </c>
      <c r="O593" s="5" t="inlineStr">
        <is>
          <t>C:\vs_code\TenderHunter2.1.3\download_pdf\GeM-Bidding-7800634.pdf</t>
        </is>
      </c>
      <c r="P593" s="5" t="inlineStr"/>
      <c r="Q593" s="5" t="inlineStr"/>
      <c r="R593" s="5" t="inlineStr">
        <is>
          <t>Yes</t>
        </is>
      </c>
    </row>
    <row r="594" ht="120" customHeight="1">
      <c r="A594" s="5" t="inlineStr">
        <is>
          <t>GEM/2025/B/6194581</t>
        </is>
      </c>
      <c r="B594" s="5" t="inlineStr">
        <is>
          <t xml:space="preserve">Mug,Patches,Key ring,Wall Clock,Tea Cup set of two,Aircraft Models or Miniatures,Gift Combo Set of </t>
        </is>
      </c>
      <c r="C594" s="5" t="n">
        <v>1840</v>
      </c>
      <c r="D594" s="6" t="n">
        <v>45793</v>
      </c>
      <c r="E594" s="6" t="n">
        <v>45814</v>
      </c>
      <c r="F594" s="5" t="inlineStr">
        <is>
          <t>3:00 PM</t>
        </is>
      </c>
      <c r="G594" s="7">
        <f>IF((INDIRECT("E"&amp;ROW())+INDIRECT("F"&amp;ROW()))-NOW() &lt;= 0, "CLOSED", INT((INDIRECT("E"&amp;ROW())+INDIRECT("F"&amp;ROW()))-NOW()) &amp; " days")</f>
        <v/>
      </c>
      <c r="H594" s="5" t="inlineStr"/>
      <c r="I594" s="5" t="inlineStr"/>
      <c r="J594" s="5" t="inlineStr">
        <is>
          <t>["Bareilly"]</t>
        </is>
      </c>
      <c r="K594" s="5" t="inlineStr">
        <is>
          <t>Yes</t>
        </is>
      </c>
      <c r="L594" s="5" t="inlineStr">
        <is>
          <t>Ministry of Defence</t>
        </is>
      </c>
      <c r="M594" s="5" t="inlineStr">
        <is>
          <t>INDIAN AIR FORCE</t>
        </is>
      </c>
      <c r="N594" s="5" t="inlineStr">
        <is>
          <t>NA</t>
        </is>
      </c>
      <c r="O594" s="5" t="inlineStr">
        <is>
          <t>C:\vs_code\TenderHunter2.1.3\download_pdf\GeM-Bidding-7800065.pdf</t>
        </is>
      </c>
      <c r="P594" s="5" t="inlineStr"/>
      <c r="Q594" s="5" t="inlineStr"/>
      <c r="R594" s="5" t="inlineStr">
        <is>
          <t>Yes</t>
        </is>
      </c>
    </row>
    <row r="595" ht="120" customHeight="1">
      <c r="A595" s="5" t="inlineStr">
        <is>
          <t>GEM/2025/B/6194276</t>
        </is>
      </c>
      <c r="B595" s="5" t="inlineStr">
        <is>
          <t>Duffle Bag,T- Shirt,Caps,Cloth Bag,Tracksuit</t>
        </is>
      </c>
      <c r="C595" s="5" t="n">
        <v>2850</v>
      </c>
      <c r="D595" s="6" t="n">
        <v>45793</v>
      </c>
      <c r="E595" s="6" t="n">
        <v>45814</v>
      </c>
      <c r="F595" s="5" t="inlineStr">
        <is>
          <t>3:00 PM</t>
        </is>
      </c>
      <c r="G595" s="7">
        <f>IF((INDIRECT("E"&amp;ROW())+INDIRECT("F"&amp;ROW()))-NOW() &lt;= 0, "CLOSED", INT((INDIRECT("E"&amp;ROW())+INDIRECT("F"&amp;ROW()))-NOW()) &amp; " days")</f>
        <v/>
      </c>
      <c r="H595" s="5" t="n">
        <v>14800</v>
      </c>
      <c r="I595" s="5" t="n">
        <v>740000</v>
      </c>
      <c r="J595" s="5" t="inlineStr">
        <is>
          <t>["Bareilly"]</t>
        </is>
      </c>
      <c r="K595" s="5" t="inlineStr">
        <is>
          <t>Yes</t>
        </is>
      </c>
      <c r="L595" s="5" t="inlineStr">
        <is>
          <t>Ministry of Defence</t>
        </is>
      </c>
      <c r="M595" s="5" t="inlineStr">
        <is>
          <t>INDIAN AIR FORCE</t>
        </is>
      </c>
      <c r="N595" s="5" t="inlineStr">
        <is>
          <t>Engineer</t>
        </is>
      </c>
      <c r="O595" s="5" t="inlineStr">
        <is>
          <t>C:\vs_code\TenderHunter2.1.3\download_pdf\GeM-Bidding-7799716.pdf</t>
        </is>
      </c>
      <c r="P595" s="5" t="inlineStr"/>
      <c r="Q595" s="5" t="inlineStr"/>
      <c r="R595" s="5" t="inlineStr">
        <is>
          <t>Yes</t>
        </is>
      </c>
    </row>
    <row r="596" ht="120" customHeight="1">
      <c r="A596" s="5" t="inlineStr">
        <is>
          <t>GEM/2025/B/6180811</t>
        </is>
      </c>
      <c r="B596" s="5" t="inlineStr">
        <is>
          <t>Security Manpower Service (Version 2.0) - Office/Commercial/Institutions/ Residential; Unarmed Secu</t>
        </is>
      </c>
      <c r="C596" s="5" t="inlineStr"/>
      <c r="D596" s="6" t="n">
        <v>45792</v>
      </c>
      <c r="E596" s="6" t="n">
        <v>45812</v>
      </c>
      <c r="F596" s="5" t="inlineStr">
        <is>
          <t>9:00 AM</t>
        </is>
      </c>
      <c r="G596" s="7">
        <f>IF((INDIRECT("E"&amp;ROW())+INDIRECT("F"&amp;ROW()))-NOW() &lt;= 0, "CLOSED", INT((INDIRECT("E"&amp;ROW())+INDIRECT("F"&amp;ROW()))-NOW()) &amp; " days")</f>
        <v/>
      </c>
      <c r="H596" s="5" t="n">
        <v>386617</v>
      </c>
      <c r="I596" s="5" t="n">
        <v>19330850</v>
      </c>
      <c r="J596" s="5" t="inlineStr">
        <is>
          <t>[]</t>
        </is>
      </c>
      <c r="K596" s="5" t="inlineStr">
        <is>
          <t>Yes</t>
        </is>
      </c>
      <c r="L596" s="5" t="inlineStr">
        <is>
          <t>Ministry of Defence</t>
        </is>
      </c>
      <c r="M596" s="5" t="inlineStr">
        <is>
          <t>INDIAN AIR FORCE</t>
        </is>
      </c>
      <c r="N596" s="5" t="inlineStr">
        <is>
          <t>NA</t>
        </is>
      </c>
      <c r="O596" s="5" t="inlineStr">
        <is>
          <t>C:\vs_code\TenderHunter2.1.3\download_pdf\GeM-Bidding-7784949.pdf</t>
        </is>
      </c>
      <c r="P596" s="5" t="inlineStr"/>
      <c r="Q596" s="5" t="inlineStr"/>
      <c r="R596" s="5" t="inlineStr">
        <is>
          <t>Yes</t>
        </is>
      </c>
    </row>
    <row r="597" ht="120" customHeight="1">
      <c r="A597" s="5" t="inlineStr">
        <is>
          <t>GEM/2025/B/6161103</t>
        </is>
      </c>
      <c r="B597" s="5" t="inlineStr">
        <is>
          <t>Tablet Computer (V2),Tablet Computer (V2)</t>
        </is>
      </c>
      <c r="C597" s="5" t="n">
        <v>13</v>
      </c>
      <c r="D597" s="6" t="n">
        <v>45792</v>
      </c>
      <c r="E597" s="6" t="n">
        <v>45807</v>
      </c>
      <c r="F597" s="5" t="inlineStr">
        <is>
          <t>2:00 PM</t>
        </is>
      </c>
      <c r="G597" s="7">
        <f>IF((INDIRECT("E"&amp;ROW())+INDIRECT("F"&amp;ROW()))-NOW() &lt;= 0, "CLOSED", INT((INDIRECT("E"&amp;ROW())+INDIRECT("F"&amp;ROW()))-NOW()) &amp; " days")</f>
        <v/>
      </c>
      <c r="H597" s="5" t="n">
        <v>24000</v>
      </c>
      <c r="I597" s="5" t="n">
        <v>1200000</v>
      </c>
      <c r="J597" s="5" t="inlineStr">
        <is>
          <t>["NEW DELHI"]</t>
        </is>
      </c>
      <c r="K597" s="5" t="inlineStr">
        <is>
          <t>Yes</t>
        </is>
      </c>
      <c r="L597" s="5" t="inlineStr">
        <is>
          <t>Ministry of Defence</t>
        </is>
      </c>
      <c r="M597" s="5" t="inlineStr">
        <is>
          <t>INDIAN AIR FORCE</t>
        </is>
      </c>
      <c r="N597" s="5" t="inlineStr">
        <is>
          <t>NA</t>
        </is>
      </c>
      <c r="O597" s="5" t="inlineStr">
        <is>
          <t>C:\vs_code\TenderHunter2.1.3\download_pdf\GeM-Bidding-7762989.pdf</t>
        </is>
      </c>
      <c r="P597" s="5" t="inlineStr"/>
      <c r="Q597" s="5" t="inlineStr"/>
      <c r="R597" s="5" t="inlineStr">
        <is>
          <t>Yes</t>
        </is>
      </c>
    </row>
    <row r="598" ht="120" customHeight="1">
      <c r="A598" s="5" t="inlineStr">
        <is>
          <t>GEM/2025/B/6162122</t>
        </is>
      </c>
      <c r="B598" s="5" t="inlineStr">
        <is>
          <t>Battery Operated Combitool (Q3)</t>
        </is>
      </c>
      <c r="C598" s="5" t="n">
        <v>1</v>
      </c>
      <c r="D598" s="6" t="n">
        <v>45792</v>
      </c>
      <c r="E598" s="6" t="n">
        <v>45803</v>
      </c>
      <c r="F598" s="5" t="inlineStr">
        <is>
          <t>10:00 AM</t>
        </is>
      </c>
      <c r="G598" s="7">
        <f>IF((INDIRECT("E"&amp;ROW())+INDIRECT("F"&amp;ROW()))-NOW() &lt;= 0, "CLOSED", INT((INDIRECT("E"&amp;ROW())+INDIRECT("F"&amp;ROW()))-NOW()) &amp; " days")</f>
        <v/>
      </c>
      <c r="H598" s="5" t="n">
        <v>21600</v>
      </c>
      <c r="I598" s="5" t="n">
        <v>1080000</v>
      </c>
      <c r="J598" s="5" t="inlineStr">
        <is>
          <t>["PULWAMA"]</t>
        </is>
      </c>
      <c r="K598" s="5" t="inlineStr">
        <is>
          <t>Yes</t>
        </is>
      </c>
      <c r="L598" s="5" t="inlineStr">
        <is>
          <t>Ministry of Defence</t>
        </is>
      </c>
      <c r="M598" s="5" t="inlineStr">
        <is>
          <t>INDIAN AIR FORCE</t>
        </is>
      </c>
      <c r="N598" s="5" t="inlineStr">
        <is>
          <t>NA</t>
        </is>
      </c>
      <c r="O598" s="5" t="inlineStr">
        <is>
          <t>C:\vs_code\TenderHunter2.1.3\download_pdf\GeM-Bidding-7764114.pdf</t>
        </is>
      </c>
      <c r="P598" s="5" t="inlineStr"/>
      <c r="Q598" s="5" t="inlineStr"/>
      <c r="R598" s="5" t="inlineStr">
        <is>
          <t>Yes</t>
        </is>
      </c>
    </row>
    <row r="599" ht="120" customHeight="1">
      <c r="A599" s="5" t="inlineStr">
        <is>
          <t>GEM/2025/B/6234395</t>
        </is>
      </c>
      <c r="B599" s="5" t="inlineStr">
        <is>
          <t>PAINTING AND MARKING OF TOOL/TEST EQUIPMENT TROLLEY</t>
        </is>
      </c>
      <c r="C599" s="5" t="n">
        <v>4</v>
      </c>
      <c r="D599" s="6" t="n">
        <v>45792</v>
      </c>
      <c r="E599" s="6" t="n">
        <v>45813</v>
      </c>
      <c r="F599" s="5" t="inlineStr">
        <is>
          <t>1:00 PM</t>
        </is>
      </c>
      <c r="G599" s="7">
        <f>IF((INDIRECT("E"&amp;ROW())+INDIRECT("F"&amp;ROW()))-NOW() &lt;= 0, "CLOSED", INT((INDIRECT("E"&amp;ROW())+INDIRECT("F"&amp;ROW()))-NOW()) &amp; " days")</f>
        <v/>
      </c>
      <c r="H599" s="5" t="inlineStr"/>
      <c r="I599" s="5" t="inlineStr"/>
      <c r="J599" s="5" t="inlineStr">
        <is>
          <t>["West Medinipur"]</t>
        </is>
      </c>
      <c r="K599" s="5" t="inlineStr">
        <is>
          <t>Yes</t>
        </is>
      </c>
      <c r="L599" s="5" t="inlineStr">
        <is>
          <t>Ministry of Defence</t>
        </is>
      </c>
      <c r="M599" s="5" t="inlineStr">
        <is>
          <t>INDIAN AIR FORCE</t>
        </is>
      </c>
      <c r="N599" s="5" t="inlineStr">
        <is>
          <t>NA</t>
        </is>
      </c>
      <c r="O599" s="5" t="inlineStr">
        <is>
          <t>C:\vs_code\TenderHunter2.1.3\download_pdf\GeM-Bidding-7844087.pdf</t>
        </is>
      </c>
      <c r="P599" s="5" t="inlineStr"/>
      <c r="Q599" s="5" t="inlineStr"/>
      <c r="R599" s="5" t="inlineStr">
        <is>
          <t>Yes</t>
        </is>
      </c>
    </row>
    <row r="600" ht="120" customHeight="1">
      <c r="A600" s="5" t="inlineStr">
        <is>
          <t>GEM/2025/B/6234308</t>
        </is>
      </c>
      <c r="B600" s="5" t="inlineStr">
        <is>
          <t>PAINTING AND MARKING OF STAND EJECTION SEAT SERVICING (POST MOD GES 69),PAINTING AND MARKING OF COC</t>
        </is>
      </c>
      <c r="C600" s="5" t="n">
        <v>15</v>
      </c>
      <c r="D600" s="6" t="n">
        <v>45792</v>
      </c>
      <c r="E600" s="6" t="n">
        <v>45813</v>
      </c>
      <c r="F600" s="5" t="inlineStr">
        <is>
          <t>1:00 PM</t>
        </is>
      </c>
      <c r="G600" s="7">
        <f>IF((INDIRECT("E"&amp;ROW())+INDIRECT("F"&amp;ROW()))-NOW() &lt;= 0, "CLOSED", INT((INDIRECT("E"&amp;ROW())+INDIRECT("F"&amp;ROW()))-NOW()) &amp; " days")</f>
        <v/>
      </c>
      <c r="H600" s="5" t="inlineStr"/>
      <c r="I600" s="5" t="inlineStr"/>
      <c r="J600" s="5" t="inlineStr">
        <is>
          <t>["West Medinipur"]</t>
        </is>
      </c>
      <c r="K600" s="5" t="inlineStr">
        <is>
          <t>Yes</t>
        </is>
      </c>
      <c r="L600" s="5" t="inlineStr">
        <is>
          <t>Ministry of Defence</t>
        </is>
      </c>
      <c r="M600" s="5" t="inlineStr">
        <is>
          <t>INDIAN AIR FORCE</t>
        </is>
      </c>
      <c r="N600" s="5" t="inlineStr">
        <is>
          <t>NA</t>
        </is>
      </c>
      <c r="O600" s="5" t="inlineStr">
        <is>
          <t>C:\vs_code\TenderHunter2.1.3\download_pdf\GeM-Bidding-7843991.pdf</t>
        </is>
      </c>
      <c r="P600" s="5" t="inlineStr"/>
      <c r="Q600" s="5" t="inlineStr"/>
      <c r="R600" s="5" t="inlineStr">
        <is>
          <t>Yes</t>
        </is>
      </c>
    </row>
    <row r="601" ht="120" customHeight="1">
      <c r="A601" s="5" t="inlineStr">
        <is>
          <t>GEM/2025/B/6234045</t>
        </is>
      </c>
      <c r="B601" s="5" t="inlineStr">
        <is>
          <t>REPAIR OF BATTERY OPERATED FORKLIFT</t>
        </is>
      </c>
      <c r="C601" s="5" t="n">
        <v>1</v>
      </c>
      <c r="D601" s="6" t="n">
        <v>45792</v>
      </c>
      <c r="E601" s="6" t="n">
        <v>45813</v>
      </c>
      <c r="F601" s="5" t="inlineStr">
        <is>
          <t>1:00 PM</t>
        </is>
      </c>
      <c r="G601" s="7">
        <f>IF((INDIRECT("E"&amp;ROW())+INDIRECT("F"&amp;ROW()))-NOW() &lt;= 0, "CLOSED", INT((INDIRECT("E"&amp;ROW())+INDIRECT("F"&amp;ROW()))-NOW()) &amp; " days")</f>
        <v/>
      </c>
      <c r="H601" s="5" t="inlineStr"/>
      <c r="I601" s="5" t="inlineStr"/>
      <c r="J601" s="5" t="inlineStr">
        <is>
          <t>["COIMBATORE"]</t>
        </is>
      </c>
      <c r="K601" s="5" t="inlineStr">
        <is>
          <t>Yes</t>
        </is>
      </c>
      <c r="L601" s="5" t="inlineStr">
        <is>
          <t>Ministry of Defence</t>
        </is>
      </c>
      <c r="M601" s="5" t="inlineStr">
        <is>
          <t>INDIAN AIR FORCE</t>
        </is>
      </c>
      <c r="N601" s="5" t="inlineStr">
        <is>
          <t>NA</t>
        </is>
      </c>
      <c r="O601" s="5" t="inlineStr">
        <is>
          <t>C:\vs_code\TenderHunter2.1.3\download_pdf\GeM-Bidding-7843718.pdf</t>
        </is>
      </c>
      <c r="P601" s="5" t="inlineStr"/>
      <c r="Q601" s="5" t="inlineStr"/>
      <c r="R601" s="5" t="inlineStr">
        <is>
          <t>Yes</t>
        </is>
      </c>
    </row>
    <row r="602" ht="120" customHeight="1">
      <c r="A602" s="5" t="inlineStr">
        <is>
          <t>GEM/2025/B/6234160</t>
        </is>
      </c>
      <c r="B602" s="5" t="inlineStr">
        <is>
          <t>Stationary Valve Regulated Lead Acid Batteries (V2) as per IS 15549</t>
        </is>
      </c>
      <c r="C602" s="5" t="n">
        <v>24</v>
      </c>
      <c r="D602" s="6" t="n">
        <v>45792</v>
      </c>
      <c r="E602" s="6" t="n">
        <v>45803</v>
      </c>
      <c r="F602" s="5" t="inlineStr">
        <is>
          <t>9:00 AM</t>
        </is>
      </c>
      <c r="G602" s="7">
        <f>IF((INDIRECT("E"&amp;ROW())+INDIRECT("F"&amp;ROW()))-NOW() &lt;= 0, "CLOSED", INT((INDIRECT("E"&amp;ROW())+INDIRECT("F"&amp;ROW()))-NOW()) &amp; " days")</f>
        <v/>
      </c>
      <c r="H602" s="5" t="inlineStr"/>
      <c r="I602" s="5" t="inlineStr"/>
      <c r="J602" s="5" t="inlineStr">
        <is>
          <t>["NORTH 24\nPARAGANAS"]</t>
        </is>
      </c>
      <c r="K602" s="5" t="inlineStr">
        <is>
          <t>Yes</t>
        </is>
      </c>
      <c r="L602" s="5" t="inlineStr">
        <is>
          <t>Ministry of Defence</t>
        </is>
      </c>
      <c r="M602" s="5" t="inlineStr">
        <is>
          <t>INDIAN AIR FORCE</t>
        </is>
      </c>
      <c r="N602" s="5" t="inlineStr">
        <is>
          <t>NA</t>
        </is>
      </c>
      <c r="O602" s="5" t="inlineStr">
        <is>
          <t>C:\vs_code\TenderHunter2.1.3\download_pdf\GeM-Bidding-7843841.pdf</t>
        </is>
      </c>
      <c r="P602" s="5" t="inlineStr"/>
      <c r="Q602" s="5" t="inlineStr"/>
      <c r="R602" s="5" t="inlineStr">
        <is>
          <t>Yes</t>
        </is>
      </c>
    </row>
    <row r="603" ht="120" customHeight="1">
      <c r="A603" s="5" t="inlineStr">
        <is>
          <t>GEM/2025/B/6159305</t>
        </is>
      </c>
      <c r="B603" s="5" t="inlineStr">
        <is>
          <t>Smartphone (V2),Smartphone (V2)</t>
        </is>
      </c>
      <c r="C603" s="5" t="n">
        <v>28</v>
      </c>
      <c r="D603" s="6" t="n">
        <v>45792</v>
      </c>
      <c r="E603" s="6" t="n">
        <v>45807</v>
      </c>
      <c r="F603" s="5" t="inlineStr">
        <is>
          <t>9:00 AM</t>
        </is>
      </c>
      <c r="G603" s="7">
        <f>IF((INDIRECT("E"&amp;ROW())+INDIRECT("F"&amp;ROW()))-NOW() &lt;= 0, "CLOSED", INT((INDIRECT("E"&amp;ROW())+INDIRECT("F"&amp;ROW()))-NOW()) &amp; " days")</f>
        <v/>
      </c>
      <c r="H603" s="5" t="n">
        <v>30000</v>
      </c>
      <c r="I603" s="5" t="n">
        <v>1500000</v>
      </c>
      <c r="J603" s="5" t="inlineStr">
        <is>
          <t>["NEW DELHI"]</t>
        </is>
      </c>
      <c r="K603" s="5" t="inlineStr">
        <is>
          <t>Yes</t>
        </is>
      </c>
      <c r="L603" s="5" t="inlineStr">
        <is>
          <t>Ministry of Defence</t>
        </is>
      </c>
      <c r="M603" s="5" t="inlineStr">
        <is>
          <t>INDIAN AIR FORCE</t>
        </is>
      </c>
      <c r="N603" s="5" t="inlineStr">
        <is>
          <t>NA</t>
        </is>
      </c>
      <c r="O603" s="5" t="inlineStr">
        <is>
          <t>C:\vs_code\TenderHunter2.1.3\download_pdf\GeM-Bidding-7761029.pdf</t>
        </is>
      </c>
      <c r="P603" s="5" t="inlineStr"/>
      <c r="Q603" s="5" t="inlineStr"/>
      <c r="R603" s="5" t="inlineStr">
        <is>
          <t>Yes</t>
        </is>
      </c>
    </row>
    <row r="604" ht="120" customHeight="1">
      <c r="A604" s="5" t="inlineStr">
        <is>
          <t>GEM/2025/B/6246033</t>
        </is>
      </c>
      <c r="B604" s="5" t="inlineStr">
        <is>
          <t>ABS TRANSPORTATION CASE</t>
        </is>
      </c>
      <c r="C604" s="5" t="n">
        <v>15</v>
      </c>
      <c r="D604" s="6" t="n">
        <v>45795</v>
      </c>
      <c r="E604" s="6" t="n">
        <v>45817</v>
      </c>
      <c r="F604" s="5" t="inlineStr">
        <is>
          <t>5:00 PM</t>
        </is>
      </c>
      <c r="G604" s="7">
        <f>IF((INDIRECT("E"&amp;ROW())+INDIRECT("F"&amp;ROW()))-NOW() &lt;= 0, "CLOSED", INT((INDIRECT("E"&amp;ROW())+INDIRECT("F"&amp;ROW()))-NOW()) &amp; " days")</f>
        <v/>
      </c>
      <c r="H604" s="5" t="inlineStr"/>
      <c r="I604" s="5" t="inlineStr"/>
      <c r="J604" s="5" t="inlineStr">
        <is>
          <t>["Sirsa"]</t>
        </is>
      </c>
      <c r="K604" s="5" t="inlineStr">
        <is>
          <t>No</t>
        </is>
      </c>
      <c r="L604" s="5" t="inlineStr">
        <is>
          <t>Ministry of Defence</t>
        </is>
      </c>
      <c r="M604" s="5" t="inlineStr">
        <is>
          <t>INDIAN AIR FORCE</t>
        </is>
      </c>
      <c r="N604" s="5" t="inlineStr">
        <is>
          <t>NA</t>
        </is>
      </c>
      <c r="O604" s="5" t="inlineStr">
        <is>
          <t>C:\vs_code\TenderHunter2.1.3\download_pdf\GeM-Bidding-7856916.pdf</t>
        </is>
      </c>
      <c r="P604" s="5" t="inlineStr"/>
      <c r="Q604" s="5" t="inlineStr"/>
      <c r="R604" s="5" t="inlineStr">
        <is>
          <t>Yes</t>
        </is>
      </c>
    </row>
    <row r="605" ht="120" customHeight="1">
      <c r="A605" s="5" t="inlineStr">
        <is>
          <t>GEM/2025/B/6246045</t>
        </is>
      </c>
      <c r="B605" s="5" t="inlineStr">
        <is>
          <t>ADJUSTABLE WIRE SPOOL RACK OR DISPENSER</t>
        </is>
      </c>
      <c r="C605" s="5" t="n">
        <v>2</v>
      </c>
      <c r="D605" s="6" t="n">
        <v>45795</v>
      </c>
      <c r="E605" s="6" t="n">
        <v>45817</v>
      </c>
      <c r="F605" s="5" t="inlineStr">
        <is>
          <t>6:00 PM</t>
        </is>
      </c>
      <c r="G605" s="7">
        <f>IF((INDIRECT("E"&amp;ROW())+INDIRECT("F"&amp;ROW()))-NOW() &lt;= 0, "CLOSED", INT((INDIRECT("E"&amp;ROW())+INDIRECT("F"&amp;ROW()))-NOW()) &amp; " days")</f>
        <v/>
      </c>
      <c r="H605" s="5" t="inlineStr"/>
      <c r="I605" s="5" t="inlineStr"/>
      <c r="J605" s="5" t="inlineStr">
        <is>
          <t>["Sirsa"]</t>
        </is>
      </c>
      <c r="K605" s="5" t="inlineStr">
        <is>
          <t>No</t>
        </is>
      </c>
      <c r="L605" s="5" t="inlineStr">
        <is>
          <t>Ministry of Defence</t>
        </is>
      </c>
      <c r="M605" s="5" t="inlineStr">
        <is>
          <t>INDIAN AIR FORCE</t>
        </is>
      </c>
      <c r="N605" s="5" t="inlineStr">
        <is>
          <t>NA</t>
        </is>
      </c>
      <c r="O605" s="5" t="inlineStr">
        <is>
          <t>C:\vs_code\TenderHunter2.1.3\download_pdf\GeM-Bidding-7856928.pdf</t>
        </is>
      </c>
      <c r="P605" s="5" t="inlineStr"/>
      <c r="Q605" s="5" t="inlineStr"/>
      <c r="R605" s="5" t="inlineStr">
        <is>
          <t>Yes</t>
        </is>
      </c>
    </row>
    <row r="606" ht="120" customHeight="1">
      <c r="A606" s="5" t="inlineStr">
        <is>
          <t>GEM/2025/B/6246039</t>
        </is>
      </c>
      <c r="B606" s="5" t="inlineStr">
        <is>
          <t>FUSELAGE COVER</t>
        </is>
      </c>
      <c r="C606" s="5" t="n">
        <v>8</v>
      </c>
      <c r="D606" s="6" t="n">
        <v>45795</v>
      </c>
      <c r="E606" s="6" t="n">
        <v>45817</v>
      </c>
      <c r="F606" s="5" t="inlineStr">
        <is>
          <t>6:00 PM</t>
        </is>
      </c>
      <c r="G606" s="7">
        <f>IF((INDIRECT("E"&amp;ROW())+INDIRECT("F"&amp;ROW()))-NOW() &lt;= 0, "CLOSED", INT((INDIRECT("E"&amp;ROW())+INDIRECT("F"&amp;ROW()))-NOW()) &amp; " days")</f>
        <v/>
      </c>
      <c r="H606" s="5" t="inlineStr"/>
      <c r="I606" s="5" t="inlineStr"/>
      <c r="J606" s="5" t="inlineStr">
        <is>
          <t>["Sirsa"]</t>
        </is>
      </c>
      <c r="K606" s="5" t="inlineStr">
        <is>
          <t>No</t>
        </is>
      </c>
      <c r="L606" s="5" t="inlineStr">
        <is>
          <t>Ministry of Defence</t>
        </is>
      </c>
      <c r="M606" s="5" t="inlineStr">
        <is>
          <t>INDIAN AIR FORCE</t>
        </is>
      </c>
      <c r="N606" s="5" t="inlineStr">
        <is>
          <t>NA</t>
        </is>
      </c>
      <c r="O606" s="5" t="inlineStr">
        <is>
          <t>C:\vs_code\TenderHunter2.1.3\download_pdf\GeM-Bidding-7856922.pdf</t>
        </is>
      </c>
      <c r="P606" s="5" t="inlineStr"/>
      <c r="Q606" s="5" t="inlineStr"/>
      <c r="R606" s="5" t="inlineStr">
        <is>
          <t>Yes</t>
        </is>
      </c>
    </row>
    <row r="607" ht="120" customHeight="1">
      <c r="A607" s="5" t="inlineStr">
        <is>
          <t>GEM/2025/B/6246065</t>
        </is>
      </c>
      <c r="B607" s="5" t="inlineStr">
        <is>
          <t>Emergency lighting and accessories  (Portable Emergency Lighting System Tower type with Battery Ban</t>
        </is>
      </c>
      <c r="C607" s="5" t="n">
        <v>4</v>
      </c>
      <c r="D607" s="6" t="n">
        <v>45795</v>
      </c>
      <c r="E607" s="6" t="n">
        <v>45810</v>
      </c>
      <c r="F607" s="5" t="inlineStr">
        <is>
          <t>6:00 PM</t>
        </is>
      </c>
      <c r="G607" s="7">
        <f>IF((INDIRECT("E"&amp;ROW())+INDIRECT("F"&amp;ROW()))-NOW() &lt;= 0, "CLOSED", INT((INDIRECT("E"&amp;ROW())+INDIRECT("F"&amp;ROW()))-NOW()) &amp; " days")</f>
        <v/>
      </c>
      <c r="H607" s="5" t="inlineStr"/>
      <c r="I607" s="5" t="inlineStr"/>
      <c r="J607" s="5" t="inlineStr">
        <is>
          <t>["Sirsa"]</t>
        </is>
      </c>
      <c r="K607" s="5" t="inlineStr">
        <is>
          <t>No</t>
        </is>
      </c>
      <c r="L607" s="5" t="inlineStr">
        <is>
          <t>Ministry of Defence</t>
        </is>
      </c>
      <c r="M607" s="5" t="inlineStr">
        <is>
          <t>INDIAN AIR FORCE</t>
        </is>
      </c>
      <c r="N607" s="5" t="inlineStr">
        <is>
          <t>NA</t>
        </is>
      </c>
      <c r="O607" s="5" t="inlineStr">
        <is>
          <t>C:\vs_code\TenderHunter2.1.3\download_pdf\GeM-Bidding-7856948.pdf</t>
        </is>
      </c>
      <c r="P607" s="5" t="inlineStr"/>
      <c r="Q607" s="5" t="inlineStr"/>
      <c r="R607" s="5" t="inlineStr">
        <is>
          <t>Yes</t>
        </is>
      </c>
    </row>
    <row r="608" ht="120" customHeight="1">
      <c r="A608" s="5" t="inlineStr">
        <is>
          <t>GEM/2025/B/6246099</t>
        </is>
      </c>
      <c r="B608" s="5" t="inlineStr">
        <is>
          <t>OIL DISPENSING PANEL</t>
        </is>
      </c>
      <c r="C608" s="5" t="n">
        <v>2</v>
      </c>
      <c r="D608" s="6" t="n">
        <v>45795</v>
      </c>
      <c r="E608" s="6" t="n">
        <v>45817</v>
      </c>
      <c r="F608" s="5" t="inlineStr">
        <is>
          <t>7:00 PM</t>
        </is>
      </c>
      <c r="G608" s="7">
        <f>IF((INDIRECT("E"&amp;ROW())+INDIRECT("F"&amp;ROW()))-NOW() &lt;= 0, "CLOSED", INT((INDIRECT("E"&amp;ROW())+INDIRECT("F"&amp;ROW()))-NOW()) &amp; " days")</f>
        <v/>
      </c>
      <c r="H608" s="5" t="inlineStr"/>
      <c r="I608" s="5" t="inlineStr"/>
      <c r="J608" s="5" t="inlineStr">
        <is>
          <t>["Sirsa"]</t>
        </is>
      </c>
      <c r="K608" s="5" t="inlineStr">
        <is>
          <t>No</t>
        </is>
      </c>
      <c r="L608" s="5" t="inlineStr">
        <is>
          <t>Ministry of Defence</t>
        </is>
      </c>
      <c r="M608" s="5" t="inlineStr">
        <is>
          <t>INDIAN AIR FORCE</t>
        </is>
      </c>
      <c r="N608" s="5" t="inlineStr">
        <is>
          <t>NA</t>
        </is>
      </c>
      <c r="O608" s="5" t="inlineStr">
        <is>
          <t>C:\vs_code\TenderHunter2.1.3\download_pdf\GeM-Bidding-7856983.pdf</t>
        </is>
      </c>
      <c r="P608" s="5" t="inlineStr"/>
      <c r="Q608" s="5" t="inlineStr"/>
      <c r="R608" s="5" t="inlineStr">
        <is>
          <t>Yes</t>
        </is>
      </c>
    </row>
    <row r="609" ht="120" customHeight="1">
      <c r="A609" s="5" t="inlineStr">
        <is>
          <t>GEM/2025/B/6233260</t>
        </is>
      </c>
      <c r="B609" s="5" t="inlineStr">
        <is>
          <t>Professional Painting Service - RIFLE INSAS DP; NA; RIFLE INSAS DP</t>
        </is>
      </c>
      <c r="C609" s="5" t="inlineStr"/>
      <c r="D609" s="6" t="n">
        <v>45796</v>
      </c>
      <c r="E609" s="6" t="n">
        <v>45799</v>
      </c>
      <c r="F609" s="5" t="inlineStr">
        <is>
          <t>9:00 AM</t>
        </is>
      </c>
      <c r="G609" s="7">
        <f>IF((INDIRECT("E"&amp;ROW())+INDIRECT("F"&amp;ROW()))-NOW() &lt;= 0, "CLOSED", INT((INDIRECT("E"&amp;ROW())+INDIRECT("F"&amp;ROW()))-NOW()) &amp; " days")</f>
        <v/>
      </c>
      <c r="H609" s="5" t="inlineStr"/>
      <c r="I609" s="5" t="inlineStr"/>
      <c r="J609" s="5" t="inlineStr">
        <is>
          <t>["KUTCHH/BHUJ"]</t>
        </is>
      </c>
      <c r="K609" s="5" t="inlineStr">
        <is>
          <t>Yes</t>
        </is>
      </c>
      <c r="L609" s="5" t="inlineStr">
        <is>
          <t>Ministry of Defence</t>
        </is>
      </c>
      <c r="M609" s="5" t="inlineStr">
        <is>
          <t>INDIAN AIR FORCE</t>
        </is>
      </c>
      <c r="N609" s="5" t="inlineStr">
        <is>
          <t>NA</t>
        </is>
      </c>
      <c r="O609" s="5" t="inlineStr">
        <is>
          <t>C:\vs_code\TenderHunter2.1.3\download_pdf\GeM-Bidding-7842876.pdf</t>
        </is>
      </c>
      <c r="P609" s="5" t="inlineStr">
        <is>
          <t>Technical Evaluation</t>
        </is>
      </c>
      <c r="Q609" s="5" t="inlineStr">
        <is>
          <t>null</t>
        </is>
      </c>
      <c r="R609" s="5" t="inlineStr">
        <is>
          <t>No</t>
        </is>
      </c>
    </row>
    <row r="610" ht="120" customHeight="1">
      <c r="A610" s="5" t="inlineStr">
        <is>
          <t>GEM/2025/B/6208983</t>
        </is>
      </c>
      <c r="B610" s="5" t="inlineStr">
        <is>
          <t>Toner Cartridges / Ink Cartridges / Consumables for Printers,Toner Cartridges / Ink Cartridges / Co</t>
        </is>
      </c>
      <c r="C610" s="5" t="n">
        <v>180</v>
      </c>
      <c r="D610" s="6" t="n">
        <v>45785</v>
      </c>
      <c r="E610" s="6" t="n">
        <v>45799</v>
      </c>
      <c r="F610" s="5" t="inlineStr">
        <is>
          <t>9:00 AM</t>
        </is>
      </c>
      <c r="G610" s="7">
        <f>IF((INDIRECT("E"&amp;ROW())+INDIRECT("F"&amp;ROW()))-NOW() &lt;= 0, "CLOSED", INT((INDIRECT("E"&amp;ROW())+INDIRECT("F"&amp;ROW()))-NOW()) &amp; " days")</f>
        <v/>
      </c>
      <c r="H610" s="5" t="inlineStr"/>
      <c r="I610" s="5" t="inlineStr"/>
      <c r="J610" s="5" t="inlineStr">
        <is>
          <t>["JAMNAGAR"]</t>
        </is>
      </c>
      <c r="K610" s="5" t="inlineStr">
        <is>
          <t>Yes</t>
        </is>
      </c>
      <c r="L610" s="5" t="inlineStr">
        <is>
          <t>Ministry of Defence</t>
        </is>
      </c>
      <c r="M610" s="5" t="inlineStr">
        <is>
          <t>INDIAN AIR FORCE</t>
        </is>
      </c>
      <c r="N610" s="5" t="inlineStr">
        <is>
          <t>NA</t>
        </is>
      </c>
      <c r="O610" s="5" t="inlineStr">
        <is>
          <t>C:\vs_code\TenderHunter2.1.3\download_pdf\GeM-Bidding-7815897.pdf</t>
        </is>
      </c>
      <c r="P610" s="5" t="inlineStr"/>
      <c r="Q610" s="5" t="inlineStr"/>
      <c r="R610" s="5" t="inlineStr">
        <is>
          <t>No</t>
        </is>
      </c>
    </row>
    <row r="611" ht="120" customHeight="1">
      <c r="A611" s="5" t="inlineStr">
        <is>
          <t>GEM/2025/B/6244071</t>
        </is>
      </c>
      <c r="B611" s="5" t="inlineStr">
        <is>
          <t>MASIMO TABLE TOP ADULT, PAED, NEONATAL PULSE OXIMETER</t>
        </is>
      </c>
      <c r="C611" s="5" t="n">
        <v>3</v>
      </c>
      <c r="D611" s="6" t="n">
        <v>45796</v>
      </c>
      <c r="E611" s="6" t="n">
        <v>45817</v>
      </c>
      <c r="F611" s="5" t="inlineStr">
        <is>
          <t>9:00 AM</t>
        </is>
      </c>
      <c r="G611" s="7">
        <f>IF((INDIRECT("E"&amp;ROW())+INDIRECT("F"&amp;ROW()))-NOW() &lt;= 0, "CLOSED", INT((INDIRECT("E"&amp;ROW())+INDIRECT("F"&amp;ROW()))-NOW()) &amp; " days")</f>
        <v/>
      </c>
      <c r="H611" s="5" t="n">
        <v>16860</v>
      </c>
      <c r="I611" s="5" t="n">
        <v>843000</v>
      </c>
      <c r="J611" s="5" t="inlineStr">
        <is>
          <t>[]</t>
        </is>
      </c>
      <c r="K611" s="5" t="inlineStr">
        <is>
          <t>Yes</t>
        </is>
      </c>
      <c r="L611" s="5" t="inlineStr">
        <is>
          <t>Ministry of Defence</t>
        </is>
      </c>
      <c r="M611" s="5" t="inlineStr">
        <is>
          <t>INDIAN AIR FORCE</t>
        </is>
      </c>
      <c r="N611" s="5" t="inlineStr">
        <is>
          <t>Engineer</t>
        </is>
      </c>
      <c r="O611" s="5" t="inlineStr">
        <is>
          <t>C:\vs_code\TenderHunter2.1.3\download_pdf\GeM-Bidding-7854747.pdf</t>
        </is>
      </c>
      <c r="P611" s="5" t="inlineStr"/>
      <c r="Q611" s="5" t="inlineStr"/>
      <c r="R611" s="5" t="inlineStr">
        <is>
          <t>Yes</t>
        </is>
      </c>
    </row>
    <row r="612" ht="120" customHeight="1">
      <c r="A612" s="5" t="inlineStr">
        <is>
          <t>GEM/2025/B/6170921</t>
        </is>
      </c>
      <c r="B612" s="5" t="inlineStr">
        <is>
          <t>07A115,35IC5KVAUPS,43482,51000098,8500182A,8500186A,85312140,F1H31CD11N120BND,HC651537,M240N</t>
        </is>
      </c>
      <c r="C612" s="5" t="n">
        <v>107</v>
      </c>
      <c r="D612" s="6" t="n">
        <v>45772</v>
      </c>
      <c r="E612" s="6" t="n">
        <v>45799</v>
      </c>
      <c r="F612" s="5" t="inlineStr">
        <is>
          <t>10:00 AM</t>
        </is>
      </c>
      <c r="G612" s="7">
        <f>IF((INDIRECT("E"&amp;ROW())+INDIRECT("F"&amp;ROW()))-NOW() &lt;= 0, "CLOSED", INT((INDIRECT("E"&amp;ROW())+INDIRECT("F"&amp;ROW()))-NOW()) &amp; " days")</f>
        <v/>
      </c>
      <c r="H612" s="5" t="inlineStr"/>
      <c r="I612" s="5" t="inlineStr"/>
      <c r="J612" s="5" t="inlineStr">
        <is>
          <t>["KAMRUP"]</t>
        </is>
      </c>
      <c r="K612" s="5" t="inlineStr">
        <is>
          <t>Yes</t>
        </is>
      </c>
      <c r="L612" s="5" t="inlineStr">
        <is>
          <t>Ministry of Defence</t>
        </is>
      </c>
      <c r="M612" s="5" t="inlineStr">
        <is>
          <t>INDIAN AIR FORCE</t>
        </is>
      </c>
      <c r="N612" s="5" t="inlineStr">
        <is>
          <t>NA</t>
        </is>
      </c>
      <c r="O612" s="5" t="inlineStr">
        <is>
          <t>C:\vs_code\TenderHunter2.1.3\download_pdf\GeM-Bidding-7773813.pdf</t>
        </is>
      </c>
      <c r="P612" s="5" t="inlineStr">
        <is>
          <t>Technical Evaluation</t>
        </is>
      </c>
      <c r="Q612" s="5" t="inlineStr">
        <is>
          <t>null</t>
        </is>
      </c>
      <c r="R612" s="5" t="inlineStr">
        <is>
          <t>No</t>
        </is>
      </c>
    </row>
    <row r="613" ht="120" customHeight="1">
      <c r="A613" s="5" t="inlineStr">
        <is>
          <t>GEM/2025/B/6107437</t>
        </is>
      </c>
      <c r="B613" s="5" t="inlineStr">
        <is>
          <t>SSD FOR MCS SERVBER P-10 MACHINE</t>
        </is>
      </c>
      <c r="C613" s="5" t="n">
        <v>2</v>
      </c>
      <c r="D613" s="6" t="n">
        <v>45796</v>
      </c>
      <c r="E613" s="6" t="n">
        <v>45817</v>
      </c>
      <c r="F613" s="5" t="inlineStr">
        <is>
          <t>9:00 AM</t>
        </is>
      </c>
      <c r="G613" s="7">
        <f>IF((INDIRECT("E"&amp;ROW())+INDIRECT("F"&amp;ROW()))-NOW() &lt;= 0, "CLOSED", INT((INDIRECT("E"&amp;ROW())+INDIRECT("F"&amp;ROW()))-NOW()) &amp; " days")</f>
        <v/>
      </c>
      <c r="H613" s="5" t="n">
        <v>47200</v>
      </c>
      <c r="I613" s="5" t="n">
        <v>2360000</v>
      </c>
      <c r="J613" s="5" t="inlineStr">
        <is>
          <t>["Bangalore"]</t>
        </is>
      </c>
      <c r="K613" s="5" t="inlineStr">
        <is>
          <t>Yes</t>
        </is>
      </c>
      <c r="L613" s="5" t="inlineStr">
        <is>
          <t>Ministry of Defence</t>
        </is>
      </c>
      <c r="M613" s="5" t="inlineStr">
        <is>
          <t>INDIAN AIR FORCE</t>
        </is>
      </c>
      <c r="N613" s="5" t="inlineStr">
        <is>
          <t>NA</t>
        </is>
      </c>
      <c r="O613" s="5" t="inlineStr">
        <is>
          <t>C:\vs_code\TenderHunter2.1.3\download_pdf\GeM-Bidding-7703668.pdf</t>
        </is>
      </c>
      <c r="P613" s="5" t="inlineStr"/>
      <c r="Q613" s="5" t="inlineStr"/>
      <c r="R613" s="5" t="inlineStr">
        <is>
          <t>Yes</t>
        </is>
      </c>
    </row>
    <row r="614" ht="120" customHeight="1">
      <c r="A614" s="5" t="inlineStr">
        <is>
          <t>GEM/2025/B/6229527</t>
        </is>
      </c>
      <c r="B614" s="5" t="inlineStr">
        <is>
          <t>Fogging Machine (V2) as per IS 14855 (Part 1)</t>
        </is>
      </c>
      <c r="C614" s="5" t="n">
        <v>1</v>
      </c>
      <c r="D614" s="6" t="n">
        <v>45791</v>
      </c>
      <c r="E614" s="6" t="n">
        <v>45803</v>
      </c>
      <c r="F614" s="5" t="inlineStr">
        <is>
          <t>9:00 AM</t>
        </is>
      </c>
      <c r="G614" s="7">
        <f>IF((INDIRECT("E"&amp;ROW())+INDIRECT("F"&amp;ROW()))-NOW() &lt;= 0, "CLOSED", INT((INDIRECT("E"&amp;ROW())+INDIRECT("F"&amp;ROW()))-NOW()) &amp; " days")</f>
        <v/>
      </c>
      <c r="H614" s="5" t="inlineStr"/>
      <c r="I614" s="5" t="inlineStr"/>
      <c r="J614" s="5" t="inlineStr">
        <is>
          <t>["Bidar"]</t>
        </is>
      </c>
      <c r="K614" s="5" t="inlineStr">
        <is>
          <t>Yes</t>
        </is>
      </c>
      <c r="L614" s="5" t="inlineStr">
        <is>
          <t>Ministry of Defence</t>
        </is>
      </c>
      <c r="M614" s="5" t="inlineStr">
        <is>
          <t>INDIAN AIR FORCE</t>
        </is>
      </c>
      <c r="N614" s="5" t="inlineStr">
        <is>
          <t>NA</t>
        </is>
      </c>
      <c r="O614" s="5" t="inlineStr">
        <is>
          <t>C:\vs_code\TenderHunter2.1.3\download_pdf\GeM-Bidding-7838786.pdf</t>
        </is>
      </c>
      <c r="P614" s="5" t="inlineStr"/>
      <c r="Q614" s="5" t="inlineStr"/>
      <c r="R614" s="5" t="inlineStr">
        <is>
          <t>Yes</t>
        </is>
      </c>
    </row>
    <row r="615" ht="120" customHeight="1">
      <c r="A615" s="5" t="inlineStr">
        <is>
          <t>GEM/2025/B/6236045</t>
        </is>
      </c>
      <c r="B615" s="5" t="inlineStr">
        <is>
          <t>Repair and Overhauling Service - CERAMIC OXYGEN GERERATION SYS; POWERSONIC; Yes; Buyer Premises</t>
        </is>
      </c>
      <c r="C615" s="5" t="inlineStr"/>
      <c r="D615" s="6" t="n">
        <v>45792</v>
      </c>
      <c r="E615" s="6" t="n">
        <v>45799</v>
      </c>
      <c r="F615" s="5" t="inlineStr">
        <is>
          <t>5:00 PM</t>
        </is>
      </c>
      <c r="G615" s="7">
        <f>IF((INDIRECT("E"&amp;ROW())+INDIRECT("F"&amp;ROW()))-NOW() &lt;= 0, "CLOSED", INT((INDIRECT("E"&amp;ROW())+INDIRECT("F"&amp;ROW()))-NOW()) &amp; " days")</f>
        <v/>
      </c>
      <c r="H615" s="5" t="inlineStr"/>
      <c r="I615" s="5" t="inlineStr"/>
      <c r="J615" s="5" t="inlineStr">
        <is>
          <t>["CHANDIGARH"]</t>
        </is>
      </c>
      <c r="K615" s="5" t="inlineStr">
        <is>
          <t>Yes</t>
        </is>
      </c>
      <c r="L615" s="5" t="inlineStr">
        <is>
          <t>Ministry of Defence</t>
        </is>
      </c>
      <c r="M615" s="5" t="inlineStr">
        <is>
          <t>INDIAN AIR FORCE</t>
        </is>
      </c>
      <c r="N615" s="5" t="inlineStr">
        <is>
          <t>NA</t>
        </is>
      </c>
      <c r="O615" s="5" t="inlineStr">
        <is>
          <t>C:\vs_code\TenderHunter2.1.3\download_pdf\GeM-Bidding-7845866.pdf</t>
        </is>
      </c>
      <c r="P615" s="5" t="inlineStr"/>
      <c r="Q615" s="5" t="inlineStr"/>
      <c r="R615" s="5" t="inlineStr">
        <is>
          <t>No</t>
        </is>
      </c>
    </row>
    <row r="616" ht="120" customHeight="1">
      <c r="A616" s="5" t="inlineStr">
        <is>
          <t>GEM/2025/B/6235890</t>
        </is>
      </c>
      <c r="B616" s="5" t="inlineStr">
        <is>
          <t>Garam Masala as per IS 13545,Spices And Condiments - Coriander, Whole And Ground (V2) Conforming to</t>
        </is>
      </c>
      <c r="C616" s="5" t="n">
        <v>204</v>
      </c>
      <c r="D616" s="6" t="n">
        <v>45792</v>
      </c>
      <c r="E616" s="6" t="n">
        <v>45803</v>
      </c>
      <c r="F616" s="5" t="inlineStr">
        <is>
          <t>5:00 PM</t>
        </is>
      </c>
      <c r="G616" s="7">
        <f>IF((INDIRECT("E"&amp;ROW())+INDIRECT("F"&amp;ROW()))-NOW() &lt;= 0, "CLOSED", INT((INDIRECT("E"&amp;ROW())+INDIRECT("F"&amp;ROW()))-NOW()) &amp; " days")</f>
        <v/>
      </c>
      <c r="H616" s="5" t="inlineStr"/>
      <c r="I616" s="5" t="inlineStr"/>
      <c r="J616" s="5" t="inlineStr">
        <is>
          <t>["CHAMBA"]</t>
        </is>
      </c>
      <c r="K616" s="5" t="inlineStr">
        <is>
          <t>Yes</t>
        </is>
      </c>
      <c r="L616" s="5" t="inlineStr">
        <is>
          <t>Ministry of Defence</t>
        </is>
      </c>
      <c r="M616" s="5" t="inlineStr">
        <is>
          <t>INDIAN AIR FORCE</t>
        </is>
      </c>
      <c r="N616" s="5" t="inlineStr">
        <is>
          <t>NA</t>
        </is>
      </c>
      <c r="O616" s="5" t="inlineStr">
        <is>
          <t>C:\vs_code\TenderHunter2.1.3\download_pdf\GeM-Bidding-7845702.pdf</t>
        </is>
      </c>
      <c r="P616" s="5" t="inlineStr"/>
      <c r="Q616" s="5" t="inlineStr"/>
      <c r="R616" s="5" t="inlineStr">
        <is>
          <t>Yes</t>
        </is>
      </c>
    </row>
    <row r="617" ht="120" customHeight="1">
      <c r="A617" s="5" t="inlineStr">
        <is>
          <t>GEM/2025/B/6235527</t>
        </is>
      </c>
      <c r="B617" s="5" t="inlineStr">
        <is>
          <t>MPR FABRIC COVER COMPLETE SET</t>
        </is>
      </c>
      <c r="C617" s="5" t="n">
        <v>1</v>
      </c>
      <c r="D617" s="6" t="n">
        <v>45792</v>
      </c>
      <c r="E617" s="6" t="n">
        <v>45814</v>
      </c>
      <c r="F617" s="5" t="inlineStr">
        <is>
          <t>10:00 AM</t>
        </is>
      </c>
      <c r="G617" s="7">
        <f>IF((INDIRECT("E"&amp;ROW())+INDIRECT("F"&amp;ROW()))-NOW() &lt;= 0, "CLOSED", INT((INDIRECT("E"&amp;ROW())+INDIRECT("F"&amp;ROW()))-NOW()) &amp; " days")</f>
        <v/>
      </c>
      <c r="H617" s="5" t="inlineStr"/>
      <c r="I617" s="5" t="inlineStr"/>
      <c r="J617" s="5" t="inlineStr">
        <is>
          <t>["BIKANER"]</t>
        </is>
      </c>
      <c r="K617" s="5" t="inlineStr">
        <is>
          <t>Yes</t>
        </is>
      </c>
      <c r="L617" s="5" t="inlineStr">
        <is>
          <t>Ministry of Defence</t>
        </is>
      </c>
      <c r="M617" s="5" t="inlineStr">
        <is>
          <t>INDIAN AIR FORCE</t>
        </is>
      </c>
      <c r="N617" s="5" t="inlineStr">
        <is>
          <t>NA</t>
        </is>
      </c>
      <c r="O617" s="5" t="inlineStr">
        <is>
          <t>C:\vs_code\TenderHunter2.1.3\download_pdf\GeM-Bidding-7845305.pdf</t>
        </is>
      </c>
      <c r="P617" s="5" t="inlineStr"/>
      <c r="Q617" s="5" t="inlineStr"/>
      <c r="R617" s="5" t="inlineStr">
        <is>
          <t>Yes</t>
        </is>
      </c>
    </row>
    <row r="618" ht="120" customHeight="1">
      <c r="A618" s="5" t="inlineStr">
        <is>
          <t>GEM/2025/B/6233130</t>
        </is>
      </c>
      <c r="B618" s="5" t="inlineStr">
        <is>
          <t>FR Overall Sage Green</t>
        </is>
      </c>
      <c r="C618" s="5" t="n">
        <v>6325</v>
      </c>
      <c r="D618" s="6" t="n">
        <v>45792</v>
      </c>
      <c r="E618" s="6" t="n">
        <v>45813</v>
      </c>
      <c r="F618" s="5" t="inlineStr">
        <is>
          <t>4:00 PM</t>
        </is>
      </c>
      <c r="G618" s="7">
        <f>IF((INDIRECT("E"&amp;ROW())+INDIRECT("F"&amp;ROW()))-NOW() &lt;= 0, "CLOSED", INT((INDIRECT("E"&amp;ROW())+INDIRECT("F"&amp;ROW()))-NOW()) &amp; " days")</f>
        <v/>
      </c>
      <c r="H618" s="5" t="n">
        <v>3000000</v>
      </c>
      <c r="I618" s="5" t="n">
        <v>150000000</v>
      </c>
      <c r="J618" s="5" t="inlineStr">
        <is>
          <t>["Faridabad"]</t>
        </is>
      </c>
      <c r="K618" s="5" t="inlineStr">
        <is>
          <t>Yes</t>
        </is>
      </c>
      <c r="L618" s="5" t="inlineStr">
        <is>
          <t>Ministry of Defence</t>
        </is>
      </c>
      <c r="M618" s="5" t="inlineStr">
        <is>
          <t>INDIAN AIR FORCE</t>
        </is>
      </c>
      <c r="N618" s="5" t="inlineStr">
        <is>
          <t>NA</t>
        </is>
      </c>
      <c r="O618" s="5" t="inlineStr">
        <is>
          <t>C:\vs_code\TenderHunter2.1.3\download_pdf\GeM-Bidding-7842733.pdf</t>
        </is>
      </c>
      <c r="P618" s="5" t="inlineStr"/>
      <c r="Q618" s="5" t="inlineStr"/>
      <c r="R618" s="5" t="inlineStr">
        <is>
          <t>Yes</t>
        </is>
      </c>
    </row>
    <row r="619" ht="120" customHeight="1">
      <c r="A619" s="5" t="inlineStr">
        <is>
          <t>GEM/2025/B/6237750</t>
        </is>
      </c>
      <c r="B619" s="5" t="inlineStr">
        <is>
          <t>Multimedia Projector (MMP) (Q2)</t>
        </is>
      </c>
      <c r="C619" s="5" t="n">
        <v>1</v>
      </c>
      <c r="D619" s="6" t="n">
        <v>45793</v>
      </c>
      <c r="E619" s="6" t="n">
        <v>45803</v>
      </c>
      <c r="F619" s="5" t="inlineStr">
        <is>
          <t>10:00 AM</t>
        </is>
      </c>
      <c r="G619" s="7">
        <f>IF((INDIRECT("E"&amp;ROW())+INDIRECT("F"&amp;ROW()))-NOW() &lt;= 0, "CLOSED", INT((INDIRECT("E"&amp;ROW())+INDIRECT("F"&amp;ROW()))-NOW()) &amp; " days")</f>
        <v/>
      </c>
      <c r="H619" s="5" t="inlineStr"/>
      <c r="I619" s="5" t="inlineStr"/>
      <c r="J619" s="5" t="inlineStr">
        <is>
          <t>["Betul"]</t>
        </is>
      </c>
      <c r="K619" s="5" t="inlineStr">
        <is>
          <t>Yes</t>
        </is>
      </c>
      <c r="L619" s="5" t="inlineStr">
        <is>
          <t>Ministry of Defence</t>
        </is>
      </c>
      <c r="M619" s="5" t="inlineStr">
        <is>
          <t>INDIAN AIR FORCE</t>
        </is>
      </c>
      <c r="N619" s="5" t="inlineStr">
        <is>
          <t>NA</t>
        </is>
      </c>
      <c r="O619" s="5" t="inlineStr">
        <is>
          <t>C:\vs_code\TenderHunter2.1.3\download_pdf\GeM-Bidding-7847739.pdf</t>
        </is>
      </c>
      <c r="P619" s="5" t="inlineStr"/>
      <c r="Q619" s="5" t="inlineStr"/>
      <c r="R619" s="5" t="inlineStr">
        <is>
          <t>Yes</t>
        </is>
      </c>
    </row>
    <row r="620" ht="120" customHeight="1">
      <c r="A620" s="5" t="inlineStr">
        <is>
          <t>GEM/2025/B/6237712</t>
        </is>
      </c>
      <c r="B620" s="5" t="inlineStr">
        <is>
          <t>Electric Cabling Service - INSTALLATION AND REQUISITE WIRING OF PROJECTOR; Copper; 0.5 sq. mm to 10</t>
        </is>
      </c>
      <c r="C620" s="5" t="inlineStr"/>
      <c r="D620" s="6" t="n">
        <v>45793</v>
      </c>
      <c r="E620" s="6" t="n">
        <v>45807</v>
      </c>
      <c r="F620" s="5" t="inlineStr">
        <is>
          <t>10:00 AM</t>
        </is>
      </c>
      <c r="G620" s="7">
        <f>IF((INDIRECT("E"&amp;ROW())+INDIRECT("F"&amp;ROW()))-NOW() &lt;= 0, "CLOSED", INT((INDIRECT("E"&amp;ROW())+INDIRECT("F"&amp;ROW()))-NOW()) &amp; " days")</f>
        <v/>
      </c>
      <c r="H620" s="5" t="inlineStr"/>
      <c r="I620" s="5" t="inlineStr"/>
      <c r="J620" s="5" t="inlineStr">
        <is>
          <t>["Rangareddi"]</t>
        </is>
      </c>
      <c r="K620" s="5" t="inlineStr">
        <is>
          <t>Yes</t>
        </is>
      </c>
      <c r="L620" s="5" t="inlineStr">
        <is>
          <t>Ministry of Defence</t>
        </is>
      </c>
      <c r="M620" s="5" t="inlineStr">
        <is>
          <t>INDIAN AIR FORCE</t>
        </is>
      </c>
      <c r="N620" s="5" t="inlineStr">
        <is>
          <t>NA</t>
        </is>
      </c>
      <c r="O620" s="5" t="inlineStr">
        <is>
          <t>C:\vs_code\TenderHunter2.1.3\download_pdf\GeM-Bidding-7847696.pdf</t>
        </is>
      </c>
      <c r="P620" s="5" t="inlineStr"/>
      <c r="Q620" s="5" t="inlineStr"/>
      <c r="R620" s="5" t="inlineStr">
        <is>
          <t>Yes</t>
        </is>
      </c>
    </row>
    <row r="621" ht="120" customHeight="1">
      <c r="A621" s="5" t="inlineStr">
        <is>
          <t>GEM/2025/B/6237558</t>
        </is>
      </c>
      <c r="B621" s="5" t="inlineStr">
        <is>
          <t>Pharma Stamp,Selfinking Stamps,Rubber Stamp,PVC Name Board</t>
        </is>
      </c>
      <c r="C621" s="5" t="n">
        <v>4180</v>
      </c>
      <c r="D621" s="6" t="n">
        <v>45793</v>
      </c>
      <c r="E621" s="6" t="n">
        <v>45814</v>
      </c>
      <c r="F621" s="5" t="inlineStr">
        <is>
          <t>10:00 AM</t>
        </is>
      </c>
      <c r="G621" s="7">
        <f>IF((INDIRECT("E"&amp;ROW())+INDIRECT("F"&amp;ROW()))-NOW() &lt;= 0, "CLOSED", INT((INDIRECT("E"&amp;ROW())+INDIRECT("F"&amp;ROW()))-NOW()) &amp; " days")</f>
        <v/>
      </c>
      <c r="H621" s="5" t="inlineStr"/>
      <c r="I621" s="5" t="inlineStr"/>
      <c r="J621" s="5" t="inlineStr">
        <is>
          <t>["EAST DELHI"]</t>
        </is>
      </c>
      <c r="K621" s="5" t="inlineStr">
        <is>
          <t>Yes</t>
        </is>
      </c>
      <c r="L621" s="5" t="inlineStr">
        <is>
          <t>Ministry of Defence</t>
        </is>
      </c>
      <c r="M621" s="5" t="inlineStr">
        <is>
          <t>INDIAN AIR FORCE</t>
        </is>
      </c>
      <c r="N621" s="5" t="inlineStr">
        <is>
          <t>NA</t>
        </is>
      </c>
      <c r="O621" s="5" t="inlineStr">
        <is>
          <t>C:\vs_code\TenderHunter2.1.3\download_pdf\GeM-Bidding-7847530.pdf</t>
        </is>
      </c>
      <c r="P621" s="5" t="inlineStr"/>
      <c r="Q621" s="5" t="inlineStr"/>
      <c r="R621" s="5" t="inlineStr">
        <is>
          <t>Yes</t>
        </is>
      </c>
    </row>
    <row r="622" ht="120" customHeight="1">
      <c r="A622" s="5" t="inlineStr">
        <is>
          <t>GEM/2025/B/6233643</t>
        </is>
      </c>
      <c r="B622" s="5" t="inlineStr">
        <is>
          <t>Overall Ground Crew (V2) (IAF) (Q2)</t>
        </is>
      </c>
      <c r="C622" s="5" t="n">
        <v>45</v>
      </c>
      <c r="D622" s="6" t="n">
        <v>45793</v>
      </c>
      <c r="E622" s="6" t="n">
        <v>45800</v>
      </c>
      <c r="F622" s="5" t="inlineStr">
        <is>
          <t>9:00 AM</t>
        </is>
      </c>
      <c r="G622" s="7">
        <f>IF((INDIRECT("E"&amp;ROW())+INDIRECT("F"&amp;ROW()))-NOW() &lt;= 0, "CLOSED", INT((INDIRECT("E"&amp;ROW())+INDIRECT("F"&amp;ROW()))-NOW()) &amp; " days")</f>
        <v/>
      </c>
      <c r="H622" s="5" t="inlineStr"/>
      <c r="I622" s="5" t="inlineStr"/>
      <c r="J622" s="5" t="inlineStr">
        <is>
          <t>["CHANDIGARH"]</t>
        </is>
      </c>
      <c r="K622" s="5" t="inlineStr">
        <is>
          <t>Yes</t>
        </is>
      </c>
      <c r="L622" s="5" t="inlineStr">
        <is>
          <t>Ministry of Defence</t>
        </is>
      </c>
      <c r="M622" s="5" t="inlineStr">
        <is>
          <t>INDIAN AIR FORCE</t>
        </is>
      </c>
      <c r="N622" s="5" t="inlineStr">
        <is>
          <t>NA</t>
        </is>
      </c>
      <c r="O622" s="5" t="inlineStr">
        <is>
          <t>C:\vs_code\TenderHunter2.1.3\download_pdf\GeM-Bidding-7843288.pdf</t>
        </is>
      </c>
      <c r="P622" s="5" t="inlineStr"/>
      <c r="Q622" s="5" t="inlineStr"/>
      <c r="R622" s="5" t="inlineStr">
        <is>
          <t>No</t>
        </is>
      </c>
    </row>
    <row r="623" ht="120" customHeight="1">
      <c r="A623" s="5" t="inlineStr">
        <is>
          <t>GEM/2025/B/6229862</t>
        </is>
      </c>
      <c r="B623" s="5" t="inlineStr">
        <is>
          <t>Vehicle Lift (Q2)</t>
        </is>
      </c>
      <c r="C623" s="5" t="n">
        <v>1</v>
      </c>
      <c r="D623" s="6" t="n">
        <v>45793</v>
      </c>
      <c r="E623" s="6" t="n">
        <v>45812</v>
      </c>
      <c r="F623" s="5" t="inlineStr">
        <is>
          <t>10:00 AM</t>
        </is>
      </c>
      <c r="G623" s="7">
        <f>IF((INDIRECT("E"&amp;ROW())+INDIRECT("F"&amp;ROW()))-NOW() &lt;= 0, "CLOSED", INT((INDIRECT("E"&amp;ROW())+INDIRECT("F"&amp;ROW()))-NOW()) &amp; " days")</f>
        <v/>
      </c>
      <c r="H623" s="5" t="inlineStr"/>
      <c r="I623" s="5" t="inlineStr"/>
      <c r="J623" s="5" t="inlineStr">
        <is>
          <t>["NASHIK RURAL"]</t>
        </is>
      </c>
      <c r="K623" s="5" t="inlineStr">
        <is>
          <t>Yes</t>
        </is>
      </c>
      <c r="L623" s="5" t="inlineStr">
        <is>
          <t>Ministry of Defence</t>
        </is>
      </c>
      <c r="M623" s="5" t="inlineStr">
        <is>
          <t>INDIAN AIR FORCE</t>
        </is>
      </c>
      <c r="N623" s="5" t="inlineStr">
        <is>
          <t>NA</t>
        </is>
      </c>
      <c r="O623" s="5" t="inlineStr">
        <is>
          <t>C:\vs_code\TenderHunter2.1.3\download_pdf\GeM-Bidding-7839149.pdf</t>
        </is>
      </c>
      <c r="P623" s="5" t="inlineStr"/>
      <c r="Q623" s="5" t="inlineStr"/>
      <c r="R623" s="5" t="inlineStr">
        <is>
          <t>Yes</t>
        </is>
      </c>
    </row>
    <row r="624" ht="120" customHeight="1">
      <c r="A624" s="5" t="inlineStr">
        <is>
          <t>GEM/2025/B/6212519</t>
        </is>
      </c>
      <c r="B624" s="5" t="inlineStr">
        <is>
          <t>Manpower Outsourcing Services - Minimum wage - Unskilled; Not Required; Others</t>
        </is>
      </c>
      <c r="C624" s="5" t="inlineStr"/>
      <c r="D624" s="6" t="n">
        <v>45793</v>
      </c>
      <c r="E624" s="6" t="n">
        <v>45808</v>
      </c>
      <c r="F624" s="5" t="inlineStr">
        <is>
          <t>10:00 AM</t>
        </is>
      </c>
      <c r="G624" s="7">
        <f>IF((INDIRECT("E"&amp;ROW())+INDIRECT("F"&amp;ROW()))-NOW() &lt;= 0, "CLOSED", INT((INDIRECT("E"&amp;ROW())+INDIRECT("F"&amp;ROW()))-NOW()) &amp; " days")</f>
        <v/>
      </c>
      <c r="H624" s="5" t="n">
        <v>25000</v>
      </c>
      <c r="I624" s="5" t="n">
        <v>1250000</v>
      </c>
      <c r="J624" s="5" t="inlineStr">
        <is>
          <t>[]</t>
        </is>
      </c>
      <c r="K624" s="5" t="inlineStr">
        <is>
          <t>Yes</t>
        </is>
      </c>
      <c r="L624" s="5" t="inlineStr">
        <is>
          <t>Ministry of Defence</t>
        </is>
      </c>
      <c r="M624" s="5" t="inlineStr">
        <is>
          <t>INDIAN AIR FORCE</t>
        </is>
      </c>
      <c r="N624" s="5" t="inlineStr">
        <is>
          <t>NA</t>
        </is>
      </c>
      <c r="O624" s="5" t="inlineStr">
        <is>
          <t>C:\vs_code\TenderHunter2.1.3\download_pdf\GeM-Bidding-7819782.pdf</t>
        </is>
      </c>
      <c r="P624" s="5" t="inlineStr"/>
      <c r="Q624" s="5" t="inlineStr"/>
      <c r="R624" s="5" t="inlineStr">
        <is>
          <t>Yes</t>
        </is>
      </c>
    </row>
    <row r="625" ht="120" customHeight="1">
      <c r="A625" s="5" t="inlineStr">
        <is>
          <t>GEM/2025/B/6238087</t>
        </is>
      </c>
      <c r="B625" s="5" t="inlineStr">
        <is>
          <t>SERVICING TROLLEYS</t>
        </is>
      </c>
      <c r="C625" s="5" t="n">
        <v>18</v>
      </c>
      <c r="D625" s="6" t="n">
        <v>45793</v>
      </c>
      <c r="E625" s="6" t="n">
        <v>45814</v>
      </c>
      <c r="F625" s="5" t="inlineStr">
        <is>
          <t>11:00 AM</t>
        </is>
      </c>
      <c r="G625" s="7">
        <f>IF((INDIRECT("E"&amp;ROW())+INDIRECT("F"&amp;ROW()))-NOW() &lt;= 0, "CLOSED", INT((INDIRECT("E"&amp;ROW())+INDIRECT("F"&amp;ROW()))-NOW()) &amp; " days")</f>
        <v/>
      </c>
      <c r="H625" s="5" t="inlineStr"/>
      <c r="I625" s="5" t="inlineStr"/>
      <c r="J625" s="5" t="inlineStr">
        <is>
          <t>["Sirsa"]</t>
        </is>
      </c>
      <c r="K625" s="5" t="inlineStr">
        <is>
          <t>No</t>
        </is>
      </c>
      <c r="L625" s="5" t="inlineStr">
        <is>
          <t>Ministry of Defence</t>
        </is>
      </c>
      <c r="M625" s="5" t="inlineStr">
        <is>
          <t>INDIAN AIR FORCE</t>
        </is>
      </c>
      <c r="N625" s="5" t="inlineStr">
        <is>
          <t>NA</t>
        </is>
      </c>
      <c r="O625" s="5" t="inlineStr">
        <is>
          <t>C:\vs_code\TenderHunter2.1.3\download_pdf\GeM-Bidding-7848105.pdf</t>
        </is>
      </c>
      <c r="P625" s="5" t="inlineStr"/>
      <c r="Q625" s="5" t="inlineStr"/>
      <c r="R625" s="5" t="inlineStr">
        <is>
          <t>Yes</t>
        </is>
      </c>
    </row>
    <row r="626" ht="120" customHeight="1">
      <c r="A626" s="5" t="inlineStr">
        <is>
          <t>GEM/2025/B/6237924</t>
        </is>
      </c>
      <c r="B626" s="5" t="inlineStr">
        <is>
          <t>Behind the Ear Hearing Aid (Digital)</t>
        </is>
      </c>
      <c r="C626" s="5" t="n">
        <v>2</v>
      </c>
      <c r="D626" s="6" t="n">
        <v>45793</v>
      </c>
      <c r="E626" s="6" t="n">
        <v>45803</v>
      </c>
      <c r="F626" s="5" t="inlineStr">
        <is>
          <t>11:00 AM</t>
        </is>
      </c>
      <c r="G626" s="7">
        <f>IF((INDIRECT("E"&amp;ROW())+INDIRECT("F"&amp;ROW()))-NOW() &lt;= 0, "CLOSED", INT((INDIRECT("E"&amp;ROW())+INDIRECT("F"&amp;ROW()))-NOW()) &amp; " days")</f>
        <v/>
      </c>
      <c r="H626" s="5" t="inlineStr"/>
      <c r="I626" s="5" t="inlineStr"/>
      <c r="J626" s="5" t="inlineStr">
        <is>
          <t>["South West delhi"]</t>
        </is>
      </c>
      <c r="K626" s="5" t="inlineStr">
        <is>
          <t>Yes</t>
        </is>
      </c>
      <c r="L626" s="5" t="inlineStr">
        <is>
          <t>Ministry of Defence</t>
        </is>
      </c>
      <c r="M626" s="5" t="inlineStr">
        <is>
          <t>INDIAN AIR FORCE</t>
        </is>
      </c>
      <c r="N626" s="5" t="inlineStr">
        <is>
          <t>NA</t>
        </is>
      </c>
      <c r="O626" s="5" t="inlineStr">
        <is>
          <t>C:\vs_code\TenderHunter2.1.3\download_pdf\GeM-Bidding-7847929.pdf</t>
        </is>
      </c>
      <c r="P626" s="5" t="inlineStr"/>
      <c r="Q626" s="5" t="inlineStr"/>
      <c r="R626" s="5" t="inlineStr">
        <is>
          <t>Yes</t>
        </is>
      </c>
    </row>
    <row r="627" ht="120" customHeight="1">
      <c r="A627" s="5" t="inlineStr">
        <is>
          <t>GEM/2025/B/6237961</t>
        </is>
      </c>
      <c r="B627" s="5" t="inlineStr">
        <is>
          <t>AIR DRYER , CONDENSATE PUMP</t>
        </is>
      </c>
      <c r="C627" s="5" t="n">
        <v>2</v>
      </c>
      <c r="D627" s="6" t="n">
        <v>45793</v>
      </c>
      <c r="E627" s="6" t="n">
        <v>45814</v>
      </c>
      <c r="F627" s="5" t="inlineStr">
        <is>
          <t>11:00 AM</t>
        </is>
      </c>
      <c r="G627" s="7">
        <f>IF((INDIRECT("E"&amp;ROW())+INDIRECT("F"&amp;ROW()))-NOW() &lt;= 0, "CLOSED", INT((INDIRECT("E"&amp;ROW())+INDIRECT("F"&amp;ROW()))-NOW()) &amp; " days")</f>
        <v/>
      </c>
      <c r="H627" s="5" t="inlineStr"/>
      <c r="I627" s="5" t="inlineStr"/>
      <c r="J627" s="5" t="inlineStr">
        <is>
          <t>["Thanjavur"]</t>
        </is>
      </c>
      <c r="K627" s="5" t="inlineStr">
        <is>
          <t>Yes</t>
        </is>
      </c>
      <c r="L627" s="5" t="inlineStr">
        <is>
          <t>Ministry of Defence</t>
        </is>
      </c>
      <c r="M627" s="5" t="inlineStr">
        <is>
          <t>INDIAN AIR FORCE</t>
        </is>
      </c>
      <c r="N627" s="5" t="inlineStr">
        <is>
          <t>NA</t>
        </is>
      </c>
      <c r="O627" s="5" t="inlineStr">
        <is>
          <t>C:\vs_code\TenderHunter2.1.3\download_pdf\GeM-Bidding-7847967.pdf</t>
        </is>
      </c>
      <c r="P627" s="5" t="inlineStr"/>
      <c r="Q627" s="5" t="inlineStr"/>
      <c r="R627" s="5" t="inlineStr">
        <is>
          <t>Yes</t>
        </is>
      </c>
    </row>
    <row r="628" ht="120" customHeight="1">
      <c r="A628" s="5" t="inlineStr">
        <is>
          <t>GEM/2025/B/6177881</t>
        </is>
      </c>
      <c r="B628" s="5" t="inlineStr">
        <is>
          <t>AMC of Integrated Security and Surveillance System - Monitor Operations; Comprehensive; Hardware, S</t>
        </is>
      </c>
      <c r="C628" s="5" t="inlineStr"/>
      <c r="D628" s="6" t="n">
        <v>45793</v>
      </c>
      <c r="E628" s="6" t="n">
        <v>45814</v>
      </c>
      <c r="F628" s="5" t="inlineStr">
        <is>
          <t>10:00 AM</t>
        </is>
      </c>
      <c r="G628" s="7">
        <f>IF((INDIRECT("E"&amp;ROW())+INDIRECT("F"&amp;ROW()))-NOW() &lt;= 0, "CLOSED", INT((INDIRECT("E"&amp;ROW())+INDIRECT("F"&amp;ROW()))-NOW()) &amp; " days")</f>
        <v/>
      </c>
      <c r="H628" s="5" t="n">
        <v>30000</v>
      </c>
      <c r="I628" s="5" t="n">
        <v>1500000</v>
      </c>
      <c r="J628" s="5" t="inlineStr">
        <is>
          <t>["CHANDIGARH"]</t>
        </is>
      </c>
      <c r="K628" s="5" t="inlineStr">
        <is>
          <t>Yes</t>
        </is>
      </c>
      <c r="L628" s="5" t="inlineStr">
        <is>
          <t>Ministry of Defence</t>
        </is>
      </c>
      <c r="M628" s="5" t="inlineStr">
        <is>
          <t>INDIAN AIR FORCE</t>
        </is>
      </c>
      <c r="N628" s="5" t="inlineStr">
        <is>
          <t>Engineer</t>
        </is>
      </c>
      <c r="O628" s="5" t="inlineStr">
        <is>
          <t>C:\vs_code\TenderHunter2.1.3\download_pdf\GeM-Bidding-7781662.pdf</t>
        </is>
      </c>
      <c r="P628" s="5" t="inlineStr"/>
      <c r="Q628" s="5" t="inlineStr"/>
      <c r="R628" s="5" t="inlineStr">
        <is>
          <t>Yes</t>
        </is>
      </c>
    </row>
    <row r="629" ht="120" customHeight="1">
      <c r="A629" s="5" t="inlineStr">
        <is>
          <t>GEM/2025/B/6237915</t>
        </is>
      </c>
      <c r="B629" s="5" t="inlineStr">
        <is>
          <t>Bat hazard study</t>
        </is>
      </c>
      <c r="C629" s="5" t="n">
        <v>1</v>
      </c>
      <c r="D629" s="6" t="n">
        <v>45793</v>
      </c>
      <c r="E629" s="6" t="n">
        <v>45814</v>
      </c>
      <c r="F629" s="5" t="inlineStr">
        <is>
          <t>12:00 PM</t>
        </is>
      </c>
      <c r="G629" s="7">
        <f>IF((INDIRECT("E"&amp;ROW())+INDIRECT("F"&amp;ROW()))-NOW() &lt;= 0, "CLOSED", INT((INDIRECT("E"&amp;ROW())+INDIRECT("F"&amp;ROW()))-NOW()) &amp; " days")</f>
        <v/>
      </c>
      <c r="H629" s="5" t="inlineStr"/>
      <c r="I629" s="5" t="inlineStr"/>
      <c r="J629" s="5" t="inlineStr">
        <is>
          <t>["RANGAREDDY"]</t>
        </is>
      </c>
      <c r="K629" s="5" t="inlineStr">
        <is>
          <t>Yes</t>
        </is>
      </c>
      <c r="L629" s="5" t="inlineStr">
        <is>
          <t>Ministry of Defence</t>
        </is>
      </c>
      <c r="M629" s="5" t="inlineStr">
        <is>
          <t>INDIAN AIR FORCE</t>
        </is>
      </c>
      <c r="N629" s="5" t="inlineStr">
        <is>
          <t>NA</t>
        </is>
      </c>
      <c r="O629" s="5" t="inlineStr">
        <is>
          <t>C:\vs_code\TenderHunter2.1.3\download_pdf\GeM-Bidding-7847919.pdf</t>
        </is>
      </c>
      <c r="P629" s="5" t="inlineStr"/>
      <c r="Q629" s="5" t="inlineStr"/>
      <c r="R629" s="5" t="inlineStr">
        <is>
          <t>Yes</t>
        </is>
      </c>
    </row>
    <row r="630" ht="120" customHeight="1">
      <c r="A630" s="5" t="inlineStr">
        <is>
          <t>GEM/2025/B/6221153</t>
        </is>
      </c>
      <c r="B630" s="5" t="inlineStr">
        <is>
          <t>Fixed Computer Workstation (Q2)</t>
        </is>
      </c>
      <c r="C630" s="5" t="n">
        <v>6</v>
      </c>
      <c r="D630" s="6" t="n">
        <v>45793</v>
      </c>
      <c r="E630" s="6" t="n">
        <v>45807</v>
      </c>
      <c r="F630" s="5" t="inlineStr">
        <is>
          <t>11:00 AM</t>
        </is>
      </c>
      <c r="G630" s="7">
        <f>IF((INDIRECT("E"&amp;ROW())+INDIRECT("F"&amp;ROW()))-NOW() &lt;= 0, "CLOSED", INT((INDIRECT("E"&amp;ROW())+INDIRECT("F"&amp;ROW()))-NOW()) &amp; " days")</f>
        <v/>
      </c>
      <c r="H630" s="5" t="n">
        <v>45000</v>
      </c>
      <c r="I630" s="5" t="n">
        <v>2250000</v>
      </c>
      <c r="J630" s="5" t="inlineStr">
        <is>
          <t>["JALANDHAR CITY"]</t>
        </is>
      </c>
      <c r="K630" s="5" t="inlineStr">
        <is>
          <t>Yes</t>
        </is>
      </c>
      <c r="L630" s="5" t="inlineStr">
        <is>
          <t>Ministry of Defence</t>
        </is>
      </c>
      <c r="M630" s="5" t="inlineStr">
        <is>
          <t>INDIAN AIR FORCE</t>
        </is>
      </c>
      <c r="N630" s="5" t="inlineStr">
        <is>
          <t>Engineer</t>
        </is>
      </c>
      <c r="O630" s="5" t="inlineStr">
        <is>
          <t>C:\vs_code\TenderHunter2.1.3\download_pdf\GeM-Bidding-7829364.pdf</t>
        </is>
      </c>
      <c r="P630" s="5" t="inlineStr"/>
      <c r="Q630" s="5" t="inlineStr"/>
      <c r="R630" s="5" t="inlineStr">
        <is>
          <t>Yes</t>
        </is>
      </c>
    </row>
    <row r="631" ht="120" customHeight="1">
      <c r="A631" s="5" t="inlineStr">
        <is>
          <t>GEM/2025/B/6180298</t>
        </is>
      </c>
      <c r="B631" s="5" t="inlineStr">
        <is>
          <t>Manpower Outsourcing Services - Minimum wage - Unskilled; Not Required; Others</t>
        </is>
      </c>
      <c r="C631" s="5" t="inlineStr"/>
      <c r="D631" s="6" t="n">
        <v>45793</v>
      </c>
      <c r="E631" s="6" t="n">
        <v>45807</v>
      </c>
      <c r="F631" s="5" t="inlineStr">
        <is>
          <t>1:00 PM</t>
        </is>
      </c>
      <c r="G631" s="7">
        <f>IF((INDIRECT("E"&amp;ROW())+INDIRECT("F"&amp;ROW()))-NOW() &lt;= 0, "CLOSED", INT((INDIRECT("E"&amp;ROW())+INDIRECT("F"&amp;ROW()))-NOW()) &amp; " days")</f>
        <v/>
      </c>
      <c r="H631" s="5" t="n">
        <v>30000</v>
      </c>
      <c r="I631" s="5" t="n">
        <v>1500000</v>
      </c>
      <c r="J631" s="5" t="inlineStr">
        <is>
          <t>[]</t>
        </is>
      </c>
      <c r="K631" s="5" t="inlineStr">
        <is>
          <t>Yes</t>
        </is>
      </c>
      <c r="L631" s="5" t="inlineStr">
        <is>
          <t>Ministry of Defence</t>
        </is>
      </c>
      <c r="M631" s="5" t="inlineStr">
        <is>
          <t>INDIAN AIR FORCE</t>
        </is>
      </c>
      <c r="N631" s="5" t="inlineStr">
        <is>
          <t>Engineer</t>
        </is>
      </c>
      <c r="O631" s="5" t="inlineStr">
        <is>
          <t>C:\vs_code\TenderHunter2.1.3\download_pdf\GeM-Bidding-7784389.pdf</t>
        </is>
      </c>
      <c r="P631" s="5" t="inlineStr"/>
      <c r="Q631" s="5" t="inlineStr"/>
      <c r="R631" s="5" t="inlineStr">
        <is>
          <t>Yes</t>
        </is>
      </c>
    </row>
    <row r="632" ht="120" customHeight="1">
      <c r="A632" s="5" t="inlineStr">
        <is>
          <t>GEM/2025/B/6238896</t>
        </is>
      </c>
      <c r="B632" s="5" t="inlineStr">
        <is>
          <t>Repair and Overhauling Service - AIRCREW VAN; AIRCREW VAN; No; Buyer Premises</t>
        </is>
      </c>
      <c r="C632" s="5" t="inlineStr"/>
      <c r="D632" s="6" t="n">
        <v>45793</v>
      </c>
      <c r="E632" s="6" t="n">
        <v>45799</v>
      </c>
      <c r="F632" s="5" t="inlineStr">
        <is>
          <t>1:00 PM</t>
        </is>
      </c>
      <c r="G632" s="7">
        <f>IF((INDIRECT("E"&amp;ROW())+INDIRECT("F"&amp;ROW()))-NOW() &lt;= 0, "CLOSED", INT((INDIRECT("E"&amp;ROW())+INDIRECT("F"&amp;ROW()))-NOW()) &amp; " days")</f>
        <v/>
      </c>
      <c r="H632" s="5" t="inlineStr"/>
      <c r="I632" s="5" t="inlineStr"/>
      <c r="J632" s="5" t="inlineStr">
        <is>
          <t>["Sirsa"]</t>
        </is>
      </c>
      <c r="K632" s="5" t="inlineStr">
        <is>
          <t>No</t>
        </is>
      </c>
      <c r="L632" s="5" t="inlineStr">
        <is>
          <t>Ministry of Defence</t>
        </is>
      </c>
      <c r="M632" s="5" t="inlineStr">
        <is>
          <t>INDIAN AIR FORCE</t>
        </is>
      </c>
      <c r="N632" s="5" t="inlineStr">
        <is>
          <t>NA</t>
        </is>
      </c>
      <c r="O632" s="5" t="inlineStr">
        <is>
          <t>C:\vs_code\TenderHunter2.1.3\download_pdf\GeM-Bidding-7849003.pdf</t>
        </is>
      </c>
      <c r="P632" s="5" t="inlineStr"/>
      <c r="Q632" s="5" t="inlineStr"/>
      <c r="R632" s="5" t="inlineStr">
        <is>
          <t>No</t>
        </is>
      </c>
    </row>
    <row r="633" ht="120" customHeight="1">
      <c r="A633" s="5" t="inlineStr">
        <is>
          <t>GEM/2025/B/6238693</t>
        </is>
      </c>
      <c r="B633" s="5" t="inlineStr">
        <is>
          <t xml:space="preserve">Repair and Overhauling Service - REPAIR OF TDM OVER IP GATEWAY; REPAIR OF TDM OVER IP GATEWAY; No; </t>
        </is>
      </c>
      <c r="C633" s="5" t="inlineStr"/>
      <c r="D633" s="6" t="n">
        <v>45793</v>
      </c>
      <c r="E633" s="6" t="n">
        <v>45804</v>
      </c>
      <c r="F633" s="5" t="inlineStr">
        <is>
          <t>9:00 AM</t>
        </is>
      </c>
      <c r="G633" s="7">
        <f>IF((INDIRECT("E"&amp;ROW())+INDIRECT("F"&amp;ROW()))-NOW() &lt;= 0, "CLOSED", INT((INDIRECT("E"&amp;ROW())+INDIRECT("F"&amp;ROW()))-NOW()) &amp; " days")</f>
        <v/>
      </c>
      <c r="H633" s="5" t="inlineStr"/>
      <c r="I633" s="5" t="inlineStr"/>
      <c r="J633" s="5" t="inlineStr">
        <is>
          <t>["PATHANKOT"]</t>
        </is>
      </c>
      <c r="K633" s="5" t="inlineStr">
        <is>
          <t>Yes</t>
        </is>
      </c>
      <c r="L633" s="5" t="inlineStr">
        <is>
          <t>Ministry of Defence</t>
        </is>
      </c>
      <c r="M633" s="5" t="inlineStr">
        <is>
          <t>INDIAN AIR FORCE</t>
        </is>
      </c>
      <c r="N633" s="5" t="inlineStr">
        <is>
          <t>NA</t>
        </is>
      </c>
      <c r="O633" s="5" t="inlineStr">
        <is>
          <t>C:\vs_code\TenderHunter2.1.3\download_pdf\GeM-Bidding-7848778.pdf</t>
        </is>
      </c>
      <c r="P633" s="5" t="inlineStr"/>
      <c r="Q633" s="5" t="inlineStr"/>
      <c r="R633" s="5" t="inlineStr">
        <is>
          <t>Yes</t>
        </is>
      </c>
    </row>
    <row r="634" ht="120" customHeight="1">
      <c r="A634" s="5" t="inlineStr">
        <is>
          <t>GEM/2025/B/6246337</t>
        </is>
      </c>
      <c r="B634" s="5" t="inlineStr">
        <is>
          <t>REPAIR OF BULLET PROOF MORCHA,REPAIR OF BULLET PROOF GUARD ROOM</t>
        </is>
      </c>
      <c r="C634" s="5" t="n">
        <v>30</v>
      </c>
      <c r="D634" s="6" t="n">
        <v>45796</v>
      </c>
      <c r="E634" s="6" t="n">
        <v>45817</v>
      </c>
      <c r="F634" s="5" t="inlineStr">
        <is>
          <t>9:00 AM</t>
        </is>
      </c>
      <c r="G634" s="7">
        <f>IF((INDIRECT("E"&amp;ROW())+INDIRECT("F"&amp;ROW()))-NOW() &lt;= 0, "CLOSED", INT((INDIRECT("E"&amp;ROW())+INDIRECT("F"&amp;ROW()))-NOW()) &amp; " days")</f>
        <v/>
      </c>
      <c r="H634" s="5" t="inlineStr"/>
      <c r="I634" s="5" t="inlineStr"/>
      <c r="J634" s="5" t="inlineStr">
        <is>
          <t>["GWALIOR"]</t>
        </is>
      </c>
      <c r="K634" s="5" t="inlineStr">
        <is>
          <t>Yes</t>
        </is>
      </c>
      <c r="L634" s="5" t="inlineStr">
        <is>
          <t>Ministry of Defence</t>
        </is>
      </c>
      <c r="M634" s="5" t="inlineStr">
        <is>
          <t>INDIAN AIR FORCE</t>
        </is>
      </c>
      <c r="N634" s="5" t="inlineStr">
        <is>
          <t>NA</t>
        </is>
      </c>
      <c r="O634" s="5" t="inlineStr">
        <is>
          <t>C:\vs_code\TenderHunter2.1.3\download_pdf\GeM-Bidding-7857252.pdf</t>
        </is>
      </c>
      <c r="P634" s="5" t="inlineStr"/>
      <c r="Q634" s="5" t="inlineStr"/>
      <c r="R634" s="5" t="inlineStr">
        <is>
          <t>Yes</t>
        </is>
      </c>
    </row>
    <row r="635" ht="120" customHeight="1">
      <c r="A635" s="5" t="inlineStr">
        <is>
          <t>GEM/2025/B/6223482</t>
        </is>
      </c>
      <c r="B635" s="5" t="inlineStr">
        <is>
          <t>Super Electroinc Bird Expeller Inflatable Scare Crow With Bird Distress Sounds</t>
        </is>
      </c>
      <c r="C635" s="5" t="n">
        <v>8</v>
      </c>
      <c r="D635" s="6" t="n">
        <v>45796</v>
      </c>
      <c r="E635" s="6" t="n">
        <v>45817</v>
      </c>
      <c r="F635" s="5" t="inlineStr">
        <is>
          <t>9:00 AM</t>
        </is>
      </c>
      <c r="G635" s="7">
        <f>IF((INDIRECT("E"&amp;ROW())+INDIRECT("F"&amp;ROW()))-NOW() &lt;= 0, "CLOSED", INT((INDIRECT("E"&amp;ROW())+INDIRECT("F"&amp;ROW()))-NOW()) &amp; " days")</f>
        <v/>
      </c>
      <c r="H635" s="5" t="inlineStr"/>
      <c r="I635" s="5" t="inlineStr"/>
      <c r="J635" s="5" t="inlineStr">
        <is>
          <t>["GHAZIABAD"]</t>
        </is>
      </c>
      <c r="K635" s="5" t="inlineStr">
        <is>
          <t>None</t>
        </is>
      </c>
      <c r="L635" s="5" t="inlineStr">
        <is>
          <t>Ministry of Defence</t>
        </is>
      </c>
      <c r="M635" s="5" t="inlineStr">
        <is>
          <t>INDIAN AIR FORCE</t>
        </is>
      </c>
      <c r="N635" s="5" t="inlineStr">
        <is>
          <t>NA</t>
        </is>
      </c>
      <c r="O635" s="5" t="inlineStr">
        <is>
          <t>C:\vs_code\TenderHunter2.1.3\download_pdf\GeM-Bidding-7832050.pdf</t>
        </is>
      </c>
      <c r="P635" s="5" t="inlineStr"/>
      <c r="Q635" s="5" t="inlineStr"/>
      <c r="R635" s="5" t="inlineStr">
        <is>
          <t>Yes</t>
        </is>
      </c>
    </row>
    <row r="636" ht="120" customHeight="1">
      <c r="A636" s="5" t="inlineStr">
        <is>
          <t>GEM/2025/B/6246373</t>
        </is>
      </c>
      <c r="B636" s="5" t="inlineStr">
        <is>
          <t>Professional Painting Service - Metals; NA; Vehicles</t>
        </is>
      </c>
      <c r="C636" s="5" t="inlineStr"/>
      <c r="D636" s="6" t="n">
        <v>45796</v>
      </c>
      <c r="E636" s="6" t="n">
        <v>45803</v>
      </c>
      <c r="F636" s="5" t="inlineStr">
        <is>
          <t>10:00 AM</t>
        </is>
      </c>
      <c r="G636" s="7">
        <f>IF((INDIRECT("E"&amp;ROW())+INDIRECT("F"&amp;ROW()))-NOW() &lt;= 0, "CLOSED", INT((INDIRECT("E"&amp;ROW())+INDIRECT("F"&amp;ROW()))-NOW()) &amp; " days")</f>
        <v/>
      </c>
      <c r="H636" s="5" t="inlineStr"/>
      <c r="I636" s="5" t="inlineStr"/>
      <c r="J636" s="5" t="inlineStr">
        <is>
          <t>["GWALIOR"]</t>
        </is>
      </c>
      <c r="K636" s="5" t="inlineStr">
        <is>
          <t>Yes</t>
        </is>
      </c>
      <c r="L636" s="5" t="inlineStr">
        <is>
          <t>Ministry of Defence</t>
        </is>
      </c>
      <c r="M636" s="5" t="inlineStr">
        <is>
          <t>INDIAN AIR FORCE</t>
        </is>
      </c>
      <c r="N636" s="5" t="inlineStr">
        <is>
          <t>NA</t>
        </is>
      </c>
      <c r="O636" s="5" t="inlineStr">
        <is>
          <t>C:\vs_code\TenderHunter2.1.3\download_pdf\GeM-Bidding-7857295.pdf</t>
        </is>
      </c>
      <c r="P636" s="5" t="inlineStr"/>
      <c r="Q636" s="5" t="inlineStr"/>
      <c r="R636" s="5" t="inlineStr">
        <is>
          <t>Yes</t>
        </is>
      </c>
    </row>
    <row r="637" ht="120" customHeight="1">
      <c r="A637" s="5" t="inlineStr">
        <is>
          <t>GEM/2025/B/6232851</t>
        </is>
      </c>
      <c r="B637" s="5" t="inlineStr">
        <is>
          <t>Hiring of Sanitation Service - Labourer; 6; All Areas; All Areas; Daily; 1,Hiring of Sanitation Ser</t>
        </is>
      </c>
      <c r="C637" s="5" t="inlineStr"/>
      <c r="D637" s="6" t="n">
        <v>45796</v>
      </c>
      <c r="E637" s="6" t="n">
        <v>45803</v>
      </c>
      <c r="F637" s="5" t="inlineStr">
        <is>
          <t>10:00 AM</t>
        </is>
      </c>
      <c r="G637" s="7">
        <f>IF((INDIRECT("E"&amp;ROW())+INDIRECT("F"&amp;ROW()))-NOW() &lt;= 0, "CLOSED", INT((INDIRECT("E"&amp;ROW())+INDIRECT("F"&amp;ROW()))-NOW()) &amp; " days")</f>
        <v/>
      </c>
      <c r="H637" s="5" t="n">
        <v>152770</v>
      </c>
      <c r="I637" s="5" t="n">
        <v>7638500</v>
      </c>
      <c r="J637" s="5" t="inlineStr">
        <is>
          <t>["KANPUR CITY"]</t>
        </is>
      </c>
      <c r="K637" s="5" t="inlineStr">
        <is>
          <t>Yes</t>
        </is>
      </c>
      <c r="L637" s="5" t="inlineStr">
        <is>
          <t>Ministry of Defence</t>
        </is>
      </c>
      <c r="M637" s="5" t="inlineStr">
        <is>
          <t>INDIAN AIR FORCE</t>
        </is>
      </c>
      <c r="N637" s="5" t="inlineStr">
        <is>
          <t>NA</t>
        </is>
      </c>
      <c r="O637" s="5" t="inlineStr">
        <is>
          <t>C:\vs_code\TenderHunter2.1.3\download_pdf\GeM-Bidding-7842413.pdf</t>
        </is>
      </c>
      <c r="P637" s="5" t="inlineStr"/>
      <c r="Q637" s="5" t="inlineStr"/>
      <c r="R637" s="5" t="inlineStr">
        <is>
          <t>Yes</t>
        </is>
      </c>
    </row>
    <row r="638" ht="120" customHeight="1">
      <c r="A638" s="5" t="inlineStr">
        <is>
          <t>GEM/2025/B/6185819</t>
        </is>
      </c>
      <c r="B638" s="5" t="inlineStr">
        <is>
          <t xml:space="preserve">Repair, Maintenance, and Installation of Plant/ Systems/Equipments (Version 2) - Office Space; Gym </t>
        </is>
      </c>
      <c r="C638" s="5" t="inlineStr"/>
      <c r="D638" s="6" t="n">
        <v>45796</v>
      </c>
      <c r="E638" s="6" t="n">
        <v>45803</v>
      </c>
      <c r="F638" s="5" t="inlineStr">
        <is>
          <t>10:00 AM</t>
        </is>
      </c>
      <c r="G638" s="7">
        <f>IF((INDIRECT("E"&amp;ROW())+INDIRECT("F"&amp;ROW()))-NOW() &lt;= 0, "CLOSED", INT((INDIRECT("E"&amp;ROW())+INDIRECT("F"&amp;ROW()))-NOW()) &amp; " days")</f>
        <v/>
      </c>
      <c r="H638" s="5" t="inlineStr"/>
      <c r="I638" s="5" t="inlineStr"/>
      <c r="J638" s="5" t="inlineStr">
        <is>
          <t>["Bangalore"]</t>
        </is>
      </c>
      <c r="K638" s="5" t="inlineStr">
        <is>
          <t>Yes</t>
        </is>
      </c>
      <c r="L638" s="5" t="inlineStr">
        <is>
          <t>Ministry of Defence</t>
        </is>
      </c>
      <c r="M638" s="5" t="inlineStr">
        <is>
          <t>INDIAN AIR FORCE</t>
        </is>
      </c>
      <c r="N638" s="5" t="inlineStr">
        <is>
          <t>NA</t>
        </is>
      </c>
      <c r="O638" s="5" t="inlineStr">
        <is>
          <t>C:\vs_code\TenderHunter2.1.3\download_pdf\GeM-Bidding-7790367.pdf</t>
        </is>
      </c>
      <c r="P638" s="5" t="inlineStr"/>
      <c r="Q638" s="5" t="inlineStr"/>
      <c r="R638" s="5" t="inlineStr">
        <is>
          <t>Yes</t>
        </is>
      </c>
    </row>
    <row r="639" ht="120" customHeight="1">
      <c r="A639" s="5" t="inlineStr">
        <is>
          <t>GEM/2025/B/6174089</t>
        </is>
      </c>
      <c r="B639" s="5" t="inlineStr">
        <is>
          <t>FUEL INJECTION PUMP (FIP)</t>
        </is>
      </c>
      <c r="C639" s="5" t="n">
        <v>4</v>
      </c>
      <c r="D639" s="6" t="n">
        <v>45773</v>
      </c>
      <c r="E639" s="6" t="n">
        <v>45799</v>
      </c>
      <c r="F639" s="5" t="inlineStr">
        <is>
          <t>12:00 PM</t>
        </is>
      </c>
      <c r="G639" s="7">
        <f>IF((INDIRECT("E"&amp;ROW())+INDIRECT("F"&amp;ROW()))-NOW() &lt;= 0, "CLOSED", INT((INDIRECT("E"&amp;ROW())+INDIRECT("F"&amp;ROW()))-NOW()) &amp; " days")</f>
        <v/>
      </c>
      <c r="H639" s="5" t="inlineStr"/>
      <c r="I639" s="5" t="inlineStr"/>
      <c r="J639" s="5" t="inlineStr">
        <is>
          <t>["SOUTH WEST DELHI"]</t>
        </is>
      </c>
      <c r="K639" s="5" t="inlineStr">
        <is>
          <t>Yes</t>
        </is>
      </c>
      <c r="L639" s="5" t="inlineStr">
        <is>
          <t>Ministry of Defence</t>
        </is>
      </c>
      <c r="M639" s="5" t="inlineStr">
        <is>
          <t>INDIAN AIR FORCE</t>
        </is>
      </c>
      <c r="N639" s="5" t="inlineStr">
        <is>
          <t>NA</t>
        </is>
      </c>
      <c r="O639" s="5" t="inlineStr">
        <is>
          <t>C:\vs_code\TenderHunter2.1.3\download_pdf\GeM-Bidding-7777351.pdf</t>
        </is>
      </c>
      <c r="P639" s="5" t="inlineStr"/>
      <c r="Q639" s="5" t="inlineStr"/>
      <c r="R639" s="5" t="inlineStr">
        <is>
          <t>No</t>
        </is>
      </c>
    </row>
    <row r="640" ht="120" customHeight="1">
      <c r="A640" s="5" t="inlineStr">
        <is>
          <t>GEM/2025/B/6243728</t>
        </is>
      </c>
      <c r="B640" s="5" t="inlineStr">
        <is>
          <t>Biometric(Fingerprint) &amp; UHF Tag based Weapon Mangement System as Per MHA QRs</t>
        </is>
      </c>
      <c r="C640" s="5" t="n">
        <v>5</v>
      </c>
      <c r="D640" s="6" t="n">
        <v>45794</v>
      </c>
      <c r="E640" s="6" t="n">
        <v>45804</v>
      </c>
      <c r="F640" s="5" t="inlineStr">
        <is>
          <t>1:00 PM</t>
        </is>
      </c>
      <c r="G640" s="7">
        <f>IF((INDIRECT("E"&amp;ROW())+INDIRECT("F"&amp;ROW()))-NOW() &lt;= 0, "CLOSED", INT((INDIRECT("E"&amp;ROW())+INDIRECT("F"&amp;ROW()))-NOW()) &amp; " days")</f>
        <v/>
      </c>
      <c r="H640" s="5" t="inlineStr"/>
      <c r="I640" s="5" t="inlineStr"/>
      <c r="J640" s="5" t="inlineStr">
        <is>
          <t>["Bangalore"]</t>
        </is>
      </c>
      <c r="K640" s="5" t="inlineStr">
        <is>
          <t>Yes</t>
        </is>
      </c>
      <c r="L640" s="5" t="inlineStr">
        <is>
          <t>Ministry of Defence</t>
        </is>
      </c>
      <c r="M640" s="5" t="inlineStr">
        <is>
          <t>INDIAN AIR FORCE</t>
        </is>
      </c>
      <c r="N640" s="5" t="inlineStr">
        <is>
          <t>NA</t>
        </is>
      </c>
      <c r="O640" s="5" t="inlineStr">
        <is>
          <t>C:\vs_code\TenderHunter2.1.3\download_pdf\GeM-Bidding-7854351.pdf</t>
        </is>
      </c>
      <c r="P640" s="5" t="inlineStr"/>
      <c r="Q640" s="5" t="inlineStr"/>
      <c r="R640" s="5" t="inlineStr">
        <is>
          <t>Yes</t>
        </is>
      </c>
    </row>
    <row r="641" ht="120" customHeight="1">
      <c r="A641" s="5" t="inlineStr">
        <is>
          <t>GEM/2025/B/6243215</t>
        </is>
      </c>
      <c r="B641" s="5" t="inlineStr">
        <is>
          <t>Professional Painting Service - DG SET 750KVA; DG SET 750KVA; DG SET 750 KVA</t>
        </is>
      </c>
      <c r="C641" s="5" t="inlineStr"/>
      <c r="D641" s="6" t="n">
        <v>45794</v>
      </c>
      <c r="E641" s="6" t="n">
        <v>45811</v>
      </c>
      <c r="F641" s="5" t="inlineStr">
        <is>
          <t>9:00 AM</t>
        </is>
      </c>
      <c r="G641" s="7">
        <f>IF((INDIRECT("E"&amp;ROW())+INDIRECT("F"&amp;ROW()))-NOW() &lt;= 0, "CLOSED", INT((INDIRECT("E"&amp;ROW())+INDIRECT("F"&amp;ROW()))-NOW()) &amp; " days")</f>
        <v/>
      </c>
      <c r="H641" s="5" t="inlineStr"/>
      <c r="I641" s="5" t="inlineStr"/>
      <c r="J641" s="5" t="inlineStr">
        <is>
          <t>["CHANDIGARH"]</t>
        </is>
      </c>
      <c r="K641" s="5" t="inlineStr">
        <is>
          <t>Yes</t>
        </is>
      </c>
      <c r="L641" s="5" t="inlineStr">
        <is>
          <t>Ministry of Defence</t>
        </is>
      </c>
      <c r="M641" s="5" t="inlineStr">
        <is>
          <t>INDIAN AIR FORCE</t>
        </is>
      </c>
      <c r="N641" s="5" t="inlineStr">
        <is>
          <t>NA</t>
        </is>
      </c>
      <c r="O641" s="5" t="inlineStr">
        <is>
          <t>C:\vs_code\TenderHunter2.1.3\download_pdf\GeM-Bidding-7853790.pdf</t>
        </is>
      </c>
      <c r="P641" s="5" t="inlineStr"/>
      <c r="Q641" s="5" t="inlineStr"/>
      <c r="R641" s="5" t="inlineStr">
        <is>
          <t>Yes</t>
        </is>
      </c>
    </row>
    <row r="642" ht="120" customHeight="1">
      <c r="A642" s="5" t="inlineStr">
        <is>
          <t>GEM/2025/B/6233572</t>
        </is>
      </c>
      <c r="B642" s="5" t="inlineStr">
        <is>
          <t>Stationary Valve Regulated Lead Acid Batteries (V2) as per IS 15549</t>
        </is>
      </c>
      <c r="C642" s="5" t="n">
        <v>64</v>
      </c>
      <c r="D642" s="6" t="n">
        <v>45794</v>
      </c>
      <c r="E642" s="6" t="n">
        <v>45803</v>
      </c>
      <c r="F642" s="5" t="inlineStr">
        <is>
          <t>12:00 PM</t>
        </is>
      </c>
      <c r="G642" s="7">
        <f>IF((INDIRECT("E"&amp;ROW())+INDIRECT("F"&amp;ROW()))-NOW() &lt;= 0, "CLOSED", INT((INDIRECT("E"&amp;ROW())+INDIRECT("F"&amp;ROW()))-NOW()) &amp; " days")</f>
        <v/>
      </c>
      <c r="H642" s="5" t="inlineStr"/>
      <c r="I642" s="5" t="inlineStr"/>
      <c r="J642" s="5" t="inlineStr">
        <is>
          <t>["BHATINDA"]</t>
        </is>
      </c>
      <c r="K642" s="5" t="inlineStr">
        <is>
          <t>None</t>
        </is>
      </c>
      <c r="L642" s="5" t="inlineStr">
        <is>
          <t>Ministry of Defence</t>
        </is>
      </c>
      <c r="M642" s="5" t="inlineStr">
        <is>
          <t>INDIAN AIR FORCE</t>
        </is>
      </c>
      <c r="N642" s="5" t="inlineStr">
        <is>
          <t>NA</t>
        </is>
      </c>
      <c r="O642" s="5" t="inlineStr">
        <is>
          <t>C:\vs_code\TenderHunter2.1.3\download_pdf\GeM-Bidding-7843212.pdf</t>
        </is>
      </c>
      <c r="P642" s="5" t="inlineStr"/>
      <c r="Q642" s="5" t="inlineStr"/>
      <c r="R642" s="5" t="inlineStr">
        <is>
          <t>Yes</t>
        </is>
      </c>
    </row>
    <row r="643" ht="120" customHeight="1">
      <c r="A643" s="5" t="inlineStr">
        <is>
          <t>GEM/2025/B/6243847</t>
        </is>
      </c>
      <c r="B643" s="5" t="inlineStr">
        <is>
          <t>3W11 3 PHASE 415V AC I/O PANEL ACU/NBC (J9)</t>
        </is>
      </c>
      <c r="C643" s="5" t="n">
        <v>2</v>
      </c>
      <c r="D643" s="6" t="n">
        <v>45794</v>
      </c>
      <c r="E643" s="6" t="n">
        <v>45815</v>
      </c>
      <c r="F643" s="5" t="inlineStr">
        <is>
          <t>2:00 PM</t>
        </is>
      </c>
      <c r="G643" s="7">
        <f>IF((INDIRECT("E"&amp;ROW())+INDIRECT("F"&amp;ROW()))-NOW() &lt;= 0, "CLOSED", INT((INDIRECT("E"&amp;ROW())+INDIRECT("F"&amp;ROW()))-NOW()) &amp; " days")</f>
        <v/>
      </c>
      <c r="H643" s="5" t="inlineStr"/>
      <c r="I643" s="5" t="inlineStr"/>
      <c r="J643" s="5" t="inlineStr">
        <is>
          <t>["SONITPUR"]</t>
        </is>
      </c>
      <c r="K643" s="5" t="inlineStr">
        <is>
          <t>Yes</t>
        </is>
      </c>
      <c r="L643" s="5" t="inlineStr">
        <is>
          <t>Ministry of Defence</t>
        </is>
      </c>
      <c r="M643" s="5" t="inlineStr">
        <is>
          <t>INDIAN AIR FORCE</t>
        </is>
      </c>
      <c r="N643" s="5" t="inlineStr">
        <is>
          <t>NA</t>
        </is>
      </c>
      <c r="O643" s="5" t="inlineStr">
        <is>
          <t>C:\vs_code\TenderHunter2.1.3\download_pdf\GeM-Bidding-7854485.pdf</t>
        </is>
      </c>
      <c r="P643" s="5" t="inlineStr"/>
      <c r="Q643" s="5" t="inlineStr"/>
      <c r="R643" s="5" t="inlineStr">
        <is>
          <t>Yes</t>
        </is>
      </c>
    </row>
    <row r="644" ht="120" customHeight="1">
      <c r="A644" s="5" t="inlineStr">
        <is>
          <t>GEM/2025/B/6243681</t>
        </is>
      </c>
      <c r="B644" s="5" t="inlineStr">
        <is>
          <t>Manpower Outsourcing Services - Man-days based - Healthcare; Semi-skilled; Psychological counselor</t>
        </is>
      </c>
      <c r="C644" s="5" t="inlineStr"/>
      <c r="D644" s="6" t="n">
        <v>45794</v>
      </c>
      <c r="E644" s="6" t="n">
        <v>45805</v>
      </c>
      <c r="F644" s="5" t="inlineStr">
        <is>
          <t>1:00 PM</t>
        </is>
      </c>
      <c r="G644" s="7">
        <f>IF((INDIRECT("E"&amp;ROW())+INDIRECT("F"&amp;ROW()))-NOW() &lt;= 0, "CLOSED", INT((INDIRECT("E"&amp;ROW())+INDIRECT("F"&amp;ROW()))-NOW()) &amp; " days")</f>
        <v/>
      </c>
      <c r="H644" s="5" t="inlineStr"/>
      <c r="I644" s="5" t="inlineStr"/>
      <c r="J644" s="5" t="inlineStr">
        <is>
          <t>["GANGA NAGAR"]</t>
        </is>
      </c>
      <c r="K644" s="5" t="inlineStr">
        <is>
          <t>Yes</t>
        </is>
      </c>
      <c r="L644" s="5" t="inlineStr">
        <is>
          <t>Ministry of Defence</t>
        </is>
      </c>
      <c r="M644" s="5" t="inlineStr">
        <is>
          <t>INDIAN AIR FORCE</t>
        </is>
      </c>
      <c r="N644" s="5" t="inlineStr">
        <is>
          <t>NA</t>
        </is>
      </c>
      <c r="O644" s="5" t="inlineStr">
        <is>
          <t>C:\vs_code\TenderHunter2.1.3\download_pdf\GeM-Bidding-7854298.pdf</t>
        </is>
      </c>
      <c r="P644" s="5" t="inlineStr"/>
      <c r="Q644" s="5" t="inlineStr"/>
      <c r="R644" s="5" t="inlineStr">
        <is>
          <t>Yes</t>
        </is>
      </c>
    </row>
    <row r="645" ht="120" customHeight="1">
      <c r="A645" s="5" t="inlineStr">
        <is>
          <t>GEM/2025/B/6243924</t>
        </is>
      </c>
      <c r="B645" s="5" t="inlineStr">
        <is>
          <t>NITROGEN TROLLEY BRASS ADAPTOR,ADAPTER OXYGEN CHARGING</t>
        </is>
      </c>
      <c r="C645" s="5" t="n">
        <v>24</v>
      </c>
      <c r="D645" s="6" t="n">
        <v>45794</v>
      </c>
      <c r="E645" s="6" t="n">
        <v>45815</v>
      </c>
      <c r="F645" s="5" t="inlineStr">
        <is>
          <t>2:00 PM</t>
        </is>
      </c>
      <c r="G645" s="7">
        <f>IF((INDIRECT("E"&amp;ROW())+INDIRECT("F"&amp;ROW()))-NOW() &lt;= 0, "CLOSED", INT((INDIRECT("E"&amp;ROW())+INDIRECT("F"&amp;ROW()))-NOW()) &amp; " days")</f>
        <v/>
      </c>
      <c r="H645" s="5" t="inlineStr"/>
      <c r="I645" s="5" t="inlineStr"/>
      <c r="J645" s="5" t="inlineStr">
        <is>
          <t>["SONITPUR"]</t>
        </is>
      </c>
      <c r="K645" s="5" t="inlineStr">
        <is>
          <t>Yes</t>
        </is>
      </c>
      <c r="L645" s="5" t="inlineStr">
        <is>
          <t>Ministry of Defence</t>
        </is>
      </c>
      <c r="M645" s="5" t="inlineStr">
        <is>
          <t>INDIAN AIR FORCE</t>
        </is>
      </c>
      <c r="N645" s="5" t="inlineStr">
        <is>
          <t>NA</t>
        </is>
      </c>
      <c r="O645" s="5" t="inlineStr">
        <is>
          <t>C:\vs_code\TenderHunter2.1.3\download_pdf\GeM-Bidding-7854577.pdf</t>
        </is>
      </c>
      <c r="P645" s="5" t="inlineStr"/>
      <c r="Q645" s="5" t="inlineStr"/>
      <c r="R645" s="5" t="inlineStr">
        <is>
          <t>Yes</t>
        </is>
      </c>
    </row>
    <row r="646" ht="120" customHeight="1">
      <c r="A646" s="5" t="inlineStr">
        <is>
          <t>GEM/2025/B/6230109</t>
        </is>
      </c>
      <c r="B646" s="5" t="inlineStr">
        <is>
          <t>Customized AMC/CMC for Pre-owned Products - X- BIS (ECIL Rapiscan)  Model - 618XR; ECIL RAPISCAN; C</t>
        </is>
      </c>
      <c r="C646" s="5" t="inlineStr"/>
      <c r="D646" s="6" t="n">
        <v>45794</v>
      </c>
      <c r="E646" s="6" t="n">
        <v>45804</v>
      </c>
      <c r="F646" s="5" t="inlineStr">
        <is>
          <t>2:00 PM</t>
        </is>
      </c>
      <c r="G646" s="7">
        <f>IF((INDIRECT("E"&amp;ROW())+INDIRECT("F"&amp;ROW()))-NOW() &lt;= 0, "CLOSED", INT((INDIRECT("E"&amp;ROW())+INDIRECT("F"&amp;ROW()))-NOW()) &amp; " days")</f>
        <v/>
      </c>
      <c r="H646" s="5" t="inlineStr"/>
      <c r="I646" s="5" t="inlineStr"/>
      <c r="J646" s="5" t="inlineStr">
        <is>
          <t>["JAMNAGAR"]</t>
        </is>
      </c>
      <c r="K646" s="5" t="inlineStr">
        <is>
          <t>Yes</t>
        </is>
      </c>
      <c r="L646" s="5" t="inlineStr">
        <is>
          <t>Ministry of Defence</t>
        </is>
      </c>
      <c r="M646" s="5" t="inlineStr">
        <is>
          <t>INDIAN AIR FORCE</t>
        </is>
      </c>
      <c r="N646" s="5" t="inlineStr">
        <is>
          <t>NA</t>
        </is>
      </c>
      <c r="O646" s="5" t="inlineStr">
        <is>
          <t>C:\vs_code\TenderHunter2.1.3\download_pdf\GeM-Bidding-7839416.pdf</t>
        </is>
      </c>
      <c r="P646" s="5" t="inlineStr"/>
      <c r="Q646" s="5" t="inlineStr"/>
      <c r="R646" s="5" t="inlineStr">
        <is>
          <t>Yes</t>
        </is>
      </c>
    </row>
    <row r="647" ht="120" customHeight="1">
      <c r="A647" s="5" t="inlineStr">
        <is>
          <t>GEM/2025/B/6215422</t>
        </is>
      </c>
      <c r="B647" s="5" t="inlineStr">
        <is>
          <t>Toner Cartridges / Ink Cartridges / Consumables for Printers</t>
        </is>
      </c>
      <c r="C647" s="5" t="n">
        <v>55</v>
      </c>
      <c r="D647" s="6" t="n">
        <v>45794</v>
      </c>
      <c r="E647" s="6" t="n">
        <v>45804</v>
      </c>
      <c r="F647" s="5" t="inlineStr">
        <is>
          <t>2:00 PM</t>
        </is>
      </c>
      <c r="G647" s="7">
        <f>IF((INDIRECT("E"&amp;ROW())+INDIRECT("F"&amp;ROW()))-NOW() &lt;= 0, "CLOSED", INT((INDIRECT("E"&amp;ROW())+INDIRECT("F"&amp;ROW()))-NOW()) &amp; " days")</f>
        <v/>
      </c>
      <c r="H647" s="5" t="inlineStr"/>
      <c r="I647" s="5" t="inlineStr"/>
      <c r="J647" s="5" t="inlineStr">
        <is>
          <t>["GANGA NAGAR"]</t>
        </is>
      </c>
      <c r="K647" s="5" t="inlineStr">
        <is>
          <t>Yes</t>
        </is>
      </c>
      <c r="L647" s="5" t="inlineStr">
        <is>
          <t>Ministry of Defence</t>
        </is>
      </c>
      <c r="M647" s="5" t="inlineStr">
        <is>
          <t>INDIAN AIR FORCE</t>
        </is>
      </c>
      <c r="N647" s="5" t="inlineStr">
        <is>
          <t>Engineer</t>
        </is>
      </c>
      <c r="O647" s="5" t="inlineStr">
        <is>
          <t>C:\vs_code\TenderHunter2.1.3\download_pdf\GeM-Bidding-7823005.pdf</t>
        </is>
      </c>
      <c r="P647" s="5" t="inlineStr"/>
      <c r="Q647" s="5" t="inlineStr"/>
      <c r="R647" s="5" t="inlineStr">
        <is>
          <t>Yes</t>
        </is>
      </c>
    </row>
    <row r="648" ht="120" customHeight="1">
      <c r="A648" s="5" t="inlineStr">
        <is>
          <t>GEM/2025/B/6161655</t>
        </is>
      </c>
      <c r="B648" s="5" t="inlineStr">
        <is>
          <t>STICKERS FOR AIR FORCE ROUNDLE FOR MT VEHICLES,STICKER FOR COMMAND/UNIT IDENTIFICATION MARK</t>
        </is>
      </c>
      <c r="C648" s="5" t="n">
        <v>600</v>
      </c>
      <c r="D648" s="6" t="n">
        <v>45772</v>
      </c>
      <c r="E648" s="6" t="n">
        <v>45800</v>
      </c>
      <c r="F648" s="5" t="inlineStr">
        <is>
          <t>9:00 AM</t>
        </is>
      </c>
      <c r="G648" s="7">
        <f>IF((INDIRECT("E"&amp;ROW())+INDIRECT("F"&amp;ROW()))-NOW() &lt;= 0, "CLOSED", INT((INDIRECT("E"&amp;ROW())+INDIRECT("F"&amp;ROW()))-NOW()) &amp; " days")</f>
        <v/>
      </c>
      <c r="H648" s="5" t="inlineStr"/>
      <c r="I648" s="5" t="inlineStr"/>
      <c r="J648" s="5" t="inlineStr">
        <is>
          <t>["Udhampur"]</t>
        </is>
      </c>
      <c r="K648" s="5" t="inlineStr">
        <is>
          <t>Yes</t>
        </is>
      </c>
      <c r="L648" s="5" t="inlineStr">
        <is>
          <t>Ministry of Defence</t>
        </is>
      </c>
      <c r="M648" s="5" t="inlineStr">
        <is>
          <t>INDIAN AIR FORCE</t>
        </is>
      </c>
      <c r="N648" s="5" t="inlineStr">
        <is>
          <t>NA</t>
        </is>
      </c>
      <c r="O648" s="5" t="inlineStr">
        <is>
          <t>C:\vs_code\TenderHunter2.1.3\download_pdf\GeM-Bidding-7763614.pdf</t>
        </is>
      </c>
      <c r="P648" s="5" t="inlineStr"/>
      <c r="Q648" s="5" t="inlineStr"/>
      <c r="R648" s="5" t="inlineStr">
        <is>
          <t>No</t>
        </is>
      </c>
    </row>
    <row r="649" ht="120" customHeight="1">
      <c r="A649" s="5" t="inlineStr">
        <is>
          <t>GEM/2025/B/6084598</t>
        </is>
      </c>
      <c r="B649" s="5" t="inlineStr">
        <is>
          <t>SCREW,PACKING PREFORMED,O RING,PP,DOOR BARREL,GASKET,SPRING HELICAL COMPRESSION,RETAINER OIL SEAL,P</t>
        </is>
      </c>
      <c r="C649" s="5" t="n">
        <v>337</v>
      </c>
      <c r="D649" s="6" t="n">
        <v>45785</v>
      </c>
      <c r="E649" s="6" t="n">
        <v>45806</v>
      </c>
      <c r="F649" s="5" t="inlineStr">
        <is>
          <t>10:00 AM</t>
        </is>
      </c>
      <c r="G649" s="7">
        <f>IF((INDIRECT("E"&amp;ROW())+INDIRECT("F"&amp;ROW()))-NOW() &lt;= 0, "CLOSED", INT((INDIRECT("E"&amp;ROW())+INDIRECT("F"&amp;ROW()))-NOW()) &amp; " days")</f>
        <v/>
      </c>
      <c r="H649" s="5" t="n">
        <v>253145</v>
      </c>
      <c r="I649" s="5" t="n">
        <v>12657250</v>
      </c>
      <c r="J649" s="5" t="inlineStr">
        <is>
          <t>["GWALIOR"]</t>
        </is>
      </c>
      <c r="K649" s="5" t="inlineStr">
        <is>
          <t>Yes</t>
        </is>
      </c>
      <c r="L649" s="5" t="inlineStr">
        <is>
          <t>Ministry of Defence</t>
        </is>
      </c>
      <c r="M649" s="5" t="inlineStr">
        <is>
          <t>INDIAN AIR FORCE</t>
        </is>
      </c>
      <c r="N649" s="5" t="inlineStr">
        <is>
          <t>Engineer</t>
        </is>
      </c>
      <c r="O649" s="5" t="inlineStr">
        <is>
          <t>C:\vs_code\TenderHunter2.1.3\download_pdf\GeM-Bidding-7677528.pdf</t>
        </is>
      </c>
      <c r="P649" s="5" t="inlineStr"/>
      <c r="Q649" s="5" t="inlineStr"/>
      <c r="R649" s="5" t="inlineStr">
        <is>
          <t>Yes</t>
        </is>
      </c>
    </row>
    <row r="650" ht="120" customHeight="1">
      <c r="A650" s="5" t="inlineStr">
        <is>
          <t>GEM/2025/B/6245604</t>
        </is>
      </c>
      <c r="B650" s="5" t="inlineStr">
        <is>
          <t>Aircraft fire resistant carpet</t>
        </is>
      </c>
      <c r="C650" s="5" t="n">
        <v>50</v>
      </c>
      <c r="D650" s="6" t="n">
        <v>45795</v>
      </c>
      <c r="E650" s="6" t="n">
        <v>45820</v>
      </c>
      <c r="F650" s="5" t="inlineStr">
        <is>
          <t>9:00 AM</t>
        </is>
      </c>
      <c r="G650" s="7">
        <f>IF((INDIRECT("E"&amp;ROW())+INDIRECT("F"&amp;ROW()))-NOW() &lt;= 0, "CLOSED", INT((INDIRECT("E"&amp;ROW())+INDIRECT("F"&amp;ROW()))-NOW()) &amp; " days")</f>
        <v/>
      </c>
      <c r="H650" s="5" t="inlineStr"/>
      <c r="I650" s="5" t="inlineStr"/>
      <c r="J650" s="5" t="inlineStr">
        <is>
          <t>["CHANDIGARH"]</t>
        </is>
      </c>
      <c r="K650" s="5" t="inlineStr">
        <is>
          <t>Yes</t>
        </is>
      </c>
      <c r="L650" s="5" t="inlineStr">
        <is>
          <t>Ministry of Defence</t>
        </is>
      </c>
      <c r="M650" s="5" t="inlineStr">
        <is>
          <t>INDIAN AIR FORCE</t>
        </is>
      </c>
      <c r="N650" s="5" t="inlineStr">
        <is>
          <t>NA</t>
        </is>
      </c>
      <c r="O650" s="5" t="inlineStr">
        <is>
          <t>C:\vs_code\TenderHunter2.1.3\download_pdf\GeM-Bidding-7856452.pdf</t>
        </is>
      </c>
      <c r="P650" s="5" t="inlineStr"/>
      <c r="Q650" s="5" t="inlineStr"/>
      <c r="R650" s="5" t="inlineStr">
        <is>
          <t>Yes</t>
        </is>
      </c>
    </row>
    <row r="651" ht="120" customHeight="1">
      <c r="A651" s="5" t="inlineStr">
        <is>
          <t>GEM/2025/B/6245596</t>
        </is>
      </c>
      <c r="B651" s="5" t="inlineStr">
        <is>
          <t>Calibration Services - Electrical; Frequency, Power Factor, Phase Angle; NABL Labs; Lab</t>
        </is>
      </c>
      <c r="C651" s="5" t="inlineStr"/>
      <c r="D651" s="6" t="n">
        <v>45795</v>
      </c>
      <c r="E651" s="6" t="n">
        <v>45805</v>
      </c>
      <c r="F651" s="5" t="inlineStr">
        <is>
          <t>9:00 AM</t>
        </is>
      </c>
      <c r="G651" s="7">
        <f>IF((INDIRECT("E"&amp;ROW())+INDIRECT("F"&amp;ROW()))-NOW() &lt;= 0, "CLOSED", INT((INDIRECT("E"&amp;ROW())+INDIRECT("F"&amp;ROW()))-NOW()) &amp; " days")</f>
        <v/>
      </c>
      <c r="H651" s="5" t="inlineStr"/>
      <c r="I651" s="5" t="inlineStr"/>
      <c r="J651" s="5" t="inlineStr">
        <is>
          <t>["South Delhi"]</t>
        </is>
      </c>
      <c r="K651" s="5" t="inlineStr">
        <is>
          <t>Yes</t>
        </is>
      </c>
      <c r="L651" s="5" t="inlineStr">
        <is>
          <t>Ministry of Defence</t>
        </is>
      </c>
      <c r="M651" s="5" t="inlineStr">
        <is>
          <t>INDIAN AIR FORCE</t>
        </is>
      </c>
      <c r="N651" s="5" t="inlineStr">
        <is>
          <t>NA</t>
        </is>
      </c>
      <c r="O651" s="5" t="inlineStr">
        <is>
          <t>C:\vs_code\TenderHunter2.1.3\download_pdf\GeM-Bidding-7856443.pdf</t>
        </is>
      </c>
      <c r="P651" s="5" t="inlineStr"/>
      <c r="Q651" s="5" t="inlineStr"/>
      <c r="R651" s="5" t="inlineStr">
        <is>
          <t>Yes</t>
        </is>
      </c>
    </row>
    <row r="652" ht="120" customHeight="1">
      <c r="A652" s="5" t="inlineStr">
        <is>
          <t>GEM/2025/B/6245585</t>
        </is>
      </c>
      <c r="B652" s="5" t="inlineStr">
        <is>
          <t>Calibration Services - PORTABLE PARTICLE COUNTER; PORTABLE PARTICLE COUNTER; Any other Government A</t>
        </is>
      </c>
      <c r="C652" s="5" t="inlineStr"/>
      <c r="D652" s="6" t="n">
        <v>45795</v>
      </c>
      <c r="E652" s="6" t="n">
        <v>45803</v>
      </c>
      <c r="F652" s="5" t="inlineStr">
        <is>
          <t>11:00 AM</t>
        </is>
      </c>
      <c r="G652" s="7">
        <f>IF((INDIRECT("E"&amp;ROW())+INDIRECT("F"&amp;ROW()))-NOW() &lt;= 0, "CLOSED", INT((INDIRECT("E"&amp;ROW())+INDIRECT("F"&amp;ROW()))-NOW()) &amp; " days")</f>
        <v/>
      </c>
      <c r="H652" s="5" t="inlineStr"/>
      <c r="I652" s="5" t="inlineStr"/>
      <c r="J652" s="5" t="inlineStr">
        <is>
          <t>["AMBALA"]</t>
        </is>
      </c>
      <c r="K652" s="5" t="inlineStr">
        <is>
          <t>Yes</t>
        </is>
      </c>
      <c r="L652" s="5" t="inlineStr">
        <is>
          <t>Ministry of Defence</t>
        </is>
      </c>
      <c r="M652" s="5" t="inlineStr">
        <is>
          <t>INDIAN AIR FORCE</t>
        </is>
      </c>
      <c r="N652" s="5" t="inlineStr">
        <is>
          <t>NA</t>
        </is>
      </c>
      <c r="O652" s="5" t="inlineStr">
        <is>
          <t>C:\vs_code\TenderHunter2.1.3\download_pdf\GeM-Bidding-7856432.pdf</t>
        </is>
      </c>
      <c r="P652" s="5" t="inlineStr"/>
      <c r="Q652" s="5" t="inlineStr"/>
      <c r="R652" s="5" t="inlineStr">
        <is>
          <t>Yes</t>
        </is>
      </c>
    </row>
    <row r="653" ht="120" customHeight="1">
      <c r="A653" s="5" t="inlineStr">
        <is>
          <t>GEM/2025/B/6245688</t>
        </is>
      </c>
      <c r="B653" s="5" t="inlineStr">
        <is>
          <t>Repair and Overhauling Service - REPAIR OF 6KVA MLT DG SET; MLT DG SET; Yes; Buyer Premises</t>
        </is>
      </c>
      <c r="C653" s="5" t="inlineStr"/>
      <c r="D653" s="6" t="n">
        <v>45795</v>
      </c>
      <c r="E653" s="6" t="n">
        <v>45803</v>
      </c>
      <c r="F653" s="5" t="inlineStr">
        <is>
          <t>11:00 AM</t>
        </is>
      </c>
      <c r="G653" s="7">
        <f>IF((INDIRECT("E"&amp;ROW())+INDIRECT("F"&amp;ROW()))-NOW() &lt;= 0, "CLOSED", INT((INDIRECT("E"&amp;ROW())+INDIRECT("F"&amp;ROW()))-NOW()) &amp; " days")</f>
        <v/>
      </c>
      <c r="H653" s="5" t="inlineStr"/>
      <c r="I653" s="5" t="inlineStr"/>
      <c r="J653" s="5" t="inlineStr">
        <is>
          <t>["AMBALA"]</t>
        </is>
      </c>
      <c r="K653" s="5" t="inlineStr">
        <is>
          <t>Yes</t>
        </is>
      </c>
      <c r="L653" s="5" t="inlineStr">
        <is>
          <t>Ministry of Defence</t>
        </is>
      </c>
      <c r="M653" s="5" t="inlineStr">
        <is>
          <t>INDIAN AIR FORCE</t>
        </is>
      </c>
      <c r="N653" s="5" t="inlineStr">
        <is>
          <t>NA</t>
        </is>
      </c>
      <c r="O653" s="5" t="inlineStr">
        <is>
          <t>C:\vs_code\TenderHunter2.1.3\download_pdf\GeM-Bidding-7856540.pdf</t>
        </is>
      </c>
      <c r="P653" s="5" t="inlineStr"/>
      <c r="Q653" s="5" t="inlineStr"/>
      <c r="R653" s="5" t="inlineStr">
        <is>
          <t>Yes</t>
        </is>
      </c>
    </row>
    <row r="654" ht="120" customHeight="1">
      <c r="A654" s="5" t="inlineStr">
        <is>
          <t>GEM/2025/B/6245628</t>
        </is>
      </c>
      <c r="B654" s="5" t="inlineStr">
        <is>
          <t xml:space="preserve">Calibration Services - Electrical; Voltage, Current, Power (AC/DC); NABL Labs; Hybrid (detailed in </t>
        </is>
      </c>
      <c r="C654" s="5" t="inlineStr"/>
      <c r="D654" s="6" t="n">
        <v>45795</v>
      </c>
      <c r="E654" s="6" t="n">
        <v>45805</v>
      </c>
      <c r="F654" s="5" t="inlineStr">
        <is>
          <t>9:00 AM</t>
        </is>
      </c>
      <c r="G654" s="7">
        <f>IF((INDIRECT("E"&amp;ROW())+INDIRECT("F"&amp;ROW()))-NOW() &lt;= 0, "CLOSED", INT((INDIRECT("E"&amp;ROW())+INDIRECT("F"&amp;ROW()))-NOW()) &amp; " days")</f>
        <v/>
      </c>
      <c r="H654" s="5" t="inlineStr"/>
      <c r="I654" s="5" t="inlineStr"/>
      <c r="J654" s="5" t="inlineStr">
        <is>
          <t>["South Delhi"]</t>
        </is>
      </c>
      <c r="K654" s="5" t="inlineStr">
        <is>
          <t>Yes</t>
        </is>
      </c>
      <c r="L654" s="5" t="inlineStr">
        <is>
          <t>Ministry of Defence</t>
        </is>
      </c>
      <c r="M654" s="5" t="inlineStr">
        <is>
          <t>INDIAN AIR FORCE</t>
        </is>
      </c>
      <c r="N654" s="5" t="inlineStr">
        <is>
          <t>NA</t>
        </is>
      </c>
      <c r="O654" s="5" t="inlineStr">
        <is>
          <t>C:\vs_code\TenderHunter2.1.3\download_pdf\GeM-Bidding-7856477.pdf</t>
        </is>
      </c>
      <c r="P654" s="5" t="inlineStr"/>
      <c r="Q654" s="5" t="inlineStr"/>
      <c r="R654" s="5" t="inlineStr">
        <is>
          <t>Yes</t>
        </is>
      </c>
    </row>
    <row r="655" ht="120" customHeight="1">
      <c r="A655" s="5" t="inlineStr">
        <is>
          <t>GEM/2025/B/6245693</t>
        </is>
      </c>
      <c r="B655" s="5" t="inlineStr">
        <is>
          <t>Calibration Services - Electrical, time; Voltage, Current, Power (AC/DC), Pressure and Vacuum, TIME</t>
        </is>
      </c>
      <c r="C655" s="5" t="inlineStr"/>
      <c r="D655" s="6" t="n">
        <v>45795</v>
      </c>
      <c r="E655" s="6" t="n">
        <v>45805</v>
      </c>
      <c r="F655" s="5" t="inlineStr">
        <is>
          <t>12:00 PM</t>
        </is>
      </c>
      <c r="G655" s="7">
        <f>IF((INDIRECT("E"&amp;ROW())+INDIRECT("F"&amp;ROW()))-NOW() &lt;= 0, "CLOSED", INT((INDIRECT("E"&amp;ROW())+INDIRECT("F"&amp;ROW()))-NOW()) &amp; " days")</f>
        <v/>
      </c>
      <c r="H655" s="5" t="inlineStr"/>
      <c r="I655" s="5" t="inlineStr"/>
      <c r="J655" s="5" t="inlineStr">
        <is>
          <t>["SOUTH DELHI"]</t>
        </is>
      </c>
      <c r="K655" s="5" t="inlineStr">
        <is>
          <t>Yes</t>
        </is>
      </c>
      <c r="L655" s="5" t="inlineStr">
        <is>
          <t>Ministry of Defence</t>
        </is>
      </c>
      <c r="M655" s="5" t="inlineStr">
        <is>
          <t>INDIAN AIR FORCE</t>
        </is>
      </c>
      <c r="N655" s="5" t="inlineStr">
        <is>
          <t>NA</t>
        </is>
      </c>
      <c r="O655" s="5" t="inlineStr">
        <is>
          <t>C:\vs_code\TenderHunter2.1.3\download_pdf\GeM-Bidding-7856545.pdf</t>
        </is>
      </c>
      <c r="P655" s="5" t="inlineStr"/>
      <c r="Q655" s="5" t="inlineStr"/>
      <c r="R655" s="5" t="inlineStr">
        <is>
          <t>Yes</t>
        </is>
      </c>
    </row>
    <row r="656" ht="120" customHeight="1">
      <c r="A656" s="5" t="inlineStr">
        <is>
          <t>GEM/2025/B/6245690</t>
        </is>
      </c>
      <c r="B656" s="5" t="inlineStr">
        <is>
          <t>Hiring of Sanitation Service - Labourer; 7; All Areas; All Areas; Daily; 1,Hiring of Sanitation Ser</t>
        </is>
      </c>
      <c r="C656" s="5" t="inlineStr"/>
      <c r="D656" s="6" t="n">
        <v>45795</v>
      </c>
      <c r="E656" s="6" t="n">
        <v>45803</v>
      </c>
      <c r="F656" s="5" t="inlineStr">
        <is>
          <t>12:00 PM</t>
        </is>
      </c>
      <c r="G656" s="7">
        <f>IF((INDIRECT("E"&amp;ROW())+INDIRECT("F"&amp;ROW()))-NOW() &lt;= 0, "CLOSED", INT((INDIRECT("E"&amp;ROW())+INDIRECT("F"&amp;ROW()))-NOW()) &amp; " days")</f>
        <v/>
      </c>
      <c r="H656" s="5" t="n">
        <v>243401</v>
      </c>
      <c r="I656" s="5" t="n">
        <v>12170050</v>
      </c>
      <c r="J656" s="5" t="inlineStr">
        <is>
          <t>["KANPUR CITY"]</t>
        </is>
      </c>
      <c r="K656" s="5" t="inlineStr">
        <is>
          <t>Yes</t>
        </is>
      </c>
      <c r="L656" s="5" t="inlineStr">
        <is>
          <t>Ministry of Defence</t>
        </is>
      </c>
      <c r="M656" s="5" t="inlineStr">
        <is>
          <t>INDIAN AIR FORCE</t>
        </is>
      </c>
      <c r="N656" s="5" t="inlineStr">
        <is>
          <t>NA</t>
        </is>
      </c>
      <c r="O656" s="5" t="inlineStr">
        <is>
          <t>C:\vs_code\TenderHunter2.1.3\download_pdf\GeM-Bidding-7856542.pdf</t>
        </is>
      </c>
      <c r="P656" s="5" t="inlineStr"/>
      <c r="Q656" s="5" t="inlineStr"/>
      <c r="R656" s="5" t="inlineStr">
        <is>
          <t>Yes</t>
        </is>
      </c>
    </row>
    <row r="657" ht="120" customHeight="1">
      <c r="A657" s="5" t="inlineStr">
        <is>
          <t>GEM/2025/B/6243204</t>
        </is>
      </c>
      <c r="B657" s="5" t="inlineStr">
        <is>
          <t>Nitrogen Generator (Q3)</t>
        </is>
      </c>
      <c r="C657" s="5" t="n">
        <v>1</v>
      </c>
      <c r="D657" s="6" t="n">
        <v>45795</v>
      </c>
      <c r="E657" s="6" t="n">
        <v>45806</v>
      </c>
      <c r="F657" s="5" t="inlineStr">
        <is>
          <t>12:00 PM</t>
        </is>
      </c>
      <c r="G657" s="7">
        <f>IF((INDIRECT("E"&amp;ROW())+INDIRECT("F"&amp;ROW()))-NOW() &lt;= 0, "CLOSED", INT((INDIRECT("E"&amp;ROW())+INDIRECT("F"&amp;ROW()))-NOW()) &amp; " days")</f>
        <v/>
      </c>
      <c r="H657" s="5" t="n">
        <v>80000</v>
      </c>
      <c r="I657" s="5" t="n">
        <v>4000000</v>
      </c>
      <c r="J657" s="5" t="inlineStr">
        <is>
          <t>["LUDHIANA CITY"]</t>
        </is>
      </c>
      <c r="K657" s="5" t="inlineStr">
        <is>
          <t>Yes</t>
        </is>
      </c>
      <c r="L657" s="5" t="inlineStr">
        <is>
          <t>Ministry of Defence</t>
        </is>
      </c>
      <c r="M657" s="5" t="inlineStr">
        <is>
          <t>INDIAN AIR FORCE</t>
        </is>
      </c>
      <c r="N657" s="5" t="inlineStr">
        <is>
          <t>NA</t>
        </is>
      </c>
      <c r="O657" s="5" t="inlineStr">
        <is>
          <t>C:\vs_code\TenderHunter2.1.3\download_pdf\GeM-Bidding-7853778.pdf</t>
        </is>
      </c>
      <c r="P657" s="5" t="inlineStr"/>
      <c r="Q657" s="5" t="inlineStr"/>
      <c r="R657" s="5" t="inlineStr">
        <is>
          <t>Yes</t>
        </is>
      </c>
    </row>
    <row r="658" ht="120" customHeight="1">
      <c r="A658" s="5" t="inlineStr">
        <is>
          <t>GEM/2025/B/6245767</t>
        </is>
      </c>
      <c r="B658" s="5" t="inlineStr">
        <is>
          <t>AIRCRAFT BLANKING STREAMER 36 INCH</t>
        </is>
      </c>
      <c r="C658" s="5" t="n">
        <v>350</v>
      </c>
      <c r="D658" s="6" t="n">
        <v>45795</v>
      </c>
      <c r="E658" s="6" t="n">
        <v>45820</v>
      </c>
      <c r="F658" s="5" t="inlineStr">
        <is>
          <t>12:00 PM</t>
        </is>
      </c>
      <c r="G658" s="7">
        <f>IF((INDIRECT("E"&amp;ROW())+INDIRECT("F"&amp;ROW()))-NOW() &lt;= 0, "CLOSED", INT((INDIRECT("E"&amp;ROW())+INDIRECT("F"&amp;ROW()))-NOW()) &amp; " days")</f>
        <v/>
      </c>
      <c r="H658" s="5" t="inlineStr"/>
      <c r="I658" s="5" t="inlineStr"/>
      <c r="J658" s="5" t="inlineStr">
        <is>
          <t>["CHANDIGARH"]</t>
        </is>
      </c>
      <c r="K658" s="5" t="inlineStr">
        <is>
          <t>Yes</t>
        </is>
      </c>
      <c r="L658" s="5" t="inlineStr">
        <is>
          <t>Ministry of Defence</t>
        </is>
      </c>
      <c r="M658" s="5" t="inlineStr">
        <is>
          <t>INDIAN AIR FORCE</t>
        </is>
      </c>
      <c r="N658" s="5" t="inlineStr">
        <is>
          <t>NA</t>
        </is>
      </c>
      <c r="O658" s="5" t="inlineStr">
        <is>
          <t>C:\vs_code\TenderHunter2.1.3\download_pdf\GeM-Bidding-7856630.pdf</t>
        </is>
      </c>
      <c r="P658" s="5" t="inlineStr"/>
      <c r="Q658" s="5" t="inlineStr"/>
      <c r="R658" s="5" t="inlineStr">
        <is>
          <t>Yes</t>
        </is>
      </c>
    </row>
    <row r="659" ht="120" customHeight="1">
      <c r="A659" s="5" t="inlineStr">
        <is>
          <t>GEM/2025/B/6245829</t>
        </is>
      </c>
      <c r="B659" s="5" t="inlineStr">
        <is>
          <t>Repair and Overhauling Service - built up trucks; TIL CRANE; Yes; Buyer Premises</t>
        </is>
      </c>
      <c r="C659" s="5" t="inlineStr"/>
      <c r="D659" s="6" t="n">
        <v>45795</v>
      </c>
      <c r="E659" s="6" t="n">
        <v>45810</v>
      </c>
      <c r="F659" s="5" t="inlineStr">
        <is>
          <t>1:00 PM</t>
        </is>
      </c>
      <c r="G659" s="7">
        <f>IF((INDIRECT("E"&amp;ROW())+INDIRECT("F"&amp;ROW()))-NOW() &lt;= 0, "CLOSED", INT((INDIRECT("E"&amp;ROW())+INDIRECT("F"&amp;ROW()))-NOW()) &amp; " days")</f>
        <v/>
      </c>
      <c r="H659" s="5" t="inlineStr"/>
      <c r="I659" s="5" t="inlineStr"/>
      <c r="J659" s="5" t="inlineStr">
        <is>
          <t>["Jodhpur"]</t>
        </is>
      </c>
      <c r="K659" s="5" t="inlineStr">
        <is>
          <t>Yes</t>
        </is>
      </c>
      <c r="L659" s="5" t="inlineStr">
        <is>
          <t>Ministry of Defence</t>
        </is>
      </c>
      <c r="M659" s="5" t="inlineStr">
        <is>
          <t>INDIAN AIR FORCE</t>
        </is>
      </c>
      <c r="N659" s="5" t="inlineStr">
        <is>
          <t>NA</t>
        </is>
      </c>
      <c r="O659" s="5" t="inlineStr">
        <is>
          <t>C:\vs_code\TenderHunter2.1.3\download_pdf\GeM-Bidding-7856695.pdf</t>
        </is>
      </c>
      <c r="P659" s="5" t="inlineStr"/>
      <c r="Q659" s="5" t="inlineStr"/>
      <c r="R659" s="5" t="inlineStr">
        <is>
          <t>Yes</t>
        </is>
      </c>
    </row>
    <row r="660" ht="120" customHeight="1">
      <c r="A660" s="5" t="inlineStr">
        <is>
          <t>GEM/2025/B/6190861</t>
        </is>
      </c>
      <c r="B660" s="5" t="inlineStr">
        <is>
          <t>Waiting Area / Airport Terminal / Public Place / Reception area Chair or Seat (V2)</t>
        </is>
      </c>
      <c r="C660" s="5" t="n">
        <v>134</v>
      </c>
      <c r="D660" s="6" t="n">
        <v>45789</v>
      </c>
      <c r="E660" s="6" t="n">
        <v>45799</v>
      </c>
      <c r="F660" s="5" t="inlineStr">
        <is>
          <t>9:00 AM</t>
        </is>
      </c>
      <c r="G660" s="7">
        <f>IF((INDIRECT("E"&amp;ROW())+INDIRECT("F"&amp;ROW()))-NOW() &lt;= 0, "CLOSED", INT((INDIRECT("E"&amp;ROW())+INDIRECT("F"&amp;ROW()))-NOW()) &amp; " days")</f>
        <v/>
      </c>
      <c r="H660" s="5" t="n">
        <v>80400</v>
      </c>
      <c r="I660" s="5" t="n">
        <v>4020000</v>
      </c>
      <c r="J660" s="5" t="inlineStr">
        <is>
          <t>["South West delhi"]</t>
        </is>
      </c>
      <c r="K660" s="5" t="inlineStr">
        <is>
          <t>Yes</t>
        </is>
      </c>
      <c r="L660" s="5" t="inlineStr">
        <is>
          <t>Ministry of Defence</t>
        </is>
      </c>
      <c r="M660" s="5" t="inlineStr">
        <is>
          <t>INDIAN AIR FORCE</t>
        </is>
      </c>
      <c r="N660" s="5" t="inlineStr">
        <is>
          <t>NA</t>
        </is>
      </c>
      <c r="O660" s="5" t="inlineStr">
        <is>
          <t>C:\vs_code\TenderHunter2.1.3\download_pdf\GeM-Bidding-7795875.pdf</t>
        </is>
      </c>
      <c r="P660" s="5" t="inlineStr">
        <is>
          <t>Technical Evaluation</t>
        </is>
      </c>
      <c r="Q660" s="5" t="inlineStr">
        <is>
          <t>null</t>
        </is>
      </c>
      <c r="R660" s="5" t="inlineStr">
        <is>
          <t>No</t>
        </is>
      </c>
    </row>
    <row r="661" ht="120" customHeight="1">
      <c r="A661" s="5" t="inlineStr">
        <is>
          <t>GEM/2025/B/6121208</t>
        </is>
      </c>
      <c r="B661" s="5" t="inlineStr">
        <is>
          <t>USB Type External Solid State Drive Capacity Greater than 256 GB</t>
        </is>
      </c>
      <c r="C661" s="5" t="n">
        <v>5</v>
      </c>
      <c r="D661" s="6" t="n">
        <v>45772</v>
      </c>
      <c r="E661" s="6" t="n">
        <v>45800</v>
      </c>
      <c r="F661" s="5" t="inlineStr">
        <is>
          <t>9:00 AM</t>
        </is>
      </c>
      <c r="G661" s="7">
        <f>IF((INDIRECT("E"&amp;ROW())+INDIRECT("F"&amp;ROW()))-NOW() &lt;= 0, "CLOSED", INT((INDIRECT("E"&amp;ROW())+INDIRECT("F"&amp;ROW()))-NOW()) &amp; " days")</f>
        <v/>
      </c>
      <c r="H661" s="5" t="inlineStr"/>
      <c r="I661" s="5" t="inlineStr"/>
      <c r="J661" s="5" t="inlineStr">
        <is>
          <t>["Bangalore"]</t>
        </is>
      </c>
      <c r="K661" s="5" t="inlineStr">
        <is>
          <t>Yes</t>
        </is>
      </c>
      <c r="L661" s="5" t="inlineStr">
        <is>
          <t>Ministry of Defence</t>
        </is>
      </c>
      <c r="M661" s="5" t="inlineStr">
        <is>
          <t>INDIAN AIR FORCE</t>
        </is>
      </c>
      <c r="N661" s="5" t="inlineStr">
        <is>
          <t>NA</t>
        </is>
      </c>
      <c r="O661" s="5" t="inlineStr">
        <is>
          <t>C:\vs_code\TenderHunter2.1.3\download_pdf\GeM-Bidding-7718936.pdf</t>
        </is>
      </c>
      <c r="P661" s="5" t="inlineStr"/>
      <c r="Q661" s="5" t="inlineStr"/>
      <c r="R661" s="5" t="inlineStr">
        <is>
          <t>No</t>
        </is>
      </c>
    </row>
    <row r="662" ht="120" customHeight="1">
      <c r="A662" s="5" t="inlineStr">
        <is>
          <t>GEM/2025/B/6068563</t>
        </is>
      </c>
      <c r="B662" s="5" t="inlineStr">
        <is>
          <t>Television (TV) (V2),Television (TV) (V2)</t>
        </is>
      </c>
      <c r="C662" s="5" t="n">
        <v>11</v>
      </c>
      <c r="D662" s="6" t="n">
        <v>45790</v>
      </c>
      <c r="E662" s="6" t="n">
        <v>45810</v>
      </c>
      <c r="F662" s="5" t="inlineStr">
        <is>
          <t>10:00 AM</t>
        </is>
      </c>
      <c r="G662" s="7">
        <f>IF((INDIRECT("E"&amp;ROW())+INDIRECT("F"&amp;ROW()))-NOW() &lt;= 0, "CLOSED", INT((INDIRECT("E"&amp;ROW())+INDIRECT("F"&amp;ROW()))-NOW()) &amp; " days")</f>
        <v/>
      </c>
      <c r="H662" s="5" t="inlineStr"/>
      <c r="I662" s="5" t="inlineStr"/>
      <c r="J662" s="5" t="inlineStr">
        <is>
          <t>["South Andaman"]</t>
        </is>
      </c>
      <c r="K662" s="5" t="inlineStr">
        <is>
          <t>Yes</t>
        </is>
      </c>
      <c r="L662" s="5" t="inlineStr">
        <is>
          <t>Ministry of Defence</t>
        </is>
      </c>
      <c r="M662" s="5" t="inlineStr">
        <is>
          <t>INDIAN AIR FORCE</t>
        </is>
      </c>
      <c r="N662" s="5" t="inlineStr">
        <is>
          <t>Engineer</t>
        </is>
      </c>
      <c r="O662" s="5" t="inlineStr">
        <is>
          <t>C:\vs_code\TenderHunter2.1.3\download_pdf\GeM-Bidding-7658423.pdf</t>
        </is>
      </c>
      <c r="P662" s="5" t="inlineStr"/>
      <c r="Q662" s="5" t="inlineStr"/>
      <c r="R662" s="5" t="inlineStr">
        <is>
          <t>Yes</t>
        </is>
      </c>
    </row>
    <row r="663" ht="120" customHeight="1">
      <c r="A663" s="5" t="inlineStr">
        <is>
          <t>GEM/2025/B/6250194</t>
        </is>
      </c>
      <c r="B663" s="5" t="inlineStr">
        <is>
          <t>DOOR CURTAIN (20 X 22 FT)</t>
        </is>
      </c>
      <c r="C663" s="5" t="n">
        <v>2</v>
      </c>
      <c r="D663" s="6" t="n">
        <v>45796</v>
      </c>
      <c r="E663" s="6" t="n">
        <v>45817</v>
      </c>
      <c r="F663" s="5" t="inlineStr">
        <is>
          <t>7:00 PM</t>
        </is>
      </c>
      <c r="G663" s="7">
        <f>IF((INDIRECT("E"&amp;ROW())+INDIRECT("F"&amp;ROW()))-NOW() &lt;= 0, "CLOSED", INT((INDIRECT("E"&amp;ROW())+INDIRECT("F"&amp;ROW()))-NOW()) &amp; " days")</f>
        <v/>
      </c>
      <c r="H663" s="5" t="inlineStr"/>
      <c r="I663" s="5" t="inlineStr"/>
      <c r="J663" s="5" t="inlineStr">
        <is>
          <t>["KANPUR CITY"]</t>
        </is>
      </c>
      <c r="K663" s="5" t="inlineStr">
        <is>
          <t>Yes</t>
        </is>
      </c>
      <c r="L663" s="5" t="inlineStr">
        <is>
          <t>Ministry of Defence</t>
        </is>
      </c>
      <c r="M663" s="5" t="inlineStr">
        <is>
          <t>INDIAN AIR FORCE</t>
        </is>
      </c>
      <c r="N663" s="5" t="inlineStr">
        <is>
          <t>NA</t>
        </is>
      </c>
      <c r="O663" s="5" t="inlineStr">
        <is>
          <t>C:\vs_code\TenderHunter2.1.3\download_pdf\GeM-Bidding-7861653.pdf</t>
        </is>
      </c>
      <c r="P663" s="5" t="inlineStr"/>
      <c r="Q663" s="5" t="inlineStr"/>
      <c r="R663" s="5" t="inlineStr">
        <is>
          <t>Yes</t>
        </is>
      </c>
    </row>
    <row r="664" ht="120" customHeight="1">
      <c r="A664" s="5" t="inlineStr">
        <is>
          <t>GEM/2025/B/6250171</t>
        </is>
      </c>
      <c r="B664" s="5" t="inlineStr">
        <is>
          <t>CENTRIFUGAL PUMP 76mm X 76mm</t>
        </is>
      </c>
      <c r="C664" s="5" t="n">
        <v>2</v>
      </c>
      <c r="D664" s="6" t="n">
        <v>45796</v>
      </c>
      <c r="E664" s="6" t="n">
        <v>45818</v>
      </c>
      <c r="F664" s="5" t="inlineStr">
        <is>
          <t>7:00 PM</t>
        </is>
      </c>
      <c r="G664" s="7">
        <f>IF((INDIRECT("E"&amp;ROW())+INDIRECT("F"&amp;ROW()))-NOW() &lt;= 0, "CLOSED", INT((INDIRECT("E"&amp;ROW())+INDIRECT("F"&amp;ROW()))-NOW()) &amp; " days")</f>
        <v/>
      </c>
      <c r="H664" s="5" t="inlineStr"/>
      <c r="I664" s="5" t="inlineStr"/>
      <c r="J664" s="5" t="inlineStr">
        <is>
          <t>["SONITPUR"]</t>
        </is>
      </c>
      <c r="K664" s="5" t="inlineStr">
        <is>
          <t>Yes</t>
        </is>
      </c>
      <c r="L664" s="5" t="inlineStr">
        <is>
          <t>Ministry of Defence</t>
        </is>
      </c>
      <c r="M664" s="5" t="inlineStr">
        <is>
          <t>INDIAN AIR FORCE</t>
        </is>
      </c>
      <c r="N664" s="5" t="inlineStr">
        <is>
          <t>NA</t>
        </is>
      </c>
      <c r="O664" s="5" t="inlineStr">
        <is>
          <t>C:\vs_code\TenderHunter2.1.3\download_pdf\GeM-Bidding-7861630.pdf</t>
        </is>
      </c>
      <c r="P664" s="5" t="inlineStr"/>
      <c r="Q664" s="5" t="inlineStr"/>
      <c r="R664" s="5" t="inlineStr">
        <is>
          <t>Yes</t>
        </is>
      </c>
    </row>
    <row r="665" ht="120" customHeight="1">
      <c r="A665" s="5" t="inlineStr">
        <is>
          <t>GEM/2025/B/6249137</t>
        </is>
      </c>
      <c r="B665" s="5" t="inlineStr">
        <is>
          <t>Repair and Overhauling Service - Air Conditioner-IS 1391; Voltas; Yes; Buyer Premises</t>
        </is>
      </c>
      <c r="C665" s="5" t="inlineStr"/>
      <c r="D665" s="6" t="n">
        <v>45796</v>
      </c>
      <c r="E665" s="6" t="n">
        <v>45798</v>
      </c>
      <c r="F665" s="5" t="inlineStr">
        <is>
          <t>7:00 PM</t>
        </is>
      </c>
      <c r="G665" s="7">
        <f>IF((INDIRECT("E"&amp;ROW())+INDIRECT("F"&amp;ROW()))-NOW() &lt;= 0, "CLOSED", INT((INDIRECT("E"&amp;ROW())+INDIRECT("F"&amp;ROW()))-NOW()) &amp; " days")</f>
        <v/>
      </c>
      <c r="H665" s="5" t="inlineStr"/>
      <c r="I665" s="5" t="inlineStr"/>
      <c r="J665" s="5" t="inlineStr">
        <is>
          <t>["South Delhi"]</t>
        </is>
      </c>
      <c r="K665" s="5" t="inlineStr">
        <is>
          <t>Yes</t>
        </is>
      </c>
      <c r="L665" s="5" t="inlineStr">
        <is>
          <t>Ministry of Defence</t>
        </is>
      </c>
      <c r="M665" s="5" t="inlineStr">
        <is>
          <t>INDIAN AIR FORCE</t>
        </is>
      </c>
      <c r="N665" s="5" t="inlineStr">
        <is>
          <t>NA</t>
        </is>
      </c>
      <c r="O665" s="5" t="inlineStr">
        <is>
          <t>C:\vs_code\TenderHunter2.1.3\download_pdf\GeM-Bidding-7860497.pdf</t>
        </is>
      </c>
      <c r="P665" s="5" t="inlineStr"/>
      <c r="Q665" s="5" t="inlineStr"/>
      <c r="R665" s="5" t="inlineStr">
        <is>
          <t>No</t>
        </is>
      </c>
    </row>
    <row r="666" ht="120" customHeight="1">
      <c r="A666" s="5" t="inlineStr">
        <is>
          <t>GEM/2025/B/6217191</t>
        </is>
      </c>
      <c r="B666" s="5" t="inlineStr">
        <is>
          <t>Manpower Outsourcing Services - Minimum wage - Unskilled; Not Required; Others</t>
        </is>
      </c>
      <c r="C666" s="5" t="inlineStr"/>
      <c r="D666" s="6" t="n">
        <v>45796</v>
      </c>
      <c r="E666" s="6" t="n">
        <v>45810</v>
      </c>
      <c r="F666" s="5" t="inlineStr">
        <is>
          <t>7:00 PM</t>
        </is>
      </c>
      <c r="G666" s="7">
        <f>IF((INDIRECT("E"&amp;ROW())+INDIRECT("F"&amp;ROW()))-NOW() &lt;= 0, "CLOSED", INT((INDIRECT("E"&amp;ROW())+INDIRECT("F"&amp;ROW()))-NOW()) &amp; " days")</f>
        <v/>
      </c>
      <c r="H666" s="5" t="n">
        <v>55791</v>
      </c>
      <c r="I666" s="5" t="n">
        <v>2789550</v>
      </c>
      <c r="J666" s="5" t="inlineStr">
        <is>
          <t>[]</t>
        </is>
      </c>
      <c r="K666" s="5" t="inlineStr">
        <is>
          <t>Yes</t>
        </is>
      </c>
      <c r="L666" s="5" t="inlineStr">
        <is>
          <t>Ministry of Defence</t>
        </is>
      </c>
      <c r="M666" s="5" t="inlineStr">
        <is>
          <t>INDIAN AIR FORCE</t>
        </is>
      </c>
      <c r="N666" s="5" t="inlineStr">
        <is>
          <t>Engineer</t>
        </is>
      </c>
      <c r="O666" s="5" t="inlineStr">
        <is>
          <t>C:\vs_code\TenderHunter2.1.3\download_pdf\GeM-Bidding-7824942.pdf</t>
        </is>
      </c>
      <c r="P666" s="5" t="inlineStr"/>
      <c r="Q666" s="5" t="inlineStr"/>
      <c r="R666" s="5" t="inlineStr">
        <is>
          <t>Yes</t>
        </is>
      </c>
    </row>
    <row r="667" ht="120" customHeight="1">
      <c r="A667" s="5" t="inlineStr">
        <is>
          <t>GEM/2025/B/6250325</t>
        </is>
      </c>
      <c r="B667" s="5" t="inlineStr">
        <is>
          <t>Repair and Overhauling Service - Two Wheeler - Motor Cycles and Scooters and Mopeds; ROYAL ENFIELD;</t>
        </is>
      </c>
      <c r="C667" s="5" t="inlineStr"/>
      <c r="D667" s="6" t="n">
        <v>45796</v>
      </c>
      <c r="E667" s="6" t="n">
        <v>45801</v>
      </c>
      <c r="F667" s="5" t="inlineStr">
        <is>
          <t>8:00 PM</t>
        </is>
      </c>
      <c r="G667" s="7">
        <f>IF((INDIRECT("E"&amp;ROW())+INDIRECT("F"&amp;ROW()))-NOW() &lt;= 0, "CLOSED", INT((INDIRECT("E"&amp;ROW())+INDIRECT("F"&amp;ROW()))-NOW()) &amp; " days")</f>
        <v/>
      </c>
      <c r="H667" s="5" t="inlineStr"/>
      <c r="I667" s="5" t="inlineStr"/>
      <c r="J667" s="5" t="inlineStr">
        <is>
          <t>["Jorhat"]</t>
        </is>
      </c>
      <c r="K667" s="5" t="inlineStr">
        <is>
          <t>Yes</t>
        </is>
      </c>
      <c r="L667" s="5" t="inlineStr">
        <is>
          <t>Ministry of Defence</t>
        </is>
      </c>
      <c r="M667" s="5" t="inlineStr">
        <is>
          <t>INDIAN AIR FORCE</t>
        </is>
      </c>
      <c r="N667" s="5" t="inlineStr">
        <is>
          <t>NA</t>
        </is>
      </c>
      <c r="O667" s="5" t="inlineStr">
        <is>
          <t>C:\vs_code\TenderHunter2.1.3\download_pdf\GeM-Bidding-7861802.pdf</t>
        </is>
      </c>
      <c r="P667" s="5" t="inlineStr"/>
      <c r="Q667" s="5" t="inlineStr"/>
      <c r="R667" s="5" t="inlineStr">
        <is>
          <t>No</t>
        </is>
      </c>
    </row>
    <row r="668" ht="120" customHeight="1">
      <c r="A668" s="5" t="inlineStr">
        <is>
          <t>GEM/2025/B/6250318</t>
        </is>
      </c>
      <c r="B668" s="5" t="inlineStr">
        <is>
          <t>Repair and Overhauling Service - Split Air Conditioner including Green AC; Voltas; Yes; Buyer Premi</t>
        </is>
      </c>
      <c r="C668" s="5" t="inlineStr"/>
      <c r="D668" s="6" t="n">
        <v>45796</v>
      </c>
      <c r="E668" s="6" t="n">
        <v>45798</v>
      </c>
      <c r="F668" s="5" t="inlineStr">
        <is>
          <t>8:00 PM</t>
        </is>
      </c>
      <c r="G668" s="7">
        <f>IF((INDIRECT("E"&amp;ROW())+INDIRECT("F"&amp;ROW()))-NOW() &lt;= 0, "CLOSED", INT((INDIRECT("E"&amp;ROW())+INDIRECT("F"&amp;ROW()))-NOW()) &amp; " days")</f>
        <v/>
      </c>
      <c r="H668" s="5" t="inlineStr"/>
      <c r="I668" s="5" t="inlineStr"/>
      <c r="J668" s="5" t="inlineStr">
        <is>
          <t>["South Delhi"]</t>
        </is>
      </c>
      <c r="K668" s="5" t="inlineStr">
        <is>
          <t>Yes</t>
        </is>
      </c>
      <c r="L668" s="5" t="inlineStr">
        <is>
          <t>Ministry of Defence</t>
        </is>
      </c>
      <c r="M668" s="5" t="inlineStr">
        <is>
          <t>INDIAN AIR FORCE</t>
        </is>
      </c>
      <c r="N668" s="5" t="inlineStr">
        <is>
          <t>NA</t>
        </is>
      </c>
      <c r="O668" s="5" t="inlineStr">
        <is>
          <t>C:\vs_code\TenderHunter2.1.3\download_pdf\GeM-Bidding-7861794.pdf</t>
        </is>
      </c>
      <c r="P668" s="5" t="inlineStr"/>
      <c r="Q668" s="5" t="inlineStr"/>
      <c r="R668" s="5" t="inlineStr">
        <is>
          <t>No</t>
        </is>
      </c>
    </row>
    <row r="669" ht="120" customHeight="1">
      <c r="A669" s="5" t="inlineStr">
        <is>
          <t>GEM/2025/B/6250311</t>
        </is>
      </c>
      <c r="B669" s="5" t="inlineStr">
        <is>
          <t>Behind the Ear Hearing Aid (Digital)</t>
        </is>
      </c>
      <c r="C669" s="5" t="n">
        <v>2</v>
      </c>
      <c r="D669" s="6" t="n">
        <v>45796</v>
      </c>
      <c r="E669" s="6" t="n">
        <v>45798</v>
      </c>
      <c r="F669" s="5" t="inlineStr">
        <is>
          <t>8:00 PM</t>
        </is>
      </c>
      <c r="G669" s="7">
        <f>IF((INDIRECT("E"&amp;ROW())+INDIRECT("F"&amp;ROW()))-NOW() &lt;= 0, "CLOSED", INT((INDIRECT("E"&amp;ROW())+INDIRECT("F"&amp;ROW()))-NOW()) &amp; " days")</f>
        <v/>
      </c>
      <c r="H669" s="5" t="inlineStr"/>
      <c r="I669" s="5" t="inlineStr"/>
      <c r="J669" s="5" t="inlineStr">
        <is>
          <t>["FARIDABAD"]</t>
        </is>
      </c>
      <c r="K669" s="5" t="inlineStr">
        <is>
          <t>Yes</t>
        </is>
      </c>
      <c r="L669" s="5" t="inlineStr">
        <is>
          <t>Ministry of Defence</t>
        </is>
      </c>
      <c r="M669" s="5" t="inlineStr">
        <is>
          <t>INDIAN AIR FORCE</t>
        </is>
      </c>
      <c r="N669" s="5" t="inlineStr">
        <is>
          <t>NA</t>
        </is>
      </c>
      <c r="O669" s="5" t="inlineStr">
        <is>
          <t>C:\vs_code\TenderHunter2.1.3\download_pdf\GeM-Bidding-7861786.pdf</t>
        </is>
      </c>
      <c r="P669" s="5" t="inlineStr"/>
      <c r="Q669" s="5" t="inlineStr"/>
      <c r="R669" s="5" t="inlineStr">
        <is>
          <t>No</t>
        </is>
      </c>
    </row>
    <row r="670" ht="120" customHeight="1">
      <c r="A670" s="5" t="inlineStr">
        <is>
          <t>GEM/2025/B/6238242</t>
        </is>
      </c>
      <c r="B670" s="5" t="inlineStr">
        <is>
          <t>High End Laptop - Notebook (Q2)</t>
        </is>
      </c>
      <c r="C670" s="5" t="n">
        <v>2</v>
      </c>
      <c r="D670" s="6" t="n">
        <v>45793</v>
      </c>
      <c r="E670" s="6" t="n">
        <v>45803</v>
      </c>
      <c r="F670" s="5" t="inlineStr">
        <is>
          <t>11:00 AM</t>
        </is>
      </c>
      <c r="G670" s="7">
        <f>IF((INDIRECT("E"&amp;ROW())+INDIRECT("F"&amp;ROW()))-NOW() &lt;= 0, "CLOSED", INT((INDIRECT("E"&amp;ROW())+INDIRECT("F"&amp;ROW()))-NOW()) &amp; " days")</f>
        <v/>
      </c>
      <c r="H670" s="5" t="inlineStr"/>
      <c r="I670" s="5" t="inlineStr"/>
      <c r="J670" s="5" t="inlineStr">
        <is>
          <t>["Dehradun"]</t>
        </is>
      </c>
      <c r="K670" s="5" t="inlineStr">
        <is>
          <t>Yes</t>
        </is>
      </c>
      <c r="L670" s="5" t="inlineStr">
        <is>
          <t>Ministry of Defence</t>
        </is>
      </c>
      <c r="M670" s="5" t="inlineStr">
        <is>
          <t>INDIAN AIR FORCE</t>
        </is>
      </c>
      <c r="N670" s="5" t="inlineStr">
        <is>
          <t>NA</t>
        </is>
      </c>
      <c r="O670" s="5" t="inlineStr">
        <is>
          <t>C:\vs_code\TenderHunter2.1.3\download_pdf\GeM-Bidding-7848276.pdf</t>
        </is>
      </c>
      <c r="P670" s="5" t="inlineStr"/>
      <c r="Q670" s="5" t="inlineStr"/>
      <c r="R670" s="5" t="inlineStr">
        <is>
          <t>Yes</t>
        </is>
      </c>
    </row>
    <row r="671" ht="120" customHeight="1">
      <c r="A671" s="5" t="inlineStr">
        <is>
          <t>GEM/2025/B/6237739</t>
        </is>
      </c>
      <c r="B671" s="5" t="inlineStr">
        <is>
          <t>Repair and Overhauling Service - REPAIR OF UTILITY VAN DUAL CABIN; REPAIR OF UTILITY VAN DUAL CABIN</t>
        </is>
      </c>
      <c r="C671" s="5" t="inlineStr"/>
      <c r="D671" s="6" t="n">
        <v>45793</v>
      </c>
      <c r="E671" s="6" t="n">
        <v>45807</v>
      </c>
      <c r="F671" s="5" t="inlineStr">
        <is>
          <t>10:00 AM</t>
        </is>
      </c>
      <c r="G671" s="7">
        <f>IF((INDIRECT("E"&amp;ROW())+INDIRECT("F"&amp;ROW()))-NOW() &lt;= 0, "CLOSED", INT((INDIRECT("E"&amp;ROW())+INDIRECT("F"&amp;ROW()))-NOW()) &amp; " days")</f>
        <v/>
      </c>
      <c r="H671" s="5" t="inlineStr"/>
      <c r="I671" s="5" t="inlineStr"/>
      <c r="J671" s="5" t="inlineStr">
        <is>
          <t>["South West delhi"]</t>
        </is>
      </c>
      <c r="K671" s="5" t="inlineStr">
        <is>
          <t>Yes</t>
        </is>
      </c>
      <c r="L671" s="5" t="inlineStr">
        <is>
          <t>Ministry of Defence</t>
        </is>
      </c>
      <c r="M671" s="5" t="inlineStr">
        <is>
          <t>INDIAN AIR FORCE</t>
        </is>
      </c>
      <c r="N671" s="5" t="inlineStr">
        <is>
          <t>NA</t>
        </is>
      </c>
      <c r="O671" s="5" t="inlineStr">
        <is>
          <t>C:\vs_code\TenderHunter2.1.3\download_pdf\GeM-Bidding-7847728.pdf</t>
        </is>
      </c>
      <c r="P671" s="5" t="inlineStr"/>
      <c r="Q671" s="5" t="inlineStr"/>
      <c r="R671" s="5" t="inlineStr">
        <is>
          <t>Yes</t>
        </is>
      </c>
    </row>
    <row r="672" ht="120" customHeight="1">
      <c r="A672" s="5" t="inlineStr">
        <is>
          <t>GEM/2025/B/6192749</t>
        </is>
      </c>
      <c r="B672" s="5" t="inlineStr">
        <is>
          <t>Platform Truck as per IS 10311 (Latest)</t>
        </is>
      </c>
      <c r="C672" s="5" t="n">
        <v>1</v>
      </c>
      <c r="D672" s="6" t="n">
        <v>45793</v>
      </c>
      <c r="E672" s="6" t="n">
        <v>45814</v>
      </c>
      <c r="F672" s="5" t="inlineStr">
        <is>
          <t>12:00 PM</t>
        </is>
      </c>
      <c r="G672" s="7">
        <f>IF((INDIRECT("E"&amp;ROW())+INDIRECT("F"&amp;ROW()))-NOW() &lt;= 0, "CLOSED", INT((INDIRECT("E"&amp;ROW())+INDIRECT("F"&amp;ROW()))-NOW()) &amp; " days")</f>
        <v/>
      </c>
      <c r="H672" s="5" t="inlineStr"/>
      <c r="I672" s="5" t="inlineStr"/>
      <c r="J672" s="5" t="inlineStr">
        <is>
          <t>["Jodhpur"]</t>
        </is>
      </c>
      <c r="K672" s="5" t="inlineStr">
        <is>
          <t>Yes</t>
        </is>
      </c>
      <c r="L672" s="5" t="inlineStr">
        <is>
          <t>Ministry of Defence</t>
        </is>
      </c>
      <c r="M672" s="5" t="inlineStr">
        <is>
          <t>INDIAN AIR FORCE</t>
        </is>
      </c>
      <c r="N672" s="5" t="inlineStr">
        <is>
          <t>Engineer</t>
        </is>
      </c>
      <c r="O672" s="5" t="inlineStr">
        <is>
          <t>C:\vs_code\TenderHunter2.1.3\download_pdf\GeM-Bidding-7797987.pdf</t>
        </is>
      </c>
      <c r="P672" s="5" t="inlineStr"/>
      <c r="Q672" s="5" t="inlineStr"/>
      <c r="R672" s="5" t="inlineStr">
        <is>
          <t>Yes</t>
        </is>
      </c>
    </row>
    <row r="673" ht="120" customHeight="1">
      <c r="A673" s="5" t="inlineStr">
        <is>
          <t>GEM/2025/B/6148970</t>
        </is>
      </c>
      <c r="B673" s="5" t="inlineStr">
        <is>
          <t>Multimedia Projector (MMP),Multimedia Projector (MMP)</t>
        </is>
      </c>
      <c r="C673" s="5" t="n">
        <v>8</v>
      </c>
      <c r="D673" s="6" t="n">
        <v>45793</v>
      </c>
      <c r="E673" s="6" t="n">
        <v>45814</v>
      </c>
      <c r="F673" s="5" t="inlineStr">
        <is>
          <t>9:00 AM</t>
        </is>
      </c>
      <c r="G673" s="7">
        <f>IF((INDIRECT("E"&amp;ROW())+INDIRECT("F"&amp;ROW()))-NOW() &lt;= 0, "CLOSED", INT((INDIRECT("E"&amp;ROW())+INDIRECT("F"&amp;ROW()))-NOW()) &amp; " days")</f>
        <v/>
      </c>
      <c r="H673" s="5" t="inlineStr"/>
      <c r="I673" s="5" t="inlineStr"/>
      <c r="J673" s="5" t="inlineStr">
        <is>
          <t>["Jammu"]</t>
        </is>
      </c>
      <c r="K673" s="5" t="inlineStr">
        <is>
          <t>Yes</t>
        </is>
      </c>
      <c r="L673" s="5" t="inlineStr">
        <is>
          <t>Ministry of Defence</t>
        </is>
      </c>
      <c r="M673" s="5" t="inlineStr">
        <is>
          <t>INDIAN AIR FORCE</t>
        </is>
      </c>
      <c r="N673" s="5" t="inlineStr">
        <is>
          <t>Engineer</t>
        </is>
      </c>
      <c r="O673" s="5" t="inlineStr">
        <is>
          <t>C:\vs_code\TenderHunter2.1.3\download_pdf\GeM-Bidding-7749421.pdf</t>
        </is>
      </c>
      <c r="P673" s="5" t="inlineStr"/>
      <c r="Q673" s="5" t="inlineStr"/>
      <c r="R673" s="5" t="inlineStr">
        <is>
          <t>Yes</t>
        </is>
      </c>
    </row>
    <row r="674" ht="120" customHeight="1">
      <c r="A674" s="5" t="inlineStr">
        <is>
          <t>GEM/2025/B/6145970</t>
        </is>
      </c>
      <c r="B674" s="5" t="inlineStr">
        <is>
          <t>Goods Transport Service – Per KM Based Service - Machinery &amp; Equipment; Platform Truck; 22 FT Tru</t>
        </is>
      </c>
      <c r="C674" s="5" t="inlineStr"/>
      <c r="D674" s="6" t="n">
        <v>45793</v>
      </c>
      <c r="E674" s="6" t="n">
        <v>45806</v>
      </c>
      <c r="F674" s="5" t="inlineStr">
        <is>
          <t>9:00 AM</t>
        </is>
      </c>
      <c r="G674" s="7">
        <f>IF((INDIRECT("E"&amp;ROW())+INDIRECT("F"&amp;ROW()))-NOW() &lt;= 0, "CLOSED", INT((INDIRECT("E"&amp;ROW())+INDIRECT("F"&amp;ROW()))-NOW()) &amp; " days")</f>
        <v/>
      </c>
      <c r="H674" s="5" t="n">
        <v>85000</v>
      </c>
      <c r="I674" s="5" t="n">
        <v>4250000</v>
      </c>
      <c r="J674" s="5" t="inlineStr">
        <is>
          <t>["JALPAIGURI"]</t>
        </is>
      </c>
      <c r="K674" s="5" t="inlineStr">
        <is>
          <t>Yes</t>
        </is>
      </c>
      <c r="L674" s="5" t="inlineStr">
        <is>
          <t>Ministry of Defence</t>
        </is>
      </c>
      <c r="M674" s="5" t="inlineStr">
        <is>
          <t>INDIAN AIR FORCE</t>
        </is>
      </c>
      <c r="N674" s="5" t="inlineStr">
        <is>
          <t>Engineer</t>
        </is>
      </c>
      <c r="O674" s="5" t="inlineStr">
        <is>
          <t>C:\vs_code\TenderHunter2.1.3\download_pdf\GeM-Bidding-7746140.pdf</t>
        </is>
      </c>
      <c r="P674" s="5" t="inlineStr"/>
      <c r="Q674" s="5" t="inlineStr"/>
      <c r="R674" s="5" t="inlineStr">
        <is>
          <t>Yes</t>
        </is>
      </c>
    </row>
    <row r="675" ht="120" customHeight="1">
      <c r="A675" s="5" t="inlineStr">
        <is>
          <t>GEM/2025/B/6238549</t>
        </is>
      </c>
      <c r="B675" s="5" t="inlineStr">
        <is>
          <t>Repair and Overhauling Service - PAINTING OF TATA LOAD CARRIER AND MAHINDRA SCORPIO; TATA AND MAHIN</t>
        </is>
      </c>
      <c r="C675" s="5" t="inlineStr"/>
      <c r="D675" s="6" t="n">
        <v>45793</v>
      </c>
      <c r="E675" s="6" t="n">
        <v>45799</v>
      </c>
      <c r="F675" s="5" t="inlineStr">
        <is>
          <t>9:00 AM</t>
        </is>
      </c>
      <c r="G675" s="7">
        <f>IF((INDIRECT("E"&amp;ROW())+INDIRECT("F"&amp;ROW()))-NOW() &lt;= 0, "CLOSED", INT((INDIRECT("E"&amp;ROW())+INDIRECT("F"&amp;ROW()))-NOW()) &amp; " days")</f>
        <v/>
      </c>
      <c r="H675" s="5" t="inlineStr"/>
      <c r="I675" s="5" t="inlineStr"/>
      <c r="J675" s="5" t="inlineStr">
        <is>
          <t>["CHANDIGARH"]</t>
        </is>
      </c>
      <c r="K675" s="5" t="inlineStr">
        <is>
          <t>Yes</t>
        </is>
      </c>
      <c r="L675" s="5" t="inlineStr">
        <is>
          <t>Ministry of Defence</t>
        </is>
      </c>
      <c r="M675" s="5" t="inlineStr">
        <is>
          <t>INDIAN AIR FORCE</t>
        </is>
      </c>
      <c r="N675" s="5" t="inlineStr">
        <is>
          <t>NA</t>
        </is>
      </c>
      <c r="O675" s="5" t="inlineStr">
        <is>
          <t>C:\vs_code\TenderHunter2.1.3\download_pdf\GeM-Bidding-7848621.pdf</t>
        </is>
      </c>
      <c r="P675" s="5" t="inlineStr">
        <is>
          <t>Technical Evaluation</t>
        </is>
      </c>
      <c r="Q675" s="5" t="inlineStr">
        <is>
          <t>null</t>
        </is>
      </c>
      <c r="R675" s="5" t="inlineStr">
        <is>
          <t>No</t>
        </is>
      </c>
    </row>
    <row r="676" ht="120" customHeight="1">
      <c r="A676" s="5" t="inlineStr">
        <is>
          <t>GEM/2025/B/6238504</t>
        </is>
      </c>
      <c r="B676" s="5" t="inlineStr">
        <is>
          <t>Glycol Based Antifreeze Coolant (DAFC 30 &amp; DAFC 50) - Defence (V2)</t>
        </is>
      </c>
      <c r="C676" s="5" t="n">
        <v>210</v>
      </c>
      <c r="D676" s="6" t="n">
        <v>45793</v>
      </c>
      <c r="E676" s="6" t="n">
        <v>45803</v>
      </c>
      <c r="F676" s="5" t="inlineStr">
        <is>
          <t>12:00 PM</t>
        </is>
      </c>
      <c r="G676" s="7">
        <f>IF((INDIRECT("E"&amp;ROW())+INDIRECT("F"&amp;ROW()))-NOW() &lt;= 0, "CLOSED", INT((INDIRECT("E"&amp;ROW())+INDIRECT("F"&amp;ROW()))-NOW()) &amp; " days")</f>
        <v/>
      </c>
      <c r="H676" s="5" t="inlineStr"/>
      <c r="I676" s="5" t="inlineStr"/>
      <c r="J676" s="5" t="inlineStr">
        <is>
          <t>["Rangareddi"]</t>
        </is>
      </c>
      <c r="K676" s="5" t="inlineStr">
        <is>
          <t>Yes</t>
        </is>
      </c>
      <c r="L676" s="5" t="inlineStr">
        <is>
          <t>Ministry of Defence</t>
        </is>
      </c>
      <c r="M676" s="5" t="inlineStr">
        <is>
          <t>INDIAN AIR FORCE</t>
        </is>
      </c>
      <c r="N676" s="5" t="inlineStr">
        <is>
          <t>NA</t>
        </is>
      </c>
      <c r="O676" s="5" t="inlineStr">
        <is>
          <t>C:\vs_code\TenderHunter2.1.3\download_pdf\GeM-Bidding-7848573.pdf</t>
        </is>
      </c>
      <c r="P676" s="5" t="inlineStr"/>
      <c r="Q676" s="5" t="inlineStr"/>
      <c r="R676" s="5" t="inlineStr">
        <is>
          <t>Yes</t>
        </is>
      </c>
    </row>
    <row r="677" ht="120" customHeight="1">
      <c r="A677" s="5" t="inlineStr">
        <is>
          <t>GEM/2025/B/6238431</t>
        </is>
      </c>
      <c r="B677" s="5" t="inlineStr">
        <is>
          <t>Modular Work Stations (V2),Modular Work Stations (V2),Modular Work Stations (V2),Modular Work Stati</t>
        </is>
      </c>
      <c r="C677" s="5" t="n">
        <v>13</v>
      </c>
      <c r="D677" s="6" t="n">
        <v>45793</v>
      </c>
      <c r="E677" s="6" t="n">
        <v>45800</v>
      </c>
      <c r="F677" s="5" t="inlineStr">
        <is>
          <t>12:00 PM</t>
        </is>
      </c>
      <c r="G677" s="7">
        <f>IF((INDIRECT("E"&amp;ROW())+INDIRECT("F"&amp;ROW()))-NOW() &lt;= 0, "CLOSED", INT((INDIRECT("E"&amp;ROW())+INDIRECT("F"&amp;ROW()))-NOW()) &amp; " days")</f>
        <v/>
      </c>
      <c r="H677" s="5" t="inlineStr"/>
      <c r="I677" s="5" t="inlineStr"/>
      <c r="J677" s="5" t="inlineStr">
        <is>
          <t>["JAMNAGAR"]</t>
        </is>
      </c>
      <c r="K677" s="5" t="inlineStr">
        <is>
          <t>Yes</t>
        </is>
      </c>
      <c r="L677" s="5" t="inlineStr">
        <is>
          <t>Ministry of Defence</t>
        </is>
      </c>
      <c r="M677" s="5" t="inlineStr">
        <is>
          <t>INDIAN AIR FORCE</t>
        </is>
      </c>
      <c r="N677" s="5" t="inlineStr">
        <is>
          <t>NA</t>
        </is>
      </c>
      <c r="O677" s="5" t="inlineStr">
        <is>
          <t>C:\vs_code\TenderHunter2.1.3\download_pdf\GeM-Bidding-7848490.pdf</t>
        </is>
      </c>
      <c r="P677" s="5" t="inlineStr"/>
      <c r="Q677" s="5" t="inlineStr"/>
      <c r="R677" s="5" t="inlineStr">
        <is>
          <t>No</t>
        </is>
      </c>
    </row>
    <row r="678" ht="120" customHeight="1">
      <c r="A678" s="5" t="inlineStr">
        <is>
          <t>GEM/2025/B/6246478</t>
        </is>
      </c>
      <c r="B678" s="5" t="inlineStr">
        <is>
          <t>REVERSE CAMERA CUV</t>
        </is>
      </c>
      <c r="C678" s="5" t="n">
        <v>2</v>
      </c>
      <c r="D678" s="6" t="n">
        <v>45796</v>
      </c>
      <c r="E678" s="6" t="n">
        <v>45817</v>
      </c>
      <c r="F678" s="5" t="inlineStr">
        <is>
          <t>10:00 AM</t>
        </is>
      </c>
      <c r="G678" s="7">
        <f>IF((INDIRECT("E"&amp;ROW())+INDIRECT("F"&amp;ROW()))-NOW() &lt;= 0, "CLOSED", INT((INDIRECT("E"&amp;ROW())+INDIRECT("F"&amp;ROW()))-NOW()) &amp; " days")</f>
        <v/>
      </c>
      <c r="H678" s="5" t="inlineStr"/>
      <c r="I678" s="5" t="inlineStr"/>
      <c r="J678" s="5" t="inlineStr">
        <is>
          <t>["Rangareddi"]</t>
        </is>
      </c>
      <c r="K678" s="5" t="inlineStr">
        <is>
          <t>Yes</t>
        </is>
      </c>
      <c r="L678" s="5" t="inlineStr">
        <is>
          <t>Ministry of Defence</t>
        </is>
      </c>
      <c r="M678" s="5" t="inlineStr">
        <is>
          <t>INDIAN AIR FORCE</t>
        </is>
      </c>
      <c r="N678" s="5" t="inlineStr">
        <is>
          <t>NA</t>
        </is>
      </c>
      <c r="O678" s="5" t="inlineStr">
        <is>
          <t>C:\vs_code\TenderHunter2.1.3\download_pdf\GeM-Bidding-7857437.pdf</t>
        </is>
      </c>
      <c r="P678" s="5" t="inlineStr"/>
      <c r="Q678" s="5" t="inlineStr"/>
      <c r="R678" s="5" t="inlineStr">
        <is>
          <t>Yes</t>
        </is>
      </c>
    </row>
    <row r="679" ht="120" customHeight="1">
      <c r="A679" s="5" t="inlineStr">
        <is>
          <t>GEM/2025/B/6246477</t>
        </is>
      </c>
      <c r="B679" s="5" t="inlineStr">
        <is>
          <t>Online UPS (V2) (Q2)</t>
        </is>
      </c>
      <c r="C679" s="5" t="n">
        <v>1</v>
      </c>
      <c r="D679" s="6" t="n">
        <v>45796</v>
      </c>
      <c r="E679" s="6" t="n">
        <v>45810</v>
      </c>
      <c r="F679" s="5" t="inlineStr">
        <is>
          <t>9:00 AM</t>
        </is>
      </c>
      <c r="G679" s="7">
        <f>IF((INDIRECT("E"&amp;ROW())+INDIRECT("F"&amp;ROW()))-NOW() &lt;= 0, "CLOSED", INT((INDIRECT("E"&amp;ROW())+INDIRECT("F"&amp;ROW()))-NOW()) &amp; " days")</f>
        <v/>
      </c>
      <c r="H679" s="5" t="inlineStr"/>
      <c r="I679" s="5" t="inlineStr"/>
      <c r="J679" s="5" t="inlineStr">
        <is>
          <t>["Jorhat"]</t>
        </is>
      </c>
      <c r="K679" s="5" t="inlineStr">
        <is>
          <t>Yes</t>
        </is>
      </c>
      <c r="L679" s="5" t="inlineStr">
        <is>
          <t>Ministry of Defence</t>
        </is>
      </c>
      <c r="M679" s="5" t="inlineStr">
        <is>
          <t>INDIAN AIR FORCE</t>
        </is>
      </c>
      <c r="N679" s="5" t="inlineStr">
        <is>
          <t>NA</t>
        </is>
      </c>
      <c r="O679" s="5" t="inlineStr">
        <is>
          <t>C:\vs_code\TenderHunter2.1.3\download_pdf\GeM-Bidding-7857436.pdf</t>
        </is>
      </c>
      <c r="P679" s="5" t="inlineStr"/>
      <c r="Q679" s="5" t="inlineStr"/>
      <c r="R679" s="5" t="inlineStr">
        <is>
          <t>Yes</t>
        </is>
      </c>
    </row>
    <row r="680" ht="120" customHeight="1">
      <c r="A680" s="5" t="inlineStr">
        <is>
          <t>GEM/2025/B/6220979</t>
        </is>
      </c>
      <c r="B680" s="5" t="inlineStr">
        <is>
          <t>Custom Bid for Services - Hiring Of 100 Mbps Link From Consignee to Kanehri Hill</t>
        </is>
      </c>
      <c r="C680" s="5" t="inlineStr"/>
      <c r="D680" s="6" t="n">
        <v>45796</v>
      </c>
      <c r="E680" s="6" t="n">
        <v>45824</v>
      </c>
      <c r="F680" s="5" t="inlineStr">
        <is>
          <t>10:00 AM</t>
        </is>
      </c>
      <c r="G680" s="7">
        <f>IF((INDIRECT("E"&amp;ROW())+INDIRECT("F"&amp;ROW()))-NOW() &lt;= 0, "CLOSED", INT((INDIRECT("E"&amp;ROW())+INDIRECT("F"&amp;ROW()))-NOW()) &amp; " days")</f>
        <v/>
      </c>
      <c r="H680" s="5" t="n">
        <v>94639</v>
      </c>
      <c r="I680" s="5" t="n">
        <v>4731950</v>
      </c>
      <c r="J680" s="5" t="inlineStr">
        <is>
          <t>["Bhopal"]</t>
        </is>
      </c>
      <c r="K680" s="5" t="inlineStr">
        <is>
          <t>Yes</t>
        </is>
      </c>
      <c r="L680" s="5" t="inlineStr">
        <is>
          <t>Ministry of Defence</t>
        </is>
      </c>
      <c r="M680" s="5" t="inlineStr">
        <is>
          <t>INDIAN AIR FORCE</t>
        </is>
      </c>
      <c r="N680" s="5" t="inlineStr">
        <is>
          <t>NA</t>
        </is>
      </c>
      <c r="O680" s="5" t="inlineStr">
        <is>
          <t>C:\vs_code\TenderHunter2.1.3\download_pdf\GeM-Bidding-7829171.pdf</t>
        </is>
      </c>
      <c r="P680" s="5" t="inlineStr"/>
      <c r="Q680" s="5" t="inlineStr"/>
      <c r="R680" s="5" t="inlineStr">
        <is>
          <t>Yes</t>
        </is>
      </c>
    </row>
    <row r="681" ht="120" customHeight="1">
      <c r="A681" s="5" t="inlineStr">
        <is>
          <t>GEM/2025/B/6198692</t>
        </is>
      </c>
      <c r="B681" s="5" t="inlineStr">
        <is>
          <t>MAGLUMI TSH CLIA,MAGLUMI FT4 CLIA,MAGLUMI FT3 CLIA,MAGLUMI FA CLIA,MAGLUMI VB12 CLIA</t>
        </is>
      </c>
      <c r="C681" s="5" t="n">
        <v>30</v>
      </c>
      <c r="D681" s="6" t="n">
        <v>45796</v>
      </c>
      <c r="E681" s="6" t="n">
        <v>45817</v>
      </c>
      <c r="F681" s="5" t="inlineStr">
        <is>
          <t>10:00 AM</t>
        </is>
      </c>
      <c r="G681" s="7">
        <f>IF((INDIRECT("E"&amp;ROW())+INDIRECT("F"&amp;ROW()))-NOW() &lt;= 0, "CLOSED", INT((INDIRECT("E"&amp;ROW())+INDIRECT("F"&amp;ROW()))-NOW()) &amp; " days")</f>
        <v/>
      </c>
      <c r="H681" s="5" t="inlineStr"/>
      <c r="I681" s="5" t="inlineStr"/>
      <c r="J681" s="5" t="inlineStr">
        <is>
          <t>["Jorhat"]</t>
        </is>
      </c>
      <c r="K681" s="5" t="inlineStr">
        <is>
          <t>Yes</t>
        </is>
      </c>
      <c r="L681" s="5" t="inlineStr">
        <is>
          <t>Ministry of Defence</t>
        </is>
      </c>
      <c r="M681" s="5" t="inlineStr">
        <is>
          <t>INDIAN AIR FORCE</t>
        </is>
      </c>
      <c r="N681" s="5" t="inlineStr">
        <is>
          <t>NA</t>
        </is>
      </c>
      <c r="O681" s="5" t="inlineStr">
        <is>
          <t>C:\vs_code\TenderHunter2.1.3\download_pdf\GeM-Bidding-7804639.pdf</t>
        </is>
      </c>
      <c r="P681" s="5" t="inlineStr"/>
      <c r="Q681" s="5" t="inlineStr"/>
      <c r="R681" s="5" t="inlineStr">
        <is>
          <t>Yes</t>
        </is>
      </c>
    </row>
    <row r="682" ht="120" customHeight="1">
      <c r="A682" s="5" t="inlineStr">
        <is>
          <t>GEM/2025/B/6198343</t>
        </is>
      </c>
      <c r="B682" s="5" t="inlineStr">
        <is>
          <t>XSP Phosphorus for transasia ERBA EM 360,XSP CKMB for transasia ERBA EM 360,XSP ALP for transasia E</t>
        </is>
      </c>
      <c r="C682" s="5" t="n">
        <v>78</v>
      </c>
      <c r="D682" s="6" t="n">
        <v>45796</v>
      </c>
      <c r="E682" s="6" t="n">
        <v>45817</v>
      </c>
      <c r="F682" s="5" t="inlineStr">
        <is>
          <t>10:00 AM</t>
        </is>
      </c>
      <c r="G682" s="7">
        <f>IF((INDIRECT("E"&amp;ROW())+INDIRECT("F"&amp;ROW()))-NOW() &lt;= 0, "CLOSED", INT((INDIRECT("E"&amp;ROW())+INDIRECT("F"&amp;ROW()))-NOW()) &amp; " days")</f>
        <v/>
      </c>
      <c r="H682" s="5" t="inlineStr"/>
      <c r="I682" s="5" t="inlineStr"/>
      <c r="J682" s="5" t="inlineStr">
        <is>
          <t>["Jorhat"]</t>
        </is>
      </c>
      <c r="K682" s="5" t="inlineStr">
        <is>
          <t>Yes</t>
        </is>
      </c>
      <c r="L682" s="5" t="inlineStr">
        <is>
          <t>Ministry of Defence</t>
        </is>
      </c>
      <c r="M682" s="5" t="inlineStr">
        <is>
          <t>INDIAN AIR FORCE</t>
        </is>
      </c>
      <c r="N682" s="5" t="inlineStr">
        <is>
          <t>NA</t>
        </is>
      </c>
      <c r="O682" s="5" t="inlineStr">
        <is>
          <t>C:\vs_code\TenderHunter2.1.3\download_pdf\GeM-Bidding-7804227.pdf</t>
        </is>
      </c>
      <c r="P682" s="5" t="inlineStr"/>
      <c r="Q682" s="5" t="inlineStr"/>
      <c r="R682" s="5" t="inlineStr">
        <is>
          <t>Yes</t>
        </is>
      </c>
    </row>
    <row r="683" ht="120" customHeight="1">
      <c r="A683" s="5" t="inlineStr">
        <is>
          <t>GEM/2025/B/6234963</t>
        </is>
      </c>
      <c r="B683" s="5" t="inlineStr">
        <is>
          <t>Multifunction Machine MFM (V2) (Q2)</t>
        </is>
      </c>
      <c r="C683" s="5" t="n">
        <v>4</v>
      </c>
      <c r="D683" s="6" t="n">
        <v>45792</v>
      </c>
      <c r="E683" s="6" t="n">
        <v>45803</v>
      </c>
      <c r="F683" s="5" t="inlineStr">
        <is>
          <t>10:00 AM</t>
        </is>
      </c>
      <c r="G683" s="7">
        <f>IF((INDIRECT("E"&amp;ROW())+INDIRECT("F"&amp;ROW()))-NOW() &lt;= 0, "CLOSED", INT((INDIRECT("E"&amp;ROW())+INDIRECT("F"&amp;ROW()))-NOW()) &amp; " days")</f>
        <v/>
      </c>
      <c r="H683" s="5" t="inlineStr"/>
      <c r="I683" s="5" t="inlineStr"/>
      <c r="J683" s="5" t="inlineStr">
        <is>
          <t>["JAMNAGAR"]</t>
        </is>
      </c>
      <c r="K683" s="5" t="inlineStr">
        <is>
          <t>Yes</t>
        </is>
      </c>
      <c r="L683" s="5" t="inlineStr">
        <is>
          <t>Ministry of Defence</t>
        </is>
      </c>
      <c r="M683" s="5" t="inlineStr">
        <is>
          <t>INDIAN AIR FORCE</t>
        </is>
      </c>
      <c r="N683" s="5" t="inlineStr">
        <is>
          <t>NA</t>
        </is>
      </c>
      <c r="O683" s="5" t="inlineStr">
        <is>
          <t>C:\vs_code\TenderHunter2.1.3\download_pdf\GeM-Bidding-7844697.pdf</t>
        </is>
      </c>
      <c r="P683" s="5" t="inlineStr"/>
      <c r="Q683" s="5" t="inlineStr"/>
      <c r="R683" s="5" t="inlineStr">
        <is>
          <t>Yes</t>
        </is>
      </c>
    </row>
    <row r="684" ht="120" customHeight="1">
      <c r="A684" s="5" t="inlineStr">
        <is>
          <t>GEM/2025/B/6190639</t>
        </is>
      </c>
      <c r="B684" s="5" t="inlineStr">
        <is>
          <t>NITROGEN TROLLEY</t>
        </is>
      </c>
      <c r="C684" s="5" t="n">
        <v>2</v>
      </c>
      <c r="D684" s="6" t="n">
        <v>45793</v>
      </c>
      <c r="E684" s="6" t="n">
        <v>45814</v>
      </c>
      <c r="F684" s="5" t="inlineStr">
        <is>
          <t>5:00 PM</t>
        </is>
      </c>
      <c r="G684" s="7">
        <f>IF((INDIRECT("E"&amp;ROW())+INDIRECT("F"&amp;ROW()))-NOW() &lt;= 0, "CLOSED", INT((INDIRECT("E"&amp;ROW())+INDIRECT("F"&amp;ROW()))-NOW()) &amp; " days")</f>
        <v/>
      </c>
      <c r="H684" s="5" t="inlineStr"/>
      <c r="I684" s="5" t="inlineStr"/>
      <c r="J684" s="5" t="inlineStr">
        <is>
          <t>["South Andaman"]</t>
        </is>
      </c>
      <c r="K684" s="5" t="inlineStr">
        <is>
          <t>Yes</t>
        </is>
      </c>
      <c r="L684" s="5" t="inlineStr">
        <is>
          <t>Ministry of Defence</t>
        </is>
      </c>
      <c r="M684" s="5" t="inlineStr">
        <is>
          <t>INDIAN AIR FORCE</t>
        </is>
      </c>
      <c r="N684" s="5" t="inlineStr">
        <is>
          <t>NA</t>
        </is>
      </c>
      <c r="O684" s="5" t="inlineStr">
        <is>
          <t>C:\vs_code\TenderHunter2.1.3\download_pdf\GeM-Bidding-7795634.pdf</t>
        </is>
      </c>
      <c r="P684" s="5" t="inlineStr"/>
      <c r="Q684" s="5" t="inlineStr"/>
      <c r="R684" s="5" t="inlineStr">
        <is>
          <t>Yes</t>
        </is>
      </c>
    </row>
    <row r="685" ht="120" customHeight="1">
      <c r="A685" s="5" t="inlineStr">
        <is>
          <t>GEM/2025/B/6177924</t>
        </is>
      </c>
      <c r="B685" s="5" t="inlineStr">
        <is>
          <t>Video scope / Video probe</t>
        </is>
      </c>
      <c r="C685" s="5" t="n">
        <v>1</v>
      </c>
      <c r="D685" s="6" t="n">
        <v>45793</v>
      </c>
      <c r="E685" s="6" t="n">
        <v>45817</v>
      </c>
      <c r="F685" s="5" t="inlineStr">
        <is>
          <t>9:00 AM</t>
        </is>
      </c>
      <c r="G685" s="7">
        <f>IF((INDIRECT("E"&amp;ROW())+INDIRECT("F"&amp;ROW()))-NOW() &lt;= 0, "CLOSED", INT((INDIRECT("E"&amp;ROW())+INDIRECT("F"&amp;ROW()))-NOW()) &amp; " days")</f>
        <v/>
      </c>
      <c r="H685" s="5" t="n">
        <v>124962</v>
      </c>
      <c r="I685" s="5" t="n">
        <v>6248100</v>
      </c>
      <c r="J685" s="5" t="inlineStr">
        <is>
          <t>["CHANDIGARH"]</t>
        </is>
      </c>
      <c r="K685" s="5" t="inlineStr">
        <is>
          <t>Yes</t>
        </is>
      </c>
      <c r="L685" s="5" t="inlineStr">
        <is>
          <t>Ministry of Defence</t>
        </is>
      </c>
      <c r="M685" s="5" t="inlineStr">
        <is>
          <t>INDIAN AIR FORCE</t>
        </is>
      </c>
      <c r="N685" s="5" t="inlineStr">
        <is>
          <t>Engineer</t>
        </is>
      </c>
      <c r="O685" s="5" t="inlineStr">
        <is>
          <t>C:\vs_code\TenderHunter2.1.3\download_pdf\GeM-Bidding-7781712.pdf</t>
        </is>
      </c>
      <c r="P685" s="5" t="inlineStr"/>
      <c r="Q685" s="5" t="inlineStr"/>
      <c r="R685" s="5" t="inlineStr">
        <is>
          <t>Yes</t>
        </is>
      </c>
    </row>
    <row r="686" ht="120" customHeight="1">
      <c r="A686" s="5" t="inlineStr">
        <is>
          <t>GEM/2025/B/6239281</t>
        </is>
      </c>
      <c r="B686" s="5" t="inlineStr">
        <is>
          <t>Repair and Overhauling Service - REPAIR OF SANT SERVO; SERVO; Yes; Buyer Premises</t>
        </is>
      </c>
      <c r="C686" s="5" t="inlineStr"/>
      <c r="D686" s="6" t="n">
        <v>45793</v>
      </c>
      <c r="E686" s="6" t="n">
        <v>45804</v>
      </c>
      <c r="F686" s="5" t="inlineStr">
        <is>
          <t>10:00 AM</t>
        </is>
      </c>
      <c r="G686" s="7">
        <f>IF((INDIRECT("E"&amp;ROW())+INDIRECT("F"&amp;ROW()))-NOW() &lt;= 0, "CLOSED", INT((INDIRECT("E"&amp;ROW())+INDIRECT("F"&amp;ROW()))-NOW()) &amp; " days")</f>
        <v/>
      </c>
      <c r="H686" s="5" t="inlineStr"/>
      <c r="I686" s="5" t="inlineStr"/>
      <c r="J686" s="5" t="inlineStr">
        <is>
          <t>["CHANDIGARH"]</t>
        </is>
      </c>
      <c r="K686" s="5" t="inlineStr">
        <is>
          <t>Yes</t>
        </is>
      </c>
      <c r="L686" s="5" t="inlineStr">
        <is>
          <t>Ministry of Defence</t>
        </is>
      </c>
      <c r="M686" s="5" t="inlineStr">
        <is>
          <t>INDIAN AIR FORCE</t>
        </is>
      </c>
      <c r="N686" s="5" t="inlineStr">
        <is>
          <t>NA</t>
        </is>
      </c>
      <c r="O686" s="5" t="inlineStr">
        <is>
          <t>C:\vs_code\TenderHunter2.1.3\download_pdf\GeM-Bidding-7849415.pdf</t>
        </is>
      </c>
      <c r="P686" s="5" t="inlineStr"/>
      <c r="Q686" s="5" t="inlineStr"/>
      <c r="R686" s="5" t="inlineStr">
        <is>
          <t>Yes</t>
        </is>
      </c>
    </row>
    <row r="687" ht="120" customHeight="1">
      <c r="A687" s="5" t="inlineStr">
        <is>
          <t>GEM/2025/B/6192496</t>
        </is>
      </c>
      <c r="B687" s="5" t="inlineStr">
        <is>
          <t>INDICATOR HUMIDITY</t>
        </is>
      </c>
      <c r="C687" s="5" t="n">
        <v>2</v>
      </c>
      <c r="D687" s="6" t="n">
        <v>45793</v>
      </c>
      <c r="E687" s="6" t="n">
        <v>45815</v>
      </c>
      <c r="F687" s="5" t="inlineStr">
        <is>
          <t>9:00 AM</t>
        </is>
      </c>
      <c r="G687" s="7">
        <f>IF((INDIRECT("E"&amp;ROW())+INDIRECT("F"&amp;ROW()))-NOW() &lt;= 0, "CLOSED", INT((INDIRECT("E"&amp;ROW())+INDIRECT("F"&amp;ROW()))-NOW()) &amp; " days")</f>
        <v/>
      </c>
      <c r="H687" s="5" t="n">
        <v>42081</v>
      </c>
      <c r="I687" s="5" t="n">
        <v>2104050</v>
      </c>
      <c r="J687" s="5" t="inlineStr">
        <is>
          <t>["JODHPUR CITY"]</t>
        </is>
      </c>
      <c r="K687" s="5" t="inlineStr">
        <is>
          <t>Yes</t>
        </is>
      </c>
      <c r="L687" s="5" t="inlineStr">
        <is>
          <t>Ministry of Defence</t>
        </is>
      </c>
      <c r="M687" s="5" t="inlineStr">
        <is>
          <t>INDIAN AIR FORCE</t>
        </is>
      </c>
      <c r="N687" s="5" t="inlineStr">
        <is>
          <t>Engineer</t>
        </is>
      </c>
      <c r="O687" s="5" t="inlineStr">
        <is>
          <t>C:\vs_code\TenderHunter2.1.3\download_pdf\GeM-Bidding-7797714.pdf</t>
        </is>
      </c>
      <c r="P687" s="5" t="inlineStr"/>
      <c r="Q687" s="5" t="inlineStr"/>
      <c r="R687" s="5" t="inlineStr">
        <is>
          <t>Yes</t>
        </is>
      </c>
    </row>
    <row r="688" ht="120" customHeight="1">
      <c r="A688" s="5" t="inlineStr">
        <is>
          <t>GEM/2025/B/6243625</t>
        </is>
      </c>
      <c r="B688" s="5" t="inlineStr">
        <is>
          <t>REFUELLING AND HYDRAULIC SYSTEM PANEL</t>
        </is>
      </c>
      <c r="C688" s="5" t="n">
        <v>2</v>
      </c>
      <c r="D688" s="6" t="n">
        <v>45794</v>
      </c>
      <c r="E688" s="6" t="n">
        <v>45815</v>
      </c>
      <c r="F688" s="5" t="inlineStr">
        <is>
          <t>1:00 PM</t>
        </is>
      </c>
      <c r="G688" s="7">
        <f>IF((INDIRECT("E"&amp;ROW())+INDIRECT("F"&amp;ROW()))-NOW() &lt;= 0, "CLOSED", INT((INDIRECT("E"&amp;ROW())+INDIRECT("F"&amp;ROW()))-NOW()) &amp; " days")</f>
        <v/>
      </c>
      <c r="H688" s="5" t="inlineStr"/>
      <c r="I688" s="5" t="inlineStr"/>
      <c r="J688" s="5" t="inlineStr">
        <is>
          <t>["Sirsa"]</t>
        </is>
      </c>
      <c r="K688" s="5" t="inlineStr">
        <is>
          <t>No</t>
        </is>
      </c>
      <c r="L688" s="5" t="inlineStr">
        <is>
          <t>Ministry of Defence</t>
        </is>
      </c>
      <c r="M688" s="5" t="inlineStr">
        <is>
          <t>INDIAN AIR FORCE</t>
        </is>
      </c>
      <c r="N688" s="5" t="inlineStr">
        <is>
          <t>NA</t>
        </is>
      </c>
      <c r="O688" s="5" t="inlineStr">
        <is>
          <t>C:\vs_code\TenderHunter2.1.3\download_pdf\GeM-Bidding-7854233.pdf</t>
        </is>
      </c>
      <c r="P688" s="5" t="inlineStr"/>
      <c r="Q688" s="5" t="inlineStr"/>
      <c r="R688" s="5" t="inlineStr">
        <is>
          <t>Yes</t>
        </is>
      </c>
    </row>
    <row r="689" ht="120" customHeight="1">
      <c r="A689" s="5" t="inlineStr">
        <is>
          <t>GEM/2025/B/6243569</t>
        </is>
      </c>
      <c r="B689" s="5" t="inlineStr">
        <is>
          <t>E-1 MODEM</t>
        </is>
      </c>
      <c r="C689" s="5" t="n">
        <v>4</v>
      </c>
      <c r="D689" s="6" t="n">
        <v>45794</v>
      </c>
      <c r="E689" s="6" t="n">
        <v>45815</v>
      </c>
      <c r="F689" s="5" t="inlineStr">
        <is>
          <t>1:00 PM</t>
        </is>
      </c>
      <c r="G689" s="7">
        <f>IF((INDIRECT("E"&amp;ROW())+INDIRECT("F"&amp;ROW()))-NOW() &lt;= 0, "CLOSED", INT((INDIRECT("E"&amp;ROW())+INDIRECT("F"&amp;ROW()))-NOW()) &amp; " days")</f>
        <v/>
      </c>
      <c r="H689" s="5" t="inlineStr"/>
      <c r="I689" s="5" t="inlineStr"/>
      <c r="J689" s="5" t="inlineStr">
        <is>
          <t>["SONITPUR"]</t>
        </is>
      </c>
      <c r="K689" s="5" t="inlineStr">
        <is>
          <t>Yes</t>
        </is>
      </c>
      <c r="L689" s="5" t="inlineStr">
        <is>
          <t>Ministry of Defence</t>
        </is>
      </c>
      <c r="M689" s="5" t="inlineStr">
        <is>
          <t>INDIAN AIR FORCE</t>
        </is>
      </c>
      <c r="N689" s="5" t="inlineStr">
        <is>
          <t>NA</t>
        </is>
      </c>
      <c r="O689" s="5" t="inlineStr">
        <is>
          <t>C:\vs_code\TenderHunter2.1.3\download_pdf\GeM-Bidding-7854173.pdf</t>
        </is>
      </c>
      <c r="P689" s="5" t="inlineStr"/>
      <c r="Q689" s="5" t="inlineStr"/>
      <c r="R689" s="5" t="inlineStr">
        <is>
          <t>Yes</t>
        </is>
      </c>
    </row>
    <row r="690" ht="120" customHeight="1">
      <c r="A690" s="5" t="inlineStr">
        <is>
          <t>GEM/2025/B/6243591</t>
        </is>
      </c>
      <c r="B690" s="5" t="inlineStr">
        <is>
          <t>Repair and Overhauling Service - COMPLETE VEHICLE DASS JONES CRANE; COMPLETE VEHICLE DASS JONES CRA</t>
        </is>
      </c>
      <c r="C690" s="5" t="inlineStr"/>
      <c r="D690" s="6" t="n">
        <v>45794</v>
      </c>
      <c r="E690" s="6" t="n">
        <v>45811</v>
      </c>
      <c r="F690" s="5" t="inlineStr">
        <is>
          <t>9:00 AM</t>
        </is>
      </c>
      <c r="G690" s="7">
        <f>IF((INDIRECT("E"&amp;ROW())+INDIRECT("F"&amp;ROW()))-NOW() &lt;= 0, "CLOSED", INT((INDIRECT("E"&amp;ROW())+INDIRECT("F"&amp;ROW()))-NOW()) &amp; " days")</f>
        <v/>
      </c>
      <c r="H690" s="5" t="inlineStr"/>
      <c r="I690" s="5" t="inlineStr"/>
      <c r="J690" s="5" t="inlineStr">
        <is>
          <t>["CHANDIGARH"]</t>
        </is>
      </c>
      <c r="K690" s="5" t="inlineStr">
        <is>
          <t>Yes</t>
        </is>
      </c>
      <c r="L690" s="5" t="inlineStr">
        <is>
          <t>Ministry of Defence</t>
        </is>
      </c>
      <c r="M690" s="5" t="inlineStr">
        <is>
          <t>INDIAN AIR FORCE</t>
        </is>
      </c>
      <c r="N690" s="5" t="inlineStr">
        <is>
          <t>NA</t>
        </is>
      </c>
      <c r="O690" s="5" t="inlineStr">
        <is>
          <t>C:\vs_code\TenderHunter2.1.3\download_pdf\GeM-Bidding-7854198.pdf</t>
        </is>
      </c>
      <c r="P690" s="5" t="inlineStr"/>
      <c r="Q690" s="5" t="inlineStr"/>
      <c r="R690" s="5" t="inlineStr">
        <is>
          <t>Yes</t>
        </is>
      </c>
    </row>
    <row r="691" ht="120" customHeight="1">
      <c r="A691" s="5" t="inlineStr">
        <is>
          <t>GEM/2025/B/6185361</t>
        </is>
      </c>
      <c r="B691" s="5" t="inlineStr">
        <is>
          <t>High End Desktop Computer (Q2)</t>
        </is>
      </c>
      <c r="C691" s="5" t="n">
        <v>100</v>
      </c>
      <c r="D691" s="6" t="n">
        <v>45794</v>
      </c>
      <c r="E691" s="6" t="n">
        <v>45806</v>
      </c>
      <c r="F691" s="5" t="inlineStr">
        <is>
          <t>9:00 AM</t>
        </is>
      </c>
      <c r="G691" s="7">
        <f>IF((INDIRECT("E"&amp;ROW())+INDIRECT("F"&amp;ROW()))-NOW() &lt;= 0, "CLOSED", INT((INDIRECT("E"&amp;ROW())+INDIRECT("F"&amp;ROW()))-NOW()) &amp; " days")</f>
        <v/>
      </c>
      <c r="H691" s="5" t="n">
        <v>282000</v>
      </c>
      <c r="I691" s="5" t="n">
        <v>14100000</v>
      </c>
      <c r="J691" s="5" t="inlineStr">
        <is>
          <t>["Bareilly"]</t>
        </is>
      </c>
      <c r="K691" s="5" t="inlineStr">
        <is>
          <t>Yes</t>
        </is>
      </c>
      <c r="L691" s="5" t="inlineStr">
        <is>
          <t>Ministry of Defence</t>
        </is>
      </c>
      <c r="M691" s="5" t="inlineStr">
        <is>
          <t>INDIAN AIR FORCE</t>
        </is>
      </c>
      <c r="N691" s="5" t="inlineStr">
        <is>
          <t>Engineer</t>
        </is>
      </c>
      <c r="O691" s="5" t="inlineStr">
        <is>
          <t>C:\vs_code\TenderHunter2.1.3\download_pdf\GeM-Bidding-7789875.pdf</t>
        </is>
      </c>
      <c r="P691" s="5" t="inlineStr"/>
      <c r="Q691" s="5" t="inlineStr"/>
      <c r="R691" s="5" t="inlineStr">
        <is>
          <t>Yes</t>
        </is>
      </c>
    </row>
    <row r="692" ht="120" customHeight="1">
      <c r="A692" s="5" t="inlineStr">
        <is>
          <t>GEM/2025/B/6243813</t>
        </is>
      </c>
      <c r="B692" s="5" t="inlineStr">
        <is>
          <t>LADDER FOR 1ST CABIN ENTERENCE</t>
        </is>
      </c>
      <c r="C692" s="5" t="n">
        <v>10</v>
      </c>
      <c r="D692" s="6" t="n">
        <v>45794</v>
      </c>
      <c r="E692" s="6" t="n">
        <v>45815</v>
      </c>
      <c r="F692" s="5" t="inlineStr">
        <is>
          <t>2:00 PM</t>
        </is>
      </c>
      <c r="G692" s="7">
        <f>IF((INDIRECT("E"&amp;ROW())+INDIRECT("F"&amp;ROW()))-NOW() &lt;= 0, "CLOSED", INT((INDIRECT("E"&amp;ROW())+INDIRECT("F"&amp;ROW()))-NOW()) &amp; " days")</f>
        <v/>
      </c>
      <c r="H692" s="5" t="inlineStr"/>
      <c r="I692" s="5" t="inlineStr"/>
      <c r="J692" s="5" t="inlineStr">
        <is>
          <t>["Sirsa"]</t>
        </is>
      </c>
      <c r="K692" s="5" t="inlineStr">
        <is>
          <t>No</t>
        </is>
      </c>
      <c r="L692" s="5" t="inlineStr">
        <is>
          <t>Ministry of Defence</t>
        </is>
      </c>
      <c r="M692" s="5" t="inlineStr">
        <is>
          <t>INDIAN AIR FORCE</t>
        </is>
      </c>
      <c r="N692" s="5" t="inlineStr">
        <is>
          <t>NA</t>
        </is>
      </c>
      <c r="O692" s="5" t="inlineStr">
        <is>
          <t>C:\vs_code\TenderHunter2.1.3\download_pdf\GeM-Bidding-7854448.pdf</t>
        </is>
      </c>
      <c r="P692" s="5" t="inlineStr"/>
      <c r="Q692" s="5" t="inlineStr"/>
      <c r="R692" s="5" t="inlineStr">
        <is>
          <t>Yes</t>
        </is>
      </c>
    </row>
    <row r="693" ht="120" customHeight="1">
      <c r="A693" s="5" t="inlineStr">
        <is>
          <t>GEM/2025/B/6238650</t>
        </is>
      </c>
      <c r="B693" s="5" t="inlineStr">
        <is>
          <t>BUSH GEAR FIXING,CLUTCH BOOSTER,AIR DRIER WITH UNLOADER VALVE,BUSH SET,CLUTCH CABLE,ACCELERATOR CAB</t>
        </is>
      </c>
      <c r="C693" s="5" t="n">
        <v>7</v>
      </c>
      <c r="D693" s="6" t="n">
        <v>45793</v>
      </c>
      <c r="E693" s="6" t="n">
        <v>45815</v>
      </c>
      <c r="F693" s="5" t="inlineStr">
        <is>
          <t>10:00 AM</t>
        </is>
      </c>
      <c r="G693" s="7">
        <f>IF((INDIRECT("E"&amp;ROW())+INDIRECT("F"&amp;ROW()))-NOW() &lt;= 0, "CLOSED", INT((INDIRECT("E"&amp;ROW())+INDIRECT("F"&amp;ROW()))-NOW()) &amp; " days")</f>
        <v/>
      </c>
      <c r="H693" s="5" t="inlineStr"/>
      <c r="I693" s="5" t="inlineStr"/>
      <c r="J693" s="5" t="inlineStr">
        <is>
          <t>["Rangareddi"]</t>
        </is>
      </c>
      <c r="K693" s="5" t="inlineStr">
        <is>
          <t>Yes</t>
        </is>
      </c>
      <c r="L693" s="5" t="inlineStr">
        <is>
          <t>Ministry of Defence</t>
        </is>
      </c>
      <c r="M693" s="5" t="inlineStr">
        <is>
          <t>INDIAN AIR FORCE</t>
        </is>
      </c>
      <c r="N693" s="5" t="inlineStr">
        <is>
          <t>NA</t>
        </is>
      </c>
      <c r="O693" s="5" t="inlineStr">
        <is>
          <t>C:\vs_code\TenderHunter2.1.3\download_pdf\GeM-Bidding-7848732.pdf</t>
        </is>
      </c>
      <c r="P693" s="5" t="inlineStr"/>
      <c r="Q693" s="5" t="inlineStr"/>
      <c r="R693" s="5" t="inlineStr">
        <is>
          <t>Yes</t>
        </is>
      </c>
    </row>
    <row r="694" ht="120" customHeight="1">
      <c r="A694" s="5" t="inlineStr">
        <is>
          <t>GEM/2025/B/6245805</t>
        </is>
      </c>
      <c r="B694" s="5" t="inlineStr">
        <is>
          <t>jacks hydraulic (Q3)</t>
        </is>
      </c>
      <c r="C694" s="5" t="n">
        <v>35</v>
      </c>
      <c r="D694" s="6" t="n">
        <v>45795</v>
      </c>
      <c r="E694" s="6" t="n">
        <v>45806</v>
      </c>
      <c r="F694" s="5" t="inlineStr">
        <is>
          <t>9:00 AM</t>
        </is>
      </c>
      <c r="G694" s="7">
        <f>IF((INDIRECT("E"&amp;ROW())+INDIRECT("F"&amp;ROW()))-NOW() &lt;= 0, "CLOSED", INT((INDIRECT("E"&amp;ROW())+INDIRECT("F"&amp;ROW()))-NOW()) &amp; " days")</f>
        <v/>
      </c>
      <c r="H694" s="5" t="inlineStr"/>
      <c r="I694" s="5" t="inlineStr"/>
      <c r="J694" s="5" t="inlineStr">
        <is>
          <t>["CHANDIGARH"]</t>
        </is>
      </c>
      <c r="K694" s="5" t="inlineStr">
        <is>
          <t>Yes</t>
        </is>
      </c>
      <c r="L694" s="5" t="inlineStr">
        <is>
          <t>Ministry of Defence</t>
        </is>
      </c>
      <c r="M694" s="5" t="inlineStr">
        <is>
          <t>INDIAN AIR FORCE</t>
        </is>
      </c>
      <c r="N694" s="5" t="inlineStr">
        <is>
          <t>NA</t>
        </is>
      </c>
      <c r="O694" s="5" t="inlineStr">
        <is>
          <t>C:\vs_code\TenderHunter2.1.3\download_pdf\GeM-Bidding-7856670.pdf</t>
        </is>
      </c>
      <c r="P694" s="5" t="inlineStr"/>
      <c r="Q694" s="5" t="inlineStr"/>
      <c r="R694" s="5" t="inlineStr">
        <is>
          <t>Yes</t>
        </is>
      </c>
    </row>
    <row r="695" ht="120" customHeight="1">
      <c r="A695" s="5" t="inlineStr">
        <is>
          <t>GEM/2025/B/6245714</t>
        </is>
      </c>
      <c r="B695" s="5" t="inlineStr">
        <is>
          <t>PAINT GREY</t>
        </is>
      </c>
      <c r="C695" s="5" t="n">
        <v>30</v>
      </c>
      <c r="D695" s="6" t="n">
        <v>45795</v>
      </c>
      <c r="E695" s="6" t="n">
        <v>45818</v>
      </c>
      <c r="F695" s="5" t="inlineStr">
        <is>
          <t>9:00 AM</t>
        </is>
      </c>
      <c r="G695" s="7">
        <f>IF((INDIRECT("E"&amp;ROW())+INDIRECT("F"&amp;ROW()))-NOW() &lt;= 0, "CLOSED", INT((INDIRECT("E"&amp;ROW())+INDIRECT("F"&amp;ROW()))-NOW()) &amp; " days")</f>
        <v/>
      </c>
      <c r="H695" s="5" t="inlineStr"/>
      <c r="I695" s="5" t="inlineStr"/>
      <c r="J695" s="5" t="inlineStr">
        <is>
          <t>["CHANDIGARH"]</t>
        </is>
      </c>
      <c r="K695" s="5" t="inlineStr">
        <is>
          <t>Yes</t>
        </is>
      </c>
      <c r="L695" s="5" t="inlineStr">
        <is>
          <t>Ministry of Defence</t>
        </is>
      </c>
      <c r="M695" s="5" t="inlineStr">
        <is>
          <t>INDIAN AIR FORCE</t>
        </is>
      </c>
      <c r="N695" s="5" t="inlineStr">
        <is>
          <t>NA</t>
        </is>
      </c>
      <c r="O695" s="5" t="inlineStr">
        <is>
          <t>C:\vs_code\TenderHunter2.1.3\download_pdf\GeM-Bidding-7856569.pdf</t>
        </is>
      </c>
      <c r="P695" s="5" t="inlineStr"/>
      <c r="Q695" s="5" t="inlineStr"/>
      <c r="R695" s="5" t="inlineStr">
        <is>
          <t>Yes</t>
        </is>
      </c>
    </row>
    <row r="696" ht="120" customHeight="1">
      <c r="A696" s="5" t="inlineStr">
        <is>
          <t>GEM/2025/B/6103763</t>
        </is>
      </c>
      <c r="B696" s="5" t="inlineStr">
        <is>
          <t xml:space="preserve">KEYPAD DOCTORS UNIT,SLAVE WITH SMPS,MOTHERBOARD, CONTRTOL UNIT AND SOFTWARE,LED DISPLAY PANNEL FOR </t>
        </is>
      </c>
      <c r="C696" s="5" t="n">
        <v>21</v>
      </c>
      <c r="D696" s="6" t="n">
        <v>45748</v>
      </c>
      <c r="E696" s="6" t="n">
        <v>45801</v>
      </c>
      <c r="F696" s="5" t="inlineStr">
        <is>
          <t>9:00 AM</t>
        </is>
      </c>
      <c r="G696" s="7">
        <f>IF((INDIRECT("E"&amp;ROW())+INDIRECT("F"&amp;ROW()))-NOW() &lt;= 0, "CLOSED", INT((INDIRECT("E"&amp;ROW())+INDIRECT("F"&amp;ROW()))-NOW()) &amp; " days")</f>
        <v/>
      </c>
      <c r="H696" s="5" t="inlineStr"/>
      <c r="I696" s="5" t="inlineStr"/>
      <c r="J696" s="5" t="inlineStr">
        <is>
          <t>["JAMNAGAR"]</t>
        </is>
      </c>
      <c r="K696" s="5" t="inlineStr">
        <is>
          <t>Yes</t>
        </is>
      </c>
      <c r="L696" s="5" t="inlineStr">
        <is>
          <t>Ministry of Defence</t>
        </is>
      </c>
      <c r="M696" s="5" t="inlineStr">
        <is>
          <t>INDIAN AIR FORCE</t>
        </is>
      </c>
      <c r="N696" s="5" t="inlineStr">
        <is>
          <t>NA</t>
        </is>
      </c>
      <c r="O696" s="5" t="inlineStr">
        <is>
          <t>C:\vs_code\TenderHunter2.1.3\download_pdf\GeM-Bidding-7699585.pdf</t>
        </is>
      </c>
      <c r="P696" s="5" t="inlineStr"/>
      <c r="Q696" s="5" t="inlineStr"/>
      <c r="R696" s="5" t="inlineStr">
        <is>
          <t>No</t>
        </is>
      </c>
    </row>
    <row r="697" ht="120" customHeight="1">
      <c r="A697" s="5" t="inlineStr">
        <is>
          <t>GEM/2025/B/6103616</t>
        </is>
      </c>
      <c r="B697" s="5" t="inlineStr">
        <is>
          <t>ADDITIONAL COMPONENT FOR PATIENT CALLING SYSTEM,CONDUIT PIPE FOR PATIENT CALLING SYSTEM,CAT WIRE FO</t>
        </is>
      </c>
      <c r="C697" s="5" t="n">
        <v>1101</v>
      </c>
      <c r="D697" s="6" t="n">
        <v>45748</v>
      </c>
      <c r="E697" s="6" t="n">
        <v>45801</v>
      </c>
      <c r="F697" s="5" t="inlineStr">
        <is>
          <t>9:00 AM</t>
        </is>
      </c>
      <c r="G697" s="7">
        <f>IF((INDIRECT("E"&amp;ROW())+INDIRECT("F"&amp;ROW()))-NOW() &lt;= 0, "CLOSED", INT((INDIRECT("E"&amp;ROW())+INDIRECT("F"&amp;ROW()))-NOW()) &amp; " days")</f>
        <v/>
      </c>
      <c r="H697" s="5" t="inlineStr"/>
      <c r="I697" s="5" t="inlineStr"/>
      <c r="J697" s="5" t="inlineStr">
        <is>
          <t>["JAMNAGAR"]</t>
        </is>
      </c>
      <c r="K697" s="5" t="inlineStr">
        <is>
          <t>Yes</t>
        </is>
      </c>
      <c r="L697" s="5" t="inlineStr">
        <is>
          <t>Ministry of Defence</t>
        </is>
      </c>
      <c r="M697" s="5" t="inlineStr">
        <is>
          <t>INDIAN AIR FORCE</t>
        </is>
      </c>
      <c r="N697" s="5" t="inlineStr">
        <is>
          <t>NA</t>
        </is>
      </c>
      <c r="O697" s="5" t="inlineStr">
        <is>
          <t>C:\vs_code\TenderHunter2.1.3\download_pdf\GeM-Bidding-7699418.pdf</t>
        </is>
      </c>
      <c r="P697" s="5" t="inlineStr"/>
      <c r="Q697" s="5" t="inlineStr"/>
      <c r="R697" s="5" t="inlineStr">
        <is>
          <t>No</t>
        </is>
      </c>
    </row>
    <row r="698" ht="120" customHeight="1">
      <c r="A698" s="5" t="inlineStr">
        <is>
          <t>GEM/2025/B/6244503</t>
        </is>
      </c>
      <c r="B698" s="5" t="inlineStr">
        <is>
          <t>WEAPON ALIGNMENT JIG</t>
        </is>
      </c>
      <c r="C698" s="5" t="n">
        <v>1</v>
      </c>
      <c r="D698" s="6" t="n">
        <v>45794</v>
      </c>
      <c r="E698" s="6" t="n">
        <v>45815</v>
      </c>
      <c r="F698" s="5" t="inlineStr">
        <is>
          <t>8:00 PM</t>
        </is>
      </c>
      <c r="G698" s="7">
        <f>IF((INDIRECT("E"&amp;ROW())+INDIRECT("F"&amp;ROW()))-NOW() &lt;= 0, "CLOSED", INT((INDIRECT("E"&amp;ROW())+INDIRECT("F"&amp;ROW()))-NOW()) &amp; " days")</f>
        <v/>
      </c>
      <c r="H698" s="5" t="n">
        <v>375000</v>
      </c>
      <c r="I698" s="5" t="n">
        <v>18750000</v>
      </c>
      <c r="J698" s="5" t="inlineStr">
        <is>
          <t>["Kanpur Nagar"]</t>
        </is>
      </c>
      <c r="K698" s="5" t="inlineStr">
        <is>
          <t>Yes</t>
        </is>
      </c>
      <c r="L698" s="5" t="inlineStr">
        <is>
          <t>Ministry of Defence</t>
        </is>
      </c>
      <c r="M698" s="5" t="inlineStr">
        <is>
          <t>INDIAN AIR FORCE</t>
        </is>
      </c>
      <c r="N698" s="5" t="inlineStr">
        <is>
          <t>Engineer</t>
        </is>
      </c>
      <c r="O698" s="5" t="inlineStr">
        <is>
          <t>C:\vs_code\TenderHunter2.1.3\download_pdf\GeM-Bidding-7855225.pdf</t>
        </is>
      </c>
      <c r="P698" s="5" t="inlineStr"/>
      <c r="Q698" s="5" t="inlineStr"/>
      <c r="R698" s="5" t="inlineStr">
        <is>
          <t>Yes</t>
        </is>
      </c>
    </row>
    <row r="699" ht="120" customHeight="1">
      <c r="A699" s="5" t="inlineStr">
        <is>
          <t>GEM/2025/B/6245844</t>
        </is>
      </c>
      <c r="B699" s="5" t="inlineStr">
        <is>
          <t>Repair and Overhauling Service - Appartus Carbon Dioxide Extinguisher Mark 2 (Dup); N/A; Yes; Buyer</t>
        </is>
      </c>
      <c r="C699" s="5" t="inlineStr"/>
      <c r="D699" s="6" t="n">
        <v>45795</v>
      </c>
      <c r="E699" s="6" t="n">
        <v>45806</v>
      </c>
      <c r="F699" s="5" t="inlineStr">
        <is>
          <t>9:00 AM</t>
        </is>
      </c>
      <c r="G699" s="7">
        <f>IF((INDIRECT("E"&amp;ROW())+INDIRECT("F"&amp;ROW()))-NOW() &lt;= 0, "CLOSED", INT((INDIRECT("E"&amp;ROW())+INDIRECT("F"&amp;ROW()))-NOW()) &amp; " days")</f>
        <v/>
      </c>
      <c r="H699" s="5" t="inlineStr"/>
      <c r="I699" s="5" t="inlineStr"/>
      <c r="J699" s="5" t="inlineStr">
        <is>
          <t>["CHANDIGARH"]</t>
        </is>
      </c>
      <c r="K699" s="5" t="inlineStr">
        <is>
          <t>Yes</t>
        </is>
      </c>
      <c r="L699" s="5" t="inlineStr">
        <is>
          <t>Ministry of Defence</t>
        </is>
      </c>
      <c r="M699" s="5" t="inlineStr">
        <is>
          <t>INDIAN AIR FORCE</t>
        </is>
      </c>
      <c r="N699" s="5" t="inlineStr">
        <is>
          <t>NA</t>
        </is>
      </c>
      <c r="O699" s="5" t="inlineStr">
        <is>
          <t>C:\vs_code\TenderHunter2.1.3\download_pdf\GeM-Bidding-7856711.pdf</t>
        </is>
      </c>
      <c r="P699" s="5" t="inlineStr"/>
      <c r="Q699" s="5" t="inlineStr"/>
      <c r="R699" s="5" t="inlineStr">
        <is>
          <t>Yes</t>
        </is>
      </c>
    </row>
    <row r="700" ht="120" customHeight="1">
      <c r="A700" s="5" t="inlineStr">
        <is>
          <t>GEM/2025/B/6245841</t>
        </is>
      </c>
      <c r="B700" s="5" t="inlineStr">
        <is>
          <t>Repair and Overhauling Service - Tractors (V1); ESCORTS; Yes; Buyer Premises</t>
        </is>
      </c>
      <c r="C700" s="5" t="inlineStr"/>
      <c r="D700" s="6" t="n">
        <v>45795</v>
      </c>
      <c r="E700" s="6" t="n">
        <v>45800</v>
      </c>
      <c r="F700" s="5" t="inlineStr">
        <is>
          <t>1:00 PM</t>
        </is>
      </c>
      <c r="G700" s="7">
        <f>IF((INDIRECT("E"&amp;ROW())+INDIRECT("F"&amp;ROW()))-NOW() &lt;= 0, "CLOSED", INT((INDIRECT("E"&amp;ROW())+INDIRECT("F"&amp;ROW()))-NOW()) &amp; " days")</f>
        <v/>
      </c>
      <c r="H700" s="5" t="inlineStr"/>
      <c r="I700" s="5" t="inlineStr"/>
      <c r="J700" s="5" t="inlineStr">
        <is>
          <t>["Jodhpur"]</t>
        </is>
      </c>
      <c r="K700" s="5" t="inlineStr">
        <is>
          <t>Yes</t>
        </is>
      </c>
      <c r="L700" s="5" t="inlineStr">
        <is>
          <t>Ministry of Defence</t>
        </is>
      </c>
      <c r="M700" s="5" t="inlineStr">
        <is>
          <t>INDIAN AIR FORCE</t>
        </is>
      </c>
      <c r="N700" s="5" t="inlineStr">
        <is>
          <t>NA</t>
        </is>
      </c>
      <c r="O700" s="5" t="inlineStr">
        <is>
          <t>C:\vs_code\TenderHunter2.1.3\download_pdf\GeM-Bidding-7856708.pdf</t>
        </is>
      </c>
      <c r="P700" s="5" t="inlineStr"/>
      <c r="Q700" s="5" t="inlineStr"/>
      <c r="R700" s="5" t="inlineStr">
        <is>
          <t>No</t>
        </is>
      </c>
    </row>
    <row r="701" ht="120" customHeight="1">
      <c r="A701" s="5" t="inlineStr">
        <is>
          <t>GEM/2025/B/6196055</t>
        </is>
      </c>
      <c r="B701" s="5" t="inlineStr">
        <is>
          <t>SILICONE GEL CLOSED HEAD RING NEONATAL 110 X 60 X 25 MM,SILICONE GEL CLOSED HEAD RING TINY 125 X 60</t>
        </is>
      </c>
      <c r="C701" s="5" t="n">
        <v>17</v>
      </c>
      <c r="D701" s="6" t="n">
        <v>45792</v>
      </c>
      <c r="E701" s="6" t="n">
        <v>45813</v>
      </c>
      <c r="F701" s="5" t="inlineStr">
        <is>
          <t>7:00 PM</t>
        </is>
      </c>
      <c r="G701" s="7">
        <f>IF((INDIRECT("E"&amp;ROW())+INDIRECT("F"&amp;ROW()))-NOW() &lt;= 0, "CLOSED", INT((INDIRECT("E"&amp;ROW())+INDIRECT("F"&amp;ROW()))-NOW()) &amp; " days")</f>
        <v/>
      </c>
      <c r="H701" s="5" t="inlineStr"/>
      <c r="I701" s="5" t="inlineStr"/>
      <c r="J701" s="5" t="inlineStr">
        <is>
          <t>["Gorakhpur"]</t>
        </is>
      </c>
      <c r="K701" s="5" t="inlineStr">
        <is>
          <t>Yes</t>
        </is>
      </c>
      <c r="L701" s="5" t="inlineStr">
        <is>
          <t>Ministry of Defence</t>
        </is>
      </c>
      <c r="M701" s="5" t="inlineStr">
        <is>
          <t>INDIAN AIR FORCE</t>
        </is>
      </c>
      <c r="N701" s="5" t="inlineStr">
        <is>
          <t>NA</t>
        </is>
      </c>
      <c r="O701" s="5" t="inlineStr">
        <is>
          <t>C:\vs_code\TenderHunter2.1.3\download_pdf\GeM-Bidding-7801696.pdf</t>
        </is>
      </c>
      <c r="P701" s="5" t="inlineStr"/>
      <c r="Q701" s="5" t="inlineStr"/>
      <c r="R701" s="5" t="inlineStr">
        <is>
          <t>Yes</t>
        </is>
      </c>
    </row>
    <row r="702" ht="120" customHeight="1">
      <c r="A702" s="5" t="inlineStr">
        <is>
          <t>GEM/2025/B/6236789</t>
        </is>
      </c>
      <c r="B702" s="5" t="inlineStr">
        <is>
          <t>BATTERY 12 V DC</t>
        </is>
      </c>
      <c r="C702" s="5" t="n">
        <v>2</v>
      </c>
      <c r="D702" s="6" t="n">
        <v>45792</v>
      </c>
      <c r="E702" s="6" t="n">
        <v>45813</v>
      </c>
      <c r="F702" s="5" t="inlineStr">
        <is>
          <t>6:00 PM</t>
        </is>
      </c>
      <c r="G702" s="7">
        <f>IF((INDIRECT("E"&amp;ROW())+INDIRECT("F"&amp;ROW()))-NOW() &lt;= 0, "CLOSED", INT((INDIRECT("E"&amp;ROW())+INDIRECT("F"&amp;ROW()))-NOW()) &amp; " days")</f>
        <v/>
      </c>
      <c r="H702" s="5" t="inlineStr"/>
      <c r="I702" s="5" t="inlineStr"/>
      <c r="J702" s="5" t="inlineStr">
        <is>
          <t>["Thanjavur"]</t>
        </is>
      </c>
      <c r="K702" s="5" t="inlineStr">
        <is>
          <t>Yes</t>
        </is>
      </c>
      <c r="L702" s="5" t="inlineStr">
        <is>
          <t>Ministry of Defence</t>
        </is>
      </c>
      <c r="M702" s="5" t="inlineStr">
        <is>
          <t>INDIAN AIR FORCE</t>
        </is>
      </c>
      <c r="N702" s="5" t="inlineStr">
        <is>
          <t>NA</t>
        </is>
      </c>
      <c r="O702" s="5" t="inlineStr">
        <is>
          <t>C:\vs_code\TenderHunter2.1.3\download_pdf\GeM-Bidding-7846674.pdf</t>
        </is>
      </c>
      <c r="P702" s="5" t="inlineStr"/>
      <c r="Q702" s="5" t="inlineStr"/>
      <c r="R702" s="5" t="inlineStr">
        <is>
          <t>Yes</t>
        </is>
      </c>
    </row>
    <row r="703" ht="120" customHeight="1">
      <c r="A703" s="5" t="inlineStr">
        <is>
          <t>GEM/2025/B/6236753</t>
        </is>
      </c>
      <c r="B703" s="5" t="inlineStr">
        <is>
          <t xml:space="preserve">SOLENOID SWITCH,ARMATURE,SENSOR ASSY SPEEDOMETER,PNEUMATIC SHUT OFF DEVICE,LINK WIPER MOTOR,PANNEL </t>
        </is>
      </c>
      <c r="C703" s="5" t="n">
        <v>9</v>
      </c>
      <c r="D703" s="6" t="n">
        <v>45792</v>
      </c>
      <c r="E703" s="6" t="n">
        <v>45817</v>
      </c>
      <c r="F703" s="5" t="inlineStr">
        <is>
          <t>10:00 AM</t>
        </is>
      </c>
      <c r="G703" s="7">
        <f>IF((INDIRECT("E"&amp;ROW())+INDIRECT("F"&amp;ROW()))-NOW() &lt;= 0, "CLOSED", INT((INDIRECT("E"&amp;ROW())+INDIRECT("F"&amp;ROW()))-NOW()) &amp; " days")</f>
        <v/>
      </c>
      <c r="H703" s="5" t="inlineStr"/>
      <c r="I703" s="5" t="inlineStr"/>
      <c r="J703" s="5" t="inlineStr">
        <is>
          <t>["Rangareddi"]</t>
        </is>
      </c>
      <c r="K703" s="5" t="inlineStr">
        <is>
          <t>Yes</t>
        </is>
      </c>
      <c r="L703" s="5" t="inlineStr">
        <is>
          <t>Ministry of Defence</t>
        </is>
      </c>
      <c r="M703" s="5" t="inlineStr">
        <is>
          <t>INDIAN AIR FORCE</t>
        </is>
      </c>
      <c r="N703" s="5" t="inlineStr">
        <is>
          <t>NA</t>
        </is>
      </c>
      <c r="O703" s="5" t="inlineStr">
        <is>
          <t>C:\vs_code\TenderHunter2.1.3\download_pdf\GeM-Bidding-7846633.pdf</t>
        </is>
      </c>
      <c r="P703" s="5" t="inlineStr"/>
      <c r="Q703" s="5" t="inlineStr"/>
      <c r="R703" s="5" t="inlineStr">
        <is>
          <t>Yes</t>
        </is>
      </c>
    </row>
    <row r="704" ht="120" customHeight="1">
      <c r="A704" s="5" t="inlineStr">
        <is>
          <t>GEM/2025/B/6236750</t>
        </is>
      </c>
      <c r="B704" s="5" t="inlineStr">
        <is>
          <t>Digital Handheld Transceiver Set  (HANDHELD RADIO)</t>
        </is>
      </c>
      <c r="C704" s="5" t="n">
        <v>9</v>
      </c>
      <c r="D704" s="6" t="n">
        <v>45792</v>
      </c>
      <c r="E704" s="6" t="n">
        <v>45803</v>
      </c>
      <c r="F704" s="5" t="inlineStr">
        <is>
          <t>6:00 PM</t>
        </is>
      </c>
      <c r="G704" s="7">
        <f>IF((INDIRECT("E"&amp;ROW())+INDIRECT("F"&amp;ROW()))-NOW() &lt;= 0, "CLOSED", INT((INDIRECT("E"&amp;ROW())+INDIRECT("F"&amp;ROW()))-NOW()) &amp; " days")</f>
        <v/>
      </c>
      <c r="H704" s="5" t="inlineStr"/>
      <c r="I704" s="5" t="inlineStr"/>
      <c r="J704" s="5" t="inlineStr">
        <is>
          <t>["Thanjavur"]</t>
        </is>
      </c>
      <c r="K704" s="5" t="inlineStr">
        <is>
          <t>Yes</t>
        </is>
      </c>
      <c r="L704" s="5" t="inlineStr">
        <is>
          <t>Ministry of Defence</t>
        </is>
      </c>
      <c r="M704" s="5" t="inlineStr">
        <is>
          <t>INDIAN AIR FORCE</t>
        </is>
      </c>
      <c r="N704" s="5" t="inlineStr">
        <is>
          <t>NA</t>
        </is>
      </c>
      <c r="O704" s="5" t="inlineStr">
        <is>
          <t>C:\vs_code\TenderHunter2.1.3\download_pdf\GeM-Bidding-7846630.pdf</t>
        </is>
      </c>
      <c r="P704" s="5" t="inlineStr"/>
      <c r="Q704" s="5" t="inlineStr"/>
      <c r="R704" s="5" t="inlineStr">
        <is>
          <t>Yes</t>
        </is>
      </c>
    </row>
    <row r="705" ht="120" customHeight="1">
      <c r="A705" s="5" t="inlineStr">
        <is>
          <t>GEM/2025/B/6189068</t>
        </is>
      </c>
      <c r="B705" s="5" t="inlineStr">
        <is>
          <t>HIGH PRESSURE HOSE FOR OXYGEN CHARGING AND DESPENSING</t>
        </is>
      </c>
      <c r="C705" s="5" t="n">
        <v>20</v>
      </c>
      <c r="D705" s="6" t="n">
        <v>45778</v>
      </c>
      <c r="E705" s="6" t="n">
        <v>45800</v>
      </c>
      <c r="F705" s="5" t="inlineStr">
        <is>
          <t>9:00 AM</t>
        </is>
      </c>
      <c r="G705" s="7">
        <f>IF((INDIRECT("E"&amp;ROW())+INDIRECT("F"&amp;ROW()))-NOW() &lt;= 0, "CLOSED", INT((INDIRECT("E"&amp;ROW())+INDIRECT("F"&amp;ROW()))-NOW()) &amp; " days")</f>
        <v/>
      </c>
      <c r="H705" s="5" t="inlineStr"/>
      <c r="I705" s="5" t="inlineStr"/>
      <c r="J705" s="5" t="inlineStr">
        <is>
          <t>["JODHPUR CITY"]</t>
        </is>
      </c>
      <c r="K705" s="5" t="inlineStr">
        <is>
          <t>Yes</t>
        </is>
      </c>
      <c r="L705" s="5" t="inlineStr">
        <is>
          <t>Ministry of Defence</t>
        </is>
      </c>
      <c r="M705" s="5" t="inlineStr">
        <is>
          <t>INDIAN AIR FORCE</t>
        </is>
      </c>
      <c r="N705" s="5" t="inlineStr">
        <is>
          <t>NA</t>
        </is>
      </c>
      <c r="O705" s="5" t="inlineStr">
        <is>
          <t>C:\vs_code\TenderHunter2.1.3\download_pdf\GeM-Bidding-7793962.pdf</t>
        </is>
      </c>
      <c r="P705" s="5" t="inlineStr"/>
      <c r="Q705" s="5" t="inlineStr"/>
      <c r="R705" s="5" t="inlineStr">
        <is>
          <t>No</t>
        </is>
      </c>
    </row>
    <row r="706" ht="120" customHeight="1">
      <c r="A706" s="5" t="inlineStr">
        <is>
          <t>GEM/2025/B/6188661</t>
        </is>
      </c>
      <c r="B706" s="5" t="inlineStr">
        <is>
          <t>PERSONA LAPTOP</t>
        </is>
      </c>
      <c r="C706" s="5" t="n">
        <v>1</v>
      </c>
      <c r="D706" s="6" t="n">
        <v>45778</v>
      </c>
      <c r="E706" s="6" t="n">
        <v>45799</v>
      </c>
      <c r="F706" s="5" t="inlineStr">
        <is>
          <t>1:00 PM</t>
        </is>
      </c>
      <c r="G706" s="7">
        <f>IF((INDIRECT("E"&amp;ROW())+INDIRECT("F"&amp;ROW()))-NOW() &lt;= 0, "CLOSED", INT((INDIRECT("E"&amp;ROW())+INDIRECT("F"&amp;ROW()))-NOW()) &amp; " days")</f>
        <v/>
      </c>
      <c r="H706" s="5" t="inlineStr"/>
      <c r="I706" s="5" t="inlineStr"/>
      <c r="J706" s="5" t="inlineStr">
        <is>
          <t>["Central Delhi"]</t>
        </is>
      </c>
      <c r="K706" s="5" t="inlineStr">
        <is>
          <t>Yes</t>
        </is>
      </c>
      <c r="L706" s="5" t="inlineStr">
        <is>
          <t>Ministry of Defence</t>
        </is>
      </c>
      <c r="M706" s="5" t="inlineStr">
        <is>
          <t>INDIAN AIR FORCE</t>
        </is>
      </c>
      <c r="N706" s="5" t="inlineStr">
        <is>
          <t>NA</t>
        </is>
      </c>
      <c r="O706" s="5" t="inlineStr">
        <is>
          <t>C:\vs_code\TenderHunter2.1.3\download_pdf\GeM-Bidding-7793525.pdf</t>
        </is>
      </c>
      <c r="P706" s="5" t="inlineStr">
        <is>
          <t>Technical Evaluation</t>
        </is>
      </c>
      <c r="Q706" s="5" t="inlineStr">
        <is>
          <t>null</t>
        </is>
      </c>
      <c r="R706" s="5" t="inlineStr">
        <is>
          <t>No</t>
        </is>
      </c>
    </row>
    <row r="707" ht="120" customHeight="1">
      <c r="A707" s="5" t="inlineStr">
        <is>
          <t>GEM/2025/B/6055652</t>
        </is>
      </c>
      <c r="B707" s="5" t="inlineStr">
        <is>
          <t>PORTABLE GANTRY 3000KG CPACITY</t>
        </is>
      </c>
      <c r="C707" s="5" t="n">
        <v>1</v>
      </c>
      <c r="D707" s="6" t="n">
        <v>45778</v>
      </c>
      <c r="E707" s="6" t="n">
        <v>45803</v>
      </c>
      <c r="F707" s="5" t="inlineStr">
        <is>
          <t>10:00 AM</t>
        </is>
      </c>
      <c r="G707" s="7">
        <f>IF((INDIRECT("E"&amp;ROW())+INDIRECT("F"&amp;ROW()))-NOW() &lt;= 0, "CLOSED", INT((INDIRECT("E"&amp;ROW())+INDIRECT("F"&amp;ROW()))-NOW()) &amp; " days")</f>
        <v/>
      </c>
      <c r="H707" s="5" t="n">
        <v>100000</v>
      </c>
      <c r="I707" s="5" t="n">
        <v>5000000</v>
      </c>
      <c r="J707" s="5" t="inlineStr">
        <is>
          <t>["Betul"]</t>
        </is>
      </c>
      <c r="K707" s="5" t="inlineStr">
        <is>
          <t>Yes</t>
        </is>
      </c>
      <c r="L707" s="5" t="inlineStr">
        <is>
          <t>Ministry of Defence</t>
        </is>
      </c>
      <c r="M707" s="5" t="inlineStr">
        <is>
          <t>INDIAN AIR FORCE</t>
        </is>
      </c>
      <c r="N707" s="5" t="inlineStr">
        <is>
          <t>Engineer</t>
        </is>
      </c>
      <c r="O707" s="5" t="inlineStr">
        <is>
          <t>C:\vs_code\TenderHunter2.1.3\download_pdf\GeM-Bidding-7643070.pdf</t>
        </is>
      </c>
      <c r="P707" s="5" t="inlineStr"/>
      <c r="Q707" s="5" t="inlineStr"/>
      <c r="R707" s="5" t="inlineStr">
        <is>
          <t>Yes</t>
        </is>
      </c>
    </row>
    <row r="708" ht="120" customHeight="1">
      <c r="A708" s="5" t="inlineStr">
        <is>
          <t>GEM/2025/B/6045165</t>
        </is>
      </c>
      <c r="B708" s="5" t="inlineStr">
        <is>
          <t>Electric Platform Truck (Q3)</t>
        </is>
      </c>
      <c r="C708" s="5" t="n">
        <v>5</v>
      </c>
      <c r="D708" s="6" t="n">
        <v>45778</v>
      </c>
      <c r="E708" s="6" t="n">
        <v>45799</v>
      </c>
      <c r="F708" s="5" t="inlineStr">
        <is>
          <t>1:00 PM</t>
        </is>
      </c>
      <c r="G708" s="7">
        <f>IF((INDIRECT("E"&amp;ROW())+INDIRECT("F"&amp;ROW()))-NOW() &lt;= 0, "CLOSED", INT((INDIRECT("E"&amp;ROW())+INDIRECT("F"&amp;ROW()))-NOW()) &amp; " days")</f>
        <v/>
      </c>
      <c r="H708" s="5" t="n">
        <v>75000</v>
      </c>
      <c r="I708" s="5" t="n">
        <v>3750000</v>
      </c>
      <c r="J708" s="5" t="inlineStr">
        <is>
          <t>["Betul"]</t>
        </is>
      </c>
      <c r="K708" s="5" t="inlineStr">
        <is>
          <t>Yes</t>
        </is>
      </c>
      <c r="L708" s="5" t="inlineStr">
        <is>
          <t>Ministry of Defence</t>
        </is>
      </c>
      <c r="M708" s="5" t="inlineStr">
        <is>
          <t>INDIAN AIR FORCE</t>
        </is>
      </c>
      <c r="N708" s="5" t="inlineStr">
        <is>
          <t>NA</t>
        </is>
      </c>
      <c r="O708" s="5" t="inlineStr">
        <is>
          <t>C:\vs_code\TenderHunter2.1.3\download_pdf\GeM-Bidding-7631320.pdf</t>
        </is>
      </c>
      <c r="P708" s="5" t="inlineStr"/>
      <c r="Q708" s="5" t="inlineStr"/>
      <c r="R708" s="5" t="inlineStr">
        <is>
          <t>No</t>
        </is>
      </c>
    </row>
    <row r="709" ht="120" customHeight="1">
      <c r="A709" s="5" t="inlineStr">
        <is>
          <t>GEM/2025/B/6189281</t>
        </is>
      </c>
      <c r="B709" s="5" t="inlineStr">
        <is>
          <t>Duloxetine 20 mg Tab,Syp Mefenamic Acid,Glycerine Suppositories Adult size 3g Mould,Metoprolol 1 mg</t>
        </is>
      </c>
      <c r="C709" s="5" t="n">
        <v>5760</v>
      </c>
      <c r="D709" s="6" t="n">
        <v>45778</v>
      </c>
      <c r="E709" s="6" t="n">
        <v>45799</v>
      </c>
      <c r="F709" s="5" t="inlineStr">
        <is>
          <t>2:00 PM</t>
        </is>
      </c>
      <c r="G709" s="7">
        <f>IF((INDIRECT("E"&amp;ROW())+INDIRECT("F"&amp;ROW()))-NOW() &lt;= 0, "CLOSED", INT((INDIRECT("E"&amp;ROW())+INDIRECT("F"&amp;ROW()))-NOW()) &amp; " days")</f>
        <v/>
      </c>
      <c r="H709" s="5" t="inlineStr"/>
      <c r="I709" s="5" t="inlineStr"/>
      <c r="J709" s="5" t="inlineStr">
        <is>
          <t>["Jorhat"]</t>
        </is>
      </c>
      <c r="K709" s="5" t="inlineStr">
        <is>
          <t>Yes</t>
        </is>
      </c>
      <c r="L709" s="5" t="inlineStr">
        <is>
          <t>Ministry of Defence</t>
        </is>
      </c>
      <c r="M709" s="5" t="inlineStr">
        <is>
          <t>INDIAN AIR FORCE</t>
        </is>
      </c>
      <c r="N709" s="5" t="inlineStr">
        <is>
          <t>NA</t>
        </is>
      </c>
      <c r="O709" s="5" t="inlineStr">
        <is>
          <t>C:\vs_code\TenderHunter2.1.3\download_pdf\GeM-Bidding-7794187.pdf</t>
        </is>
      </c>
      <c r="P709" s="5" t="inlineStr"/>
      <c r="Q709" s="5" t="inlineStr"/>
      <c r="R709" s="5" t="inlineStr">
        <is>
          <t>No</t>
        </is>
      </c>
    </row>
    <row r="710" ht="120" customHeight="1">
      <c r="A710" s="5" t="inlineStr">
        <is>
          <t>GEM/2025/B/6188039</t>
        </is>
      </c>
      <c r="B710" s="5" t="inlineStr">
        <is>
          <t>TEST JIG FOR LRCU-70 CONDENSOR FAN</t>
        </is>
      </c>
      <c r="C710" s="5" t="n">
        <v>1</v>
      </c>
      <c r="D710" s="6" t="n">
        <v>45778</v>
      </c>
      <c r="E710" s="6" t="n">
        <v>45799</v>
      </c>
      <c r="F710" s="5" t="inlineStr">
        <is>
          <t>10:00 AM</t>
        </is>
      </c>
      <c r="G710" s="7">
        <f>IF((INDIRECT("E"&amp;ROW())+INDIRECT("F"&amp;ROW()))-NOW() &lt;= 0, "CLOSED", INT((INDIRECT("E"&amp;ROW())+INDIRECT("F"&amp;ROW()))-NOW()) &amp; " days")</f>
        <v/>
      </c>
      <c r="H710" s="5" t="inlineStr"/>
      <c r="I710" s="5" t="inlineStr"/>
      <c r="J710" s="5" t="inlineStr">
        <is>
          <t>["SOUTH WEST DELHI"]</t>
        </is>
      </c>
      <c r="K710" s="5" t="inlineStr">
        <is>
          <t>Yes</t>
        </is>
      </c>
      <c r="L710" s="5" t="inlineStr">
        <is>
          <t>Ministry of Defence</t>
        </is>
      </c>
      <c r="M710" s="5" t="inlineStr">
        <is>
          <t>INDIAN AIR FORCE</t>
        </is>
      </c>
      <c r="N710" s="5" t="inlineStr">
        <is>
          <t>NA</t>
        </is>
      </c>
      <c r="O710" s="5" t="inlineStr">
        <is>
          <t>C:\vs_code\TenderHunter2.1.3\download_pdf\GeM-Bidding-7792824.pdf</t>
        </is>
      </c>
      <c r="P710" s="5" t="inlineStr">
        <is>
          <t>Technical Evaluation</t>
        </is>
      </c>
      <c r="Q710" s="5" t="inlineStr">
        <is>
          <t>null</t>
        </is>
      </c>
      <c r="R710" s="5" t="inlineStr">
        <is>
          <t>No</t>
        </is>
      </c>
    </row>
    <row r="711" ht="120" customHeight="1">
      <c r="A711" s="5" t="inlineStr">
        <is>
          <t>GEM/2025/B/6188063</t>
        </is>
      </c>
      <c r="B711" s="5" t="inlineStr">
        <is>
          <t>Custom Bid for Services - REFIL AFDAS CYLINDER</t>
        </is>
      </c>
      <c r="C711" s="5" t="inlineStr"/>
      <c r="D711" s="6" t="n">
        <v>45778</v>
      </c>
      <c r="E711" s="6" t="n">
        <v>45799</v>
      </c>
      <c r="F711" s="5" t="inlineStr">
        <is>
          <t>10:00 AM</t>
        </is>
      </c>
      <c r="G711" s="7">
        <f>IF((INDIRECT("E"&amp;ROW())+INDIRECT("F"&amp;ROW()))-NOW() &lt;= 0, "CLOSED", INT((INDIRECT("E"&amp;ROW())+INDIRECT("F"&amp;ROW()))-NOW()) &amp; " days")</f>
        <v/>
      </c>
      <c r="H711" s="5" t="inlineStr"/>
      <c r="I711" s="5" t="inlineStr"/>
      <c r="J711" s="5" t="inlineStr">
        <is>
          <t>["SOUTH DELHI"]</t>
        </is>
      </c>
      <c r="K711" s="5" t="inlineStr">
        <is>
          <t>Yes</t>
        </is>
      </c>
      <c r="L711" s="5" t="inlineStr">
        <is>
          <t>Ministry of Defence</t>
        </is>
      </c>
      <c r="M711" s="5" t="inlineStr">
        <is>
          <t>INDIAN AIR FORCE</t>
        </is>
      </c>
      <c r="N711" s="5" t="inlineStr">
        <is>
          <t>NA</t>
        </is>
      </c>
      <c r="O711" s="5" t="inlineStr">
        <is>
          <t>C:\vs_code\TenderHunter2.1.3\download_pdf\GeM-Bidding-7792851.pdf</t>
        </is>
      </c>
      <c r="P711" s="5" t="inlineStr"/>
      <c r="Q711" s="5" t="inlineStr"/>
      <c r="R711" s="5" t="inlineStr">
        <is>
          <t>No</t>
        </is>
      </c>
    </row>
    <row r="712" ht="120" customHeight="1">
      <c r="A712" s="5" t="inlineStr">
        <is>
          <t>GEM/2025/B/6188121</t>
        </is>
      </c>
      <c r="B712" s="5" t="inlineStr">
        <is>
          <t>NITROGEN/PURGING SEALING STATION</t>
        </is>
      </c>
      <c r="C712" s="5" t="n">
        <v>1</v>
      </c>
      <c r="D712" s="6" t="n">
        <v>45778</v>
      </c>
      <c r="E712" s="6" t="n">
        <v>45799</v>
      </c>
      <c r="F712" s="5" t="inlineStr">
        <is>
          <t>10:00 AM</t>
        </is>
      </c>
      <c r="G712" s="7">
        <f>IF((INDIRECT("E"&amp;ROW())+INDIRECT("F"&amp;ROW()))-NOW() &lt;= 0, "CLOSED", INT((INDIRECT("E"&amp;ROW())+INDIRECT("F"&amp;ROW()))-NOW()) &amp; " days")</f>
        <v/>
      </c>
      <c r="H712" s="5" t="inlineStr"/>
      <c r="I712" s="5" t="inlineStr"/>
      <c r="J712" s="5" t="inlineStr">
        <is>
          <t>["Budgam"]</t>
        </is>
      </c>
      <c r="K712" s="5" t="inlineStr">
        <is>
          <t>Yes</t>
        </is>
      </c>
      <c r="L712" s="5" t="inlineStr">
        <is>
          <t>Ministry of Defence</t>
        </is>
      </c>
      <c r="M712" s="5" t="inlineStr">
        <is>
          <t>INDIAN AIR FORCE</t>
        </is>
      </c>
      <c r="N712" s="5" t="inlineStr">
        <is>
          <t>NA</t>
        </is>
      </c>
      <c r="O712" s="5" t="inlineStr">
        <is>
          <t>C:\vs_code\TenderHunter2.1.3\download_pdf\GeM-Bidding-7792924.pdf</t>
        </is>
      </c>
      <c r="P712" s="5" t="inlineStr">
        <is>
          <t>Technical Evaluation</t>
        </is>
      </c>
      <c r="Q712" s="5" t="inlineStr">
        <is>
          <t>null</t>
        </is>
      </c>
      <c r="R712" s="5" t="inlineStr">
        <is>
          <t>No</t>
        </is>
      </c>
    </row>
    <row r="713" ht="120" customHeight="1">
      <c r="A713" s="5" t="inlineStr">
        <is>
          <t>GEM/2025/B/6188101</t>
        </is>
      </c>
      <c r="B713" s="5" t="inlineStr">
        <is>
          <t>EXTRACTOR</t>
        </is>
      </c>
      <c r="C713" s="5" t="n">
        <v>1</v>
      </c>
      <c r="D713" s="6" t="n">
        <v>45778</v>
      </c>
      <c r="E713" s="6" t="n">
        <v>45799</v>
      </c>
      <c r="F713" s="5" t="inlineStr">
        <is>
          <t>10:00 AM</t>
        </is>
      </c>
      <c r="G713" s="7">
        <f>IF((INDIRECT("E"&amp;ROW())+INDIRECT("F"&amp;ROW()))-NOW() &lt;= 0, "CLOSED", INT((INDIRECT("E"&amp;ROW())+INDIRECT("F"&amp;ROW()))-NOW()) &amp; " days")</f>
        <v/>
      </c>
      <c r="H713" s="5" t="inlineStr"/>
      <c r="I713" s="5" t="inlineStr"/>
      <c r="J713" s="5" t="inlineStr">
        <is>
          <t>["CHANDIGARH"]</t>
        </is>
      </c>
      <c r="K713" s="5" t="inlineStr">
        <is>
          <t>Yes</t>
        </is>
      </c>
      <c r="L713" s="5" t="inlineStr">
        <is>
          <t>Ministry of Defence</t>
        </is>
      </c>
      <c r="M713" s="5" t="inlineStr">
        <is>
          <t>INDIAN AIR FORCE</t>
        </is>
      </c>
      <c r="N713" s="5" t="inlineStr">
        <is>
          <t>NA</t>
        </is>
      </c>
      <c r="O713" s="5" t="inlineStr">
        <is>
          <t>C:\vs_code\TenderHunter2.1.3\download_pdf\GeM-Bidding-7792901.pdf</t>
        </is>
      </c>
      <c r="P713" s="5" t="inlineStr"/>
      <c r="Q713" s="5" t="inlineStr"/>
      <c r="R713" s="5" t="inlineStr">
        <is>
          <t>No</t>
        </is>
      </c>
    </row>
    <row r="714" ht="120" customHeight="1">
      <c r="A714" s="5" t="inlineStr">
        <is>
          <t>GEM/2025/B/6188094</t>
        </is>
      </c>
      <c r="B714" s="5" t="inlineStr">
        <is>
          <t>SERVICING TABLES FOR SECOND LINE SERVICING HANGER</t>
        </is>
      </c>
      <c r="C714" s="5" t="n">
        <v>4</v>
      </c>
      <c r="D714" s="6" t="n">
        <v>45778</v>
      </c>
      <c r="E714" s="6" t="n">
        <v>45799</v>
      </c>
      <c r="F714" s="5" t="inlineStr">
        <is>
          <t>10:00 AM</t>
        </is>
      </c>
      <c r="G714" s="7">
        <f>IF((INDIRECT("E"&amp;ROW())+INDIRECT("F"&amp;ROW()))-NOW() &lt;= 0, "CLOSED", INT((INDIRECT("E"&amp;ROW())+INDIRECT("F"&amp;ROW()))-NOW()) &amp; " days")</f>
        <v/>
      </c>
      <c r="H714" s="5" t="inlineStr"/>
      <c r="I714" s="5" t="inlineStr"/>
      <c r="J714" s="5" t="inlineStr">
        <is>
          <t>["Budgam"]</t>
        </is>
      </c>
      <c r="K714" s="5" t="inlineStr">
        <is>
          <t>Yes</t>
        </is>
      </c>
      <c r="L714" s="5" t="inlineStr">
        <is>
          <t>Ministry of Defence</t>
        </is>
      </c>
      <c r="M714" s="5" t="inlineStr">
        <is>
          <t>INDIAN AIR FORCE</t>
        </is>
      </c>
      <c r="N714" s="5" t="inlineStr">
        <is>
          <t>NA</t>
        </is>
      </c>
      <c r="O714" s="5" t="inlineStr">
        <is>
          <t>C:\vs_code\TenderHunter2.1.3\download_pdf\GeM-Bidding-7792893.pdf</t>
        </is>
      </c>
      <c r="P714" s="5" t="inlineStr">
        <is>
          <t>Technical Evaluation</t>
        </is>
      </c>
      <c r="Q714" s="5" t="inlineStr">
        <is>
          <t>null</t>
        </is>
      </c>
      <c r="R714" s="5" t="inlineStr">
        <is>
          <t>No</t>
        </is>
      </c>
    </row>
    <row r="715" ht="120" customHeight="1">
      <c r="A715" s="5" t="inlineStr">
        <is>
          <t>GEM/2025/B/6109026</t>
        </is>
      </c>
      <c r="B715" s="5" t="inlineStr">
        <is>
          <t>Cardiac Monitor with defibrillator</t>
        </is>
      </c>
      <c r="C715" s="5" t="n">
        <v>1</v>
      </c>
      <c r="D715" s="6" t="n">
        <v>45778</v>
      </c>
      <c r="E715" s="6" t="n">
        <v>45799</v>
      </c>
      <c r="F715" s="5" t="inlineStr">
        <is>
          <t>10:00 AM</t>
        </is>
      </c>
      <c r="G715" s="7">
        <f>IF((INDIRECT("E"&amp;ROW())+INDIRECT("F"&amp;ROW()))-NOW() &lt;= 0, "CLOSED", INT((INDIRECT("E"&amp;ROW())+INDIRECT("F"&amp;ROW()))-NOW()) &amp; " days")</f>
        <v/>
      </c>
      <c r="H715" s="5" t="inlineStr"/>
      <c r="I715" s="5" t="inlineStr"/>
      <c r="J715" s="5" t="inlineStr">
        <is>
          <t>["Pakur"]</t>
        </is>
      </c>
      <c r="K715" s="5" t="inlineStr">
        <is>
          <t>Yes</t>
        </is>
      </c>
      <c r="L715" s="5" t="inlineStr">
        <is>
          <t>Ministry of Defence</t>
        </is>
      </c>
      <c r="M715" s="5" t="inlineStr">
        <is>
          <t>INDIAN AIR FORCE</t>
        </is>
      </c>
      <c r="N715" s="5" t="inlineStr">
        <is>
          <t>Engineer</t>
        </is>
      </c>
      <c r="O715" s="5" t="inlineStr">
        <is>
          <t>C:\vs_code\TenderHunter2.1.3\download_pdf\GeM-Bidding-7705393.pdf</t>
        </is>
      </c>
      <c r="P715" s="5" t="inlineStr"/>
      <c r="Q715" s="5" t="inlineStr"/>
      <c r="R715" s="5" t="inlineStr">
        <is>
          <t>No</t>
        </is>
      </c>
    </row>
    <row r="716" ht="120" customHeight="1">
      <c r="A716" s="5" t="inlineStr">
        <is>
          <t>GEM/2025/B/6188207</t>
        </is>
      </c>
      <c r="B716" s="5" t="inlineStr">
        <is>
          <t>E Cart for Goods (V2) (Q2)</t>
        </is>
      </c>
      <c r="C716" s="5" t="n">
        <v>1</v>
      </c>
      <c r="D716" s="6" t="n">
        <v>45778</v>
      </c>
      <c r="E716" s="6" t="n">
        <v>45799</v>
      </c>
      <c r="F716" s="5" t="inlineStr">
        <is>
          <t>11:00 AM</t>
        </is>
      </c>
      <c r="G716" s="7">
        <f>IF((INDIRECT("E"&amp;ROW())+INDIRECT("F"&amp;ROW()))-NOW() &lt;= 0, "CLOSED", INT((INDIRECT("E"&amp;ROW())+INDIRECT("F"&amp;ROW()))-NOW()) &amp; " days")</f>
        <v/>
      </c>
      <c r="H716" s="5" t="inlineStr"/>
      <c r="I716" s="5" t="inlineStr"/>
      <c r="J716" s="5" t="inlineStr">
        <is>
          <t>["BURDWAN"]</t>
        </is>
      </c>
      <c r="K716" s="5" t="inlineStr">
        <is>
          <t>Yes</t>
        </is>
      </c>
      <c r="L716" s="5" t="inlineStr">
        <is>
          <t>Ministry of Defence</t>
        </is>
      </c>
      <c r="M716" s="5" t="inlineStr">
        <is>
          <t>INDIAN AIR FORCE</t>
        </is>
      </c>
      <c r="N716" s="5" t="inlineStr">
        <is>
          <t>NA</t>
        </is>
      </c>
      <c r="O716" s="5" t="inlineStr">
        <is>
          <t>C:\vs_code\TenderHunter2.1.3\download_pdf\GeM-Bidding-7793018.pdf</t>
        </is>
      </c>
      <c r="P716" s="5" t="inlineStr">
        <is>
          <t>Technical Evaluation</t>
        </is>
      </c>
      <c r="Q716" s="5" t="inlineStr">
        <is>
          <t>null</t>
        </is>
      </c>
      <c r="R716" s="5" t="inlineStr">
        <is>
          <t>No</t>
        </is>
      </c>
    </row>
    <row r="717" ht="120" customHeight="1">
      <c r="A717" s="5" t="inlineStr">
        <is>
          <t>GEM/2025/B/6215604</t>
        </is>
      </c>
      <c r="B717" s="5" t="inlineStr">
        <is>
          <t>BOOSTER BRAKE,SOLENOID SWITCH,BRUSH HOLDER ASSY STARTER,STARTER BRUSH,VACCUM HOSE SET,HANDLE DOOR I</t>
        </is>
      </c>
      <c r="C717" s="5" t="n">
        <v>43</v>
      </c>
      <c r="D717" s="6" t="n">
        <v>45786</v>
      </c>
      <c r="E717" s="6" t="n">
        <v>45808</v>
      </c>
      <c r="F717" s="5" t="inlineStr">
        <is>
          <t>9:00 AM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is>
          <t>C:\vs_code\TenderHunter2.1.3\download_pdf\GeM-Bidding-7823205.pdf</t>
        </is>
      </c>
      <c r="P717" s="5" t="inlineStr"/>
      <c r="Q717" s="5" t="inlineStr"/>
      <c r="R717" s="5" t="inlineStr">
        <is>
          <t>Yes</t>
        </is>
      </c>
    </row>
    <row r="718" ht="120" customHeight="1">
      <c r="A718" s="5" t="inlineStr">
        <is>
          <t>GEM/2025/B/6095469</t>
        </is>
      </c>
      <c r="B718" s="5" t="inlineStr">
        <is>
          <t>Shamianas (Q3)</t>
        </is>
      </c>
      <c r="C718" s="5" t="n">
        <v>8</v>
      </c>
      <c r="D718" s="6" t="n">
        <v>45786</v>
      </c>
      <c r="E718" s="6" t="n">
        <v>45800</v>
      </c>
      <c r="F718" s="5" t="inlineStr">
        <is>
          <t>10:00 AM</t>
        </is>
      </c>
      <c r="G718" s="7">
        <f>IF((INDIRECT("E"&amp;ROW())+INDIRECT("F"&amp;ROW()))-NOW() &lt;= 0, "CLOSED", INT((INDIRECT("E"&amp;ROW())+INDIRECT("F"&amp;ROW()))-NOW()) &amp; " days")</f>
        <v/>
      </c>
      <c r="H718" s="5" t="n">
        <v>36000</v>
      </c>
      <c r="I718" s="5" t="n">
        <v>1800000</v>
      </c>
      <c r="J718" s="5" t="inlineStr">
        <is>
          <t>["CACHAR"]</t>
        </is>
      </c>
      <c r="K718" s="5" t="inlineStr">
        <is>
          <t>Yes</t>
        </is>
      </c>
      <c r="L718" s="5" t="inlineStr">
        <is>
          <t>Ministry of Defence</t>
        </is>
      </c>
      <c r="M718" s="5" t="inlineStr">
        <is>
          <t>INDIAN AIR FORCE</t>
        </is>
      </c>
      <c r="N718" s="5" t="inlineStr">
        <is>
          <t>NA</t>
        </is>
      </c>
      <c r="O718" s="5" t="inlineStr">
        <is>
          <t>C:\vs_code\TenderHunter2.1.3\download_pdf\GeM-Bidding-7690007.pdf</t>
        </is>
      </c>
      <c r="P718" s="5" t="inlineStr"/>
      <c r="Q718" s="5" t="inlineStr"/>
      <c r="R718" s="5" t="inlineStr">
        <is>
          <t>No</t>
        </is>
      </c>
    </row>
    <row r="719" ht="120" customHeight="1">
      <c r="A719" s="5" t="inlineStr">
        <is>
          <t>GEM/2025/B/6217899</t>
        </is>
      </c>
      <c r="B719" s="5" t="inlineStr">
        <is>
          <t>PIN</t>
        </is>
      </c>
      <c r="C719" s="5" t="n">
        <v>30</v>
      </c>
      <c r="D719" s="6" t="n">
        <v>45786</v>
      </c>
      <c r="E719" s="6" t="n">
        <v>45807</v>
      </c>
      <c r="F719" s="5" t="inlineStr">
        <is>
          <t>6:00 PM</t>
        </is>
      </c>
      <c r="G719" s="7">
        <f>IF((INDIRECT("E"&amp;ROW())+INDIRECT("F"&amp;ROW()))-NOW() &lt;= 0, "CLOSED", INT((INDIRECT("E"&amp;ROW())+INDIRECT("F"&amp;ROW()))-NOW()) &amp; " days")</f>
        <v/>
      </c>
      <c r="H719" s="5" t="inlineStr"/>
      <c r="I719" s="5" t="inlineStr"/>
      <c r="J719" s="5" t="inlineStr">
        <is>
          <t>["SOUTH DELHI"]</t>
        </is>
      </c>
      <c r="K719" s="5" t="inlineStr">
        <is>
          <t>Yes</t>
        </is>
      </c>
      <c r="L719" s="5" t="inlineStr">
        <is>
          <t>Ministry of Defence</t>
        </is>
      </c>
      <c r="M719" s="5" t="inlineStr">
        <is>
          <t>INDIAN AIR FORCE</t>
        </is>
      </c>
      <c r="N719" s="5" t="inlineStr">
        <is>
          <t>NA</t>
        </is>
      </c>
      <c r="O719" s="5" t="inlineStr">
        <is>
          <t>C:\vs_code\TenderHunter2.1.3\download_pdf\GeM-Bidding-7825731.pdf</t>
        </is>
      </c>
      <c r="P719" s="5" t="inlineStr"/>
      <c r="Q719" s="5" t="inlineStr"/>
      <c r="R719" s="5" t="inlineStr">
        <is>
          <t>Yes</t>
        </is>
      </c>
    </row>
    <row r="720" ht="120" customHeight="1">
      <c r="A720" s="5" t="inlineStr">
        <is>
          <t>GEM/2025/B/6101168</t>
        </is>
      </c>
      <c r="B720" s="5" t="inlineStr">
        <is>
          <t>R286106796,R286303138,MG3692C,MS2038C,ML 2488B,4891000,A02-TRXB-01R,MSO9404A</t>
        </is>
      </c>
      <c r="C720" s="5" t="n">
        <v>16</v>
      </c>
      <c r="D720" s="6" t="n">
        <v>45786</v>
      </c>
      <c r="E720" s="6" t="n">
        <v>45810</v>
      </c>
      <c r="F720" s="5" t="inlineStr">
        <is>
          <t>9:00 AM</t>
        </is>
      </c>
      <c r="G720" s="7">
        <f>IF((INDIRECT("E"&amp;ROW())+INDIRECT("F"&amp;ROW()))-NOW() &lt;= 0, "CLOSED", INT((INDIRECT("E"&amp;ROW())+INDIRECT("F"&amp;ROW()))-NOW()) &amp; " days")</f>
        <v/>
      </c>
      <c r="H720" s="5" t="n">
        <v>3900000</v>
      </c>
      <c r="I720" s="5" t="n">
        <v>195000000</v>
      </c>
      <c r="J720" s="5" t="inlineStr">
        <is>
          <t>["SOUTH WEST DELHI"]</t>
        </is>
      </c>
      <c r="K720" s="5" t="inlineStr">
        <is>
          <t>None</t>
        </is>
      </c>
      <c r="L720" s="5" t="inlineStr">
        <is>
          <t>Ministry of Defence</t>
        </is>
      </c>
      <c r="M720" s="5" t="inlineStr">
        <is>
          <t>INDIAN AIR FORCE</t>
        </is>
      </c>
      <c r="N720" s="5" t="inlineStr">
        <is>
          <t>NA</t>
        </is>
      </c>
      <c r="O720" s="5" t="inlineStr">
        <is>
          <t>C:\vs_code\TenderHunter2.1.3\download_pdf\GeM-Bidding-7696581.pdf</t>
        </is>
      </c>
      <c r="P720" s="5" t="inlineStr"/>
      <c r="Q720" s="5" t="inlineStr"/>
      <c r="R720" s="5" t="inlineStr">
        <is>
          <t>Yes</t>
        </is>
      </c>
    </row>
    <row r="721" ht="120" customHeight="1">
      <c r="A721" s="5" t="inlineStr">
        <is>
          <t>GEM/2025/B/6122074</t>
        </is>
      </c>
      <c r="B721" s="5" t="inlineStr">
        <is>
          <t>HYDRAULIC JACK MAIN</t>
        </is>
      </c>
      <c r="C721" s="5" t="n">
        <v>4</v>
      </c>
      <c r="D721" s="6" t="n">
        <v>45779</v>
      </c>
      <c r="E721" s="6" t="n">
        <v>45800</v>
      </c>
      <c r="F721" s="5" t="inlineStr">
        <is>
          <t>9:00 AM</t>
        </is>
      </c>
      <c r="G721" s="7">
        <f>IF((INDIRECT("E"&amp;ROW())+INDIRECT("F"&amp;ROW()))-NOW() &lt;= 0, "CLOSED", INT((INDIRECT("E"&amp;ROW())+INDIRECT("F"&amp;ROW()))-NOW()) &amp; " days")</f>
        <v/>
      </c>
      <c r="H721" s="5" t="n">
        <v>100000</v>
      </c>
      <c r="I721" s="5" t="n">
        <v>5000000</v>
      </c>
      <c r="J721" s="5" t="inlineStr">
        <is>
          <t>["Sirsa"]</t>
        </is>
      </c>
      <c r="K721" s="5" t="inlineStr">
        <is>
          <t>No</t>
        </is>
      </c>
      <c r="L721" s="5" t="inlineStr">
        <is>
          <t>Ministry of Defence</t>
        </is>
      </c>
      <c r="M721" s="5" t="inlineStr">
        <is>
          <t>INDIAN AIR FORCE</t>
        </is>
      </c>
      <c r="N721" s="5" t="inlineStr">
        <is>
          <t>NA</t>
        </is>
      </c>
      <c r="O721" s="5" t="inlineStr">
        <is>
          <t>C:\vs_code\TenderHunter2.1.3\download_pdf\GeM-Bidding-7719900.pdf</t>
        </is>
      </c>
      <c r="P721" s="5" t="inlineStr"/>
      <c r="Q721" s="5" t="inlineStr"/>
      <c r="R721" s="5" t="inlineStr">
        <is>
          <t>No</t>
        </is>
      </c>
    </row>
    <row r="722" ht="120" customHeight="1">
      <c r="A722" s="5" t="inlineStr">
        <is>
          <t>GEM/2025/B/6153643</t>
        </is>
      </c>
      <c r="B722" s="5" t="inlineStr">
        <is>
          <t>High End Multipara Monitor (V2)</t>
        </is>
      </c>
      <c r="C722" s="5" t="n">
        <v>1</v>
      </c>
      <c r="D722" s="6" t="n">
        <v>45779</v>
      </c>
      <c r="E722" s="6" t="n">
        <v>45800</v>
      </c>
      <c r="F722" s="5" t="inlineStr">
        <is>
          <t>9:00 AM</t>
        </is>
      </c>
      <c r="G722" s="7">
        <f>IF((INDIRECT("E"&amp;ROW())+INDIRECT("F"&amp;ROW()))-NOW() &lt;= 0, "CLOSED", INT((INDIRECT("E"&amp;ROW())+INDIRECT("F"&amp;ROW()))-NOW()) &amp; " days")</f>
        <v/>
      </c>
      <c r="H722" s="5" t="inlineStr"/>
      <c r="I722" s="5" t="inlineStr"/>
      <c r="J722" s="5" t="inlineStr">
        <is>
          <t>["East Khasi hills"]</t>
        </is>
      </c>
      <c r="K722" s="5" t="inlineStr">
        <is>
          <t>Yes</t>
        </is>
      </c>
      <c r="L722" s="5" t="inlineStr">
        <is>
          <t>Ministry of Defence</t>
        </is>
      </c>
      <c r="M722" s="5" t="inlineStr">
        <is>
          <t>INDIAN AIR FORCE</t>
        </is>
      </c>
      <c r="N722" s="5" t="inlineStr">
        <is>
          <t>NA</t>
        </is>
      </c>
      <c r="O722" s="5" t="inlineStr">
        <is>
          <t>C:\vs_code\TenderHunter2.1.3\download_pdf\GeM-Bidding-7754677.pdf</t>
        </is>
      </c>
      <c r="P722" s="5" t="inlineStr"/>
      <c r="Q722" s="5" t="inlineStr"/>
      <c r="R722" s="5" t="inlineStr">
        <is>
          <t>No</t>
        </is>
      </c>
    </row>
    <row r="723" ht="120" customHeight="1">
      <c r="A723" s="5" t="inlineStr">
        <is>
          <t>GEM/2025/B/6143000</t>
        </is>
      </c>
      <c r="B723" s="5" t="inlineStr">
        <is>
          <t>CUSTOMISED AIRCRAFT MODEL</t>
        </is>
      </c>
      <c r="C723" s="5" t="n">
        <v>12</v>
      </c>
      <c r="D723" s="6" t="n">
        <v>45780</v>
      </c>
      <c r="E723" s="6" t="n">
        <v>45801</v>
      </c>
      <c r="F723" s="5" t="inlineStr">
        <is>
          <t>12:00 PM</t>
        </is>
      </c>
      <c r="G723" s="7">
        <f>IF((INDIRECT("E"&amp;ROW())+INDIRECT("F"&amp;ROW()))-NOW() &lt;= 0, "CLOSED", INT((INDIRECT("E"&amp;ROW())+INDIRECT("F"&amp;ROW()))-NOW()) &amp; " days")</f>
        <v/>
      </c>
      <c r="H723" s="5" t="inlineStr"/>
      <c r="I723" s="5" t="inlineStr"/>
      <c r="J723" s="5" t="inlineStr">
        <is>
          <t>["South Andaman"]</t>
        </is>
      </c>
      <c r="K723" s="5" t="inlineStr">
        <is>
          <t>Yes</t>
        </is>
      </c>
      <c r="L723" s="5" t="inlineStr">
        <is>
          <t>Ministry of Defence</t>
        </is>
      </c>
      <c r="M723" s="5" t="inlineStr">
        <is>
          <t>INDIAN AIR FORCE</t>
        </is>
      </c>
      <c r="N723" s="5" t="inlineStr">
        <is>
          <t>NA</t>
        </is>
      </c>
      <c r="O723" s="5" t="inlineStr">
        <is>
          <t>C:\vs_code\TenderHunter2.1.3\download_pdf\GeM-Bidding-7742901.pdf</t>
        </is>
      </c>
      <c r="P723" s="5" t="inlineStr"/>
      <c r="Q723" s="5" t="inlineStr"/>
      <c r="R723" s="5" t="inlineStr">
        <is>
          <t>No</t>
        </is>
      </c>
    </row>
    <row r="724" ht="120" customHeight="1">
      <c r="A724" s="5" t="inlineStr">
        <is>
          <t>GEM/2025/B/6137800</t>
        </is>
      </c>
      <c r="B724" s="5" t="inlineStr">
        <is>
          <t>CCTV SYSTEM WITH ALLIED ACCESSORIES</t>
        </is>
      </c>
      <c r="C724" s="5" t="n">
        <v>1</v>
      </c>
      <c r="D724" s="6" t="n">
        <v>45779</v>
      </c>
      <c r="E724" s="6" t="n">
        <v>45800</v>
      </c>
      <c r="F724" s="5" t="inlineStr">
        <is>
          <t>7:00 PM</t>
        </is>
      </c>
      <c r="G724" s="7">
        <f>IF((INDIRECT("E"&amp;ROW())+INDIRECT("F"&amp;ROW()))-NOW() &lt;= 0, "CLOSED", INT((INDIRECT("E"&amp;ROW())+INDIRECT("F"&amp;ROW()))-NOW()) &amp; " days")</f>
        <v/>
      </c>
      <c r="H724" s="5" t="n">
        <v>247717</v>
      </c>
      <c r="I724" s="5" t="n">
        <v>12385850</v>
      </c>
      <c r="J724" s="5" t="inlineStr">
        <is>
          <t>["Dibrugarh"]</t>
        </is>
      </c>
      <c r="K724" s="5" t="inlineStr">
        <is>
          <t>Yes</t>
        </is>
      </c>
      <c r="L724" s="5" t="inlineStr">
        <is>
          <t>Ministry of Defence</t>
        </is>
      </c>
      <c r="M724" s="5" t="inlineStr">
        <is>
          <t>INDIAN AIR FORCE</t>
        </is>
      </c>
      <c r="N724" s="5" t="inlineStr">
        <is>
          <t>Engineer</t>
        </is>
      </c>
      <c r="O724" s="5" t="inlineStr">
        <is>
          <t>C:\vs_code\TenderHunter2.1.3\download_pdf\GeM-Bidding-7737026.pdf</t>
        </is>
      </c>
      <c r="P724" s="5" t="inlineStr"/>
      <c r="Q724" s="5" t="inlineStr"/>
      <c r="R724" s="5" t="inlineStr">
        <is>
          <t>No</t>
        </is>
      </c>
    </row>
    <row r="725" ht="120" customHeight="1">
      <c r="A725" s="5" t="inlineStr">
        <is>
          <t>GEM/2025/B/6176165</t>
        </is>
      </c>
      <c r="B725" s="5" t="inlineStr">
        <is>
          <t>Adalimumab 40mg Inj,Autohaler Salmeterol and Fluticasone 125 mcg, 120 doses MDI,Sodium Valproate or</t>
        </is>
      </c>
      <c r="C725" s="5" t="n">
        <v>22398</v>
      </c>
      <c r="D725" s="6" t="n">
        <v>45780</v>
      </c>
      <c r="E725" s="6" t="n">
        <v>45801</v>
      </c>
      <c r="F725" s="5" t="inlineStr">
        <is>
          <t>11:00 AM</t>
        </is>
      </c>
      <c r="G725" s="7">
        <f>IF((INDIRECT("E"&amp;ROW())+INDIRECT("F"&amp;ROW()))-NOW() &lt;= 0, "CLOSED", INT((INDIRECT("E"&amp;ROW())+INDIRECT("F"&amp;ROW()))-NOW()) &amp; " days")</f>
        <v/>
      </c>
      <c r="H725" s="5" t="n">
        <v>8500</v>
      </c>
      <c r="I725" s="5" t="n">
        <v>425000</v>
      </c>
      <c r="J725" s="5" t="inlineStr">
        <is>
          <t>["Jorhat"]</t>
        </is>
      </c>
      <c r="K725" s="5" t="inlineStr">
        <is>
          <t>Yes</t>
        </is>
      </c>
      <c r="L725" s="5" t="inlineStr">
        <is>
          <t>Ministry of Defence</t>
        </is>
      </c>
      <c r="M725" s="5" t="inlineStr">
        <is>
          <t>INDIAN AIR FORCE</t>
        </is>
      </c>
      <c r="N725" s="5" t="inlineStr">
        <is>
          <t>Engineer</t>
        </is>
      </c>
      <c r="O725" s="5" t="inlineStr">
        <is>
          <t>C:\vs_code\TenderHunter2.1.3\download_pdf\GeM-Bidding-7779672.pdf</t>
        </is>
      </c>
      <c r="P725" s="5" t="inlineStr"/>
      <c r="Q725" s="5" t="inlineStr"/>
      <c r="R725" s="5" t="inlineStr">
        <is>
          <t>No</t>
        </is>
      </c>
    </row>
    <row r="726" ht="120" customHeight="1">
      <c r="A726" s="5" t="inlineStr">
        <is>
          <t>GEM/2025/B/6130303</t>
        </is>
      </c>
      <c r="B726" s="5" t="inlineStr">
        <is>
          <t>Air Freshener Liquid (V2),Urinal Cubes - Deodorizer Block (V2),Toilet Brush (V2),scrubbing brush,Sq</t>
        </is>
      </c>
      <c r="C726" s="5" t="n">
        <v>1174</v>
      </c>
      <c r="D726" s="6" t="n">
        <v>45779</v>
      </c>
      <c r="E726" s="6" t="n">
        <v>45810</v>
      </c>
      <c r="F726" s="5" t="inlineStr">
        <is>
          <t>8:00 PM</t>
        </is>
      </c>
      <c r="G726" s="7">
        <f>IF((INDIRECT("E"&amp;ROW())+INDIRECT("F"&amp;ROW()))-NOW() &lt;= 0, "CLOSED", INT((INDIRECT("E"&amp;ROW())+INDIRECT("F"&amp;ROW()))-NOW()) &amp; " days")</f>
        <v/>
      </c>
      <c r="H726" s="5" t="inlineStr"/>
      <c r="I726" s="5" t="inlineStr"/>
      <c r="J726" s="5" t="inlineStr">
        <is>
          <t>["JAMNAGAR"]</t>
        </is>
      </c>
      <c r="K726" s="5" t="inlineStr">
        <is>
          <t>Yes</t>
        </is>
      </c>
      <c r="L726" s="5" t="inlineStr">
        <is>
          <t>Ministry of Defence</t>
        </is>
      </c>
      <c r="M726" s="5" t="inlineStr">
        <is>
          <t>INDIAN AIR FORCE</t>
        </is>
      </c>
      <c r="N726" s="5" t="inlineStr">
        <is>
          <t>NA</t>
        </is>
      </c>
      <c r="O726" s="5" t="inlineStr">
        <is>
          <t>C:\vs_code\TenderHunter2.1.3\download_pdf\GeM-Bidding-7728735.pdf</t>
        </is>
      </c>
      <c r="P726" s="5" t="inlineStr"/>
      <c r="Q726" s="5" t="inlineStr"/>
      <c r="R726" s="5" t="inlineStr">
        <is>
          <t>Yes</t>
        </is>
      </c>
    </row>
    <row r="727" ht="120" customHeight="1">
      <c r="A727" s="5" t="inlineStr">
        <is>
          <t>GEM/2025/B/6130297</t>
        </is>
      </c>
      <c r="B727" s="5" t="inlineStr">
        <is>
          <t>Sweeping Broom (V3),Sweeping Broom (V3),Toilet Cleaner Liquid (V2) conforming to IS 7983,Disinfecta</t>
        </is>
      </c>
      <c r="C727" s="5" t="n">
        <v>2694</v>
      </c>
      <c r="D727" s="6" t="n">
        <v>45779</v>
      </c>
      <c r="E727" s="6" t="n">
        <v>45810</v>
      </c>
      <c r="F727" s="5" t="inlineStr">
        <is>
          <t>8:00 PM</t>
        </is>
      </c>
      <c r="G727" s="7">
        <f>IF((INDIRECT("E"&amp;ROW())+INDIRECT("F"&amp;ROW()))-NOW() &lt;= 0, "CLOSED", INT((INDIRECT("E"&amp;ROW())+INDIRECT("F"&amp;ROW()))-NOW()) &amp; " days")</f>
        <v/>
      </c>
      <c r="H727" s="5" t="inlineStr"/>
      <c r="I727" s="5" t="inlineStr"/>
      <c r="J727" s="5" t="inlineStr">
        <is>
          <t>["JAMNAGAR"]</t>
        </is>
      </c>
      <c r="K727" s="5" t="inlineStr">
        <is>
          <t>Yes</t>
        </is>
      </c>
      <c r="L727" s="5" t="inlineStr">
        <is>
          <t>Ministry of Defence</t>
        </is>
      </c>
      <c r="M727" s="5" t="inlineStr">
        <is>
          <t>INDIAN AIR FORCE</t>
        </is>
      </c>
      <c r="N727" s="5" t="inlineStr">
        <is>
          <t>NA</t>
        </is>
      </c>
      <c r="O727" s="5" t="inlineStr">
        <is>
          <t>C:\vs_code\TenderHunter2.1.3\download_pdf\GeM-Bidding-7728729.pdf</t>
        </is>
      </c>
      <c r="P727" s="5" t="inlineStr"/>
      <c r="Q727" s="5" t="inlineStr"/>
      <c r="R727" s="5" t="inlineStr">
        <is>
          <t>Yes</t>
        </is>
      </c>
    </row>
    <row r="728" ht="120" customHeight="1">
      <c r="A728" s="5" t="inlineStr">
        <is>
          <t>GEM/2025/B/6190216</t>
        </is>
      </c>
      <c r="B728" s="5" t="inlineStr">
        <is>
          <t>INJECTOR ASSY (KOEL 6SL9088TA 125 KVA)</t>
        </is>
      </c>
      <c r="C728" s="5" t="n">
        <v>26</v>
      </c>
      <c r="D728" s="6" t="n">
        <v>45778</v>
      </c>
      <c r="E728" s="6" t="n">
        <v>45799</v>
      </c>
      <c r="F728" s="5" t="inlineStr">
        <is>
          <t>5:00 PM</t>
        </is>
      </c>
      <c r="G728" s="7">
        <f>IF((INDIRECT("E"&amp;ROW())+INDIRECT("F"&amp;ROW()))-NOW() &lt;= 0, "CLOSED", INT((INDIRECT("E"&amp;ROW())+INDIRECT("F"&amp;ROW()))-NOW()) &amp; " days")</f>
        <v/>
      </c>
      <c r="H728" s="5" t="inlineStr"/>
      <c r="I728" s="5" t="inlineStr"/>
      <c r="J728" s="5" t="inlineStr">
        <is>
          <t>["SOUTH WEST DELHI"]</t>
        </is>
      </c>
      <c r="K728" s="5" t="inlineStr">
        <is>
          <t>Yes</t>
        </is>
      </c>
      <c r="L728" s="5" t="inlineStr">
        <is>
          <t>Ministry of Defence</t>
        </is>
      </c>
      <c r="M728" s="5" t="inlineStr">
        <is>
          <t>INDIAN AIR FORCE</t>
        </is>
      </c>
      <c r="N728" s="5" t="inlineStr">
        <is>
          <t>NA</t>
        </is>
      </c>
      <c r="O728" s="5" t="inlineStr">
        <is>
          <t>C:\vs_code\TenderHunter2.1.3\download_pdf\GeM-Bidding-7795172.pdf</t>
        </is>
      </c>
      <c r="P728" s="5" t="inlineStr"/>
      <c r="Q728" s="5" t="inlineStr"/>
      <c r="R728" s="5" t="inlineStr">
        <is>
          <t>No</t>
        </is>
      </c>
    </row>
    <row r="729" ht="120" customHeight="1">
      <c r="A729" s="5" t="inlineStr">
        <is>
          <t>GEM/2025/B/6190377</t>
        </is>
      </c>
      <c r="B729" s="5" t="inlineStr">
        <is>
          <t>NOZZLE,NOZZLE 6SL SERIES,NOZZLE (CUMMINS 6BT5.9GI125 KVA)</t>
        </is>
      </c>
      <c r="C729" s="5" t="n">
        <v>226</v>
      </c>
      <c r="D729" s="6" t="n">
        <v>45778</v>
      </c>
      <c r="E729" s="6" t="n">
        <v>45799</v>
      </c>
      <c r="F729" s="5" t="inlineStr">
        <is>
          <t>5:00 PM</t>
        </is>
      </c>
      <c r="G729" s="7">
        <f>IF((INDIRECT("E"&amp;ROW())+INDIRECT("F"&amp;ROW()))-NOW() &lt;= 0, "CLOSED", INT((INDIRECT("E"&amp;ROW())+INDIRECT("F"&amp;ROW()))-NOW()) &amp; " days")</f>
        <v/>
      </c>
      <c r="H729" s="5" t="inlineStr"/>
      <c r="I729" s="5" t="inlineStr"/>
      <c r="J729" s="5" t="inlineStr">
        <is>
          <t>["SOUTH WEST DELHI"]</t>
        </is>
      </c>
      <c r="K729" s="5" t="inlineStr">
        <is>
          <t>Yes</t>
        </is>
      </c>
      <c r="L729" s="5" t="inlineStr">
        <is>
          <t>Ministry of Defence</t>
        </is>
      </c>
      <c r="M729" s="5" t="inlineStr">
        <is>
          <t>INDIAN AIR FORCE</t>
        </is>
      </c>
      <c r="N729" s="5" t="inlineStr">
        <is>
          <t>NA</t>
        </is>
      </c>
      <c r="O729" s="5" t="inlineStr">
        <is>
          <t>C:\vs_code\TenderHunter2.1.3\download_pdf\GeM-Bidding-7795343.pdf</t>
        </is>
      </c>
      <c r="P729" s="5" t="inlineStr">
        <is>
          <t>Technical Evaluation</t>
        </is>
      </c>
      <c r="Q729" s="5" t="inlineStr">
        <is>
          <t>null</t>
        </is>
      </c>
      <c r="R729" s="5" t="inlineStr">
        <is>
          <t>No</t>
        </is>
      </c>
    </row>
    <row r="730" ht="120" customHeight="1">
      <c r="A730" s="5" t="inlineStr">
        <is>
          <t>GEM/2025/B/6178858</t>
        </is>
      </c>
      <c r="B730" s="5" t="inlineStr">
        <is>
          <t>FLAME RETARDANT VEST (SIZE-95CMS),FLAME RETARDANT VEST (SIZE-90CMS),FLAME RETARDANT VEST (SIZE-100C</t>
        </is>
      </c>
      <c r="C730" s="5" t="n">
        <v>750</v>
      </c>
      <c r="D730" s="6" t="n">
        <v>45778</v>
      </c>
      <c r="E730" s="6" t="n">
        <v>45804</v>
      </c>
      <c r="F730" s="5" t="inlineStr">
        <is>
          <t>5:00 PM</t>
        </is>
      </c>
      <c r="G730" s="7">
        <f>IF((INDIRECT("E"&amp;ROW())+INDIRECT("F"&amp;ROW()))-NOW() &lt;= 0, "CLOSED", INT((INDIRECT("E"&amp;ROW())+INDIRECT("F"&amp;ROW()))-NOW()) &amp; " days")</f>
        <v/>
      </c>
      <c r="H730" s="5" t="n">
        <v>198700</v>
      </c>
      <c r="I730" s="5" t="n">
        <v>9935000</v>
      </c>
      <c r="J730" s="5" t="inlineStr">
        <is>
          <t>["Faridabad"]</t>
        </is>
      </c>
      <c r="K730" s="5" t="inlineStr">
        <is>
          <t>Yes</t>
        </is>
      </c>
      <c r="L730" s="5" t="inlineStr">
        <is>
          <t>Ministry of Defence</t>
        </is>
      </c>
      <c r="M730" s="5" t="inlineStr">
        <is>
          <t>INDIAN AIR FORCE</t>
        </is>
      </c>
      <c r="N730" s="5" t="inlineStr">
        <is>
          <t>NA</t>
        </is>
      </c>
      <c r="O730" s="5" t="inlineStr">
        <is>
          <t>C:\vs_code\TenderHunter2.1.3\download_pdf\GeM-Bidding-7782766.pdf</t>
        </is>
      </c>
      <c r="P730" s="5" t="inlineStr"/>
      <c r="Q730" s="5" t="inlineStr"/>
      <c r="R730" s="5" t="inlineStr">
        <is>
          <t>Yes</t>
        </is>
      </c>
    </row>
    <row r="731" ht="120" customHeight="1">
      <c r="A731" s="5" t="inlineStr">
        <is>
          <t>GEM/2025/B/6188273</t>
        </is>
      </c>
      <c r="B731" s="5" t="inlineStr">
        <is>
          <t>RFID TAGS FIT 400,HEAT SHRINKABLE SLEEVE,GLUE</t>
        </is>
      </c>
      <c r="C731" s="5" t="n">
        <v>1687</v>
      </c>
      <c r="D731" s="6" t="n">
        <v>45778</v>
      </c>
      <c r="E731" s="6" t="n">
        <v>45799</v>
      </c>
      <c r="F731" s="5" t="inlineStr">
        <is>
          <t>11:00 AM</t>
        </is>
      </c>
      <c r="G731" s="7">
        <f>IF((INDIRECT("E"&amp;ROW())+INDIRECT("F"&amp;ROW()))-NOW() &lt;= 0, "CLOSED", INT((INDIRECT("E"&amp;ROW())+INDIRECT("F"&amp;ROW()))-NOW()) &amp; " days")</f>
        <v/>
      </c>
      <c r="H731" s="5" t="inlineStr"/>
      <c r="I731" s="5" t="inlineStr"/>
      <c r="J731" s="5" t="inlineStr">
        <is>
          <t>["Thanjavur"]</t>
        </is>
      </c>
      <c r="K731" s="5" t="inlineStr">
        <is>
          <t>Yes</t>
        </is>
      </c>
      <c r="L731" s="5" t="inlineStr">
        <is>
          <t>Ministry of Defence</t>
        </is>
      </c>
      <c r="M731" s="5" t="inlineStr">
        <is>
          <t>INDIAN AIR FORCE</t>
        </is>
      </c>
      <c r="N731" s="5" t="inlineStr">
        <is>
          <t>NA</t>
        </is>
      </c>
      <c r="O731" s="5" t="inlineStr">
        <is>
          <t>C:\vs_code\TenderHunter2.1.3\download_pdf\GeM-Bidding-7793090.pdf</t>
        </is>
      </c>
      <c r="P731" s="5" t="inlineStr"/>
      <c r="Q731" s="5" t="inlineStr"/>
      <c r="R731" s="5" t="inlineStr">
        <is>
          <t>No</t>
        </is>
      </c>
    </row>
    <row r="732" ht="120" customHeight="1">
      <c r="A732" s="5" t="inlineStr">
        <is>
          <t>GEM/2025/B/6176474</t>
        </is>
      </c>
      <c r="B732" s="5" t="inlineStr">
        <is>
          <t>NOISELESS SUCTION MACHINE</t>
        </is>
      </c>
      <c r="C732" s="5" t="n">
        <v>1</v>
      </c>
      <c r="D732" s="6" t="n">
        <v>45778</v>
      </c>
      <c r="E732" s="6" t="n">
        <v>45799</v>
      </c>
      <c r="F732" s="5" t="inlineStr">
        <is>
          <t>11:00 AM</t>
        </is>
      </c>
      <c r="G732" s="7">
        <f>IF((INDIRECT("E"&amp;ROW())+INDIRECT("F"&amp;ROW()))-NOW() &lt;= 0, "CLOSED", INT((INDIRECT("E"&amp;ROW())+INDIRECT("F"&amp;ROW()))-NOW()) &amp; " days")</f>
        <v/>
      </c>
      <c r="H732" s="5" t="n">
        <v>21150</v>
      </c>
      <c r="I732" s="5" t="n">
        <v>1057500</v>
      </c>
      <c r="J732" s="5" t="inlineStr">
        <is>
          <t>["Gorakhpur"]</t>
        </is>
      </c>
      <c r="K732" s="5" t="inlineStr">
        <is>
          <t>Yes</t>
        </is>
      </c>
      <c r="L732" s="5" t="inlineStr">
        <is>
          <t>Ministry of Defence</t>
        </is>
      </c>
      <c r="M732" s="5" t="inlineStr">
        <is>
          <t>INDIAN AIR FORCE</t>
        </is>
      </c>
      <c r="N732" s="5" t="inlineStr">
        <is>
          <t>Engineer</t>
        </is>
      </c>
      <c r="O732" s="5" t="inlineStr">
        <is>
          <t>C:\vs_code\TenderHunter2.1.3\download_pdf\GeM-Bidding-7780060.pdf</t>
        </is>
      </c>
      <c r="P732" s="5" t="inlineStr"/>
      <c r="Q732" s="5" t="inlineStr"/>
      <c r="R732" s="5" t="inlineStr">
        <is>
          <t>No</t>
        </is>
      </c>
    </row>
    <row r="733" ht="120" customHeight="1">
      <c r="A733" s="5" t="inlineStr">
        <is>
          <t>GEM/2025/B/6121193</t>
        </is>
      </c>
      <c r="B733" s="5" t="inlineStr">
        <is>
          <t>PERSONAL MOBILE PHONE</t>
        </is>
      </c>
      <c r="C733" s="5" t="n">
        <v>9</v>
      </c>
      <c r="D733" s="6" t="n">
        <v>45778</v>
      </c>
      <c r="E733" s="6" t="n">
        <v>45799</v>
      </c>
      <c r="F733" s="5" t="inlineStr">
        <is>
          <t>11:00 AM</t>
        </is>
      </c>
      <c r="G733" s="7">
        <f>IF((INDIRECT("E"&amp;ROW())+INDIRECT("F"&amp;ROW()))-NOW() &lt;= 0, "CLOSED", INT((INDIRECT("E"&amp;ROW())+INDIRECT("F"&amp;ROW()))-NOW()) &amp; " days")</f>
        <v/>
      </c>
      <c r="H733" s="5" t="n">
        <v>32000</v>
      </c>
      <c r="I733" s="5" t="n">
        <v>1600000</v>
      </c>
      <c r="J733" s="5" t="inlineStr">
        <is>
          <t>["Coimbatore"]</t>
        </is>
      </c>
      <c r="K733" s="5" t="inlineStr">
        <is>
          <t>Yes</t>
        </is>
      </c>
      <c r="L733" s="5" t="inlineStr">
        <is>
          <t>Ministry of Defence</t>
        </is>
      </c>
      <c r="M733" s="5" t="inlineStr">
        <is>
          <t>INDIAN AIR FORCE</t>
        </is>
      </c>
      <c r="N733" s="5" t="inlineStr">
        <is>
          <t>NA</t>
        </is>
      </c>
      <c r="O733" s="5" t="inlineStr">
        <is>
          <t>C:\vs_code\TenderHunter2.1.3\download_pdf\GeM-Bidding-7718916.pdf</t>
        </is>
      </c>
      <c r="P733" s="5" t="inlineStr">
        <is>
          <t>Technical Evaluation</t>
        </is>
      </c>
      <c r="Q733" s="5" t="inlineStr">
        <is>
          <t>null</t>
        </is>
      </c>
      <c r="R733" s="5" t="inlineStr">
        <is>
          <t>No</t>
        </is>
      </c>
    </row>
    <row r="734" ht="120" customHeight="1">
      <c r="A734" s="5" t="inlineStr">
        <is>
          <t>GEM/2025/B/6184373</t>
        </is>
      </c>
      <c r="B734" s="5" t="inlineStr">
        <is>
          <t>High End Desktop Computer (Q2)</t>
        </is>
      </c>
      <c r="C734" s="5" t="n">
        <v>4</v>
      </c>
      <c r="D734" s="6" t="n">
        <v>45778</v>
      </c>
      <c r="E734" s="6" t="n">
        <v>45799</v>
      </c>
      <c r="F734" s="5" t="inlineStr">
        <is>
          <t>3:00 PM</t>
        </is>
      </c>
      <c r="G734" s="7">
        <f>IF((INDIRECT("E"&amp;ROW())+INDIRECT("F"&amp;ROW()))-NOW() &lt;= 0, "CLOSED", INT((INDIRECT("E"&amp;ROW())+INDIRECT("F"&amp;ROW()))-NOW()) &amp; " days")</f>
        <v/>
      </c>
      <c r="H734" s="5" t="inlineStr"/>
      <c r="I734" s="5" t="inlineStr"/>
      <c r="J734" s="5" t="inlineStr">
        <is>
          <t>["KAMRUP"]</t>
        </is>
      </c>
      <c r="K734" s="5" t="inlineStr">
        <is>
          <t>Yes</t>
        </is>
      </c>
      <c r="L734" s="5" t="inlineStr">
        <is>
          <t>Ministry of Defence</t>
        </is>
      </c>
      <c r="M734" s="5" t="inlineStr">
        <is>
          <t>INDIAN AIR FORCE</t>
        </is>
      </c>
      <c r="N734" s="5" t="inlineStr">
        <is>
          <t>NA</t>
        </is>
      </c>
      <c r="O734" s="5" t="inlineStr">
        <is>
          <t>C:\vs_code\TenderHunter2.1.3\download_pdf\GeM-Bidding-7788789.pdf</t>
        </is>
      </c>
      <c r="P734" s="5" t="inlineStr">
        <is>
          <t>Technical Evaluation</t>
        </is>
      </c>
      <c r="Q734" s="5" t="inlineStr">
        <is>
          <t>null</t>
        </is>
      </c>
      <c r="R734" s="5" t="inlineStr">
        <is>
          <t>No</t>
        </is>
      </c>
    </row>
    <row r="735" ht="120" customHeight="1">
      <c r="A735" s="5" t="inlineStr">
        <is>
          <t>GEM/2025/B/6191375</t>
        </is>
      </c>
      <c r="B735" s="5" t="inlineStr">
        <is>
          <t>CHECKING STICK BASE PLATE</t>
        </is>
      </c>
      <c r="C735" s="5" t="n">
        <v>8</v>
      </c>
      <c r="D735" s="6" t="n">
        <v>45779</v>
      </c>
      <c r="E735" s="6" t="n">
        <v>45800</v>
      </c>
      <c r="F735" s="5" t="inlineStr">
        <is>
          <t>9:00 AM</t>
        </is>
      </c>
      <c r="G735" s="7">
        <f>IF((INDIRECT("E"&amp;ROW())+INDIRECT("F"&amp;ROW()))-NOW() &lt;= 0, "CLOSED", INT((INDIRECT("E"&amp;ROW())+INDIRECT("F"&amp;ROW()))-NOW()) &amp; " days")</f>
        <v/>
      </c>
      <c r="H735" s="5" t="inlineStr"/>
      <c r="I735" s="5" t="inlineStr"/>
      <c r="J735" s="5" t="inlineStr">
        <is>
          <t>["Thanjavur"]</t>
        </is>
      </c>
      <c r="K735" s="5" t="inlineStr">
        <is>
          <t>Yes</t>
        </is>
      </c>
      <c r="L735" s="5" t="inlineStr">
        <is>
          <t>Ministry of Defence</t>
        </is>
      </c>
      <c r="M735" s="5" t="inlineStr">
        <is>
          <t>INDIAN AIR FORCE</t>
        </is>
      </c>
      <c r="N735" s="5" t="inlineStr">
        <is>
          <t>NA</t>
        </is>
      </c>
      <c r="O735" s="5" t="inlineStr">
        <is>
          <t>C:\vs_code\TenderHunter2.1.3\download_pdf\GeM-Bidding-7796446.pdf</t>
        </is>
      </c>
      <c r="P735" s="5" t="inlineStr"/>
      <c r="Q735" s="5" t="inlineStr"/>
      <c r="R735" s="5" t="inlineStr">
        <is>
          <t>No</t>
        </is>
      </c>
    </row>
    <row r="736" ht="120" customHeight="1">
      <c r="A736" s="5" t="inlineStr">
        <is>
          <t>GEM/2025/B/6198059</t>
        </is>
      </c>
      <c r="B736" s="5" t="inlineStr">
        <is>
          <t>Capacitor KM-5A-N30-0.03 3 MKF,Capacitor K50-29-25 B-200 MKF</t>
        </is>
      </c>
      <c r="C736" s="5" t="n">
        <v>10</v>
      </c>
      <c r="D736" s="6" t="n">
        <v>45783</v>
      </c>
      <c r="E736" s="6" t="n">
        <v>45804</v>
      </c>
      <c r="F736" s="5" t="inlineStr">
        <is>
          <t>10:00 AM</t>
        </is>
      </c>
      <c r="G736" s="7">
        <f>IF((INDIRECT("E"&amp;ROW())+INDIRECT("F"&amp;ROW()))-NOW() &lt;= 0, "CLOSED", INT((INDIRECT("E"&amp;ROW())+INDIRECT("F"&amp;ROW()))-NOW()) &amp; " days")</f>
        <v/>
      </c>
      <c r="H736" s="5" t="inlineStr"/>
      <c r="I736" s="5" t="inlineStr"/>
      <c r="J736" s="5" t="inlineStr">
        <is>
          <t>["SOUTH DELHI"]</t>
        </is>
      </c>
      <c r="K736" s="5" t="inlineStr">
        <is>
          <t>Yes</t>
        </is>
      </c>
      <c r="L736" s="5" t="inlineStr">
        <is>
          <t>Ministry of Defence</t>
        </is>
      </c>
      <c r="M736" s="5" t="inlineStr">
        <is>
          <t>INDIAN AIR FORCE</t>
        </is>
      </c>
      <c r="N736" s="5" t="inlineStr">
        <is>
          <t>NA</t>
        </is>
      </c>
      <c r="O736" s="5" t="inlineStr">
        <is>
          <t>C:\vs_code\TenderHunter2.1.3\download_pdf\GeM-Bidding-7803889.pdf</t>
        </is>
      </c>
      <c r="P736" s="5" t="inlineStr"/>
      <c r="Q736" s="5" t="inlineStr"/>
      <c r="R736" s="5" t="inlineStr">
        <is>
          <t>Yes</t>
        </is>
      </c>
    </row>
    <row r="737" ht="120" customHeight="1">
      <c r="A737" s="5" t="inlineStr">
        <is>
          <t>GEM/2025/B/6198036</t>
        </is>
      </c>
      <c r="B737" s="5" t="inlineStr">
        <is>
          <t>Capacitor</t>
        </is>
      </c>
      <c r="C737" s="5" t="n">
        <v>5</v>
      </c>
      <c r="D737" s="6" t="n">
        <v>45783</v>
      </c>
      <c r="E737" s="6" t="n">
        <v>45804</v>
      </c>
      <c r="F737" s="5" t="inlineStr">
        <is>
          <t>9:00 AM</t>
        </is>
      </c>
      <c r="G737" s="7">
        <f>IF((INDIRECT("E"&amp;ROW())+INDIRECT("F"&amp;ROW()))-NOW() &lt;= 0, "CLOSED", INT((INDIRECT("E"&amp;ROW())+INDIRECT("F"&amp;ROW()))-NOW()) &amp; " days")</f>
        <v/>
      </c>
      <c r="H737" s="5" t="inlineStr"/>
      <c r="I737" s="5" t="inlineStr"/>
      <c r="J737" s="5" t="inlineStr">
        <is>
          <t>["SOUTH DELHI"]</t>
        </is>
      </c>
      <c r="K737" s="5" t="inlineStr">
        <is>
          <t>Yes</t>
        </is>
      </c>
      <c r="L737" s="5" t="inlineStr">
        <is>
          <t>Ministry of Defence</t>
        </is>
      </c>
      <c r="M737" s="5" t="inlineStr">
        <is>
          <t>INDIAN AIR FORCE</t>
        </is>
      </c>
      <c r="N737" s="5" t="inlineStr">
        <is>
          <t>NA</t>
        </is>
      </c>
      <c r="O737" s="5" t="inlineStr">
        <is>
          <t>C:\vs_code\TenderHunter2.1.3\download_pdf\GeM-Bidding-7803853.pdf</t>
        </is>
      </c>
      <c r="P737" s="5" t="inlineStr"/>
      <c r="Q737" s="5" t="inlineStr"/>
      <c r="R737" s="5" t="inlineStr">
        <is>
          <t>Yes</t>
        </is>
      </c>
    </row>
    <row r="738" ht="120" customHeight="1">
      <c r="A738" s="5" t="inlineStr">
        <is>
          <t>GEM/2025/B/6198023</t>
        </is>
      </c>
      <c r="B738" s="5" t="inlineStr">
        <is>
          <t>Power Supply HWS300-24</t>
        </is>
      </c>
      <c r="C738" s="5" t="n">
        <v>1</v>
      </c>
      <c r="D738" s="6" t="n">
        <v>45783</v>
      </c>
      <c r="E738" s="6" t="n">
        <v>45804</v>
      </c>
      <c r="F738" s="5" t="inlineStr">
        <is>
          <t>9:00 AM</t>
        </is>
      </c>
      <c r="G738" s="7">
        <f>IF((INDIRECT("E"&amp;ROW())+INDIRECT("F"&amp;ROW()))-NOW() &lt;= 0, "CLOSED", INT((INDIRECT("E"&amp;ROW())+INDIRECT("F"&amp;ROW()))-NOW()) &amp; " days")</f>
        <v/>
      </c>
      <c r="H738" s="5" t="inlineStr"/>
      <c r="I738" s="5" t="inlineStr"/>
      <c r="J738" s="5" t="inlineStr">
        <is>
          <t>["SOUTH DELHI"]</t>
        </is>
      </c>
      <c r="K738" s="5" t="inlineStr">
        <is>
          <t>Yes</t>
        </is>
      </c>
      <c r="L738" s="5" t="inlineStr">
        <is>
          <t>Ministry of Defence</t>
        </is>
      </c>
      <c r="M738" s="5" t="inlineStr">
        <is>
          <t>INDIAN AIR FORCE</t>
        </is>
      </c>
      <c r="N738" s="5" t="inlineStr">
        <is>
          <t>NA</t>
        </is>
      </c>
      <c r="O738" s="5" t="inlineStr">
        <is>
          <t>C:\vs_code\TenderHunter2.1.3\download_pdf\GeM-Bidding-7803837.pdf</t>
        </is>
      </c>
      <c r="P738" s="5" t="inlineStr"/>
      <c r="Q738" s="5" t="inlineStr"/>
      <c r="R738" s="5" t="inlineStr">
        <is>
          <t>Yes</t>
        </is>
      </c>
    </row>
    <row r="739" ht="120" customHeight="1">
      <c r="A739" s="5" t="inlineStr">
        <is>
          <t>GEM/2025/B/6205336</t>
        </is>
      </c>
      <c r="B739" s="5" t="inlineStr">
        <is>
          <t>WEAPON LOADING TROLEEY TUBE,WEAPON LODING TROLLEY TYRE</t>
        </is>
      </c>
      <c r="C739" s="5" t="n">
        <v>30</v>
      </c>
      <c r="D739" s="6" t="n">
        <v>45783</v>
      </c>
      <c r="E739" s="6" t="n">
        <v>45804</v>
      </c>
      <c r="F739" s="5" t="inlineStr">
        <is>
          <t>7:00 PM</t>
        </is>
      </c>
      <c r="G739" s="7">
        <f>IF((INDIRECT("E"&amp;ROW())+INDIRECT("F"&amp;ROW()))-NOW() &lt;= 0, "CLOSED", INT((INDIRECT("E"&amp;ROW())+INDIRECT("F"&amp;ROW()))-NOW()) &amp; " days")</f>
        <v/>
      </c>
      <c r="H739" s="5" t="inlineStr"/>
      <c r="I739" s="5" t="inlineStr"/>
      <c r="J739" s="5" t="inlineStr">
        <is>
          <t>["Thanjavur"]</t>
        </is>
      </c>
      <c r="K739" s="5" t="inlineStr">
        <is>
          <t>Yes</t>
        </is>
      </c>
      <c r="L739" s="5" t="inlineStr">
        <is>
          <t>Ministry of Defence</t>
        </is>
      </c>
      <c r="M739" s="5" t="inlineStr">
        <is>
          <t>INDIAN AIR FORCE</t>
        </is>
      </c>
      <c r="N739" s="5" t="inlineStr">
        <is>
          <t>NA</t>
        </is>
      </c>
      <c r="O739" s="5" t="inlineStr">
        <is>
          <t>C:\vs_code\TenderHunter2.1.3\download_pdf\GeM-Bidding-7811970.pdf</t>
        </is>
      </c>
      <c r="P739" s="5" t="inlineStr"/>
      <c r="Q739" s="5" t="inlineStr"/>
      <c r="R739" s="5" t="inlineStr">
        <is>
          <t>Yes</t>
        </is>
      </c>
    </row>
    <row r="740" ht="120" customHeight="1">
      <c r="A740" s="5" t="inlineStr">
        <is>
          <t>GEM/2025/B/6205882</t>
        </is>
      </c>
      <c r="B740" s="5" t="inlineStr">
        <is>
          <t>REPAIR OF 6KVA UPS</t>
        </is>
      </c>
      <c r="C740" s="5" t="n">
        <v>1</v>
      </c>
      <c r="D740" s="6" t="n">
        <v>45784</v>
      </c>
      <c r="E740" s="6" t="n">
        <v>45805</v>
      </c>
      <c r="F740" s="5" t="inlineStr">
        <is>
          <t>9:00 AM</t>
        </is>
      </c>
      <c r="G740" s="7">
        <f>IF((INDIRECT("E"&amp;ROW())+INDIRECT("F"&amp;ROW()))-NOW() &lt;= 0, "CLOSED", INT((INDIRECT("E"&amp;ROW())+INDIRECT("F"&amp;ROW()))-NOW()) &amp; " days")</f>
        <v/>
      </c>
      <c r="H740" s="5" t="inlineStr"/>
      <c r="I740" s="5" t="inlineStr"/>
      <c r="J740" s="5" t="inlineStr">
        <is>
          <t>["JALANDHAR CITY"]</t>
        </is>
      </c>
      <c r="K740" s="5" t="inlineStr">
        <is>
          <t>Yes</t>
        </is>
      </c>
      <c r="L740" s="5" t="inlineStr">
        <is>
          <t>Ministry of Defence</t>
        </is>
      </c>
      <c r="M740" s="5" t="inlineStr">
        <is>
          <t>INDIAN AIR FORCE</t>
        </is>
      </c>
      <c r="N740" s="5" t="inlineStr">
        <is>
          <t>NA</t>
        </is>
      </c>
      <c r="O740" s="5" t="inlineStr">
        <is>
          <t>C:\vs_code\TenderHunter2.1.3\download_pdf\GeM-Bidding-7812559.pdf</t>
        </is>
      </c>
      <c r="P740" s="5" t="inlineStr"/>
      <c r="Q740" s="5" t="inlineStr"/>
      <c r="R740" s="5" t="inlineStr">
        <is>
          <t>Yes</t>
        </is>
      </c>
    </row>
    <row r="741" ht="120" customHeight="1">
      <c r="A741" s="5" t="inlineStr">
        <is>
          <t>GEM/2025/B/6183789</t>
        </is>
      </c>
      <c r="B741" s="5" t="inlineStr">
        <is>
          <t>Eraser,Highlighter Pen,Coloured Chalks, Moulded as per IS 4222,Black Lead Pencils (V2) as per IS 13</t>
        </is>
      </c>
      <c r="C741" s="5" t="n">
        <v>11650</v>
      </c>
      <c r="D741" s="6" t="n">
        <v>45784</v>
      </c>
      <c r="E741" s="6" t="n">
        <v>45799</v>
      </c>
      <c r="F741" s="5" t="inlineStr">
        <is>
          <t>7:00 PM</t>
        </is>
      </c>
      <c r="G741" s="7">
        <f>IF((INDIRECT("E"&amp;ROW())+INDIRECT("F"&amp;ROW()))-NOW() &lt;= 0, "CLOSED", INT((INDIRECT("E"&amp;ROW())+INDIRECT("F"&amp;ROW()))-NOW()) &amp; " days")</f>
        <v/>
      </c>
      <c r="H741" s="5" t="inlineStr"/>
      <c r="I741" s="5" t="inlineStr"/>
      <c r="J741" s="5" t="inlineStr">
        <is>
          <t>["Dibrugarh"]</t>
        </is>
      </c>
      <c r="K741" s="5" t="inlineStr">
        <is>
          <t>Yes</t>
        </is>
      </c>
      <c r="L741" s="5" t="inlineStr">
        <is>
          <t>Ministry of Defence</t>
        </is>
      </c>
      <c r="M741" s="5" t="inlineStr">
        <is>
          <t>INDIAN AIR FORCE</t>
        </is>
      </c>
      <c r="N741" s="5" t="inlineStr">
        <is>
          <t>NA</t>
        </is>
      </c>
      <c r="O741" s="5" t="inlineStr">
        <is>
          <t>C:\vs_code\TenderHunter2.1.3\download_pdf\GeM-Bidding-7788167.pdf</t>
        </is>
      </c>
      <c r="P741" s="5" t="inlineStr">
        <is>
          <t>Technical Evaluation</t>
        </is>
      </c>
      <c r="Q741" s="5" t="inlineStr">
        <is>
          <t>null</t>
        </is>
      </c>
      <c r="R741" s="5" t="inlineStr">
        <is>
          <t>No</t>
        </is>
      </c>
    </row>
    <row r="742" ht="120" customHeight="1">
      <c r="A742" s="5" t="inlineStr">
        <is>
          <t>GEM/2025/B/6205898</t>
        </is>
      </c>
      <c r="B742" s="5" t="inlineStr">
        <is>
          <t>Mild Steel Channel , MS Channel</t>
        </is>
      </c>
      <c r="C742" s="5" t="n">
        <v>102</v>
      </c>
      <c r="D742" s="6" t="n">
        <v>45784</v>
      </c>
      <c r="E742" s="6" t="n">
        <v>45805</v>
      </c>
      <c r="F742" s="5" t="inlineStr">
        <is>
          <t>9:00 AM</t>
        </is>
      </c>
      <c r="G742" s="7">
        <f>IF((INDIRECT("E"&amp;ROW())+INDIRECT("F"&amp;ROW()))-NOW() &lt;= 0, "CLOSED", INT((INDIRECT("E"&amp;ROW())+INDIRECT("F"&amp;ROW()))-NOW()) &amp; " days")</f>
        <v/>
      </c>
      <c r="H742" s="5" t="inlineStr"/>
      <c r="I742" s="5" t="inlineStr"/>
      <c r="J742" s="5" t="inlineStr">
        <is>
          <t>["SOUTH DELHI"]</t>
        </is>
      </c>
      <c r="K742" s="5" t="inlineStr">
        <is>
          <t>Yes</t>
        </is>
      </c>
      <c r="L742" s="5" t="inlineStr">
        <is>
          <t>Ministry of Defence</t>
        </is>
      </c>
      <c r="M742" s="5" t="inlineStr">
        <is>
          <t>INDIAN AIR FORCE</t>
        </is>
      </c>
      <c r="N742" s="5" t="inlineStr">
        <is>
          <t>NA</t>
        </is>
      </c>
      <c r="O742" s="5" t="inlineStr">
        <is>
          <t>C:\vs_code\TenderHunter2.1.3\download_pdf\GeM-Bidding-7812576.pdf</t>
        </is>
      </c>
      <c r="P742" s="5" t="inlineStr"/>
      <c r="Q742" s="5" t="inlineStr"/>
      <c r="R742" s="5" t="inlineStr">
        <is>
          <t>Yes</t>
        </is>
      </c>
    </row>
    <row r="743" ht="120" customHeight="1">
      <c r="A743" s="5" t="inlineStr">
        <is>
          <t>GEM/2025/B/6205905</t>
        </is>
      </c>
      <c r="B743" s="5" t="inlineStr">
        <is>
          <t>MS Strip , MS Flat</t>
        </is>
      </c>
      <c r="C743" s="5" t="n">
        <v>46</v>
      </c>
      <c r="D743" s="6" t="n">
        <v>45784</v>
      </c>
      <c r="E743" s="6" t="n">
        <v>45805</v>
      </c>
      <c r="F743" s="5" t="inlineStr">
        <is>
          <t>9:00 AM</t>
        </is>
      </c>
      <c r="G743" s="7">
        <f>IF((INDIRECT("E"&amp;ROW())+INDIRECT("F"&amp;ROW()))-NOW() &lt;= 0, "CLOSED", INT((INDIRECT("E"&amp;ROW())+INDIRECT("F"&amp;ROW()))-NOW()) &amp; " days")</f>
        <v/>
      </c>
      <c r="H743" s="5" t="inlineStr"/>
      <c r="I743" s="5" t="inlineStr"/>
      <c r="J743" s="5" t="inlineStr">
        <is>
          <t>["SOUTH DELHI"]</t>
        </is>
      </c>
      <c r="K743" s="5" t="inlineStr">
        <is>
          <t>Yes</t>
        </is>
      </c>
      <c r="L743" s="5" t="inlineStr">
        <is>
          <t>Ministry of Defence</t>
        </is>
      </c>
      <c r="M743" s="5" t="inlineStr">
        <is>
          <t>INDIAN AIR FORCE</t>
        </is>
      </c>
      <c r="N743" s="5" t="inlineStr">
        <is>
          <t>NA</t>
        </is>
      </c>
      <c r="O743" s="5" t="inlineStr">
        <is>
          <t>C:\vs_code\TenderHunter2.1.3\download_pdf\GeM-Bidding-7812583.pdf</t>
        </is>
      </c>
      <c r="P743" s="5" t="inlineStr"/>
      <c r="Q743" s="5" t="inlineStr"/>
      <c r="R743" s="5" t="inlineStr">
        <is>
          <t>Yes</t>
        </is>
      </c>
    </row>
    <row r="744" ht="120" customHeight="1">
      <c r="A744" s="5" t="inlineStr">
        <is>
          <t>GEM/2025/B/6205902</t>
        </is>
      </c>
      <c r="B744" s="5" t="inlineStr">
        <is>
          <t>RDM PAINT</t>
        </is>
      </c>
      <c r="C744" s="5" t="n">
        <v>1</v>
      </c>
      <c r="D744" s="6" t="n">
        <v>45784</v>
      </c>
      <c r="E744" s="6" t="n">
        <v>45805</v>
      </c>
      <c r="F744" s="5" t="inlineStr">
        <is>
          <t>11:00 AM</t>
        </is>
      </c>
      <c r="G744" s="7">
        <f>IF((INDIRECT("E"&amp;ROW())+INDIRECT("F"&amp;ROW()))-NOW() &lt;= 0, "CLOSED", INT((INDIRECT("E"&amp;ROW())+INDIRECT("F"&amp;ROW()))-NOW()) &amp; " days")</f>
        <v/>
      </c>
      <c r="H744" s="5" t="inlineStr"/>
      <c r="I744" s="5" t="inlineStr"/>
      <c r="J744" s="5" t="inlineStr">
        <is>
          <t>["SOUTH WEST DELHI"]</t>
        </is>
      </c>
      <c r="K744" s="5" t="inlineStr">
        <is>
          <t>Yes</t>
        </is>
      </c>
      <c r="L744" s="5" t="inlineStr">
        <is>
          <t>Ministry of Defence</t>
        </is>
      </c>
      <c r="M744" s="5" t="inlineStr">
        <is>
          <t>INDIAN AIR FORCE</t>
        </is>
      </c>
      <c r="N744" s="5" t="inlineStr">
        <is>
          <t>NA</t>
        </is>
      </c>
      <c r="O744" s="5" t="inlineStr">
        <is>
          <t>C:\vs_code\TenderHunter2.1.3\download_pdf\GeM-Bidding-7812580.pdf</t>
        </is>
      </c>
      <c r="P744" s="5" t="inlineStr"/>
      <c r="Q744" s="5" t="inlineStr"/>
      <c r="R744" s="5" t="inlineStr">
        <is>
          <t>Yes</t>
        </is>
      </c>
    </row>
    <row r="745" ht="120" customHeight="1">
      <c r="A745" s="5" t="inlineStr">
        <is>
          <t>GEM/2025/B/6218567</t>
        </is>
      </c>
      <c r="B745" s="5" t="inlineStr">
        <is>
          <t>Repair and Overhauling Service - 63 KVA DG SET; F 63 KVA DG SET; Yes; Buyer Premises</t>
        </is>
      </c>
      <c r="C745" s="5" t="inlineStr"/>
      <c r="D745" s="6" t="n">
        <v>45787</v>
      </c>
      <c r="E745" s="6" t="n">
        <v>45801</v>
      </c>
      <c r="F745" s="5" t="inlineStr">
        <is>
          <t>10:00 AM</t>
        </is>
      </c>
      <c r="G745" s="7">
        <f>IF((INDIRECT("E"&amp;ROW())+INDIRECT("F"&amp;ROW()))-NOW() &lt;= 0, "CLOSED", INT((INDIRECT("E"&amp;ROW())+INDIRECT("F"&amp;ROW()))-NOW()) &amp; " days")</f>
        <v/>
      </c>
      <c r="H745" s="5" t="inlineStr"/>
      <c r="I745" s="5" t="inlineStr"/>
      <c r="J745" s="5" t="inlineStr">
        <is>
          <t>["CHANDIGARH"]</t>
        </is>
      </c>
      <c r="K745" s="5" t="inlineStr">
        <is>
          <t>Yes</t>
        </is>
      </c>
      <c r="L745" s="5" t="inlineStr">
        <is>
          <t>Ministry of Defence</t>
        </is>
      </c>
      <c r="M745" s="5" t="inlineStr">
        <is>
          <t>INDIAN AIR FORCE</t>
        </is>
      </c>
      <c r="N745" s="5" t="inlineStr">
        <is>
          <t>NA</t>
        </is>
      </c>
      <c r="O745" s="5" t="inlineStr">
        <is>
          <t>C:\vs_code\TenderHunter2.1.3\download_pdf\GeM-Bidding-7826457.pdf</t>
        </is>
      </c>
      <c r="P745" s="5" t="inlineStr"/>
      <c r="Q745" s="5" t="inlineStr"/>
      <c r="R745" s="5" t="inlineStr">
        <is>
          <t>No</t>
        </is>
      </c>
    </row>
    <row r="746" ht="120" customHeight="1">
      <c r="A746" s="5" t="inlineStr">
        <is>
          <t>GEM/2025/B/6120593</t>
        </is>
      </c>
      <c r="B746" s="5" t="inlineStr">
        <is>
          <t>Battery Secondary Lead Acid MT Type (Defence),Battery Secondary Lead Acid MT Type (Defence),Battery</t>
        </is>
      </c>
      <c r="C746" s="5" t="n">
        <v>156</v>
      </c>
      <c r="D746" s="6" t="n">
        <v>45787</v>
      </c>
      <c r="E746" s="6" t="n">
        <v>45808</v>
      </c>
      <c r="F746" s="5" t="inlineStr">
        <is>
          <t>9:00 AM</t>
        </is>
      </c>
      <c r="G746" s="7">
        <f>IF((INDIRECT("E"&amp;ROW())+INDIRECT("F"&amp;ROW()))-NOW() &lt;= 0, "CLOSED", INT((INDIRECT("E"&amp;ROW())+INDIRECT("F"&amp;ROW()))-NOW()) &amp; " days")</f>
        <v/>
      </c>
      <c r="H746" s="5" t="n">
        <v>83</v>
      </c>
      <c r="I746" s="5" t="n">
        <v>4150</v>
      </c>
      <c r="J746" s="5" t="inlineStr">
        <is>
          <t>["JODHPUR CITY"]</t>
        </is>
      </c>
      <c r="K746" s="5" t="inlineStr">
        <is>
          <t>Yes</t>
        </is>
      </c>
      <c r="L746" s="5" t="inlineStr">
        <is>
          <t>Ministry of Defence</t>
        </is>
      </c>
      <c r="M746" s="5" t="inlineStr">
        <is>
          <t>INDIAN AIR FORCE</t>
        </is>
      </c>
      <c r="N746" s="5" t="inlineStr">
        <is>
          <t>Engineer</t>
        </is>
      </c>
      <c r="O746" s="5" t="inlineStr">
        <is>
          <t>C:\vs_code\TenderHunter2.1.3\download_pdf\GeM-Bidding-7718231.pdf</t>
        </is>
      </c>
      <c r="P746" s="5" t="inlineStr"/>
      <c r="Q746" s="5" t="inlineStr"/>
      <c r="R746" s="5" t="inlineStr">
        <is>
          <t>Yes</t>
        </is>
      </c>
    </row>
    <row r="747" ht="120" customHeight="1">
      <c r="A747" s="5" t="inlineStr">
        <is>
          <t>GEM/2025/B/6211424</t>
        </is>
      </c>
      <c r="B747" s="5" t="inlineStr">
        <is>
          <t>Rubbing Car Polish (V2) as per IS 7984</t>
        </is>
      </c>
      <c r="C747" s="5" t="n">
        <v>300</v>
      </c>
      <c r="D747" s="6" t="n">
        <v>45787</v>
      </c>
      <c r="E747" s="6" t="n">
        <v>45801</v>
      </c>
      <c r="F747" s="5" t="inlineStr">
        <is>
          <t>12:00 PM</t>
        </is>
      </c>
      <c r="G747" s="7">
        <f>IF((INDIRECT("E"&amp;ROW())+INDIRECT("F"&amp;ROW()))-NOW() &lt;= 0, "CLOSED", INT((INDIRECT("E"&amp;ROW())+INDIRECT("F"&amp;ROW()))-NOW()) &amp; " days")</f>
        <v/>
      </c>
      <c r="H747" s="5" t="inlineStr"/>
      <c r="I747" s="5" t="inlineStr"/>
      <c r="J747" s="5" t="inlineStr">
        <is>
          <t>["CHANDIGARH"]</t>
        </is>
      </c>
      <c r="K747" s="5" t="inlineStr">
        <is>
          <t>Yes</t>
        </is>
      </c>
      <c r="L747" s="5" t="inlineStr">
        <is>
          <t>Ministry of Defence</t>
        </is>
      </c>
      <c r="M747" s="5" t="inlineStr">
        <is>
          <t>INDIAN AIR FORCE</t>
        </is>
      </c>
      <c r="N747" s="5" t="inlineStr">
        <is>
          <t>NA</t>
        </is>
      </c>
      <c r="O747" s="5" t="inlineStr">
        <is>
          <t>C:\vs_code\TenderHunter2.1.3\download_pdf\GeM-Bidding-7818585.pdf</t>
        </is>
      </c>
      <c r="P747" s="5" t="inlineStr"/>
      <c r="Q747" s="5" t="inlineStr"/>
      <c r="R747" s="5" t="inlineStr">
        <is>
          <t>No</t>
        </is>
      </c>
    </row>
    <row r="748" ht="120" customHeight="1">
      <c r="A748" s="5" t="inlineStr">
        <is>
          <t>GEM/2025/B/6219073</t>
        </is>
      </c>
      <c r="B748" s="5" t="inlineStr">
        <is>
          <t>Digital Multimeter (Q3)</t>
        </is>
      </c>
      <c r="C748" s="5" t="n">
        <v>2</v>
      </c>
      <c r="D748" s="6" t="n">
        <v>45787</v>
      </c>
      <c r="E748" s="6" t="n">
        <v>45803</v>
      </c>
      <c r="F748" s="5" t="inlineStr">
        <is>
          <t>12:00 PM</t>
        </is>
      </c>
      <c r="G748" s="7">
        <f>IF((INDIRECT("E"&amp;ROW())+INDIRECT("F"&amp;ROW()))-NOW() &lt;= 0, "CLOSED", INT((INDIRECT("E"&amp;ROW())+INDIRECT("F"&amp;ROW()))-NOW()) &amp; " days")</f>
        <v/>
      </c>
      <c r="H748" s="5" t="inlineStr"/>
      <c r="I748" s="5" t="inlineStr"/>
      <c r="J748" s="5" t="inlineStr">
        <is>
          <t>["Jorhat"]</t>
        </is>
      </c>
      <c r="K748" s="5" t="inlineStr">
        <is>
          <t>Yes</t>
        </is>
      </c>
      <c r="L748" s="5" t="inlineStr">
        <is>
          <t>Ministry of Defence</t>
        </is>
      </c>
      <c r="M748" s="5" t="inlineStr">
        <is>
          <t>INDIAN AIR FORCE</t>
        </is>
      </c>
      <c r="N748" s="5" t="inlineStr">
        <is>
          <t>NA</t>
        </is>
      </c>
      <c r="O748" s="5" t="inlineStr">
        <is>
          <t>C:\vs_code\TenderHunter2.1.3\download_pdf\GeM-Bidding-7827019.pdf</t>
        </is>
      </c>
      <c r="P748" s="5" t="inlineStr"/>
      <c r="Q748" s="5" t="inlineStr"/>
      <c r="R748" s="5" t="inlineStr">
        <is>
          <t>Yes</t>
        </is>
      </c>
    </row>
    <row r="749" ht="120" customHeight="1">
      <c r="A749" s="5" t="inlineStr">
        <is>
          <t>GEM/2025/B/6219131</t>
        </is>
      </c>
      <c r="B749" s="5" t="inlineStr">
        <is>
          <t>Automotive Vehicles - Pneumatic Tyres for Passenger Car Vehicles - Diagonal and Radial Ply as per I</t>
        </is>
      </c>
      <c r="C749" s="5" t="n">
        <v>17</v>
      </c>
      <c r="D749" s="6" t="n">
        <v>45787</v>
      </c>
      <c r="E749" s="6" t="n">
        <v>45803</v>
      </c>
      <c r="F749" s="5" t="inlineStr">
        <is>
          <t>9:00 AM</t>
        </is>
      </c>
      <c r="G749" s="7">
        <f>IF((INDIRECT("E"&amp;ROW())+INDIRECT("F"&amp;ROW()))-NOW() &lt;= 0, "CLOSED", INT((INDIRECT("E"&amp;ROW())+INDIRECT("F"&amp;ROW()))-NOW()) &amp; " days")</f>
        <v/>
      </c>
      <c r="H749" s="5" t="inlineStr"/>
      <c r="I749" s="5" t="inlineStr"/>
      <c r="J749" s="5" t="inlineStr">
        <is>
          <t>["Solan"]</t>
        </is>
      </c>
      <c r="K749" s="5" t="inlineStr">
        <is>
          <t>Yes</t>
        </is>
      </c>
      <c r="L749" s="5" t="inlineStr">
        <is>
          <t>Ministry of Defence</t>
        </is>
      </c>
      <c r="M749" s="5" t="inlineStr">
        <is>
          <t>INDIAN AIR FORCE</t>
        </is>
      </c>
      <c r="N749" s="5" t="inlineStr">
        <is>
          <t>NA</t>
        </is>
      </c>
      <c r="O749" s="5" t="inlineStr">
        <is>
          <t>C:\vs_code\TenderHunter2.1.3\download_pdf\GeM-Bidding-7827084.pdf</t>
        </is>
      </c>
      <c r="P749" s="5" t="inlineStr"/>
      <c r="Q749" s="5" t="inlineStr"/>
      <c r="R749" s="5" t="inlineStr">
        <is>
          <t>Yes</t>
        </is>
      </c>
    </row>
    <row r="750" ht="120" customHeight="1">
      <c r="A750" s="5" t="inlineStr">
        <is>
          <t>GEM/2025/B/6144633</t>
        </is>
      </c>
      <c r="B750" s="5" t="inlineStr">
        <is>
          <t>Custom Bid for Services - SIMULATION STUDY OF CRITICAL SENSITIVE AREA OF LOCALISER</t>
        </is>
      </c>
      <c r="C750" s="5" t="inlineStr"/>
      <c r="D750" s="6" t="n">
        <v>45787</v>
      </c>
      <c r="E750" s="6" t="n">
        <v>45808</v>
      </c>
      <c r="F750" s="5" t="inlineStr">
        <is>
          <t>12:00 PM</t>
        </is>
      </c>
      <c r="G750" s="7">
        <f>IF((INDIRECT("E"&amp;ROW())+INDIRECT("F"&amp;ROW()))-NOW() &lt;= 0, "CLOSED", INT((INDIRECT("E"&amp;ROW())+INDIRECT("F"&amp;ROW()))-NOW()) &amp; " days")</f>
        <v/>
      </c>
      <c r="H750" s="5" t="inlineStr"/>
      <c r="I750" s="5" t="inlineStr"/>
      <c r="J750" s="5" t="inlineStr">
        <is>
          <t>["PULWAMA"]</t>
        </is>
      </c>
      <c r="K750" s="5" t="inlineStr">
        <is>
          <t>Yes</t>
        </is>
      </c>
      <c r="L750" s="5" t="inlineStr">
        <is>
          <t>Ministry of Defence</t>
        </is>
      </c>
      <c r="M750" s="5" t="inlineStr">
        <is>
          <t>INDIAN AIR FORCE</t>
        </is>
      </c>
      <c r="N750" s="5" t="inlineStr">
        <is>
          <t>NA</t>
        </is>
      </c>
      <c r="O750" s="5" t="inlineStr">
        <is>
          <t>C:\vs_code\TenderHunter2.1.3\download_pdf\GeM-Bidding-7744660.pdf</t>
        </is>
      </c>
      <c r="P750" s="5" t="inlineStr"/>
      <c r="Q750" s="5" t="inlineStr"/>
      <c r="R750" s="5" t="inlineStr">
        <is>
          <t>Yes</t>
        </is>
      </c>
    </row>
    <row r="751" ht="120" customHeight="1">
      <c r="A751" s="5" t="inlineStr">
        <is>
          <t>GEM/2025/B/6216326</t>
        </is>
      </c>
      <c r="B751" s="5" t="inlineStr">
        <is>
          <t>FR OVERALL SAGE GREEN</t>
        </is>
      </c>
      <c r="C751" s="5" t="n">
        <v>45</v>
      </c>
      <c r="D751" s="6" t="n">
        <v>45786</v>
      </c>
      <c r="E751" s="6" t="n">
        <v>45808</v>
      </c>
      <c r="F751" s="5" t="inlineStr">
        <is>
          <t>9:00 AM</t>
        </is>
      </c>
      <c r="G751" s="7">
        <f>IF((INDIRECT("E"&amp;ROW())+INDIRECT("F"&amp;ROW()))-NOW() &lt;= 0, "CLOSED", INT((INDIRECT("E"&amp;ROW())+INDIRECT("F"&amp;ROW()))-NOW()) &amp; " days")</f>
        <v/>
      </c>
      <c r="H751" s="5" t="inlineStr"/>
      <c r="I751" s="5" t="inlineStr"/>
      <c r="J751" s="5" t="inlineStr">
        <is>
          <t>["JODHPUR CITY"]</t>
        </is>
      </c>
      <c r="K751" s="5" t="inlineStr">
        <is>
          <t>Yes</t>
        </is>
      </c>
      <c r="L751" s="5" t="inlineStr">
        <is>
          <t>Ministry of Defence</t>
        </is>
      </c>
      <c r="M751" s="5" t="inlineStr">
        <is>
          <t>INDIAN AIR FORCE</t>
        </is>
      </c>
      <c r="N751" s="5" t="inlineStr">
        <is>
          <t>NA</t>
        </is>
      </c>
      <c r="O751" s="5" t="inlineStr">
        <is>
          <t>C:\vs_code\TenderHunter2.1.3\download_pdf\GeM-Bidding-7823998.pdf</t>
        </is>
      </c>
      <c r="P751" s="5" t="inlineStr"/>
      <c r="Q751" s="5" t="inlineStr"/>
      <c r="R751" s="5" t="inlineStr">
        <is>
          <t>Yes</t>
        </is>
      </c>
    </row>
    <row r="752" ht="120" customHeight="1">
      <c r="A752" s="5" t="inlineStr">
        <is>
          <t>GEM/2025/B/6216288</t>
        </is>
      </c>
      <c r="B752" s="5" t="inlineStr">
        <is>
          <t>valve,side indicator lh,gauge compound vacuum dial indicating makr h guru,gauge pressure dial indic</t>
        </is>
      </c>
      <c r="C752" s="5" t="n">
        <v>46</v>
      </c>
      <c r="D752" s="6" t="n">
        <v>45786</v>
      </c>
      <c r="E752" s="6" t="n">
        <v>45807</v>
      </c>
      <c r="F752" s="5" t="inlineStr">
        <is>
          <t>3:00 PM</t>
        </is>
      </c>
      <c r="G752" s="7">
        <f>IF((INDIRECT("E"&amp;ROW())+INDIRECT("F"&amp;ROW()))-NOW() &lt;= 0, "CLOSED", INT((INDIRECT("E"&amp;ROW())+INDIRECT("F"&amp;ROW()))-NOW()) &amp; " days")</f>
        <v/>
      </c>
      <c r="H752" s="5" t="inlineStr"/>
      <c r="I752" s="5" t="inlineStr"/>
      <c r="J752" s="5" t="inlineStr">
        <is>
          <t>["Bidar"]</t>
        </is>
      </c>
      <c r="K752" s="5" t="inlineStr">
        <is>
          <t>Yes</t>
        </is>
      </c>
      <c r="L752" s="5" t="inlineStr">
        <is>
          <t>Ministry of Defence</t>
        </is>
      </c>
      <c r="M752" s="5" t="inlineStr">
        <is>
          <t>INDIAN AIR FORCE</t>
        </is>
      </c>
      <c r="N752" s="5" t="inlineStr">
        <is>
          <t>NA</t>
        </is>
      </c>
      <c r="O752" s="5" t="inlineStr">
        <is>
          <t>C:\vs_code\TenderHunter2.1.3\download_pdf\GeM-Bidding-7823956.pdf</t>
        </is>
      </c>
      <c r="P752" s="5" t="inlineStr"/>
      <c r="Q752" s="5" t="inlineStr"/>
      <c r="R752" s="5" t="inlineStr">
        <is>
          <t>Yes</t>
        </is>
      </c>
    </row>
    <row r="753" ht="120" customHeight="1">
      <c r="A753" s="5" t="inlineStr">
        <is>
          <t>GEM/2025/B/6216661</t>
        </is>
      </c>
      <c r="B753" s="5" t="inlineStr">
        <is>
          <t>WEBBING NYLON 44MM BS 1000KG S</t>
        </is>
      </c>
      <c r="C753" s="5" t="n">
        <v>2000</v>
      </c>
      <c r="D753" s="6" t="n">
        <v>45786</v>
      </c>
      <c r="E753" s="6" t="n">
        <v>45807</v>
      </c>
      <c r="F753" s="5" t="inlineStr">
        <is>
          <t>4:00 PM</t>
        </is>
      </c>
      <c r="G753" s="7">
        <f>IF((INDIRECT("E"&amp;ROW())+INDIRECT("F"&amp;ROW()))-NOW() &lt;= 0, "CLOSED", INT((INDIRECT("E"&amp;ROW())+INDIRECT("F"&amp;ROW()))-NOW()) &amp; " days")</f>
        <v/>
      </c>
      <c r="H753" s="5" t="inlineStr"/>
      <c r="I753" s="5" t="inlineStr"/>
      <c r="J753" s="5" t="inlineStr">
        <is>
          <t>["SOUTH-EAST"]</t>
        </is>
      </c>
      <c r="K753" s="5" t="inlineStr">
        <is>
          <t>Yes</t>
        </is>
      </c>
      <c r="L753" s="5" t="inlineStr">
        <is>
          <t>Ministry of Defence</t>
        </is>
      </c>
      <c r="M753" s="5" t="inlineStr">
        <is>
          <t>INDIAN AIR FORCE</t>
        </is>
      </c>
      <c r="N753" s="5" t="inlineStr">
        <is>
          <t>NA</t>
        </is>
      </c>
      <c r="O753" s="5" t="inlineStr">
        <is>
          <t>C:\vs_code\TenderHunter2.1.3\download_pdf\GeM-Bidding-7824371.pdf</t>
        </is>
      </c>
      <c r="P753" s="5" t="inlineStr"/>
      <c r="Q753" s="5" t="inlineStr"/>
      <c r="R753" s="5" t="inlineStr">
        <is>
          <t>Yes</t>
        </is>
      </c>
    </row>
    <row r="754" ht="120" customHeight="1">
      <c r="A754" s="5" t="inlineStr">
        <is>
          <t>GEM/2025/B/6216395</t>
        </is>
      </c>
      <c r="B754" s="5" t="inlineStr">
        <is>
          <t>WEBBING NYLON 25MM BS. 2750KG</t>
        </is>
      </c>
      <c r="C754" s="5" t="n">
        <v>1000</v>
      </c>
      <c r="D754" s="6" t="n">
        <v>45786</v>
      </c>
      <c r="E754" s="6" t="n">
        <v>45807</v>
      </c>
      <c r="F754" s="5" t="inlineStr">
        <is>
          <t>4:00 PM</t>
        </is>
      </c>
      <c r="G754" s="7">
        <f>IF((INDIRECT("E"&amp;ROW())+INDIRECT("F"&amp;ROW()))-NOW() &lt;= 0, "CLOSED", INT((INDIRECT("E"&amp;ROW())+INDIRECT("F"&amp;ROW()))-NOW()) &amp; " days")</f>
        <v/>
      </c>
      <c r="H754" s="5" t="inlineStr"/>
      <c r="I754" s="5" t="inlineStr"/>
      <c r="J754" s="5" t="inlineStr">
        <is>
          <t>["SOUTH-EAST"]</t>
        </is>
      </c>
      <c r="K754" s="5" t="inlineStr">
        <is>
          <t>Yes</t>
        </is>
      </c>
      <c r="L754" s="5" t="inlineStr">
        <is>
          <t>Ministry of Defence</t>
        </is>
      </c>
      <c r="M754" s="5" t="inlineStr">
        <is>
          <t>INDIAN AIR FORCE</t>
        </is>
      </c>
      <c r="N754" s="5" t="inlineStr">
        <is>
          <t>NA</t>
        </is>
      </c>
      <c r="O754" s="5" t="inlineStr">
        <is>
          <t>C:\vs_code\TenderHunter2.1.3\download_pdf\GeM-Bidding-7824075.pdf</t>
        </is>
      </c>
      <c r="P754" s="5" t="inlineStr"/>
      <c r="Q754" s="5" t="inlineStr"/>
      <c r="R754" s="5" t="inlineStr">
        <is>
          <t>Yes</t>
        </is>
      </c>
    </row>
    <row r="755" ht="120" customHeight="1">
      <c r="A755" s="5" t="inlineStr">
        <is>
          <t>GEM/2025/B/6127152</t>
        </is>
      </c>
      <c r="B755" s="5" t="inlineStr">
        <is>
          <t>3 KVA SFC 36V AC 3PH 400HZ,FIRE EXTINGUISHER,15KW SPECIAL POWER SUPPLY,HUMAN BODY VOLTAGE CHECKER W</t>
        </is>
      </c>
      <c r="C755" s="5" t="n">
        <v>60</v>
      </c>
      <c r="D755" s="6" t="n">
        <v>45786</v>
      </c>
      <c r="E755" s="6" t="n">
        <v>45808</v>
      </c>
      <c r="F755" s="5" t="inlineStr">
        <is>
          <t>9:00 AM</t>
        </is>
      </c>
      <c r="G755" s="7">
        <f>IF((INDIRECT("E"&amp;ROW())+INDIRECT("F"&amp;ROW()))-NOW() &lt;= 0, "CLOSED", INT((INDIRECT("E"&amp;ROW())+INDIRECT("F"&amp;ROW()))-NOW()) &amp; " days")</f>
        <v/>
      </c>
      <c r="H755" s="5" t="n">
        <v>182000</v>
      </c>
      <c r="I755" s="5" t="n">
        <v>9100000</v>
      </c>
      <c r="J755" s="5" t="inlineStr">
        <is>
          <t>["Budgam"]</t>
        </is>
      </c>
      <c r="K755" s="5" t="inlineStr">
        <is>
          <t>Yes</t>
        </is>
      </c>
      <c r="L755" s="5" t="inlineStr">
        <is>
          <t>Ministry of Defence</t>
        </is>
      </c>
      <c r="M755" s="5" t="inlineStr">
        <is>
          <t>INDIAN AIR FORCE</t>
        </is>
      </c>
      <c r="N755" s="5" t="inlineStr">
        <is>
          <t>NA</t>
        </is>
      </c>
      <c r="O755" s="5" t="inlineStr">
        <is>
          <t>C:\vs_code\TenderHunter2.1.3\download_pdf\GeM-Bidding-7725352.pdf</t>
        </is>
      </c>
      <c r="P755" s="5" t="inlineStr"/>
      <c r="Q755" s="5" t="inlineStr"/>
      <c r="R755" s="5" t="inlineStr">
        <is>
          <t>Yes</t>
        </is>
      </c>
    </row>
    <row r="756" ht="120" customHeight="1">
      <c r="A756" s="5" t="inlineStr">
        <is>
          <t>GEM/2025/B/6213598</t>
        </is>
      </c>
      <c r="B756" s="5" t="inlineStr">
        <is>
          <t>AMC of Integrated Security and Surveillance System - Monitor Operations; Comprehensive; Software, H</t>
        </is>
      </c>
      <c r="C756" s="5" t="inlineStr"/>
      <c r="D756" s="6" t="n">
        <v>45786</v>
      </c>
      <c r="E756" s="6" t="n">
        <v>45807</v>
      </c>
      <c r="F756" s="5" t="inlineStr">
        <is>
          <t>2:00 PM</t>
        </is>
      </c>
      <c r="G756" s="7">
        <f>IF((INDIRECT("E"&amp;ROW())+INDIRECT("F"&amp;ROW()))-NOW() &lt;= 0, "CLOSED", INT((INDIRECT("E"&amp;ROW())+INDIRECT("F"&amp;ROW()))-NOW()) &amp; " days")</f>
        <v/>
      </c>
      <c r="H756" s="5" t="inlineStr"/>
      <c r="I756" s="5" t="inlineStr"/>
      <c r="J756" s="5" t="inlineStr">
        <is>
          <t>["West Medinipur"]</t>
        </is>
      </c>
      <c r="K756" s="5" t="inlineStr">
        <is>
          <t>Yes</t>
        </is>
      </c>
      <c r="L756" s="5" t="inlineStr">
        <is>
          <t>Ministry of Defence</t>
        </is>
      </c>
      <c r="M756" s="5" t="inlineStr">
        <is>
          <t>INDIAN AIR FORCE</t>
        </is>
      </c>
      <c r="N756" s="5" t="inlineStr">
        <is>
          <t>Engineer</t>
        </is>
      </c>
      <c r="O756" s="5" t="inlineStr">
        <is>
          <t>C:\vs_code\TenderHunter2.1.3\download_pdf\GeM-Bidding-7820973.pdf</t>
        </is>
      </c>
      <c r="P756" s="5" t="inlineStr"/>
      <c r="Q756" s="5" t="inlineStr"/>
      <c r="R756" s="5" t="inlineStr">
        <is>
          <t>Yes</t>
        </is>
      </c>
    </row>
    <row r="757" ht="120" customHeight="1">
      <c r="A757" s="5" t="inlineStr">
        <is>
          <t>GEM/2025/B/6194103</t>
        </is>
      </c>
      <c r="B757" s="5" t="inlineStr">
        <is>
          <t>Entry and Mid Level Desktop Computer,Line Interactive UPS with AVR (V2),Professional Large Format D</t>
        </is>
      </c>
      <c r="C757" s="5" t="n">
        <v>230</v>
      </c>
      <c r="D757" s="6" t="n">
        <v>45786</v>
      </c>
      <c r="E757" s="6" t="n">
        <v>45807</v>
      </c>
      <c r="F757" s="5" t="inlineStr">
        <is>
          <t>2:00 PM</t>
        </is>
      </c>
      <c r="G757" s="7">
        <f>IF((INDIRECT("E"&amp;ROW())+INDIRECT("F"&amp;ROW()))-NOW() &lt;= 0, "CLOSED", INT((INDIRECT("E"&amp;ROW())+INDIRECT("F"&amp;ROW()))-NOW()) &amp; " days")</f>
        <v/>
      </c>
      <c r="H757" s="5" t="n">
        <v>295858</v>
      </c>
      <c r="I757" s="5" t="n">
        <v>14792900</v>
      </c>
      <c r="J757" s="5" t="inlineStr">
        <is>
          <t>["Rangareddi"]</t>
        </is>
      </c>
      <c r="K757" s="5" t="inlineStr">
        <is>
          <t>Yes</t>
        </is>
      </c>
      <c r="L757" s="5" t="inlineStr">
        <is>
          <t>Ministry of Defence</t>
        </is>
      </c>
      <c r="M757" s="5" t="inlineStr">
        <is>
          <t>INDIAN AIR FORCE</t>
        </is>
      </c>
      <c r="N757" s="5" t="inlineStr">
        <is>
          <t>NA</t>
        </is>
      </c>
      <c r="O757" s="5" t="inlineStr">
        <is>
          <t>C:\vs_code\TenderHunter2.1.3\download_pdf\GeM-Bidding-7799513.pdf</t>
        </is>
      </c>
      <c r="P757" s="5" t="inlineStr"/>
      <c r="Q757" s="5" t="inlineStr"/>
      <c r="R757" s="5" t="inlineStr">
        <is>
          <t>Yes</t>
        </is>
      </c>
    </row>
    <row r="758" ht="120" customHeight="1">
      <c r="A758" s="5" t="inlineStr">
        <is>
          <t>GEM/2025/B/6145418</t>
        </is>
      </c>
      <c r="B758" s="5" t="inlineStr">
        <is>
          <t>Custom Bid for Services - REPAIR OF ARTIFICIAL GRASS VOLLEYBALL COURT</t>
        </is>
      </c>
      <c r="C758" s="5" t="inlineStr"/>
      <c r="D758" s="6" t="n">
        <v>45779</v>
      </c>
      <c r="E758" s="6" t="n">
        <v>45800</v>
      </c>
      <c r="F758" s="5" t="inlineStr">
        <is>
          <t>11:00 AM</t>
        </is>
      </c>
      <c r="G758" s="7">
        <f>IF((INDIRECT("E"&amp;ROW())+INDIRECT("F"&amp;ROW()))-NOW() &lt;= 0, "CLOSED", INT((INDIRECT("E"&amp;ROW())+INDIRECT("F"&amp;ROW()))-NOW()) &amp; " days")</f>
        <v/>
      </c>
      <c r="H758" s="5" t="inlineStr"/>
      <c r="I758" s="5" t="inlineStr"/>
      <c r="J758" s="5" t="inlineStr">
        <is>
          <t>["Rangareddi"]</t>
        </is>
      </c>
      <c r="K758" s="5" t="inlineStr">
        <is>
          <t>Yes</t>
        </is>
      </c>
      <c r="L758" s="5" t="inlineStr">
        <is>
          <t>Ministry of Defence</t>
        </is>
      </c>
      <c r="M758" s="5" t="inlineStr">
        <is>
          <t>INDIAN AIR FORCE</t>
        </is>
      </c>
      <c r="N758" s="5" t="inlineStr">
        <is>
          <t>Engineer</t>
        </is>
      </c>
      <c r="O758" s="5" t="inlineStr">
        <is>
          <t>C:\vs_code\TenderHunter2.1.3\download_pdf\GeM-Bidding-7745513.pdf</t>
        </is>
      </c>
      <c r="P758" s="5" t="inlineStr"/>
      <c r="Q758" s="5" t="inlineStr"/>
      <c r="R758" s="5" t="inlineStr">
        <is>
          <t>No</t>
        </is>
      </c>
    </row>
    <row r="759" ht="120" customHeight="1">
      <c r="A759" s="5" t="inlineStr">
        <is>
          <t>GEM/2025/B/6046895</t>
        </is>
      </c>
      <c r="B759" s="5" t="inlineStr">
        <is>
          <t>CABLE TRAY</t>
        </is>
      </c>
      <c r="C759" s="5" t="n">
        <v>165</v>
      </c>
      <c r="D759" s="6" t="n">
        <v>45779</v>
      </c>
      <c r="E759" s="6" t="n">
        <v>45800</v>
      </c>
      <c r="F759" s="5" t="inlineStr">
        <is>
          <t>12:00 PM</t>
        </is>
      </c>
      <c r="G759" s="7">
        <f>IF((INDIRECT("E"&amp;ROW())+INDIRECT("F"&amp;ROW()))-NOW() &lt;= 0, "CLOSED", INT((INDIRECT("E"&amp;ROW())+INDIRECT("F"&amp;ROW()))-NOW()) &amp; " days")</f>
        <v/>
      </c>
      <c r="H759" s="5" t="inlineStr"/>
      <c r="I759" s="5" t="inlineStr"/>
      <c r="J759" s="5" t="inlineStr">
        <is>
          <t>["JALANDHAR CITY"]</t>
        </is>
      </c>
      <c r="K759" s="5" t="inlineStr">
        <is>
          <t>Yes</t>
        </is>
      </c>
      <c r="L759" s="5" t="inlineStr">
        <is>
          <t>Ministry of Defence</t>
        </is>
      </c>
      <c r="M759" s="5" t="inlineStr">
        <is>
          <t>INDIAN AIR FORCE</t>
        </is>
      </c>
      <c r="N759" s="5" t="inlineStr">
        <is>
          <t>NA</t>
        </is>
      </c>
      <c r="O759" s="5" t="inlineStr">
        <is>
          <t>C:\vs_code\TenderHunter2.1.3\download_pdf\GeM-Bidding-7633247.pdf</t>
        </is>
      </c>
      <c r="P759" s="5" t="inlineStr"/>
      <c r="Q759" s="5" t="inlineStr"/>
      <c r="R759" s="5" t="inlineStr">
        <is>
          <t>No</t>
        </is>
      </c>
    </row>
    <row r="760" ht="120" customHeight="1">
      <c r="A760" s="5" t="inlineStr">
        <is>
          <t>GEM/2025/B/6046792</t>
        </is>
      </c>
      <c r="B760" s="5" t="inlineStr">
        <is>
          <t>PEGS</t>
        </is>
      </c>
      <c r="C760" s="5" t="n">
        <v>800</v>
      </c>
      <c r="D760" s="6" t="n">
        <v>45779</v>
      </c>
      <c r="E760" s="6" t="n">
        <v>45800</v>
      </c>
      <c r="F760" s="5" t="inlineStr">
        <is>
          <t>12:00 PM</t>
        </is>
      </c>
      <c r="G760" s="7">
        <f>IF((INDIRECT("E"&amp;ROW())+INDIRECT("F"&amp;ROW()))-NOW() &lt;= 0, "CLOSED", INT((INDIRECT("E"&amp;ROW())+INDIRECT("F"&amp;ROW()))-NOW()) &amp; " days")</f>
        <v/>
      </c>
      <c r="H760" s="5" t="inlineStr"/>
      <c r="I760" s="5" t="inlineStr"/>
      <c r="J760" s="5" t="inlineStr">
        <is>
          <t>["JALANDHAR CITY"]</t>
        </is>
      </c>
      <c r="K760" s="5" t="inlineStr">
        <is>
          <t>Yes</t>
        </is>
      </c>
      <c r="L760" s="5" t="inlineStr">
        <is>
          <t>Ministry of Defence</t>
        </is>
      </c>
      <c r="M760" s="5" t="inlineStr">
        <is>
          <t>INDIAN AIR FORCE</t>
        </is>
      </c>
      <c r="N760" s="5" t="inlineStr">
        <is>
          <t>NA</t>
        </is>
      </c>
      <c r="O760" s="5" t="inlineStr">
        <is>
          <t>C:\vs_code\TenderHunter2.1.3\download_pdf\GeM-Bidding-7633139.pdf</t>
        </is>
      </c>
      <c r="P760" s="5" t="inlineStr"/>
      <c r="Q760" s="5" t="inlineStr"/>
      <c r="R760" s="5" t="inlineStr">
        <is>
          <t>No</t>
        </is>
      </c>
    </row>
    <row r="761" ht="120" customHeight="1">
      <c r="A761" s="5" t="inlineStr">
        <is>
          <t>GEM/2025/B/6191791</t>
        </is>
      </c>
      <c r="B761" s="5" t="inlineStr">
        <is>
          <t>Custom Bid for Services - REPAIR/SERVICING OF MAHINDRA SCORPIO</t>
        </is>
      </c>
      <c r="C761" s="5" t="inlineStr"/>
      <c r="D761" s="6" t="n">
        <v>45779</v>
      </c>
      <c r="E761" s="6" t="n">
        <v>45800</v>
      </c>
      <c r="F761" s="5" t="inlineStr">
        <is>
          <t>11:00 AM</t>
        </is>
      </c>
      <c r="G761" s="7">
        <f>IF((INDIRECT("E"&amp;ROW())+INDIRECT("F"&amp;ROW()))-NOW() &lt;= 0, "CLOSED", INT((INDIRECT("E"&amp;ROW())+INDIRECT("F"&amp;ROW()))-NOW()) &amp; " days")</f>
        <v/>
      </c>
      <c r="H761" s="5" t="inlineStr"/>
      <c r="I761" s="5" t="inlineStr"/>
      <c r="J761" s="5" t="inlineStr">
        <is>
          <t>["BURDWAN"]</t>
        </is>
      </c>
      <c r="K761" s="5" t="inlineStr">
        <is>
          <t>Yes</t>
        </is>
      </c>
      <c r="L761" s="5" t="inlineStr">
        <is>
          <t>Ministry of Defence</t>
        </is>
      </c>
      <c r="M761" s="5" t="inlineStr">
        <is>
          <t>INDIAN AIR FORCE</t>
        </is>
      </c>
      <c r="N761" s="5" t="inlineStr">
        <is>
          <t>NA</t>
        </is>
      </c>
      <c r="O761" s="5" t="inlineStr">
        <is>
          <t>C:\vs_code\TenderHunter2.1.3\download_pdf\GeM-Bidding-7796931.pdf</t>
        </is>
      </c>
      <c r="P761" s="5" t="inlineStr"/>
      <c r="Q761" s="5" t="inlineStr"/>
      <c r="R761" s="5" t="inlineStr">
        <is>
          <t>No</t>
        </is>
      </c>
    </row>
    <row r="762" ht="120" customHeight="1">
      <c r="A762" s="5" t="inlineStr">
        <is>
          <t>GEM/2025/B/6163651</t>
        </is>
      </c>
      <c r="B762" s="5" t="inlineStr">
        <is>
          <t>PILOT FERRY BAG</t>
        </is>
      </c>
      <c r="C762" s="5" t="n">
        <v>100</v>
      </c>
      <c r="D762" s="6" t="n">
        <v>45779</v>
      </c>
      <c r="E762" s="6" t="n">
        <v>45800</v>
      </c>
      <c r="F762" s="5" t="inlineStr">
        <is>
          <t>11:00 AM</t>
        </is>
      </c>
      <c r="G762" s="7">
        <f>IF((INDIRECT("E"&amp;ROW())+INDIRECT("F"&amp;ROW()))-NOW() &lt;= 0, "CLOSED", INT((INDIRECT("E"&amp;ROW())+INDIRECT("F"&amp;ROW()))-NOW()) &amp; " days")</f>
        <v/>
      </c>
      <c r="H762" s="5" t="n">
        <v>30000</v>
      </c>
      <c r="I762" s="5" t="n">
        <v>1500000</v>
      </c>
      <c r="J762" s="5" t="inlineStr">
        <is>
          <t>["Bidar"]</t>
        </is>
      </c>
      <c r="K762" s="5" t="inlineStr">
        <is>
          <t>Yes</t>
        </is>
      </c>
      <c r="L762" s="5" t="inlineStr">
        <is>
          <t>Ministry of Defence</t>
        </is>
      </c>
      <c r="M762" s="5" t="inlineStr">
        <is>
          <t>INDIAN AIR FORCE</t>
        </is>
      </c>
      <c r="N762" s="5" t="inlineStr">
        <is>
          <t>NA</t>
        </is>
      </c>
      <c r="O762" s="5" t="inlineStr">
        <is>
          <t>C:\vs_code\TenderHunter2.1.3\download_pdf\GeM-Bidding-7765777.pdf</t>
        </is>
      </c>
      <c r="P762" s="5" t="inlineStr"/>
      <c r="Q762" s="5" t="inlineStr"/>
      <c r="R762" s="5" t="inlineStr">
        <is>
          <t>No</t>
        </is>
      </c>
    </row>
    <row r="763" ht="120" customHeight="1">
      <c r="A763" s="5" t="inlineStr">
        <is>
          <t>GEM/2025/B/6190597</t>
        </is>
      </c>
      <c r="B763" s="5" t="inlineStr">
        <is>
          <t>STAR PLATES FOR CAS,STAR PLATES FOR AIR MARSHAL,STAR PLATES FOR AIR VICE MARSHAL</t>
        </is>
      </c>
      <c r="C763" s="5" t="n">
        <v>10</v>
      </c>
      <c r="D763" s="6" t="n">
        <v>45778</v>
      </c>
      <c r="E763" s="6" t="n">
        <v>45800</v>
      </c>
      <c r="F763" s="5" t="inlineStr">
        <is>
          <t>9:00 AM</t>
        </is>
      </c>
      <c r="G763" s="7">
        <f>IF((INDIRECT("E"&amp;ROW())+INDIRECT("F"&amp;ROW()))-NOW() &lt;= 0, "CLOSED", INT((INDIRECT("E"&amp;ROW())+INDIRECT("F"&amp;ROW()))-NOW()) &amp; " days")</f>
        <v/>
      </c>
      <c r="H763" s="5" t="inlineStr"/>
      <c r="I763" s="5" t="inlineStr"/>
      <c r="J763" s="5" t="inlineStr">
        <is>
          <t>["Thanjavur"]</t>
        </is>
      </c>
      <c r="K763" s="5" t="inlineStr">
        <is>
          <t>Yes</t>
        </is>
      </c>
      <c r="L763" s="5" t="inlineStr">
        <is>
          <t>Ministry of Defence</t>
        </is>
      </c>
      <c r="M763" s="5" t="inlineStr">
        <is>
          <t>INDIAN AIR FORCE</t>
        </is>
      </c>
      <c r="N763" s="5" t="inlineStr">
        <is>
          <t>NA</t>
        </is>
      </c>
      <c r="O763" s="5" t="inlineStr">
        <is>
          <t>C:\vs_code\TenderHunter2.1.3\download_pdf\GeM-Bidding-7795589.pdf</t>
        </is>
      </c>
      <c r="P763" s="5" t="inlineStr"/>
      <c r="Q763" s="5" t="inlineStr"/>
      <c r="R763" s="5" t="inlineStr">
        <is>
          <t>No</t>
        </is>
      </c>
    </row>
    <row r="764" ht="120" customHeight="1">
      <c r="A764" s="5" t="inlineStr">
        <is>
          <t>GEM/2025/B/6213752</t>
        </is>
      </c>
      <c r="B764" s="5" t="inlineStr">
        <is>
          <t>ANTI CORROSION COMPOUND</t>
        </is>
      </c>
      <c r="C764" s="5" t="n">
        <v>2400</v>
      </c>
      <c r="D764" s="6" t="n">
        <v>45785</v>
      </c>
      <c r="E764" s="6" t="n">
        <v>45806</v>
      </c>
      <c r="F764" s="5" t="inlineStr">
        <is>
          <t>7:00 PM</t>
        </is>
      </c>
      <c r="G764" s="7">
        <f>IF((INDIRECT("E"&amp;ROW())+INDIRECT("F"&amp;ROW()))-NOW() &lt;= 0, "CLOSED", INT((INDIRECT("E"&amp;ROW())+INDIRECT("F"&amp;ROW()))-NOW()) &amp; " days")</f>
        <v/>
      </c>
      <c r="H764" s="5" t="inlineStr"/>
      <c r="I764" s="5" t="inlineStr"/>
      <c r="J764" s="5" t="inlineStr">
        <is>
          <t>["KANPUR CITY"]</t>
        </is>
      </c>
      <c r="K764" s="5" t="inlineStr">
        <is>
          <t>Yes</t>
        </is>
      </c>
      <c r="L764" s="5" t="inlineStr">
        <is>
          <t>Ministry of Defence</t>
        </is>
      </c>
      <c r="M764" s="5" t="inlineStr">
        <is>
          <t>INDIAN AIR FORCE</t>
        </is>
      </c>
      <c r="N764" s="5" t="inlineStr">
        <is>
          <t>NA</t>
        </is>
      </c>
      <c r="O764" s="5" t="inlineStr">
        <is>
          <t>C:\vs_code\TenderHunter2.1.3\download_pdf\GeM-Bidding-7821138.pdf</t>
        </is>
      </c>
      <c r="P764" s="5" t="inlineStr"/>
      <c r="Q764" s="5" t="inlineStr"/>
      <c r="R764" s="5" t="inlineStr">
        <is>
          <t>Yes</t>
        </is>
      </c>
    </row>
    <row r="765" ht="120" customHeight="1">
      <c r="A765" s="5" t="inlineStr">
        <is>
          <t>GEM/2025/B/6213914</t>
        </is>
      </c>
      <c r="B765" s="5" t="inlineStr">
        <is>
          <t>PCB 364 TXR CARD,PCB NO. 358 MICRO CONTROLLER CARD</t>
        </is>
      </c>
      <c r="C765" s="5" t="n">
        <v>10</v>
      </c>
      <c r="D765" s="6" t="n">
        <v>45785</v>
      </c>
      <c r="E765" s="6" t="n">
        <v>45806</v>
      </c>
      <c r="F765" s="5" t="inlineStr">
        <is>
          <t>8:00 PM</t>
        </is>
      </c>
      <c r="G765" s="7">
        <f>IF((INDIRECT("E"&amp;ROW())+INDIRECT("F"&amp;ROW()))-NOW() &lt;= 0, "CLOSED", INT((INDIRECT("E"&amp;ROW())+INDIRECT("F"&amp;ROW()))-NOW()) &amp; " days")</f>
        <v/>
      </c>
      <c r="H765" s="5" t="inlineStr"/>
      <c r="I765" s="5" t="inlineStr"/>
      <c r="J765" s="5" t="inlineStr">
        <is>
          <t>["GWALIOR"]</t>
        </is>
      </c>
      <c r="K765" s="5" t="inlineStr">
        <is>
          <t>Yes</t>
        </is>
      </c>
      <c r="L765" s="5" t="inlineStr">
        <is>
          <t>Ministry of Defence</t>
        </is>
      </c>
      <c r="M765" s="5" t="inlineStr">
        <is>
          <t>INDIAN AIR FORCE</t>
        </is>
      </c>
      <c r="N765" s="5" t="inlineStr">
        <is>
          <t>NA</t>
        </is>
      </c>
      <c r="O765" s="5" t="inlineStr">
        <is>
          <t>C:\vs_code\TenderHunter2.1.3\download_pdf\GeM-Bidding-7821314.pdf</t>
        </is>
      </c>
      <c r="P765" s="5" t="inlineStr"/>
      <c r="Q765" s="5" t="inlineStr"/>
      <c r="R765" s="5" t="inlineStr">
        <is>
          <t>Yes</t>
        </is>
      </c>
    </row>
    <row r="766" ht="120" customHeight="1">
      <c r="A766" s="5" t="inlineStr">
        <is>
          <t>GEM/2025/B/6153654</t>
        </is>
      </c>
      <c r="B766" s="5" t="inlineStr">
        <is>
          <t>FLAME RETARDANT OVERALL SAGE GREEN (REGULAR),FLAME RETARDANT OVERALL ORANGE (REGULAR)</t>
        </is>
      </c>
      <c r="C766" s="5" t="n">
        <v>3086</v>
      </c>
      <c r="D766" s="6" t="n">
        <v>45785</v>
      </c>
      <c r="E766" s="6" t="n">
        <v>45806</v>
      </c>
      <c r="F766" s="5" t="inlineStr">
        <is>
          <t>8:00 PM</t>
        </is>
      </c>
      <c r="G766" s="7">
        <f>IF((INDIRECT("E"&amp;ROW())+INDIRECT("F"&amp;ROW()))-NOW() &lt;= 0, "CLOSED", INT((INDIRECT("E"&amp;ROW())+INDIRECT("F"&amp;ROW()))-NOW()) &amp; " days")</f>
        <v/>
      </c>
      <c r="H766" s="5" t="n">
        <v>1090000</v>
      </c>
      <c r="I766" s="5" t="n">
        <v>54500000</v>
      </c>
      <c r="J766" s="5" t="inlineStr">
        <is>
          <t>["FARIDABAD"]</t>
        </is>
      </c>
      <c r="K766" s="5" t="inlineStr">
        <is>
          <t>Yes</t>
        </is>
      </c>
      <c r="L766" s="5" t="inlineStr">
        <is>
          <t>Ministry of Defence</t>
        </is>
      </c>
      <c r="M766" s="5" t="inlineStr">
        <is>
          <t>INDIAN AIR FORCE</t>
        </is>
      </c>
      <c r="N766" s="5" t="inlineStr">
        <is>
          <t>Engineer</t>
        </is>
      </c>
      <c r="O766" s="5" t="inlineStr">
        <is>
          <t>C:\vs_code\TenderHunter2.1.3\download_pdf\GeM-Bidding-7754695.pdf</t>
        </is>
      </c>
      <c r="P766" s="5" t="inlineStr"/>
      <c r="Q766" s="5" t="inlineStr"/>
      <c r="R766" s="5" t="inlineStr">
        <is>
          <t>Yes</t>
        </is>
      </c>
    </row>
    <row r="767" ht="120" customHeight="1">
      <c r="A767" s="5" t="inlineStr">
        <is>
          <t>GEM/2025/B/6241561</t>
        </is>
      </c>
      <c r="B767" s="5" t="inlineStr">
        <is>
          <t>Cricket Bat,Football,Volleyballs as per IS 417:1986,Basketballs,Tennis Ball</t>
        </is>
      </c>
      <c r="C767" s="5" t="n">
        <v>63</v>
      </c>
      <c r="D767" s="6" t="n">
        <v>45793</v>
      </c>
      <c r="E767" s="6" t="n">
        <v>45814</v>
      </c>
      <c r="F767" s="5" t="inlineStr">
        <is>
          <t>6:00 PM</t>
        </is>
      </c>
      <c r="G767" s="7">
        <f>IF((INDIRECT("E"&amp;ROW())+INDIRECT("F"&amp;ROW()))-NOW() &lt;= 0, "CLOSED", INT((INDIRECT("E"&amp;ROW())+INDIRECT("F"&amp;ROW()))-NOW()) &amp; " days")</f>
        <v/>
      </c>
      <c r="H767" s="5" t="inlineStr"/>
      <c r="I767" s="5" t="inlineStr"/>
      <c r="J767" s="5" t="inlineStr">
        <is>
          <t>["Gautam Buddha\nnagar"]</t>
        </is>
      </c>
      <c r="K767" s="5" t="inlineStr">
        <is>
          <t>Yes</t>
        </is>
      </c>
      <c r="L767" s="5" t="inlineStr">
        <is>
          <t>Ministry of Defence</t>
        </is>
      </c>
      <c r="M767" s="5" t="inlineStr">
        <is>
          <t>INDIAN AIR FORCE</t>
        </is>
      </c>
      <c r="N767" s="5" t="inlineStr">
        <is>
          <t>NA</t>
        </is>
      </c>
      <c r="O767" s="5" t="inlineStr">
        <is>
          <t>C:\vs_code\TenderHunter2.1.3\download_pdf\GeM-Bidding-7851926.pdf</t>
        </is>
      </c>
      <c r="P767" s="5" t="inlineStr"/>
      <c r="Q767" s="5" t="inlineStr"/>
      <c r="R767" s="5" t="inlineStr">
        <is>
          <t>Yes</t>
        </is>
      </c>
    </row>
    <row r="768" ht="120" customHeight="1">
      <c r="A768" s="5" t="inlineStr">
        <is>
          <t>GEM/2025/B/6166699</t>
        </is>
      </c>
      <c r="B768" s="5" t="inlineStr">
        <is>
          <t>Repair and Overhauling Service - MT SPARES FOR TATA AND S/MAZDA VEHICLES; GENUINE SPARES FOR TATA A</t>
        </is>
      </c>
      <c r="C768" s="5" t="inlineStr"/>
      <c r="D768" s="6" t="n">
        <v>45793</v>
      </c>
      <c r="E768" s="6" t="n">
        <v>45814</v>
      </c>
      <c r="F768" s="5" t="inlineStr">
        <is>
          <t>6:00 PM</t>
        </is>
      </c>
      <c r="G768" s="7">
        <f>IF((INDIRECT("E"&amp;ROW())+INDIRECT("F"&amp;ROW()))-NOW() &lt;= 0, "CLOSED", INT((INDIRECT("E"&amp;ROW())+INDIRECT("F"&amp;ROW()))-NOW()) &amp; " days")</f>
        <v/>
      </c>
      <c r="H768" s="5" t="inlineStr"/>
      <c r="I768" s="5" t="inlineStr"/>
      <c r="J768" s="5" t="inlineStr">
        <is>
          <t>["Barmer"]</t>
        </is>
      </c>
      <c r="K768" s="5" t="inlineStr">
        <is>
          <t>Yes</t>
        </is>
      </c>
      <c r="L768" s="5" t="inlineStr">
        <is>
          <t>Ministry of Defence</t>
        </is>
      </c>
      <c r="M768" s="5" t="inlineStr">
        <is>
          <t>INDIAN AIR FORCE</t>
        </is>
      </c>
      <c r="N768" s="5" t="inlineStr">
        <is>
          <t>NA</t>
        </is>
      </c>
      <c r="O768" s="5" t="inlineStr">
        <is>
          <t>C:\vs_code\TenderHunter2.1.3\download_pdf\GeM-Bidding-7769156.pdf</t>
        </is>
      </c>
      <c r="P768" s="5" t="inlineStr"/>
      <c r="Q768" s="5" t="inlineStr"/>
      <c r="R768" s="5" t="inlineStr">
        <is>
          <t>Yes</t>
        </is>
      </c>
    </row>
    <row r="769" ht="120" customHeight="1">
      <c r="A769" s="5" t="inlineStr">
        <is>
          <t>GEM/2025/B/6241719</t>
        </is>
      </c>
      <c r="B769" s="5" t="inlineStr">
        <is>
          <t>Badminton Shuttle Cock (V2) as per IS 415</t>
        </is>
      </c>
      <c r="C769" s="5" t="n">
        <v>20</v>
      </c>
      <c r="D769" s="6" t="n">
        <v>45793</v>
      </c>
      <c r="E769" s="6" t="n">
        <v>45814</v>
      </c>
      <c r="F769" s="5" t="inlineStr">
        <is>
          <t>7:00 PM</t>
        </is>
      </c>
      <c r="G769" s="7">
        <f>IF((INDIRECT("E"&amp;ROW())+INDIRECT("F"&amp;ROW()))-NOW() &lt;= 0, "CLOSED", INT((INDIRECT("E"&amp;ROW())+INDIRECT("F"&amp;ROW()))-NOW()) &amp; " days")</f>
        <v/>
      </c>
      <c r="H769" s="5" t="inlineStr"/>
      <c r="I769" s="5" t="inlineStr"/>
      <c r="J769" s="5" t="inlineStr">
        <is>
          <t>["Gautam Buddha\nnagar"]</t>
        </is>
      </c>
      <c r="K769" s="5" t="inlineStr">
        <is>
          <t>Yes</t>
        </is>
      </c>
      <c r="L769" s="5" t="inlineStr">
        <is>
          <t>Ministry of Defence</t>
        </is>
      </c>
      <c r="M769" s="5" t="inlineStr">
        <is>
          <t>INDIAN AIR FORCE</t>
        </is>
      </c>
      <c r="N769" s="5" t="inlineStr">
        <is>
          <t>NA</t>
        </is>
      </c>
      <c r="O769" s="5" t="inlineStr">
        <is>
          <t>C:\vs_code\TenderHunter2.1.3\download_pdf\GeM-Bidding-7852103.pdf</t>
        </is>
      </c>
      <c r="P769" s="5" t="inlineStr"/>
      <c r="Q769" s="5" t="inlineStr"/>
      <c r="R769" s="5" t="inlineStr">
        <is>
          <t>Yes</t>
        </is>
      </c>
    </row>
    <row r="770" ht="120" customHeight="1">
      <c r="A770" s="5" t="inlineStr">
        <is>
          <t>GEM/2025/B/6241445</t>
        </is>
      </c>
      <c r="B770" s="5" t="inlineStr">
        <is>
          <t>ELECTRONIC FLASH GUN</t>
        </is>
      </c>
      <c r="C770" s="5" t="n">
        <v>1</v>
      </c>
      <c r="D770" s="6" t="n">
        <v>45793</v>
      </c>
      <c r="E770" s="6" t="n">
        <v>45814</v>
      </c>
      <c r="F770" s="5" t="inlineStr">
        <is>
          <t>6:00 PM</t>
        </is>
      </c>
      <c r="G770" s="7">
        <f>IF((INDIRECT("E"&amp;ROW())+INDIRECT("F"&amp;ROW()))-NOW() &lt;= 0, "CLOSED", INT((INDIRECT("E"&amp;ROW())+INDIRECT("F"&amp;ROW()))-NOW()) &amp; " days")</f>
        <v/>
      </c>
      <c r="H770" s="5" t="inlineStr"/>
      <c r="I770" s="5" t="inlineStr"/>
      <c r="J770" s="5" t="inlineStr">
        <is>
          <t>["JALANDHAR CITY"]</t>
        </is>
      </c>
      <c r="K770" s="5" t="inlineStr">
        <is>
          <t>Yes</t>
        </is>
      </c>
      <c r="L770" s="5" t="inlineStr">
        <is>
          <t>Ministry of Defence</t>
        </is>
      </c>
      <c r="M770" s="5" t="inlineStr">
        <is>
          <t>INDIAN AIR FORCE</t>
        </is>
      </c>
      <c r="N770" s="5" t="inlineStr">
        <is>
          <t>NA</t>
        </is>
      </c>
      <c r="O770" s="5" t="inlineStr">
        <is>
          <t>C:\vs_code\TenderHunter2.1.3\download_pdf\GeM-Bidding-7851796.pdf</t>
        </is>
      </c>
      <c r="P770" s="5" t="inlineStr"/>
      <c r="Q770" s="5" t="inlineStr"/>
      <c r="R770" s="5" t="inlineStr">
        <is>
          <t>Yes</t>
        </is>
      </c>
    </row>
    <row r="771" ht="120" customHeight="1">
      <c r="A771" s="5" t="inlineStr">
        <is>
          <t>GEM/2025/B/6241411</t>
        </is>
      </c>
      <c r="B771" s="5" t="inlineStr">
        <is>
          <t>PR PLATE ASSY WITH RELEASE BEARING,DOOR REGULATOR HANDLE,WINDOW REGULATOR,FUEL FINE FILTER,STEERING</t>
        </is>
      </c>
      <c r="C771" s="5" t="n">
        <v>32</v>
      </c>
      <c r="D771" s="6" t="n">
        <v>45793</v>
      </c>
      <c r="E771" s="6" t="n">
        <v>45815</v>
      </c>
      <c r="F771" s="5" t="inlineStr">
        <is>
          <t>10:00 AM</t>
        </is>
      </c>
      <c r="G771" s="7">
        <f>IF((INDIRECT("E"&amp;ROW())+INDIRECT("F"&amp;ROW()))-NOW() &lt;= 0, "CLOSED", INT((INDIRECT("E"&amp;ROW())+INDIRECT("F"&amp;ROW()))-NOW()) &amp; " days")</f>
        <v/>
      </c>
      <c r="H771" s="5" t="inlineStr"/>
      <c r="I771" s="5" t="inlineStr"/>
      <c r="J771" s="5" t="inlineStr">
        <is>
          <t>["Rangareddi"]</t>
        </is>
      </c>
      <c r="K771" s="5" t="inlineStr">
        <is>
          <t>Yes</t>
        </is>
      </c>
      <c r="L771" s="5" t="inlineStr">
        <is>
          <t>Ministry of Defence</t>
        </is>
      </c>
      <c r="M771" s="5" t="inlineStr">
        <is>
          <t>INDIAN AIR FORCE</t>
        </is>
      </c>
      <c r="N771" s="5" t="inlineStr">
        <is>
          <t>NA</t>
        </is>
      </c>
      <c r="O771" s="5" t="inlineStr">
        <is>
          <t>C:\vs_code\TenderHunter2.1.3\download_pdf\GeM-Bidding-7851758.pdf</t>
        </is>
      </c>
      <c r="P771" s="5" t="inlineStr"/>
      <c r="Q771" s="5" t="inlineStr"/>
      <c r="R771" s="5" t="inlineStr">
        <is>
          <t>Yes</t>
        </is>
      </c>
    </row>
    <row r="772" ht="120" customHeight="1">
      <c r="A772" s="5" t="inlineStr">
        <is>
          <t>GEM/2025/B/6241836</t>
        </is>
      </c>
      <c r="B772" s="5" t="inlineStr">
        <is>
          <t>BALLOON JR 27/PR 27</t>
        </is>
      </c>
      <c r="C772" s="5" t="n">
        <v>1000</v>
      </c>
      <c r="D772" s="6" t="n">
        <v>45793</v>
      </c>
      <c r="E772" s="6" t="n">
        <v>45815</v>
      </c>
      <c r="F772" s="5" t="inlineStr">
        <is>
          <t>10:00 AM</t>
        </is>
      </c>
      <c r="G772" s="7">
        <f>IF((INDIRECT("E"&amp;ROW())+INDIRECT("F"&amp;ROW()))-NOW() &lt;= 0, "CLOSED", INT((INDIRECT("E"&amp;ROW())+INDIRECT("F"&amp;ROW()))-NOW()) &amp; " days")</f>
        <v/>
      </c>
      <c r="H772" s="5" t="inlineStr"/>
      <c r="I772" s="5" t="inlineStr"/>
      <c r="J772" s="5" t="inlineStr">
        <is>
          <t>["Jaisalmer"]</t>
        </is>
      </c>
      <c r="K772" s="5" t="inlineStr">
        <is>
          <t>Yes</t>
        </is>
      </c>
      <c r="L772" s="5" t="inlineStr">
        <is>
          <t>Ministry of Defence</t>
        </is>
      </c>
      <c r="M772" s="5" t="inlineStr">
        <is>
          <t>INDIAN AIR FORCE</t>
        </is>
      </c>
      <c r="N772" s="5" t="inlineStr">
        <is>
          <t>NA</t>
        </is>
      </c>
      <c r="O772" s="5" t="inlineStr">
        <is>
          <t>C:\vs_code\TenderHunter2.1.3\download_pdf\GeM-Bidding-7852225.pdf</t>
        </is>
      </c>
      <c r="P772" s="5" t="inlineStr"/>
      <c r="Q772" s="5" t="inlineStr"/>
      <c r="R772" s="5" t="inlineStr">
        <is>
          <t>Yes</t>
        </is>
      </c>
    </row>
    <row r="773" ht="120" customHeight="1">
      <c r="A773" s="5" t="inlineStr">
        <is>
          <t>GEM/2025/B/6239810</t>
        </is>
      </c>
      <c r="B773" s="5" t="inlineStr">
        <is>
          <t>Stationary Valve Regulated Lead Acid Batteries (V2) as per IS 15549</t>
        </is>
      </c>
      <c r="C773" s="5" t="n">
        <v>10</v>
      </c>
      <c r="D773" s="6" t="n">
        <v>45793</v>
      </c>
      <c r="E773" s="6" t="n">
        <v>45804</v>
      </c>
      <c r="F773" s="5" t="inlineStr">
        <is>
          <t>7:00 PM</t>
        </is>
      </c>
      <c r="G773" s="7">
        <f>IF((INDIRECT("E"&amp;ROW())+INDIRECT("F"&amp;ROW()))-NOW() &lt;= 0, "CLOSED", INT((INDIRECT("E"&amp;ROW())+INDIRECT("F"&amp;ROW()))-NOW()) &amp; " days")</f>
        <v/>
      </c>
      <c r="H773" s="5" t="inlineStr"/>
      <c r="I773" s="5" t="inlineStr"/>
      <c r="J773" s="5" t="inlineStr">
        <is>
          <t>["LUDHIANA CITY"]</t>
        </is>
      </c>
      <c r="K773" s="5" t="inlineStr">
        <is>
          <t>Yes</t>
        </is>
      </c>
      <c r="L773" s="5" t="inlineStr">
        <is>
          <t>Ministry of Defence</t>
        </is>
      </c>
      <c r="M773" s="5" t="inlineStr">
        <is>
          <t>INDIAN AIR FORCE</t>
        </is>
      </c>
      <c r="N773" s="5" t="inlineStr">
        <is>
          <t>NA</t>
        </is>
      </c>
      <c r="O773" s="5" t="inlineStr">
        <is>
          <t>C:\vs_code\TenderHunter2.1.3\download_pdf\GeM-Bidding-7850008.pdf</t>
        </is>
      </c>
      <c r="P773" s="5" t="inlineStr"/>
      <c r="Q773" s="5" t="inlineStr"/>
      <c r="R773" s="5" t="inlineStr">
        <is>
          <t>Yes</t>
        </is>
      </c>
    </row>
    <row r="774" ht="120" customHeight="1">
      <c r="A774" s="5" t="inlineStr">
        <is>
          <t>GEM/2025/B/6202794</t>
        </is>
      </c>
      <c r="B774" s="5" t="inlineStr">
        <is>
          <t>HOSE BEED</t>
        </is>
      </c>
      <c r="C774" s="5" t="n">
        <v>500</v>
      </c>
      <c r="D774" s="6" t="n">
        <v>45783</v>
      </c>
      <c r="E774" s="6" t="n">
        <v>45804</v>
      </c>
      <c r="F774" s="5" t="inlineStr">
        <is>
          <t>6:00 PM</t>
        </is>
      </c>
      <c r="G774" s="7">
        <f>IF((INDIRECT("E"&amp;ROW())+INDIRECT("F"&amp;ROW()))-NOW() &lt;= 0, "CLOSED", INT((INDIRECT("E"&amp;ROW())+INDIRECT("F"&amp;ROW()))-NOW()) &amp; " days")</f>
        <v/>
      </c>
      <c r="H774" s="5" t="inlineStr"/>
      <c r="I774" s="5" t="inlineStr"/>
      <c r="J774" s="5" t="inlineStr">
        <is>
          <t>["BHATINDA"]</t>
        </is>
      </c>
      <c r="K774" s="5" t="inlineStr">
        <is>
          <t>Yes</t>
        </is>
      </c>
      <c r="L774" s="5" t="inlineStr">
        <is>
          <t>Ministry of Defence</t>
        </is>
      </c>
      <c r="M774" s="5" t="inlineStr">
        <is>
          <t>INDIAN AIR FORCE</t>
        </is>
      </c>
      <c r="N774" s="5" t="inlineStr">
        <is>
          <t>NA</t>
        </is>
      </c>
      <c r="O774" s="5" t="inlineStr">
        <is>
          <t>C:\vs_code\TenderHunter2.1.3\download_pdf\GeM-Bidding-7809202.pdf</t>
        </is>
      </c>
      <c r="P774" s="5" t="inlineStr"/>
      <c r="Q774" s="5" t="inlineStr"/>
      <c r="R774" s="5" t="inlineStr">
        <is>
          <t>Yes</t>
        </is>
      </c>
    </row>
    <row r="775" ht="120" customHeight="1">
      <c r="A775" s="5" t="inlineStr">
        <is>
          <t>GEM/2025/B/6205101</t>
        </is>
      </c>
      <c r="B775" s="5" t="inlineStr">
        <is>
          <t>Controller Card</t>
        </is>
      </c>
      <c r="C775" s="5" t="n">
        <v>3</v>
      </c>
      <c r="D775" s="6" t="n">
        <v>45783</v>
      </c>
      <c r="E775" s="6" t="n">
        <v>45804</v>
      </c>
      <c r="F775" s="5" t="inlineStr">
        <is>
          <t>6:00 PM</t>
        </is>
      </c>
      <c r="G775" s="7">
        <f>IF((INDIRECT("E"&amp;ROW())+INDIRECT("F"&amp;ROW()))-NOW() &lt;= 0, "CLOSED", INT((INDIRECT("E"&amp;ROW())+INDIRECT("F"&amp;ROW()))-NOW()) &amp; " days")</f>
        <v/>
      </c>
      <c r="H775" s="5" t="inlineStr"/>
      <c r="I775" s="5" t="inlineStr"/>
      <c r="J775" s="5" t="inlineStr">
        <is>
          <t>["SOUTH DELHI"]</t>
        </is>
      </c>
      <c r="K775" s="5" t="inlineStr">
        <is>
          <t>Yes</t>
        </is>
      </c>
      <c r="L775" s="5" t="inlineStr">
        <is>
          <t>Ministry of Defence</t>
        </is>
      </c>
      <c r="M775" s="5" t="inlineStr">
        <is>
          <t>INDIAN AIR FORCE</t>
        </is>
      </c>
      <c r="N775" s="5" t="inlineStr">
        <is>
          <t>NA</t>
        </is>
      </c>
      <c r="O775" s="5" t="inlineStr">
        <is>
          <t>C:\vs_code\TenderHunter2.1.3\download_pdf\GeM-Bidding-7811710.pdf</t>
        </is>
      </c>
      <c r="P775" s="5" t="inlineStr"/>
      <c r="Q775" s="5" t="inlineStr"/>
      <c r="R775" s="5" t="inlineStr">
        <is>
          <t>Yes</t>
        </is>
      </c>
    </row>
    <row r="776" ht="120" customHeight="1">
      <c r="A776" s="5" t="inlineStr">
        <is>
          <t>GEM/2025/B/6216954</t>
        </is>
      </c>
      <c r="B776" s="5" t="inlineStr">
        <is>
          <t>Signal Generator (Q3)</t>
        </is>
      </c>
      <c r="C776" s="5" t="n">
        <v>1</v>
      </c>
      <c r="D776" s="6" t="n">
        <v>45786</v>
      </c>
      <c r="E776" s="6" t="n">
        <v>45807</v>
      </c>
      <c r="F776" s="5" t="inlineStr">
        <is>
          <t>10:00 AM</t>
        </is>
      </c>
      <c r="G776" s="7">
        <f>IF((INDIRECT("E"&amp;ROW())+INDIRECT("F"&amp;ROW()))-NOW() &lt;= 0, "CLOSED", INT((INDIRECT("E"&amp;ROW())+INDIRECT("F"&amp;ROW()))-NOW()) &amp; " days")</f>
        <v/>
      </c>
      <c r="H776" s="5" t="inlineStr"/>
      <c r="I776" s="5" t="inlineStr"/>
      <c r="J776" s="5" t="inlineStr">
        <is>
          <t>["Jaisalmer"]</t>
        </is>
      </c>
      <c r="K776" s="5" t="inlineStr">
        <is>
          <t>Yes</t>
        </is>
      </c>
      <c r="L776" s="5" t="inlineStr">
        <is>
          <t>Ministry of Defence</t>
        </is>
      </c>
      <c r="M776" s="5" t="inlineStr">
        <is>
          <t>INDIAN AIR FORCE</t>
        </is>
      </c>
      <c r="N776" s="5" t="inlineStr">
        <is>
          <t>NA</t>
        </is>
      </c>
      <c r="O776" s="5" t="inlineStr">
        <is>
          <t>C:\vs_code\TenderHunter2.1.3\download_pdf\GeM-Bidding-7824687.pdf</t>
        </is>
      </c>
      <c r="P776" s="5" t="inlineStr"/>
      <c r="Q776" s="5" t="inlineStr"/>
      <c r="R776" s="5" t="inlineStr">
        <is>
          <t>Yes</t>
        </is>
      </c>
    </row>
    <row r="777" ht="120" customHeight="1">
      <c r="A777" s="5" t="inlineStr">
        <is>
          <t>GEM/2025/B/6216934</t>
        </is>
      </c>
      <c r="B777" s="5" t="inlineStr">
        <is>
          <t>TNC CONNECTOR/3,SMA MALE STRAIGHT CONNECTOR</t>
        </is>
      </c>
      <c r="C777" s="5" t="n">
        <v>80</v>
      </c>
      <c r="D777" s="6" t="n">
        <v>45786</v>
      </c>
      <c r="E777" s="6" t="n">
        <v>45807</v>
      </c>
      <c r="F777" s="5" t="inlineStr">
        <is>
          <t>4:00 PM</t>
        </is>
      </c>
      <c r="G777" s="7">
        <f>IF((INDIRECT("E"&amp;ROW())+INDIRECT("F"&amp;ROW()))-NOW() &lt;= 0, "CLOSED", INT((INDIRECT("E"&amp;ROW())+INDIRECT("F"&amp;ROW()))-NOW()) &amp; " days")</f>
        <v/>
      </c>
      <c r="H777" s="5" t="inlineStr"/>
      <c r="I777" s="5" t="inlineStr"/>
      <c r="J777" s="5" t="inlineStr">
        <is>
          <t>["KANPUR CITY"]</t>
        </is>
      </c>
      <c r="K777" s="5" t="inlineStr">
        <is>
          <t>Yes</t>
        </is>
      </c>
      <c r="L777" s="5" t="inlineStr">
        <is>
          <t>Ministry of Defence</t>
        </is>
      </c>
      <c r="M777" s="5" t="inlineStr">
        <is>
          <t>INDIAN AIR FORCE</t>
        </is>
      </c>
      <c r="N777" s="5" t="inlineStr">
        <is>
          <t>NA</t>
        </is>
      </c>
      <c r="O777" s="5" t="inlineStr">
        <is>
          <t>C:\vs_code\TenderHunter2.1.3\download_pdf\GeM-Bidding-7824666.pdf</t>
        </is>
      </c>
      <c r="P777" s="5" t="inlineStr"/>
      <c r="Q777" s="5" t="inlineStr"/>
      <c r="R777" s="5" t="inlineStr">
        <is>
          <t>Yes</t>
        </is>
      </c>
    </row>
    <row r="778" ht="120" customHeight="1">
      <c r="A778" s="5" t="inlineStr">
        <is>
          <t>GEM/2025/B/6216910</t>
        </is>
      </c>
      <c r="B778" s="5" t="inlineStr">
        <is>
          <t>RADIO INTERFACE UNIT</t>
        </is>
      </c>
      <c r="C778" s="5" t="n">
        <v>1</v>
      </c>
      <c r="D778" s="6" t="n">
        <v>45786</v>
      </c>
      <c r="E778" s="6" t="n">
        <v>45807</v>
      </c>
      <c r="F778" s="5" t="inlineStr">
        <is>
          <t>4:00 PM</t>
        </is>
      </c>
      <c r="G778" s="7">
        <f>IF((INDIRECT("E"&amp;ROW())+INDIRECT("F"&amp;ROW()))-NOW() &lt;= 0, "CLOSED", INT((INDIRECT("E"&amp;ROW())+INDIRECT("F"&amp;ROW()))-NOW()) &amp; " days")</f>
        <v/>
      </c>
      <c r="H778" s="5" t="inlineStr"/>
      <c r="I778" s="5" t="inlineStr"/>
      <c r="J778" s="5" t="inlineStr">
        <is>
          <t>["JALANDHAR CITY"]</t>
        </is>
      </c>
      <c r="K778" s="5" t="inlineStr">
        <is>
          <t>Yes</t>
        </is>
      </c>
      <c r="L778" s="5" t="inlineStr">
        <is>
          <t>Ministry of Defence</t>
        </is>
      </c>
      <c r="M778" s="5" t="inlineStr">
        <is>
          <t>INDIAN AIR FORCE</t>
        </is>
      </c>
      <c r="N778" s="5" t="inlineStr">
        <is>
          <t>NA</t>
        </is>
      </c>
      <c r="O778" s="5" t="inlineStr">
        <is>
          <t>C:\vs_code\TenderHunter2.1.3\download_pdf\GeM-Bidding-7824642.pdf</t>
        </is>
      </c>
      <c r="P778" s="5" t="inlineStr"/>
      <c r="Q778" s="5" t="inlineStr"/>
      <c r="R778" s="5" t="inlineStr">
        <is>
          <t>Yes</t>
        </is>
      </c>
    </row>
    <row r="779" ht="120" customHeight="1">
      <c r="A779" s="5" t="inlineStr">
        <is>
          <t>GEM/2025/B/6215919</t>
        </is>
      </c>
      <c r="B779" s="5" t="inlineStr">
        <is>
          <t>TANK SALT BATH,MILD STEEL TANK 300X300X1000M</t>
        </is>
      </c>
      <c r="C779" s="5" t="n">
        <v>13</v>
      </c>
      <c r="D779" s="6" t="n">
        <v>45786</v>
      </c>
      <c r="E779" s="6" t="n">
        <v>45807</v>
      </c>
      <c r="F779" s="5" t="inlineStr">
        <is>
          <t>4:00 PM</t>
        </is>
      </c>
      <c r="G779" s="7">
        <f>IF((INDIRECT("E"&amp;ROW())+INDIRECT("F"&amp;ROW()))-NOW() &lt;= 0, "CLOSED", INT((INDIRECT("E"&amp;ROW())+INDIRECT("F"&amp;ROW()))-NOW()) &amp; " days")</f>
        <v/>
      </c>
      <c r="H779" s="5" t="inlineStr"/>
      <c r="I779" s="5" t="inlineStr"/>
      <c r="J779" s="5" t="inlineStr">
        <is>
          <t>["NASHIK CITY"]</t>
        </is>
      </c>
      <c r="K779" s="5" t="inlineStr">
        <is>
          <t>None</t>
        </is>
      </c>
      <c r="L779" s="5" t="inlineStr">
        <is>
          <t>Ministry of Defence</t>
        </is>
      </c>
      <c r="M779" s="5" t="inlineStr">
        <is>
          <t>INDIAN AIR FORCE</t>
        </is>
      </c>
      <c r="N779" s="5" t="inlineStr">
        <is>
          <t>NA</t>
        </is>
      </c>
      <c r="O779" s="5" t="inlineStr">
        <is>
          <t>C:\vs_code\TenderHunter2.1.3\download_pdf\GeM-Bidding-7823549.pdf</t>
        </is>
      </c>
      <c r="P779" s="5" t="inlineStr"/>
      <c r="Q779" s="5" t="inlineStr"/>
      <c r="R779" s="5" t="inlineStr">
        <is>
          <t>Yes</t>
        </is>
      </c>
    </row>
    <row r="780" ht="120" customHeight="1">
      <c r="A780" s="5" t="inlineStr">
        <is>
          <t>GEM/2025/B/6205915</t>
        </is>
      </c>
      <c r="B780" s="5" t="inlineStr">
        <is>
          <t>Aluminium Bar Round 60MM Dia</t>
        </is>
      </c>
      <c r="C780" s="5" t="n">
        <v>30</v>
      </c>
      <c r="D780" s="6" t="n">
        <v>45784</v>
      </c>
      <c r="E780" s="6" t="n">
        <v>45805</v>
      </c>
      <c r="F780" s="5" t="inlineStr">
        <is>
          <t>9:00 AM</t>
        </is>
      </c>
      <c r="G780" s="7">
        <f>IF((INDIRECT("E"&amp;ROW())+INDIRECT("F"&amp;ROW()))-NOW() &lt;= 0, "CLOSED", INT((INDIRECT("E"&amp;ROW())+INDIRECT("F"&amp;ROW()))-NOW()) &amp; " days")</f>
        <v/>
      </c>
      <c r="H780" s="5" t="inlineStr"/>
      <c r="I780" s="5" t="inlineStr"/>
      <c r="J780" s="5" t="inlineStr">
        <is>
          <t>["SOUTH DELHI"]</t>
        </is>
      </c>
      <c r="K780" s="5" t="inlineStr">
        <is>
          <t>Yes</t>
        </is>
      </c>
      <c r="L780" s="5" t="inlineStr">
        <is>
          <t>Ministry of Defence</t>
        </is>
      </c>
      <c r="M780" s="5" t="inlineStr">
        <is>
          <t>INDIAN AIR FORCE</t>
        </is>
      </c>
      <c r="N780" s="5" t="inlineStr">
        <is>
          <t>NA</t>
        </is>
      </c>
      <c r="O780" s="5" t="inlineStr">
        <is>
          <t>C:\vs_code\TenderHunter2.1.3\download_pdf\GeM-Bidding-7812594.pdf</t>
        </is>
      </c>
      <c r="P780" s="5" t="inlineStr"/>
      <c r="Q780" s="5" t="inlineStr"/>
      <c r="R780" s="5" t="inlineStr">
        <is>
          <t>Yes</t>
        </is>
      </c>
    </row>
    <row r="781" ht="120" customHeight="1">
      <c r="A781" s="5" t="inlineStr">
        <is>
          <t>GEM/2025/B/6132246</t>
        </is>
      </c>
      <c r="B781" s="5" t="inlineStr">
        <is>
          <t>CAT VI UTP CABLE,WHITE FLEXIBLE PIPE 2.5 INCH DIA,CAPPING CASING TRAY 4 X 2,CAPPING CASING TRAY 1 X</t>
        </is>
      </c>
      <c r="C781" s="5" t="n">
        <v>20730</v>
      </c>
      <c r="D781" s="6" t="n">
        <v>45784</v>
      </c>
      <c r="E781" s="6" t="n">
        <v>45805</v>
      </c>
      <c r="F781" s="5" t="inlineStr">
        <is>
          <t>10:00 AM</t>
        </is>
      </c>
      <c r="G781" s="7">
        <f>IF((INDIRECT("E"&amp;ROW())+INDIRECT("F"&amp;ROW()))-NOW() &lt;= 0, "CLOSED", INT((INDIRECT("E"&amp;ROW())+INDIRECT("F"&amp;ROW()))-NOW()) &amp; " days")</f>
        <v/>
      </c>
      <c r="H781" s="5" t="n">
        <v>35000</v>
      </c>
      <c r="I781" s="5" t="n">
        <v>1750000</v>
      </c>
      <c r="J781" s="5" t="inlineStr">
        <is>
          <t>["Barmer"]</t>
        </is>
      </c>
      <c r="K781" s="5" t="inlineStr">
        <is>
          <t>Yes</t>
        </is>
      </c>
      <c r="L781" s="5" t="inlineStr">
        <is>
          <t>Ministry of Defence</t>
        </is>
      </c>
      <c r="M781" s="5" t="inlineStr">
        <is>
          <t>INDIAN AIR FORCE</t>
        </is>
      </c>
      <c r="N781" s="5" t="inlineStr">
        <is>
          <t>Engineer</t>
        </is>
      </c>
      <c r="O781" s="5" t="inlineStr">
        <is>
          <t>C:\vs_code\TenderHunter2.1.3\download_pdf\GeM-Bidding-7730859.pdf</t>
        </is>
      </c>
      <c r="P781" s="5" t="inlineStr"/>
      <c r="Q781" s="5" t="inlineStr"/>
      <c r="R781" s="5" t="inlineStr">
        <is>
          <t>Yes</t>
        </is>
      </c>
    </row>
    <row r="782" ht="120" customHeight="1">
      <c r="A782" s="5" t="inlineStr">
        <is>
          <t>GEM/2025/B/6218781</t>
        </is>
      </c>
      <c r="B782" s="5" t="inlineStr">
        <is>
          <t>LADDER SERVICING BIG 7 STEP LADDER</t>
        </is>
      </c>
      <c r="C782" s="5" t="n">
        <v>14</v>
      </c>
      <c r="D782" s="6" t="n">
        <v>45787</v>
      </c>
      <c r="E782" s="6" t="n">
        <v>45810</v>
      </c>
      <c r="F782" s="5" t="inlineStr">
        <is>
          <t>9:00 AM</t>
        </is>
      </c>
      <c r="G782" s="7">
        <f>IF((INDIRECT("E"&amp;ROW())+INDIRECT("F"&amp;ROW()))-NOW() &lt;= 0, "CLOSED", INT((INDIRECT("E"&amp;ROW())+INDIRECT("F"&amp;ROW()))-NOW()) &amp; " days")</f>
        <v/>
      </c>
      <c r="H782" s="5" t="inlineStr"/>
      <c r="I782" s="5" t="inlineStr"/>
      <c r="J782" s="5" t="inlineStr">
        <is>
          <t>["JODHPUR CITY"]</t>
        </is>
      </c>
      <c r="K782" s="5" t="inlineStr">
        <is>
          <t>Yes</t>
        </is>
      </c>
      <c r="L782" s="5" t="inlineStr">
        <is>
          <t>Ministry of Defence</t>
        </is>
      </c>
      <c r="M782" s="5" t="inlineStr">
        <is>
          <t>INDIAN AIR FORCE</t>
        </is>
      </c>
      <c r="N782" s="5" t="inlineStr">
        <is>
          <t>NA</t>
        </is>
      </c>
      <c r="O782" s="5" t="inlineStr">
        <is>
          <t>C:\vs_code\TenderHunter2.1.3\download_pdf\GeM-Bidding-7826701.pdf</t>
        </is>
      </c>
      <c r="P782" s="5" t="inlineStr"/>
      <c r="Q782" s="5" t="inlineStr"/>
      <c r="R782" s="5" t="inlineStr">
        <is>
          <t>Yes</t>
        </is>
      </c>
    </row>
    <row r="783" ht="120" customHeight="1">
      <c r="A783" s="5" t="inlineStr">
        <is>
          <t>GEM/2025/B/6218714</t>
        </is>
      </c>
      <c r="B783" s="5" t="inlineStr">
        <is>
          <t>LADDER FOR IST CABIN ENTERENCE</t>
        </is>
      </c>
      <c r="C783" s="5" t="n">
        <v>10</v>
      </c>
      <c r="D783" s="6" t="n">
        <v>45787</v>
      </c>
      <c r="E783" s="6" t="n">
        <v>45810</v>
      </c>
      <c r="F783" s="5" t="inlineStr">
        <is>
          <t>9:00 AM</t>
        </is>
      </c>
      <c r="G783" s="7">
        <f>IF((INDIRECT("E"&amp;ROW())+INDIRECT("F"&amp;ROW()))-NOW() &lt;= 0, "CLOSED", INT((INDIRECT("E"&amp;ROW())+INDIRECT("F"&amp;ROW()))-NOW()) &amp; " days")</f>
        <v/>
      </c>
      <c r="H783" s="5" t="inlineStr"/>
      <c r="I783" s="5" t="inlineStr"/>
      <c r="J783" s="5" t="inlineStr">
        <is>
          <t>["JODHPUR CITY"]</t>
        </is>
      </c>
      <c r="K783" s="5" t="inlineStr">
        <is>
          <t>Yes</t>
        </is>
      </c>
      <c r="L783" s="5" t="inlineStr">
        <is>
          <t>Ministry of Defence</t>
        </is>
      </c>
      <c r="M783" s="5" t="inlineStr">
        <is>
          <t>INDIAN AIR FORCE</t>
        </is>
      </c>
      <c r="N783" s="5" t="inlineStr">
        <is>
          <t>NA</t>
        </is>
      </c>
      <c r="O783" s="5" t="inlineStr">
        <is>
          <t>C:\vs_code\TenderHunter2.1.3\download_pdf\GeM-Bidding-7826625.pdf</t>
        </is>
      </c>
      <c r="P783" s="5" t="inlineStr"/>
      <c r="Q783" s="5" t="inlineStr"/>
      <c r="R783" s="5" t="inlineStr">
        <is>
          <t>Yes</t>
        </is>
      </c>
    </row>
    <row r="784" ht="120" customHeight="1">
      <c r="A784" s="5" t="inlineStr">
        <is>
          <t>GEM/2025/B/6218798</t>
        </is>
      </c>
      <c r="B784" s="5" t="inlineStr">
        <is>
          <t>Professional Painting Service - AS PER ATC PAINTING OF MT VEHICLES; AS PER ATC PAINTING OF MT VEHIC</t>
        </is>
      </c>
      <c r="C784" s="5" t="inlineStr"/>
      <c r="D784" s="6" t="n">
        <v>45787</v>
      </c>
      <c r="E784" s="6" t="n">
        <v>45808</v>
      </c>
      <c r="F784" s="5" t="inlineStr">
        <is>
          <t>11:00 AM</t>
        </is>
      </c>
      <c r="G784" s="7">
        <f>IF((INDIRECT("E"&amp;ROW())+INDIRECT("F"&amp;ROW()))-NOW() &lt;= 0, "CLOSED", INT((INDIRECT("E"&amp;ROW())+INDIRECT("F"&amp;ROW()))-NOW()) &amp; " days")</f>
        <v/>
      </c>
      <c r="H784" s="5" t="inlineStr"/>
      <c r="I784" s="5" t="inlineStr"/>
      <c r="J784" s="5" t="inlineStr">
        <is>
          <t>["Jorhat"]</t>
        </is>
      </c>
      <c r="K784" s="5" t="inlineStr">
        <is>
          <t>Yes</t>
        </is>
      </c>
      <c r="L784" s="5" t="inlineStr">
        <is>
          <t>Ministry of Defence</t>
        </is>
      </c>
      <c r="M784" s="5" t="inlineStr">
        <is>
          <t>INDIAN AIR FORCE</t>
        </is>
      </c>
      <c r="N784" s="5" t="inlineStr">
        <is>
          <t>NA</t>
        </is>
      </c>
      <c r="O784" s="5" t="inlineStr">
        <is>
          <t>C:\vs_code\TenderHunter2.1.3\download_pdf\GeM-Bidding-7826720.pdf</t>
        </is>
      </c>
      <c r="P784" s="5" t="inlineStr"/>
      <c r="Q784" s="5" t="inlineStr"/>
      <c r="R784" s="5" t="inlineStr">
        <is>
          <t>Yes</t>
        </is>
      </c>
    </row>
    <row r="785" ht="120" customHeight="1">
      <c r="A785" s="5" t="inlineStr">
        <is>
          <t>GEM/2025/B/6218532</t>
        </is>
      </c>
      <c r="B785" s="5" t="inlineStr">
        <is>
          <t>352 DIA. CL. DISC ASSY (FRONT),352 DIA. CL. DISC ASSY (REAR),352 DIA. COVER AASY (TWIN DISC CL),INT</t>
        </is>
      </c>
      <c r="C785" s="5" t="n">
        <v>5</v>
      </c>
      <c r="D785" s="6" t="n">
        <v>45787</v>
      </c>
      <c r="E785" s="6" t="n">
        <v>45808</v>
      </c>
      <c r="F785" s="5" t="inlineStr">
        <is>
          <t>12:00 PM</t>
        </is>
      </c>
      <c r="G785" s="7">
        <f>IF((INDIRECT("E"&amp;ROW())+INDIRECT("F"&amp;ROW()))-NOW() &lt;= 0, "CLOSED", INT((INDIRECT("E"&amp;ROW())+INDIRECT("F"&amp;ROW()))-NOW()) &amp; " days")</f>
        <v/>
      </c>
      <c r="H785" s="5" t="inlineStr"/>
      <c r="I785" s="5" t="inlineStr"/>
      <c r="J785" s="5" t="inlineStr">
        <is>
          <t>["JALANDHAR CITY"]</t>
        </is>
      </c>
      <c r="K785" s="5" t="inlineStr">
        <is>
          <t>Yes</t>
        </is>
      </c>
      <c r="L785" s="5" t="inlineStr">
        <is>
          <t>Ministry of Defence</t>
        </is>
      </c>
      <c r="M785" s="5" t="inlineStr">
        <is>
          <t>INDIAN AIR FORCE</t>
        </is>
      </c>
      <c r="N785" s="5" t="inlineStr">
        <is>
          <t>NA</t>
        </is>
      </c>
      <c r="O785" s="5" t="inlineStr">
        <is>
          <t>C:\vs_code\TenderHunter2.1.3\download_pdf\GeM-Bidding-7826412.pdf</t>
        </is>
      </c>
      <c r="P785" s="5" t="inlineStr"/>
      <c r="Q785" s="5" t="inlineStr"/>
      <c r="R785" s="5" t="inlineStr">
        <is>
          <t>Yes</t>
        </is>
      </c>
    </row>
    <row r="786" ht="120" customHeight="1">
      <c r="A786" s="5" t="inlineStr">
        <is>
          <t>GEM/2025/B/6221053</t>
        </is>
      </c>
      <c r="B786" s="5" t="inlineStr">
        <is>
          <t>AIR CHARGING ADOPTER</t>
        </is>
      </c>
      <c r="C786" s="5" t="n">
        <v>15</v>
      </c>
      <c r="D786" s="6" t="n">
        <v>45788</v>
      </c>
      <c r="E786" s="6" t="n">
        <v>45810</v>
      </c>
      <c r="F786" s="5" t="inlineStr">
        <is>
          <t>1:00 PM</t>
        </is>
      </c>
      <c r="G786" s="7">
        <f>IF((INDIRECT("E"&amp;ROW())+INDIRECT("F"&amp;ROW()))-NOW() &lt;= 0, "CLOSED", INT((INDIRECT("E"&amp;ROW())+INDIRECT("F"&amp;ROW()))-NOW()) &amp; " days")</f>
        <v/>
      </c>
      <c r="H786" s="5" t="inlineStr"/>
      <c r="I786" s="5" t="inlineStr"/>
      <c r="J786" s="5" t="inlineStr">
        <is>
          <t>["GHAZIABAD"]</t>
        </is>
      </c>
      <c r="K786" s="5" t="inlineStr">
        <is>
          <t>Yes</t>
        </is>
      </c>
      <c r="L786" s="5" t="inlineStr">
        <is>
          <t>Ministry of Defence</t>
        </is>
      </c>
      <c r="M786" s="5" t="inlineStr">
        <is>
          <t>INDIAN AIR FORCE</t>
        </is>
      </c>
      <c r="N786" s="5" t="inlineStr">
        <is>
          <t>NA</t>
        </is>
      </c>
      <c r="O786" s="5" t="inlineStr">
        <is>
          <t>C:\vs_code\TenderHunter2.1.3\download_pdf\GeM-Bidding-7829255.pdf</t>
        </is>
      </c>
      <c r="P786" s="5" t="inlineStr"/>
      <c r="Q786" s="5" t="inlineStr"/>
      <c r="R786" s="5" t="inlineStr">
        <is>
          <t>Yes</t>
        </is>
      </c>
    </row>
    <row r="787" ht="120" customHeight="1">
      <c r="A787" s="5" t="inlineStr">
        <is>
          <t>GEM/2025/B/6219464</t>
        </is>
      </c>
      <c r="B787" s="5" t="inlineStr">
        <is>
          <t>ETHYLENE GLYCOL MONO-ETHYL ETR</t>
        </is>
      </c>
      <c r="C787" s="5" t="n">
        <v>50</v>
      </c>
      <c r="D787" s="6" t="n">
        <v>45788</v>
      </c>
      <c r="E787" s="6" t="n">
        <v>45810</v>
      </c>
      <c r="F787" s="5" t="inlineStr">
        <is>
          <t>1:00 PM</t>
        </is>
      </c>
      <c r="G787" s="7">
        <f>IF((INDIRECT("E"&amp;ROW())+INDIRECT("F"&amp;ROW()))-NOW() &lt;= 0, "CLOSED", INT((INDIRECT("E"&amp;ROW())+INDIRECT("F"&amp;ROW()))-NOW()) &amp; " days")</f>
        <v/>
      </c>
      <c r="H787" s="5" t="inlineStr"/>
      <c r="I787" s="5" t="inlineStr"/>
      <c r="J787" s="5" t="inlineStr">
        <is>
          <t>["CHANDIGARH"]</t>
        </is>
      </c>
      <c r="K787" s="5" t="inlineStr">
        <is>
          <t>Yes</t>
        </is>
      </c>
      <c r="L787" s="5" t="inlineStr">
        <is>
          <t>Ministry of Defence</t>
        </is>
      </c>
      <c r="M787" s="5" t="inlineStr">
        <is>
          <t>INDIAN AIR FORCE</t>
        </is>
      </c>
      <c r="N787" s="5" t="inlineStr">
        <is>
          <t>NA</t>
        </is>
      </c>
      <c r="O787" s="5" t="inlineStr">
        <is>
          <t>C:\vs_code\TenderHunter2.1.3\download_pdf\GeM-Bidding-7827464.pdf</t>
        </is>
      </c>
      <c r="P787" s="5" t="inlineStr"/>
      <c r="Q787" s="5" t="inlineStr"/>
      <c r="R787" s="5" t="inlineStr">
        <is>
          <t>Yes</t>
        </is>
      </c>
    </row>
    <row r="788" ht="120" customHeight="1">
      <c r="A788" s="5" t="inlineStr">
        <is>
          <t>GEM/2025/B/6217937</t>
        </is>
      </c>
      <c r="B788" s="5" t="inlineStr">
        <is>
          <t>Conveyors Gravity Rollers</t>
        </is>
      </c>
      <c r="C788" s="5" t="n">
        <v>1</v>
      </c>
      <c r="D788" s="6" t="n">
        <v>45788</v>
      </c>
      <c r="E788" s="6" t="n">
        <v>45813</v>
      </c>
      <c r="F788" s="5" t="inlineStr">
        <is>
          <t>9:00 AM</t>
        </is>
      </c>
      <c r="G788" s="7">
        <f>IF((INDIRECT("E"&amp;ROW())+INDIRECT("F"&amp;ROW()))-NOW() &lt;= 0, "CLOSED", INT((INDIRECT("E"&amp;ROW())+INDIRECT("F"&amp;ROW()))-NOW()) &amp; " days")</f>
        <v/>
      </c>
      <c r="H788" s="5" t="inlineStr"/>
      <c r="I788" s="5" t="inlineStr"/>
      <c r="J788" s="5" t="inlineStr">
        <is>
          <t>["CHANDIGARH"]</t>
        </is>
      </c>
      <c r="K788" s="5" t="inlineStr">
        <is>
          <t>Yes</t>
        </is>
      </c>
      <c r="L788" s="5" t="inlineStr">
        <is>
          <t>Ministry of Defence</t>
        </is>
      </c>
      <c r="M788" s="5" t="inlineStr">
        <is>
          <t>INDIAN AIR FORCE</t>
        </is>
      </c>
      <c r="N788" s="5" t="inlineStr">
        <is>
          <t>NA</t>
        </is>
      </c>
      <c r="O788" s="5" t="inlineStr">
        <is>
          <t>C:\vs_code\TenderHunter2.1.3\download_pdf\GeM-Bidding-7825772.pdf</t>
        </is>
      </c>
      <c r="P788" s="5" t="inlineStr"/>
      <c r="Q788" s="5" t="inlineStr"/>
      <c r="R788" s="5" t="inlineStr">
        <is>
          <t>Yes</t>
        </is>
      </c>
    </row>
    <row r="789" ht="120" customHeight="1">
      <c r="A789" s="5" t="inlineStr">
        <is>
          <t>GEM/2025/B/6127719</t>
        </is>
      </c>
      <c r="B789" s="5" t="inlineStr">
        <is>
          <t>Procurement and Installation of Isolation Transformer 100 KVA 3 Phase (QTY-02) AT AIR FORCE JAMMU</t>
        </is>
      </c>
      <c r="C789" s="5" t="n">
        <v>2</v>
      </c>
      <c r="D789" s="6" t="n">
        <v>45788</v>
      </c>
      <c r="E789" s="6" t="n">
        <v>45810</v>
      </c>
      <c r="F789" s="5" t="inlineStr">
        <is>
          <t>1:00 PM</t>
        </is>
      </c>
      <c r="G789" s="7">
        <f>IF((INDIRECT("E"&amp;ROW())+INDIRECT("F"&amp;ROW()))-NOW() &lt;= 0, "CLOSED", INT((INDIRECT("E"&amp;ROW())+INDIRECT("F"&amp;ROW()))-NOW()) &amp; " days")</f>
        <v/>
      </c>
      <c r="H789" s="5" t="inlineStr"/>
      <c r="I789" s="5" t="inlineStr"/>
      <c r="J789" s="5" t="inlineStr">
        <is>
          <t>["Jammu"]</t>
        </is>
      </c>
      <c r="K789" s="5" t="inlineStr">
        <is>
          <t>Yes</t>
        </is>
      </c>
      <c r="L789" s="5" t="inlineStr">
        <is>
          <t>Ministry of Defence</t>
        </is>
      </c>
      <c r="M789" s="5" t="inlineStr">
        <is>
          <t>INDIAN AIR FORCE</t>
        </is>
      </c>
      <c r="N789" s="5" t="inlineStr">
        <is>
          <t>Engineer</t>
        </is>
      </c>
      <c r="O789" s="5" t="inlineStr">
        <is>
          <t>C:\vs_code\TenderHunter2.1.3\download_pdf\GeM-Bidding-7725961.pdf</t>
        </is>
      </c>
      <c r="P789" s="5" t="inlineStr"/>
      <c r="Q789" s="5" t="inlineStr"/>
      <c r="R789" s="5" t="inlineStr">
        <is>
          <t>Yes</t>
        </is>
      </c>
    </row>
    <row r="790" ht="120" customHeight="1">
      <c r="A790" s="5" t="inlineStr">
        <is>
          <t>GEM/2025/B/6221081</t>
        </is>
      </c>
      <c r="B790" s="5" t="inlineStr">
        <is>
          <t>Digital Grounding Device 3 Phase</t>
        </is>
      </c>
      <c r="C790" s="5" t="n">
        <v>2</v>
      </c>
      <c r="D790" s="6" t="n">
        <v>45788</v>
      </c>
      <c r="E790" s="6" t="n">
        <v>45799</v>
      </c>
      <c r="F790" s="5" t="inlineStr">
        <is>
          <t>1:00 PM</t>
        </is>
      </c>
      <c r="G790" s="7">
        <f>IF((INDIRECT("E"&amp;ROW())+INDIRECT("F"&amp;ROW()))-NOW() &lt;= 0, "CLOSED", INT((INDIRECT("E"&amp;ROW())+INDIRECT("F"&amp;ROW()))-NOW()) &amp; " days")</f>
        <v/>
      </c>
      <c r="H790" s="5" t="inlineStr"/>
      <c r="I790" s="5" t="inlineStr"/>
      <c r="J790" s="5" t="inlineStr">
        <is>
          <t>["GHAZIABAD"]</t>
        </is>
      </c>
      <c r="K790" s="5" t="inlineStr">
        <is>
          <t>Yes</t>
        </is>
      </c>
      <c r="L790" s="5" t="inlineStr">
        <is>
          <t>Ministry of Defence</t>
        </is>
      </c>
      <c r="M790" s="5" t="inlineStr">
        <is>
          <t>INDIAN AIR FORCE</t>
        </is>
      </c>
      <c r="N790" s="5" t="inlineStr">
        <is>
          <t>NA</t>
        </is>
      </c>
      <c r="O790" s="5" t="inlineStr">
        <is>
          <t>C:\vs_code\TenderHunter2.1.3\download_pdf\GeM-Bidding-7829286.pdf</t>
        </is>
      </c>
      <c r="P790" s="5" t="inlineStr">
        <is>
          <t>Technical Evaluation</t>
        </is>
      </c>
      <c r="Q790" s="5" t="inlineStr">
        <is>
          <t>null</t>
        </is>
      </c>
      <c r="R790" s="5" t="inlineStr">
        <is>
          <t>No</t>
        </is>
      </c>
    </row>
    <row r="791" ht="120" customHeight="1">
      <c r="A791" s="5" t="inlineStr">
        <is>
          <t>GEM/2025/B/6221104</t>
        </is>
      </c>
      <c r="B791" s="5" t="inlineStr">
        <is>
          <t>Digital Grounding Device 3 Phase</t>
        </is>
      </c>
      <c r="C791" s="5" t="n">
        <v>2</v>
      </c>
      <c r="D791" s="6" t="n">
        <v>45788</v>
      </c>
      <c r="E791" s="6" t="n">
        <v>45799</v>
      </c>
      <c r="F791" s="5" t="inlineStr">
        <is>
          <t>1:00 PM</t>
        </is>
      </c>
      <c r="G791" s="7">
        <f>IF((INDIRECT("E"&amp;ROW())+INDIRECT("F"&amp;ROW()))-NOW() &lt;= 0, "CLOSED", INT((INDIRECT("E"&amp;ROW())+INDIRECT("F"&amp;ROW()))-NOW()) &amp; " days")</f>
        <v/>
      </c>
      <c r="H791" s="5" t="inlineStr"/>
      <c r="I791" s="5" t="inlineStr"/>
      <c r="J791" s="5" t="inlineStr">
        <is>
          <t>["GHAZIABAD"]</t>
        </is>
      </c>
      <c r="K791" s="5" t="inlineStr">
        <is>
          <t>Yes</t>
        </is>
      </c>
      <c r="L791" s="5" t="inlineStr">
        <is>
          <t>Ministry of Defence</t>
        </is>
      </c>
      <c r="M791" s="5" t="inlineStr">
        <is>
          <t>INDIAN AIR FORCE</t>
        </is>
      </c>
      <c r="N791" s="5" t="inlineStr">
        <is>
          <t>NA</t>
        </is>
      </c>
      <c r="O791" s="5" t="inlineStr">
        <is>
          <t>C:\vs_code\TenderHunter2.1.3\download_pdf\GeM-Bidding-7829312.pdf</t>
        </is>
      </c>
      <c r="P791" s="5" t="inlineStr">
        <is>
          <t>Technical Evaluation</t>
        </is>
      </c>
      <c r="Q791" s="5" t="inlineStr">
        <is>
          <t>null</t>
        </is>
      </c>
      <c r="R791" s="5" t="inlineStr">
        <is>
          <t>No</t>
        </is>
      </c>
    </row>
    <row r="792" ht="120" customHeight="1">
      <c r="A792" s="5" t="inlineStr">
        <is>
          <t>GEM/2025/B/6221099</t>
        </is>
      </c>
      <c r="B792" s="5" t="inlineStr">
        <is>
          <t>Professional Painting Service - Metals; NA; LRC SHELTER,Professional Painting Service - Metals; NA;</t>
        </is>
      </c>
      <c r="C792" s="5" t="inlineStr"/>
      <c r="D792" s="6" t="n">
        <v>45788</v>
      </c>
      <c r="E792" s="6" t="n">
        <v>45810</v>
      </c>
      <c r="F792" s="5" t="inlineStr">
        <is>
          <t>2:00 PM</t>
        </is>
      </c>
      <c r="G792" s="7">
        <f>IF((INDIRECT("E"&amp;ROW())+INDIRECT("F"&amp;ROW()))-NOW() &lt;= 0, "CLOSED", INT((INDIRECT("E"&amp;ROW())+INDIRECT("F"&amp;ROW()))-NOW()) &amp; " days")</f>
        <v/>
      </c>
      <c r="H792" s="5" t="inlineStr"/>
      <c r="I792" s="5" t="inlineStr"/>
      <c r="J792" s="5" t="inlineStr">
        <is>
          <t>["Jaisalmer"]</t>
        </is>
      </c>
      <c r="K792" s="5" t="inlineStr">
        <is>
          <t>Yes</t>
        </is>
      </c>
      <c r="L792" s="5" t="inlineStr">
        <is>
          <t>Ministry of Defence</t>
        </is>
      </c>
      <c r="M792" s="5" t="inlineStr">
        <is>
          <t>INDIAN AIR FORCE</t>
        </is>
      </c>
      <c r="N792" s="5" t="inlineStr">
        <is>
          <t>NA</t>
        </is>
      </c>
      <c r="O792" s="5" t="inlineStr">
        <is>
          <t>C:\vs_code\TenderHunter2.1.3\download_pdf\GeM-Bidding-7829306.pdf</t>
        </is>
      </c>
      <c r="P792" s="5" t="inlineStr"/>
      <c r="Q792" s="5" t="inlineStr"/>
      <c r="R792" s="5" t="inlineStr">
        <is>
          <t>Yes</t>
        </is>
      </c>
    </row>
    <row r="793" ht="120" customHeight="1">
      <c r="A793" s="5" t="inlineStr">
        <is>
          <t>GEM/2025/B/6221044</t>
        </is>
      </c>
      <c r="B793" s="5" t="inlineStr">
        <is>
          <t>LEAD FOR BALANCING</t>
        </is>
      </c>
      <c r="C793" s="5" t="n">
        <v>18</v>
      </c>
      <c r="D793" s="6" t="n">
        <v>45788</v>
      </c>
      <c r="E793" s="6" t="n">
        <v>45810</v>
      </c>
      <c r="F793" s="5" t="inlineStr">
        <is>
          <t>1:00 PM</t>
        </is>
      </c>
      <c r="G793" s="7">
        <f>IF((INDIRECT("E"&amp;ROW())+INDIRECT("F"&amp;ROW()))-NOW() &lt;= 0, "CLOSED", INT((INDIRECT("E"&amp;ROW())+INDIRECT("F"&amp;ROW()))-NOW()) &amp; " days")</f>
        <v/>
      </c>
      <c r="H793" s="5" t="inlineStr"/>
      <c r="I793" s="5" t="inlineStr"/>
      <c r="J793" s="5" t="inlineStr">
        <is>
          <t>["CHANDIGARH"]</t>
        </is>
      </c>
      <c r="K793" s="5" t="inlineStr">
        <is>
          <t>Yes</t>
        </is>
      </c>
      <c r="L793" s="5" t="inlineStr">
        <is>
          <t>Ministry of Defence</t>
        </is>
      </c>
      <c r="M793" s="5" t="inlineStr">
        <is>
          <t>INDIAN AIR FORCE</t>
        </is>
      </c>
      <c r="N793" s="5" t="inlineStr">
        <is>
          <t>NA</t>
        </is>
      </c>
      <c r="O793" s="5" t="inlineStr">
        <is>
          <t>C:\vs_code\TenderHunter2.1.3\download_pdf\GeM-Bidding-7829243.pdf</t>
        </is>
      </c>
      <c r="P793" s="5" t="inlineStr"/>
      <c r="Q793" s="5" t="inlineStr"/>
      <c r="R793" s="5" t="inlineStr">
        <is>
          <t>Yes</t>
        </is>
      </c>
    </row>
    <row r="794" ht="120" customHeight="1">
      <c r="A794" s="5" t="inlineStr">
        <is>
          <t>GEM/2025/B/6128636</t>
        </is>
      </c>
      <c r="B794" s="5" t="inlineStr">
        <is>
          <t>Sparkling Double Sound Cracker,Sparkling Sky Shell Shot cracker</t>
        </is>
      </c>
      <c r="C794" s="5" t="n">
        <v>12700</v>
      </c>
      <c r="D794" s="6" t="n">
        <v>45788</v>
      </c>
      <c r="E794" s="6" t="n">
        <v>45810</v>
      </c>
      <c r="F794" s="5" t="inlineStr">
        <is>
          <t>1:00 PM</t>
        </is>
      </c>
      <c r="G794" s="7">
        <f>IF((INDIRECT("E"&amp;ROW())+INDIRECT("F"&amp;ROW()))-NOW() &lt;= 0, "CLOSED", INT((INDIRECT("E"&amp;ROW())+INDIRECT("F"&amp;ROW()))-NOW()) &amp; " days")</f>
        <v/>
      </c>
      <c r="H794" s="5" t="n">
        <v>23640</v>
      </c>
      <c r="I794" s="5" t="n">
        <v>1182000</v>
      </c>
      <c r="J794" s="5" t="inlineStr">
        <is>
          <t>["GHAZIABAD"]</t>
        </is>
      </c>
      <c r="K794" s="5" t="inlineStr">
        <is>
          <t>None</t>
        </is>
      </c>
      <c r="L794" s="5" t="inlineStr">
        <is>
          <t>Ministry of Defence</t>
        </is>
      </c>
      <c r="M794" s="5" t="inlineStr">
        <is>
          <t>INDIAN AIR FORCE</t>
        </is>
      </c>
      <c r="N794" s="5" t="inlineStr">
        <is>
          <t>NA</t>
        </is>
      </c>
      <c r="O794" s="5" t="inlineStr">
        <is>
          <t>C:\vs_code\TenderHunter2.1.3\download_pdf\GeM-Bidding-7726941.pdf</t>
        </is>
      </c>
      <c r="P794" s="5" t="inlineStr"/>
      <c r="Q794" s="5" t="inlineStr"/>
      <c r="R794" s="5" t="inlineStr">
        <is>
          <t>Yes</t>
        </is>
      </c>
    </row>
    <row r="795" ht="120" customHeight="1">
      <c r="A795" s="5" t="inlineStr">
        <is>
          <t>GEM/2025/B/6221134</t>
        </is>
      </c>
      <c r="B795" s="5" t="inlineStr">
        <is>
          <t>SHELL TELLUS 22</t>
        </is>
      </c>
      <c r="C795" s="5" t="n">
        <v>10</v>
      </c>
      <c r="D795" s="6" t="n">
        <v>45788</v>
      </c>
      <c r="E795" s="6" t="n">
        <v>45810</v>
      </c>
      <c r="F795" s="5" t="inlineStr">
        <is>
          <t>9:00 AM</t>
        </is>
      </c>
      <c r="G795" s="7">
        <f>IF((INDIRECT("E"&amp;ROW())+INDIRECT("F"&amp;ROW()))-NOW() &lt;= 0, "CLOSED", INT((INDIRECT("E"&amp;ROW())+INDIRECT("F"&amp;ROW()))-NOW()) &amp; " days")</f>
        <v/>
      </c>
      <c r="H795" s="5" t="inlineStr"/>
      <c r="I795" s="5" t="inlineStr"/>
      <c r="J795" s="5" t="inlineStr">
        <is>
          <t>["CHANDIGARH"]</t>
        </is>
      </c>
      <c r="K795" s="5" t="inlineStr">
        <is>
          <t>Yes</t>
        </is>
      </c>
      <c r="L795" s="5" t="inlineStr">
        <is>
          <t>Ministry of Defence</t>
        </is>
      </c>
      <c r="M795" s="5" t="inlineStr">
        <is>
          <t>INDIAN AIR FORCE</t>
        </is>
      </c>
      <c r="N795" s="5" t="inlineStr">
        <is>
          <t>NA</t>
        </is>
      </c>
      <c r="O795" s="5" t="inlineStr">
        <is>
          <t>C:\vs_code\TenderHunter2.1.3\download_pdf\GeM-Bidding-7829345.pdf</t>
        </is>
      </c>
      <c r="P795" s="5" t="inlineStr"/>
      <c r="Q795" s="5" t="inlineStr"/>
      <c r="R795" s="5" t="inlineStr">
        <is>
          <t>Yes</t>
        </is>
      </c>
    </row>
    <row r="796" ht="120" customHeight="1">
      <c r="A796" s="5" t="inlineStr">
        <is>
          <t>GEM/2025/B/6220564</t>
        </is>
      </c>
      <c r="B796" s="5" t="inlineStr">
        <is>
          <t>BATTERY FOR CONTROLLER AND ENGINE STARTING</t>
        </is>
      </c>
      <c r="C796" s="5" t="n">
        <v>40</v>
      </c>
      <c r="D796" s="6" t="n">
        <v>45787</v>
      </c>
      <c r="E796" s="6" t="n">
        <v>45810</v>
      </c>
      <c r="F796" s="5" t="inlineStr">
        <is>
          <t>8:00 PM</t>
        </is>
      </c>
      <c r="G796" s="7">
        <f>IF((INDIRECT("E"&amp;ROW())+INDIRECT("F"&amp;ROW()))-NOW() &lt;= 0, "CLOSED", INT((INDIRECT("E"&amp;ROW())+INDIRECT("F"&amp;ROW()))-NOW()) &amp; " days")</f>
        <v/>
      </c>
      <c r="H796" s="5" t="inlineStr"/>
      <c r="I796" s="5" t="inlineStr"/>
      <c r="J796" s="5" t="inlineStr">
        <is>
          <t>["DARJEELING"]</t>
        </is>
      </c>
      <c r="K796" s="5" t="inlineStr">
        <is>
          <t>Yes</t>
        </is>
      </c>
      <c r="L796" s="5" t="inlineStr">
        <is>
          <t>Ministry of Defence</t>
        </is>
      </c>
      <c r="M796" s="5" t="inlineStr">
        <is>
          <t>INDIAN AIR FORCE</t>
        </is>
      </c>
      <c r="N796" s="5" t="inlineStr">
        <is>
          <t>NA</t>
        </is>
      </c>
      <c r="O796" s="5" t="inlineStr">
        <is>
          <t>C:\vs_code\TenderHunter2.1.3\download_pdf\GeM-Bidding-7828710.pdf</t>
        </is>
      </c>
      <c r="P796" s="5" t="inlineStr"/>
      <c r="Q796" s="5" t="inlineStr"/>
      <c r="R796" s="5" t="inlineStr">
        <is>
          <t>Yes</t>
        </is>
      </c>
    </row>
    <row r="797" ht="120" customHeight="1">
      <c r="A797" s="5" t="inlineStr">
        <is>
          <t>GEM/2025/B/6220659</t>
        </is>
      </c>
      <c r="B797" s="5" t="inlineStr">
        <is>
          <t>Repair and Overhauling Service - built up trucks; VARIOUS VEHICLE SPARE PARTS; Yes; Buyer Premises</t>
        </is>
      </c>
      <c r="C797" s="5" t="inlineStr"/>
      <c r="D797" s="6" t="n">
        <v>45787</v>
      </c>
      <c r="E797" s="6" t="n">
        <v>45803</v>
      </c>
      <c r="F797" s="5" t="inlineStr">
        <is>
          <t>9:00 AM</t>
        </is>
      </c>
      <c r="G797" s="7">
        <f>IF((INDIRECT("E"&amp;ROW())+INDIRECT("F"&amp;ROW()))-NOW() &lt;= 0, "CLOSED", INT((INDIRECT("E"&amp;ROW())+INDIRECT("F"&amp;ROW()))-NOW()) &amp; " days")</f>
        <v/>
      </c>
      <c r="H797" s="5" t="inlineStr"/>
      <c r="I797" s="5" t="inlineStr"/>
      <c r="J797" s="5" t="inlineStr">
        <is>
          <t>["Jorhat"]</t>
        </is>
      </c>
      <c r="K797" s="5" t="inlineStr">
        <is>
          <t>Yes</t>
        </is>
      </c>
      <c r="L797" s="5" t="inlineStr">
        <is>
          <t>Ministry of Defence</t>
        </is>
      </c>
      <c r="M797" s="5" t="inlineStr">
        <is>
          <t>INDIAN AIR FORCE</t>
        </is>
      </c>
      <c r="N797" s="5" t="inlineStr">
        <is>
          <t>NA</t>
        </is>
      </c>
      <c r="O797" s="5" t="inlineStr">
        <is>
          <t>C:\vs_code\TenderHunter2.1.3\download_pdf\GeM-Bidding-7828819.pdf</t>
        </is>
      </c>
      <c r="P797" s="5" t="inlineStr"/>
      <c r="Q797" s="5" t="inlineStr"/>
      <c r="R797" s="5" t="inlineStr">
        <is>
          <t>Yes</t>
        </is>
      </c>
    </row>
    <row r="798" ht="120" customHeight="1">
      <c r="A798" s="5" t="inlineStr">
        <is>
          <t>GEM/2025/B/6220695</t>
        </is>
      </c>
      <c r="B798" s="5" t="inlineStr">
        <is>
          <t>REGULATOR CHARGING MK III</t>
        </is>
      </c>
      <c r="C798" s="5" t="n">
        <v>2</v>
      </c>
      <c r="D798" s="6" t="n">
        <v>45787</v>
      </c>
      <c r="E798" s="6" t="n">
        <v>45810</v>
      </c>
      <c r="F798" s="5" t="inlineStr">
        <is>
          <t>9:00 AM</t>
        </is>
      </c>
      <c r="G798" s="7">
        <f>IF((INDIRECT("E"&amp;ROW())+INDIRECT("F"&amp;ROW()))-NOW() &lt;= 0, "CLOSED", INT((INDIRECT("E"&amp;ROW())+INDIRECT("F"&amp;ROW()))-NOW()) &amp; " days")</f>
        <v/>
      </c>
      <c r="H798" s="5" t="inlineStr"/>
      <c r="I798" s="5" t="inlineStr"/>
      <c r="J798" s="5" t="inlineStr">
        <is>
          <t>["Jorhat"]</t>
        </is>
      </c>
      <c r="K798" s="5" t="inlineStr">
        <is>
          <t>Yes</t>
        </is>
      </c>
      <c r="L798" s="5" t="inlineStr">
        <is>
          <t>Ministry of Defence</t>
        </is>
      </c>
      <c r="M798" s="5" t="inlineStr">
        <is>
          <t>INDIAN AIR FORCE</t>
        </is>
      </c>
      <c r="N798" s="5" t="inlineStr">
        <is>
          <t>NA</t>
        </is>
      </c>
      <c r="O798" s="5" t="inlineStr">
        <is>
          <t>C:\vs_code\TenderHunter2.1.3\download_pdf\GeM-Bidding-7828858.pdf</t>
        </is>
      </c>
      <c r="P798" s="5" t="inlineStr"/>
      <c r="Q798" s="5" t="inlineStr"/>
      <c r="R798" s="5" t="inlineStr">
        <is>
          <t>Yes</t>
        </is>
      </c>
    </row>
    <row r="799" ht="120" customHeight="1">
      <c r="A799" s="5" t="inlineStr">
        <is>
          <t>GEM/2025/B/6220699</t>
        </is>
      </c>
      <c r="B799" s="5" t="inlineStr">
        <is>
          <t>CHARGING DESCHARGING DEVICE</t>
        </is>
      </c>
      <c r="C799" s="5" t="n">
        <v>1</v>
      </c>
      <c r="D799" s="6" t="n">
        <v>45787</v>
      </c>
      <c r="E799" s="6" t="n">
        <v>45810</v>
      </c>
      <c r="F799" s="5" t="inlineStr">
        <is>
          <t>9:00 AM</t>
        </is>
      </c>
      <c r="G799" s="7">
        <f>IF((INDIRECT("E"&amp;ROW())+INDIRECT("F"&amp;ROW()))-NOW() &lt;= 0, "CLOSED", INT((INDIRECT("E"&amp;ROW())+INDIRECT("F"&amp;ROW()))-NOW()) &amp; " days")</f>
        <v/>
      </c>
      <c r="H799" s="5" t="inlineStr"/>
      <c r="I799" s="5" t="inlineStr"/>
      <c r="J799" s="5" t="inlineStr">
        <is>
          <t>["Jorhat"]</t>
        </is>
      </c>
      <c r="K799" s="5" t="inlineStr">
        <is>
          <t>Yes</t>
        </is>
      </c>
      <c r="L799" s="5" t="inlineStr">
        <is>
          <t>Ministry of Defence</t>
        </is>
      </c>
      <c r="M799" s="5" t="inlineStr">
        <is>
          <t>INDIAN AIR FORCE</t>
        </is>
      </c>
      <c r="N799" s="5" t="inlineStr">
        <is>
          <t>NA</t>
        </is>
      </c>
      <c r="O799" s="5" t="inlineStr">
        <is>
          <t>C:\vs_code\TenderHunter2.1.3\download_pdf\GeM-Bidding-7828862.pdf</t>
        </is>
      </c>
      <c r="P799" s="5" t="inlineStr"/>
      <c r="Q799" s="5" t="inlineStr"/>
      <c r="R799" s="5" t="inlineStr">
        <is>
          <t>Yes</t>
        </is>
      </c>
    </row>
    <row r="800" ht="120" customHeight="1">
      <c r="A800" s="5" t="inlineStr">
        <is>
          <t>GEM/2025/B/6221172</t>
        </is>
      </c>
      <c r="B800" s="5" t="inlineStr">
        <is>
          <t>ORION-516</t>
        </is>
      </c>
      <c r="C800" s="5" t="n">
        <v>1080</v>
      </c>
      <c r="D800" s="6" t="n">
        <v>45788</v>
      </c>
      <c r="E800" s="6" t="n">
        <v>45810</v>
      </c>
      <c r="F800" s="5" t="inlineStr">
        <is>
          <t>3:00 PM</t>
        </is>
      </c>
      <c r="G800" s="7">
        <f>IF((INDIRECT("E"&amp;ROW())+INDIRECT("F"&amp;ROW()))-NOW() &lt;= 0, "CLOSED", INT((INDIRECT("E"&amp;ROW())+INDIRECT("F"&amp;ROW()))-NOW()) &amp; " days")</f>
        <v/>
      </c>
      <c r="H800" s="5" t="inlineStr"/>
      <c r="I800" s="5" t="inlineStr"/>
      <c r="J800" s="5" t="inlineStr">
        <is>
          <t>["KANPUR CITY"]</t>
        </is>
      </c>
      <c r="K800" s="5" t="inlineStr">
        <is>
          <t>Yes</t>
        </is>
      </c>
      <c r="L800" s="5" t="inlineStr">
        <is>
          <t>Ministry of Defence</t>
        </is>
      </c>
      <c r="M800" s="5" t="inlineStr">
        <is>
          <t>INDIAN AIR FORCE</t>
        </is>
      </c>
      <c r="N800" s="5" t="inlineStr">
        <is>
          <t>NA</t>
        </is>
      </c>
      <c r="O800" s="5" t="inlineStr">
        <is>
          <t>C:\vs_code\TenderHunter2.1.3\download_pdf\GeM-Bidding-7829386.pdf</t>
        </is>
      </c>
      <c r="P800" s="5" t="inlineStr"/>
      <c r="Q800" s="5" t="inlineStr"/>
      <c r="R800" s="5" t="inlineStr">
        <is>
          <t>Yes</t>
        </is>
      </c>
    </row>
    <row r="801" ht="120" customHeight="1">
      <c r="A801" s="5" t="inlineStr">
        <is>
          <t>GEM/2025/B/6225814</t>
        </is>
      </c>
      <c r="B801" s="5" t="inlineStr">
        <is>
          <t>RUBBER COMPOUND</t>
        </is>
      </c>
      <c r="C801" s="5" t="n">
        <v>2</v>
      </c>
      <c r="D801" s="6" t="n">
        <v>45790</v>
      </c>
      <c r="E801" s="6" t="n">
        <v>45811</v>
      </c>
      <c r="F801" s="5" t="inlineStr">
        <is>
          <t>3:00 PM</t>
        </is>
      </c>
      <c r="G801" s="7">
        <f>IF((INDIRECT("E"&amp;ROW())+INDIRECT("F"&amp;ROW()))-NOW() &lt;= 0, "CLOSED", INT((INDIRECT("E"&amp;ROW())+INDIRECT("F"&amp;ROW()))-NOW()) &amp; " days")</f>
        <v/>
      </c>
      <c r="H801" s="5" t="inlineStr"/>
      <c r="I801" s="5" t="inlineStr"/>
      <c r="J801" s="5" t="inlineStr">
        <is>
          <t>["KANPUR CITY"]</t>
        </is>
      </c>
      <c r="K801" s="5" t="inlineStr">
        <is>
          <t>Yes</t>
        </is>
      </c>
      <c r="L801" s="5" t="inlineStr">
        <is>
          <t>Ministry of Defence</t>
        </is>
      </c>
      <c r="M801" s="5" t="inlineStr">
        <is>
          <t>INDIAN AIR FORCE</t>
        </is>
      </c>
      <c r="N801" s="5" t="inlineStr">
        <is>
          <t>NA</t>
        </is>
      </c>
      <c r="O801" s="5" t="inlineStr">
        <is>
          <t>C:\vs_code\TenderHunter2.1.3\download_pdf\GeM-Bidding-7834724.pdf</t>
        </is>
      </c>
      <c r="P801" s="5" t="inlineStr"/>
      <c r="Q801" s="5" t="inlineStr"/>
      <c r="R801" s="5" t="inlineStr">
        <is>
          <t>Yes</t>
        </is>
      </c>
    </row>
    <row r="802" ht="120" customHeight="1">
      <c r="A802" s="5" t="inlineStr">
        <is>
          <t>GEM/2025/B/6225632</t>
        </is>
      </c>
      <c r="B802" s="5" t="inlineStr">
        <is>
          <t>Repair and Overhauling Service - REPAIR OF PORTABLE GEN SET; REPAIR OF PORTABLE GEN SET; Yes; Buyer</t>
        </is>
      </c>
      <c r="C802" s="5" t="inlineStr"/>
      <c r="D802" s="6" t="n">
        <v>45790</v>
      </c>
      <c r="E802" s="6" t="n">
        <v>45803</v>
      </c>
      <c r="F802" s="5" t="inlineStr">
        <is>
          <t>9:00 AM</t>
        </is>
      </c>
      <c r="G802" s="7">
        <f>IF((INDIRECT("E"&amp;ROW())+INDIRECT("F"&amp;ROW()))-NOW() &lt;= 0, "CLOSED", INT((INDIRECT("E"&amp;ROW())+INDIRECT("F"&amp;ROW()))-NOW()) &amp; " days")</f>
        <v/>
      </c>
      <c r="H802" s="5" t="inlineStr"/>
      <c r="I802" s="5" t="inlineStr"/>
      <c r="J802" s="5" t="inlineStr">
        <is>
          <t>["PATHANKOT"]</t>
        </is>
      </c>
      <c r="K802" s="5" t="inlineStr">
        <is>
          <t>Yes</t>
        </is>
      </c>
      <c r="L802" s="5" t="inlineStr">
        <is>
          <t>Ministry of Defence</t>
        </is>
      </c>
      <c r="M802" s="5" t="inlineStr">
        <is>
          <t>INDIAN AIR FORCE</t>
        </is>
      </c>
      <c r="N802" s="5" t="inlineStr">
        <is>
          <t>NA</t>
        </is>
      </c>
      <c r="O802" s="5" t="inlineStr">
        <is>
          <t>C:\vs_code\TenderHunter2.1.3\download_pdf\GeM-Bidding-7834513.pdf</t>
        </is>
      </c>
      <c r="P802" s="5" t="inlineStr"/>
      <c r="Q802" s="5" t="inlineStr"/>
      <c r="R802" s="5" t="inlineStr">
        <is>
          <t>Yes</t>
        </is>
      </c>
    </row>
    <row r="803" ht="120" customHeight="1">
      <c r="A803" s="5" t="inlineStr">
        <is>
          <t>GEM/2025/B/6166630</t>
        </is>
      </c>
      <c r="B803" s="5" t="inlineStr">
        <is>
          <t>X ray baggage inspection system as per MHA QR (V3)</t>
        </is>
      </c>
      <c r="C803" s="5" t="n">
        <v>1</v>
      </c>
      <c r="D803" s="6" t="n">
        <v>45790</v>
      </c>
      <c r="E803" s="6" t="n">
        <v>45805</v>
      </c>
      <c r="F803" s="5" t="inlineStr">
        <is>
          <t>2:00 PM</t>
        </is>
      </c>
      <c r="G803" s="7">
        <f>IF((INDIRECT("E"&amp;ROW())+INDIRECT("F"&amp;ROW()))-NOW() &lt;= 0, "CLOSED", INT((INDIRECT("E"&amp;ROW())+INDIRECT("F"&amp;ROW()))-NOW()) &amp; " days")</f>
        <v/>
      </c>
      <c r="H803" s="5" t="n">
        <v>54000</v>
      </c>
      <c r="I803" s="5" t="n">
        <v>2700000</v>
      </c>
      <c r="J803" s="5" t="inlineStr">
        <is>
          <t>["Diskit"]</t>
        </is>
      </c>
      <c r="K803" s="5" t="inlineStr">
        <is>
          <t>Yes</t>
        </is>
      </c>
      <c r="L803" s="5" t="inlineStr">
        <is>
          <t>Ministry of Defence</t>
        </is>
      </c>
      <c r="M803" s="5" t="inlineStr">
        <is>
          <t>INDIAN AIR FORCE</t>
        </is>
      </c>
      <c r="N803" s="5" t="inlineStr">
        <is>
          <t>NA</t>
        </is>
      </c>
      <c r="O803" s="5" t="inlineStr">
        <is>
          <t>C:\vs_code\TenderHunter2.1.3\download_pdf\GeM-Bidding-7769083.pdf</t>
        </is>
      </c>
      <c r="P803" s="5" t="inlineStr"/>
      <c r="Q803" s="5" t="inlineStr"/>
      <c r="R803" s="5" t="inlineStr">
        <is>
          <t>Yes</t>
        </is>
      </c>
    </row>
    <row r="804" ht="120" customHeight="1">
      <c r="A804" s="5" t="inlineStr">
        <is>
          <t>GEM/2025/B/6228464</t>
        </is>
      </c>
      <c r="B804" s="5" t="inlineStr">
        <is>
          <t>LEAK PROOF COMPOUND</t>
        </is>
      </c>
      <c r="C804" s="5" t="n">
        <v>1500</v>
      </c>
      <c r="D804" s="6" t="n">
        <v>45791</v>
      </c>
      <c r="E804" s="6" t="n">
        <v>45814</v>
      </c>
      <c r="F804" s="5" t="inlineStr">
        <is>
          <t>9:00 AM</t>
        </is>
      </c>
      <c r="G804" s="7">
        <f>IF((INDIRECT("E"&amp;ROW())+INDIRECT("F"&amp;ROW()))-NOW() &lt;= 0, "CLOSED", INT((INDIRECT("E"&amp;ROW())+INDIRECT("F"&amp;ROW()))-NOW()) &amp; " days")</f>
        <v/>
      </c>
      <c r="H804" s="5" t="inlineStr"/>
      <c r="I804" s="5" t="inlineStr"/>
      <c r="J804" s="5" t="inlineStr">
        <is>
          <t>["JODHPUR CITY"]</t>
        </is>
      </c>
      <c r="K804" s="5" t="inlineStr">
        <is>
          <t>Yes</t>
        </is>
      </c>
      <c r="L804" s="5" t="inlineStr">
        <is>
          <t>Ministry of Defence</t>
        </is>
      </c>
      <c r="M804" s="5" t="inlineStr">
        <is>
          <t>INDIAN AIR FORCE</t>
        </is>
      </c>
      <c r="N804" s="5" t="inlineStr">
        <is>
          <t>NA</t>
        </is>
      </c>
      <c r="O804" s="5" t="inlineStr">
        <is>
          <t>C:\vs_code\TenderHunter2.1.3\download_pdf\GeM-Bidding-7837612.pdf</t>
        </is>
      </c>
      <c r="P804" s="5" t="inlineStr"/>
      <c r="Q804" s="5" t="inlineStr"/>
      <c r="R804" s="5" t="inlineStr">
        <is>
          <t>Yes</t>
        </is>
      </c>
    </row>
    <row r="805" ht="120" customHeight="1">
      <c r="A805" s="5" t="inlineStr">
        <is>
          <t>GEM/2025/B/6204993</t>
        </is>
      </c>
      <c r="B805" s="5" t="inlineStr">
        <is>
          <t xml:space="preserve">Bus Hiring Service - Short Term - Local; 49-52; Non Deluxe (NDX); 120,Short Term Cab &amp; Taxi Hiring </t>
        </is>
      </c>
      <c r="C805" s="5" t="inlineStr"/>
      <c r="D805" s="6" t="n">
        <v>45793</v>
      </c>
      <c r="E805" s="6" t="n">
        <v>45814</v>
      </c>
      <c r="F805" s="5" t="inlineStr">
        <is>
          <t>1:00 PM</t>
        </is>
      </c>
      <c r="G805" s="7">
        <f>IF((INDIRECT("E"&amp;ROW())+INDIRECT("F"&amp;ROW()))-NOW() &lt;= 0, "CLOSED", INT((INDIRECT("E"&amp;ROW())+INDIRECT("F"&amp;ROW()))-NOW()) &amp; " days")</f>
        <v/>
      </c>
      <c r="H805" s="5" t="n">
        <v>111300</v>
      </c>
      <c r="I805" s="5" t="n">
        <v>5565000</v>
      </c>
      <c r="J805" s="5" t="inlineStr">
        <is>
          <t>["Jaisalmer"]</t>
        </is>
      </c>
      <c r="K805" s="5" t="inlineStr">
        <is>
          <t>Yes</t>
        </is>
      </c>
      <c r="L805" s="5" t="inlineStr">
        <is>
          <t>Ministry of Defence</t>
        </is>
      </c>
      <c r="M805" s="5" t="inlineStr">
        <is>
          <t>INDIAN AIR FORCE</t>
        </is>
      </c>
      <c r="N805" s="5" t="inlineStr">
        <is>
          <t>NA</t>
        </is>
      </c>
      <c r="O805" s="5" t="inlineStr">
        <is>
          <t>C:\vs_code\TenderHunter2.1.3\download_pdf\GeM-Bidding-7811593.pdf</t>
        </is>
      </c>
      <c r="P805" s="5" t="inlineStr"/>
      <c r="Q805" s="5" t="inlineStr"/>
      <c r="R805" s="5" t="inlineStr">
        <is>
          <t>Yes</t>
        </is>
      </c>
    </row>
    <row r="806" ht="120" customHeight="1">
      <c r="A806" s="5" t="inlineStr">
        <is>
          <t>GEM/2025/B/6247252</t>
        </is>
      </c>
      <c r="B806" s="5" t="inlineStr">
        <is>
          <t>TUBULAR CELL 2V-220 AH</t>
        </is>
      </c>
      <c r="C806" s="5" t="n">
        <v>14</v>
      </c>
      <c r="D806" s="6" t="n">
        <v>45796</v>
      </c>
      <c r="E806" s="6" t="n">
        <v>45817</v>
      </c>
      <c r="F806" s="5" t="inlineStr">
        <is>
          <t>12:00 PM</t>
        </is>
      </c>
      <c r="G806" s="7">
        <f>IF((INDIRECT("E"&amp;ROW())+INDIRECT("F"&amp;ROW()))-NOW() &lt;= 0, "CLOSED", INT((INDIRECT("E"&amp;ROW())+INDIRECT("F"&amp;ROW()))-NOW()) &amp; " days")</f>
        <v/>
      </c>
      <c r="H806" s="5" t="inlineStr"/>
      <c r="I806" s="5" t="inlineStr"/>
      <c r="J806" s="5" t="inlineStr">
        <is>
          <t>["COIMBATORE"]</t>
        </is>
      </c>
      <c r="K806" s="5" t="inlineStr">
        <is>
          <t>Yes</t>
        </is>
      </c>
      <c r="L806" s="5" t="inlineStr">
        <is>
          <t>Ministry of Defence</t>
        </is>
      </c>
      <c r="M806" s="5" t="inlineStr">
        <is>
          <t>INDIAN AIR FORCE</t>
        </is>
      </c>
      <c r="N806" s="5" t="inlineStr">
        <is>
          <t>NA</t>
        </is>
      </c>
      <c r="O806" s="5" t="inlineStr">
        <is>
          <t>C:\vs_code\TenderHunter2.1.3\download_pdf\GeM-Bidding-7858346.pdf</t>
        </is>
      </c>
      <c r="P806" s="5" t="inlineStr"/>
      <c r="Q806" s="5" t="inlineStr"/>
      <c r="R806" s="5" t="inlineStr">
        <is>
          <t>Yes</t>
        </is>
      </c>
    </row>
    <row r="807" ht="120" customHeight="1">
      <c r="A807" s="5" t="inlineStr">
        <is>
          <t>GEM/2025/B/6247030</t>
        </is>
      </c>
      <c r="B807" s="5" t="inlineStr">
        <is>
          <t>Television (TV) (V2) (Q2)</t>
        </is>
      </c>
      <c r="C807" s="5" t="n">
        <v>2</v>
      </c>
      <c r="D807" s="6" t="n">
        <v>45796</v>
      </c>
      <c r="E807" s="6" t="n">
        <v>45811</v>
      </c>
      <c r="F807" s="5" t="inlineStr">
        <is>
          <t>12:00 PM</t>
        </is>
      </c>
      <c r="G807" s="7">
        <f>IF((INDIRECT("E"&amp;ROW())+INDIRECT("F"&amp;ROW()))-NOW() &lt;= 0, "CLOSED", INT((INDIRECT("E"&amp;ROW())+INDIRECT("F"&amp;ROW()))-NOW()) &amp; " days")</f>
        <v/>
      </c>
      <c r="H807" s="5" t="inlineStr"/>
      <c r="I807" s="5" t="inlineStr"/>
      <c r="J807" s="5" t="inlineStr">
        <is>
          <t>["Gorakhpur"]</t>
        </is>
      </c>
      <c r="K807" s="5" t="inlineStr">
        <is>
          <t>Yes</t>
        </is>
      </c>
      <c r="L807" s="5" t="inlineStr">
        <is>
          <t>Ministry of Defence</t>
        </is>
      </c>
      <c r="M807" s="5" t="inlineStr">
        <is>
          <t>INDIAN AIR FORCE</t>
        </is>
      </c>
      <c r="N807" s="5" t="inlineStr">
        <is>
          <t>NA</t>
        </is>
      </c>
      <c r="O807" s="5" t="inlineStr">
        <is>
          <t>C:\vs_code\TenderHunter2.1.3\download_pdf\GeM-Bidding-7858077.pdf</t>
        </is>
      </c>
      <c r="P807" s="5" t="inlineStr"/>
      <c r="Q807" s="5" t="inlineStr"/>
      <c r="R807" s="5" t="inlineStr">
        <is>
          <t>Yes</t>
        </is>
      </c>
    </row>
    <row r="808" ht="120" customHeight="1">
      <c r="A808" s="5" t="inlineStr">
        <is>
          <t>GEM/2025/B/6202709</t>
        </is>
      </c>
      <c r="B808" s="5" t="inlineStr">
        <is>
          <t>ANNUAL MAINTENANCE SERVICE - VIDEO/DATA  WALL - data wall display; Mitsubishi; OEM Authorised Servi</t>
        </is>
      </c>
      <c r="C808" s="5" t="inlineStr"/>
      <c r="D808" s="6" t="n">
        <v>45796</v>
      </c>
      <c r="E808" s="6" t="n">
        <v>45817</v>
      </c>
      <c r="F808" s="5" t="inlineStr">
        <is>
          <t>9:00 AM</t>
        </is>
      </c>
      <c r="G808" s="7">
        <f>IF((INDIRECT("E"&amp;ROW())+INDIRECT("F"&amp;ROW()))-NOW() &lt;= 0, "CLOSED", INT((INDIRECT("E"&amp;ROW())+INDIRECT("F"&amp;ROW()))-NOW()) &amp; " days")</f>
        <v/>
      </c>
      <c r="H808" s="5" t="n">
        <v>326000</v>
      </c>
      <c r="I808" s="5" t="n">
        <v>16300000</v>
      </c>
      <c r="J808" s="5" t="inlineStr">
        <is>
          <t>["NEW DELHI"]</t>
        </is>
      </c>
      <c r="K808" s="5" t="inlineStr">
        <is>
          <t>Yes</t>
        </is>
      </c>
      <c r="L808" s="5" t="inlineStr">
        <is>
          <t>Ministry of Defence</t>
        </is>
      </c>
      <c r="M808" s="5" t="inlineStr">
        <is>
          <t>INDIAN AIR FORCE</t>
        </is>
      </c>
      <c r="N808" s="5" t="inlineStr">
        <is>
          <t>NA</t>
        </is>
      </c>
      <c r="O808" s="5" t="inlineStr">
        <is>
          <t>C:\vs_code\TenderHunter2.1.3\download_pdf\GeM-Bidding-7809110.pdf</t>
        </is>
      </c>
      <c r="P808" s="5" t="inlineStr"/>
      <c r="Q808" s="5" t="inlineStr"/>
      <c r="R808" s="5" t="inlineStr">
        <is>
          <t>Yes</t>
        </is>
      </c>
    </row>
    <row r="809" ht="120" customHeight="1">
      <c r="A809" s="5" t="inlineStr">
        <is>
          <t>GEM/2025/B/6247566</t>
        </is>
      </c>
      <c r="B809" s="5" t="inlineStr">
        <is>
          <t>Toner Cartridges / Ink Cartridges / Consumables for Printers,Toner Cartridges / Ink Cartridges / Co</t>
        </is>
      </c>
      <c r="C809" s="5" t="n">
        <v>27</v>
      </c>
      <c r="D809" s="6" t="n">
        <v>45796</v>
      </c>
      <c r="E809" s="6" t="n">
        <v>45807</v>
      </c>
      <c r="F809" s="5" t="inlineStr">
        <is>
          <t>1:00 PM</t>
        </is>
      </c>
      <c r="G809" s="7">
        <f>IF((INDIRECT("E"&amp;ROW())+INDIRECT("F"&amp;ROW()))-NOW() &lt;= 0, "CLOSED", INT((INDIRECT("E"&amp;ROW())+INDIRECT("F"&amp;ROW()))-NOW()) &amp; " days")</f>
        <v/>
      </c>
      <c r="H809" s="5" t="inlineStr"/>
      <c r="I809" s="5" t="inlineStr"/>
      <c r="J809" s="5" t="inlineStr">
        <is>
          <t>["EAST DELHI"]</t>
        </is>
      </c>
      <c r="K809" s="5" t="inlineStr">
        <is>
          <t>Yes</t>
        </is>
      </c>
      <c r="L809" s="5" t="inlineStr">
        <is>
          <t>Ministry of Defence</t>
        </is>
      </c>
      <c r="M809" s="5" t="inlineStr">
        <is>
          <t>INDIAN AIR FORCE</t>
        </is>
      </c>
      <c r="N809" s="5" t="inlineStr">
        <is>
          <t>NA</t>
        </is>
      </c>
      <c r="O809" s="5" t="inlineStr">
        <is>
          <t>C:\vs_code\TenderHunter2.1.3\download_pdf\GeM-Bidding-7858706.pdf</t>
        </is>
      </c>
      <c r="P809" s="5" t="inlineStr"/>
      <c r="Q809" s="5" t="inlineStr"/>
      <c r="R809" s="5" t="inlineStr">
        <is>
          <t>Yes</t>
        </is>
      </c>
    </row>
    <row r="810" ht="120" customHeight="1">
      <c r="A810" s="5" t="inlineStr">
        <is>
          <t>GEM/2025/B/6247470</t>
        </is>
      </c>
      <c r="B810" s="5" t="inlineStr">
        <is>
          <t>Television (TV) (V2) (Q2)</t>
        </is>
      </c>
      <c r="C810" s="5" t="n">
        <v>5</v>
      </c>
      <c r="D810" s="6" t="n">
        <v>45796</v>
      </c>
      <c r="E810" s="6" t="n">
        <v>45811</v>
      </c>
      <c r="F810" s="5" t="inlineStr">
        <is>
          <t>2:00 PM</t>
        </is>
      </c>
      <c r="G810" s="7">
        <f>IF((INDIRECT("E"&amp;ROW())+INDIRECT("F"&amp;ROW()))-NOW() &lt;= 0, "CLOSED", INT((INDIRECT("E"&amp;ROW())+INDIRECT("F"&amp;ROW()))-NOW()) &amp; " days")</f>
        <v/>
      </c>
      <c r="H810" s="5" t="inlineStr"/>
      <c r="I810" s="5" t="inlineStr"/>
      <c r="J810" s="5" t="inlineStr">
        <is>
          <t>["Gorakhpur"]</t>
        </is>
      </c>
      <c r="K810" s="5" t="inlineStr">
        <is>
          <t>Yes</t>
        </is>
      </c>
      <c r="L810" s="5" t="inlineStr">
        <is>
          <t>Ministry of Defence</t>
        </is>
      </c>
      <c r="M810" s="5" t="inlineStr">
        <is>
          <t>INDIAN AIR FORCE</t>
        </is>
      </c>
      <c r="N810" s="5" t="inlineStr">
        <is>
          <t>NA</t>
        </is>
      </c>
      <c r="O810" s="5" t="inlineStr">
        <is>
          <t>C:\vs_code\TenderHunter2.1.3\download_pdf\GeM-Bidding-7858601.pdf</t>
        </is>
      </c>
      <c r="P810" s="5" t="inlineStr"/>
      <c r="Q810" s="5" t="inlineStr"/>
      <c r="R810" s="5" t="inlineStr">
        <is>
          <t>Yes</t>
        </is>
      </c>
    </row>
    <row r="811" ht="120" customHeight="1">
      <c r="A811" s="5" t="inlineStr">
        <is>
          <t>GEM/2025/B/6189998</t>
        </is>
      </c>
      <c r="B811" s="5" t="inlineStr">
        <is>
          <t>VIP LADDER MACHENICALLY OPERATED</t>
        </is>
      </c>
      <c r="C811" s="5" t="n">
        <v>1</v>
      </c>
      <c r="D811" s="6" t="n">
        <v>45783</v>
      </c>
      <c r="E811" s="6" t="n">
        <v>45805</v>
      </c>
      <c r="F811" s="5" t="inlineStr">
        <is>
          <t>10:00 AM</t>
        </is>
      </c>
      <c r="G811" s="7">
        <f>IF((INDIRECT("E"&amp;ROW())+INDIRECT("F"&amp;ROW()))-NOW() &lt;= 0, "CLOSED", INT((INDIRECT("E"&amp;ROW())+INDIRECT("F"&amp;ROW()))-NOW()) &amp; " days")</f>
        <v/>
      </c>
      <c r="H811" s="5" t="inlineStr"/>
      <c r="I811" s="5" t="inlineStr"/>
      <c r="J811" s="5" t="inlineStr">
        <is>
          <t>["Nagpur"]</t>
        </is>
      </c>
      <c r="K811" s="5" t="inlineStr">
        <is>
          <t>Yes</t>
        </is>
      </c>
      <c r="L811" s="5" t="inlineStr">
        <is>
          <t>Ministry of Defence</t>
        </is>
      </c>
      <c r="M811" s="5" t="inlineStr">
        <is>
          <t>INDIAN AIR FORCE</t>
        </is>
      </c>
      <c r="N811" s="5" t="inlineStr">
        <is>
          <t>NA</t>
        </is>
      </c>
      <c r="O811" s="5" t="inlineStr">
        <is>
          <t>C:\vs_code\TenderHunter2.1.3\download_pdf\GeM-Bidding-7794945.pdf</t>
        </is>
      </c>
      <c r="P811" s="5" t="inlineStr"/>
      <c r="Q811" s="5" t="inlineStr"/>
      <c r="R811" s="5" t="inlineStr">
        <is>
          <t>Yes</t>
        </is>
      </c>
    </row>
    <row r="812" ht="120" customHeight="1">
      <c r="A812" s="5" t="inlineStr">
        <is>
          <t>GEM/2025/B/6205151</t>
        </is>
      </c>
      <c r="B812" s="5" t="inlineStr">
        <is>
          <t>Stroge Disk</t>
        </is>
      </c>
      <c r="C812" s="5" t="n">
        <v>1</v>
      </c>
      <c r="D812" s="6" t="n">
        <v>45783</v>
      </c>
      <c r="E812" s="6" t="n">
        <v>45805</v>
      </c>
      <c r="F812" s="5" t="inlineStr">
        <is>
          <t>6:00 PM</t>
        </is>
      </c>
      <c r="G812" s="7">
        <f>IF((INDIRECT("E"&amp;ROW())+INDIRECT("F"&amp;ROW()))-NOW() &lt;= 0, "CLOSED", INT((INDIRECT("E"&amp;ROW())+INDIRECT("F"&amp;ROW()))-NOW()) &amp; " days")</f>
        <v/>
      </c>
      <c r="H812" s="5" t="inlineStr"/>
      <c r="I812" s="5" t="inlineStr"/>
      <c r="J812" s="5" t="inlineStr">
        <is>
          <t>["SOUTH DELHI"]</t>
        </is>
      </c>
      <c r="K812" s="5" t="inlineStr">
        <is>
          <t>Yes</t>
        </is>
      </c>
      <c r="L812" s="5" t="inlineStr">
        <is>
          <t>Ministry of Defence</t>
        </is>
      </c>
      <c r="M812" s="5" t="inlineStr">
        <is>
          <t>INDIAN AIR FORCE</t>
        </is>
      </c>
      <c r="N812" s="5" t="inlineStr">
        <is>
          <t>NA</t>
        </is>
      </c>
      <c r="O812" s="5" t="inlineStr">
        <is>
          <t>C:\vs_code\TenderHunter2.1.3\download_pdf\GeM-Bidding-7811762.pdf</t>
        </is>
      </c>
      <c r="P812" s="5" t="inlineStr"/>
      <c r="Q812" s="5" t="inlineStr"/>
      <c r="R812" s="5" t="inlineStr">
        <is>
          <t>Yes</t>
        </is>
      </c>
    </row>
    <row r="813" ht="120" customHeight="1">
      <c r="A813" s="5" t="inlineStr">
        <is>
          <t>GEM/2025/B/6132250</t>
        </is>
      </c>
      <c r="B813" s="5" t="inlineStr">
        <is>
          <t>BROTHER LASERJET,BROTHER COLUR LASERJET,HP LASERJET,CANON LASERJET,CANON LASERJET,LEXMARK LASERJET,</t>
        </is>
      </c>
      <c r="C813" s="5" t="n">
        <v>116</v>
      </c>
      <c r="D813" s="6" t="n">
        <v>45783</v>
      </c>
      <c r="E813" s="6" t="n">
        <v>45804</v>
      </c>
      <c r="F813" s="5" t="inlineStr">
        <is>
          <t>7:00 PM</t>
        </is>
      </c>
      <c r="G813" s="7">
        <f>IF((INDIRECT("E"&amp;ROW())+INDIRECT("F"&amp;ROW()))-NOW() &lt;= 0, "CLOSED", INT((INDIRECT("E"&amp;ROW())+INDIRECT("F"&amp;ROW()))-NOW()) &amp; " days")</f>
        <v/>
      </c>
      <c r="H813" s="5" t="inlineStr"/>
      <c r="I813" s="5" t="inlineStr"/>
      <c r="J813" s="5" t="inlineStr">
        <is>
          <t>["PATHANKOT"]</t>
        </is>
      </c>
      <c r="K813" s="5" t="inlineStr">
        <is>
          <t>Yes</t>
        </is>
      </c>
      <c r="L813" s="5" t="inlineStr">
        <is>
          <t>Ministry of Defence</t>
        </is>
      </c>
      <c r="M813" s="5" t="inlineStr">
        <is>
          <t>INDIAN AIR FORCE</t>
        </is>
      </c>
      <c r="N813" s="5" t="inlineStr">
        <is>
          <t>NA</t>
        </is>
      </c>
      <c r="O813" s="5" t="inlineStr">
        <is>
          <t>C:\vs_code\TenderHunter2.1.3\download_pdf\GeM-Bidding-7730863.pdf</t>
        </is>
      </c>
      <c r="P813" s="5" t="inlineStr"/>
      <c r="Q813" s="5" t="inlineStr"/>
      <c r="R813" s="5" t="inlineStr">
        <is>
          <t>Yes</t>
        </is>
      </c>
    </row>
    <row r="814" ht="120" customHeight="1">
      <c r="A814" s="5" t="inlineStr">
        <is>
          <t>GEM/2025/B/6200089</t>
        </is>
      </c>
      <c r="B814" s="5" t="inlineStr">
        <is>
          <t>GLUE,HEAT SHRINKABALE SLEEVE,RFID TAGS FIT 210,RFID TAGS FIT 400</t>
        </is>
      </c>
      <c r="C814" s="5" t="n">
        <v>1200</v>
      </c>
      <c r="D814" s="6" t="n">
        <v>45782</v>
      </c>
      <c r="E814" s="6" t="n">
        <v>45803</v>
      </c>
      <c r="F814" s="5" t="inlineStr">
        <is>
          <t>3:00 PM</t>
        </is>
      </c>
      <c r="G814" s="7">
        <f>IF((INDIRECT("E"&amp;ROW())+INDIRECT("F"&amp;ROW()))-NOW() &lt;= 0, "CLOSED", INT((INDIRECT("E"&amp;ROW())+INDIRECT("F"&amp;ROW()))-NOW()) &amp; " days")</f>
        <v/>
      </c>
      <c r="H814" s="5" t="inlineStr"/>
      <c r="I814" s="5" t="inlineStr"/>
      <c r="J814" s="5" t="inlineStr">
        <is>
          <t>["Mumbai - City"]</t>
        </is>
      </c>
      <c r="K814" s="5" t="inlineStr">
        <is>
          <t>Yes</t>
        </is>
      </c>
      <c r="L814" s="5" t="inlineStr">
        <is>
          <t>Ministry of Defence</t>
        </is>
      </c>
      <c r="M814" s="5" t="inlineStr">
        <is>
          <t>INDIAN AIR FORCE</t>
        </is>
      </c>
      <c r="N814" s="5" t="inlineStr">
        <is>
          <t>NA</t>
        </is>
      </c>
      <c r="O814" s="5" t="inlineStr">
        <is>
          <t>C:\vs_code\TenderHunter2.1.3\download_pdf\GeM-Bidding-7806200.pdf</t>
        </is>
      </c>
      <c r="P814" s="5" t="inlineStr"/>
      <c r="Q814" s="5" t="inlineStr"/>
      <c r="R814" s="5" t="inlineStr">
        <is>
          <t>Yes</t>
        </is>
      </c>
    </row>
    <row r="815" ht="120" customHeight="1">
      <c r="A815" s="5" t="inlineStr">
        <is>
          <t>GEM/2025/B/6220085</t>
        </is>
      </c>
      <c r="B815" s="5" t="inlineStr">
        <is>
          <t>NON RESETTABLE SHOCK INDICATOR</t>
        </is>
      </c>
      <c r="C815" s="5" t="n">
        <v>200</v>
      </c>
      <c r="D815" s="6" t="n">
        <v>45787</v>
      </c>
      <c r="E815" s="6" t="n">
        <v>45808</v>
      </c>
      <c r="F815" s="5" t="inlineStr">
        <is>
          <t>4:00 PM</t>
        </is>
      </c>
      <c r="G815" s="7">
        <f>IF((INDIRECT("E"&amp;ROW())+INDIRECT("F"&amp;ROW()))-NOW() &lt;= 0, "CLOSED", INT((INDIRECT("E"&amp;ROW())+INDIRECT("F"&amp;ROW()))-NOW()) &amp; " days")</f>
        <v/>
      </c>
      <c r="H815" s="5" t="inlineStr"/>
      <c r="I815" s="5" t="inlineStr"/>
      <c r="J815" s="5" t="inlineStr">
        <is>
          <t>["JALPAIGURI"]</t>
        </is>
      </c>
      <c r="K815" s="5" t="inlineStr">
        <is>
          <t>Yes</t>
        </is>
      </c>
      <c r="L815" s="5" t="inlineStr">
        <is>
          <t>Ministry of Defence</t>
        </is>
      </c>
      <c r="M815" s="5" t="inlineStr">
        <is>
          <t>INDIAN AIR FORCE</t>
        </is>
      </c>
      <c r="N815" s="5" t="inlineStr">
        <is>
          <t>NA</t>
        </is>
      </c>
      <c r="O815" s="5" t="inlineStr">
        <is>
          <t>C:\vs_code\TenderHunter2.1.3\download_pdf\GeM-Bidding-7828162.pdf</t>
        </is>
      </c>
      <c r="P815" s="5" t="inlineStr"/>
      <c r="Q815" s="5" t="inlineStr"/>
      <c r="R815" s="5" t="inlineStr">
        <is>
          <t>Yes</t>
        </is>
      </c>
    </row>
    <row r="816" ht="120" customHeight="1">
      <c r="A816" s="5" t="inlineStr">
        <is>
          <t>GEM/2025/B/6221605</t>
        </is>
      </c>
      <c r="B816" s="5" t="inlineStr">
        <is>
          <t>Repair and Overhauling Service - CO2 PORTABLE TROLLEY; CO2 PORTABLE TROLLEY; Yes; Buyer Premises</t>
        </is>
      </c>
      <c r="C816" s="5" t="inlineStr"/>
      <c r="D816" s="6" t="n">
        <v>45788</v>
      </c>
      <c r="E816" s="6" t="n">
        <v>45803</v>
      </c>
      <c r="F816" s="5" t="inlineStr">
        <is>
          <t>11:00 AM</t>
        </is>
      </c>
      <c r="G816" s="7">
        <f>IF((INDIRECT("E"&amp;ROW())+INDIRECT("F"&amp;ROW()))-NOW() &lt;= 0, "CLOSED", INT((INDIRECT("E"&amp;ROW())+INDIRECT("F"&amp;ROW()))-NOW()) &amp; " days")</f>
        <v/>
      </c>
      <c r="H816" s="5" t="inlineStr"/>
      <c r="I816" s="5" t="inlineStr"/>
      <c r="J816" s="5" t="inlineStr">
        <is>
          <t>["AMBALA"]</t>
        </is>
      </c>
      <c r="K816" s="5" t="inlineStr">
        <is>
          <t>Yes</t>
        </is>
      </c>
      <c r="L816" s="5" t="inlineStr">
        <is>
          <t>Ministry of Defence</t>
        </is>
      </c>
      <c r="M816" s="5" t="inlineStr">
        <is>
          <t>INDIAN AIR FORCE</t>
        </is>
      </c>
      <c r="N816" s="5" t="inlineStr">
        <is>
          <t>NA</t>
        </is>
      </c>
      <c r="O816" s="5" t="inlineStr">
        <is>
          <t>C:\vs_code\TenderHunter2.1.3\download_pdf\GeM-Bidding-7829857.pdf</t>
        </is>
      </c>
      <c r="P816" s="5" t="inlineStr"/>
      <c r="Q816" s="5" t="inlineStr"/>
      <c r="R816" s="5" t="inlineStr">
        <is>
          <t>Yes</t>
        </is>
      </c>
    </row>
    <row r="817" ht="120" customHeight="1">
      <c r="A817" s="5" t="inlineStr">
        <is>
          <t>GEM/2025/B/6190809</t>
        </is>
      </c>
      <c r="B817" s="5" t="inlineStr">
        <is>
          <t>DUMMY LOAD 80KW</t>
        </is>
      </c>
      <c r="C817" s="5" t="n">
        <v>1</v>
      </c>
      <c r="D817" s="6" t="n">
        <v>45788</v>
      </c>
      <c r="E817" s="6" t="n">
        <v>45810</v>
      </c>
      <c r="F817" s="5" t="inlineStr">
        <is>
          <t>12:00 PM</t>
        </is>
      </c>
      <c r="G817" s="7">
        <f>IF((INDIRECT("E"&amp;ROW())+INDIRECT("F"&amp;ROW()))-NOW() &lt;= 0, "CLOSED", INT((INDIRECT("E"&amp;ROW())+INDIRECT("F"&amp;ROW()))-NOW()) &amp; " days")</f>
        <v/>
      </c>
      <c r="H817" s="5" t="inlineStr"/>
      <c r="I817" s="5" t="inlineStr"/>
      <c r="J817" s="5" t="inlineStr">
        <is>
          <t>["AMBALA"]</t>
        </is>
      </c>
      <c r="K817" s="5" t="inlineStr">
        <is>
          <t>Yes</t>
        </is>
      </c>
      <c r="L817" s="5" t="inlineStr">
        <is>
          <t>Ministry of Defence</t>
        </is>
      </c>
      <c r="M817" s="5" t="inlineStr">
        <is>
          <t>INDIAN AIR FORCE</t>
        </is>
      </c>
      <c r="N817" s="5" t="inlineStr">
        <is>
          <t>NA</t>
        </is>
      </c>
      <c r="O817" s="5" t="inlineStr">
        <is>
          <t>C:\vs_code\TenderHunter2.1.3\download_pdf\GeM-Bidding-7795821.pdf</t>
        </is>
      </c>
      <c r="P817" s="5" t="inlineStr"/>
      <c r="Q817" s="5" t="inlineStr"/>
      <c r="R817" s="5" t="inlineStr">
        <is>
          <t>Yes</t>
        </is>
      </c>
    </row>
    <row r="818" ht="120" customHeight="1">
      <c r="A818" s="5" t="inlineStr">
        <is>
          <t>GEM/2025/B/6221614</t>
        </is>
      </c>
      <c r="B818" s="5" t="inlineStr">
        <is>
          <t>Split Air Conditioner (Floor Type), as per IS: 1391 (part 2)</t>
        </is>
      </c>
      <c r="C818" s="5" t="n">
        <v>2</v>
      </c>
      <c r="D818" s="6" t="n">
        <v>45789</v>
      </c>
      <c r="E818" s="6" t="n">
        <v>45810</v>
      </c>
      <c r="F818" s="5" t="inlineStr">
        <is>
          <t>8:00 PM</t>
        </is>
      </c>
      <c r="G818" s="7">
        <f>IF((INDIRECT("E"&amp;ROW())+INDIRECT("F"&amp;ROW()))-NOW() &lt;= 0, "CLOSED", INT((INDIRECT("E"&amp;ROW())+INDIRECT("F"&amp;ROW()))-NOW()) &amp; " days")</f>
        <v/>
      </c>
      <c r="H818" s="5" t="inlineStr"/>
      <c r="I818" s="5" t="inlineStr"/>
      <c r="J818" s="5" t="inlineStr">
        <is>
          <t>["AMBALA"]</t>
        </is>
      </c>
      <c r="K818" s="5" t="inlineStr">
        <is>
          <t>Yes</t>
        </is>
      </c>
      <c r="L818" s="5" t="inlineStr">
        <is>
          <t>Ministry of Defence</t>
        </is>
      </c>
      <c r="M818" s="5" t="inlineStr">
        <is>
          <t>INDIAN AIR FORCE</t>
        </is>
      </c>
      <c r="N818" s="5" t="inlineStr">
        <is>
          <t>NA</t>
        </is>
      </c>
      <c r="O818" s="5" t="inlineStr">
        <is>
          <t>C:\vs_code\TenderHunter2.1.3\download_pdf\GeM-Bidding-7829866.pdf</t>
        </is>
      </c>
      <c r="P818" s="5" t="inlineStr"/>
      <c r="Q818" s="5" t="inlineStr"/>
      <c r="R818" s="5" t="inlineStr">
        <is>
          <t>Yes</t>
        </is>
      </c>
    </row>
    <row r="819" ht="120" customHeight="1">
      <c r="A819" s="5" t="inlineStr">
        <is>
          <t>GEM/2025/B/6221613</t>
        </is>
      </c>
      <c r="B819" s="5" t="inlineStr">
        <is>
          <t>ARALDITE 501 WITH HARDENER</t>
        </is>
      </c>
      <c r="C819" s="5" t="n">
        <v>2300</v>
      </c>
      <c r="D819" s="6" t="n">
        <v>45788</v>
      </c>
      <c r="E819" s="6" t="n">
        <v>45810</v>
      </c>
      <c r="F819" s="5" t="inlineStr">
        <is>
          <t>12:00 PM</t>
        </is>
      </c>
      <c r="G819" s="7">
        <f>IF((INDIRECT("E"&amp;ROW())+INDIRECT("F"&amp;ROW()))-NOW() &lt;= 0, "CLOSED", INT((INDIRECT("E"&amp;ROW())+INDIRECT("F"&amp;ROW()))-NOW()) &amp; " days")</f>
        <v/>
      </c>
      <c r="H819" s="5" t="inlineStr"/>
      <c r="I819" s="5" t="inlineStr"/>
      <c r="J819" s="5" t="inlineStr">
        <is>
          <t>["AMBALA"]</t>
        </is>
      </c>
      <c r="K819" s="5" t="inlineStr">
        <is>
          <t>Yes</t>
        </is>
      </c>
      <c r="L819" s="5" t="inlineStr">
        <is>
          <t>Ministry of Defence</t>
        </is>
      </c>
      <c r="M819" s="5" t="inlineStr">
        <is>
          <t>INDIAN AIR FORCE</t>
        </is>
      </c>
      <c r="N819" s="5" t="inlineStr">
        <is>
          <t>NA</t>
        </is>
      </c>
      <c r="O819" s="5" t="inlineStr">
        <is>
          <t>C:\vs_code\TenderHunter2.1.3\download_pdf\GeM-Bidding-7829865.pdf</t>
        </is>
      </c>
      <c r="P819" s="5" t="inlineStr"/>
      <c r="Q819" s="5" t="inlineStr"/>
      <c r="R819" s="5" t="inlineStr">
        <is>
          <t>Yes</t>
        </is>
      </c>
    </row>
    <row r="820" ht="120" customHeight="1">
      <c r="A820" s="5" t="inlineStr">
        <is>
          <t>GEM/2025/B/6132651</t>
        </is>
      </c>
      <c r="B820" s="5" t="inlineStr">
        <is>
          <t>Rubber Sealing Ring 8MT-6840-200-001</t>
        </is>
      </c>
      <c r="C820" s="5" t="n">
        <v>107</v>
      </c>
      <c r="D820" s="6" t="n">
        <v>45789</v>
      </c>
      <c r="E820" s="6" t="n">
        <v>45810</v>
      </c>
      <c r="F820" s="5" t="inlineStr">
        <is>
          <t>11:00 AM</t>
        </is>
      </c>
      <c r="G820" s="7">
        <f>IF((INDIRECT("E"&amp;ROW())+INDIRECT("F"&amp;ROW()))-NOW() &lt;= 0, "CLOSED", INT((INDIRECT("E"&amp;ROW())+INDIRECT("F"&amp;ROW()))-NOW()) &amp; " days")</f>
        <v/>
      </c>
      <c r="H820" s="5" t="n">
        <v>104543</v>
      </c>
      <c r="I820" s="5" t="n">
        <v>5227150</v>
      </c>
      <c r="J820" s="5" t="inlineStr">
        <is>
          <t>["CHANDIGARH"]</t>
        </is>
      </c>
      <c r="K820" s="5" t="inlineStr">
        <is>
          <t>Yes</t>
        </is>
      </c>
      <c r="L820" s="5" t="inlineStr">
        <is>
          <t>Ministry of Defence</t>
        </is>
      </c>
      <c r="M820" s="5" t="inlineStr">
        <is>
          <t>INDIAN AIR FORCE</t>
        </is>
      </c>
      <c r="N820" s="5" t="inlineStr">
        <is>
          <t>NA</t>
        </is>
      </c>
      <c r="O820" s="5" t="inlineStr">
        <is>
          <t>C:\vs_code\TenderHunter2.1.3\download_pdf\GeM-Bidding-7731321.pdf</t>
        </is>
      </c>
      <c r="P820" s="5" t="inlineStr"/>
      <c r="Q820" s="5" t="inlineStr"/>
      <c r="R820" s="5" t="inlineStr">
        <is>
          <t>Yes</t>
        </is>
      </c>
    </row>
    <row r="821" ht="120" customHeight="1">
      <c r="A821" s="5" t="inlineStr">
        <is>
          <t>GEM/2025/B/6221882</t>
        </is>
      </c>
      <c r="B821" s="5" t="inlineStr">
        <is>
          <t>Repair and Overhauling Service - REPAIR OF LORRY 3 TON 4X2; REPAIR OF LORRY 3 TON 4X2; Yes; Service</t>
        </is>
      </c>
      <c r="C821" s="5" t="inlineStr"/>
      <c r="D821" s="6" t="n">
        <v>45789</v>
      </c>
      <c r="E821" s="6" t="n">
        <v>45799</v>
      </c>
      <c r="F821" s="5" t="inlineStr">
        <is>
          <t>11:00 AM</t>
        </is>
      </c>
      <c r="G821" s="7">
        <f>IF((INDIRECT("E"&amp;ROW())+INDIRECT("F"&amp;ROW()))-NOW() &lt;= 0, "CLOSED", INT((INDIRECT("E"&amp;ROW())+INDIRECT("F"&amp;ROW()))-NOW()) &amp; " days")</f>
        <v/>
      </c>
      <c r="H821" s="5" t="inlineStr"/>
      <c r="I821" s="5" t="inlineStr"/>
      <c r="J821" s="5" t="inlineStr">
        <is>
          <t>["JALPAIGURI"]</t>
        </is>
      </c>
      <c r="K821" s="5" t="inlineStr">
        <is>
          <t>Yes</t>
        </is>
      </c>
      <c r="L821" s="5" t="inlineStr">
        <is>
          <t>Ministry of Defence</t>
        </is>
      </c>
      <c r="M821" s="5" t="inlineStr">
        <is>
          <t>INDIAN AIR FORCE</t>
        </is>
      </c>
      <c r="N821" s="5" t="inlineStr">
        <is>
          <t>NA</t>
        </is>
      </c>
      <c r="O821" s="5" t="inlineStr">
        <is>
          <t>C:\vs_code\TenderHunter2.1.3\download_pdf\GeM-Bidding-7830203.pdf</t>
        </is>
      </c>
      <c r="P821" s="5" t="inlineStr"/>
      <c r="Q821" s="5" t="inlineStr"/>
      <c r="R821" s="5" t="inlineStr">
        <is>
          <t>No</t>
        </is>
      </c>
    </row>
    <row r="822" ht="120" customHeight="1">
      <c r="A822" s="5" t="inlineStr">
        <is>
          <t>GEM/2025/B/6221877</t>
        </is>
      </c>
      <c r="B822" s="5" t="inlineStr">
        <is>
          <t>Wooden Podium (Q3)</t>
        </is>
      </c>
      <c r="C822" s="5" t="n">
        <v>5</v>
      </c>
      <c r="D822" s="6" t="n">
        <v>45789</v>
      </c>
      <c r="E822" s="6" t="n">
        <v>45799</v>
      </c>
      <c r="F822" s="5" t="inlineStr">
        <is>
          <t>12:00 PM</t>
        </is>
      </c>
      <c r="G822" s="7">
        <f>IF((INDIRECT("E"&amp;ROW())+INDIRECT("F"&amp;ROW()))-NOW() &lt;= 0, "CLOSED", INT((INDIRECT("E"&amp;ROW())+INDIRECT("F"&amp;ROW()))-NOW()) &amp; " days")</f>
        <v/>
      </c>
      <c r="H822" s="5" t="inlineStr"/>
      <c r="I822" s="5" t="inlineStr"/>
      <c r="J822" s="5" t="inlineStr">
        <is>
          <t>["Gurdaspur"]</t>
        </is>
      </c>
      <c r="K822" s="5" t="inlineStr">
        <is>
          <t>Yes</t>
        </is>
      </c>
      <c r="L822" s="5" t="inlineStr">
        <is>
          <t>Ministry of Defence</t>
        </is>
      </c>
      <c r="M822" s="5" t="inlineStr">
        <is>
          <t>INDIAN AIR FORCE</t>
        </is>
      </c>
      <c r="N822" s="5" t="inlineStr">
        <is>
          <t>NA</t>
        </is>
      </c>
      <c r="O822" s="5" t="inlineStr">
        <is>
          <t>C:\vs_code\TenderHunter2.1.3\download_pdf\GeM-Bidding-7830197.pdf</t>
        </is>
      </c>
      <c r="P822" s="5" t="inlineStr"/>
      <c r="Q822" s="5" t="inlineStr"/>
      <c r="R822" s="5" t="inlineStr">
        <is>
          <t>No</t>
        </is>
      </c>
    </row>
    <row r="823" ht="120" customHeight="1">
      <c r="A823" s="5" t="inlineStr">
        <is>
          <t>GEM/2025/B/6221950</t>
        </is>
      </c>
      <c r="B823" s="5" t="inlineStr">
        <is>
          <t xml:space="preserve">Repair and Overhauling Service - REPAIR OF CROCODILE JACK 10 TON; REPAIR OF CROCODILE JACK 10 TON; </t>
        </is>
      </c>
      <c r="C823" s="5" t="inlineStr"/>
      <c r="D823" s="6" t="n">
        <v>45789</v>
      </c>
      <c r="E823" s="6" t="n">
        <v>45799</v>
      </c>
      <c r="F823" s="5" t="inlineStr">
        <is>
          <t>11:00 AM</t>
        </is>
      </c>
      <c r="G823" s="7">
        <f>IF((INDIRECT("E"&amp;ROW())+INDIRECT("F"&amp;ROW()))-NOW() &lt;= 0, "CLOSED", INT((INDIRECT("E"&amp;ROW())+INDIRECT("F"&amp;ROW()))-NOW()) &amp; " days")</f>
        <v/>
      </c>
      <c r="H823" s="5" t="inlineStr"/>
      <c r="I823" s="5" t="inlineStr"/>
      <c r="J823" s="5" t="inlineStr">
        <is>
          <t>["JALPAIGURI"]</t>
        </is>
      </c>
      <c r="K823" s="5" t="inlineStr">
        <is>
          <t>Yes</t>
        </is>
      </c>
      <c r="L823" s="5" t="inlineStr">
        <is>
          <t>Ministry of Defence</t>
        </is>
      </c>
      <c r="M823" s="5" t="inlineStr">
        <is>
          <t>INDIAN AIR FORCE</t>
        </is>
      </c>
      <c r="N823" s="5" t="inlineStr">
        <is>
          <t>NA</t>
        </is>
      </c>
      <c r="O823" s="5" t="inlineStr">
        <is>
          <t>C:\vs_code\TenderHunter2.1.3\download_pdf\GeM-Bidding-7830282.pdf</t>
        </is>
      </c>
      <c r="P823" s="5" t="inlineStr"/>
      <c r="Q823" s="5" t="inlineStr"/>
      <c r="R823" s="5" t="inlineStr">
        <is>
          <t>No</t>
        </is>
      </c>
    </row>
    <row r="824" ht="120" customHeight="1">
      <c r="A824" s="5" t="inlineStr">
        <is>
          <t>GEM/2025/B/6107997</t>
        </is>
      </c>
      <c r="B824" s="5" t="inlineStr">
        <is>
          <t>RFID TAGS FIT 400,RFID TAGS FIT 210,HEAT SHRINKABLE SLEEVE,GLUE</t>
        </is>
      </c>
      <c r="C824" s="5" t="n">
        <v>10200</v>
      </c>
      <c r="D824" s="6" t="n">
        <v>45789</v>
      </c>
      <c r="E824" s="6" t="n">
        <v>45810</v>
      </c>
      <c r="F824" s="5" t="inlineStr">
        <is>
          <t>11:00 AM</t>
        </is>
      </c>
      <c r="G824" s="7">
        <f>IF((INDIRECT("E"&amp;ROW())+INDIRECT("F"&amp;ROW()))-NOW() &lt;= 0, "CLOSED", INT((INDIRECT("E"&amp;ROW())+INDIRECT("F"&amp;ROW()))-NOW()) &amp; " days")</f>
        <v/>
      </c>
      <c r="H824" s="5" t="n">
        <v>32816</v>
      </c>
      <c r="I824" s="5" t="n">
        <v>1640800</v>
      </c>
      <c r="J824" s="5" t="inlineStr">
        <is>
          <t>["AGRA"]</t>
        </is>
      </c>
      <c r="K824" s="5" t="inlineStr">
        <is>
          <t>Yes</t>
        </is>
      </c>
      <c r="L824" s="5" t="inlineStr">
        <is>
          <t>Ministry of Defence</t>
        </is>
      </c>
      <c r="M824" s="5" t="inlineStr">
        <is>
          <t>INDIAN AIR FORCE</t>
        </is>
      </c>
      <c r="N824" s="5" t="inlineStr">
        <is>
          <t>NA</t>
        </is>
      </c>
      <c r="O824" s="5" t="inlineStr">
        <is>
          <t>C:\vs_code\TenderHunter2.1.3\download_pdf\GeM-Bidding-7704288.pdf</t>
        </is>
      </c>
      <c r="P824" s="5" t="inlineStr"/>
      <c r="Q824" s="5" t="inlineStr"/>
      <c r="R824" s="5" t="inlineStr">
        <is>
          <t>Yes</t>
        </is>
      </c>
    </row>
    <row r="825" ht="120" customHeight="1">
      <c r="A825" s="5" t="inlineStr">
        <is>
          <t>GEM/2025/B/6202268</t>
        </is>
      </c>
      <c r="B825" s="5" t="inlineStr">
        <is>
          <t>REPAIR OF FREQ DISTR ASSY</t>
        </is>
      </c>
      <c r="C825" s="5" t="n">
        <v>1</v>
      </c>
      <c r="D825" s="6" t="n">
        <v>45783</v>
      </c>
      <c r="E825" s="6" t="n">
        <v>45804</v>
      </c>
      <c r="F825" s="5" t="inlineStr">
        <is>
          <t>10:00 AM</t>
        </is>
      </c>
      <c r="G825" s="7">
        <f>IF((INDIRECT("E"&amp;ROW())+INDIRECT("F"&amp;ROW()))-NOW() &lt;= 0, "CLOSED", INT((INDIRECT("E"&amp;ROW())+INDIRECT("F"&amp;ROW()))-NOW()) &amp; " days")</f>
        <v/>
      </c>
      <c r="H825" s="5" t="inlineStr"/>
      <c r="I825" s="5" t="inlineStr"/>
      <c r="J825" s="5" t="inlineStr">
        <is>
          <t>["SOUTH WEST DELHI"]</t>
        </is>
      </c>
      <c r="K825" s="5" t="inlineStr">
        <is>
          <t>Yes</t>
        </is>
      </c>
      <c r="L825" s="5" t="inlineStr">
        <is>
          <t>Ministry of Defence</t>
        </is>
      </c>
      <c r="M825" s="5" t="inlineStr">
        <is>
          <t>INDIAN AIR FORCE</t>
        </is>
      </c>
      <c r="N825" s="5" t="inlineStr">
        <is>
          <t>NA</t>
        </is>
      </c>
      <c r="O825" s="5" t="inlineStr">
        <is>
          <t>C:\vs_code\TenderHunter2.1.3\download_pdf\GeM-Bidding-7808626.pdf</t>
        </is>
      </c>
      <c r="P825" s="5" t="inlineStr"/>
      <c r="Q825" s="5" t="inlineStr"/>
      <c r="R825" s="5" t="inlineStr">
        <is>
          <t>Yes</t>
        </is>
      </c>
    </row>
    <row r="826" ht="120" customHeight="1">
      <c r="A826" s="5" t="inlineStr">
        <is>
          <t>GEM/2025/B/6202247</t>
        </is>
      </c>
      <c r="B826" s="5" t="inlineStr">
        <is>
          <t>3D Relief maps</t>
        </is>
      </c>
      <c r="C826" s="5" t="n">
        <v>34</v>
      </c>
      <c r="D826" s="6" t="n">
        <v>45783</v>
      </c>
      <c r="E826" s="6" t="n">
        <v>45804</v>
      </c>
      <c r="F826" s="5" t="inlineStr">
        <is>
          <t>10:00 AM</t>
        </is>
      </c>
      <c r="G826" s="7">
        <f>IF((INDIRECT("E"&amp;ROW())+INDIRECT("F"&amp;ROW()))-NOW() &lt;= 0, "CLOSED", INT((INDIRECT("E"&amp;ROW())+INDIRECT("F"&amp;ROW()))-NOW()) &amp; " days")</f>
        <v/>
      </c>
      <c r="H826" s="5" t="inlineStr"/>
      <c r="I826" s="5" t="inlineStr"/>
      <c r="J826" s="5" t="inlineStr">
        <is>
          <t>["GWALIOR"]</t>
        </is>
      </c>
      <c r="K826" s="5" t="inlineStr">
        <is>
          <t>Yes</t>
        </is>
      </c>
      <c r="L826" s="5" t="inlineStr">
        <is>
          <t>Ministry of Defence</t>
        </is>
      </c>
      <c r="M826" s="5" t="inlineStr">
        <is>
          <t>INDIAN AIR FORCE</t>
        </is>
      </c>
      <c r="N826" s="5" t="inlineStr">
        <is>
          <t>NA</t>
        </is>
      </c>
      <c r="O826" s="5" t="inlineStr">
        <is>
          <t>C:\vs_code\TenderHunter2.1.3\download_pdf\GeM-Bidding-7808605.pdf</t>
        </is>
      </c>
      <c r="P826" s="5" t="inlineStr"/>
      <c r="Q826" s="5" t="inlineStr"/>
      <c r="R826" s="5" t="inlineStr">
        <is>
          <t>Yes</t>
        </is>
      </c>
    </row>
    <row r="827" ht="120" customHeight="1">
      <c r="A827" s="5" t="inlineStr">
        <is>
          <t>GEM/2025/B/6178330</t>
        </is>
      </c>
      <c r="B827" s="5" t="inlineStr">
        <is>
          <t>FDR ANALYSER</t>
        </is>
      </c>
      <c r="C827" s="5" t="n">
        <v>2</v>
      </c>
      <c r="D827" s="6" t="n">
        <v>45783</v>
      </c>
      <c r="E827" s="6" t="n">
        <v>45804</v>
      </c>
      <c r="F827" s="5" t="inlineStr">
        <is>
          <t>10:00 AM</t>
        </is>
      </c>
      <c r="G827" s="7">
        <f>IF((INDIRECT("E"&amp;ROW())+INDIRECT("F"&amp;ROW()))-NOW() &lt;= 0, "CLOSED", INT((INDIRECT("E"&amp;ROW())+INDIRECT("F"&amp;ROW()))-NOW()) &amp; " days")</f>
        <v/>
      </c>
      <c r="H827" s="5" t="n">
        <v>94240</v>
      </c>
      <c r="I827" s="5" t="n">
        <v>4712000</v>
      </c>
      <c r="J827" s="5" t="inlineStr">
        <is>
          <t>["Mumbai - City"]</t>
        </is>
      </c>
      <c r="K827" s="5" t="inlineStr">
        <is>
          <t>Yes</t>
        </is>
      </c>
      <c r="L827" s="5" t="inlineStr">
        <is>
          <t>Ministry of Defence</t>
        </is>
      </c>
      <c r="M827" s="5" t="inlineStr">
        <is>
          <t>INDIAN AIR FORCE</t>
        </is>
      </c>
      <c r="N827" s="5" t="inlineStr">
        <is>
          <t>NA</t>
        </is>
      </c>
      <c r="O827" s="5" t="inlineStr">
        <is>
          <t>C:\vs_code\TenderHunter2.1.3\download_pdf\GeM-Bidding-7782184.pdf</t>
        </is>
      </c>
      <c r="P827" s="5" t="inlineStr"/>
      <c r="Q827" s="5" t="inlineStr"/>
      <c r="R827" s="5" t="inlineStr">
        <is>
          <t>Yes</t>
        </is>
      </c>
    </row>
    <row r="828" ht="120" customHeight="1">
      <c r="A828" s="5" t="inlineStr">
        <is>
          <t>GEM/2025/B/6177079</t>
        </is>
      </c>
      <c r="B828" s="5" t="inlineStr">
        <is>
          <t>MILKING UNIT ALONG WITH 5 MTR CABLE MU-5</t>
        </is>
      </c>
      <c r="C828" s="5" t="n">
        <v>2</v>
      </c>
      <c r="D828" s="6" t="n">
        <v>45783</v>
      </c>
      <c r="E828" s="6" t="n">
        <v>45804</v>
      </c>
      <c r="F828" s="5" t="inlineStr">
        <is>
          <t>10:00 AM</t>
        </is>
      </c>
      <c r="G828" s="7">
        <f>IF((INDIRECT("E"&amp;ROW())+INDIRECT("F"&amp;ROW()))-NOW() &lt;= 0, "CLOSED", INT((INDIRECT("E"&amp;ROW())+INDIRECT("F"&amp;ROW()))-NOW()) &amp; " days")</f>
        <v/>
      </c>
      <c r="H828" s="5" t="n">
        <v>21135</v>
      </c>
      <c r="I828" s="5" t="n">
        <v>1056750</v>
      </c>
      <c r="J828" s="5" t="inlineStr">
        <is>
          <t>["Mumbai - City"]</t>
        </is>
      </c>
      <c r="K828" s="5" t="inlineStr">
        <is>
          <t>Yes</t>
        </is>
      </c>
      <c r="L828" s="5" t="inlineStr">
        <is>
          <t>Ministry of Defence</t>
        </is>
      </c>
      <c r="M828" s="5" t="inlineStr">
        <is>
          <t>INDIAN AIR FORCE</t>
        </is>
      </c>
      <c r="N828" s="5" t="inlineStr">
        <is>
          <t>NA</t>
        </is>
      </c>
      <c r="O828" s="5" t="inlineStr">
        <is>
          <t>C:\vs_code\TenderHunter2.1.3\download_pdf\GeM-Bidding-7780771.pdf</t>
        </is>
      </c>
      <c r="P828" s="5" t="inlineStr"/>
      <c r="Q828" s="5" t="inlineStr"/>
      <c r="R828" s="5" t="inlineStr">
        <is>
          <t>Yes</t>
        </is>
      </c>
    </row>
    <row r="829" ht="120" customHeight="1">
      <c r="A829" s="5" t="inlineStr">
        <is>
          <t>GEM/2025/B/6217160</t>
        </is>
      </c>
      <c r="B829" s="5" t="inlineStr">
        <is>
          <t>SEALING MEMBER,SHOCK ABSORBER,WIRE</t>
        </is>
      </c>
      <c r="C829" s="5" t="n">
        <v>200</v>
      </c>
      <c r="D829" s="6" t="n">
        <v>45786</v>
      </c>
      <c r="E829" s="6" t="n">
        <v>45807</v>
      </c>
      <c r="F829" s="5" t="inlineStr">
        <is>
          <t>5:00 PM</t>
        </is>
      </c>
      <c r="G829" s="7">
        <f>IF((INDIRECT("E"&amp;ROW())+INDIRECT("F"&amp;ROW()))-NOW() &lt;= 0, "CLOSED", INT((INDIRECT("E"&amp;ROW())+INDIRECT("F"&amp;ROW()))-NOW()) &amp; " days")</f>
        <v/>
      </c>
      <c r="H829" s="5" t="inlineStr"/>
      <c r="I829" s="5" t="inlineStr"/>
      <c r="J829" s="5" t="inlineStr">
        <is>
          <t>["KANPUR CITY"]</t>
        </is>
      </c>
      <c r="K829" s="5" t="inlineStr">
        <is>
          <t>Yes</t>
        </is>
      </c>
      <c r="L829" s="5" t="inlineStr">
        <is>
          <t>Ministry of Defence</t>
        </is>
      </c>
      <c r="M829" s="5" t="inlineStr">
        <is>
          <t>INDIAN AIR FORCE</t>
        </is>
      </c>
      <c r="N829" s="5" t="inlineStr">
        <is>
          <t>NA</t>
        </is>
      </c>
      <c r="O829" s="5" t="inlineStr">
        <is>
          <t>C:\vs_code\TenderHunter2.1.3\download_pdf\GeM-Bidding-7824910.pdf</t>
        </is>
      </c>
      <c r="P829" s="5" t="inlineStr"/>
      <c r="Q829" s="5" t="inlineStr"/>
      <c r="R829" s="5" t="inlineStr">
        <is>
          <t>Yes</t>
        </is>
      </c>
    </row>
    <row r="830" ht="120" customHeight="1">
      <c r="A830" s="5" t="inlineStr">
        <is>
          <t>GEM/2025/B/6216511</t>
        </is>
      </c>
      <c r="B830" s="5" t="inlineStr">
        <is>
          <t>HEADSET WITH MIC</t>
        </is>
      </c>
      <c r="C830" s="5" t="n">
        <v>5</v>
      </c>
      <c r="D830" s="6" t="n">
        <v>45786</v>
      </c>
      <c r="E830" s="6" t="n">
        <v>45807</v>
      </c>
      <c r="F830" s="5" t="inlineStr">
        <is>
          <t>5:00 PM</t>
        </is>
      </c>
      <c r="G830" s="7">
        <f>IF((INDIRECT("E"&amp;ROW())+INDIRECT("F"&amp;ROW()))-NOW() &lt;= 0, "CLOSED", INT((INDIRECT("E"&amp;ROW())+INDIRECT("F"&amp;ROW()))-NOW()) &amp; " days")</f>
        <v/>
      </c>
      <c r="H830" s="5" t="inlineStr"/>
      <c r="I830" s="5" t="inlineStr"/>
      <c r="J830" s="5" t="inlineStr">
        <is>
          <t>["JALANDHAR CITY"]</t>
        </is>
      </c>
      <c r="K830" s="5" t="inlineStr">
        <is>
          <t>Yes</t>
        </is>
      </c>
      <c r="L830" s="5" t="inlineStr">
        <is>
          <t>Ministry of Defence</t>
        </is>
      </c>
      <c r="M830" s="5" t="inlineStr">
        <is>
          <t>INDIAN AIR FORCE</t>
        </is>
      </c>
      <c r="N830" s="5" t="inlineStr">
        <is>
          <t>NA</t>
        </is>
      </c>
      <c r="O830" s="5" t="inlineStr">
        <is>
          <t>C:\vs_code\TenderHunter2.1.3\download_pdf\GeM-Bidding-7824204.pdf</t>
        </is>
      </c>
      <c r="P830" s="5" t="inlineStr"/>
      <c r="Q830" s="5" t="inlineStr"/>
      <c r="R830" s="5" t="inlineStr">
        <is>
          <t>Yes</t>
        </is>
      </c>
    </row>
    <row r="831" ht="120" customHeight="1">
      <c r="A831" s="5" t="inlineStr">
        <is>
          <t>GEM/2025/B/6084965</t>
        </is>
      </c>
      <c r="B831" s="5" t="inlineStr">
        <is>
          <t>POVIDONE IODINE GARGLE 2 PERCENTAGE,CLOTRIMAZOLE AND CLINDAMYCIN VAGINAL PESSARY,CAP CO ENZYME Q 10</t>
        </is>
      </c>
      <c r="C831" s="5" t="n">
        <v>145890</v>
      </c>
      <c r="D831" s="6" t="n">
        <v>45786</v>
      </c>
      <c r="E831" s="6" t="n">
        <v>45807</v>
      </c>
      <c r="F831" s="5" t="inlineStr">
        <is>
          <t>5:00 PM</t>
        </is>
      </c>
      <c r="G831" s="7">
        <f>IF((INDIRECT("E"&amp;ROW())+INDIRECT("F"&amp;ROW()))-NOW() &lt;= 0, "CLOSED", INT((INDIRECT("E"&amp;ROW())+INDIRECT("F"&amp;ROW()))-NOW()) &amp; " days")</f>
        <v/>
      </c>
      <c r="H831" s="5" t="n">
        <v>40509</v>
      </c>
      <c r="I831" s="5" t="n">
        <v>2025450</v>
      </c>
      <c r="J831" s="5" t="inlineStr">
        <is>
          <t>["PUNE CITY"]</t>
        </is>
      </c>
      <c r="K831" s="5" t="inlineStr">
        <is>
          <t>Yes</t>
        </is>
      </c>
      <c r="L831" s="5" t="inlineStr">
        <is>
          <t>Ministry of Defence</t>
        </is>
      </c>
      <c r="M831" s="5" t="inlineStr">
        <is>
          <t>INDIAN AIR FORCE</t>
        </is>
      </c>
      <c r="N831" s="5" t="inlineStr">
        <is>
          <t>NA</t>
        </is>
      </c>
      <c r="O831" s="5" t="inlineStr">
        <is>
          <t>C:\vs_code\TenderHunter2.1.3\download_pdf\GeM-Bidding-7677968.pdf</t>
        </is>
      </c>
      <c r="P831" s="5" t="inlineStr"/>
      <c r="Q831" s="5" t="inlineStr"/>
      <c r="R831" s="5" t="inlineStr">
        <is>
          <t>Yes</t>
        </is>
      </c>
    </row>
    <row r="832" ht="120" customHeight="1">
      <c r="A832" s="5" t="inlineStr">
        <is>
          <t>GEM/2025/B/6047777</t>
        </is>
      </c>
      <c r="B832" s="5" t="inlineStr">
        <is>
          <t xml:space="preserve">Goods Transport Service – Per KM Based Service - Dangerous/Hazardous; Flatbed Truck; 40 to 80 FT </t>
        </is>
      </c>
      <c r="C832" s="5" t="inlineStr"/>
      <c r="D832" s="6" t="n">
        <v>45782</v>
      </c>
      <c r="E832" s="6" t="n">
        <v>45803</v>
      </c>
      <c r="F832" s="5" t="inlineStr">
        <is>
          <t>9:00 AM</t>
        </is>
      </c>
      <c r="G832" s="7">
        <f>IF((INDIRECT("E"&amp;ROW())+INDIRECT("F"&amp;ROW()))-NOW() &lt;= 0, "CLOSED", INT((INDIRECT("E"&amp;ROW())+INDIRECT("F"&amp;ROW()))-NOW()) &amp; " days")</f>
        <v/>
      </c>
      <c r="H832" s="5" t="inlineStr"/>
      <c r="I832" s="5" t="inlineStr"/>
      <c r="J832" s="5" t="inlineStr">
        <is>
          <t>["Jaisalmer"]</t>
        </is>
      </c>
      <c r="K832" s="5" t="inlineStr">
        <is>
          <t>Yes</t>
        </is>
      </c>
      <c r="L832" s="5" t="inlineStr">
        <is>
          <t>Ministry of Defence</t>
        </is>
      </c>
      <c r="M832" s="5" t="inlineStr">
        <is>
          <t>INDIAN AIR FORCE</t>
        </is>
      </c>
      <c r="N832" s="5" t="inlineStr">
        <is>
          <t>NA</t>
        </is>
      </c>
      <c r="O832" s="5" t="inlineStr">
        <is>
          <t>C:\vs_code\TenderHunter2.1.3\download_pdf\GeM-Bidding-7634211.pdf</t>
        </is>
      </c>
      <c r="P832" s="5" t="inlineStr"/>
      <c r="Q832" s="5" t="inlineStr"/>
      <c r="R832" s="5" t="inlineStr">
        <is>
          <t>Yes</t>
        </is>
      </c>
    </row>
    <row r="833" ht="120" customHeight="1">
      <c r="A833" s="5" t="inlineStr">
        <is>
          <t>GEM/2025/B/6198476</t>
        </is>
      </c>
      <c r="B833" s="5" t="inlineStr">
        <is>
          <t>PAINTING OF MT VEHICLES</t>
        </is>
      </c>
      <c r="C833" s="5" t="n">
        <v>3</v>
      </c>
      <c r="D833" s="6" t="n">
        <v>45782</v>
      </c>
      <c r="E833" s="6" t="n">
        <v>45803</v>
      </c>
      <c r="F833" s="5" t="inlineStr">
        <is>
          <t>12:00 PM</t>
        </is>
      </c>
      <c r="G833" s="7">
        <f>IF((INDIRECT("E"&amp;ROW())+INDIRECT("F"&amp;ROW()))-NOW() &lt;= 0, "CLOSED", INT((INDIRECT("E"&amp;ROW())+INDIRECT("F"&amp;ROW()))-NOW()) &amp; " days")</f>
        <v/>
      </c>
      <c r="H833" s="5" t="inlineStr"/>
      <c r="I833" s="5" t="inlineStr"/>
      <c r="J833" s="5" t="inlineStr">
        <is>
          <t>["Sirohi"]</t>
        </is>
      </c>
      <c r="K833" s="5" t="inlineStr">
        <is>
          <t>Yes</t>
        </is>
      </c>
      <c r="L833" s="5" t="inlineStr">
        <is>
          <t>Ministry of Defence</t>
        </is>
      </c>
      <c r="M833" s="5" t="inlineStr">
        <is>
          <t>INDIAN AIR FORCE</t>
        </is>
      </c>
      <c r="N833" s="5" t="inlineStr">
        <is>
          <t>NA</t>
        </is>
      </c>
      <c r="O833" s="5" t="inlineStr">
        <is>
          <t>C:\vs_code\TenderHunter2.1.3\download_pdf\GeM-Bidding-7804390.pdf</t>
        </is>
      </c>
      <c r="P833" s="5" t="inlineStr"/>
      <c r="Q833" s="5" t="inlineStr"/>
      <c r="R833" s="5" t="inlineStr">
        <is>
          <t>Yes</t>
        </is>
      </c>
    </row>
    <row r="834" ht="120" customHeight="1">
      <c r="A834" s="5" t="inlineStr">
        <is>
          <t>GEM/2025/B/6188072</t>
        </is>
      </c>
      <c r="B834" s="5" t="inlineStr">
        <is>
          <t>INJECTION ANAKINRA 100 MG</t>
        </is>
      </c>
      <c r="C834" s="5" t="n">
        <v>182</v>
      </c>
      <c r="D834" s="6" t="n">
        <v>45782</v>
      </c>
      <c r="E834" s="6" t="n">
        <v>45803</v>
      </c>
      <c r="F834" s="5" t="inlineStr">
        <is>
          <t>12:00 PM</t>
        </is>
      </c>
      <c r="G834" s="7">
        <f>IF((INDIRECT("E"&amp;ROW())+INDIRECT("F"&amp;ROW()))-NOW() &lt;= 0, "CLOSED", INT((INDIRECT("E"&amp;ROW())+INDIRECT("F"&amp;ROW()))-NOW()) &amp; " days")</f>
        <v/>
      </c>
      <c r="H834" s="5" t="n">
        <v>19946</v>
      </c>
      <c r="I834" s="5" t="n">
        <v>997300</v>
      </c>
      <c r="J834" s="5" t="inlineStr">
        <is>
          <t>["Bangalore"]</t>
        </is>
      </c>
      <c r="K834" s="5" t="inlineStr">
        <is>
          <t>Yes</t>
        </is>
      </c>
      <c r="L834" s="5" t="inlineStr">
        <is>
          <t>Ministry of Defence</t>
        </is>
      </c>
      <c r="M834" s="5" t="inlineStr">
        <is>
          <t>INDIAN AIR FORCE</t>
        </is>
      </c>
      <c r="N834" s="5" t="inlineStr">
        <is>
          <t>Engineer</t>
        </is>
      </c>
      <c r="O834" s="5" t="inlineStr">
        <is>
          <t>C:\vs_code\TenderHunter2.1.3\download_pdf\GeM-Bidding-7792860.pdf</t>
        </is>
      </c>
      <c r="P834" s="5" t="inlineStr"/>
      <c r="Q834" s="5" t="inlineStr"/>
      <c r="R834" s="5" t="inlineStr">
        <is>
          <t>Yes</t>
        </is>
      </c>
    </row>
    <row r="835" ht="120" customHeight="1">
      <c r="A835" s="5" t="inlineStr">
        <is>
          <t>GEM/2025/B/6181455</t>
        </is>
      </c>
      <c r="B835" s="5" t="inlineStr">
        <is>
          <t>BIrd Boomer Rotating Laser Bird Scarer</t>
        </is>
      </c>
      <c r="C835" s="5" t="n">
        <v>6</v>
      </c>
      <c r="D835" s="6" t="n">
        <v>45782</v>
      </c>
      <c r="E835" s="6" t="n">
        <v>45803</v>
      </c>
      <c r="F835" s="5" t="inlineStr">
        <is>
          <t>12:00 PM</t>
        </is>
      </c>
      <c r="G835" s="7">
        <f>IF((INDIRECT("E"&amp;ROW())+INDIRECT("F"&amp;ROW()))-NOW() &lt;= 0, "CLOSED", INT((INDIRECT("E"&amp;ROW())+INDIRECT("F"&amp;ROW()))-NOW()) &amp; " days")</f>
        <v/>
      </c>
      <c r="H835" s="5" t="inlineStr"/>
      <c r="I835" s="5" t="inlineStr"/>
      <c r="J835" s="5" t="inlineStr">
        <is>
          <t>["GHAZIABAD"]</t>
        </is>
      </c>
      <c r="K835" s="5" t="inlineStr">
        <is>
          <t>Yes</t>
        </is>
      </c>
      <c r="L835" s="5" t="inlineStr">
        <is>
          <t>Ministry of Defence</t>
        </is>
      </c>
      <c r="M835" s="5" t="inlineStr">
        <is>
          <t>INDIAN AIR FORCE</t>
        </is>
      </c>
      <c r="N835" s="5" t="inlineStr">
        <is>
          <t>NA</t>
        </is>
      </c>
      <c r="O835" s="5" t="inlineStr">
        <is>
          <t>C:\vs_code\TenderHunter2.1.3\download_pdf\GeM-Bidding-7785636.pdf</t>
        </is>
      </c>
      <c r="P835" s="5" t="inlineStr"/>
      <c r="Q835" s="5" t="inlineStr"/>
      <c r="R835" s="5" t="inlineStr">
        <is>
          <t>Yes</t>
        </is>
      </c>
    </row>
    <row r="836" ht="120" customHeight="1">
      <c r="A836" s="5" t="inlineStr">
        <is>
          <t>GEM/2025/B/6222636</t>
        </is>
      </c>
      <c r="B836" s="5" t="inlineStr">
        <is>
          <t xml:space="preserve">Calibration Services - CALIBRATION OF DEBRIS TESTER (POST MOD); CALIBRATION OF DEBRIS TESTER (POST </t>
        </is>
      </c>
      <c r="C836" s="5" t="inlineStr"/>
      <c r="D836" s="6" t="n">
        <v>45789</v>
      </c>
      <c r="E836" s="6" t="n">
        <v>45803</v>
      </c>
      <c r="F836" s="5" t="inlineStr">
        <is>
          <t>10:00 AM</t>
        </is>
      </c>
      <c r="G836" s="7">
        <f>IF((INDIRECT("E"&amp;ROW())+INDIRECT("F"&amp;ROW()))-NOW() &lt;= 0, "CLOSED", INT((INDIRECT("E"&amp;ROW())+INDIRECT("F"&amp;ROW()))-NOW()) &amp; " days")</f>
        <v/>
      </c>
      <c r="H836" s="5" t="inlineStr"/>
      <c r="I836" s="5" t="inlineStr"/>
      <c r="J836" s="5" t="inlineStr">
        <is>
          <t>["JAMNAGAR"]</t>
        </is>
      </c>
      <c r="K836" s="5" t="inlineStr">
        <is>
          <t>Yes</t>
        </is>
      </c>
      <c r="L836" s="5" t="inlineStr">
        <is>
          <t>Ministry of Defence</t>
        </is>
      </c>
      <c r="M836" s="5" t="inlineStr">
        <is>
          <t>INDIAN AIR FORCE</t>
        </is>
      </c>
      <c r="N836" s="5" t="inlineStr">
        <is>
          <t>NA</t>
        </is>
      </c>
      <c r="O836" s="5" t="inlineStr">
        <is>
          <t>C:\vs_code\TenderHunter2.1.3\download_pdf\GeM-Bidding-7831089.pdf</t>
        </is>
      </c>
      <c r="P836" s="5" t="inlineStr"/>
      <c r="Q836" s="5" t="inlineStr"/>
      <c r="R836" s="5" t="inlineStr">
        <is>
          <t>Yes</t>
        </is>
      </c>
    </row>
    <row r="837" ht="120" customHeight="1">
      <c r="A837" s="5" t="inlineStr">
        <is>
          <t>GEM/2025/B/6222605</t>
        </is>
      </c>
      <c r="B837" s="5" t="inlineStr">
        <is>
          <t>VIS GAUGE</t>
        </is>
      </c>
      <c r="C837" s="5" t="n">
        <v>1</v>
      </c>
      <c r="D837" s="6" t="n">
        <v>45789</v>
      </c>
      <c r="E837" s="6" t="n">
        <v>45810</v>
      </c>
      <c r="F837" s="5" t="inlineStr">
        <is>
          <t>3:00 PM</t>
        </is>
      </c>
      <c r="G837" s="7">
        <f>IF((INDIRECT("E"&amp;ROW())+INDIRECT("F"&amp;ROW()))-NOW() &lt;= 0, "CLOSED", INT((INDIRECT("E"&amp;ROW())+INDIRECT("F"&amp;ROW()))-NOW()) &amp; " days")</f>
        <v/>
      </c>
      <c r="H837" s="5" t="inlineStr"/>
      <c r="I837" s="5" t="inlineStr"/>
      <c r="J837" s="5" t="inlineStr">
        <is>
          <t>["CHANDIGARH"]</t>
        </is>
      </c>
      <c r="K837" s="5" t="inlineStr">
        <is>
          <t>Yes</t>
        </is>
      </c>
      <c r="L837" s="5" t="inlineStr">
        <is>
          <t>Ministry of Defence</t>
        </is>
      </c>
      <c r="M837" s="5" t="inlineStr">
        <is>
          <t>INDIAN AIR FORCE</t>
        </is>
      </c>
      <c r="N837" s="5" t="inlineStr">
        <is>
          <t>NA</t>
        </is>
      </c>
      <c r="O837" s="5" t="inlineStr">
        <is>
          <t>C:\vs_code\TenderHunter2.1.3\download_pdf\GeM-Bidding-7831051.pdf</t>
        </is>
      </c>
      <c r="P837" s="5" t="inlineStr"/>
      <c r="Q837" s="5" t="inlineStr"/>
      <c r="R837" s="5" t="inlineStr">
        <is>
          <t>Yes</t>
        </is>
      </c>
    </row>
    <row r="838" ht="120" customHeight="1">
      <c r="A838" s="5" t="inlineStr">
        <is>
          <t>GEM/2025/B/6222595</t>
        </is>
      </c>
      <c r="B838" s="5" t="inlineStr">
        <is>
          <t xml:space="preserve">Repair and Overhauling Service - Computer Printers; hp; Yes; Buyer Premises,Repair and Overhauling </t>
        </is>
      </c>
      <c r="C838" s="5" t="inlineStr"/>
      <c r="D838" s="6" t="n">
        <v>45789</v>
      </c>
      <c r="E838" s="6" t="n">
        <v>45810</v>
      </c>
      <c r="F838" s="5" t="inlineStr">
        <is>
          <t>2:00 PM</t>
        </is>
      </c>
      <c r="G838" s="7">
        <f>IF((INDIRECT("E"&amp;ROW())+INDIRECT("F"&amp;ROW()))-NOW() &lt;= 0, "CLOSED", INT((INDIRECT("E"&amp;ROW())+INDIRECT("F"&amp;ROW()))-NOW()) &amp; " days")</f>
        <v/>
      </c>
      <c r="H838" s="5" t="inlineStr"/>
      <c r="I838" s="5" t="inlineStr"/>
      <c r="J838" s="5" t="inlineStr">
        <is>
          <t>["KAMRUP"]</t>
        </is>
      </c>
      <c r="K838" s="5" t="inlineStr">
        <is>
          <t>Yes</t>
        </is>
      </c>
      <c r="L838" s="5" t="inlineStr">
        <is>
          <t>Ministry of Defence</t>
        </is>
      </c>
      <c r="M838" s="5" t="inlineStr">
        <is>
          <t>INDIAN AIR FORCE</t>
        </is>
      </c>
      <c r="N838" s="5" t="inlineStr">
        <is>
          <t>NA</t>
        </is>
      </c>
      <c r="O838" s="5" t="inlineStr">
        <is>
          <t>C:\vs_code\TenderHunter2.1.3\download_pdf\GeM-Bidding-7831041.pdf</t>
        </is>
      </c>
      <c r="P838" s="5" t="inlineStr"/>
      <c r="Q838" s="5" t="inlineStr"/>
      <c r="R838" s="5" t="inlineStr">
        <is>
          <t>Yes</t>
        </is>
      </c>
    </row>
    <row r="839" ht="120" customHeight="1">
      <c r="A839" s="5" t="inlineStr">
        <is>
          <t>GEM/2025/B/6222548</t>
        </is>
      </c>
      <c r="B839" s="5" t="inlineStr">
        <is>
          <t>ASD HW INTERFACE UNIT</t>
        </is>
      </c>
      <c r="C839" s="5" t="n">
        <v>3</v>
      </c>
      <c r="D839" s="6" t="n">
        <v>45789</v>
      </c>
      <c r="E839" s="6" t="n">
        <v>45810</v>
      </c>
      <c r="F839" s="5" t="inlineStr">
        <is>
          <t>2:00 PM</t>
        </is>
      </c>
      <c r="G839" s="7">
        <f>IF((INDIRECT("E"&amp;ROW())+INDIRECT("F"&amp;ROW()))-NOW() &lt;= 0, "CLOSED", INT((INDIRECT("E"&amp;ROW())+INDIRECT("F"&amp;ROW()))-NOW()) &amp; " days")</f>
        <v/>
      </c>
      <c r="H839" s="5" t="inlineStr"/>
      <c r="I839" s="5" t="inlineStr"/>
      <c r="J839" s="5" t="inlineStr">
        <is>
          <t>["Jammu"]</t>
        </is>
      </c>
      <c r="K839" s="5" t="inlineStr">
        <is>
          <t>Yes</t>
        </is>
      </c>
      <c r="L839" s="5" t="inlineStr">
        <is>
          <t>Ministry of Defence</t>
        </is>
      </c>
      <c r="M839" s="5" t="inlineStr">
        <is>
          <t>INDIAN AIR FORCE</t>
        </is>
      </c>
      <c r="N839" s="5" t="inlineStr">
        <is>
          <t>NA</t>
        </is>
      </c>
      <c r="O839" s="5" t="inlineStr">
        <is>
          <t>C:\vs_code\TenderHunter2.1.3\download_pdf\GeM-Bidding-7830989.pdf</t>
        </is>
      </c>
      <c r="P839" s="5" t="inlineStr"/>
      <c r="Q839" s="5" t="inlineStr"/>
      <c r="R839" s="5" t="inlineStr">
        <is>
          <t>Yes</t>
        </is>
      </c>
    </row>
    <row r="840" ht="120" customHeight="1">
      <c r="A840" s="5" t="inlineStr">
        <is>
          <t>GEM/2025/B/6207817</t>
        </is>
      </c>
      <c r="B840" s="5" t="inlineStr">
        <is>
          <t>Repair and Overhauling Service - RELAYING OF PRIMARY AFLS CABLE FROM  INTERSECTION TO 12 END AND BA</t>
        </is>
      </c>
      <c r="C840" s="5" t="inlineStr"/>
      <c r="D840" s="6" t="n">
        <v>45786</v>
      </c>
      <c r="E840" s="6" t="n">
        <v>45800</v>
      </c>
      <c r="F840" s="5" t="inlineStr">
        <is>
          <t>11:00 AM</t>
        </is>
      </c>
      <c r="G840" s="7">
        <f>IF((INDIRECT("E"&amp;ROW())+INDIRECT("F"&amp;ROW()))-NOW() &lt;= 0, "CLOSED", INT((INDIRECT("E"&amp;ROW())+INDIRECT("F"&amp;ROW()))-NOW()) &amp; " days")</f>
        <v/>
      </c>
      <c r="H840" s="5" t="inlineStr"/>
      <c r="I840" s="5" t="inlineStr"/>
      <c r="J840" s="5" t="inlineStr">
        <is>
          <t>["AGRA"]</t>
        </is>
      </c>
      <c r="K840" s="5" t="inlineStr">
        <is>
          <t>Yes</t>
        </is>
      </c>
      <c r="L840" s="5" t="inlineStr">
        <is>
          <t>Ministry of Defence</t>
        </is>
      </c>
      <c r="M840" s="5" t="inlineStr">
        <is>
          <t>INDIAN AIR FORCE</t>
        </is>
      </c>
      <c r="N840" s="5" t="inlineStr">
        <is>
          <t>NA</t>
        </is>
      </c>
      <c r="O840" s="5" t="inlineStr">
        <is>
          <t>C:\vs_code\TenderHunter2.1.3\download_pdf\GeM-Bidding-7814636.pdf</t>
        </is>
      </c>
      <c r="P840" s="5" t="inlineStr"/>
      <c r="Q840" s="5" t="inlineStr"/>
      <c r="R840" s="5" t="inlineStr">
        <is>
          <t>No</t>
        </is>
      </c>
    </row>
    <row r="841" ht="120" customHeight="1">
      <c r="A841" s="5" t="inlineStr">
        <is>
          <t>GEM/2025/B/6207396</t>
        </is>
      </c>
      <c r="B841" s="5" t="inlineStr">
        <is>
          <t>Random Access Memory (RAM) Card (V2)</t>
        </is>
      </c>
      <c r="C841" s="5" t="n">
        <v>100</v>
      </c>
      <c r="D841" s="6" t="n">
        <v>45786</v>
      </c>
      <c r="E841" s="6" t="n">
        <v>45800</v>
      </c>
      <c r="F841" s="5" t="inlineStr">
        <is>
          <t>6:00 PM</t>
        </is>
      </c>
      <c r="G841" s="7">
        <f>IF((INDIRECT("E"&amp;ROW())+INDIRECT("F"&amp;ROW()))-NOW() &lt;= 0, "CLOSED", INT((INDIRECT("E"&amp;ROW())+INDIRECT("F"&amp;ROW()))-NOW()) &amp; " days")</f>
        <v/>
      </c>
      <c r="H841" s="5" t="inlineStr"/>
      <c r="I841" s="5" t="inlineStr"/>
      <c r="J841" s="5" t="inlineStr">
        <is>
          <t>["AGRA"]</t>
        </is>
      </c>
      <c r="K841" s="5" t="inlineStr">
        <is>
          <t>Yes</t>
        </is>
      </c>
      <c r="L841" s="5" t="inlineStr">
        <is>
          <t>Ministry of Defence</t>
        </is>
      </c>
      <c r="M841" s="5" t="inlineStr">
        <is>
          <t>INDIAN AIR FORCE</t>
        </is>
      </c>
      <c r="N841" s="5" t="inlineStr">
        <is>
          <t>NA</t>
        </is>
      </c>
      <c r="O841" s="5" t="inlineStr">
        <is>
          <t>C:\vs_code\TenderHunter2.1.3\download_pdf\GeM-Bidding-7814197.pdf</t>
        </is>
      </c>
      <c r="P841" s="5" t="inlineStr"/>
      <c r="Q841" s="5" t="inlineStr"/>
      <c r="R841" s="5" t="inlineStr">
        <is>
          <t>No</t>
        </is>
      </c>
    </row>
    <row r="842" ht="120" customHeight="1">
      <c r="A842" s="5" t="inlineStr">
        <is>
          <t>GEM/2025/B/6201691</t>
        </is>
      </c>
      <c r="B842" s="5" t="inlineStr">
        <is>
          <t>HAWKX EYE Bird Stop Liquid</t>
        </is>
      </c>
      <c r="C842" s="5" t="n">
        <v>318</v>
      </c>
      <c r="D842" s="6" t="n">
        <v>45786</v>
      </c>
      <c r="E842" s="6" t="n">
        <v>45807</v>
      </c>
      <c r="F842" s="5" t="inlineStr">
        <is>
          <t>1:00 PM</t>
        </is>
      </c>
      <c r="G842" s="7">
        <f>IF((INDIRECT("E"&amp;ROW())+INDIRECT("F"&amp;ROW()))-NOW() &lt;= 0, "CLOSED", INT((INDIRECT("E"&amp;ROW())+INDIRECT("F"&amp;ROW()))-NOW()) &amp; " days")</f>
        <v/>
      </c>
      <c r="H842" s="5" t="inlineStr"/>
      <c r="I842" s="5" t="inlineStr"/>
      <c r="J842" s="5" t="inlineStr">
        <is>
          <t>["JALANDHAR CITY"]</t>
        </is>
      </c>
      <c r="K842" s="5" t="inlineStr">
        <is>
          <t>Yes</t>
        </is>
      </c>
      <c r="L842" s="5" t="inlineStr">
        <is>
          <t>Ministry of Defence</t>
        </is>
      </c>
      <c r="M842" s="5" t="inlineStr">
        <is>
          <t>INDIAN AIR FORCE</t>
        </is>
      </c>
      <c r="N842" s="5" t="inlineStr">
        <is>
          <t>NA</t>
        </is>
      </c>
      <c r="O842" s="5" t="inlineStr">
        <is>
          <t>C:\vs_code\TenderHunter2.1.3\download_pdf\GeM-Bidding-7807980.pdf</t>
        </is>
      </c>
      <c r="P842" s="5" t="inlineStr"/>
      <c r="Q842" s="5" t="inlineStr"/>
      <c r="R842" s="5" t="inlineStr">
        <is>
          <t>Yes</t>
        </is>
      </c>
    </row>
    <row r="843" ht="120" customHeight="1">
      <c r="A843" s="5" t="inlineStr">
        <is>
          <t>GEM/2025/B/6208495</t>
        </is>
      </c>
      <c r="B843" s="5" t="inlineStr">
        <is>
          <t>REPAIR, PAINTING AND MARKING OF HOIST, MOBILE LIFTING</t>
        </is>
      </c>
      <c r="C843" s="5" t="n">
        <v>1</v>
      </c>
      <c r="D843" s="6" t="n">
        <v>45784</v>
      </c>
      <c r="E843" s="6" t="n">
        <v>45805</v>
      </c>
      <c r="F843" s="5" t="inlineStr">
        <is>
          <t>5:00 PM</t>
        </is>
      </c>
      <c r="G843" s="7">
        <f>IF((INDIRECT("E"&amp;ROW())+INDIRECT("F"&amp;ROW()))-NOW() &lt;= 0, "CLOSED", INT((INDIRECT("E"&amp;ROW())+INDIRECT("F"&amp;ROW()))-NOW()) &amp; " days")</f>
        <v/>
      </c>
      <c r="H843" s="5" t="inlineStr"/>
      <c r="I843" s="5" t="inlineStr"/>
      <c r="J843" s="5" t="inlineStr">
        <is>
          <t>["West Medinipur"]</t>
        </is>
      </c>
      <c r="K843" s="5" t="inlineStr">
        <is>
          <t>Yes</t>
        </is>
      </c>
      <c r="L843" s="5" t="inlineStr">
        <is>
          <t>Ministry of Defence</t>
        </is>
      </c>
      <c r="M843" s="5" t="inlineStr">
        <is>
          <t>INDIAN AIR FORCE</t>
        </is>
      </c>
      <c r="N843" s="5" t="inlineStr">
        <is>
          <t>NA</t>
        </is>
      </c>
      <c r="O843" s="5" t="inlineStr">
        <is>
          <t>C:\vs_code\TenderHunter2.1.3\download_pdf\GeM-Bidding-7815371.pdf</t>
        </is>
      </c>
      <c r="P843" s="5" t="inlineStr"/>
      <c r="Q843" s="5" t="inlineStr"/>
      <c r="R843" s="5" t="inlineStr">
        <is>
          <t>Yes</t>
        </is>
      </c>
    </row>
    <row r="844" ht="120" customHeight="1">
      <c r="A844" s="5" t="inlineStr">
        <is>
          <t>GEM/2025/B/6206357</t>
        </is>
      </c>
      <c r="B844" s="5" t="inlineStr">
        <is>
          <t>dog vaccination,periodical helath check of dog,DOG STERILIZATION,DOG TREATMENT</t>
        </is>
      </c>
      <c r="C844" s="5" t="n">
        <v>60</v>
      </c>
      <c r="D844" s="6" t="n">
        <v>45784</v>
      </c>
      <c r="E844" s="6" t="n">
        <v>45805</v>
      </c>
      <c r="F844" s="5" t="inlineStr">
        <is>
          <t>5:00 PM</t>
        </is>
      </c>
      <c r="G844" s="7">
        <f>IF((INDIRECT("E"&amp;ROW())+INDIRECT("F"&amp;ROW()))-NOW() &lt;= 0, "CLOSED", INT((INDIRECT("E"&amp;ROW())+INDIRECT("F"&amp;ROW()))-NOW()) &amp; " days")</f>
        <v/>
      </c>
      <c r="H844" s="5" t="inlineStr"/>
      <c r="I844" s="5" t="inlineStr"/>
      <c r="J844" s="5" t="inlineStr">
        <is>
          <t>["SAHARANPUR"]</t>
        </is>
      </c>
      <c r="K844" s="5" t="inlineStr">
        <is>
          <t>Yes</t>
        </is>
      </c>
      <c r="L844" s="5" t="inlineStr">
        <is>
          <t>Ministry of Defence</t>
        </is>
      </c>
      <c r="M844" s="5" t="inlineStr">
        <is>
          <t>INDIAN AIR FORCE</t>
        </is>
      </c>
      <c r="N844" s="5" t="inlineStr">
        <is>
          <t>NA</t>
        </is>
      </c>
      <c r="O844" s="5" t="inlineStr">
        <is>
          <t>C:\vs_code\TenderHunter2.1.3\download_pdf\GeM-Bidding-7813075.pdf</t>
        </is>
      </c>
      <c r="P844" s="5" t="inlineStr"/>
      <c r="Q844" s="5" t="inlineStr"/>
      <c r="R844" s="5" t="inlineStr">
        <is>
          <t>Yes</t>
        </is>
      </c>
    </row>
    <row r="845" ht="120" customHeight="1">
      <c r="A845" s="5" t="inlineStr">
        <is>
          <t>GEM/2025/B/6205934</t>
        </is>
      </c>
      <c r="B845" s="5" t="inlineStr">
        <is>
          <t>M/S FLAT STRIP 2</t>
        </is>
      </c>
      <c r="C845" s="5" t="n">
        <v>150</v>
      </c>
      <c r="D845" s="6" t="n">
        <v>45784</v>
      </c>
      <c r="E845" s="6" t="n">
        <v>45805</v>
      </c>
      <c r="F845" s="5" t="inlineStr">
        <is>
          <t>2:00 PM</t>
        </is>
      </c>
      <c r="G845" s="7">
        <f>IF((INDIRECT("E"&amp;ROW())+INDIRECT("F"&amp;ROW()))-NOW() &lt;= 0, "CLOSED", INT((INDIRECT("E"&amp;ROW())+INDIRECT("F"&amp;ROW()))-NOW()) &amp; " days")</f>
        <v/>
      </c>
      <c r="H845" s="5" t="inlineStr"/>
      <c r="I845" s="5" t="inlineStr"/>
      <c r="J845" s="5" t="inlineStr">
        <is>
          <t>["SOUTH DELHI"]</t>
        </is>
      </c>
      <c r="K845" s="5" t="inlineStr">
        <is>
          <t>Yes</t>
        </is>
      </c>
      <c r="L845" s="5" t="inlineStr">
        <is>
          <t>Ministry of Defence</t>
        </is>
      </c>
      <c r="M845" s="5" t="inlineStr">
        <is>
          <t>INDIAN AIR FORCE</t>
        </is>
      </c>
      <c r="N845" s="5" t="inlineStr">
        <is>
          <t>NA</t>
        </is>
      </c>
      <c r="O845" s="5" t="inlineStr">
        <is>
          <t>C:\vs_code\TenderHunter2.1.3\download_pdf\GeM-Bidding-7812616.pdf</t>
        </is>
      </c>
      <c r="P845" s="5" t="inlineStr"/>
      <c r="Q845" s="5" t="inlineStr"/>
      <c r="R845" s="5" t="inlineStr">
        <is>
          <t>Yes</t>
        </is>
      </c>
    </row>
    <row r="846" ht="120" customHeight="1">
      <c r="A846" s="5" t="inlineStr">
        <is>
          <t>GEM/2025/B/6184296</t>
        </is>
      </c>
      <c r="B846" s="5" t="inlineStr">
        <is>
          <t>REPAIR, PAINTING AND MARKING OF TROLLY, NITROGEN CHARGING</t>
        </is>
      </c>
      <c r="C846" s="5" t="n">
        <v>1</v>
      </c>
      <c r="D846" s="6" t="n">
        <v>45784</v>
      </c>
      <c r="E846" s="6" t="n">
        <v>45805</v>
      </c>
      <c r="F846" s="5" t="inlineStr">
        <is>
          <t>3:00 PM</t>
        </is>
      </c>
      <c r="G846" s="7">
        <f>IF((INDIRECT("E"&amp;ROW())+INDIRECT("F"&amp;ROW()))-NOW() &lt;= 0, "CLOSED", INT((INDIRECT("E"&amp;ROW())+INDIRECT("F"&amp;ROW()))-NOW()) &amp; " days")</f>
        <v/>
      </c>
      <c r="H846" s="5" t="inlineStr"/>
      <c r="I846" s="5" t="inlineStr"/>
      <c r="J846" s="5" t="inlineStr">
        <is>
          <t>["West Medinipur"]</t>
        </is>
      </c>
      <c r="K846" s="5" t="inlineStr">
        <is>
          <t>Yes</t>
        </is>
      </c>
      <c r="L846" s="5" t="inlineStr">
        <is>
          <t>Ministry of Defence</t>
        </is>
      </c>
      <c r="M846" s="5" t="inlineStr">
        <is>
          <t>INDIAN AIR FORCE</t>
        </is>
      </c>
      <c r="N846" s="5" t="inlineStr">
        <is>
          <t>NA</t>
        </is>
      </c>
      <c r="O846" s="5" t="inlineStr">
        <is>
          <t>C:\vs_code\TenderHunter2.1.3\download_pdf\GeM-Bidding-7788710.pdf</t>
        </is>
      </c>
      <c r="P846" s="5" t="inlineStr"/>
      <c r="Q846" s="5" t="inlineStr"/>
      <c r="R846" s="5" t="inlineStr">
        <is>
          <t>Yes</t>
        </is>
      </c>
    </row>
    <row r="847" ht="120" customHeight="1">
      <c r="A847" s="5" t="inlineStr">
        <is>
          <t>GEM/2025/B/6182161</t>
        </is>
      </c>
      <c r="B847" s="5" t="inlineStr">
        <is>
          <t>REPAIR OF UPS 20KVA WITH BATTERY PACK</t>
        </is>
      </c>
      <c r="C847" s="5" t="n">
        <v>1</v>
      </c>
      <c r="D847" s="6" t="n">
        <v>45784</v>
      </c>
      <c r="E847" s="6" t="n">
        <v>45805</v>
      </c>
      <c r="F847" s="5" t="inlineStr">
        <is>
          <t>4:00 PM</t>
        </is>
      </c>
      <c r="G847" s="7">
        <f>IF((INDIRECT("E"&amp;ROW())+INDIRECT("F"&amp;ROW()))-NOW() &lt;= 0, "CLOSED", INT((INDIRECT("E"&amp;ROW())+INDIRECT("F"&amp;ROW()))-NOW()) &amp; " days")</f>
        <v/>
      </c>
      <c r="H847" s="5" t="inlineStr"/>
      <c r="I847" s="5" t="inlineStr"/>
      <c r="J847" s="5" t="inlineStr">
        <is>
          <t>["West Medinipur"]</t>
        </is>
      </c>
      <c r="K847" s="5" t="inlineStr">
        <is>
          <t>Yes</t>
        </is>
      </c>
      <c r="L847" s="5" t="inlineStr">
        <is>
          <t>Ministry of Defence</t>
        </is>
      </c>
      <c r="M847" s="5" t="inlineStr">
        <is>
          <t>INDIAN AIR FORCE</t>
        </is>
      </c>
      <c r="N847" s="5" t="inlineStr">
        <is>
          <t>NA</t>
        </is>
      </c>
      <c r="O847" s="5" t="inlineStr">
        <is>
          <t>C:\vs_code\TenderHunter2.1.3\download_pdf\GeM-Bidding-7786399.pdf</t>
        </is>
      </c>
      <c r="P847" s="5" t="inlineStr"/>
      <c r="Q847" s="5" t="inlineStr"/>
      <c r="R847" s="5" t="inlineStr">
        <is>
          <t>Yes</t>
        </is>
      </c>
    </row>
    <row r="848" ht="120" customHeight="1">
      <c r="A848" s="5" t="inlineStr">
        <is>
          <t>GEM/2025/B/6181846</t>
        </is>
      </c>
      <c r="B848" s="5" t="inlineStr">
        <is>
          <t>TOWBAR LIGHTWEIGHT MK2A,STAND CANOPY AIRCRAFT SERVICING,STEERING ARM ASSEMBLY,COCKPIT ACCESS PLATFO</t>
        </is>
      </c>
      <c r="C848" s="5" t="n">
        <v>26</v>
      </c>
      <c r="D848" s="6" t="n">
        <v>45784</v>
      </c>
      <c r="E848" s="6" t="n">
        <v>45805</v>
      </c>
      <c r="F848" s="5" t="inlineStr">
        <is>
          <t>3:00 PM</t>
        </is>
      </c>
      <c r="G848" s="7">
        <f>IF((INDIRECT("E"&amp;ROW())+INDIRECT("F"&amp;ROW()))-NOW() &lt;= 0, "CLOSED", INT((INDIRECT("E"&amp;ROW())+INDIRECT("F"&amp;ROW()))-NOW()) &amp; " days")</f>
        <v/>
      </c>
      <c r="H848" s="5" t="inlineStr"/>
      <c r="I848" s="5" t="inlineStr"/>
      <c r="J848" s="5" t="inlineStr">
        <is>
          <t>["West Medinipur"]</t>
        </is>
      </c>
      <c r="K848" s="5" t="inlineStr">
        <is>
          <t>Yes</t>
        </is>
      </c>
      <c r="L848" s="5" t="inlineStr">
        <is>
          <t>Ministry of Defence</t>
        </is>
      </c>
      <c r="M848" s="5" t="inlineStr">
        <is>
          <t>INDIAN AIR FORCE</t>
        </is>
      </c>
      <c r="N848" s="5" t="inlineStr">
        <is>
          <t>NA</t>
        </is>
      </c>
      <c r="O848" s="5" t="inlineStr">
        <is>
          <t>C:\vs_code\TenderHunter2.1.3\download_pdf\GeM-Bidding-7786055.pdf</t>
        </is>
      </c>
      <c r="P848" s="5" t="inlineStr"/>
      <c r="Q848" s="5" t="inlineStr"/>
      <c r="R848" s="5" t="inlineStr">
        <is>
          <t>Yes</t>
        </is>
      </c>
    </row>
    <row r="849" ht="120" customHeight="1">
      <c r="A849" s="5" t="inlineStr">
        <is>
          <t>GEM/2025/B/6208583</t>
        </is>
      </c>
      <c r="B849" s="5" t="inlineStr">
        <is>
          <t>M/S PLATE 1/2" , SHEET M/S</t>
        </is>
      </c>
      <c r="C849" s="5" t="n">
        <v>7</v>
      </c>
      <c r="D849" s="6" t="n">
        <v>45784</v>
      </c>
      <c r="E849" s="6" t="n">
        <v>45805</v>
      </c>
      <c r="F849" s="5" t="inlineStr">
        <is>
          <t>4:00 PM</t>
        </is>
      </c>
      <c r="G849" s="7">
        <f>IF((INDIRECT("E"&amp;ROW())+INDIRECT("F"&amp;ROW()))-NOW() &lt;= 0, "CLOSED", INT((INDIRECT("E"&amp;ROW())+INDIRECT("F"&amp;ROW()))-NOW()) &amp; " days")</f>
        <v/>
      </c>
      <c r="H849" s="5" t="inlineStr"/>
      <c r="I849" s="5" t="inlineStr"/>
      <c r="J849" s="5" t="inlineStr">
        <is>
          <t>["SOUTH DELHI"]</t>
        </is>
      </c>
      <c r="K849" s="5" t="inlineStr">
        <is>
          <t>Yes</t>
        </is>
      </c>
      <c r="L849" s="5" t="inlineStr">
        <is>
          <t>Ministry of Defence</t>
        </is>
      </c>
      <c r="M849" s="5" t="inlineStr">
        <is>
          <t>INDIAN AIR FORCE</t>
        </is>
      </c>
      <c r="N849" s="5" t="inlineStr">
        <is>
          <t>NA</t>
        </is>
      </c>
      <c r="O849" s="5" t="inlineStr">
        <is>
          <t>C:\vs_code\TenderHunter2.1.3\download_pdf\GeM-Bidding-7815466.pdf</t>
        </is>
      </c>
      <c r="P849" s="5" t="inlineStr"/>
      <c r="Q849" s="5" t="inlineStr"/>
      <c r="R849" s="5" t="inlineStr">
        <is>
          <t>Yes</t>
        </is>
      </c>
    </row>
    <row r="850" ht="120" customHeight="1">
      <c r="A850" s="5" t="inlineStr">
        <is>
          <t>GEM/2025/B/6208562</t>
        </is>
      </c>
      <c r="B850" s="5" t="inlineStr">
        <is>
          <t>REFLECTOR LAMP 105W/6.6A FOR APPROACH INSET LIGHT (INLAPC AND INLAPS)</t>
        </is>
      </c>
      <c r="C850" s="5" t="n">
        <v>300</v>
      </c>
      <c r="D850" s="6" t="n">
        <v>45784</v>
      </c>
      <c r="E850" s="6" t="n">
        <v>45805</v>
      </c>
      <c r="F850" s="5" t="inlineStr">
        <is>
          <t>4:00 PM</t>
        </is>
      </c>
      <c r="G850" s="7">
        <f>IF((INDIRECT("E"&amp;ROW())+INDIRECT("F"&amp;ROW()))-NOW() &lt;= 0, "CLOSED", INT((INDIRECT("E"&amp;ROW())+INDIRECT("F"&amp;ROW()))-NOW()) &amp; " days")</f>
        <v/>
      </c>
      <c r="H850" s="5" t="inlineStr"/>
      <c r="I850" s="5" t="inlineStr"/>
      <c r="J850" s="5" t="inlineStr">
        <is>
          <t>["West Medinipur"]</t>
        </is>
      </c>
      <c r="K850" s="5" t="inlineStr">
        <is>
          <t>Yes</t>
        </is>
      </c>
      <c r="L850" s="5" t="inlineStr">
        <is>
          <t>Ministry of Defence</t>
        </is>
      </c>
      <c r="M850" s="5" t="inlineStr">
        <is>
          <t>INDIAN AIR FORCE</t>
        </is>
      </c>
      <c r="N850" s="5" t="inlineStr">
        <is>
          <t>NA</t>
        </is>
      </c>
      <c r="O850" s="5" t="inlineStr">
        <is>
          <t>C:\vs_code\TenderHunter2.1.3\download_pdf\GeM-Bidding-7815441.pdf</t>
        </is>
      </c>
      <c r="P850" s="5" t="inlineStr"/>
      <c r="Q850" s="5" t="inlineStr"/>
      <c r="R850" s="5" t="inlineStr">
        <is>
          <t>Yes</t>
        </is>
      </c>
    </row>
    <row r="851" ht="120" customHeight="1">
      <c r="A851" s="5" t="inlineStr">
        <is>
          <t>GEM/2025/B/6209893</t>
        </is>
      </c>
      <c r="B851" s="5" t="inlineStr">
        <is>
          <t>BATT. CHANGEOVER SWITCH</t>
        </is>
      </c>
      <c r="C851" s="5" t="n">
        <v>2</v>
      </c>
      <c r="D851" s="6" t="n">
        <v>45784</v>
      </c>
      <c r="E851" s="6" t="n">
        <v>45805</v>
      </c>
      <c r="F851" s="5" t="inlineStr">
        <is>
          <t>7:00 PM</t>
        </is>
      </c>
      <c r="G851" s="7">
        <f>IF((INDIRECT("E"&amp;ROW())+INDIRECT("F"&amp;ROW()))-NOW() &lt;= 0, "CLOSED", INT((INDIRECT("E"&amp;ROW())+INDIRECT("F"&amp;ROW()))-NOW()) &amp; " days")</f>
        <v/>
      </c>
      <c r="H851" s="5" t="inlineStr"/>
      <c r="I851" s="5" t="inlineStr"/>
      <c r="J851" s="5" t="inlineStr">
        <is>
          <t>["KANPUR CITY"]</t>
        </is>
      </c>
      <c r="K851" s="5" t="inlineStr">
        <is>
          <t>Yes</t>
        </is>
      </c>
      <c r="L851" s="5" t="inlineStr">
        <is>
          <t>Ministry of Defence</t>
        </is>
      </c>
      <c r="M851" s="5" t="inlineStr">
        <is>
          <t>INDIAN AIR FORCE</t>
        </is>
      </c>
      <c r="N851" s="5" t="inlineStr">
        <is>
          <t>NA</t>
        </is>
      </c>
      <c r="O851" s="5" t="inlineStr">
        <is>
          <t>C:\vs_code\TenderHunter2.1.3\download_pdf\GeM-Bidding-7816878.pdf</t>
        </is>
      </c>
      <c r="P851" s="5" t="inlineStr"/>
      <c r="Q851" s="5" t="inlineStr"/>
      <c r="R851" s="5" t="inlineStr">
        <is>
          <t>Yes</t>
        </is>
      </c>
    </row>
    <row r="852" ht="120" customHeight="1">
      <c r="A852" s="5" t="inlineStr">
        <is>
          <t>GEM/2025/B/6195128</t>
        </is>
      </c>
      <c r="B852" s="5" t="inlineStr">
        <is>
          <t>Rizatriptan 5mg Tab,Acebrophylline 100mg Cap,Diltiazem 5mg per ml Inj,Esmolol 100mg 10ml inj,Vasopr</t>
        </is>
      </c>
      <c r="C852" s="5" t="n">
        <v>17030</v>
      </c>
      <c r="D852" s="6" t="n">
        <v>45785</v>
      </c>
      <c r="E852" s="6" t="n">
        <v>45806</v>
      </c>
      <c r="F852" s="5" t="inlineStr">
        <is>
          <t>11:00 AM</t>
        </is>
      </c>
      <c r="G852" s="7">
        <f>IF((INDIRECT("E"&amp;ROW())+INDIRECT("F"&amp;ROW()))-NOW() &lt;= 0, "CLOSED", INT((INDIRECT("E"&amp;ROW())+INDIRECT("F"&amp;ROW()))-NOW()) &amp; " days")</f>
        <v/>
      </c>
      <c r="H852" s="5" t="inlineStr"/>
      <c r="I852" s="5" t="inlineStr"/>
      <c r="J852" s="5" t="inlineStr">
        <is>
          <t>["Rangareddi"]</t>
        </is>
      </c>
      <c r="K852" s="5" t="inlineStr">
        <is>
          <t>Yes</t>
        </is>
      </c>
      <c r="L852" s="5" t="inlineStr">
        <is>
          <t>Ministry of Defence</t>
        </is>
      </c>
      <c r="M852" s="5" t="inlineStr">
        <is>
          <t>INDIAN AIR FORCE</t>
        </is>
      </c>
      <c r="N852" s="5" t="inlineStr">
        <is>
          <t>NA</t>
        </is>
      </c>
      <c r="O852" s="5" t="inlineStr">
        <is>
          <t>C:\vs_code\TenderHunter2.1.3\download_pdf\GeM-Bidding-7800670.pdf</t>
        </is>
      </c>
      <c r="P852" s="5" t="inlineStr"/>
      <c r="Q852" s="5" t="inlineStr"/>
      <c r="R852" s="5" t="inlineStr">
        <is>
          <t>Yes</t>
        </is>
      </c>
    </row>
    <row r="853" ht="120" customHeight="1">
      <c r="A853" s="5" t="inlineStr">
        <is>
          <t>GEM/2025/B/6145327</t>
        </is>
      </c>
      <c r="B853" s="5" t="inlineStr">
        <is>
          <t>Multifunction Machine MFM (V2) (Q2)</t>
        </is>
      </c>
      <c r="C853" s="5" t="n">
        <v>5</v>
      </c>
      <c r="D853" s="6" t="n">
        <v>45785</v>
      </c>
      <c r="E853" s="6" t="n">
        <v>45806</v>
      </c>
      <c r="F853" s="5" t="inlineStr">
        <is>
          <t>11:00 AM</t>
        </is>
      </c>
      <c r="G853" s="7">
        <f>IF((INDIRECT("E"&amp;ROW())+INDIRECT("F"&amp;ROW()))-NOW() &lt;= 0, "CLOSED", INT((INDIRECT("E"&amp;ROW())+INDIRECT("F"&amp;ROW()))-NOW()) &amp; " days")</f>
        <v/>
      </c>
      <c r="H853" s="5" t="inlineStr"/>
      <c r="I853" s="5" t="inlineStr"/>
      <c r="J853" s="5" t="inlineStr">
        <is>
          <t>["Jaisalmer"]</t>
        </is>
      </c>
      <c r="K853" s="5" t="inlineStr">
        <is>
          <t>Yes</t>
        </is>
      </c>
      <c r="L853" s="5" t="inlineStr">
        <is>
          <t>Ministry of Defence</t>
        </is>
      </c>
      <c r="M853" s="5" t="inlineStr">
        <is>
          <t>INDIAN AIR FORCE</t>
        </is>
      </c>
      <c r="N853" s="5" t="inlineStr">
        <is>
          <t>NA</t>
        </is>
      </c>
      <c r="O853" s="5" t="inlineStr">
        <is>
          <t>C:\vs_code\TenderHunter2.1.3\download_pdf\GeM-Bidding-7745421.pdf</t>
        </is>
      </c>
      <c r="P853" s="5" t="inlineStr"/>
      <c r="Q853" s="5" t="inlineStr"/>
      <c r="R853" s="5" t="inlineStr">
        <is>
          <t>Yes</t>
        </is>
      </c>
    </row>
    <row r="854" ht="120" customHeight="1">
      <c r="A854" s="5" t="inlineStr">
        <is>
          <t>GEM/2025/B/6141966</t>
        </is>
      </c>
      <c r="B854" s="5" t="inlineStr">
        <is>
          <t>SPARE WHEEL WITH TYRE (16.00R20) AND O RING FOR NAFFCO CFT</t>
        </is>
      </c>
      <c r="C854" s="5" t="n">
        <v>2</v>
      </c>
      <c r="D854" s="6" t="n">
        <v>45785</v>
      </c>
      <c r="E854" s="6" t="n">
        <v>45806</v>
      </c>
      <c r="F854" s="5" t="inlineStr">
        <is>
          <t>12:00 PM</t>
        </is>
      </c>
      <c r="G854" s="7">
        <f>IF((INDIRECT("E"&amp;ROW())+INDIRECT("F"&amp;ROW()))-NOW() &lt;= 0, "CLOSED", INT((INDIRECT("E"&amp;ROW())+INDIRECT("F"&amp;ROW()))-NOW()) &amp; " days")</f>
        <v/>
      </c>
      <c r="H854" s="5" t="n">
        <v>41516</v>
      </c>
      <c r="I854" s="5" t="n">
        <v>2075800</v>
      </c>
      <c r="J854" s="5" t="inlineStr">
        <is>
          <t>["RANGAREDDY"]</t>
        </is>
      </c>
      <c r="K854" s="5" t="inlineStr">
        <is>
          <t>Yes</t>
        </is>
      </c>
      <c r="L854" s="5" t="inlineStr">
        <is>
          <t>Ministry of Defence</t>
        </is>
      </c>
      <c r="M854" s="5" t="inlineStr">
        <is>
          <t>INDIAN AIR FORCE</t>
        </is>
      </c>
      <c r="N854" s="5" t="inlineStr">
        <is>
          <t>NA</t>
        </is>
      </c>
      <c r="O854" s="5" t="inlineStr">
        <is>
          <t>C:\vs_code\TenderHunter2.1.3\download_pdf\GeM-Bidding-7741767.pdf</t>
        </is>
      </c>
      <c r="P854" s="5" t="inlineStr"/>
      <c r="Q854" s="5" t="inlineStr"/>
      <c r="R854" s="5" t="inlineStr">
        <is>
          <t>Yes</t>
        </is>
      </c>
    </row>
    <row r="855" ht="120" customHeight="1">
      <c r="A855" s="5" t="inlineStr">
        <is>
          <t>GEM/2025/B/6207040</t>
        </is>
      </c>
      <c r="B855" s="5" t="inlineStr">
        <is>
          <t>Electrocardiography (ECG) Machine (V2)</t>
        </is>
      </c>
      <c r="C855" s="5" t="n">
        <v>1</v>
      </c>
      <c r="D855" s="6" t="n">
        <v>45785</v>
      </c>
      <c r="E855" s="6" t="n">
        <v>45805</v>
      </c>
      <c r="F855" s="5" t="inlineStr">
        <is>
          <t>1:00 PM</t>
        </is>
      </c>
      <c r="G855" s="7">
        <f>IF((INDIRECT("E"&amp;ROW())+INDIRECT("F"&amp;ROW()))-NOW() &lt;= 0, "CLOSED", INT((INDIRECT("E"&amp;ROW())+INDIRECT("F"&amp;ROW()))-NOW()) &amp; " days")</f>
        <v/>
      </c>
      <c r="H855" s="5" t="inlineStr"/>
      <c r="I855" s="5" t="inlineStr"/>
      <c r="J855" s="5" t="inlineStr">
        <is>
          <t>["NASHIK RURAL"]</t>
        </is>
      </c>
      <c r="K855" s="5" t="inlineStr">
        <is>
          <t>Yes</t>
        </is>
      </c>
      <c r="L855" s="5" t="inlineStr">
        <is>
          <t>Ministry of Defence</t>
        </is>
      </c>
      <c r="M855" s="5" t="inlineStr">
        <is>
          <t>INDIAN AIR FORCE</t>
        </is>
      </c>
      <c r="N855" s="5" t="inlineStr">
        <is>
          <t>Engineer</t>
        </is>
      </c>
      <c r="O855" s="5" t="inlineStr">
        <is>
          <t>C:\vs_code\TenderHunter2.1.3\download_pdf\GeM-Bidding-7813828.pdf</t>
        </is>
      </c>
      <c r="P855" s="5" t="inlineStr"/>
      <c r="Q855" s="5" t="inlineStr"/>
      <c r="R855" s="5" t="inlineStr">
        <is>
          <t>Yes</t>
        </is>
      </c>
    </row>
    <row r="856" ht="120" customHeight="1">
      <c r="A856" s="5" t="inlineStr">
        <is>
          <t>GEM/2025/B/6142946</t>
        </is>
      </c>
      <c r="B856" s="5" t="inlineStr">
        <is>
          <t>hiring of led screen along with videography</t>
        </is>
      </c>
      <c r="C856" s="5" t="n">
        <v>1</v>
      </c>
      <c r="D856" s="6" t="n">
        <v>45785</v>
      </c>
      <c r="E856" s="6" t="n">
        <v>45806</v>
      </c>
      <c r="F856" s="5" t="inlineStr">
        <is>
          <t>12:00 PM</t>
        </is>
      </c>
      <c r="G856" s="7">
        <f>IF((INDIRECT("E"&amp;ROW())+INDIRECT("F"&amp;ROW()))-NOW() &lt;= 0, "CLOSED", INT((INDIRECT("E"&amp;ROW())+INDIRECT("F"&amp;ROW()))-NOW()) &amp; " days")</f>
        <v/>
      </c>
      <c r="H856" s="5" t="inlineStr"/>
      <c r="I856" s="5" t="inlineStr"/>
      <c r="J856" s="5" t="inlineStr">
        <is>
          <t>["RANGAREDDY"]</t>
        </is>
      </c>
      <c r="K856" s="5" t="inlineStr">
        <is>
          <t>Yes</t>
        </is>
      </c>
      <c r="L856" s="5" t="inlineStr">
        <is>
          <t>Ministry of Defence</t>
        </is>
      </c>
      <c r="M856" s="5" t="inlineStr">
        <is>
          <t>INDIAN AIR FORCE</t>
        </is>
      </c>
      <c r="N856" s="5" t="inlineStr">
        <is>
          <t>NA</t>
        </is>
      </c>
      <c r="O856" s="5" t="inlineStr">
        <is>
          <t>C:\vs_code\TenderHunter2.1.3\download_pdf\GeM-Bidding-7742843.pdf</t>
        </is>
      </c>
      <c r="P856" s="5" t="inlineStr"/>
      <c r="Q856" s="5" t="inlineStr"/>
      <c r="R856" s="5" t="inlineStr">
        <is>
          <t>Yes</t>
        </is>
      </c>
    </row>
    <row r="857" ht="120" customHeight="1">
      <c r="A857" s="5" t="inlineStr">
        <is>
          <t>GEM/2025/B/6051632</t>
        </is>
      </c>
      <c r="B857" s="5" t="inlineStr">
        <is>
          <t>VECTOR CONTROL SERVICES</t>
        </is>
      </c>
      <c r="C857" s="5" t="n">
        <v>624</v>
      </c>
      <c r="D857" s="6" t="n">
        <v>45785</v>
      </c>
      <c r="E857" s="6" t="n">
        <v>45806</v>
      </c>
      <c r="F857" s="5" t="inlineStr">
        <is>
          <t>12:00 PM</t>
        </is>
      </c>
      <c r="G857" s="7">
        <f>IF((INDIRECT("E"&amp;ROW())+INDIRECT("F"&amp;ROW()))-NOW() &lt;= 0, "CLOSED", INT((INDIRECT("E"&amp;ROW())+INDIRECT("F"&amp;ROW()))-NOW()) &amp; " days")</f>
        <v/>
      </c>
      <c r="H857" s="5" t="inlineStr"/>
      <c r="I857" s="5" t="inlineStr"/>
      <c r="J857" s="5" t="inlineStr">
        <is>
          <t>["CHANDIGARH"]</t>
        </is>
      </c>
      <c r="K857" s="5" t="inlineStr">
        <is>
          <t>Yes</t>
        </is>
      </c>
      <c r="L857" s="5" t="inlineStr">
        <is>
          <t>Ministry of Defence</t>
        </is>
      </c>
      <c r="M857" s="5" t="inlineStr">
        <is>
          <t>INDIAN AIR FORCE</t>
        </is>
      </c>
      <c r="N857" s="5" t="inlineStr">
        <is>
          <t>NA</t>
        </is>
      </c>
      <c r="O857" s="5" t="inlineStr">
        <is>
          <t>C:\vs_code\TenderHunter2.1.3\download_pdf\GeM-Bidding-7638459.pdf</t>
        </is>
      </c>
      <c r="P857" s="5" t="inlineStr"/>
      <c r="Q857" s="5" t="inlineStr"/>
      <c r="R857" s="5" t="inlineStr">
        <is>
          <t>Yes</t>
        </is>
      </c>
    </row>
    <row r="858" ht="120" customHeight="1">
      <c r="A858" s="5" t="inlineStr">
        <is>
          <t>GEM/2025/B/6212884</t>
        </is>
      </c>
      <c r="B858" s="5" t="inlineStr">
        <is>
          <t>FRP SECURITY CABIN (Q3)</t>
        </is>
      </c>
      <c r="C858" s="5" t="n">
        <v>2</v>
      </c>
      <c r="D858" s="6" t="n">
        <v>45785</v>
      </c>
      <c r="E858" s="6" t="n">
        <v>45806</v>
      </c>
      <c r="F858" s="5" t="inlineStr">
        <is>
          <t>11:00 AM</t>
        </is>
      </c>
      <c r="G858" s="7">
        <f>IF((INDIRECT("E"&amp;ROW())+INDIRECT("F"&amp;ROW()))-NOW() &lt;= 0, "CLOSED", INT((INDIRECT("E"&amp;ROW())+INDIRECT("F"&amp;ROW()))-NOW()) &amp; " days")</f>
        <v/>
      </c>
      <c r="H858" s="5" t="inlineStr"/>
      <c r="I858" s="5" t="inlineStr"/>
      <c r="J858" s="5" t="inlineStr">
        <is>
          <t>["Hyderabad"]</t>
        </is>
      </c>
      <c r="K858" s="5" t="inlineStr">
        <is>
          <t>Yes</t>
        </is>
      </c>
      <c r="L858" s="5" t="inlineStr">
        <is>
          <t>Ministry of Defence</t>
        </is>
      </c>
      <c r="M858" s="5" t="inlineStr">
        <is>
          <t>INDIAN AIR FORCE</t>
        </is>
      </c>
      <c r="N858" s="5" t="inlineStr">
        <is>
          <t>NA</t>
        </is>
      </c>
      <c r="O858" s="5" t="inlineStr">
        <is>
          <t>C:\vs_code\TenderHunter2.1.3\download_pdf\GeM-Bidding-7820181.pdf</t>
        </is>
      </c>
      <c r="P858" s="5" t="inlineStr"/>
      <c r="Q858" s="5" t="inlineStr"/>
      <c r="R858" s="5" t="inlineStr">
        <is>
          <t>Yes</t>
        </is>
      </c>
    </row>
    <row r="859" ht="120" customHeight="1">
      <c r="A859" s="5" t="inlineStr">
        <is>
          <t>GEM/2025/B/6223154</t>
        </is>
      </c>
      <c r="B859" s="5" t="inlineStr">
        <is>
          <t>APU AIR INTAKE COVER,PITOT STATICTUBE COVER,MAIN ROTOR BLADE COVER,FRONT FUSELAGE COVER,DPD COVER</t>
        </is>
      </c>
      <c r="C859" s="5" t="n">
        <v>126</v>
      </c>
      <c r="D859" s="6" t="n">
        <v>45789</v>
      </c>
      <c r="E859" s="6" t="n">
        <v>45810</v>
      </c>
      <c r="F859" s="5" t="inlineStr">
        <is>
          <t>5:00 PM</t>
        </is>
      </c>
      <c r="G859" s="7">
        <f>IF((INDIRECT("E"&amp;ROW())+INDIRECT("F"&amp;ROW()))-NOW() &lt;= 0, "CLOSED", INT((INDIRECT("E"&amp;ROW())+INDIRECT("F"&amp;ROW()))-NOW()) &amp; " days")</f>
        <v/>
      </c>
      <c r="H859" s="5" t="inlineStr"/>
      <c r="I859" s="5" t="inlineStr"/>
      <c r="J859" s="5" t="inlineStr">
        <is>
          <t>["Jammu"]</t>
        </is>
      </c>
      <c r="K859" s="5" t="inlineStr">
        <is>
          <t>Yes</t>
        </is>
      </c>
      <c r="L859" s="5" t="inlineStr">
        <is>
          <t>Ministry of Defence</t>
        </is>
      </c>
      <c r="M859" s="5" t="inlineStr">
        <is>
          <t>INDIAN AIR FORCE</t>
        </is>
      </c>
      <c r="N859" s="5" t="inlineStr">
        <is>
          <t>NA</t>
        </is>
      </c>
      <c r="O859" s="5" t="inlineStr">
        <is>
          <t>C:\vs_code\TenderHunter2.1.3\download_pdf\GeM-Bidding-7831677.pdf</t>
        </is>
      </c>
      <c r="P859" s="5" t="inlineStr"/>
      <c r="Q859" s="5" t="inlineStr"/>
      <c r="R859" s="5" t="inlineStr">
        <is>
          <t>Yes</t>
        </is>
      </c>
    </row>
    <row r="860" ht="120" customHeight="1">
      <c r="A860" s="5" t="inlineStr">
        <is>
          <t>GEM/2025/B/6222933</t>
        </is>
      </c>
      <c r="B860" s="5" t="inlineStr">
        <is>
          <t>Split Air Conditioner Including Green AC, Wall Mount Type (V2),Split Air Conditioner Including Gree</t>
        </is>
      </c>
      <c r="C860" s="5" t="n">
        <v>4</v>
      </c>
      <c r="D860" s="6" t="n">
        <v>45789</v>
      </c>
      <c r="E860" s="6" t="n">
        <v>45803</v>
      </c>
      <c r="F860" s="5" t="inlineStr">
        <is>
          <t>10:00 AM</t>
        </is>
      </c>
      <c r="G860" s="7">
        <f>IF((INDIRECT("E"&amp;ROW())+INDIRECT("F"&amp;ROW()))-NOW() &lt;= 0, "CLOSED", INT((INDIRECT("E"&amp;ROW())+INDIRECT("F"&amp;ROW()))-NOW()) &amp; " days")</f>
        <v/>
      </c>
      <c r="H860" s="5" t="inlineStr"/>
      <c r="I860" s="5" t="inlineStr"/>
      <c r="J860" s="5" t="inlineStr">
        <is>
          <t>["JAIPUR CITY\n(NORTH)"]</t>
        </is>
      </c>
      <c r="K860" s="5" t="inlineStr">
        <is>
          <t>Yes</t>
        </is>
      </c>
      <c r="L860" s="5" t="inlineStr">
        <is>
          <t>Ministry of Defence</t>
        </is>
      </c>
      <c r="M860" s="5" t="inlineStr">
        <is>
          <t>INDIAN AIR FORCE</t>
        </is>
      </c>
      <c r="N860" s="5" t="inlineStr">
        <is>
          <t>NA</t>
        </is>
      </c>
      <c r="O860" s="5" t="inlineStr">
        <is>
          <t>C:\vs_code\TenderHunter2.1.3\download_pdf\GeM-Bidding-7831427.pdf</t>
        </is>
      </c>
      <c r="P860" s="5" t="inlineStr"/>
      <c r="Q860" s="5" t="inlineStr"/>
      <c r="R860" s="5" t="inlineStr">
        <is>
          <t>Yes</t>
        </is>
      </c>
    </row>
    <row r="861" ht="120" customHeight="1">
      <c r="A861" s="5" t="inlineStr">
        <is>
          <t>GEM/2025/B/6223234</t>
        </is>
      </c>
      <c r="B861" s="5" t="inlineStr">
        <is>
          <t>EVAPORATOR BLOWER MOTOR FOR TAT AC 2 TON</t>
        </is>
      </c>
      <c r="C861" s="5" t="n">
        <v>1</v>
      </c>
      <c r="D861" s="6" t="n">
        <v>45789</v>
      </c>
      <c r="E861" s="6" t="n">
        <v>45810</v>
      </c>
      <c r="F861" s="5" t="inlineStr">
        <is>
          <t>5:00 PM</t>
        </is>
      </c>
      <c r="G861" s="7">
        <f>IF((INDIRECT("E"&amp;ROW())+INDIRECT("F"&amp;ROW()))-NOW() &lt;= 0, "CLOSED", INT((INDIRECT("E"&amp;ROW())+INDIRECT("F"&amp;ROW()))-NOW()) &amp; " days")</f>
        <v/>
      </c>
      <c r="H861" s="5" t="inlineStr"/>
      <c r="I861" s="5" t="inlineStr"/>
      <c r="J861" s="5" t="inlineStr">
        <is>
          <t>["JALPAIGURI"]</t>
        </is>
      </c>
      <c r="K861" s="5" t="inlineStr">
        <is>
          <t>Yes</t>
        </is>
      </c>
      <c r="L861" s="5" t="inlineStr">
        <is>
          <t>Ministry of Defence</t>
        </is>
      </c>
      <c r="M861" s="5" t="inlineStr">
        <is>
          <t>INDIAN AIR FORCE</t>
        </is>
      </c>
      <c r="N861" s="5" t="inlineStr">
        <is>
          <t>NA</t>
        </is>
      </c>
      <c r="O861" s="5" t="inlineStr">
        <is>
          <t>C:\vs_code\TenderHunter2.1.3\download_pdf\GeM-Bidding-7831764.pdf</t>
        </is>
      </c>
      <c r="P861" s="5" t="inlineStr"/>
      <c r="Q861" s="5" t="inlineStr"/>
      <c r="R861" s="5" t="inlineStr">
        <is>
          <t>Yes</t>
        </is>
      </c>
    </row>
    <row r="862" ht="120" customHeight="1">
      <c r="A862" s="5" t="inlineStr">
        <is>
          <t>GEM/2025/B/6223232</t>
        </is>
      </c>
      <c r="B862" s="5" t="inlineStr">
        <is>
          <t>Professional Painting Service - 9 KL REFUELLER; 9 KL REFUELLER; Vehicles</t>
        </is>
      </c>
      <c r="C862" s="5" t="inlineStr"/>
      <c r="D862" s="6" t="n">
        <v>45789</v>
      </c>
      <c r="E862" s="6" t="n">
        <v>45799</v>
      </c>
      <c r="F862" s="5" t="inlineStr">
        <is>
          <t>5:00 PM</t>
        </is>
      </c>
      <c r="G862" s="7">
        <f>IF((INDIRECT("E"&amp;ROW())+INDIRECT("F"&amp;ROW()))-NOW() &lt;= 0, "CLOSED", INT((INDIRECT("E"&amp;ROW())+INDIRECT("F"&amp;ROW()))-NOW()) &amp; " days")</f>
        <v/>
      </c>
      <c r="H862" s="5" t="inlineStr"/>
      <c r="I862" s="5" t="inlineStr"/>
      <c r="J862" s="5" t="inlineStr">
        <is>
          <t>["Jammu"]</t>
        </is>
      </c>
      <c r="K862" s="5" t="inlineStr">
        <is>
          <t>Yes</t>
        </is>
      </c>
      <c r="L862" s="5" t="inlineStr">
        <is>
          <t>Ministry of Defence</t>
        </is>
      </c>
      <c r="M862" s="5" t="inlineStr">
        <is>
          <t>INDIAN AIR FORCE</t>
        </is>
      </c>
      <c r="N862" s="5" t="inlineStr">
        <is>
          <t>NA</t>
        </is>
      </c>
      <c r="O862" s="5" t="inlineStr">
        <is>
          <t>C:\vs_code\TenderHunter2.1.3\download_pdf\GeM-Bidding-7831761.pdf</t>
        </is>
      </c>
      <c r="P862" s="5" t="inlineStr">
        <is>
          <t>Technical Evaluation</t>
        </is>
      </c>
      <c r="Q862" s="5" t="inlineStr">
        <is>
          <t>null</t>
        </is>
      </c>
      <c r="R862" s="5" t="inlineStr">
        <is>
          <t>No</t>
        </is>
      </c>
    </row>
    <row r="863" ht="120" customHeight="1">
      <c r="A863" s="5" t="inlineStr">
        <is>
          <t>GEM/2025/B/6222606</t>
        </is>
      </c>
      <c r="B863" s="5" t="inlineStr">
        <is>
          <t>RENEWAL OF UTM LICENSE (FORTIGATE-40F) FOR 05 YEARS</t>
        </is>
      </c>
      <c r="C863" s="5" t="n">
        <v>1</v>
      </c>
      <c r="D863" s="6" t="n">
        <v>45789</v>
      </c>
      <c r="E863" s="6" t="n">
        <v>45810</v>
      </c>
      <c r="F863" s="5" t="inlineStr">
        <is>
          <t>6:00 PM</t>
        </is>
      </c>
      <c r="G863" s="7">
        <f>IF((INDIRECT("E"&amp;ROW())+INDIRECT("F"&amp;ROW()))-NOW() &lt;= 0, "CLOSED", INT((INDIRECT("E"&amp;ROW())+INDIRECT("F"&amp;ROW()))-NOW()) &amp; " days")</f>
        <v/>
      </c>
      <c r="H863" s="5" t="inlineStr"/>
      <c r="I863" s="5" t="inlineStr"/>
      <c r="J863" s="5" t="inlineStr">
        <is>
          <t>["PATHANKOT"]</t>
        </is>
      </c>
      <c r="K863" s="5" t="inlineStr">
        <is>
          <t>Yes</t>
        </is>
      </c>
      <c r="L863" s="5" t="inlineStr">
        <is>
          <t>Ministry of Defence</t>
        </is>
      </c>
      <c r="M863" s="5" t="inlineStr">
        <is>
          <t>INDIAN AIR FORCE</t>
        </is>
      </c>
      <c r="N863" s="5" t="inlineStr">
        <is>
          <t>NA</t>
        </is>
      </c>
      <c r="O863" s="5" t="inlineStr">
        <is>
          <t>C:\vs_code\TenderHunter2.1.3\download_pdf\GeM-Bidding-7831052.pdf</t>
        </is>
      </c>
      <c r="P863" s="5" t="inlineStr"/>
      <c r="Q863" s="5" t="inlineStr"/>
      <c r="R863" s="5" t="inlineStr">
        <is>
          <t>Yes</t>
        </is>
      </c>
    </row>
    <row r="864" ht="120" customHeight="1">
      <c r="A864" s="5" t="inlineStr">
        <is>
          <t>GEM/2025/B/6223266</t>
        </is>
      </c>
      <c r="B864" s="5" t="inlineStr">
        <is>
          <t>Repair, Maintenance, and Installation of Plant/ Systems/Equipments (Version 2) - Office Space; REPA</t>
        </is>
      </c>
      <c r="C864" s="5" t="inlineStr"/>
      <c r="D864" s="6" t="n">
        <v>45789</v>
      </c>
      <c r="E864" s="6" t="n">
        <v>45799</v>
      </c>
      <c r="F864" s="5" t="inlineStr">
        <is>
          <t>5:00 PM</t>
        </is>
      </c>
      <c r="G864" s="7">
        <f>IF((INDIRECT("E"&amp;ROW())+INDIRECT("F"&amp;ROW()))-NOW() &lt;= 0, "CLOSED", INT((INDIRECT("E"&amp;ROW())+INDIRECT("F"&amp;ROW()))-NOW()) &amp; " days")</f>
        <v/>
      </c>
      <c r="H864" s="5" t="inlineStr"/>
      <c r="I864" s="5" t="inlineStr"/>
      <c r="J864" s="5" t="inlineStr">
        <is>
          <t>["GANGA NAGAR"]</t>
        </is>
      </c>
      <c r="K864" s="5" t="inlineStr">
        <is>
          <t>Yes</t>
        </is>
      </c>
      <c r="L864" s="5" t="inlineStr">
        <is>
          <t>Ministry of Defence</t>
        </is>
      </c>
      <c r="M864" s="5" t="inlineStr">
        <is>
          <t>INDIAN AIR FORCE</t>
        </is>
      </c>
      <c r="N864" s="5" t="inlineStr">
        <is>
          <t>NA</t>
        </is>
      </c>
      <c r="O864" s="5" t="inlineStr">
        <is>
          <t>C:\vs_code\TenderHunter2.1.3\download_pdf\GeM-Bidding-7831804.pdf</t>
        </is>
      </c>
      <c r="P864" s="5" t="inlineStr"/>
      <c r="Q864" s="5" t="inlineStr"/>
      <c r="R864" s="5" t="inlineStr">
        <is>
          <t>No</t>
        </is>
      </c>
    </row>
    <row r="865" ht="120" customHeight="1">
      <c r="A865" s="5" t="inlineStr">
        <is>
          <t>GEM/2025/B/6222644</t>
        </is>
      </c>
      <c r="B865" s="5" t="inlineStr">
        <is>
          <t>Repair and Overhauling Service - SPARES FOR SWARAJ MAZDA WATER TENDER; GENUINE SPARES; Yes; Buyer P</t>
        </is>
      </c>
      <c r="C865" s="5" t="inlineStr"/>
      <c r="D865" s="6" t="n">
        <v>45789</v>
      </c>
      <c r="E865" s="6" t="n">
        <v>45810</v>
      </c>
      <c r="F865" s="5" t="inlineStr">
        <is>
          <t>9:00 AM</t>
        </is>
      </c>
      <c r="G865" s="7">
        <f>IF((INDIRECT("E"&amp;ROW())+INDIRECT("F"&amp;ROW()))-NOW() &lt;= 0, "CLOSED", INT((INDIRECT("E"&amp;ROW())+INDIRECT("F"&amp;ROW()))-NOW()) &amp; " days")</f>
        <v/>
      </c>
      <c r="H865" s="5" t="inlineStr"/>
      <c r="I865" s="5" t="inlineStr"/>
      <c r="J865" s="5" t="inlineStr">
        <is>
          <t>["Barmer"]</t>
        </is>
      </c>
      <c r="K865" s="5" t="inlineStr">
        <is>
          <t>Yes</t>
        </is>
      </c>
      <c r="L865" s="5" t="inlineStr">
        <is>
          <t>Ministry of Defence</t>
        </is>
      </c>
      <c r="M865" s="5" t="inlineStr">
        <is>
          <t>INDIAN AIR FORCE</t>
        </is>
      </c>
      <c r="N865" s="5" t="inlineStr">
        <is>
          <t>NA</t>
        </is>
      </c>
      <c r="O865" s="5" t="inlineStr">
        <is>
          <t>C:\vs_code\TenderHunter2.1.3\download_pdf\GeM-Bidding-7831098.pdf</t>
        </is>
      </c>
      <c r="P865" s="5" t="inlineStr"/>
      <c r="Q865" s="5" t="inlineStr"/>
      <c r="R865" s="5" t="inlineStr">
        <is>
          <t>Yes</t>
        </is>
      </c>
    </row>
    <row r="866" ht="120" customHeight="1">
      <c r="A866" s="5" t="inlineStr">
        <is>
          <t>GEM/2025/B/6220793</t>
        </is>
      </c>
      <c r="B866" s="5" t="inlineStr">
        <is>
          <t>VARNISH LUBRICANT,LUBRICANT SOLID FILM</t>
        </is>
      </c>
      <c r="C866" s="5" t="n">
        <v>6000</v>
      </c>
      <c r="D866" s="6" t="n">
        <v>45789</v>
      </c>
      <c r="E866" s="6" t="n">
        <v>45810</v>
      </c>
      <c r="F866" s="5" t="inlineStr">
        <is>
          <t>6:00 PM</t>
        </is>
      </c>
      <c r="G866" s="7">
        <f>IF((INDIRECT("E"&amp;ROW())+INDIRECT("F"&amp;ROW()))-NOW() &lt;= 0, "CLOSED", INT((INDIRECT("E"&amp;ROW())+INDIRECT("F"&amp;ROW()))-NOW()) &amp; " days")</f>
        <v/>
      </c>
      <c r="H866" s="5" t="inlineStr"/>
      <c r="I866" s="5" t="inlineStr"/>
      <c r="J866" s="5" t="inlineStr">
        <is>
          <t>["JALPAIGURI"]</t>
        </is>
      </c>
      <c r="K866" s="5" t="inlineStr">
        <is>
          <t>Yes</t>
        </is>
      </c>
      <c r="L866" s="5" t="inlineStr">
        <is>
          <t>Ministry of Defence</t>
        </is>
      </c>
      <c r="M866" s="5" t="inlineStr">
        <is>
          <t>INDIAN AIR FORCE</t>
        </is>
      </c>
      <c r="N866" s="5" t="inlineStr">
        <is>
          <t>NA</t>
        </is>
      </c>
      <c r="O866" s="5" t="inlineStr">
        <is>
          <t>C:\vs_code\TenderHunter2.1.3\download_pdf\GeM-Bidding-7828962.pdf</t>
        </is>
      </c>
      <c r="P866" s="5" t="inlineStr"/>
      <c r="Q866" s="5" t="inlineStr"/>
      <c r="R866" s="5" t="inlineStr">
        <is>
          <t>Yes</t>
        </is>
      </c>
    </row>
    <row r="867" ht="120" customHeight="1">
      <c r="A867" s="5" t="inlineStr">
        <is>
          <t>GEM/2025/B/6223347</t>
        </is>
      </c>
      <c r="B867" s="5" t="inlineStr">
        <is>
          <t>Repair, Maintenance, and Installation of Plant/ Systems/Equipments (Version 2) - Office Space; Vehi</t>
        </is>
      </c>
      <c r="C867" s="5" t="inlineStr"/>
      <c r="D867" s="6" t="n">
        <v>45789</v>
      </c>
      <c r="E867" s="6" t="n">
        <v>45799</v>
      </c>
      <c r="F867" s="5" t="inlineStr">
        <is>
          <t>6:00 PM</t>
        </is>
      </c>
      <c r="G867" s="7">
        <f>IF((INDIRECT("E"&amp;ROW())+INDIRECT("F"&amp;ROW()))-NOW() &lt;= 0, "CLOSED", INT((INDIRECT("E"&amp;ROW())+INDIRECT("F"&amp;ROW()))-NOW()) &amp; " days")</f>
        <v/>
      </c>
      <c r="H867" s="5" t="inlineStr"/>
      <c r="I867" s="5" t="inlineStr"/>
      <c r="J867" s="5" t="inlineStr">
        <is>
          <t>["GANGA NAGAR"]</t>
        </is>
      </c>
      <c r="K867" s="5" t="inlineStr">
        <is>
          <t>Yes</t>
        </is>
      </c>
      <c r="L867" s="5" t="inlineStr">
        <is>
          <t>Ministry of Defence</t>
        </is>
      </c>
      <c r="M867" s="5" t="inlineStr">
        <is>
          <t>INDIAN AIR FORCE</t>
        </is>
      </c>
      <c r="N867" s="5" t="inlineStr">
        <is>
          <t>NA</t>
        </is>
      </c>
      <c r="O867" s="5" t="inlineStr">
        <is>
          <t>C:\vs_code\TenderHunter2.1.3\download_pdf\GeM-Bidding-7831899.pdf</t>
        </is>
      </c>
      <c r="P867" s="5" t="inlineStr"/>
      <c r="Q867" s="5" t="inlineStr"/>
      <c r="R867" s="5" t="inlineStr">
        <is>
          <t>No</t>
        </is>
      </c>
    </row>
    <row r="868" ht="120" customHeight="1">
      <c r="A868" s="5" t="inlineStr">
        <is>
          <t>GEM/2025/B/6222934</t>
        </is>
      </c>
      <c r="B868" s="5" t="inlineStr">
        <is>
          <t>Repair and Overhauling Service - REPAIR OF SELF PROPELLED AIR NITROGEN TROLLEY (SANT); REPAIR OF SE</t>
        </is>
      </c>
      <c r="C868" s="5" t="inlineStr"/>
      <c r="D868" s="6" t="n">
        <v>45789</v>
      </c>
      <c r="E868" s="6" t="n">
        <v>45803</v>
      </c>
      <c r="F868" s="5" t="inlineStr">
        <is>
          <t>11:00 AM</t>
        </is>
      </c>
      <c r="G868" s="7">
        <f>IF((INDIRECT("E"&amp;ROW())+INDIRECT("F"&amp;ROW()))-NOW() &lt;= 0, "CLOSED", INT((INDIRECT("E"&amp;ROW())+INDIRECT("F"&amp;ROW()))-NOW()) &amp; " days")</f>
        <v/>
      </c>
      <c r="H868" s="5" t="inlineStr"/>
      <c r="I868" s="5" t="inlineStr"/>
      <c r="J868" s="5" t="inlineStr">
        <is>
          <t>["South West delhi"]</t>
        </is>
      </c>
      <c r="K868" s="5" t="inlineStr">
        <is>
          <t>Yes</t>
        </is>
      </c>
      <c r="L868" s="5" t="inlineStr">
        <is>
          <t>Ministry of Defence</t>
        </is>
      </c>
      <c r="M868" s="5" t="inlineStr">
        <is>
          <t>INDIAN AIR FORCE</t>
        </is>
      </c>
      <c r="N868" s="5" t="inlineStr">
        <is>
          <t>NA</t>
        </is>
      </c>
      <c r="O868" s="5" t="inlineStr">
        <is>
          <t>C:\vs_code\TenderHunter2.1.3\download_pdf\GeM-Bidding-7831428.pdf</t>
        </is>
      </c>
      <c r="P868" s="5" t="inlineStr"/>
      <c r="Q868" s="5" t="inlineStr"/>
      <c r="R868" s="5" t="inlineStr">
        <is>
          <t>Yes</t>
        </is>
      </c>
    </row>
    <row r="869" ht="120" customHeight="1">
      <c r="A869" s="5" t="inlineStr">
        <is>
          <t>GEM/2025/B/6229096</t>
        </is>
      </c>
      <c r="B869" s="5" t="inlineStr">
        <is>
          <t>Hiring of Sanitation Service - Sanitary Attendant; 6; All Areas; All Areas; Daily; 1</t>
        </is>
      </c>
      <c r="C869" s="5" t="inlineStr"/>
      <c r="D869" s="6" t="n">
        <v>45791</v>
      </c>
      <c r="E869" s="6" t="n">
        <v>45812</v>
      </c>
      <c r="F869" s="5" t="inlineStr">
        <is>
          <t>12:00 PM</t>
        </is>
      </c>
      <c r="G869" s="7">
        <f>IF((INDIRECT("E"&amp;ROW())+INDIRECT("F"&amp;ROW()))-NOW() &lt;= 0, "CLOSED", INT((INDIRECT("E"&amp;ROW())+INDIRECT("F"&amp;ROW()))-NOW()) &amp; " days")</f>
        <v/>
      </c>
      <c r="H869" s="5" t="n">
        <v>220000</v>
      </c>
      <c r="I869" s="5" t="n">
        <v>11000000</v>
      </c>
      <c r="J869" s="5" t="inlineStr">
        <is>
          <t>[]</t>
        </is>
      </c>
      <c r="K869" s="5" t="inlineStr">
        <is>
          <t>Yes</t>
        </is>
      </c>
      <c r="L869" s="5" t="inlineStr">
        <is>
          <t>Ministry of Defence</t>
        </is>
      </c>
      <c r="M869" s="5" t="inlineStr">
        <is>
          <t>INDIAN AIR FORCE</t>
        </is>
      </c>
      <c r="N869" s="5" t="inlineStr">
        <is>
          <t>NA</t>
        </is>
      </c>
      <c r="O869" s="5" t="inlineStr">
        <is>
          <t>C:\vs_code\TenderHunter2.1.3\download_pdf\GeM-Bidding-7838312.pdf</t>
        </is>
      </c>
      <c r="P869" s="5" t="inlineStr"/>
      <c r="Q869" s="5" t="inlineStr"/>
      <c r="R869" s="5" t="inlineStr">
        <is>
          <t>Yes</t>
        </is>
      </c>
    </row>
    <row r="870" ht="120" customHeight="1">
      <c r="A870" s="5" t="inlineStr">
        <is>
          <t>GEM/2025/B/6228651</t>
        </is>
      </c>
      <c r="B870" s="5" t="inlineStr">
        <is>
          <t>MIL-PRF 680 TYPE-II,FLUORESCENT PENETRANT ZL-2C</t>
        </is>
      </c>
      <c r="C870" s="5" t="n">
        <v>101</v>
      </c>
      <c r="D870" s="6" t="n">
        <v>45791</v>
      </c>
      <c r="E870" s="6" t="n">
        <v>45812</v>
      </c>
      <c r="F870" s="5" t="inlineStr">
        <is>
          <t>12:00 PM</t>
        </is>
      </c>
      <c r="G870" s="7">
        <f>IF((INDIRECT("E"&amp;ROW())+INDIRECT("F"&amp;ROW()))-NOW() &lt;= 0, "CLOSED", INT((INDIRECT("E"&amp;ROW())+INDIRECT("F"&amp;ROW()))-NOW()) &amp; " days")</f>
        <v/>
      </c>
      <c r="H870" s="5" t="inlineStr"/>
      <c r="I870" s="5" t="inlineStr"/>
      <c r="J870" s="5" t="inlineStr">
        <is>
          <t>["Coimbatore"]</t>
        </is>
      </c>
      <c r="K870" s="5" t="inlineStr">
        <is>
          <t>Yes</t>
        </is>
      </c>
      <c r="L870" s="5" t="inlineStr">
        <is>
          <t>Ministry of Defence</t>
        </is>
      </c>
      <c r="M870" s="5" t="inlineStr">
        <is>
          <t>INDIAN AIR FORCE</t>
        </is>
      </c>
      <c r="N870" s="5" t="inlineStr">
        <is>
          <t>NA</t>
        </is>
      </c>
      <c r="O870" s="5" t="inlineStr">
        <is>
          <t>C:\vs_code\TenderHunter2.1.3\download_pdf\GeM-Bidding-7837817.pdf</t>
        </is>
      </c>
      <c r="P870" s="5" t="inlineStr"/>
      <c r="Q870" s="5" t="inlineStr"/>
      <c r="R870" s="5" t="inlineStr">
        <is>
          <t>Yes</t>
        </is>
      </c>
    </row>
    <row r="871" ht="120" customHeight="1">
      <c r="A871" s="5" t="inlineStr">
        <is>
          <t>GEM/2025/B/6229295</t>
        </is>
      </c>
      <c r="B871" s="5" t="inlineStr">
        <is>
          <t>REVERSE FORWARD CONTACTOR,TRACTION MOTOR BRUSH,ACCELERATOR POTENTIOMETER</t>
        </is>
      </c>
      <c r="C871" s="5" t="n">
        <v>3</v>
      </c>
      <c r="D871" s="6" t="n">
        <v>45791</v>
      </c>
      <c r="E871" s="6" t="n">
        <v>45813</v>
      </c>
      <c r="F871" s="5" t="inlineStr">
        <is>
          <t>9:00 AM</t>
        </is>
      </c>
      <c r="G871" s="7">
        <f>IF((INDIRECT("E"&amp;ROW())+INDIRECT("F"&amp;ROW()))-NOW() &lt;= 0, "CLOSED", INT((INDIRECT("E"&amp;ROW())+INDIRECT("F"&amp;ROW()))-NOW()) &amp; " days")</f>
        <v/>
      </c>
      <c r="H871" s="5" t="inlineStr"/>
      <c r="I871" s="5" t="inlineStr"/>
      <c r="J871" s="5" t="inlineStr">
        <is>
          <t>["DARJEELING"]</t>
        </is>
      </c>
      <c r="K871" s="5" t="inlineStr">
        <is>
          <t>Yes</t>
        </is>
      </c>
      <c r="L871" s="5" t="inlineStr">
        <is>
          <t>Ministry of Defence</t>
        </is>
      </c>
      <c r="M871" s="5" t="inlineStr">
        <is>
          <t>INDIAN AIR FORCE</t>
        </is>
      </c>
      <c r="N871" s="5" t="inlineStr">
        <is>
          <t>NA</t>
        </is>
      </c>
      <c r="O871" s="5" t="inlineStr">
        <is>
          <t>C:\vs_code\TenderHunter2.1.3\download_pdf\GeM-Bidding-7838527.pdf</t>
        </is>
      </c>
      <c r="P871" s="5" t="inlineStr"/>
      <c r="Q871" s="5" t="inlineStr"/>
      <c r="R871" s="5" t="inlineStr">
        <is>
          <t>Yes</t>
        </is>
      </c>
    </row>
    <row r="872" ht="120" customHeight="1">
      <c r="A872" s="5" t="inlineStr">
        <is>
          <t>GEM/2025/B/6229249</t>
        </is>
      </c>
      <c r="B872" s="5" t="inlineStr">
        <is>
          <t>Repair, Maintenance, and Installation of Plant/ Systems/Equipments (Version 2) - Office Space; Vehi</t>
        </is>
      </c>
      <c r="C872" s="5" t="inlineStr"/>
      <c r="D872" s="6" t="n">
        <v>45791</v>
      </c>
      <c r="E872" s="6" t="n">
        <v>45801</v>
      </c>
      <c r="F872" s="5" t="inlineStr">
        <is>
          <t>12:00 PM</t>
        </is>
      </c>
      <c r="G872" s="7">
        <f>IF((INDIRECT("E"&amp;ROW())+INDIRECT("F"&amp;ROW()))-NOW() &lt;= 0, "CLOSED", INT((INDIRECT("E"&amp;ROW())+INDIRECT("F"&amp;ROW()))-NOW()) &amp; " days")</f>
        <v/>
      </c>
      <c r="H872" s="5" t="inlineStr"/>
      <c r="I872" s="5" t="inlineStr"/>
      <c r="J872" s="5" t="inlineStr">
        <is>
          <t>["GANGA NAGAR"]</t>
        </is>
      </c>
      <c r="K872" s="5" t="inlineStr">
        <is>
          <t>Yes</t>
        </is>
      </c>
      <c r="L872" s="5" t="inlineStr">
        <is>
          <t>Ministry of Defence</t>
        </is>
      </c>
      <c r="M872" s="5" t="inlineStr">
        <is>
          <t>INDIAN AIR FORCE</t>
        </is>
      </c>
      <c r="N872" s="5" t="inlineStr">
        <is>
          <t>NA</t>
        </is>
      </c>
      <c r="O872" s="5" t="inlineStr">
        <is>
          <t>C:\vs_code\TenderHunter2.1.3\download_pdf\GeM-Bidding-7838479.pdf</t>
        </is>
      </c>
      <c r="P872" s="5" t="inlineStr"/>
      <c r="Q872" s="5" t="inlineStr"/>
      <c r="R872" s="5" t="inlineStr">
        <is>
          <t>No</t>
        </is>
      </c>
    </row>
    <row r="873" ht="120" customHeight="1">
      <c r="A873" s="5" t="inlineStr">
        <is>
          <t>GEM/2025/B/6229187</t>
        </is>
      </c>
      <c r="B873" s="5" t="inlineStr">
        <is>
          <t>Smoke Exhauster cum Blower OR Air Exhausters</t>
        </is>
      </c>
      <c r="C873" s="5" t="n">
        <v>30</v>
      </c>
      <c r="D873" s="6" t="n">
        <v>45791</v>
      </c>
      <c r="E873" s="6" t="n">
        <v>45806</v>
      </c>
      <c r="F873" s="5" t="inlineStr">
        <is>
          <t>12:00 PM</t>
        </is>
      </c>
      <c r="G873" s="7">
        <f>IF((INDIRECT("E"&amp;ROW())+INDIRECT("F"&amp;ROW()))-NOW() &lt;= 0, "CLOSED", INT((INDIRECT("E"&amp;ROW())+INDIRECT("F"&amp;ROW()))-NOW()) &amp; " days")</f>
        <v/>
      </c>
      <c r="H873" s="5" t="inlineStr"/>
      <c r="I873" s="5" t="inlineStr"/>
      <c r="J873" s="5" t="inlineStr">
        <is>
          <t>["JAMNAGAR"]</t>
        </is>
      </c>
      <c r="K873" s="5" t="inlineStr">
        <is>
          <t>Yes</t>
        </is>
      </c>
      <c r="L873" s="5" t="inlineStr">
        <is>
          <t>Ministry of Defence</t>
        </is>
      </c>
      <c r="M873" s="5" t="inlineStr">
        <is>
          <t>INDIAN AIR FORCE</t>
        </is>
      </c>
      <c r="N873" s="5" t="inlineStr">
        <is>
          <t>NA</t>
        </is>
      </c>
      <c r="O873" s="5" t="inlineStr">
        <is>
          <t>C:\vs_code\TenderHunter2.1.3\download_pdf\GeM-Bidding-7838411.pdf</t>
        </is>
      </c>
      <c r="P873" s="5" t="inlineStr"/>
      <c r="Q873" s="5" t="inlineStr"/>
      <c r="R873" s="5" t="inlineStr">
        <is>
          <t>Yes</t>
        </is>
      </c>
    </row>
    <row r="874" ht="120" customHeight="1">
      <c r="A874" s="5" t="inlineStr">
        <is>
          <t>GEM/2025/B/6221130</t>
        </is>
      </c>
      <c r="B874" s="5" t="inlineStr">
        <is>
          <t>TOOLBOX</t>
        </is>
      </c>
      <c r="C874" s="5" t="n">
        <v>30</v>
      </c>
      <c r="D874" s="6" t="n">
        <v>45788</v>
      </c>
      <c r="E874" s="6" t="n">
        <v>45810</v>
      </c>
      <c r="F874" s="5" t="inlineStr">
        <is>
          <t>9:00 AM</t>
        </is>
      </c>
      <c r="G874" s="7">
        <f>IF((INDIRECT("E"&amp;ROW())+INDIRECT("F"&amp;ROW()))-NOW() &lt;= 0, "CLOSED", INT((INDIRECT("E"&amp;ROW())+INDIRECT("F"&amp;ROW()))-NOW()) &amp; " days")</f>
        <v/>
      </c>
      <c r="H874" s="5" t="inlineStr"/>
      <c r="I874" s="5" t="inlineStr"/>
      <c r="J874" s="5" t="inlineStr">
        <is>
          <t>["BANGALORE"]</t>
        </is>
      </c>
      <c r="K874" s="5" t="inlineStr">
        <is>
          <t>Yes</t>
        </is>
      </c>
      <c r="L874" s="5" t="inlineStr">
        <is>
          <t>Ministry of Defence</t>
        </is>
      </c>
      <c r="M874" s="5" t="inlineStr">
        <is>
          <t>INDIAN AIR FORCE</t>
        </is>
      </c>
      <c r="N874" s="5" t="inlineStr">
        <is>
          <t>NA</t>
        </is>
      </c>
      <c r="O874" s="5" t="inlineStr">
        <is>
          <t>C:\vs_code\TenderHunter2.1.3\download_pdf\GeM-Bidding-7829340.pdf</t>
        </is>
      </c>
      <c r="P874" s="5" t="inlineStr"/>
      <c r="Q874" s="5" t="inlineStr"/>
      <c r="R874" s="5" t="inlineStr">
        <is>
          <t>Yes</t>
        </is>
      </c>
    </row>
    <row r="875" ht="120" customHeight="1">
      <c r="A875" s="5" t="inlineStr">
        <is>
          <t>GEM/2025/B/6221272</t>
        </is>
      </c>
      <c r="B875" s="5" t="inlineStr">
        <is>
          <t>Cotton Stockinette as per IS 3326</t>
        </is>
      </c>
      <c r="C875" s="5" t="n">
        <v>2847</v>
      </c>
      <c r="D875" s="6" t="n">
        <v>45788</v>
      </c>
      <c r="E875" s="6" t="n">
        <v>45800</v>
      </c>
      <c r="F875" s="5" t="inlineStr">
        <is>
          <t>9:00 AM</t>
        </is>
      </c>
      <c r="G875" s="7">
        <f>IF((INDIRECT("E"&amp;ROW())+INDIRECT("F"&amp;ROW()))-NOW() &lt;= 0, "CLOSED", INT((INDIRECT("E"&amp;ROW())+INDIRECT("F"&amp;ROW()))-NOW()) &amp; " days")</f>
        <v/>
      </c>
      <c r="H875" s="5" t="inlineStr"/>
      <c r="I875" s="5" t="inlineStr"/>
      <c r="J875" s="5" t="inlineStr">
        <is>
          <t>["JODHPUR CITY"]</t>
        </is>
      </c>
      <c r="K875" s="5" t="inlineStr">
        <is>
          <t>Yes</t>
        </is>
      </c>
      <c r="L875" s="5" t="inlineStr">
        <is>
          <t>Ministry of Defence</t>
        </is>
      </c>
      <c r="M875" s="5" t="inlineStr">
        <is>
          <t>INDIAN AIR FORCE</t>
        </is>
      </c>
      <c r="N875" s="5" t="inlineStr">
        <is>
          <t>NA</t>
        </is>
      </c>
      <c r="O875" s="5" t="inlineStr">
        <is>
          <t>C:\vs_code\TenderHunter2.1.3\download_pdf\GeM-Bidding-7829496.pdf</t>
        </is>
      </c>
      <c r="P875" s="5" t="inlineStr"/>
      <c r="Q875" s="5" t="inlineStr"/>
      <c r="R875" s="5" t="inlineStr">
        <is>
          <t>No</t>
        </is>
      </c>
    </row>
    <row r="876" ht="120" customHeight="1">
      <c r="A876" s="5" t="inlineStr">
        <is>
          <t>GEM/2025/B/6221288</t>
        </is>
      </c>
      <c r="B876" s="5" t="inlineStr">
        <is>
          <t xml:space="preserve">Stationary Valve Regulated Lead Acid Batteries (V2) as per IS 15549,Battery Secondary Lead Acid MT </t>
        </is>
      </c>
      <c r="C876" s="5" t="n">
        <v>30</v>
      </c>
      <c r="D876" s="6" t="n">
        <v>45788</v>
      </c>
      <c r="E876" s="6" t="n">
        <v>45800</v>
      </c>
      <c r="F876" s="5" t="inlineStr">
        <is>
          <t>9:00 AM</t>
        </is>
      </c>
      <c r="G876" s="7">
        <f>IF((INDIRECT("E"&amp;ROW())+INDIRECT("F"&amp;ROW()))-NOW() &lt;= 0, "CLOSED", INT((INDIRECT("E"&amp;ROW())+INDIRECT("F"&amp;ROW()))-NOW()) &amp; " days")</f>
        <v/>
      </c>
      <c r="H876" s="5" t="inlineStr"/>
      <c r="I876" s="5" t="inlineStr"/>
      <c r="J876" s="5" t="inlineStr">
        <is>
          <t>["JODHPUR CITY"]</t>
        </is>
      </c>
      <c r="K876" s="5" t="inlineStr">
        <is>
          <t>Yes</t>
        </is>
      </c>
      <c r="L876" s="5" t="inlineStr">
        <is>
          <t>Ministry of Defence</t>
        </is>
      </c>
      <c r="M876" s="5" t="inlineStr">
        <is>
          <t>INDIAN AIR FORCE</t>
        </is>
      </c>
      <c r="N876" s="5" t="inlineStr">
        <is>
          <t>NA</t>
        </is>
      </c>
      <c r="O876" s="5" t="inlineStr">
        <is>
          <t>C:\vs_code\TenderHunter2.1.3\download_pdf\GeM-Bidding-7829512.pdf</t>
        </is>
      </c>
      <c r="P876" s="5" t="inlineStr"/>
      <c r="Q876" s="5" t="inlineStr"/>
      <c r="R876" s="5" t="inlineStr">
        <is>
          <t>No</t>
        </is>
      </c>
    </row>
    <row r="877" ht="120" customHeight="1">
      <c r="A877" s="5" t="inlineStr">
        <is>
          <t>GEM/2025/B/6221310</t>
        </is>
      </c>
      <c r="B877" s="5" t="inlineStr">
        <is>
          <t>SUPPOERT SET FOR RVV AE WITH DOLLY NO 11.9980. 3.900. 000</t>
        </is>
      </c>
      <c r="C877" s="5" t="n">
        <v>15</v>
      </c>
      <c r="D877" s="6" t="n">
        <v>45788</v>
      </c>
      <c r="E877" s="6" t="n">
        <v>45812</v>
      </c>
      <c r="F877" s="5" t="inlineStr">
        <is>
          <t>9:00 AM</t>
        </is>
      </c>
      <c r="G877" s="7">
        <f>IF((INDIRECT("E"&amp;ROW())+INDIRECT("F"&amp;ROW()))-NOW() &lt;= 0, "CLOSED", INT((INDIRECT("E"&amp;ROW())+INDIRECT("F"&amp;ROW()))-NOW()) &amp; " days")</f>
        <v/>
      </c>
      <c r="H877" s="5" t="inlineStr"/>
      <c r="I877" s="5" t="inlineStr"/>
      <c r="J877" s="5" t="inlineStr">
        <is>
          <t>["JODHPUR CITY"]</t>
        </is>
      </c>
      <c r="K877" s="5" t="inlineStr">
        <is>
          <t>Yes</t>
        </is>
      </c>
      <c r="L877" s="5" t="inlineStr">
        <is>
          <t>Ministry of Defence</t>
        </is>
      </c>
      <c r="M877" s="5" t="inlineStr">
        <is>
          <t>INDIAN AIR FORCE</t>
        </is>
      </c>
      <c r="N877" s="5" t="inlineStr">
        <is>
          <t>NA</t>
        </is>
      </c>
      <c r="O877" s="5" t="inlineStr">
        <is>
          <t>C:\vs_code\TenderHunter2.1.3\download_pdf\GeM-Bidding-7829534.pdf</t>
        </is>
      </c>
      <c r="P877" s="5" t="inlineStr"/>
      <c r="Q877" s="5" t="inlineStr"/>
      <c r="R877" s="5" t="inlineStr">
        <is>
          <t>Yes</t>
        </is>
      </c>
    </row>
    <row r="878" ht="120" customHeight="1">
      <c r="A878" s="5" t="inlineStr">
        <is>
          <t>GEM/2025/B/6221298</t>
        </is>
      </c>
      <c r="B878" s="5" t="inlineStr">
        <is>
          <t>INSTALLATION TROLLEY</t>
        </is>
      </c>
      <c r="C878" s="5" t="n">
        <v>2</v>
      </c>
      <c r="D878" s="6" t="n">
        <v>45788</v>
      </c>
      <c r="E878" s="6" t="n">
        <v>45812</v>
      </c>
      <c r="F878" s="5" t="inlineStr">
        <is>
          <t>9:00 AM</t>
        </is>
      </c>
      <c r="G878" s="7">
        <f>IF((INDIRECT("E"&amp;ROW())+INDIRECT("F"&amp;ROW()))-NOW() &lt;= 0, "CLOSED", INT((INDIRECT("E"&amp;ROW())+INDIRECT("F"&amp;ROW()))-NOW()) &amp; " days")</f>
        <v/>
      </c>
      <c r="H878" s="5" t="inlineStr"/>
      <c r="I878" s="5" t="inlineStr"/>
      <c r="J878" s="5" t="inlineStr">
        <is>
          <t>["JODHPUR CITY"]</t>
        </is>
      </c>
      <c r="K878" s="5" t="inlineStr">
        <is>
          <t>Yes</t>
        </is>
      </c>
      <c r="L878" s="5" t="inlineStr">
        <is>
          <t>Ministry of Defence</t>
        </is>
      </c>
      <c r="M878" s="5" t="inlineStr">
        <is>
          <t>INDIAN AIR FORCE</t>
        </is>
      </c>
      <c r="N878" s="5" t="inlineStr">
        <is>
          <t>NA</t>
        </is>
      </c>
      <c r="O878" s="5" t="inlineStr">
        <is>
          <t>C:\vs_code\TenderHunter2.1.3\download_pdf\GeM-Bidding-7829522.pdf</t>
        </is>
      </c>
      <c r="P878" s="5" t="inlineStr"/>
      <c r="Q878" s="5" t="inlineStr"/>
      <c r="R878" s="5" t="inlineStr">
        <is>
          <t>Yes</t>
        </is>
      </c>
    </row>
    <row r="879" ht="120" customHeight="1">
      <c r="A879" s="5" t="inlineStr">
        <is>
          <t>GEM/2025/B/6221257</t>
        </is>
      </c>
      <c r="B879" s="5" t="inlineStr">
        <is>
          <t>FUEL FILTER FOR BEML TRACTOR,FUEL FILTER FOR ASHOK LEYLAND TFF,AIR FILTER FOR ASHOK LEYLAND TFF,OIL</t>
        </is>
      </c>
      <c r="C879" s="5" t="n">
        <v>19</v>
      </c>
      <c r="D879" s="6" t="n">
        <v>45788</v>
      </c>
      <c r="E879" s="6" t="n">
        <v>45810</v>
      </c>
      <c r="F879" s="5" t="inlineStr">
        <is>
          <t>9:00 AM</t>
        </is>
      </c>
      <c r="G879" s="7">
        <f>IF((INDIRECT("E"&amp;ROW())+INDIRECT("F"&amp;ROW()))-NOW() &lt;= 0, "CLOSED", INT((INDIRECT("E"&amp;ROW())+INDIRECT("F"&amp;ROW()))-NOW()) &amp; " days")</f>
        <v/>
      </c>
      <c r="H879" s="5" t="inlineStr"/>
      <c r="I879" s="5" t="inlineStr"/>
      <c r="J879" s="5" t="inlineStr">
        <is>
          <t>["NORTH 24\nPARAGANAS"]</t>
        </is>
      </c>
      <c r="K879" s="5" t="inlineStr">
        <is>
          <t>Yes</t>
        </is>
      </c>
      <c r="L879" s="5" t="inlineStr">
        <is>
          <t>Ministry of Defence</t>
        </is>
      </c>
      <c r="M879" s="5" t="inlineStr">
        <is>
          <t>INDIAN AIR FORCE</t>
        </is>
      </c>
      <c r="N879" s="5" t="inlineStr">
        <is>
          <t>NA</t>
        </is>
      </c>
      <c r="O879" s="5" t="inlineStr">
        <is>
          <t>C:\vs_code\TenderHunter2.1.3\download_pdf\GeM-Bidding-7829479.pdf</t>
        </is>
      </c>
      <c r="P879" s="5" t="inlineStr"/>
      <c r="Q879" s="5" t="inlineStr"/>
      <c r="R879" s="5" t="inlineStr">
        <is>
          <t>Yes</t>
        </is>
      </c>
    </row>
    <row r="880" ht="120" customHeight="1">
      <c r="A880" s="5" t="inlineStr">
        <is>
          <t>GEM/2025/B/6221264</t>
        </is>
      </c>
      <c r="B880" s="5" t="inlineStr">
        <is>
          <t>PRESSURE GAUGE</t>
        </is>
      </c>
      <c r="C880" s="5" t="n">
        <v>1</v>
      </c>
      <c r="D880" s="6" t="n">
        <v>45788</v>
      </c>
      <c r="E880" s="6" t="n">
        <v>45810</v>
      </c>
      <c r="F880" s="5" t="inlineStr">
        <is>
          <t>9:00 AM</t>
        </is>
      </c>
      <c r="G880" s="7">
        <f>IF((INDIRECT("E"&amp;ROW())+INDIRECT("F"&amp;ROW()))-NOW() &lt;= 0, "CLOSED", INT((INDIRECT("E"&amp;ROW())+INDIRECT("F"&amp;ROW()))-NOW()) &amp; " days")</f>
        <v/>
      </c>
      <c r="H880" s="5" t="inlineStr"/>
      <c r="I880" s="5" t="inlineStr"/>
      <c r="J880" s="5" t="inlineStr">
        <is>
          <t>["PATHANKOT"]</t>
        </is>
      </c>
      <c r="K880" s="5" t="inlineStr">
        <is>
          <t>Yes</t>
        </is>
      </c>
      <c r="L880" s="5" t="inlineStr">
        <is>
          <t>Ministry of Defence</t>
        </is>
      </c>
      <c r="M880" s="5" t="inlineStr">
        <is>
          <t>INDIAN AIR FORCE</t>
        </is>
      </c>
      <c r="N880" s="5" t="inlineStr">
        <is>
          <t>NA</t>
        </is>
      </c>
      <c r="O880" s="5" t="inlineStr">
        <is>
          <t>C:\vs_code\TenderHunter2.1.3\download_pdf\GeM-Bidding-7829486.pdf</t>
        </is>
      </c>
      <c r="P880" s="5" t="inlineStr"/>
      <c r="Q880" s="5" t="inlineStr"/>
      <c r="R880" s="5" t="inlineStr">
        <is>
          <t>Yes</t>
        </is>
      </c>
    </row>
    <row r="881" ht="120" customHeight="1">
      <c r="A881" s="5" t="inlineStr">
        <is>
          <t>GEM/2025/B/6221364</t>
        </is>
      </c>
      <c r="B881" s="5" t="inlineStr">
        <is>
          <t xml:space="preserve">Development cost of TVA 1024 TV Adapter,Prototype cost of TVA 1024 TV Adapter,IOQ cost of TVA 1024 </t>
        </is>
      </c>
      <c r="C881" s="5" t="n">
        <v>7</v>
      </c>
      <c r="D881" s="6" t="n">
        <v>45788</v>
      </c>
      <c r="E881" s="6" t="n">
        <v>45828</v>
      </c>
      <c r="F881" s="5" t="inlineStr">
        <is>
          <t>12:00 PM</t>
        </is>
      </c>
      <c r="G881" s="7">
        <f>IF((INDIRECT("E"&amp;ROW())+INDIRECT("F"&amp;ROW()))-NOW() &lt;= 0, "CLOSED", INT((INDIRECT("E"&amp;ROW())+INDIRECT("F"&amp;ROW()))-NOW()) &amp; " days")</f>
        <v/>
      </c>
      <c r="H881" s="5" t="inlineStr"/>
      <c r="I881" s="5" t="inlineStr"/>
      <c r="J881" s="5" t="inlineStr">
        <is>
          <t>["Nashik"]</t>
        </is>
      </c>
      <c r="K881" s="5" t="inlineStr">
        <is>
          <t>Yes</t>
        </is>
      </c>
      <c r="L881" s="5" t="inlineStr">
        <is>
          <t>Ministry of Defence</t>
        </is>
      </c>
      <c r="M881" s="5" t="inlineStr">
        <is>
          <t>INDIAN AIR FORCE</t>
        </is>
      </c>
      <c r="N881" s="5" t="inlineStr">
        <is>
          <t>NA</t>
        </is>
      </c>
      <c r="O881" s="5" t="inlineStr">
        <is>
          <t>C:\vs_code\TenderHunter2.1.3\download_pdf\GeM-Bidding-7829592.pdf</t>
        </is>
      </c>
      <c r="P881" s="5" t="inlineStr"/>
      <c r="Q881" s="5" t="inlineStr"/>
      <c r="R881" s="5" t="inlineStr">
        <is>
          <t>Yes</t>
        </is>
      </c>
    </row>
    <row r="882" ht="120" customHeight="1">
      <c r="A882" s="5" t="inlineStr">
        <is>
          <t>GEM/2025/B/6219326</t>
        </is>
      </c>
      <c r="B882" s="5" t="inlineStr">
        <is>
          <t>DEVELOPMENT COST OF MI10-1076 DISPLAY (INDICATION MODULE),PROTOTYPE COST OF MI10-1076 DISPLAY (INDI</t>
        </is>
      </c>
      <c r="C882" s="5" t="n">
        <v>7</v>
      </c>
      <c r="D882" s="6" t="n">
        <v>45788</v>
      </c>
      <c r="E882" s="6" t="n">
        <v>45828</v>
      </c>
      <c r="F882" s="5" t="inlineStr">
        <is>
          <t>5:00 PM</t>
        </is>
      </c>
      <c r="G882" s="7">
        <f>IF((INDIRECT("E"&amp;ROW())+INDIRECT("F"&amp;ROW()))-NOW() &lt;= 0, "CLOSED", INT((INDIRECT("E"&amp;ROW())+INDIRECT("F"&amp;ROW()))-NOW()) &amp; " days")</f>
        <v/>
      </c>
      <c r="H882" s="5" t="inlineStr"/>
      <c r="I882" s="5" t="inlineStr"/>
      <c r="J882" s="5" t="inlineStr">
        <is>
          <t>["Nashik"]</t>
        </is>
      </c>
      <c r="K882" s="5" t="inlineStr">
        <is>
          <t>Yes</t>
        </is>
      </c>
      <c r="L882" s="5" t="inlineStr">
        <is>
          <t>Ministry of Defence</t>
        </is>
      </c>
      <c r="M882" s="5" t="inlineStr">
        <is>
          <t>INDIAN AIR FORCE</t>
        </is>
      </c>
      <c r="N882" s="5" t="inlineStr">
        <is>
          <t>NA</t>
        </is>
      </c>
      <c r="O882" s="5" t="inlineStr">
        <is>
          <t>C:\vs_code\TenderHunter2.1.3\download_pdf\GeM-Bidding-7827299.pdf</t>
        </is>
      </c>
      <c r="P882" s="5" t="inlineStr"/>
      <c r="Q882" s="5" t="inlineStr"/>
      <c r="R882" s="5" t="inlineStr">
        <is>
          <t>Yes</t>
        </is>
      </c>
    </row>
    <row r="883" ht="120" customHeight="1">
      <c r="A883" s="5" t="inlineStr">
        <is>
          <t>GEM/2025/B/6221406</t>
        </is>
      </c>
      <c r="B883" s="5" t="inlineStr">
        <is>
          <t>REPAIR OF ENGINE NACELLE MAINTENANCE STAND (5 STEP LADDER),REPAIR OF ENG SERVICING LADDER(10 STEPS)</t>
        </is>
      </c>
      <c r="C883" s="5" t="n">
        <v>14</v>
      </c>
      <c r="D883" s="6" t="n">
        <v>45788</v>
      </c>
      <c r="E883" s="6" t="n">
        <v>45810</v>
      </c>
      <c r="F883" s="5" t="inlineStr">
        <is>
          <t>6:00 PM</t>
        </is>
      </c>
      <c r="G883" s="7">
        <f>IF((INDIRECT("E"&amp;ROW())+INDIRECT("F"&amp;ROW()))-NOW() &lt;= 0, "CLOSED", INT((INDIRECT("E"&amp;ROW())+INDIRECT("F"&amp;ROW()))-NOW()) &amp; " days")</f>
        <v/>
      </c>
      <c r="H883" s="5" t="inlineStr"/>
      <c r="I883" s="5" t="inlineStr"/>
      <c r="J883" s="5" t="inlineStr">
        <is>
          <t>["VADODARA CITY"]</t>
        </is>
      </c>
      <c r="K883" s="5" t="inlineStr">
        <is>
          <t>Yes</t>
        </is>
      </c>
      <c r="L883" s="5" t="inlineStr">
        <is>
          <t>Ministry of Defence</t>
        </is>
      </c>
      <c r="M883" s="5" t="inlineStr">
        <is>
          <t>INDIAN AIR FORCE</t>
        </is>
      </c>
      <c r="N883" s="5" t="inlineStr">
        <is>
          <t>NA</t>
        </is>
      </c>
      <c r="O883" s="5" t="inlineStr">
        <is>
          <t>C:\vs_code\TenderHunter2.1.3\download_pdf\GeM-Bidding-7829637.pdf</t>
        </is>
      </c>
      <c r="P883" s="5" t="inlineStr"/>
      <c r="Q883" s="5" t="inlineStr"/>
      <c r="R883" s="5" t="inlineStr">
        <is>
          <t>Yes</t>
        </is>
      </c>
    </row>
    <row r="884" ht="120" customHeight="1">
      <c r="A884" s="5" t="inlineStr">
        <is>
          <t>GEM/2025/B/6162223</t>
        </is>
      </c>
      <c r="B884" s="5" t="inlineStr">
        <is>
          <t>Gel Pen (V3),Rollerball Pen (V3),Rollerball Pen (V3),Black Lead Pencils (V2) as per IS 1375,Gel Pen</t>
        </is>
      </c>
      <c r="C884" s="5" t="n">
        <v>4085</v>
      </c>
      <c r="D884" s="6" t="n">
        <v>45788</v>
      </c>
      <c r="E884" s="6" t="n">
        <v>45824</v>
      </c>
      <c r="F884" s="5" t="inlineStr">
        <is>
          <t>10:00 AM</t>
        </is>
      </c>
      <c r="G884" s="7">
        <f>IF((INDIRECT("E"&amp;ROW())+INDIRECT("F"&amp;ROW()))-NOW() &lt;= 0, "CLOSED", INT((INDIRECT("E"&amp;ROW())+INDIRECT("F"&amp;ROW()))-NOW()) &amp; " days")</f>
        <v/>
      </c>
      <c r="H884" s="5" t="inlineStr"/>
      <c r="I884" s="5" t="inlineStr"/>
      <c r="J884" s="5" t="inlineStr">
        <is>
          <t>["Solan"]</t>
        </is>
      </c>
      <c r="K884" s="5" t="inlineStr">
        <is>
          <t>Yes</t>
        </is>
      </c>
      <c r="L884" s="5" t="inlineStr">
        <is>
          <t>Ministry of Defence</t>
        </is>
      </c>
      <c r="M884" s="5" t="inlineStr">
        <is>
          <t>INDIAN AIR FORCE</t>
        </is>
      </c>
      <c r="N884" s="5" t="inlineStr">
        <is>
          <t>NA</t>
        </is>
      </c>
      <c r="O884" s="5" t="inlineStr">
        <is>
          <t>C:\vs_code\TenderHunter2.1.3\download_pdf\GeM-Bidding-7764222.pdf</t>
        </is>
      </c>
      <c r="P884" s="5" t="inlineStr"/>
      <c r="Q884" s="5" t="inlineStr"/>
      <c r="R884" s="5" t="inlineStr">
        <is>
          <t>Yes</t>
        </is>
      </c>
    </row>
    <row r="885" ht="120" customHeight="1">
      <c r="A885" s="5" t="inlineStr">
        <is>
          <t>GEM/2025/B/6227778</t>
        </is>
      </c>
      <c r="B885" s="5" t="inlineStr">
        <is>
          <t>Repair and Overhauling Service - LADDER SERVICING BIG ( 7 STEP LADDER); LADDER SERVICING BIG ( 7 ST</t>
        </is>
      </c>
      <c r="C885" s="5" t="inlineStr"/>
      <c r="D885" s="6" t="n">
        <v>45790</v>
      </c>
      <c r="E885" s="6" t="n">
        <v>45804</v>
      </c>
      <c r="F885" s="5" t="inlineStr">
        <is>
          <t>9:00 AM</t>
        </is>
      </c>
      <c r="G885" s="7">
        <f>IF((INDIRECT("E"&amp;ROW())+INDIRECT("F"&amp;ROW()))-NOW() &lt;= 0, "CLOSED", INT((INDIRECT("E"&amp;ROW())+INDIRECT("F"&amp;ROW()))-NOW()) &amp; " days")</f>
        <v/>
      </c>
      <c r="H885" s="5" t="inlineStr"/>
      <c r="I885" s="5" t="inlineStr"/>
      <c r="J885" s="5" t="inlineStr">
        <is>
          <t>["JODHPUR CITY"]</t>
        </is>
      </c>
      <c r="K885" s="5" t="inlineStr">
        <is>
          <t>Yes</t>
        </is>
      </c>
      <c r="L885" s="5" t="inlineStr">
        <is>
          <t>Ministry of Defence</t>
        </is>
      </c>
      <c r="M885" s="5" t="inlineStr">
        <is>
          <t>INDIAN AIR FORCE</t>
        </is>
      </c>
      <c r="N885" s="5" t="inlineStr">
        <is>
          <t>NA</t>
        </is>
      </c>
      <c r="O885" s="5" t="inlineStr">
        <is>
          <t>C:\vs_code\TenderHunter2.1.3\download_pdf\GeM-Bidding-7836835.pdf</t>
        </is>
      </c>
      <c r="P885" s="5" t="inlineStr"/>
      <c r="Q885" s="5" t="inlineStr"/>
      <c r="R885" s="5" t="inlineStr">
        <is>
          <t>Yes</t>
        </is>
      </c>
    </row>
    <row r="886" ht="120" customHeight="1">
      <c r="A886" s="5" t="inlineStr">
        <is>
          <t>GEM/2025/B/6227738</t>
        </is>
      </c>
      <c r="B886" s="5" t="inlineStr">
        <is>
          <t>Repair and Overhauling Service - REPAIR OF FLOOR CLEANING MACHINE; REPAIR OF FLOOR CLEANING MACHINE</t>
        </is>
      </c>
      <c r="C886" s="5" t="inlineStr"/>
      <c r="D886" s="6" t="n">
        <v>45790</v>
      </c>
      <c r="E886" s="6" t="n">
        <v>45805</v>
      </c>
      <c r="F886" s="5" t="inlineStr">
        <is>
          <t>8:00 PM</t>
        </is>
      </c>
      <c r="G886" s="7">
        <f>IF((INDIRECT("E"&amp;ROW())+INDIRECT("F"&amp;ROW()))-NOW() &lt;= 0, "CLOSED", INT((INDIRECT("E"&amp;ROW())+INDIRECT("F"&amp;ROW()))-NOW()) &amp; " days")</f>
        <v/>
      </c>
      <c r="H886" s="5" t="inlineStr"/>
      <c r="I886" s="5" t="inlineStr"/>
      <c r="J886" s="5" t="inlineStr">
        <is>
          <t>["JODHPUR CITY"]</t>
        </is>
      </c>
      <c r="K886" s="5" t="inlineStr">
        <is>
          <t>Yes</t>
        </is>
      </c>
      <c r="L886" s="5" t="inlineStr">
        <is>
          <t>Ministry of Defence</t>
        </is>
      </c>
      <c r="M886" s="5" t="inlineStr">
        <is>
          <t>INDIAN AIR FORCE</t>
        </is>
      </c>
      <c r="N886" s="5" t="inlineStr">
        <is>
          <t>NA</t>
        </is>
      </c>
      <c r="O886" s="5" t="inlineStr">
        <is>
          <t>C:\vs_code\TenderHunter2.1.3\download_pdf\GeM-Bidding-7836788.pdf</t>
        </is>
      </c>
      <c r="P886" s="5" t="inlineStr"/>
      <c r="Q886" s="5" t="inlineStr"/>
      <c r="R886" s="5" t="inlineStr">
        <is>
          <t>Yes</t>
        </is>
      </c>
    </row>
    <row r="887" ht="120" customHeight="1">
      <c r="A887" s="5" t="inlineStr">
        <is>
          <t>GEM/2025/B/6227856</t>
        </is>
      </c>
      <c r="B887" s="5" t="inlineStr">
        <is>
          <t>Cable Ties Strip,Element Air Cleaner Outer,Element Air Cleaner Inner,Rectifiers,Battery Lugs Postiv</t>
        </is>
      </c>
      <c r="C887" s="5" t="n">
        <v>54</v>
      </c>
      <c r="D887" s="6" t="n">
        <v>45790</v>
      </c>
      <c r="E887" s="6" t="n">
        <v>45812</v>
      </c>
      <c r="F887" s="5" t="inlineStr">
        <is>
          <t>9:00 AM</t>
        </is>
      </c>
      <c r="G887" s="7">
        <f>IF((INDIRECT("E"&amp;ROW())+INDIRECT("F"&amp;ROW()))-NOW() &lt;= 0, "CLOSED", INT((INDIRECT("E"&amp;ROW())+INDIRECT("F"&amp;ROW()))-NOW()) &amp; " days")</f>
        <v/>
      </c>
      <c r="H887" s="5" t="inlineStr"/>
      <c r="I887" s="5" t="inlineStr"/>
      <c r="J887" s="5" t="inlineStr">
        <is>
          <t>["Jaisalmer"]</t>
        </is>
      </c>
      <c r="K887" s="5" t="inlineStr">
        <is>
          <t>Yes</t>
        </is>
      </c>
      <c r="L887" s="5" t="inlineStr">
        <is>
          <t>Ministry of Defence</t>
        </is>
      </c>
      <c r="M887" s="5" t="inlineStr">
        <is>
          <t>INDIAN AIR FORCE</t>
        </is>
      </c>
      <c r="N887" s="5" t="inlineStr">
        <is>
          <t>NA</t>
        </is>
      </c>
      <c r="O887" s="5" t="inlineStr">
        <is>
          <t>C:\vs_code\TenderHunter2.1.3\download_pdf\GeM-Bidding-7836926.pdf</t>
        </is>
      </c>
      <c r="P887" s="5" t="inlineStr"/>
      <c r="Q887" s="5" t="inlineStr"/>
      <c r="R887" s="5" t="inlineStr">
        <is>
          <t>Yes</t>
        </is>
      </c>
    </row>
    <row r="888" ht="120" customHeight="1">
      <c r="A888" s="5" t="inlineStr">
        <is>
          <t>GEM/2025/B/6228053</t>
        </is>
      </c>
      <c r="B888" s="5" t="inlineStr">
        <is>
          <t>REFILLING OF CO2 FIRE EXTINGUISHER 4.5 KG,REFILLING OF CO2 5LBS FIRE EXTINGUISHER 2 KG</t>
        </is>
      </c>
      <c r="C888" s="5" t="n">
        <v>99</v>
      </c>
      <c r="D888" s="6" t="n">
        <v>45790</v>
      </c>
      <c r="E888" s="6" t="n">
        <v>45812</v>
      </c>
      <c r="F888" s="5" t="inlineStr">
        <is>
          <t>9:00 AM</t>
        </is>
      </c>
      <c r="G888" s="7">
        <f>IF((INDIRECT("E"&amp;ROW())+INDIRECT("F"&amp;ROW()))-NOW() &lt;= 0, "CLOSED", INT((INDIRECT("E"&amp;ROW())+INDIRECT("F"&amp;ROW()))-NOW()) &amp; " days")</f>
        <v/>
      </c>
      <c r="H888" s="5" t="inlineStr"/>
      <c r="I888" s="5" t="inlineStr"/>
      <c r="J888" s="5" t="inlineStr">
        <is>
          <t>["BHATINDA"]</t>
        </is>
      </c>
      <c r="K888" s="5" t="inlineStr">
        <is>
          <t>Yes</t>
        </is>
      </c>
      <c r="L888" s="5" t="inlineStr">
        <is>
          <t>Ministry of Defence</t>
        </is>
      </c>
      <c r="M888" s="5" t="inlineStr">
        <is>
          <t>INDIAN AIR FORCE</t>
        </is>
      </c>
      <c r="N888" s="5" t="inlineStr">
        <is>
          <t>NA</t>
        </is>
      </c>
      <c r="O888" s="5" t="inlineStr">
        <is>
          <t>C:\vs_code\TenderHunter2.1.3\download_pdf\GeM-Bidding-7837142.pdf</t>
        </is>
      </c>
      <c r="P888" s="5" t="inlineStr"/>
      <c r="Q888" s="5" t="inlineStr"/>
      <c r="R888" s="5" t="inlineStr">
        <is>
          <t>Yes</t>
        </is>
      </c>
    </row>
    <row r="889" ht="120" customHeight="1">
      <c r="A889" s="5" t="inlineStr">
        <is>
          <t>GEM/2025/B/6189169</t>
        </is>
      </c>
      <c r="B889" s="5" t="inlineStr">
        <is>
          <t>Manpower Outsourcing Services - Fixed Remuneration - Healthcare; Counsellor; Post Graduate</t>
        </is>
      </c>
      <c r="C889" s="5" t="inlineStr"/>
      <c r="D889" s="6" t="n">
        <v>45791</v>
      </c>
      <c r="E889" s="6" t="n">
        <v>45801</v>
      </c>
      <c r="F889" s="5" t="inlineStr">
        <is>
          <t>10:00 AM</t>
        </is>
      </c>
      <c r="G889" s="7">
        <f>IF((INDIRECT("E"&amp;ROW())+INDIRECT("F"&amp;ROW()))-NOW() &lt;= 0, "CLOSED", INT((INDIRECT("E"&amp;ROW())+INDIRECT("F"&amp;ROW()))-NOW()) &amp; " days")</f>
        <v/>
      </c>
      <c r="H889" s="5" t="inlineStr"/>
      <c r="I889" s="5" t="inlineStr"/>
      <c r="J889" s="5" t="inlineStr">
        <is>
          <t>[]</t>
        </is>
      </c>
      <c r="K889" s="5" t="inlineStr">
        <is>
          <t>Yes</t>
        </is>
      </c>
      <c r="L889" s="5" t="inlineStr">
        <is>
          <t>Ministry of Defence</t>
        </is>
      </c>
      <c r="M889" s="5" t="inlineStr">
        <is>
          <t>INDIAN AIR FORCE</t>
        </is>
      </c>
      <c r="N889" s="5" t="inlineStr">
        <is>
          <t>NA</t>
        </is>
      </c>
      <c r="O889" s="5" t="inlineStr">
        <is>
          <t>C:\vs_code\TenderHunter2.1.3\download_pdf\GeM-Bidding-7794068.pdf</t>
        </is>
      </c>
      <c r="P889" s="5" t="inlineStr"/>
      <c r="Q889" s="5" t="inlineStr"/>
      <c r="R889" s="5" t="inlineStr">
        <is>
          <t>No</t>
        </is>
      </c>
    </row>
    <row r="890" ht="120" customHeight="1">
      <c r="A890" s="5" t="inlineStr">
        <is>
          <t>GEM/2025/B/6198069</t>
        </is>
      </c>
      <c r="B890" s="5" t="inlineStr">
        <is>
          <t>Dummy Rifles Tavor</t>
        </is>
      </c>
      <c r="C890" s="5" t="n">
        <v>25</v>
      </c>
      <c r="D890" s="6" t="n">
        <v>45791</v>
      </c>
      <c r="E890" s="6" t="n">
        <v>45812</v>
      </c>
      <c r="F890" s="5" t="inlineStr">
        <is>
          <t>9:00 AM</t>
        </is>
      </c>
      <c r="G890" s="7">
        <f>IF((INDIRECT("E"&amp;ROW())+INDIRECT("F"&amp;ROW()))-NOW() &lt;= 0, "CLOSED", INT((INDIRECT("E"&amp;ROW())+INDIRECT("F"&amp;ROW()))-NOW()) &amp; " days")</f>
        <v/>
      </c>
      <c r="H890" s="5" t="inlineStr"/>
      <c r="I890" s="5" t="inlineStr"/>
      <c r="J890" s="5" t="inlineStr">
        <is>
          <t>["Udhampur"]</t>
        </is>
      </c>
      <c r="K890" s="5" t="inlineStr">
        <is>
          <t>Yes</t>
        </is>
      </c>
      <c r="L890" s="5" t="inlineStr">
        <is>
          <t>Ministry of Defence</t>
        </is>
      </c>
      <c r="M890" s="5" t="inlineStr">
        <is>
          <t>INDIAN AIR FORCE</t>
        </is>
      </c>
      <c r="N890" s="5" t="inlineStr">
        <is>
          <t>NA</t>
        </is>
      </c>
      <c r="O890" s="5" t="inlineStr">
        <is>
          <t>C:\vs_code\TenderHunter2.1.3\download_pdf\GeM-Bidding-7803901.pdf</t>
        </is>
      </c>
      <c r="P890" s="5" t="inlineStr"/>
      <c r="Q890" s="5" t="inlineStr"/>
      <c r="R890" s="5" t="inlineStr">
        <is>
          <t>Yes</t>
        </is>
      </c>
    </row>
    <row r="891" ht="120" customHeight="1">
      <c r="A891" s="5" t="inlineStr">
        <is>
          <t>GEM/2025/B/6191423</t>
        </is>
      </c>
      <c r="B891" s="5" t="inlineStr">
        <is>
          <t>Goods Transport Service – Per Trip based  Service - Machinery &amp; Equipment; Open Body Taurus; 16 F</t>
        </is>
      </c>
      <c r="C891" s="5" t="inlineStr"/>
      <c r="D891" s="6" t="n">
        <v>45791</v>
      </c>
      <c r="E891" s="6" t="n">
        <v>45812</v>
      </c>
      <c r="F891" s="5" t="inlineStr">
        <is>
          <t>9:00 AM</t>
        </is>
      </c>
      <c r="G891" s="7">
        <f>IF((INDIRECT("E"&amp;ROW())+INDIRECT("F"&amp;ROW()))-NOW() &lt;= 0, "CLOSED", INT((INDIRECT("E"&amp;ROW())+INDIRECT("F"&amp;ROW()))-NOW()) &amp; " days")</f>
        <v/>
      </c>
      <c r="H891" s="5" t="inlineStr"/>
      <c r="I891" s="5" t="inlineStr"/>
      <c r="J891" s="5" t="inlineStr">
        <is>
          <t>["Kanchipuram"]</t>
        </is>
      </c>
      <c r="K891" s="5" t="inlineStr">
        <is>
          <t>Yes</t>
        </is>
      </c>
      <c r="L891" s="5" t="inlineStr">
        <is>
          <t>Ministry of Defence</t>
        </is>
      </c>
      <c r="M891" s="5" t="inlineStr">
        <is>
          <t>INDIAN AIR FORCE</t>
        </is>
      </c>
      <c r="N891" s="5" t="inlineStr">
        <is>
          <t>NA</t>
        </is>
      </c>
      <c r="O891" s="5" t="inlineStr">
        <is>
          <t>C:\vs_code\TenderHunter2.1.3\download_pdf\GeM-Bidding-7796501.pdf</t>
        </is>
      </c>
      <c r="P891" s="5" t="inlineStr"/>
      <c r="Q891" s="5" t="inlineStr"/>
      <c r="R891" s="5" t="inlineStr">
        <is>
          <t>Yes</t>
        </is>
      </c>
    </row>
    <row r="892" ht="120" customHeight="1">
      <c r="A892" s="5" t="inlineStr">
        <is>
          <t>GEM/2025/B/6170674</t>
        </is>
      </c>
      <c r="B892" s="5" t="inlineStr">
        <is>
          <t>mobile kitchen</t>
        </is>
      </c>
      <c r="C892" s="5" t="n">
        <v>1</v>
      </c>
      <c r="D892" s="6" t="n">
        <v>45791</v>
      </c>
      <c r="E892" s="6" t="n">
        <v>45812</v>
      </c>
      <c r="F892" s="5" t="inlineStr">
        <is>
          <t>9:00 AM</t>
        </is>
      </c>
      <c r="G892" s="7">
        <f>IF((INDIRECT("E"&amp;ROW())+INDIRECT("F"&amp;ROW()))-NOW() &lt;= 0, "CLOSED", INT((INDIRECT("E"&amp;ROW())+INDIRECT("F"&amp;ROW()))-NOW()) &amp; " days")</f>
        <v/>
      </c>
      <c r="H892" s="5" t="n">
        <v>17000</v>
      </c>
      <c r="I892" s="5" t="n">
        <v>850000</v>
      </c>
      <c r="J892" s="5" t="inlineStr">
        <is>
          <t>["JAMNAGAR"]</t>
        </is>
      </c>
      <c r="K892" s="5" t="inlineStr">
        <is>
          <t>Yes</t>
        </is>
      </c>
      <c r="L892" s="5" t="inlineStr">
        <is>
          <t>Ministry of Defence</t>
        </is>
      </c>
      <c r="M892" s="5" t="inlineStr">
        <is>
          <t>INDIAN AIR FORCE</t>
        </is>
      </c>
      <c r="N892" s="5" t="inlineStr">
        <is>
          <t>NA</t>
        </is>
      </c>
      <c r="O892" s="5" t="inlineStr">
        <is>
          <t>C:\vs_code\TenderHunter2.1.3\download_pdf\GeM-Bidding-7773549.pdf</t>
        </is>
      </c>
      <c r="P892" s="5" t="inlineStr"/>
      <c r="Q892" s="5" t="inlineStr"/>
      <c r="R892" s="5" t="inlineStr">
        <is>
          <t>Yes</t>
        </is>
      </c>
    </row>
    <row r="893" ht="120" customHeight="1">
      <c r="A893" s="5" t="inlineStr">
        <is>
          <t>GEM/2025/B/6228210</t>
        </is>
      </c>
      <c r="B893" s="5" t="inlineStr">
        <is>
          <t>Repair and Overhauling Service - 125 KVA DG SET GREAVES; 125 KVA DG SET GREAVES; Yes; Buyer Premise</t>
        </is>
      </c>
      <c r="C893" s="5" t="inlineStr"/>
      <c r="D893" s="6" t="n">
        <v>45791</v>
      </c>
      <c r="E893" s="6" t="n">
        <v>45801</v>
      </c>
      <c r="F893" s="5" t="inlineStr">
        <is>
          <t>10:00 AM</t>
        </is>
      </c>
      <c r="G893" s="7">
        <f>IF((INDIRECT("E"&amp;ROW())+INDIRECT("F"&amp;ROW()))-NOW() &lt;= 0, "CLOSED", INT((INDIRECT("E"&amp;ROW())+INDIRECT("F"&amp;ROW()))-NOW()) &amp; " days")</f>
        <v/>
      </c>
      <c r="H893" s="5" t="inlineStr"/>
      <c r="I893" s="5" t="inlineStr"/>
      <c r="J893" s="5" t="inlineStr">
        <is>
          <t>["CHANDIGARH"]</t>
        </is>
      </c>
      <c r="K893" s="5" t="inlineStr">
        <is>
          <t>Yes</t>
        </is>
      </c>
      <c r="L893" s="5" t="inlineStr">
        <is>
          <t>Ministry of Defence</t>
        </is>
      </c>
      <c r="M893" s="5" t="inlineStr">
        <is>
          <t>INDIAN AIR FORCE</t>
        </is>
      </c>
      <c r="N893" s="5" t="inlineStr">
        <is>
          <t>NA</t>
        </is>
      </c>
      <c r="O893" s="5" t="inlineStr">
        <is>
          <t>C:\vs_code\TenderHunter2.1.3\download_pdf\GeM-Bidding-7837320.pdf</t>
        </is>
      </c>
      <c r="P893" s="5" t="inlineStr"/>
      <c r="Q893" s="5" t="inlineStr"/>
      <c r="R893" s="5" t="inlineStr">
        <is>
          <t>No</t>
        </is>
      </c>
    </row>
    <row r="894" ht="120" customHeight="1">
      <c r="A894" s="5" t="inlineStr">
        <is>
          <t>GEM/2025/B/6228144</t>
        </is>
      </c>
      <c r="B894" s="5" t="inlineStr">
        <is>
          <t>GRINDING WHEEL WHITE 200X20X31.75,GRINDING WHEEL ST CUP 100 X 50 X 31.75 MM</t>
        </is>
      </c>
      <c r="C894" s="5" t="n">
        <v>15</v>
      </c>
      <c r="D894" s="6" t="n">
        <v>45791</v>
      </c>
      <c r="E894" s="6" t="n">
        <v>45812</v>
      </c>
      <c r="F894" s="5" t="inlineStr">
        <is>
          <t>10:00 AM</t>
        </is>
      </c>
      <c r="G894" s="7">
        <f>IF((INDIRECT("E"&amp;ROW())+INDIRECT("F"&amp;ROW()))-NOW() &lt;= 0, "CLOSED", INT((INDIRECT("E"&amp;ROW())+INDIRECT("F"&amp;ROW()))-NOW()) &amp; " days")</f>
        <v/>
      </c>
      <c r="H894" s="5" t="inlineStr"/>
      <c r="I894" s="5" t="inlineStr"/>
      <c r="J894" s="5" t="inlineStr">
        <is>
          <t>["CHANDIGARH"]</t>
        </is>
      </c>
      <c r="K894" s="5" t="inlineStr">
        <is>
          <t>Yes</t>
        </is>
      </c>
      <c r="L894" s="5" t="inlineStr">
        <is>
          <t>Ministry of Defence</t>
        </is>
      </c>
      <c r="M894" s="5" t="inlineStr">
        <is>
          <t>INDIAN AIR FORCE</t>
        </is>
      </c>
      <c r="N894" s="5" t="inlineStr">
        <is>
          <t>NA</t>
        </is>
      </c>
      <c r="O894" s="5" t="inlineStr">
        <is>
          <t>C:\vs_code\TenderHunter2.1.3\download_pdf\GeM-Bidding-7837241.pdf</t>
        </is>
      </c>
      <c r="P894" s="5" t="inlineStr"/>
      <c r="Q894" s="5" t="inlineStr"/>
      <c r="R894" s="5" t="inlineStr">
        <is>
          <t>Yes</t>
        </is>
      </c>
    </row>
    <row r="895" ht="120" customHeight="1">
      <c r="A895" s="5" t="inlineStr">
        <is>
          <t>GEM/2025/B/6225447</t>
        </is>
      </c>
      <c r="B895" s="5" t="inlineStr">
        <is>
          <t>Repair and Overhauling Service - TATA 4 TON; TATA; Yes; Buyer Premises</t>
        </is>
      </c>
      <c r="C895" s="5" t="inlineStr"/>
      <c r="D895" s="6" t="n">
        <v>45791</v>
      </c>
      <c r="E895" s="6" t="n">
        <v>45800</v>
      </c>
      <c r="F895" s="5" t="inlineStr">
        <is>
          <t>4:00 PM</t>
        </is>
      </c>
      <c r="G895" s="7">
        <f>IF((INDIRECT("E"&amp;ROW())+INDIRECT("F"&amp;ROW()))-NOW() &lt;= 0, "CLOSED", INT((INDIRECT("E"&amp;ROW())+INDIRECT("F"&amp;ROW()))-NOW()) &amp; " days")</f>
        <v/>
      </c>
      <c r="H895" s="5" t="inlineStr"/>
      <c r="I895" s="5" t="inlineStr"/>
      <c r="J895" s="5" t="inlineStr">
        <is>
          <t>["JALPAIGURI"]</t>
        </is>
      </c>
      <c r="K895" s="5" t="inlineStr">
        <is>
          <t>Yes</t>
        </is>
      </c>
      <c r="L895" s="5" t="inlineStr">
        <is>
          <t>Ministry of Defence</t>
        </is>
      </c>
      <c r="M895" s="5" t="inlineStr">
        <is>
          <t>INDIAN AIR FORCE</t>
        </is>
      </c>
      <c r="N895" s="5" t="inlineStr">
        <is>
          <t>NA</t>
        </is>
      </c>
      <c r="O895" s="5" t="inlineStr">
        <is>
          <t>C:\vs_code\TenderHunter2.1.3\download_pdf\GeM-Bidding-7834302.pdf</t>
        </is>
      </c>
      <c r="P895" s="5" t="inlineStr"/>
      <c r="Q895" s="5" t="inlineStr"/>
      <c r="R895" s="5" t="inlineStr">
        <is>
          <t>No</t>
        </is>
      </c>
    </row>
    <row r="896" ht="120" customHeight="1">
      <c r="A896" s="5" t="inlineStr">
        <is>
          <t>GEM/2025/B/6222866</t>
        </is>
      </c>
      <c r="B896" s="5" t="inlineStr">
        <is>
          <t>MOBILEPHONE WITH iOS FEATURE</t>
        </is>
      </c>
      <c r="C896" s="5" t="n">
        <v>1</v>
      </c>
      <c r="D896" s="6" t="n">
        <v>45791</v>
      </c>
      <c r="E896" s="6" t="n">
        <v>45812</v>
      </c>
      <c r="F896" s="5" t="inlineStr">
        <is>
          <t>10:00 AM</t>
        </is>
      </c>
      <c r="G896" s="7">
        <f>IF((INDIRECT("E"&amp;ROW())+INDIRECT("F"&amp;ROW()))-NOW() &lt;= 0, "CLOSED", INT((INDIRECT("E"&amp;ROW())+INDIRECT("F"&amp;ROW()))-NOW()) &amp; " days")</f>
        <v/>
      </c>
      <c r="H896" s="5" t="inlineStr"/>
      <c r="I896" s="5" t="inlineStr"/>
      <c r="J896" s="5" t="inlineStr">
        <is>
          <t>["Nashik"]</t>
        </is>
      </c>
      <c r="K896" s="5" t="inlineStr">
        <is>
          <t>Yes</t>
        </is>
      </c>
      <c r="L896" s="5" t="inlineStr">
        <is>
          <t>Ministry of Defence</t>
        </is>
      </c>
      <c r="M896" s="5" t="inlineStr">
        <is>
          <t>INDIAN AIR FORCE</t>
        </is>
      </c>
      <c r="N896" s="5" t="inlineStr">
        <is>
          <t>NA</t>
        </is>
      </c>
      <c r="O896" s="5" t="inlineStr">
        <is>
          <t>C:\vs_code\TenderHunter2.1.3\download_pdf\GeM-Bidding-7831354.pdf</t>
        </is>
      </c>
      <c r="P896" s="5" t="inlineStr"/>
      <c r="Q896" s="5" t="inlineStr"/>
      <c r="R896" s="5" t="inlineStr">
        <is>
          <t>Yes</t>
        </is>
      </c>
    </row>
    <row r="897" ht="120" customHeight="1">
      <c r="A897" s="5" t="inlineStr">
        <is>
          <t>GEM/2025/B/6192026</t>
        </is>
      </c>
      <c r="B897" s="5" t="inlineStr">
        <is>
          <t>Manpower Outsourcing Services - Minimum wage - Unskilled; Secondary School; Others</t>
        </is>
      </c>
      <c r="C897" s="5" t="inlineStr"/>
      <c r="D897" s="6" t="n">
        <v>45791</v>
      </c>
      <c r="E897" s="6" t="n">
        <v>45812</v>
      </c>
      <c r="F897" s="5" t="inlineStr">
        <is>
          <t>10:00 AM</t>
        </is>
      </c>
      <c r="G897" s="7">
        <f>IF((INDIRECT("E"&amp;ROW())+INDIRECT("F"&amp;ROW()))-NOW() &lt;= 0, "CLOSED", INT((INDIRECT("E"&amp;ROW())+INDIRECT("F"&amp;ROW()))-NOW()) &amp; " days")</f>
        <v/>
      </c>
      <c r="H897" s="5" t="n">
        <v>31005</v>
      </c>
      <c r="I897" s="5" t="n">
        <v>1550250</v>
      </c>
      <c r="J897" s="5" t="inlineStr">
        <is>
          <t>[]</t>
        </is>
      </c>
      <c r="K897" s="5" t="inlineStr">
        <is>
          <t>Yes</t>
        </is>
      </c>
      <c r="L897" s="5" t="inlineStr">
        <is>
          <t>Ministry of Defence</t>
        </is>
      </c>
      <c r="M897" s="5" t="inlineStr">
        <is>
          <t>INDIAN AIR FORCE</t>
        </is>
      </c>
      <c r="N897" s="5" t="inlineStr">
        <is>
          <t>NA</t>
        </is>
      </c>
      <c r="O897" s="5" t="inlineStr">
        <is>
          <t>C:\vs_code\TenderHunter2.1.3\download_pdf\GeM-Bidding-7797189.pdf</t>
        </is>
      </c>
      <c r="P897" s="5" t="inlineStr"/>
      <c r="Q897" s="5" t="inlineStr"/>
      <c r="R897" s="5" t="inlineStr">
        <is>
          <t>Yes</t>
        </is>
      </c>
    </row>
    <row r="898" ht="120" customHeight="1">
      <c r="A898" s="5" t="inlineStr">
        <is>
          <t>GEM/2025/B/6114866</t>
        </is>
      </c>
      <c r="B898" s="5" t="inlineStr">
        <is>
          <t>TRANSPORTING TROLLEY</t>
        </is>
      </c>
      <c r="C898" s="5" t="n">
        <v>1</v>
      </c>
      <c r="D898" s="6" t="n">
        <v>45791</v>
      </c>
      <c r="E898" s="6" t="n">
        <v>45812</v>
      </c>
      <c r="F898" s="5" t="inlineStr">
        <is>
          <t>10:00 AM</t>
        </is>
      </c>
      <c r="G898" s="7">
        <f>IF((INDIRECT("E"&amp;ROW())+INDIRECT("F"&amp;ROW()))-NOW() &lt;= 0, "CLOSED", INT((INDIRECT("E"&amp;ROW())+INDIRECT("F"&amp;ROW()))-NOW()) &amp; " days")</f>
        <v/>
      </c>
      <c r="H898" s="5" t="inlineStr"/>
      <c r="I898" s="5" t="inlineStr"/>
      <c r="J898" s="5" t="inlineStr">
        <is>
          <t>["South Andaman"]</t>
        </is>
      </c>
      <c r="K898" s="5" t="inlineStr">
        <is>
          <t>Yes</t>
        </is>
      </c>
      <c r="L898" s="5" t="inlineStr">
        <is>
          <t>Ministry of Defence</t>
        </is>
      </c>
      <c r="M898" s="5" t="inlineStr">
        <is>
          <t>INDIAN AIR FORCE</t>
        </is>
      </c>
      <c r="N898" s="5" t="inlineStr">
        <is>
          <t>NA</t>
        </is>
      </c>
      <c r="O898" s="5" t="inlineStr">
        <is>
          <t>C:\vs_code\TenderHunter2.1.3\download_pdf\GeM-Bidding-7711753.pdf</t>
        </is>
      </c>
      <c r="P898" s="5" t="inlineStr"/>
      <c r="Q898" s="5" t="inlineStr"/>
      <c r="R898" s="5" t="inlineStr">
        <is>
          <t>Yes</t>
        </is>
      </c>
    </row>
    <row r="899" ht="120" customHeight="1">
      <c r="A899" s="5" t="inlineStr">
        <is>
          <t>GEM/2025/B/6094353</t>
        </is>
      </c>
      <c r="B899" s="5" t="inlineStr">
        <is>
          <t>ANNUAL SUBSCRIPTION OF NAV DATA UPDATES OF GPS RXR KLN900 (HONEYWELL)</t>
        </is>
      </c>
      <c r="C899" s="5" t="n">
        <v>1</v>
      </c>
      <c r="D899" s="6" t="n">
        <v>45791</v>
      </c>
      <c r="E899" s="6" t="n">
        <v>45812</v>
      </c>
      <c r="F899" s="5" t="inlineStr">
        <is>
          <t>10:00 AM</t>
        </is>
      </c>
      <c r="G899" s="7">
        <f>IF((INDIRECT("E"&amp;ROW())+INDIRECT("F"&amp;ROW()))-NOW() &lt;= 0, "CLOSED", INT((INDIRECT("E"&amp;ROW())+INDIRECT("F"&amp;ROW()))-NOW()) &amp; " days")</f>
        <v/>
      </c>
      <c r="H899" s="5" t="inlineStr"/>
      <c r="I899" s="5" t="inlineStr"/>
      <c r="J899" s="5" t="inlineStr">
        <is>
          <t>["NICOBAR"]</t>
        </is>
      </c>
      <c r="K899" s="5" t="inlineStr">
        <is>
          <t>Yes</t>
        </is>
      </c>
      <c r="L899" s="5" t="inlineStr">
        <is>
          <t>Ministry of Defence</t>
        </is>
      </c>
      <c r="M899" s="5" t="inlineStr">
        <is>
          <t>INDIAN AIR FORCE</t>
        </is>
      </c>
      <c r="N899" s="5" t="inlineStr">
        <is>
          <t>NA</t>
        </is>
      </c>
      <c r="O899" s="5" t="inlineStr">
        <is>
          <t>C:\vs_code\TenderHunter2.1.3\download_pdf\GeM-Bidding-7688694.pdf</t>
        </is>
      </c>
      <c r="P899" s="5" t="inlineStr"/>
      <c r="Q899" s="5" t="inlineStr"/>
      <c r="R899" s="5" t="inlineStr">
        <is>
          <t>Yes</t>
        </is>
      </c>
    </row>
    <row r="900" ht="120" customHeight="1">
      <c r="A900" s="5" t="inlineStr">
        <is>
          <t>GEM/2025/B/6093453</t>
        </is>
      </c>
      <c r="B900" s="5" t="inlineStr">
        <is>
          <t>Blocking Bollard (MHA) (Q3)</t>
        </is>
      </c>
      <c r="C900" s="5" t="n">
        <v>4</v>
      </c>
      <c r="D900" s="6" t="n">
        <v>45791</v>
      </c>
      <c r="E900" s="6" t="n">
        <v>45812</v>
      </c>
      <c r="F900" s="5" t="inlineStr">
        <is>
          <t>10:00 AM</t>
        </is>
      </c>
      <c r="G900" s="7">
        <f>IF((INDIRECT("E"&amp;ROW())+INDIRECT("F"&amp;ROW()))-NOW() &lt;= 0, "CLOSED", INT((INDIRECT("E"&amp;ROW())+INDIRECT("F"&amp;ROW()))-NOW()) &amp; " days")</f>
        <v/>
      </c>
      <c r="H900" s="5" t="n">
        <v>60000</v>
      </c>
      <c r="I900" s="5" t="n">
        <v>3000000</v>
      </c>
      <c r="J900" s="5" t="inlineStr">
        <is>
          <t>["Patna"]</t>
        </is>
      </c>
      <c r="K900" s="5" t="inlineStr">
        <is>
          <t>Yes</t>
        </is>
      </c>
      <c r="L900" s="5" t="inlineStr">
        <is>
          <t>Ministry of Defence</t>
        </is>
      </c>
      <c r="M900" s="5" t="inlineStr">
        <is>
          <t>INDIAN AIR FORCE</t>
        </is>
      </c>
      <c r="N900" s="5" t="inlineStr">
        <is>
          <t>Engineer</t>
        </is>
      </c>
      <c r="O900" s="5" t="inlineStr">
        <is>
          <t>C:\vs_code\TenderHunter2.1.3\download_pdf\GeM-Bidding-7687684.pdf</t>
        </is>
      </c>
      <c r="P900" s="5" t="inlineStr"/>
      <c r="Q900" s="5" t="inlineStr"/>
      <c r="R900" s="5" t="inlineStr">
        <is>
          <t>Yes</t>
        </is>
      </c>
    </row>
    <row r="901" ht="120" customHeight="1">
      <c r="A901" s="5" t="inlineStr">
        <is>
          <t>GEM/2025/B/6228187</t>
        </is>
      </c>
      <c r="B901" s="5" t="inlineStr">
        <is>
          <t>MAJOR REPAIR OF AVISH GPU</t>
        </is>
      </c>
      <c r="C901" s="5" t="n">
        <v>1</v>
      </c>
      <c r="D901" s="6" t="n">
        <v>45791</v>
      </c>
      <c r="E901" s="6" t="n">
        <v>45813</v>
      </c>
      <c r="F901" s="5" t="inlineStr">
        <is>
          <t>9:00 AM</t>
        </is>
      </c>
      <c r="G901" s="7">
        <f>IF((INDIRECT("E"&amp;ROW())+INDIRECT("F"&amp;ROW()))-NOW() &lt;= 0, "CLOSED", INT((INDIRECT("E"&amp;ROW())+INDIRECT("F"&amp;ROW()))-NOW()) &amp; " days")</f>
        <v/>
      </c>
      <c r="H901" s="5" t="inlineStr"/>
      <c r="I901" s="5" t="inlineStr"/>
      <c r="J901" s="5" t="inlineStr">
        <is>
          <t>["DARJEELING"]</t>
        </is>
      </c>
      <c r="K901" s="5" t="inlineStr">
        <is>
          <t>Yes</t>
        </is>
      </c>
      <c r="L901" s="5" t="inlineStr">
        <is>
          <t>Ministry of Defence</t>
        </is>
      </c>
      <c r="M901" s="5" t="inlineStr">
        <is>
          <t>INDIAN AIR FORCE</t>
        </is>
      </c>
      <c r="N901" s="5" t="inlineStr">
        <is>
          <t>NA</t>
        </is>
      </c>
      <c r="O901" s="5" t="inlineStr">
        <is>
          <t>C:\vs_code\TenderHunter2.1.3\download_pdf\GeM-Bidding-7837292.pdf</t>
        </is>
      </c>
      <c r="P901" s="5" t="inlineStr"/>
      <c r="Q901" s="5" t="inlineStr"/>
      <c r="R901" s="5" t="inlineStr">
        <is>
          <t>Yes</t>
        </is>
      </c>
    </row>
    <row r="902" ht="120" customHeight="1">
      <c r="A902" s="5" t="inlineStr">
        <is>
          <t>GEM/2025/B/6228141</t>
        </is>
      </c>
      <c r="B902" s="5" t="inlineStr">
        <is>
          <t>Rotary head for Brush Cutter</t>
        </is>
      </c>
      <c r="C902" s="5" t="n">
        <v>20</v>
      </c>
      <c r="D902" s="6" t="n">
        <v>45791</v>
      </c>
      <c r="E902" s="6" t="n">
        <v>45812</v>
      </c>
      <c r="F902" s="5" t="inlineStr">
        <is>
          <t>10:00 AM</t>
        </is>
      </c>
      <c r="G902" s="7">
        <f>IF((INDIRECT("E"&amp;ROW())+INDIRECT("F"&amp;ROW()))-NOW() &lt;= 0, "CLOSED", INT((INDIRECT("E"&amp;ROW())+INDIRECT("F"&amp;ROW()))-NOW()) &amp; " days")</f>
        <v/>
      </c>
      <c r="H902" s="5" t="inlineStr"/>
      <c r="I902" s="5" t="inlineStr"/>
      <c r="J902" s="5" t="inlineStr">
        <is>
          <t>["Sirohi"]</t>
        </is>
      </c>
      <c r="K902" s="5" t="inlineStr">
        <is>
          <t>Yes</t>
        </is>
      </c>
      <c r="L902" s="5" t="inlineStr">
        <is>
          <t>Ministry of Defence</t>
        </is>
      </c>
      <c r="M902" s="5" t="inlineStr">
        <is>
          <t>INDIAN AIR FORCE</t>
        </is>
      </c>
      <c r="N902" s="5" t="inlineStr">
        <is>
          <t>NA</t>
        </is>
      </c>
      <c r="O902" s="5" t="inlineStr">
        <is>
          <t>C:\vs_code\TenderHunter2.1.3\download_pdf\GeM-Bidding-7837238.pdf</t>
        </is>
      </c>
      <c r="P902" s="5" t="inlineStr"/>
      <c r="Q902" s="5" t="inlineStr"/>
      <c r="R902" s="5" t="inlineStr">
        <is>
          <t>Yes</t>
        </is>
      </c>
    </row>
    <row r="903" ht="120" customHeight="1">
      <c r="A903" s="5" t="inlineStr">
        <is>
          <t>GEM/2025/B/6228156</t>
        </is>
      </c>
      <c r="B903" s="5" t="inlineStr">
        <is>
          <t>Repair of NVR 32 Port,Repair of POE switch 4 port,Connector and accessories,Installation charges</t>
        </is>
      </c>
      <c r="C903" s="5" t="n">
        <v>5</v>
      </c>
      <c r="D903" s="6" t="n">
        <v>45791</v>
      </c>
      <c r="E903" s="6" t="n">
        <v>45812</v>
      </c>
      <c r="F903" s="5" t="inlineStr">
        <is>
          <t>9:00 AM</t>
        </is>
      </c>
      <c r="G903" s="7">
        <f>IF((INDIRECT("E"&amp;ROW())+INDIRECT("F"&amp;ROW()))-NOW() &lt;= 0, "CLOSED", INT((INDIRECT("E"&amp;ROW())+INDIRECT("F"&amp;ROW()))-NOW()) &amp; " days")</f>
        <v/>
      </c>
      <c r="H903" s="5" t="inlineStr"/>
      <c r="I903" s="5" t="inlineStr"/>
      <c r="J903" s="5" t="inlineStr">
        <is>
          <t>["Gurdaspur"]</t>
        </is>
      </c>
      <c r="K903" s="5" t="inlineStr">
        <is>
          <t>Yes</t>
        </is>
      </c>
      <c r="L903" s="5" t="inlineStr">
        <is>
          <t>Ministry of Defence</t>
        </is>
      </c>
      <c r="M903" s="5" t="inlineStr">
        <is>
          <t>INDIAN AIR FORCE</t>
        </is>
      </c>
      <c r="N903" s="5" t="inlineStr">
        <is>
          <t>NA</t>
        </is>
      </c>
      <c r="O903" s="5" t="inlineStr">
        <is>
          <t>C:\vs_code\TenderHunter2.1.3\download_pdf\GeM-Bidding-7837256.pdf</t>
        </is>
      </c>
      <c r="P903" s="5" t="inlineStr"/>
      <c r="Q903" s="5" t="inlineStr"/>
      <c r="R903" s="5" t="inlineStr">
        <is>
          <t>Yes</t>
        </is>
      </c>
    </row>
    <row r="904" ht="120" customHeight="1">
      <c r="A904" s="5" t="inlineStr">
        <is>
          <t>GEM/2025/B/6215454</t>
        </is>
      </c>
      <c r="B904" s="5" t="inlineStr">
        <is>
          <t>Dslr / Compact / Handheld Camcorder Or Video Cameras (V2),DSLR Camera Lens</t>
        </is>
      </c>
      <c r="C904" s="5" t="n">
        <v>2</v>
      </c>
      <c r="D904" s="6" t="n">
        <v>45791</v>
      </c>
      <c r="E904" s="6" t="n">
        <v>45810</v>
      </c>
      <c r="F904" s="5" t="inlineStr">
        <is>
          <t>3:00 PM</t>
        </is>
      </c>
      <c r="G904" s="7">
        <f>IF((INDIRECT("E"&amp;ROW())+INDIRECT("F"&amp;ROW()))-NOW() &lt;= 0, "CLOSED", INT((INDIRECT("E"&amp;ROW())+INDIRECT("F"&amp;ROW()))-NOW()) &amp; " days")</f>
        <v/>
      </c>
      <c r="H904" s="5" t="inlineStr"/>
      <c r="I904" s="5" t="inlineStr"/>
      <c r="J904" s="5" t="inlineStr">
        <is>
          <t>["Sirohi"]</t>
        </is>
      </c>
      <c r="K904" s="5" t="inlineStr">
        <is>
          <t>Yes</t>
        </is>
      </c>
      <c r="L904" s="5" t="inlineStr">
        <is>
          <t>Ministry of Defence</t>
        </is>
      </c>
      <c r="M904" s="5" t="inlineStr">
        <is>
          <t>INDIAN AIR FORCE</t>
        </is>
      </c>
      <c r="N904" s="5" t="inlineStr">
        <is>
          <t>NA</t>
        </is>
      </c>
      <c r="O904" s="5" t="inlineStr">
        <is>
          <t>C:\vs_code\TenderHunter2.1.3\download_pdf\GeM-Bidding-7823039.pdf</t>
        </is>
      </c>
      <c r="P904" s="5" t="inlineStr"/>
      <c r="Q904" s="5" t="inlineStr"/>
      <c r="R904" s="5" t="inlineStr">
        <is>
          <t>Yes</t>
        </is>
      </c>
    </row>
    <row r="905" ht="120" customHeight="1">
      <c r="A905" s="5" t="inlineStr">
        <is>
          <t>GEM/2025/B/6210014</t>
        </is>
      </c>
      <c r="B905" s="5" t="inlineStr">
        <is>
          <t>Custom Bid for Services - 158193</t>
        </is>
      </c>
      <c r="C905" s="5" t="inlineStr"/>
      <c r="D905" s="6" t="n">
        <v>45791</v>
      </c>
      <c r="E905" s="6" t="n">
        <v>45812</v>
      </c>
      <c r="F905" s="5" t="inlineStr">
        <is>
          <t>9:00 AM</t>
        </is>
      </c>
      <c r="G905" s="7">
        <f>IF((INDIRECT("E"&amp;ROW())+INDIRECT("F"&amp;ROW()))-NOW() &lt;= 0, "CLOSED", INT((INDIRECT("E"&amp;ROW())+INDIRECT("F"&amp;ROW()))-NOW()) &amp; " days")</f>
        <v/>
      </c>
      <c r="H905" s="5" t="inlineStr"/>
      <c r="I905" s="5" t="inlineStr"/>
      <c r="J905" s="5" t="inlineStr">
        <is>
          <t>["Rangareddi"]</t>
        </is>
      </c>
      <c r="K905" s="5" t="inlineStr">
        <is>
          <t>Yes</t>
        </is>
      </c>
      <c r="L905" s="5" t="inlineStr">
        <is>
          <t>Ministry of Defence</t>
        </is>
      </c>
      <c r="M905" s="5" t="inlineStr">
        <is>
          <t>INDIAN AIR FORCE</t>
        </is>
      </c>
      <c r="N905" s="5" t="inlineStr">
        <is>
          <t>NA</t>
        </is>
      </c>
      <c r="O905" s="5" t="inlineStr">
        <is>
          <t>C:\vs_code\TenderHunter2.1.3\download_pdf\GeM-Bidding-7817010.pdf</t>
        </is>
      </c>
      <c r="P905" s="5" t="inlineStr"/>
      <c r="Q905" s="5" t="inlineStr"/>
      <c r="R905" s="5" t="inlineStr">
        <is>
          <t>Yes</t>
        </is>
      </c>
    </row>
    <row r="906" ht="120" customHeight="1">
      <c r="A906" s="5" t="inlineStr">
        <is>
          <t>GEM/2025/B/6228248</t>
        </is>
      </c>
      <c r="B906" s="5" t="inlineStr">
        <is>
          <t>PTFE RELEASE AGENT DRY LUBRICANT</t>
        </is>
      </c>
      <c r="C906" s="5" t="n">
        <v>5</v>
      </c>
      <c r="D906" s="6" t="n">
        <v>45791</v>
      </c>
      <c r="E906" s="6" t="n">
        <v>45812</v>
      </c>
      <c r="F906" s="5" t="inlineStr">
        <is>
          <t>10:00 AM</t>
        </is>
      </c>
      <c r="G906" s="7">
        <f>IF((INDIRECT("E"&amp;ROW())+INDIRECT("F"&amp;ROW()))-NOW() &lt;= 0, "CLOSED", INT((INDIRECT("E"&amp;ROW())+INDIRECT("F"&amp;ROW()))-NOW()) &amp; " days")</f>
        <v/>
      </c>
      <c r="H906" s="5" t="inlineStr"/>
      <c r="I906" s="5" t="inlineStr"/>
      <c r="J906" s="5" t="inlineStr">
        <is>
          <t>["Bidar"]</t>
        </is>
      </c>
      <c r="K906" s="5" t="inlineStr">
        <is>
          <t>Yes</t>
        </is>
      </c>
      <c r="L906" s="5" t="inlineStr">
        <is>
          <t>Ministry of Defence</t>
        </is>
      </c>
      <c r="M906" s="5" t="inlineStr">
        <is>
          <t>INDIAN AIR FORCE</t>
        </is>
      </c>
      <c r="N906" s="5" t="inlineStr">
        <is>
          <t>NA</t>
        </is>
      </c>
      <c r="O906" s="5" t="inlineStr">
        <is>
          <t>C:\vs_code\TenderHunter2.1.3\download_pdf\GeM-Bidding-7837367.pdf</t>
        </is>
      </c>
      <c r="P906" s="5" t="inlineStr"/>
      <c r="Q906" s="5" t="inlineStr"/>
      <c r="R906" s="5" t="inlineStr">
        <is>
          <t>Yes</t>
        </is>
      </c>
    </row>
    <row r="907" ht="120" customHeight="1">
      <c r="A907" s="5" t="inlineStr">
        <is>
          <t>GEM/2025/B/6203245</t>
        </is>
      </c>
      <c r="B907" s="5" t="inlineStr">
        <is>
          <t>Repair and Overhauling Service - REPAIR OF SOAP TESTING MACHINE; REPAIR OF SOAP TESTING MACHINE; Ye</t>
        </is>
      </c>
      <c r="C907" s="5" t="inlineStr"/>
      <c r="D907" s="6" t="n">
        <v>45789</v>
      </c>
      <c r="E907" s="6" t="n">
        <v>45810</v>
      </c>
      <c r="F907" s="5" t="inlineStr">
        <is>
          <t>9:00 AM</t>
        </is>
      </c>
      <c r="G907" s="7">
        <f>IF((INDIRECT("E"&amp;ROW())+INDIRECT("F"&amp;ROW()))-NOW() &lt;= 0, "CLOSED", INT((INDIRECT("E"&amp;ROW())+INDIRECT("F"&amp;ROW()))-NOW()) &amp; " days")</f>
        <v/>
      </c>
      <c r="H907" s="5" t="n">
        <v>31046</v>
      </c>
      <c r="I907" s="5" t="n">
        <v>1552300</v>
      </c>
      <c r="J907" s="5" t="inlineStr">
        <is>
          <t>["JODHPUR CITY"]</t>
        </is>
      </c>
      <c r="K907" s="5" t="inlineStr">
        <is>
          <t>Yes</t>
        </is>
      </c>
      <c r="L907" s="5" t="inlineStr">
        <is>
          <t>Ministry of Defence</t>
        </is>
      </c>
      <c r="M907" s="5" t="inlineStr">
        <is>
          <t>INDIAN AIR FORCE</t>
        </is>
      </c>
      <c r="N907" s="5" t="inlineStr">
        <is>
          <t>Engineer</t>
        </is>
      </c>
      <c r="O907" s="5" t="inlineStr">
        <is>
          <t>C:\vs_code\TenderHunter2.1.3\download_pdf\GeM-Bidding-7809691.pdf</t>
        </is>
      </c>
      <c r="P907" s="5" t="inlineStr"/>
      <c r="Q907" s="5" t="inlineStr"/>
      <c r="R907" s="5" t="inlineStr">
        <is>
          <t>Yes</t>
        </is>
      </c>
    </row>
    <row r="908" ht="120" customHeight="1">
      <c r="A908" s="5" t="inlineStr">
        <is>
          <t>GEM/2025/B/6222720</t>
        </is>
      </c>
      <c r="B908" s="5" t="inlineStr">
        <is>
          <t>DAVID CLARK HEAD SET</t>
        </is>
      </c>
      <c r="C908" s="5" t="n">
        <v>4</v>
      </c>
      <c r="D908" s="6" t="n">
        <v>45789</v>
      </c>
      <c r="E908" s="6" t="n">
        <v>45810</v>
      </c>
      <c r="F908" s="5" t="inlineStr">
        <is>
          <t>3:00 PM</t>
        </is>
      </c>
      <c r="G908" s="7">
        <f>IF((INDIRECT("E"&amp;ROW())+INDIRECT("F"&amp;ROW()))-NOW() &lt;= 0, "CLOSED", INT((INDIRECT("E"&amp;ROW())+INDIRECT("F"&amp;ROW()))-NOW()) &amp; " days")</f>
        <v/>
      </c>
      <c r="H908" s="5" t="inlineStr"/>
      <c r="I908" s="5" t="inlineStr"/>
      <c r="J908" s="5" t="inlineStr">
        <is>
          <t>["Jammu"]</t>
        </is>
      </c>
      <c r="K908" s="5" t="inlineStr">
        <is>
          <t>Yes</t>
        </is>
      </c>
      <c r="L908" s="5" t="inlineStr">
        <is>
          <t>Ministry of Defence</t>
        </is>
      </c>
      <c r="M908" s="5" t="inlineStr">
        <is>
          <t>INDIAN AIR FORCE</t>
        </is>
      </c>
      <c r="N908" s="5" t="inlineStr">
        <is>
          <t>NA</t>
        </is>
      </c>
      <c r="O908" s="5" t="inlineStr">
        <is>
          <t>C:\vs_code\TenderHunter2.1.3\download_pdf\GeM-Bidding-7831189.pdf</t>
        </is>
      </c>
      <c r="P908" s="5" t="inlineStr"/>
      <c r="Q908" s="5" t="inlineStr"/>
      <c r="R908" s="5" t="inlineStr">
        <is>
          <t>Yes</t>
        </is>
      </c>
    </row>
    <row r="909" ht="120" customHeight="1">
      <c r="A909" s="5" t="inlineStr">
        <is>
          <t>GEM/2025/B/6223758</t>
        </is>
      </c>
      <c r="B909" s="5" t="inlineStr">
        <is>
          <t>CONTAINERISED SHOOTING RANGE</t>
        </is>
      </c>
      <c r="C909" s="5" t="n">
        <v>1</v>
      </c>
      <c r="D909" s="6" t="n">
        <v>45789</v>
      </c>
      <c r="E909" s="6" t="n">
        <v>45811</v>
      </c>
      <c r="F909" s="5" t="inlineStr">
        <is>
          <t>9:00 AM</t>
        </is>
      </c>
      <c r="G909" s="7">
        <f>IF((INDIRECT("E"&amp;ROW())+INDIRECT("F"&amp;ROW()))-NOW() &lt;= 0, "CLOSED", INT((INDIRECT("E"&amp;ROW())+INDIRECT("F"&amp;ROW()))-NOW()) &amp; " days")</f>
        <v/>
      </c>
      <c r="H909" s="5" t="n">
        <v>800000</v>
      </c>
      <c r="I909" s="5" t="n">
        <v>40000000</v>
      </c>
      <c r="J909" s="5" t="inlineStr">
        <is>
          <t>["Udhampur"]</t>
        </is>
      </c>
      <c r="K909" s="5" t="inlineStr">
        <is>
          <t>Yes</t>
        </is>
      </c>
      <c r="L909" s="5" t="inlineStr">
        <is>
          <t>Ministry of Defence</t>
        </is>
      </c>
      <c r="M909" s="5" t="inlineStr">
        <is>
          <t>INDIAN AIR FORCE</t>
        </is>
      </c>
      <c r="N909" s="5" t="inlineStr">
        <is>
          <t>Engineer</t>
        </is>
      </c>
      <c r="O909" s="5" t="inlineStr">
        <is>
          <t>C:\vs_code\TenderHunter2.1.3\download_pdf\GeM-Bidding-7832354.pdf</t>
        </is>
      </c>
      <c r="P909" s="5" t="inlineStr"/>
      <c r="Q909" s="5" t="inlineStr"/>
      <c r="R909" s="5" t="inlineStr">
        <is>
          <t>Yes</t>
        </is>
      </c>
    </row>
    <row r="910" ht="120" customHeight="1">
      <c r="A910" s="5" t="inlineStr">
        <is>
          <t>GEM/2025/B/6205874</t>
        </is>
      </c>
      <c r="B910" s="5" t="inlineStr">
        <is>
          <t>0116AG0090N,0116AG0870N,0313AC2191N,50423,50506,9420000074,0005000106J,5259600,7252810,25231830127,</t>
        </is>
      </c>
      <c r="C910" s="5" t="n">
        <v>50</v>
      </c>
      <c r="D910" s="6" t="n">
        <v>45784</v>
      </c>
      <c r="E910" s="6" t="n">
        <v>45805</v>
      </c>
      <c r="F910" s="5" t="inlineStr">
        <is>
          <t>12:00 PM</t>
        </is>
      </c>
      <c r="G910" s="7">
        <f>IF((INDIRECT("E"&amp;ROW())+INDIRECT("F"&amp;ROW()))-NOW() &lt;= 0, "CLOSED", INT((INDIRECT("E"&amp;ROW())+INDIRECT("F"&amp;ROW()))-NOW()) &amp; " days")</f>
        <v/>
      </c>
      <c r="H910" s="5" t="inlineStr"/>
      <c r="I910" s="5" t="inlineStr"/>
      <c r="J910" s="5" t="inlineStr">
        <is>
          <t>["Jammu"]</t>
        </is>
      </c>
      <c r="K910" s="5" t="inlineStr">
        <is>
          <t>Yes</t>
        </is>
      </c>
      <c r="L910" s="5" t="inlineStr">
        <is>
          <t>Ministry of Defence</t>
        </is>
      </c>
      <c r="M910" s="5" t="inlineStr">
        <is>
          <t>INDIAN AIR FORCE</t>
        </is>
      </c>
      <c r="N910" s="5" t="inlineStr">
        <is>
          <t>NA</t>
        </is>
      </c>
      <c r="O910" s="5" t="inlineStr">
        <is>
          <t>C:\vs_code\TenderHunter2.1.3\download_pdf\GeM-Bidding-7812551.pdf</t>
        </is>
      </c>
      <c r="P910" s="5" t="inlineStr"/>
      <c r="Q910" s="5" t="inlineStr"/>
      <c r="R910" s="5" t="inlineStr">
        <is>
          <t>Yes</t>
        </is>
      </c>
    </row>
    <row r="911" ht="120" customHeight="1">
      <c r="A911" s="5" t="inlineStr">
        <is>
          <t>GEM/2025/B/6105529</t>
        </is>
      </c>
      <c r="B911" s="5" t="inlineStr">
        <is>
          <t>DEVELOPMENT CHARGES OF DEVELOPMENT OF 28K4R KEYBOARD,prototype cost OF DEVELOPMENT OF 28K4R KEYBOAR</t>
        </is>
      </c>
      <c r="C911" s="5" t="n">
        <v>7</v>
      </c>
      <c r="D911" s="6" t="n">
        <v>45785</v>
      </c>
      <c r="E911" s="6" t="n">
        <v>45825</v>
      </c>
      <c r="F911" s="5" t="inlineStr">
        <is>
          <t>2:00 PM</t>
        </is>
      </c>
      <c r="G911" s="7">
        <f>IF((INDIRECT("E"&amp;ROW())+INDIRECT("F"&amp;ROW()))-NOW() &lt;= 0, "CLOSED", INT((INDIRECT("E"&amp;ROW())+INDIRECT("F"&amp;ROW()))-NOW()) &amp; " days")</f>
        <v/>
      </c>
      <c r="H911" s="5" t="inlineStr"/>
      <c r="I911" s="5" t="inlineStr"/>
      <c r="J911" s="5" t="inlineStr">
        <is>
          <t>["Nashik"]</t>
        </is>
      </c>
      <c r="K911" s="5" t="inlineStr">
        <is>
          <t>Yes</t>
        </is>
      </c>
      <c r="L911" s="5" t="inlineStr">
        <is>
          <t>Ministry of Defence</t>
        </is>
      </c>
      <c r="M911" s="5" t="inlineStr">
        <is>
          <t>INDIAN AIR FORCE</t>
        </is>
      </c>
      <c r="N911" s="5" t="inlineStr">
        <is>
          <t>NA</t>
        </is>
      </c>
      <c r="O911" s="5" t="inlineStr">
        <is>
          <t>C:\vs_code\TenderHunter2.1.3\download_pdf\GeM-Bidding-7701532.pdf</t>
        </is>
      </c>
      <c r="P911" s="5" t="inlineStr"/>
      <c r="Q911" s="5" t="inlineStr"/>
      <c r="R911" s="5" t="inlineStr">
        <is>
          <t>Yes</t>
        </is>
      </c>
    </row>
    <row r="912" ht="120" customHeight="1">
      <c r="A912" s="5" t="inlineStr">
        <is>
          <t>GEM/2025/B/6211612</t>
        </is>
      </c>
      <c r="B912" s="5" t="inlineStr">
        <is>
          <t>STITCHING OF TUNIC TERRY WOOL</t>
        </is>
      </c>
      <c r="C912" s="5" t="n">
        <v>30</v>
      </c>
      <c r="D912" s="6" t="n">
        <v>45785</v>
      </c>
      <c r="E912" s="6" t="n">
        <v>45807</v>
      </c>
      <c r="F912" s="5" t="inlineStr">
        <is>
          <t>9:00 AM</t>
        </is>
      </c>
      <c r="G912" s="7">
        <f>IF((INDIRECT("E"&amp;ROW())+INDIRECT("F"&amp;ROW()))-NOW() &lt;= 0, "CLOSED", INT((INDIRECT("E"&amp;ROW())+INDIRECT("F"&amp;ROW()))-NOW()) &amp; " days")</f>
        <v/>
      </c>
      <c r="H912" s="5" t="inlineStr"/>
      <c r="I912" s="5" t="inlineStr"/>
      <c r="J912" s="5" t="inlineStr">
        <is>
          <t>["CHANDIGARH"]</t>
        </is>
      </c>
      <c r="K912" s="5" t="inlineStr">
        <is>
          <t>Yes</t>
        </is>
      </c>
      <c r="L912" s="5" t="inlineStr">
        <is>
          <t>Ministry of Defence</t>
        </is>
      </c>
      <c r="M912" s="5" t="inlineStr">
        <is>
          <t>INDIAN AIR FORCE</t>
        </is>
      </c>
      <c r="N912" s="5" t="inlineStr">
        <is>
          <t>NA</t>
        </is>
      </c>
      <c r="O912" s="5" t="inlineStr">
        <is>
          <t>C:\vs_code\TenderHunter2.1.3\download_pdf\GeM-Bidding-7818805.pdf</t>
        </is>
      </c>
      <c r="P912" s="5" t="inlineStr"/>
      <c r="Q912" s="5" t="inlineStr"/>
      <c r="R912" s="5" t="inlineStr">
        <is>
          <t>Yes</t>
        </is>
      </c>
    </row>
    <row r="913" ht="120" customHeight="1">
      <c r="A913" s="5" t="inlineStr">
        <is>
          <t>GEM/2025/B/6228399</t>
        </is>
      </c>
      <c r="B913" s="5" t="inlineStr">
        <is>
          <t>Repair, Maintenance, and Installation of Plant/ Systems/Equipments (Version 2) - Office Space; Vehi</t>
        </is>
      </c>
      <c r="C913" s="5" t="inlineStr"/>
      <c r="D913" s="6" t="n">
        <v>45791</v>
      </c>
      <c r="E913" s="6" t="n">
        <v>45801</v>
      </c>
      <c r="F913" s="5" t="inlineStr">
        <is>
          <t>10:00 AM</t>
        </is>
      </c>
      <c r="G913" s="7">
        <f>IF((INDIRECT("E"&amp;ROW())+INDIRECT("F"&amp;ROW()))-NOW() &lt;= 0, "CLOSED", INT((INDIRECT("E"&amp;ROW())+INDIRECT("F"&amp;ROW()))-NOW()) &amp; " days")</f>
        <v/>
      </c>
      <c r="H913" s="5" t="inlineStr"/>
      <c r="I913" s="5" t="inlineStr"/>
      <c r="J913" s="5" t="inlineStr">
        <is>
          <t>["GANGA NAGAR"]</t>
        </is>
      </c>
      <c r="K913" s="5" t="inlineStr">
        <is>
          <t>Yes</t>
        </is>
      </c>
      <c r="L913" s="5" t="inlineStr">
        <is>
          <t>Ministry of Defence</t>
        </is>
      </c>
      <c r="M913" s="5" t="inlineStr">
        <is>
          <t>INDIAN AIR FORCE</t>
        </is>
      </c>
      <c r="N913" s="5" t="inlineStr">
        <is>
          <t>NA</t>
        </is>
      </c>
      <c r="O913" s="5" t="inlineStr">
        <is>
          <t>C:\vs_code\TenderHunter2.1.3\download_pdf\GeM-Bidding-7837541.pdf</t>
        </is>
      </c>
      <c r="P913" s="5" t="inlineStr"/>
      <c r="Q913" s="5" t="inlineStr"/>
      <c r="R913" s="5" t="inlineStr">
        <is>
          <t>No</t>
        </is>
      </c>
    </row>
    <row r="914" ht="120" customHeight="1">
      <c r="A914" s="5" t="inlineStr">
        <is>
          <t>GEM/2025/B/6228385</t>
        </is>
      </c>
      <c r="B914" s="5" t="inlineStr">
        <is>
          <t>industrial vacuum cleaner (Q3)</t>
        </is>
      </c>
      <c r="C914" s="5" t="n">
        <v>1</v>
      </c>
      <c r="D914" s="6" t="n">
        <v>45791</v>
      </c>
      <c r="E914" s="6" t="n">
        <v>45801</v>
      </c>
      <c r="F914" s="5" t="inlineStr">
        <is>
          <t>9:00 AM</t>
        </is>
      </c>
      <c r="G914" s="7">
        <f>IF((INDIRECT("E"&amp;ROW())+INDIRECT("F"&amp;ROW()))-NOW() &lt;= 0, "CLOSED", INT((INDIRECT("E"&amp;ROW())+INDIRECT("F"&amp;ROW()))-NOW()) &amp; " days")</f>
        <v/>
      </c>
      <c r="H914" s="5" t="inlineStr"/>
      <c r="I914" s="5" t="inlineStr"/>
      <c r="J914" s="5" t="inlineStr">
        <is>
          <t>["Bangalore"]</t>
        </is>
      </c>
      <c r="K914" s="5" t="inlineStr">
        <is>
          <t>Yes</t>
        </is>
      </c>
      <c r="L914" s="5" t="inlineStr">
        <is>
          <t>Ministry of Defence</t>
        </is>
      </c>
      <c r="M914" s="5" t="inlineStr">
        <is>
          <t>INDIAN AIR FORCE</t>
        </is>
      </c>
      <c r="N914" s="5" t="inlineStr">
        <is>
          <t>NA</t>
        </is>
      </c>
      <c r="O914" s="5" t="inlineStr">
        <is>
          <t>C:\vs_code\TenderHunter2.1.3\download_pdf\GeM-Bidding-7837525.pdf</t>
        </is>
      </c>
      <c r="P914" s="5" t="inlineStr"/>
      <c r="Q914" s="5" t="inlineStr"/>
      <c r="R914" s="5" t="inlineStr">
        <is>
          <t>No</t>
        </is>
      </c>
    </row>
    <row r="915" ht="120" customHeight="1">
      <c r="A915" s="5" t="inlineStr">
        <is>
          <t>GEM/2025/B/6227981</t>
        </is>
      </c>
      <c r="B915" s="5" t="inlineStr">
        <is>
          <t>Automotive Vehicles - Pneumatic Tyres for Commercial Vehicles - Diagonal and Radial Ply as per IS 1</t>
        </is>
      </c>
      <c r="C915" s="5" t="n">
        <v>4</v>
      </c>
      <c r="D915" s="6" t="n">
        <v>45791</v>
      </c>
      <c r="E915" s="6" t="n">
        <v>45803</v>
      </c>
      <c r="F915" s="5" t="inlineStr">
        <is>
          <t>9:00 AM</t>
        </is>
      </c>
      <c r="G915" s="7">
        <f>IF((INDIRECT("E"&amp;ROW())+INDIRECT("F"&amp;ROW()))-NOW() &lt;= 0, "CLOSED", INT((INDIRECT("E"&amp;ROW())+INDIRECT("F"&amp;ROW()))-NOW()) &amp; " days")</f>
        <v/>
      </c>
      <c r="H915" s="5" t="inlineStr"/>
      <c r="I915" s="5" t="inlineStr"/>
      <c r="J915" s="5" t="inlineStr">
        <is>
          <t>["CACHAR"]</t>
        </is>
      </c>
      <c r="K915" s="5" t="inlineStr">
        <is>
          <t>Yes</t>
        </is>
      </c>
      <c r="L915" s="5" t="inlineStr">
        <is>
          <t>Ministry of Defence</t>
        </is>
      </c>
      <c r="M915" s="5" t="inlineStr">
        <is>
          <t>INDIAN AIR FORCE</t>
        </is>
      </c>
      <c r="N915" s="5" t="inlineStr">
        <is>
          <t>NA</t>
        </is>
      </c>
      <c r="O915" s="5" t="inlineStr">
        <is>
          <t>C:\vs_code\TenderHunter2.1.3\download_pdf\GeM-Bidding-7837067.pdf</t>
        </is>
      </c>
      <c r="P915" s="5" t="inlineStr"/>
      <c r="Q915" s="5" t="inlineStr"/>
      <c r="R915" s="5" t="inlineStr">
        <is>
          <t>Yes</t>
        </is>
      </c>
    </row>
    <row r="916" ht="120" customHeight="1">
      <c r="A916" s="5" t="inlineStr">
        <is>
          <t>GEM/2025/B/6223408</t>
        </is>
      </c>
      <c r="B916" s="5" t="inlineStr">
        <is>
          <t>Repair, Maintenance, and Installation of Plant/ Systems/Equipments (Version 2) - Office Space; Vehi</t>
        </is>
      </c>
      <c r="C916" s="5" t="inlineStr"/>
      <c r="D916" s="6" t="n">
        <v>45789</v>
      </c>
      <c r="E916" s="6" t="n">
        <v>45799</v>
      </c>
      <c r="F916" s="5" t="inlineStr">
        <is>
          <t>6:00 PM</t>
        </is>
      </c>
      <c r="G916" s="7">
        <f>IF((INDIRECT("E"&amp;ROW())+INDIRECT("F"&amp;ROW()))-NOW() &lt;= 0, "CLOSED", INT((INDIRECT("E"&amp;ROW())+INDIRECT("F"&amp;ROW()))-NOW()) &amp; " days")</f>
        <v/>
      </c>
      <c r="H916" s="5" t="inlineStr"/>
      <c r="I916" s="5" t="inlineStr"/>
      <c r="J916" s="5" t="inlineStr">
        <is>
          <t>["GANGA NAGAR"]</t>
        </is>
      </c>
      <c r="K916" s="5" t="inlineStr">
        <is>
          <t>Yes</t>
        </is>
      </c>
      <c r="L916" s="5" t="inlineStr">
        <is>
          <t>Ministry of Defence</t>
        </is>
      </c>
      <c r="M916" s="5" t="inlineStr">
        <is>
          <t>INDIAN AIR FORCE</t>
        </is>
      </c>
      <c r="N916" s="5" t="inlineStr">
        <is>
          <t>NA</t>
        </is>
      </c>
      <c r="O916" s="5" t="inlineStr">
        <is>
          <t>C:\vs_code\TenderHunter2.1.3\download_pdf\GeM-Bidding-7831965.pdf</t>
        </is>
      </c>
      <c r="P916" s="5" t="inlineStr"/>
      <c r="Q916" s="5" t="inlineStr"/>
      <c r="R916" s="5" t="inlineStr">
        <is>
          <t>No</t>
        </is>
      </c>
    </row>
    <row r="917" ht="120" customHeight="1">
      <c r="A917" s="5" t="inlineStr">
        <is>
          <t>GEM/2025/B/6230348</t>
        </is>
      </c>
      <c r="B917" s="5" t="inlineStr">
        <is>
          <t>AIR FILTER ELEMENT,WHEEL CYLINDER ASSY,BRAKE MASTER CYL,GLASS REGULATOR RT SIDE,DOOR TRIM,DOOR LOCK</t>
        </is>
      </c>
      <c r="C917" s="5" t="n">
        <v>32</v>
      </c>
      <c r="D917" s="6" t="n">
        <v>45791</v>
      </c>
      <c r="E917" s="6" t="n">
        <v>45813</v>
      </c>
      <c r="F917" s="5" t="inlineStr">
        <is>
          <t>10:00 AM</t>
        </is>
      </c>
      <c r="G917" s="7">
        <f>IF((INDIRECT("E"&amp;ROW())+INDIRECT("F"&amp;ROW()))-NOW() &lt;= 0, "CLOSED", INT((INDIRECT("E"&amp;ROW())+INDIRECT("F"&amp;ROW()))-NOW()) &amp; " days")</f>
        <v/>
      </c>
      <c r="H917" s="5" t="inlineStr"/>
      <c r="I917" s="5" t="inlineStr"/>
      <c r="J917" s="5" t="inlineStr">
        <is>
          <t>["Rangareddi"]</t>
        </is>
      </c>
      <c r="K917" s="5" t="inlineStr">
        <is>
          <t>Yes</t>
        </is>
      </c>
      <c r="L917" s="5" t="inlineStr">
        <is>
          <t>Ministry of Defence</t>
        </is>
      </c>
      <c r="M917" s="5" t="inlineStr">
        <is>
          <t>INDIAN AIR FORCE</t>
        </is>
      </c>
      <c r="N917" s="5" t="inlineStr">
        <is>
          <t>NA</t>
        </is>
      </c>
      <c r="O917" s="5" t="inlineStr">
        <is>
          <t>C:\vs_code\TenderHunter2.1.3\download_pdf\GeM-Bidding-7839680.pdf</t>
        </is>
      </c>
      <c r="P917" s="5" t="inlineStr"/>
      <c r="Q917" s="5" t="inlineStr"/>
      <c r="R917" s="5" t="inlineStr">
        <is>
          <t>Yes</t>
        </is>
      </c>
    </row>
    <row r="918" ht="120" customHeight="1">
      <c r="A918" s="5" t="inlineStr">
        <is>
          <t>GEM/2025/B/6180041</t>
        </is>
      </c>
      <c r="B918" s="5" t="inlineStr">
        <is>
          <t>Automatic Manual Failure (AMF) Panel</t>
        </is>
      </c>
      <c r="C918" s="5" t="n">
        <v>1</v>
      </c>
      <c r="D918" s="6" t="n">
        <v>45793</v>
      </c>
      <c r="E918" s="6" t="n">
        <v>45814</v>
      </c>
      <c r="F918" s="5" t="inlineStr">
        <is>
          <t>12:00 PM</t>
        </is>
      </c>
      <c r="G918" s="7">
        <f>IF((INDIRECT("E"&amp;ROW())+INDIRECT("F"&amp;ROW()))-NOW() &lt;= 0, "CLOSED", INT((INDIRECT("E"&amp;ROW())+INDIRECT("F"&amp;ROW()))-NOW()) &amp; " days")</f>
        <v/>
      </c>
      <c r="H918" s="5" t="inlineStr"/>
      <c r="I918" s="5" t="inlineStr"/>
      <c r="J918" s="5" t="inlineStr">
        <is>
          <t>["KHASI HILLS EAST"]</t>
        </is>
      </c>
      <c r="K918" s="5" t="inlineStr">
        <is>
          <t>Yes</t>
        </is>
      </c>
      <c r="L918" s="5" t="inlineStr">
        <is>
          <t>Ministry of Defence</t>
        </is>
      </c>
      <c r="M918" s="5" t="inlineStr">
        <is>
          <t>INDIAN AIR FORCE</t>
        </is>
      </c>
      <c r="N918" s="5" t="inlineStr">
        <is>
          <t>Engineer</t>
        </is>
      </c>
      <c r="O918" s="5" t="inlineStr">
        <is>
          <t>C:\vs_code\TenderHunter2.1.3\download_pdf\GeM-Bidding-7784085.pdf</t>
        </is>
      </c>
      <c r="P918" s="5" t="inlineStr"/>
      <c r="Q918" s="5" t="inlineStr"/>
      <c r="R918" s="5" t="inlineStr">
        <is>
          <t>Yes</t>
        </is>
      </c>
    </row>
    <row r="919" ht="120" customHeight="1">
      <c r="A919" s="5" t="inlineStr">
        <is>
          <t>GEM/2025/B/6118042</t>
        </is>
      </c>
      <c r="B919" s="5" t="inlineStr">
        <is>
          <t>Hiring of Sanitation Service - Labourer; 6; All Areas; All Areas; Daily; 1</t>
        </is>
      </c>
      <c r="C919" s="5" t="inlineStr"/>
      <c r="D919" s="6" t="n">
        <v>45793</v>
      </c>
      <c r="E919" s="6" t="n">
        <v>45814</v>
      </c>
      <c r="F919" s="5" t="inlineStr">
        <is>
          <t>9:00 PM</t>
        </is>
      </c>
      <c r="G919" s="7">
        <f>IF((INDIRECT("E"&amp;ROW())+INDIRECT("F"&amp;ROW()))-NOW() &lt;= 0, "CLOSED", INT((INDIRECT("E"&amp;ROW())+INDIRECT("F"&amp;ROW()))-NOW()) &amp; " days")</f>
        <v/>
      </c>
      <c r="H919" s="5" t="n">
        <v>190796</v>
      </c>
      <c r="I919" s="5" t="n">
        <v>9539800</v>
      </c>
      <c r="J919" s="5" t="inlineStr">
        <is>
          <t>["East Khasi hills"]</t>
        </is>
      </c>
      <c r="K919" s="5" t="inlineStr">
        <is>
          <t>Yes</t>
        </is>
      </c>
      <c r="L919" s="5" t="inlineStr">
        <is>
          <t>Ministry of Defence</t>
        </is>
      </c>
      <c r="M919" s="5" t="inlineStr">
        <is>
          <t>INDIAN AIR FORCE</t>
        </is>
      </c>
      <c r="N919" s="5" t="inlineStr">
        <is>
          <t>Engineer</t>
        </is>
      </c>
      <c r="O919" s="5" t="inlineStr">
        <is>
          <t>C:\vs_code\TenderHunter2.1.3\download_pdf\GeM-Bidding-7715358.pdf</t>
        </is>
      </c>
      <c r="P919" s="5" t="inlineStr"/>
      <c r="Q919" s="5" t="inlineStr"/>
      <c r="R919" s="5" t="inlineStr">
        <is>
          <t>Yes</t>
        </is>
      </c>
    </row>
    <row r="920" ht="120" customHeight="1">
      <c r="A920" s="5" t="inlineStr">
        <is>
          <t>GEM/2025/B/6228781</t>
        </is>
      </c>
      <c r="B920" s="5" t="inlineStr">
        <is>
          <t>AMC of Integrated Security and Surveillance System - Monitor Operations; Comprehensive; Hardware, S</t>
        </is>
      </c>
      <c r="C920" s="5" t="inlineStr"/>
      <c r="D920" s="6" t="n">
        <v>45793</v>
      </c>
      <c r="E920" s="6" t="n">
        <v>45814</v>
      </c>
      <c r="F920" s="5" t="inlineStr">
        <is>
          <t>12:00 PM</t>
        </is>
      </c>
      <c r="G920" s="7">
        <f>IF((INDIRECT("E"&amp;ROW())+INDIRECT("F"&amp;ROW()))-NOW() &lt;= 0, "CLOSED", INT((INDIRECT("E"&amp;ROW())+INDIRECT("F"&amp;ROW()))-NOW()) &amp; " days")</f>
        <v/>
      </c>
      <c r="H920" s="5" t="inlineStr"/>
      <c r="I920" s="5" t="inlineStr"/>
      <c r="J920" s="5" t="inlineStr">
        <is>
          <t>["CHANDIGARH"]</t>
        </is>
      </c>
      <c r="K920" s="5" t="inlineStr">
        <is>
          <t>Yes</t>
        </is>
      </c>
      <c r="L920" s="5" t="inlineStr">
        <is>
          <t>Ministry of Defence</t>
        </is>
      </c>
      <c r="M920" s="5" t="inlineStr">
        <is>
          <t>INDIAN AIR FORCE</t>
        </is>
      </c>
      <c r="N920" s="5" t="inlineStr">
        <is>
          <t>NA</t>
        </is>
      </c>
      <c r="O920" s="5" t="inlineStr">
        <is>
          <t>C:\vs_code\TenderHunter2.1.3\download_pdf\GeM-Bidding-7837966.pdf</t>
        </is>
      </c>
      <c r="P920" s="5" t="inlineStr"/>
      <c r="Q920" s="5" t="inlineStr"/>
      <c r="R920" s="5" t="inlineStr">
        <is>
          <t>Yes</t>
        </is>
      </c>
    </row>
    <row r="921" ht="120" customHeight="1">
      <c r="A921" s="5" t="inlineStr">
        <is>
          <t>GEM/2025/B/6232929</t>
        </is>
      </c>
      <c r="B921" s="5" t="inlineStr">
        <is>
          <t>STEEL BAR ROUND 15MM</t>
        </is>
      </c>
      <c r="C921" s="5" t="n">
        <v>100</v>
      </c>
      <c r="D921" s="6" t="n">
        <v>45792</v>
      </c>
      <c r="E921" s="6" t="n">
        <v>45813</v>
      </c>
      <c r="F921" s="5" t="inlineStr">
        <is>
          <t>10:00 AM</t>
        </is>
      </c>
      <c r="G921" s="7">
        <f>IF((INDIRECT("E"&amp;ROW())+INDIRECT("F"&amp;ROW()))-NOW() &lt;= 0, "CLOSED", INT((INDIRECT("E"&amp;ROW())+INDIRECT("F"&amp;ROW()))-NOW()) &amp; " days")</f>
        <v/>
      </c>
      <c r="H921" s="5" t="inlineStr"/>
      <c r="I921" s="5" t="inlineStr"/>
      <c r="J921" s="5" t="inlineStr">
        <is>
          <t>["NASHIK RURAL"]</t>
        </is>
      </c>
      <c r="K921" s="5" t="inlineStr">
        <is>
          <t>Yes</t>
        </is>
      </c>
      <c r="L921" s="5" t="inlineStr">
        <is>
          <t>Ministry of Defence</t>
        </is>
      </c>
      <c r="M921" s="5" t="inlineStr">
        <is>
          <t>INDIAN AIR FORCE</t>
        </is>
      </c>
      <c r="N921" s="5" t="inlineStr">
        <is>
          <t>NA</t>
        </is>
      </c>
      <c r="O921" s="5" t="inlineStr">
        <is>
          <t>C:\vs_code\TenderHunter2.1.3\download_pdf\GeM-Bidding-7842508.pdf</t>
        </is>
      </c>
      <c r="P921" s="5" t="inlineStr"/>
      <c r="Q921" s="5" t="inlineStr"/>
      <c r="R921" s="5" t="inlineStr">
        <is>
          <t>Yes</t>
        </is>
      </c>
    </row>
    <row r="922" ht="120" customHeight="1">
      <c r="A922" s="5" t="inlineStr">
        <is>
          <t>GEM/2025/B/6188062</t>
        </is>
      </c>
      <c r="B922" s="5" t="inlineStr">
        <is>
          <t>Radar Speed Display Board (V2) (Q2)</t>
        </is>
      </c>
      <c r="C922" s="5" t="n">
        <v>1</v>
      </c>
      <c r="D922" s="6" t="n">
        <v>45790</v>
      </c>
      <c r="E922" s="6" t="n">
        <v>45811</v>
      </c>
      <c r="F922" s="5" t="inlineStr">
        <is>
          <t>10:00 AM</t>
        </is>
      </c>
      <c r="G922" s="7">
        <f>IF((INDIRECT("E"&amp;ROW())+INDIRECT("F"&amp;ROW()))-NOW() &lt;= 0, "CLOSED", INT((INDIRECT("E"&amp;ROW())+INDIRECT("F"&amp;ROW()))-NOW()) &amp; " days")</f>
        <v/>
      </c>
      <c r="H922" s="5" t="inlineStr"/>
      <c r="I922" s="5" t="inlineStr"/>
      <c r="J922" s="5" t="inlineStr">
        <is>
          <t>["Kachchh"]</t>
        </is>
      </c>
      <c r="K922" s="5" t="inlineStr">
        <is>
          <t>Yes</t>
        </is>
      </c>
      <c r="L922" s="5" t="inlineStr">
        <is>
          <t>Ministry of Defence</t>
        </is>
      </c>
      <c r="M922" s="5" t="inlineStr">
        <is>
          <t>INDIAN AIR FORCE</t>
        </is>
      </c>
      <c r="N922" s="5" t="inlineStr">
        <is>
          <t>NA</t>
        </is>
      </c>
      <c r="O922" s="5" t="inlineStr">
        <is>
          <t>C:\vs_code\TenderHunter2.1.3\download_pdf\GeM-Bidding-7792850.pdf</t>
        </is>
      </c>
      <c r="P922" s="5" t="inlineStr"/>
      <c r="Q922" s="5" t="inlineStr"/>
      <c r="R922" s="5" t="inlineStr">
        <is>
          <t>Yes</t>
        </is>
      </c>
    </row>
    <row r="923" ht="120" customHeight="1">
      <c r="A923" s="5" t="inlineStr">
        <is>
          <t>GEM/2025/B/6141725</t>
        </is>
      </c>
      <c r="B923" s="5" t="inlineStr">
        <is>
          <t>NEW PCB ASSY RPP PCC,FIBER OPTIC BREAKOUT CABLE,IFF MK XII CRYPTO UNIT (IR),GENERATOR INPUT CABLE 1</t>
        </is>
      </c>
      <c r="C923" s="5" t="n">
        <v>35</v>
      </c>
      <c r="D923" s="6" t="n">
        <v>45790</v>
      </c>
      <c r="E923" s="6" t="n">
        <v>45811</v>
      </c>
      <c r="F923" s="5" t="inlineStr">
        <is>
          <t>12:00 PM</t>
        </is>
      </c>
      <c r="G923" s="7">
        <f>IF((INDIRECT("E"&amp;ROW())+INDIRECT("F"&amp;ROW()))-NOW() &lt;= 0, "CLOSED", INT((INDIRECT("E"&amp;ROW())+INDIRECT("F"&amp;ROW()))-NOW()) &amp; " days")</f>
        <v/>
      </c>
      <c r="H923" s="5" t="inlineStr"/>
      <c r="I923" s="5" t="inlineStr"/>
      <c r="J923" s="5" t="inlineStr">
        <is>
          <t>["SOUTH WEST DELHI"]</t>
        </is>
      </c>
      <c r="K923" s="5" t="inlineStr">
        <is>
          <t>Yes</t>
        </is>
      </c>
      <c r="L923" s="5" t="inlineStr">
        <is>
          <t>Ministry of Defence</t>
        </is>
      </c>
      <c r="M923" s="5" t="inlineStr">
        <is>
          <t>INDIAN AIR FORCE</t>
        </is>
      </c>
      <c r="N923" s="5" t="inlineStr">
        <is>
          <t>NA</t>
        </is>
      </c>
      <c r="O923" s="5" t="inlineStr">
        <is>
          <t>C:\vs_code\TenderHunter2.1.3\download_pdf\GeM-Bidding-7741485.pdf</t>
        </is>
      </c>
      <c r="P923" s="5" t="inlineStr"/>
      <c r="Q923" s="5" t="inlineStr"/>
      <c r="R923" s="5" t="inlineStr">
        <is>
          <t>Yes</t>
        </is>
      </c>
    </row>
    <row r="924" ht="120" customHeight="1">
      <c r="A924" s="5" t="inlineStr">
        <is>
          <t>GEM/2025/B/6225156</t>
        </is>
      </c>
      <c r="B924" s="5" t="inlineStr">
        <is>
          <t>AC DC CONVERTER</t>
        </is>
      </c>
      <c r="C924" s="5" t="n">
        <v>2</v>
      </c>
      <c r="D924" s="6" t="n">
        <v>45790</v>
      </c>
      <c r="E924" s="6" t="n">
        <v>45811</v>
      </c>
      <c r="F924" s="5" t="inlineStr">
        <is>
          <t>1:00 PM</t>
        </is>
      </c>
      <c r="G924" s="7">
        <f>IF((INDIRECT("E"&amp;ROW())+INDIRECT("F"&amp;ROW()))-NOW() &lt;= 0, "CLOSED", INT((INDIRECT("E"&amp;ROW())+INDIRECT("F"&amp;ROW()))-NOW()) &amp; " days")</f>
        <v/>
      </c>
      <c r="H924" s="5" t="inlineStr"/>
      <c r="I924" s="5" t="inlineStr"/>
      <c r="J924" s="5" t="inlineStr">
        <is>
          <t>["Sirsa"]</t>
        </is>
      </c>
      <c r="K924" s="5" t="inlineStr">
        <is>
          <t>No</t>
        </is>
      </c>
      <c r="L924" s="5" t="inlineStr">
        <is>
          <t>Ministry of Defence</t>
        </is>
      </c>
      <c r="M924" s="5" t="inlineStr">
        <is>
          <t>INDIAN AIR FORCE</t>
        </is>
      </c>
      <c r="N924" s="5" t="inlineStr">
        <is>
          <t>NA</t>
        </is>
      </c>
      <c r="O924" s="5" t="inlineStr">
        <is>
          <t>C:\vs_code\TenderHunter2.1.3\download_pdf\GeM-Bidding-7833979.pdf</t>
        </is>
      </c>
      <c r="P924" s="5" t="inlineStr"/>
      <c r="Q924" s="5" t="inlineStr"/>
      <c r="R924" s="5" t="inlineStr">
        <is>
          <t>Yes</t>
        </is>
      </c>
    </row>
    <row r="925" ht="120" customHeight="1">
      <c r="A925" s="5" t="inlineStr">
        <is>
          <t>GEM/2025/B/6218546</t>
        </is>
      </c>
      <c r="B925" s="5" t="inlineStr">
        <is>
          <t>TEST BENCH FOR TESTING CONTROL VALVE</t>
        </is>
      </c>
      <c r="C925" s="5" t="n">
        <v>1</v>
      </c>
      <c r="D925" s="6" t="n">
        <v>45790</v>
      </c>
      <c r="E925" s="6" t="n">
        <v>45811</v>
      </c>
      <c r="F925" s="5" t="inlineStr">
        <is>
          <t>1:00 PM</t>
        </is>
      </c>
      <c r="G925" s="7">
        <f>IF((INDIRECT("E"&amp;ROW())+INDIRECT("F"&amp;ROW()))-NOW() &lt;= 0, "CLOSED", INT((INDIRECT("E"&amp;ROW())+INDIRECT("F"&amp;ROW()))-NOW()) &amp; " days")</f>
        <v/>
      </c>
      <c r="H925" s="5" t="n">
        <v>65490</v>
      </c>
      <c r="I925" s="5" t="n">
        <v>3274500</v>
      </c>
      <c r="J925" s="5" t="inlineStr">
        <is>
          <t>["CHANDIGARH"]</t>
        </is>
      </c>
      <c r="K925" s="5" t="inlineStr">
        <is>
          <t>Yes</t>
        </is>
      </c>
      <c r="L925" s="5" t="inlineStr">
        <is>
          <t>Ministry of Defence</t>
        </is>
      </c>
      <c r="M925" s="5" t="inlineStr">
        <is>
          <t>INDIAN AIR FORCE</t>
        </is>
      </c>
      <c r="N925" s="5" t="inlineStr">
        <is>
          <t>Engineer</t>
        </is>
      </c>
      <c r="O925" s="5" t="inlineStr">
        <is>
          <t>C:\vs_code\TenderHunter2.1.3\download_pdf\GeM-Bidding-7826429.pdf</t>
        </is>
      </c>
      <c r="P925" s="5" t="inlineStr"/>
      <c r="Q925" s="5" t="inlineStr"/>
      <c r="R925" s="5" t="inlineStr">
        <is>
          <t>Yes</t>
        </is>
      </c>
    </row>
    <row r="926" ht="120" customHeight="1">
      <c r="A926" s="5" t="inlineStr">
        <is>
          <t>GEM/2025/B/6224899</t>
        </is>
      </c>
      <c r="B926" s="5" t="inlineStr">
        <is>
          <t>NVG COMPATIBLE PORTABLE HELIPAD LIGHTS</t>
        </is>
      </c>
      <c r="C926" s="5" t="n">
        <v>8</v>
      </c>
      <c r="D926" s="6" t="n">
        <v>45790</v>
      </c>
      <c r="E926" s="6" t="n">
        <v>45811</v>
      </c>
      <c r="F926" s="5" t="inlineStr">
        <is>
          <t>1:00 PM</t>
        </is>
      </c>
      <c r="G926" s="7">
        <f>IF((INDIRECT("E"&amp;ROW())+INDIRECT("F"&amp;ROW()))-NOW() &lt;= 0, "CLOSED", INT((INDIRECT("E"&amp;ROW())+INDIRECT("F"&amp;ROW()))-NOW()) &amp; " days")</f>
        <v/>
      </c>
      <c r="H926" s="5" t="inlineStr"/>
      <c r="I926" s="5" t="inlineStr"/>
      <c r="J926" s="5" t="inlineStr">
        <is>
          <t>["KAMRUP"]</t>
        </is>
      </c>
      <c r="K926" s="5" t="inlineStr">
        <is>
          <t>Yes</t>
        </is>
      </c>
      <c r="L926" s="5" t="inlineStr">
        <is>
          <t>Ministry of Defence</t>
        </is>
      </c>
      <c r="M926" s="5" t="inlineStr">
        <is>
          <t>INDIAN AIR FORCE</t>
        </is>
      </c>
      <c r="N926" s="5" t="inlineStr">
        <is>
          <t>Engineer</t>
        </is>
      </c>
      <c r="O926" s="5" t="inlineStr">
        <is>
          <t>C:\vs_code\TenderHunter2.1.3\download_pdf\GeM-Bidding-7833680.pdf</t>
        </is>
      </c>
      <c r="P926" s="5" t="inlineStr"/>
      <c r="Q926" s="5" t="inlineStr"/>
      <c r="R926" s="5" t="inlineStr">
        <is>
          <t>Yes</t>
        </is>
      </c>
    </row>
    <row r="927" ht="120" customHeight="1">
      <c r="A927" s="5" t="inlineStr">
        <is>
          <t>GEM/2025/B/6225675</t>
        </is>
      </c>
      <c r="B927" s="5" t="inlineStr">
        <is>
          <t>LAPTOP RYZEN 9 16 INCH</t>
        </is>
      </c>
      <c r="C927" s="5" t="n">
        <v>1</v>
      </c>
      <c r="D927" s="6" t="n">
        <v>45790</v>
      </c>
      <c r="E927" s="6" t="n">
        <v>45811</v>
      </c>
      <c r="F927" s="5" t="inlineStr">
        <is>
          <t>3:00 PM</t>
        </is>
      </c>
      <c r="G927" s="7">
        <f>IF((INDIRECT("E"&amp;ROW())+INDIRECT("F"&amp;ROW()))-NOW() &lt;= 0, "CLOSED", INT((INDIRECT("E"&amp;ROW())+INDIRECT("F"&amp;ROW()))-NOW()) &amp; " days")</f>
        <v/>
      </c>
      <c r="H927" s="5" t="inlineStr"/>
      <c r="I927" s="5" t="inlineStr"/>
      <c r="J927" s="5" t="inlineStr">
        <is>
          <t>["Jammu"]</t>
        </is>
      </c>
      <c r="K927" s="5" t="inlineStr">
        <is>
          <t>Yes</t>
        </is>
      </c>
      <c r="L927" s="5" t="inlineStr">
        <is>
          <t>Ministry of Defence</t>
        </is>
      </c>
      <c r="M927" s="5" t="inlineStr">
        <is>
          <t>INDIAN AIR FORCE</t>
        </is>
      </c>
      <c r="N927" s="5" t="inlineStr">
        <is>
          <t>NA</t>
        </is>
      </c>
      <c r="O927" s="5" t="inlineStr">
        <is>
          <t>C:\vs_code\TenderHunter2.1.3\download_pdf\GeM-Bidding-7834563.pdf</t>
        </is>
      </c>
      <c r="P927" s="5" t="inlineStr"/>
      <c r="Q927" s="5" t="inlineStr"/>
      <c r="R927" s="5" t="inlineStr">
        <is>
          <t>Yes</t>
        </is>
      </c>
    </row>
    <row r="928" ht="120" customHeight="1">
      <c r="A928" s="5" t="inlineStr">
        <is>
          <t>GEM/2025/B/6228941</t>
        </is>
      </c>
      <c r="B928" s="5" t="inlineStr">
        <is>
          <t>ADAPTOR PVD-30,DYNAMIC ADAPTOR PVD-30</t>
        </is>
      </c>
      <c r="C928" s="5" t="n">
        <v>8</v>
      </c>
      <c r="D928" s="6" t="n">
        <v>45791</v>
      </c>
      <c r="E928" s="6" t="n">
        <v>45814</v>
      </c>
      <c r="F928" s="5" t="inlineStr">
        <is>
          <t>9:00 AM</t>
        </is>
      </c>
      <c r="G928" s="7">
        <f>IF((INDIRECT("E"&amp;ROW())+INDIRECT("F"&amp;ROW()))-NOW() &lt;= 0, "CLOSED", INT((INDIRECT("E"&amp;ROW())+INDIRECT("F"&amp;ROW()))-NOW()) &amp; " days")</f>
        <v/>
      </c>
      <c r="H928" s="5" t="inlineStr"/>
      <c r="I928" s="5" t="inlineStr"/>
      <c r="J928" s="5" t="inlineStr">
        <is>
          <t>["JODHPUR CITY"]</t>
        </is>
      </c>
      <c r="K928" s="5" t="inlineStr">
        <is>
          <t>Yes</t>
        </is>
      </c>
      <c r="L928" s="5" t="inlineStr">
        <is>
          <t>Ministry of Defence</t>
        </is>
      </c>
      <c r="M928" s="5" t="inlineStr">
        <is>
          <t>INDIAN AIR FORCE</t>
        </is>
      </c>
      <c r="N928" s="5" t="inlineStr">
        <is>
          <t>NA</t>
        </is>
      </c>
      <c r="O928" s="5" t="inlineStr">
        <is>
          <t>C:\vs_code\TenderHunter2.1.3\download_pdf\GeM-Bidding-7838142.pdf</t>
        </is>
      </c>
      <c r="P928" s="5" t="inlineStr"/>
      <c r="Q928" s="5" t="inlineStr"/>
      <c r="R928" s="5" t="inlineStr">
        <is>
          <t>Yes</t>
        </is>
      </c>
    </row>
    <row r="929" ht="120" customHeight="1">
      <c r="A929" s="5" t="inlineStr">
        <is>
          <t>GEM/2025/B/6237735</t>
        </is>
      </c>
      <c r="B929" s="5" t="inlineStr">
        <is>
          <t>SUPPORT USED TO STORE AND TRANSPORT BY A1310 CART THE HINGED SECTION OF CANOPY</t>
        </is>
      </c>
      <c r="C929" s="5" t="n">
        <v>2</v>
      </c>
      <c r="D929" s="6" t="n">
        <v>45793</v>
      </c>
      <c r="E929" s="6" t="n">
        <v>45814</v>
      </c>
      <c r="F929" s="5" t="inlineStr">
        <is>
          <t>10:00 AM</t>
        </is>
      </c>
      <c r="G929" s="7">
        <f>IF((INDIRECT("E"&amp;ROW())+INDIRECT("F"&amp;ROW()))-NOW() &lt;= 0, "CLOSED", INT((INDIRECT("E"&amp;ROW())+INDIRECT("F"&amp;ROW()))-NOW()) &amp; " days")</f>
        <v/>
      </c>
      <c r="H929" s="5" t="inlineStr"/>
      <c r="I929" s="5" t="inlineStr"/>
      <c r="J929" s="5" t="inlineStr">
        <is>
          <t>["Sirsa"]</t>
        </is>
      </c>
      <c r="K929" s="5" t="inlineStr">
        <is>
          <t>No</t>
        </is>
      </c>
      <c r="L929" s="5" t="inlineStr">
        <is>
          <t>Ministry of Defence</t>
        </is>
      </c>
      <c r="M929" s="5" t="inlineStr">
        <is>
          <t>INDIAN AIR FORCE</t>
        </is>
      </c>
      <c r="N929" s="5" t="inlineStr">
        <is>
          <t>NA</t>
        </is>
      </c>
      <c r="O929" s="5" t="inlineStr">
        <is>
          <t>C:\vs_code\TenderHunter2.1.3\download_pdf\GeM-Bidding-7847722.pdf</t>
        </is>
      </c>
      <c r="P929" s="5" t="inlineStr"/>
      <c r="Q929" s="5" t="inlineStr"/>
      <c r="R929" s="5" t="inlineStr">
        <is>
          <t>Yes</t>
        </is>
      </c>
    </row>
    <row r="930" ht="120" customHeight="1">
      <c r="A930" s="5" t="inlineStr">
        <is>
          <t>GEM/2025/B/6237162</t>
        </is>
      </c>
      <c r="B930" s="5" t="inlineStr">
        <is>
          <t>Repair, Maintenance, and Installation of Plant/ Systems/Equipments (Version 2) - DEFENCE; REPAIR OF</t>
        </is>
      </c>
      <c r="C930" s="5" t="inlineStr"/>
      <c r="D930" s="6" t="n">
        <v>45793</v>
      </c>
      <c r="E930" s="6" t="n">
        <v>45813</v>
      </c>
      <c r="F930" s="5" t="inlineStr">
        <is>
          <t>9:00 AM</t>
        </is>
      </c>
      <c r="G930" s="7">
        <f>IF((INDIRECT("E"&amp;ROW())+INDIRECT("F"&amp;ROW()))-NOW() &lt;= 0, "CLOSED", INT((INDIRECT("E"&amp;ROW())+INDIRECT("F"&amp;ROW()))-NOW()) &amp; " days")</f>
        <v/>
      </c>
      <c r="H930" s="5" t="inlineStr"/>
      <c r="I930" s="5" t="inlineStr"/>
      <c r="J930" s="5" t="inlineStr">
        <is>
          <t>["Barmer"]</t>
        </is>
      </c>
      <c r="K930" s="5" t="inlineStr">
        <is>
          <t>Yes</t>
        </is>
      </c>
      <c r="L930" s="5" t="inlineStr">
        <is>
          <t>Ministry of Defence</t>
        </is>
      </c>
      <c r="M930" s="5" t="inlineStr">
        <is>
          <t>INDIAN AIR FORCE</t>
        </is>
      </c>
      <c r="N930" s="5" t="inlineStr">
        <is>
          <t>NA</t>
        </is>
      </c>
      <c r="O930" s="5" t="inlineStr">
        <is>
          <t>C:\vs_code\TenderHunter2.1.3\download_pdf\GeM-Bidding-7847094.pdf</t>
        </is>
      </c>
      <c r="P930" s="5" t="inlineStr"/>
      <c r="Q930" s="5" t="inlineStr"/>
      <c r="R930" s="5" t="inlineStr">
        <is>
          <t>Yes</t>
        </is>
      </c>
    </row>
    <row r="931" ht="120" customHeight="1">
      <c r="A931" s="5" t="inlineStr">
        <is>
          <t>GEM/2025/B/6192199</t>
        </is>
      </c>
      <c r="B931" s="5" t="inlineStr">
        <is>
          <t>Semi Automatic Bio Chemistry Analyser</t>
        </is>
      </c>
      <c r="C931" s="5" t="n">
        <v>1</v>
      </c>
      <c r="D931" s="6" t="n">
        <v>45793</v>
      </c>
      <c r="E931" s="6" t="n">
        <v>45799</v>
      </c>
      <c r="F931" s="5" t="inlineStr">
        <is>
          <t>2:00 PM</t>
        </is>
      </c>
      <c r="G931" s="7">
        <f>IF((INDIRECT("E"&amp;ROW())+INDIRECT("F"&amp;ROW()))-NOW() &lt;= 0, "CLOSED", INT((INDIRECT("E"&amp;ROW())+INDIRECT("F"&amp;ROW()))-NOW()) &amp; " days")</f>
        <v/>
      </c>
      <c r="H931" s="5" t="inlineStr"/>
      <c r="I931" s="5" t="inlineStr"/>
      <c r="J931" s="5" t="inlineStr">
        <is>
          <t>["WEST DELHI"]</t>
        </is>
      </c>
      <c r="K931" s="5" t="inlineStr">
        <is>
          <t>Yes</t>
        </is>
      </c>
      <c r="L931" s="5" t="inlineStr">
        <is>
          <t>Ministry of Defence</t>
        </is>
      </c>
      <c r="M931" s="5" t="inlineStr">
        <is>
          <t>INDIAN AIR FORCE</t>
        </is>
      </c>
      <c r="N931" s="5" t="inlineStr">
        <is>
          <t>NA</t>
        </is>
      </c>
      <c r="O931" s="5" t="inlineStr">
        <is>
          <t>C:\vs_code\TenderHunter2.1.3\download_pdf\GeM-Bidding-7797382.pdf</t>
        </is>
      </c>
      <c r="P931" s="5" t="inlineStr">
        <is>
          <t>Technical Evaluation</t>
        </is>
      </c>
      <c r="Q931" s="5" t="inlineStr">
        <is>
          <t>null</t>
        </is>
      </c>
      <c r="R931" s="5" t="inlineStr">
        <is>
          <t>No</t>
        </is>
      </c>
    </row>
    <row r="932" ht="120" customHeight="1">
      <c r="A932" s="5" t="inlineStr">
        <is>
          <t>GEM/2025/B/6237537</t>
        </is>
      </c>
      <c r="B932" s="5" t="inlineStr">
        <is>
          <t>CALIPERS (Q4)</t>
        </is>
      </c>
      <c r="C932" s="5" t="n">
        <v>1</v>
      </c>
      <c r="D932" s="6" t="n">
        <v>45793</v>
      </c>
      <c r="E932" s="6" t="n">
        <v>45814</v>
      </c>
      <c r="F932" s="5" t="inlineStr">
        <is>
          <t>9:00 AM</t>
        </is>
      </c>
      <c r="G932" s="7">
        <f>IF((INDIRECT("E"&amp;ROW())+INDIRECT("F"&amp;ROW()))-NOW() &lt;= 0, "CLOSED", INT((INDIRECT("E"&amp;ROW())+INDIRECT("F"&amp;ROW()))-NOW()) &amp; " days")</f>
        <v/>
      </c>
      <c r="H932" s="5" t="inlineStr"/>
      <c r="I932" s="5" t="inlineStr"/>
      <c r="J932" s="5" t="inlineStr">
        <is>
          <t>["Jaisalmer"]</t>
        </is>
      </c>
      <c r="K932" s="5" t="inlineStr">
        <is>
          <t>Yes</t>
        </is>
      </c>
      <c r="L932" s="5" t="inlineStr">
        <is>
          <t>Ministry of Defence</t>
        </is>
      </c>
      <c r="M932" s="5" t="inlineStr">
        <is>
          <t>INDIAN AIR FORCE</t>
        </is>
      </c>
      <c r="N932" s="5" t="inlineStr">
        <is>
          <t>NA</t>
        </is>
      </c>
      <c r="O932" s="5" t="inlineStr">
        <is>
          <t>C:\vs_code\TenderHunter2.1.3\download_pdf\GeM-Bidding-7847503.pdf</t>
        </is>
      </c>
      <c r="P932" s="5" t="inlineStr"/>
      <c r="Q932" s="5" t="inlineStr"/>
      <c r="R932" s="5" t="inlineStr">
        <is>
          <t>Yes</t>
        </is>
      </c>
    </row>
    <row r="933" ht="120" customHeight="1">
      <c r="A933" s="5" t="inlineStr">
        <is>
          <t>GEM/2025/B/6237536</t>
        </is>
      </c>
      <c r="B933" s="5" t="inlineStr">
        <is>
          <t>REMOVER</t>
        </is>
      </c>
      <c r="C933" s="5" t="n">
        <v>100</v>
      </c>
      <c r="D933" s="6" t="n">
        <v>45793</v>
      </c>
      <c r="E933" s="6" t="n">
        <v>45814</v>
      </c>
      <c r="F933" s="5" t="inlineStr">
        <is>
          <t>9:00 AM</t>
        </is>
      </c>
      <c r="G933" s="7">
        <f>IF((INDIRECT("E"&amp;ROW())+INDIRECT("F"&amp;ROW()))-NOW() &lt;= 0, "CLOSED", INT((INDIRECT("E"&amp;ROW())+INDIRECT("F"&amp;ROW()))-NOW()) &amp; " days")</f>
        <v/>
      </c>
      <c r="H933" s="5" t="inlineStr"/>
      <c r="I933" s="5" t="inlineStr"/>
      <c r="J933" s="5" t="inlineStr">
        <is>
          <t>["CHANDIGARH"]</t>
        </is>
      </c>
      <c r="K933" s="5" t="inlineStr">
        <is>
          <t>Yes</t>
        </is>
      </c>
      <c r="L933" s="5" t="inlineStr">
        <is>
          <t>Ministry of Defence</t>
        </is>
      </c>
      <c r="M933" s="5" t="inlineStr">
        <is>
          <t>INDIAN AIR FORCE</t>
        </is>
      </c>
      <c r="N933" s="5" t="inlineStr">
        <is>
          <t>NA</t>
        </is>
      </c>
      <c r="O933" s="5" t="inlineStr">
        <is>
          <t>C:\vs_code\TenderHunter2.1.3\download_pdf\GeM-Bidding-7847502.pdf</t>
        </is>
      </c>
      <c r="P933" s="5" t="inlineStr"/>
      <c r="Q933" s="5" t="inlineStr"/>
      <c r="R933" s="5" t="inlineStr">
        <is>
          <t>Yes</t>
        </is>
      </c>
    </row>
    <row r="934" ht="120" customHeight="1">
      <c r="A934" s="5" t="inlineStr">
        <is>
          <t>GEM/2025/B/6237550</t>
        </is>
      </c>
      <c r="B934" s="5" t="inlineStr">
        <is>
          <t>HEATING ELEMENT,HEATING ELEMENT,HEATING ELEMENT,HEATING ELEMENT,HEATING ELEMENT</t>
        </is>
      </c>
      <c r="C934" s="5" t="n">
        <v>60</v>
      </c>
      <c r="D934" s="6" t="n">
        <v>45793</v>
      </c>
      <c r="E934" s="6" t="n">
        <v>45814</v>
      </c>
      <c r="F934" s="5" t="inlineStr">
        <is>
          <t>9:00 AM</t>
        </is>
      </c>
      <c r="G934" s="7">
        <f>IF((INDIRECT("E"&amp;ROW())+INDIRECT("F"&amp;ROW()))-NOW() &lt;= 0, "CLOSED", INT((INDIRECT("E"&amp;ROW())+INDIRECT("F"&amp;ROW()))-NOW()) &amp; " days")</f>
        <v/>
      </c>
      <c r="H934" s="5" t="inlineStr"/>
      <c r="I934" s="5" t="inlineStr"/>
      <c r="J934" s="5" t="inlineStr">
        <is>
          <t>["CHANDIGARH"]</t>
        </is>
      </c>
      <c r="K934" s="5" t="inlineStr">
        <is>
          <t>Yes</t>
        </is>
      </c>
      <c r="L934" s="5" t="inlineStr">
        <is>
          <t>Ministry of Defence</t>
        </is>
      </c>
      <c r="M934" s="5" t="inlineStr">
        <is>
          <t>INDIAN AIR FORCE</t>
        </is>
      </c>
      <c r="N934" s="5" t="inlineStr">
        <is>
          <t>NA</t>
        </is>
      </c>
      <c r="O934" s="5" t="inlineStr">
        <is>
          <t>C:\vs_code\TenderHunter2.1.3\download_pdf\GeM-Bidding-7847519.pdf</t>
        </is>
      </c>
      <c r="P934" s="5" t="inlineStr"/>
      <c r="Q934" s="5" t="inlineStr"/>
      <c r="R934" s="5" t="inlineStr">
        <is>
          <t>Yes</t>
        </is>
      </c>
    </row>
    <row r="935" ht="120" customHeight="1">
      <c r="A935" s="5" t="inlineStr">
        <is>
          <t>GEM/2025/B/6237576</t>
        </is>
      </c>
      <c r="B935" s="5" t="inlineStr">
        <is>
          <t>Repair, Maintenance, and Installation of Plant/ Systems/Equipments (Version 2) - DEFENCE; REPAIR OF</t>
        </is>
      </c>
      <c r="C935" s="5" t="inlineStr"/>
      <c r="D935" s="6" t="n">
        <v>45793</v>
      </c>
      <c r="E935" s="6" t="n">
        <v>45814</v>
      </c>
      <c r="F935" s="5" t="inlineStr">
        <is>
          <t>9:00 AM</t>
        </is>
      </c>
      <c r="G935" s="7">
        <f>IF((INDIRECT("E"&amp;ROW())+INDIRECT("F"&amp;ROW()))-NOW() &lt;= 0, "CLOSED", INT((INDIRECT("E"&amp;ROW())+INDIRECT("F"&amp;ROW()))-NOW()) &amp; " days")</f>
        <v/>
      </c>
      <c r="H935" s="5" t="inlineStr"/>
      <c r="I935" s="5" t="inlineStr"/>
      <c r="J935" s="5" t="inlineStr">
        <is>
          <t>["Barmer"]</t>
        </is>
      </c>
      <c r="K935" s="5" t="inlineStr">
        <is>
          <t>Yes</t>
        </is>
      </c>
      <c r="L935" s="5" t="inlineStr">
        <is>
          <t>Ministry of Defence</t>
        </is>
      </c>
      <c r="M935" s="5" t="inlineStr">
        <is>
          <t>INDIAN AIR FORCE</t>
        </is>
      </c>
      <c r="N935" s="5" t="inlineStr">
        <is>
          <t>NA</t>
        </is>
      </c>
      <c r="O935" s="5" t="inlineStr">
        <is>
          <t>C:\vs_code\TenderHunter2.1.3\download_pdf\GeM-Bidding-7847550.pdf</t>
        </is>
      </c>
      <c r="P935" s="5" t="inlineStr"/>
      <c r="Q935" s="5" t="inlineStr"/>
      <c r="R935" s="5" t="inlineStr">
        <is>
          <t>Yes</t>
        </is>
      </c>
    </row>
    <row r="936" ht="120" customHeight="1">
      <c r="A936" s="5" t="inlineStr">
        <is>
          <t>GEM/2025/B/6237552</t>
        </is>
      </c>
      <c r="B936" s="5" t="inlineStr">
        <is>
          <t>PROTECTIVE PX 1</t>
        </is>
      </c>
      <c r="C936" s="5" t="n">
        <v>60</v>
      </c>
      <c r="D936" s="6" t="n">
        <v>45793</v>
      </c>
      <c r="E936" s="6" t="n">
        <v>45814</v>
      </c>
      <c r="F936" s="5" t="inlineStr">
        <is>
          <t>9:00 AM</t>
        </is>
      </c>
      <c r="G936" s="7">
        <f>IF((INDIRECT("E"&amp;ROW())+INDIRECT("F"&amp;ROW()))-NOW() &lt;= 0, "CLOSED", INT((INDIRECT("E"&amp;ROW())+INDIRECT("F"&amp;ROW()))-NOW()) &amp; " days")</f>
        <v/>
      </c>
      <c r="H936" s="5" t="inlineStr"/>
      <c r="I936" s="5" t="inlineStr"/>
      <c r="J936" s="5" t="inlineStr">
        <is>
          <t>["COIMBATORE"]</t>
        </is>
      </c>
      <c r="K936" s="5" t="inlineStr">
        <is>
          <t>Yes</t>
        </is>
      </c>
      <c r="L936" s="5" t="inlineStr">
        <is>
          <t>Ministry of Defence</t>
        </is>
      </c>
      <c r="M936" s="5" t="inlineStr">
        <is>
          <t>INDIAN AIR FORCE</t>
        </is>
      </c>
      <c r="N936" s="5" t="inlineStr">
        <is>
          <t>NA</t>
        </is>
      </c>
      <c r="O936" s="5" t="inlineStr">
        <is>
          <t>C:\vs_code\TenderHunter2.1.3\download_pdf\GeM-Bidding-7847523.pdf</t>
        </is>
      </c>
      <c r="P936" s="5" t="inlineStr"/>
      <c r="Q936" s="5" t="inlineStr"/>
      <c r="R936" s="5" t="inlineStr">
        <is>
          <t>Yes</t>
        </is>
      </c>
    </row>
    <row r="937" ht="120" customHeight="1">
      <c r="A937" s="5" t="inlineStr">
        <is>
          <t>GEM/2025/B/6237544</t>
        </is>
      </c>
      <c r="B937" s="5" t="inlineStr">
        <is>
          <t>P165659, SPIN ON ASSY, FILTER OIL,AIRDRYER CARTRIDGE,ENGINE OIL FILTER,ENGINE FUEL FILTER,FILTER FU</t>
        </is>
      </c>
      <c r="C937" s="5" t="n">
        <v>10</v>
      </c>
      <c r="D937" s="6" t="n">
        <v>45793</v>
      </c>
      <c r="E937" s="6" t="n">
        <v>45814</v>
      </c>
      <c r="F937" s="5" t="inlineStr">
        <is>
          <t>9:00 AM</t>
        </is>
      </c>
      <c r="G937" s="7">
        <f>IF((INDIRECT("E"&amp;ROW())+INDIRECT("F"&amp;ROW()))-NOW() &lt;= 0, "CLOSED", INT((INDIRECT("E"&amp;ROW())+INDIRECT("F"&amp;ROW()))-NOW()) &amp; " days")</f>
        <v/>
      </c>
      <c r="H937" s="5" t="inlineStr"/>
      <c r="I937" s="5" t="inlineStr"/>
      <c r="J937" s="5" t="inlineStr">
        <is>
          <t>["AMBALA"]</t>
        </is>
      </c>
      <c r="K937" s="5" t="inlineStr">
        <is>
          <t>Yes</t>
        </is>
      </c>
      <c r="L937" s="5" t="inlineStr">
        <is>
          <t>Ministry of Defence</t>
        </is>
      </c>
      <c r="M937" s="5" t="inlineStr">
        <is>
          <t>INDIAN AIR FORCE</t>
        </is>
      </c>
      <c r="N937" s="5" t="inlineStr">
        <is>
          <t>NA</t>
        </is>
      </c>
      <c r="O937" s="5" t="inlineStr">
        <is>
          <t>C:\vs_code\TenderHunter2.1.3\download_pdf\GeM-Bidding-7847511.pdf</t>
        </is>
      </c>
      <c r="P937" s="5" t="inlineStr"/>
      <c r="Q937" s="5" t="inlineStr"/>
      <c r="R937" s="5" t="inlineStr">
        <is>
          <t>Yes</t>
        </is>
      </c>
    </row>
    <row r="938" ht="120" customHeight="1">
      <c r="A938" s="5" t="inlineStr">
        <is>
          <t>GEM/2025/B/6212969</t>
        </is>
      </c>
      <c r="B938" s="5" t="inlineStr">
        <is>
          <t>Manpower Outsourcing Services - Minimum wage - Unskilled; Not Required; Others</t>
        </is>
      </c>
      <c r="C938" s="5" t="inlineStr"/>
      <c r="D938" s="6" t="n">
        <v>45793</v>
      </c>
      <c r="E938" s="6" t="n">
        <v>45803</v>
      </c>
      <c r="F938" s="5" t="inlineStr">
        <is>
          <t>10:00 AM</t>
        </is>
      </c>
      <c r="G938" s="7">
        <f>IF((INDIRECT("E"&amp;ROW())+INDIRECT("F"&amp;ROW()))-NOW() &lt;= 0, "CLOSED", INT((INDIRECT("E"&amp;ROW())+INDIRECT("F"&amp;ROW()))-NOW()) &amp; " days")</f>
        <v/>
      </c>
      <c r="H938" s="5" t="n">
        <v>71489</v>
      </c>
      <c r="I938" s="5" t="n">
        <v>3574450</v>
      </c>
      <c r="J938" s="5" t="inlineStr">
        <is>
          <t>[]</t>
        </is>
      </c>
      <c r="K938" s="5" t="inlineStr">
        <is>
          <t>Yes</t>
        </is>
      </c>
      <c r="L938" s="5" t="inlineStr">
        <is>
          <t>Ministry of Defence</t>
        </is>
      </c>
      <c r="M938" s="5" t="inlineStr">
        <is>
          <t>INDIAN AIR FORCE</t>
        </is>
      </c>
      <c r="N938" s="5" t="inlineStr">
        <is>
          <t>Engineer</t>
        </is>
      </c>
      <c r="O938" s="5" t="inlineStr">
        <is>
          <t>C:\vs_code\TenderHunter2.1.3\download_pdf\GeM-Bidding-7820275.pdf</t>
        </is>
      </c>
      <c r="P938" s="5" t="inlineStr"/>
      <c r="Q938" s="5" t="inlineStr"/>
      <c r="R938" s="5" t="inlineStr">
        <is>
          <t>Yes</t>
        </is>
      </c>
    </row>
    <row r="939" ht="120" customHeight="1">
      <c r="A939" s="5" t="inlineStr">
        <is>
          <t>GEM/2025/B/6163761</t>
        </is>
      </c>
      <c r="B939" s="5" t="inlineStr">
        <is>
          <t>MASS ALERT SYSTEM</t>
        </is>
      </c>
      <c r="C939" s="5" t="n">
        <v>1</v>
      </c>
      <c r="D939" s="6" t="n">
        <v>45793</v>
      </c>
      <c r="E939" s="6" t="n">
        <v>45814</v>
      </c>
      <c r="F939" s="5" t="inlineStr">
        <is>
          <t>9:00 AM</t>
        </is>
      </c>
      <c r="G939" s="7">
        <f>IF((INDIRECT("E"&amp;ROW())+INDIRECT("F"&amp;ROW()))-NOW() &lt;= 0, "CLOSED", INT((INDIRECT("E"&amp;ROW())+INDIRECT("F"&amp;ROW()))-NOW()) &amp; " days")</f>
        <v/>
      </c>
      <c r="H939" s="5" t="n">
        <v>50800</v>
      </c>
      <c r="I939" s="5" t="n">
        <v>2540000</v>
      </c>
      <c r="J939" s="5" t="inlineStr">
        <is>
          <t>["South West delhi"]</t>
        </is>
      </c>
      <c r="K939" s="5" t="inlineStr">
        <is>
          <t>Yes</t>
        </is>
      </c>
      <c r="L939" s="5" t="inlineStr">
        <is>
          <t>Ministry of Defence</t>
        </is>
      </c>
      <c r="M939" s="5" t="inlineStr">
        <is>
          <t>INDIAN AIR FORCE</t>
        </is>
      </c>
      <c r="N939" s="5" t="inlineStr">
        <is>
          <t>Engineer</t>
        </is>
      </c>
      <c r="O939" s="5" t="inlineStr">
        <is>
          <t>C:\vs_code\TenderHunter2.1.3\download_pdf\GeM-Bidding-7765895.pdf</t>
        </is>
      </c>
      <c r="P939" s="5" t="inlineStr"/>
      <c r="Q939" s="5" t="inlineStr"/>
      <c r="R939" s="5" t="inlineStr">
        <is>
          <t>Yes</t>
        </is>
      </c>
    </row>
    <row r="940" ht="120" customHeight="1">
      <c r="A940" s="5" t="inlineStr">
        <is>
          <t>GEM/2025/B/6238332</t>
        </is>
      </c>
      <c r="B940" s="5" t="inlineStr">
        <is>
          <t>Repair and Overhauling Service - REPAIR OF TRUCK FIRE FIGHTING; ASHOK LEYLAND, ODEL: 2013; Yes; Buy</t>
        </is>
      </c>
      <c r="C940" s="5" t="inlineStr"/>
      <c r="D940" s="6" t="n">
        <v>45793</v>
      </c>
      <c r="E940" s="6" t="n">
        <v>45799</v>
      </c>
      <c r="F940" s="5" t="inlineStr">
        <is>
          <t>11:00 AM</t>
        </is>
      </c>
      <c r="G940" s="7">
        <f>IF((INDIRECT("E"&amp;ROW())+INDIRECT("F"&amp;ROW()))-NOW() &lt;= 0, "CLOSED", INT((INDIRECT("E"&amp;ROW())+INDIRECT("F"&amp;ROW()))-NOW()) &amp; " days")</f>
        <v/>
      </c>
      <c r="H940" s="5" t="inlineStr"/>
      <c r="I940" s="5" t="inlineStr"/>
      <c r="J940" s="5" t="inlineStr">
        <is>
          <t>["CHANDIGARH"]</t>
        </is>
      </c>
      <c r="K940" s="5" t="inlineStr">
        <is>
          <t>Yes</t>
        </is>
      </c>
      <c r="L940" s="5" t="inlineStr">
        <is>
          <t>Ministry of Defence</t>
        </is>
      </c>
      <c r="M940" s="5" t="inlineStr">
        <is>
          <t>INDIAN AIR FORCE</t>
        </is>
      </c>
      <c r="N940" s="5" t="inlineStr">
        <is>
          <t>NA</t>
        </is>
      </c>
      <c r="O940" s="5" t="inlineStr">
        <is>
          <t>C:\vs_code\TenderHunter2.1.3\download_pdf\GeM-Bidding-7848382.pdf</t>
        </is>
      </c>
      <c r="P940" s="5" t="inlineStr">
        <is>
          <t>Technical Evaluation</t>
        </is>
      </c>
      <c r="Q940" s="5" t="inlineStr">
        <is>
          <t>null</t>
        </is>
      </c>
      <c r="R940" s="5" t="inlineStr">
        <is>
          <t>No</t>
        </is>
      </c>
    </row>
    <row r="941" ht="120" customHeight="1">
      <c r="A941" s="5" t="inlineStr">
        <is>
          <t>GEM/2025/B/6245571</t>
        </is>
      </c>
      <c r="B941" s="5" t="inlineStr">
        <is>
          <t>Calibration Services - Thermal; Temperature; NABL Labs; Lab</t>
        </is>
      </c>
      <c r="C941" s="5" t="inlineStr"/>
      <c r="D941" s="6" t="n">
        <v>45795</v>
      </c>
      <c r="E941" s="6" t="n">
        <v>45800</v>
      </c>
      <c r="F941" s="5" t="inlineStr">
        <is>
          <t>10:00 AM</t>
        </is>
      </c>
      <c r="G941" s="7">
        <f>IF((INDIRECT("E"&amp;ROW())+INDIRECT("F"&amp;ROW()))-NOW() &lt;= 0, "CLOSED", INT((INDIRECT("E"&amp;ROW())+INDIRECT("F"&amp;ROW()))-NOW()) &amp; " days")</f>
        <v/>
      </c>
      <c r="H941" s="5" t="inlineStr"/>
      <c r="I941" s="5" t="inlineStr"/>
      <c r="J941" s="5" t="inlineStr">
        <is>
          <t>["SOUTH DELHI"]</t>
        </is>
      </c>
      <c r="K941" s="5" t="inlineStr">
        <is>
          <t>Yes</t>
        </is>
      </c>
      <c r="L941" s="5" t="inlineStr">
        <is>
          <t>Ministry of Defence</t>
        </is>
      </c>
      <c r="M941" s="5" t="inlineStr">
        <is>
          <t>INDIAN AIR FORCE</t>
        </is>
      </c>
      <c r="N941" s="5" t="inlineStr">
        <is>
          <t>NA</t>
        </is>
      </c>
      <c r="O941" s="5" t="inlineStr">
        <is>
          <t>C:\vs_code\TenderHunter2.1.3\download_pdf\GeM-Bidding-7856418.pdf</t>
        </is>
      </c>
      <c r="P941" s="5" t="inlineStr"/>
      <c r="Q941" s="5" t="inlineStr"/>
      <c r="R941" s="5" t="inlineStr">
        <is>
          <t>No</t>
        </is>
      </c>
    </row>
    <row r="942" ht="120" customHeight="1">
      <c r="A942" s="5" t="inlineStr">
        <is>
          <t>GEM/2025/B/6145459</t>
        </is>
      </c>
      <c r="B942" s="5" t="inlineStr">
        <is>
          <t>Manpower Outsourcing Services - Minimum wage - Semi-skilled; Not Required; Others,Manpower Outsourc</t>
        </is>
      </c>
      <c r="C942" s="5" t="inlineStr"/>
      <c r="D942" s="6" t="n">
        <v>45795</v>
      </c>
      <c r="E942" s="6" t="n">
        <v>45817</v>
      </c>
      <c r="F942" s="5" t="inlineStr">
        <is>
          <t>9:00 AM</t>
        </is>
      </c>
      <c r="G942" s="7">
        <f>IF((INDIRECT("E"&amp;ROW())+INDIRECT("F"&amp;ROW()))-NOW() &lt;= 0, "CLOSED", INT((INDIRECT("E"&amp;ROW())+INDIRECT("F"&amp;ROW()))-NOW()) &amp; " days")</f>
        <v/>
      </c>
      <c r="H942" s="5" t="n">
        <v>220785</v>
      </c>
      <c r="I942" s="5" t="n">
        <v>11039250</v>
      </c>
      <c r="J942" s="5" t="inlineStr">
        <is>
          <t>[]</t>
        </is>
      </c>
      <c r="K942" s="5" t="inlineStr">
        <is>
          <t>Yes</t>
        </is>
      </c>
      <c r="L942" s="5" t="inlineStr">
        <is>
          <t>Ministry of Defence</t>
        </is>
      </c>
      <c r="M942" s="5" t="inlineStr">
        <is>
          <t>INDIAN AIR FORCE</t>
        </is>
      </c>
      <c r="N942" s="5" t="inlineStr">
        <is>
          <t>NA</t>
        </is>
      </c>
      <c r="O942" s="5" t="inlineStr">
        <is>
          <t>C:\vs_code\TenderHunter2.1.3\download_pdf\GeM-Bidding-7745561.pdf</t>
        </is>
      </c>
      <c r="P942" s="5" t="inlineStr"/>
      <c r="Q942" s="5" t="inlineStr"/>
      <c r="R942" s="5" t="inlineStr">
        <is>
          <t>Yes</t>
        </is>
      </c>
    </row>
    <row r="943" ht="120" customHeight="1">
      <c r="A943" s="5" t="inlineStr">
        <is>
          <t>GEM/2025/B/6245651</t>
        </is>
      </c>
      <c r="B943" s="5" t="inlineStr">
        <is>
          <t>PAINT RADOME</t>
        </is>
      </c>
      <c r="C943" s="5" t="n">
        <v>30</v>
      </c>
      <c r="D943" s="6" t="n">
        <v>45795</v>
      </c>
      <c r="E943" s="6" t="n">
        <v>45820</v>
      </c>
      <c r="F943" s="5" t="inlineStr">
        <is>
          <t>9:00 AM</t>
        </is>
      </c>
      <c r="G943" s="7">
        <f>IF((INDIRECT("E"&amp;ROW())+INDIRECT("F"&amp;ROW()))-NOW() &lt;= 0, "CLOSED", INT((INDIRECT("E"&amp;ROW())+INDIRECT("F"&amp;ROW()))-NOW()) &amp; " days")</f>
        <v/>
      </c>
      <c r="H943" s="5" t="inlineStr"/>
      <c r="I943" s="5" t="inlineStr"/>
      <c r="J943" s="5" t="inlineStr">
        <is>
          <t>["CHANDIGARH"]</t>
        </is>
      </c>
      <c r="K943" s="5" t="inlineStr">
        <is>
          <t>Yes</t>
        </is>
      </c>
      <c r="L943" s="5" t="inlineStr">
        <is>
          <t>Ministry of Defence</t>
        </is>
      </c>
      <c r="M943" s="5" t="inlineStr">
        <is>
          <t>INDIAN AIR FORCE</t>
        </is>
      </c>
      <c r="N943" s="5" t="inlineStr">
        <is>
          <t>NA</t>
        </is>
      </c>
      <c r="O943" s="5" t="inlineStr">
        <is>
          <t>C:\vs_code\TenderHunter2.1.3\download_pdf\GeM-Bidding-7856501.pdf</t>
        </is>
      </c>
      <c r="P943" s="5" t="inlineStr"/>
      <c r="Q943" s="5" t="inlineStr"/>
      <c r="R943" s="5" t="inlineStr">
        <is>
          <t>Yes</t>
        </is>
      </c>
    </row>
    <row r="944" ht="120" customHeight="1">
      <c r="A944" s="5" t="inlineStr">
        <is>
          <t>GEM/2025/B/6105886</t>
        </is>
      </c>
      <c r="B944" s="5" t="inlineStr">
        <is>
          <t>Scrubber Dryer Floor Cleaning Machine (V2)</t>
        </is>
      </c>
      <c r="C944" s="5" t="n">
        <v>1</v>
      </c>
      <c r="D944" s="6" t="n">
        <v>45795</v>
      </c>
      <c r="E944" s="6" t="n">
        <v>45817</v>
      </c>
      <c r="F944" s="5" t="inlineStr">
        <is>
          <t>11:00 AM</t>
        </is>
      </c>
      <c r="G944" s="7">
        <f>IF((INDIRECT("E"&amp;ROW())+INDIRECT("F"&amp;ROW()))-NOW() &lt;= 0, "CLOSED", INT((INDIRECT("E"&amp;ROW())+INDIRECT("F"&amp;ROW()))-NOW()) &amp; " days")</f>
        <v/>
      </c>
      <c r="H944" s="5" t="n">
        <v>44400</v>
      </c>
      <c r="I944" s="5" t="n">
        <v>2220000</v>
      </c>
      <c r="J944" s="5" t="inlineStr">
        <is>
          <t>["South West delhi"]</t>
        </is>
      </c>
      <c r="K944" s="5" t="inlineStr">
        <is>
          <t>Yes</t>
        </is>
      </c>
      <c r="L944" s="5" t="inlineStr">
        <is>
          <t>Ministry of Defence</t>
        </is>
      </c>
      <c r="M944" s="5" t="inlineStr">
        <is>
          <t>INDIAN AIR FORCE</t>
        </is>
      </c>
      <c r="N944" s="5" t="inlineStr">
        <is>
          <t>Engineer</t>
        </is>
      </c>
      <c r="O944" s="5" t="inlineStr">
        <is>
          <t>C:\vs_code\TenderHunter2.1.3\download_pdf\GeM-Bidding-7701937.pdf</t>
        </is>
      </c>
      <c r="P944" s="5" t="inlineStr"/>
      <c r="Q944" s="5" t="inlineStr"/>
      <c r="R944" s="5" t="inlineStr">
        <is>
          <t>Yes</t>
        </is>
      </c>
    </row>
    <row r="945" ht="120" customHeight="1">
      <c r="A945" s="5" t="inlineStr">
        <is>
          <t>GEM/2025/B/6184293</t>
        </is>
      </c>
      <c r="B945" s="5" t="inlineStr">
        <is>
          <t>Procurement, digging and laying of 3.5 km 24 core OFC at Nagrota, J&amp;K</t>
        </is>
      </c>
      <c r="C945" s="5" t="n">
        <v>1</v>
      </c>
      <c r="D945" s="6" t="n">
        <v>45792</v>
      </c>
      <c r="E945" s="6" t="n">
        <v>45813</v>
      </c>
      <c r="F945" s="5" t="inlineStr">
        <is>
          <t>2:00 PM</t>
        </is>
      </c>
      <c r="G945" s="7">
        <f>IF((INDIRECT("E"&amp;ROW())+INDIRECT("F"&amp;ROW()))-NOW() &lt;= 0, "CLOSED", INT((INDIRECT("E"&amp;ROW())+INDIRECT("F"&amp;ROW()))-NOW()) &amp; " days")</f>
        <v/>
      </c>
      <c r="H945" s="5" t="inlineStr"/>
      <c r="I945" s="5" t="inlineStr"/>
      <c r="J945" s="5" t="inlineStr">
        <is>
          <t>["Jammu"]</t>
        </is>
      </c>
      <c r="K945" s="5" t="inlineStr">
        <is>
          <t>Yes</t>
        </is>
      </c>
      <c r="L945" s="5" t="inlineStr">
        <is>
          <t>Ministry of Defence</t>
        </is>
      </c>
      <c r="M945" s="5" t="inlineStr">
        <is>
          <t>INDIAN AIR FORCE</t>
        </is>
      </c>
      <c r="N945" s="5" t="inlineStr">
        <is>
          <t>Engineer</t>
        </is>
      </c>
      <c r="O945" s="5" t="inlineStr">
        <is>
          <t>C:\vs_code\TenderHunter2.1.3\download_pdf\GeM-Bidding-7788707.pdf</t>
        </is>
      </c>
      <c r="P945" s="5" t="inlineStr"/>
      <c r="Q945" s="5" t="inlineStr"/>
      <c r="R945" s="5" t="inlineStr">
        <is>
          <t>Yes</t>
        </is>
      </c>
    </row>
    <row r="946" ht="120" customHeight="1">
      <c r="A946" s="5" t="inlineStr">
        <is>
          <t>GEM/2025/B/6141757</t>
        </is>
      </c>
      <c r="B946" s="5" t="inlineStr">
        <is>
          <t>Procurement and Routing 20 KM Structured Cabling(CAT VI) with accessories at AIR FORCE STATION JAMM</t>
        </is>
      </c>
      <c r="C946" s="5" t="n">
        <v>1</v>
      </c>
      <c r="D946" s="6" t="n">
        <v>45792</v>
      </c>
      <c r="E946" s="6" t="n">
        <v>45813</v>
      </c>
      <c r="F946" s="5" t="inlineStr">
        <is>
          <t>2:00 PM</t>
        </is>
      </c>
      <c r="G946" s="7">
        <f>IF((INDIRECT("E"&amp;ROW())+INDIRECT("F"&amp;ROW()))-NOW() &lt;= 0, "CLOSED", INT((INDIRECT("E"&amp;ROW())+INDIRECT("F"&amp;ROW()))-NOW()) &amp; " days")</f>
        <v/>
      </c>
      <c r="H946" s="5" t="inlineStr"/>
      <c r="I946" s="5" t="inlineStr"/>
      <c r="J946" s="5" t="inlineStr">
        <is>
          <t>["Jammu"]</t>
        </is>
      </c>
      <c r="K946" s="5" t="inlineStr">
        <is>
          <t>Yes</t>
        </is>
      </c>
      <c r="L946" s="5" t="inlineStr">
        <is>
          <t>Ministry of Defence</t>
        </is>
      </c>
      <c r="M946" s="5" t="inlineStr">
        <is>
          <t>INDIAN AIR FORCE</t>
        </is>
      </c>
      <c r="N946" s="5" t="inlineStr">
        <is>
          <t>Engineer</t>
        </is>
      </c>
      <c r="O946" s="5" t="inlineStr">
        <is>
          <t>C:\vs_code\TenderHunter2.1.3\download_pdf\GeM-Bidding-7741522.pdf</t>
        </is>
      </c>
      <c r="P946" s="5" t="inlineStr"/>
      <c r="Q946" s="5" t="inlineStr"/>
      <c r="R946" s="5" t="inlineStr">
        <is>
          <t>Yes</t>
        </is>
      </c>
    </row>
    <row r="947" ht="120" customHeight="1">
      <c r="A947" s="5" t="inlineStr">
        <is>
          <t>GEM/2025/B/6141733</t>
        </is>
      </c>
      <c r="B947" s="5" t="inlineStr">
        <is>
          <t>Procurement Digging and Laying of 5 KM 48 Core OFC alongwith accessories at AIR FORCE JAMMU</t>
        </is>
      </c>
      <c r="C947" s="5" t="n">
        <v>1</v>
      </c>
      <c r="D947" s="6" t="n">
        <v>45792</v>
      </c>
      <c r="E947" s="6" t="n">
        <v>45813</v>
      </c>
      <c r="F947" s="5" t="inlineStr">
        <is>
          <t>2:00 PM</t>
        </is>
      </c>
      <c r="G947" s="7">
        <f>IF((INDIRECT("E"&amp;ROW())+INDIRECT("F"&amp;ROW()))-NOW() &lt;= 0, "CLOSED", INT((INDIRECT("E"&amp;ROW())+INDIRECT("F"&amp;ROW()))-NOW()) &amp; " days")</f>
        <v/>
      </c>
      <c r="H947" s="5" t="inlineStr"/>
      <c r="I947" s="5" t="inlineStr"/>
      <c r="J947" s="5" t="inlineStr">
        <is>
          <t>["Jammu"]</t>
        </is>
      </c>
      <c r="K947" s="5" t="inlineStr">
        <is>
          <t>Yes</t>
        </is>
      </c>
      <c r="L947" s="5" t="inlineStr">
        <is>
          <t>Ministry of Defence</t>
        </is>
      </c>
      <c r="M947" s="5" t="inlineStr">
        <is>
          <t>INDIAN AIR FORCE</t>
        </is>
      </c>
      <c r="N947" s="5" t="inlineStr">
        <is>
          <t>Engineer</t>
        </is>
      </c>
      <c r="O947" s="5" t="inlineStr">
        <is>
          <t>C:\vs_code\TenderHunter2.1.3\download_pdf\GeM-Bidding-7741494.pdf</t>
        </is>
      </c>
      <c r="P947" s="5" t="inlineStr"/>
      <c r="Q947" s="5" t="inlineStr"/>
      <c r="R947" s="5" t="inlineStr">
        <is>
          <t>Yes</t>
        </is>
      </c>
    </row>
    <row r="948" ht="120" customHeight="1">
      <c r="A948" s="5" t="inlineStr">
        <is>
          <t>GEM/2025/B/6126307</t>
        </is>
      </c>
      <c r="B948" s="5" t="inlineStr">
        <is>
          <t>Procurement and Installation of Air Conditioner 8.5 Ton Package Unit (QTY-04) AT AIR FORCE JAMMU</t>
        </is>
      </c>
      <c r="C948" s="5" t="n">
        <v>4</v>
      </c>
      <c r="D948" s="6" t="n">
        <v>45792</v>
      </c>
      <c r="E948" s="6" t="n">
        <v>45813</v>
      </c>
      <c r="F948" s="5" t="inlineStr">
        <is>
          <t>2:00 PM</t>
        </is>
      </c>
      <c r="G948" s="7">
        <f>IF((INDIRECT("E"&amp;ROW())+INDIRECT("F"&amp;ROW()))-NOW() &lt;= 0, "CLOSED", INT((INDIRECT("E"&amp;ROW())+INDIRECT("F"&amp;ROW()))-NOW()) &amp; " days")</f>
        <v/>
      </c>
      <c r="H948" s="5" t="inlineStr"/>
      <c r="I948" s="5" t="inlineStr"/>
      <c r="J948" s="5" t="inlineStr">
        <is>
          <t>["Jammu"]</t>
        </is>
      </c>
      <c r="K948" s="5" t="inlineStr">
        <is>
          <t>Yes</t>
        </is>
      </c>
      <c r="L948" s="5" t="inlineStr">
        <is>
          <t>Ministry of Defence</t>
        </is>
      </c>
      <c r="M948" s="5" t="inlineStr">
        <is>
          <t>INDIAN AIR FORCE</t>
        </is>
      </c>
      <c r="N948" s="5" t="inlineStr">
        <is>
          <t>Engineer</t>
        </is>
      </c>
      <c r="O948" s="5" t="inlineStr">
        <is>
          <t>C:\vs_code\TenderHunter2.1.3\download_pdf\GeM-Bidding-7724454.pdf</t>
        </is>
      </c>
      <c r="P948" s="5" t="inlineStr"/>
      <c r="Q948" s="5" t="inlineStr"/>
      <c r="R948" s="5" t="inlineStr">
        <is>
          <t>Yes</t>
        </is>
      </c>
    </row>
    <row r="949" ht="120" customHeight="1">
      <c r="A949" s="5" t="inlineStr">
        <is>
          <t>GEM/2025/B/6215717</t>
        </is>
      </c>
      <c r="B949" s="5" t="inlineStr">
        <is>
          <t>Toner Cartridges / Ink Cartridges / Consumables for Printers,Toner Cartridges / Ink Cartridges / Co</t>
        </is>
      </c>
      <c r="C949" s="5" t="n">
        <v>8</v>
      </c>
      <c r="D949" s="6" t="n">
        <v>45792</v>
      </c>
      <c r="E949" s="6" t="n">
        <v>45803</v>
      </c>
      <c r="F949" s="5" t="inlineStr">
        <is>
          <t>6:00 PM</t>
        </is>
      </c>
      <c r="G949" s="7">
        <f>IF((INDIRECT("E"&amp;ROW())+INDIRECT("F"&amp;ROW()))-NOW() &lt;= 0, "CLOSED", INT((INDIRECT("E"&amp;ROW())+INDIRECT("F"&amp;ROW()))-NOW()) &amp; " days")</f>
        <v/>
      </c>
      <c r="H949" s="5" t="inlineStr"/>
      <c r="I949" s="5" t="inlineStr"/>
      <c r="J949" s="5" t="inlineStr">
        <is>
          <t>["SOUTH DELHI"]</t>
        </is>
      </c>
      <c r="K949" s="5" t="inlineStr">
        <is>
          <t>Yes</t>
        </is>
      </c>
      <c r="L949" s="5" t="inlineStr">
        <is>
          <t>Ministry of Defence</t>
        </is>
      </c>
      <c r="M949" s="5" t="inlineStr">
        <is>
          <t>INDIAN AIR FORCE</t>
        </is>
      </c>
      <c r="N949" s="5" t="inlineStr">
        <is>
          <t>NA</t>
        </is>
      </c>
      <c r="O949" s="5" t="inlineStr">
        <is>
          <t>C:\vs_code\TenderHunter2.1.3\download_pdf\GeM-Bidding-7823330.pdf</t>
        </is>
      </c>
      <c r="P949" s="5" t="inlineStr"/>
      <c r="Q949" s="5" t="inlineStr"/>
      <c r="R949" s="5" t="inlineStr">
        <is>
          <t>Yes</t>
        </is>
      </c>
    </row>
    <row r="950" ht="120" customHeight="1">
      <c r="A950" s="5" t="inlineStr">
        <is>
          <t>GEM/2025/B/6109843</t>
        </is>
      </c>
      <c r="B950" s="5" t="inlineStr">
        <is>
          <t>Manpower Outsourcing Services - Minimum wage - Unskilled; Not Required; Others</t>
        </is>
      </c>
      <c r="C950" s="5" t="inlineStr"/>
      <c r="D950" s="6" t="n">
        <v>45792</v>
      </c>
      <c r="E950" s="6" t="n">
        <v>45836</v>
      </c>
      <c r="F950" s="5" t="inlineStr">
        <is>
          <t>11:00 AM</t>
        </is>
      </c>
      <c r="G950" s="7">
        <f>IF((INDIRECT("E"&amp;ROW())+INDIRECT("F"&amp;ROW()))-NOW() &lt;= 0, "CLOSED", INT((INDIRECT("E"&amp;ROW())+INDIRECT("F"&amp;ROW()))-NOW()) &amp; " days")</f>
        <v/>
      </c>
      <c r="H950" s="5" t="n">
        <v>103349</v>
      </c>
      <c r="I950" s="5" t="n">
        <v>5167450</v>
      </c>
      <c r="J950" s="5" t="inlineStr">
        <is>
          <t>[]</t>
        </is>
      </c>
      <c r="K950" s="5" t="inlineStr">
        <is>
          <t>Yes</t>
        </is>
      </c>
      <c r="L950" s="5" t="inlineStr">
        <is>
          <t>Ministry of Defence</t>
        </is>
      </c>
      <c r="M950" s="5" t="inlineStr">
        <is>
          <t>INDIAN AIR FORCE</t>
        </is>
      </c>
      <c r="N950" s="5" t="inlineStr">
        <is>
          <t>NA</t>
        </is>
      </c>
      <c r="O950" s="5" t="inlineStr">
        <is>
          <t>C:\vs_code\TenderHunter2.1.3\download_pdf\GeM-Bidding-7706292.pdf</t>
        </is>
      </c>
      <c r="P950" s="5" t="inlineStr"/>
      <c r="Q950" s="5" t="inlineStr"/>
      <c r="R950" s="5" t="inlineStr">
        <is>
          <t>Yes</t>
        </is>
      </c>
    </row>
    <row r="951" ht="120" customHeight="1">
      <c r="A951" s="5" t="inlineStr">
        <is>
          <t>GEM/2025/B/6102410</t>
        </is>
      </c>
      <c r="B951" s="5" t="inlineStr">
        <is>
          <t>TENSIOMETER</t>
        </is>
      </c>
      <c r="C951" s="5" t="n">
        <v>3</v>
      </c>
      <c r="D951" s="6" t="n">
        <v>45792</v>
      </c>
      <c r="E951" s="6" t="n">
        <v>45814</v>
      </c>
      <c r="F951" s="5" t="inlineStr">
        <is>
          <t>5:00 PM</t>
        </is>
      </c>
      <c r="G951" s="7">
        <f>IF((INDIRECT("E"&amp;ROW())+INDIRECT("F"&amp;ROW()))-NOW() &lt;= 0, "CLOSED", INT((INDIRECT("E"&amp;ROW())+INDIRECT("F"&amp;ROW()))-NOW()) &amp; " days")</f>
        <v/>
      </c>
      <c r="H951" s="5" t="n">
        <v>31800</v>
      </c>
      <c r="I951" s="5" t="n">
        <v>1590000</v>
      </c>
      <c r="J951" s="5" t="inlineStr">
        <is>
          <t>["PUNE RURAL"]</t>
        </is>
      </c>
      <c r="K951" s="5" t="inlineStr">
        <is>
          <t>Yes</t>
        </is>
      </c>
      <c r="L951" s="5" t="inlineStr">
        <is>
          <t>Ministry of Defence</t>
        </is>
      </c>
      <c r="M951" s="5" t="inlineStr">
        <is>
          <t>INDIAN AIR FORCE</t>
        </is>
      </c>
      <c r="N951" s="5" t="inlineStr">
        <is>
          <t>NA</t>
        </is>
      </c>
      <c r="O951" s="5" t="inlineStr">
        <is>
          <t>C:\vs_code\TenderHunter2.1.3\download_pdf\GeM-Bidding-7698092.pdf</t>
        </is>
      </c>
      <c r="P951" s="5" t="inlineStr"/>
      <c r="Q951" s="5" t="inlineStr"/>
      <c r="R951" s="5" t="inlineStr">
        <is>
          <t>Yes</t>
        </is>
      </c>
    </row>
    <row r="952" ht="120" customHeight="1">
      <c r="A952" s="5" t="inlineStr">
        <is>
          <t>GEM/2025/B/6201601</t>
        </is>
      </c>
      <c r="B952" s="5" t="inlineStr">
        <is>
          <t>CHARGING BOARD (DIGITAL) FOR THREE CIRCUIT</t>
        </is>
      </c>
      <c r="C952" s="5" t="n">
        <v>2</v>
      </c>
      <c r="D952" s="6" t="n">
        <v>45793</v>
      </c>
      <c r="E952" s="6" t="n">
        <v>45814</v>
      </c>
      <c r="F952" s="5" t="inlineStr">
        <is>
          <t>5:00 PM</t>
        </is>
      </c>
      <c r="G952" s="7">
        <f>IF((INDIRECT("E"&amp;ROW())+INDIRECT("F"&amp;ROW()))-NOW() &lt;= 0, "CLOSED", INT((INDIRECT("E"&amp;ROW())+INDIRECT("F"&amp;ROW()))-NOW()) &amp; " days")</f>
        <v/>
      </c>
      <c r="H952" s="5" t="inlineStr"/>
      <c r="I952" s="5" t="inlineStr"/>
      <c r="J952" s="5" t="inlineStr">
        <is>
          <t>["South Andaman"]</t>
        </is>
      </c>
      <c r="K952" s="5" t="inlineStr">
        <is>
          <t>Yes</t>
        </is>
      </c>
      <c r="L952" s="5" t="inlineStr">
        <is>
          <t>Ministry of Defence</t>
        </is>
      </c>
      <c r="M952" s="5" t="inlineStr">
        <is>
          <t>INDIAN AIR FORCE</t>
        </is>
      </c>
      <c r="N952" s="5" t="inlineStr">
        <is>
          <t>NA</t>
        </is>
      </c>
      <c r="O952" s="5" t="inlineStr">
        <is>
          <t>C:\vs_code\TenderHunter2.1.3\download_pdf\GeM-Bidding-7807875.pdf</t>
        </is>
      </c>
      <c r="P952" s="5" t="inlineStr"/>
      <c r="Q952" s="5" t="inlineStr"/>
      <c r="R952" s="5" t="inlineStr">
        <is>
          <t>Yes</t>
        </is>
      </c>
    </row>
    <row r="953" ht="120" customHeight="1">
      <c r="A953" s="5" t="inlineStr">
        <is>
          <t>GEM/2025/B/6241218</t>
        </is>
      </c>
      <c r="B953" s="5" t="inlineStr">
        <is>
          <t>Balance Foam Pad,Balance Foam Pad</t>
        </is>
      </c>
      <c r="C953" s="5" t="n">
        <v>500</v>
      </c>
      <c r="D953" s="6" t="n">
        <v>45793</v>
      </c>
      <c r="E953" s="6" t="n">
        <v>45803</v>
      </c>
      <c r="F953" s="5" t="inlineStr">
        <is>
          <t>9:00 AM</t>
        </is>
      </c>
      <c r="G953" s="7">
        <f>IF((INDIRECT("E"&amp;ROW())+INDIRECT("F"&amp;ROW()))-NOW() &lt;= 0, "CLOSED", INT((INDIRECT("E"&amp;ROW())+INDIRECT("F"&amp;ROW()))-NOW()) &amp; " days")</f>
        <v/>
      </c>
      <c r="H953" s="5" t="inlineStr"/>
      <c r="I953" s="5" t="inlineStr"/>
      <c r="J953" s="5" t="inlineStr">
        <is>
          <t>["COIMBATORE"]</t>
        </is>
      </c>
      <c r="K953" s="5" t="inlineStr">
        <is>
          <t>Yes</t>
        </is>
      </c>
      <c r="L953" s="5" t="inlineStr">
        <is>
          <t>Ministry of Defence</t>
        </is>
      </c>
      <c r="M953" s="5" t="inlineStr">
        <is>
          <t>INDIAN AIR FORCE</t>
        </is>
      </c>
      <c r="N953" s="5" t="inlineStr">
        <is>
          <t>NA</t>
        </is>
      </c>
      <c r="O953" s="5" t="inlineStr">
        <is>
          <t>C:\vs_code\TenderHunter2.1.3\download_pdf\GeM-Bidding-7851549.pdf</t>
        </is>
      </c>
      <c r="P953" s="5" t="inlineStr"/>
      <c r="Q953" s="5" t="inlineStr"/>
      <c r="R953" s="5" t="inlineStr">
        <is>
          <t>Yes</t>
        </is>
      </c>
    </row>
    <row r="954" ht="120" customHeight="1">
      <c r="A954" s="5" t="inlineStr">
        <is>
          <t>GEM/2025/B/6240886</t>
        </is>
      </c>
      <c r="B954" s="5" t="inlineStr">
        <is>
          <t>Repair and Overhauling Service - REPAIR OF STATIC FREQUENCY CONVERTER 20KVA 208 V 400HZ 3 PHASE; RE</t>
        </is>
      </c>
      <c r="C954" s="5" t="inlineStr"/>
      <c r="D954" s="6" t="n">
        <v>45793</v>
      </c>
      <c r="E954" s="6" t="n">
        <v>45810</v>
      </c>
      <c r="F954" s="5" t="inlineStr">
        <is>
          <t>5:00 PM</t>
        </is>
      </c>
      <c r="G954" s="7">
        <f>IF((INDIRECT("E"&amp;ROW())+INDIRECT("F"&amp;ROW()))-NOW() &lt;= 0, "CLOSED", INT((INDIRECT("E"&amp;ROW())+INDIRECT("F"&amp;ROW()))-NOW()) &amp; " days")</f>
        <v/>
      </c>
      <c r="H954" s="5" t="inlineStr"/>
      <c r="I954" s="5" t="inlineStr"/>
      <c r="J954" s="5" t="inlineStr">
        <is>
          <t>["AGRA"]</t>
        </is>
      </c>
      <c r="K954" s="5" t="inlineStr">
        <is>
          <t>Yes</t>
        </is>
      </c>
      <c r="L954" s="5" t="inlineStr">
        <is>
          <t>Ministry of Defence</t>
        </is>
      </c>
      <c r="M954" s="5" t="inlineStr">
        <is>
          <t>INDIAN AIR FORCE</t>
        </is>
      </c>
      <c r="N954" s="5" t="inlineStr">
        <is>
          <t>NA</t>
        </is>
      </c>
      <c r="O954" s="5" t="inlineStr">
        <is>
          <t>C:\vs_code\TenderHunter2.1.3\download_pdf\GeM-Bidding-7851165.pdf</t>
        </is>
      </c>
      <c r="P954" s="5" t="inlineStr"/>
      <c r="Q954" s="5" t="inlineStr"/>
      <c r="R954" s="5" t="inlineStr">
        <is>
          <t>Yes</t>
        </is>
      </c>
    </row>
    <row r="955" ht="120" customHeight="1">
      <c r="A955" s="5" t="inlineStr">
        <is>
          <t>GEM/2025/B/6240700</t>
        </is>
      </c>
      <c r="B955" s="5" t="inlineStr">
        <is>
          <t>Repair and Overhauling Service - REPAIR OF COMPLETE VEHICLE CRANE 6 TON; REPAIR OF COMPLETE VEHICLE</t>
        </is>
      </c>
      <c r="C955" s="5" t="inlineStr"/>
      <c r="D955" s="6" t="n">
        <v>45793</v>
      </c>
      <c r="E955" s="6" t="n">
        <v>45810</v>
      </c>
      <c r="F955" s="5" t="inlineStr">
        <is>
          <t>10:00 AM</t>
        </is>
      </c>
      <c r="G955" s="7">
        <f>IF((INDIRECT("E"&amp;ROW())+INDIRECT("F"&amp;ROW()))-NOW() &lt;= 0, "CLOSED", INT((INDIRECT("E"&amp;ROW())+INDIRECT("F"&amp;ROW()))-NOW()) &amp; " days")</f>
        <v/>
      </c>
      <c r="H955" s="5" t="inlineStr"/>
      <c r="I955" s="5" t="inlineStr"/>
      <c r="J955" s="5" t="inlineStr">
        <is>
          <t>["AGRA"]</t>
        </is>
      </c>
      <c r="K955" s="5" t="inlineStr">
        <is>
          <t>Yes</t>
        </is>
      </c>
      <c r="L955" s="5" t="inlineStr">
        <is>
          <t>Ministry of Defence</t>
        </is>
      </c>
      <c r="M955" s="5" t="inlineStr">
        <is>
          <t>INDIAN AIR FORCE</t>
        </is>
      </c>
      <c r="N955" s="5" t="inlineStr">
        <is>
          <t>NA</t>
        </is>
      </c>
      <c r="O955" s="5" t="inlineStr">
        <is>
          <t>C:\vs_code\TenderHunter2.1.3\download_pdf\GeM-Bidding-7850963.pdf</t>
        </is>
      </c>
      <c r="P955" s="5" t="inlineStr"/>
      <c r="Q955" s="5" t="inlineStr"/>
      <c r="R955" s="5" t="inlineStr">
        <is>
          <t>Yes</t>
        </is>
      </c>
    </row>
    <row r="956" ht="120" customHeight="1">
      <c r="A956" s="5" t="inlineStr">
        <is>
          <t>GEM/2025/B/6236896</t>
        </is>
      </c>
      <c r="B956" s="5" t="inlineStr">
        <is>
          <t>STEEL BOX WITH BASE FOR FORK LIFTING ATTACHMENTS</t>
        </is>
      </c>
      <c r="C956" s="5" t="n">
        <v>5</v>
      </c>
      <c r="D956" s="6" t="n">
        <v>45792</v>
      </c>
      <c r="E956" s="6" t="n">
        <v>45814</v>
      </c>
      <c r="F956" s="5" t="inlineStr">
        <is>
          <t>9:00 AM</t>
        </is>
      </c>
      <c r="G956" s="7">
        <f>IF((INDIRECT("E"&amp;ROW())+INDIRECT("F"&amp;ROW()))-NOW() &lt;= 0, "CLOSED", INT((INDIRECT("E"&amp;ROW())+INDIRECT("F"&amp;ROW()))-NOW()) &amp; " days")</f>
        <v/>
      </c>
      <c r="H956" s="5" t="inlineStr"/>
      <c r="I956" s="5" t="inlineStr"/>
      <c r="J956" s="5" t="inlineStr">
        <is>
          <t>["Thanjavur"]</t>
        </is>
      </c>
      <c r="K956" s="5" t="inlineStr">
        <is>
          <t>Yes</t>
        </is>
      </c>
      <c r="L956" s="5" t="inlineStr">
        <is>
          <t>Ministry of Defence</t>
        </is>
      </c>
      <c r="M956" s="5" t="inlineStr">
        <is>
          <t>INDIAN AIR FORCE</t>
        </is>
      </c>
      <c r="N956" s="5" t="inlineStr">
        <is>
          <t>NA</t>
        </is>
      </c>
      <c r="O956" s="5" t="inlineStr">
        <is>
          <t>C:\vs_code\TenderHunter2.1.3\download_pdf\GeM-Bidding-7846796.pdf</t>
        </is>
      </c>
      <c r="P956" s="5" t="inlineStr"/>
      <c r="Q956" s="5" t="inlineStr"/>
      <c r="R956" s="5" t="inlineStr">
        <is>
          <t>Yes</t>
        </is>
      </c>
    </row>
    <row r="957" ht="120" customHeight="1">
      <c r="A957" s="5" t="inlineStr">
        <is>
          <t>GEM/2025/B/6236894</t>
        </is>
      </c>
      <c r="B957" s="5" t="inlineStr">
        <is>
          <t>Calibration Services - Electrical, AS PER ATC; CALIBRATION OF DYNAMOMETER; NABL Labs; Buyer premise</t>
        </is>
      </c>
      <c r="C957" s="5" t="inlineStr"/>
      <c r="D957" s="6" t="n">
        <v>45792</v>
      </c>
      <c r="E957" s="6" t="n">
        <v>45803</v>
      </c>
      <c r="F957" s="5" t="inlineStr">
        <is>
          <t>9:00 AM</t>
        </is>
      </c>
      <c r="G957" s="7">
        <f>IF((INDIRECT("E"&amp;ROW())+INDIRECT("F"&amp;ROW()))-NOW() &lt;= 0, "CLOSED", INT((INDIRECT("E"&amp;ROW())+INDIRECT("F"&amp;ROW()))-NOW()) &amp; " days")</f>
        <v/>
      </c>
      <c r="H957" s="5" t="inlineStr"/>
      <c r="I957" s="5" t="inlineStr"/>
      <c r="J957" s="5" t="inlineStr">
        <is>
          <t>["KANPUR CITY"]</t>
        </is>
      </c>
      <c r="K957" s="5" t="inlineStr">
        <is>
          <t>Yes</t>
        </is>
      </c>
      <c r="L957" s="5" t="inlineStr">
        <is>
          <t>Ministry of Defence</t>
        </is>
      </c>
      <c r="M957" s="5" t="inlineStr">
        <is>
          <t>INDIAN AIR FORCE</t>
        </is>
      </c>
      <c r="N957" s="5" t="inlineStr">
        <is>
          <t>NA</t>
        </is>
      </c>
      <c r="O957" s="5" t="inlineStr">
        <is>
          <t>C:\vs_code\TenderHunter2.1.3\download_pdf\GeM-Bidding-7846794.pdf</t>
        </is>
      </c>
      <c r="P957" s="5" t="inlineStr"/>
      <c r="Q957" s="5" t="inlineStr"/>
      <c r="R957" s="5" t="inlineStr">
        <is>
          <t>Yes</t>
        </is>
      </c>
    </row>
    <row r="958" ht="120" customHeight="1">
      <c r="A958" s="5" t="inlineStr">
        <is>
          <t>GEM/2025/B/6236747</t>
        </is>
      </c>
      <c r="B958" s="5" t="inlineStr">
        <is>
          <t>SPRING LOCK/LOCKING UNIT,INNER TUBE</t>
        </is>
      </c>
      <c r="C958" s="5" t="n">
        <v>19</v>
      </c>
      <c r="D958" s="6" t="n">
        <v>45792</v>
      </c>
      <c r="E958" s="6" t="n">
        <v>45814</v>
      </c>
      <c r="F958" s="5" t="inlineStr">
        <is>
          <t>10:00 AM</t>
        </is>
      </c>
      <c r="G958" s="7">
        <f>IF((INDIRECT("E"&amp;ROW())+INDIRECT("F"&amp;ROW()))-NOW() &lt;= 0, "CLOSED", INT((INDIRECT("E"&amp;ROW())+INDIRECT("F"&amp;ROW()))-NOW()) &amp; " days")</f>
        <v/>
      </c>
      <c r="H958" s="5" t="inlineStr"/>
      <c r="I958" s="5" t="inlineStr"/>
      <c r="J958" s="5" t="inlineStr">
        <is>
          <t>["KAMRUP"]</t>
        </is>
      </c>
      <c r="K958" s="5" t="inlineStr">
        <is>
          <t>Yes</t>
        </is>
      </c>
      <c r="L958" s="5" t="inlineStr">
        <is>
          <t>Ministry of Defence</t>
        </is>
      </c>
      <c r="M958" s="5" t="inlineStr">
        <is>
          <t>INDIAN AIR FORCE</t>
        </is>
      </c>
      <c r="N958" s="5" t="inlineStr">
        <is>
          <t>NA</t>
        </is>
      </c>
      <c r="O958" s="5" t="inlineStr">
        <is>
          <t>C:\vs_code\TenderHunter2.1.3\download_pdf\GeM-Bidding-7846627.pdf</t>
        </is>
      </c>
      <c r="P958" s="5" t="inlineStr"/>
      <c r="Q958" s="5" t="inlineStr"/>
      <c r="R958" s="5" t="inlineStr">
        <is>
          <t>Yes</t>
        </is>
      </c>
    </row>
    <row r="959" ht="120" customHeight="1">
      <c r="A959" s="5" t="inlineStr">
        <is>
          <t>GEM/2025/B/6234288</t>
        </is>
      </c>
      <c r="B959" s="5" t="inlineStr">
        <is>
          <t>Repair and Overhauling Service - HYDRAULIC SERVICING TROLLEY-200(HST-200); HYDRAULIC SERVICING TROL</t>
        </is>
      </c>
      <c r="C959" s="5" t="inlineStr"/>
      <c r="D959" s="6" t="n">
        <v>45792</v>
      </c>
      <c r="E959" s="6" t="n">
        <v>45814</v>
      </c>
      <c r="F959" s="5" t="inlineStr">
        <is>
          <t>10:00 AM</t>
        </is>
      </c>
      <c r="G959" s="7">
        <f>IF((INDIRECT("E"&amp;ROW())+INDIRECT("F"&amp;ROW()))-NOW() &lt;= 0, "CLOSED", INT((INDIRECT("E"&amp;ROW())+INDIRECT("F"&amp;ROW()))-NOW()) &amp; " days")</f>
        <v/>
      </c>
      <c r="H959" s="5" t="inlineStr"/>
      <c r="I959" s="5" t="inlineStr"/>
      <c r="J959" s="5" t="inlineStr">
        <is>
          <t>["PUNE RURAL"]</t>
        </is>
      </c>
      <c r="K959" s="5" t="inlineStr">
        <is>
          <t>Yes</t>
        </is>
      </c>
      <c r="L959" s="5" t="inlineStr">
        <is>
          <t>Ministry of Defence</t>
        </is>
      </c>
      <c r="M959" s="5" t="inlineStr">
        <is>
          <t>INDIAN AIR FORCE</t>
        </is>
      </c>
      <c r="N959" s="5" t="inlineStr">
        <is>
          <t>NA</t>
        </is>
      </c>
      <c r="O959" s="5" t="inlineStr">
        <is>
          <t>C:\vs_code\TenderHunter2.1.3\download_pdf\GeM-Bidding-7843971.pdf</t>
        </is>
      </c>
      <c r="P959" s="5" t="inlineStr"/>
      <c r="Q959" s="5" t="inlineStr"/>
      <c r="R959" s="5" t="inlineStr">
        <is>
          <t>Yes</t>
        </is>
      </c>
    </row>
    <row r="960" ht="120" customHeight="1">
      <c r="A960" s="5" t="inlineStr">
        <is>
          <t>GEM/2025/B/6246028</t>
        </is>
      </c>
      <c r="B960" s="5" t="inlineStr">
        <is>
          <t>LADDER FOR SECOND CABIN ENTERANCE</t>
        </is>
      </c>
      <c r="C960" s="5" t="n">
        <v>9</v>
      </c>
      <c r="D960" s="6" t="n">
        <v>45795</v>
      </c>
      <c r="E960" s="6" t="n">
        <v>45817</v>
      </c>
      <c r="F960" s="5" t="inlineStr">
        <is>
          <t>5:00 PM</t>
        </is>
      </c>
      <c r="G960" s="7">
        <f>IF((INDIRECT("E"&amp;ROW())+INDIRECT("F"&amp;ROW()))-NOW() &lt;= 0, "CLOSED", INT((INDIRECT("E"&amp;ROW())+INDIRECT("F"&amp;ROW()))-NOW()) &amp; " days")</f>
        <v/>
      </c>
      <c r="H960" s="5" t="inlineStr"/>
      <c r="I960" s="5" t="inlineStr"/>
      <c r="J960" s="5" t="inlineStr">
        <is>
          <t>["Sirsa"]</t>
        </is>
      </c>
      <c r="K960" s="5" t="inlineStr">
        <is>
          <t>No</t>
        </is>
      </c>
      <c r="L960" s="5" t="inlineStr">
        <is>
          <t>Ministry of Defence</t>
        </is>
      </c>
      <c r="M960" s="5" t="inlineStr">
        <is>
          <t>INDIAN AIR FORCE</t>
        </is>
      </c>
      <c r="N960" s="5" t="inlineStr">
        <is>
          <t>NA</t>
        </is>
      </c>
      <c r="O960" s="5" t="inlineStr">
        <is>
          <t>C:\vs_code\TenderHunter2.1.3\download_pdf\GeM-Bidding-7856910.pdf</t>
        </is>
      </c>
      <c r="P960" s="5" t="inlineStr"/>
      <c r="Q960" s="5" t="inlineStr"/>
      <c r="R960" s="5" t="inlineStr">
        <is>
          <t>Yes</t>
        </is>
      </c>
    </row>
    <row r="961" ht="120" customHeight="1">
      <c r="A961" s="5" t="inlineStr">
        <is>
          <t>GEM/2025/B/6246024</t>
        </is>
      </c>
      <c r="B961" s="5" t="inlineStr">
        <is>
          <t>CALIBRATION RIG</t>
        </is>
      </c>
      <c r="C961" s="5" t="n">
        <v>1</v>
      </c>
      <c r="D961" s="6" t="n">
        <v>45795</v>
      </c>
      <c r="E961" s="6" t="n">
        <v>45817</v>
      </c>
      <c r="F961" s="5" t="inlineStr">
        <is>
          <t>5:00 PM</t>
        </is>
      </c>
      <c r="G961" s="7">
        <f>IF((INDIRECT("E"&amp;ROW())+INDIRECT("F"&amp;ROW()))-NOW() &lt;= 0, "CLOSED", INT((INDIRECT("E"&amp;ROW())+INDIRECT("F"&amp;ROW()))-NOW()) &amp; " days")</f>
        <v/>
      </c>
      <c r="H961" s="5" t="inlineStr"/>
      <c r="I961" s="5" t="inlineStr"/>
      <c r="J961" s="5" t="inlineStr">
        <is>
          <t>["Sirsa"]</t>
        </is>
      </c>
      <c r="K961" s="5" t="inlineStr">
        <is>
          <t>No</t>
        </is>
      </c>
      <c r="L961" s="5" t="inlineStr">
        <is>
          <t>Ministry of Defence</t>
        </is>
      </c>
      <c r="M961" s="5" t="inlineStr">
        <is>
          <t>INDIAN AIR FORCE</t>
        </is>
      </c>
      <c r="N961" s="5" t="inlineStr">
        <is>
          <t>NA</t>
        </is>
      </c>
      <c r="O961" s="5" t="inlineStr">
        <is>
          <t>C:\vs_code\TenderHunter2.1.3\download_pdf\GeM-Bidding-7856906.pdf</t>
        </is>
      </c>
      <c r="P961" s="5" t="inlineStr"/>
      <c r="Q961" s="5" t="inlineStr"/>
      <c r="R961" s="5" t="inlineStr">
        <is>
          <t>Yes</t>
        </is>
      </c>
    </row>
    <row r="962" ht="120" customHeight="1">
      <c r="A962" s="5" t="inlineStr">
        <is>
          <t>GEM/2025/B/6245895</t>
        </is>
      </c>
      <c r="B962" s="5" t="inlineStr">
        <is>
          <t>Repair and Overhauling Service - Novee 1230 Fire Extinguisher 25Kg; Novee; Yes; Buyer Premises</t>
        </is>
      </c>
      <c r="C962" s="5" t="inlineStr"/>
      <c r="D962" s="6" t="n">
        <v>45795</v>
      </c>
      <c r="E962" s="6" t="n">
        <v>45806</v>
      </c>
      <c r="F962" s="5" t="inlineStr">
        <is>
          <t>9:00 AM</t>
        </is>
      </c>
      <c r="G962" s="7">
        <f>IF((INDIRECT("E"&amp;ROW())+INDIRECT("F"&amp;ROW()))-NOW() &lt;= 0, "CLOSED", INT((INDIRECT("E"&amp;ROW())+INDIRECT("F"&amp;ROW()))-NOW()) &amp; " days")</f>
        <v/>
      </c>
      <c r="H962" s="5" t="inlineStr"/>
      <c r="I962" s="5" t="inlineStr"/>
      <c r="J962" s="5" t="inlineStr">
        <is>
          <t>["CHANDIGARH"]</t>
        </is>
      </c>
      <c r="K962" s="5" t="inlineStr">
        <is>
          <t>Yes</t>
        </is>
      </c>
      <c r="L962" s="5" t="inlineStr">
        <is>
          <t>Ministry of Defence</t>
        </is>
      </c>
      <c r="M962" s="5" t="inlineStr">
        <is>
          <t>INDIAN AIR FORCE</t>
        </is>
      </c>
      <c r="N962" s="5" t="inlineStr">
        <is>
          <t>NA</t>
        </is>
      </c>
      <c r="O962" s="5" t="inlineStr">
        <is>
          <t>C:\vs_code\TenderHunter2.1.3\download_pdf\GeM-Bidding-7856765.pdf</t>
        </is>
      </c>
      <c r="P962" s="5" t="inlineStr"/>
      <c r="Q962" s="5" t="inlineStr"/>
      <c r="R962" s="5" t="inlineStr">
        <is>
          <t>Yes</t>
        </is>
      </c>
    </row>
    <row r="963" ht="120" customHeight="1">
      <c r="A963" s="5" t="inlineStr">
        <is>
          <t>GEM/2025/B/6245876</t>
        </is>
      </c>
      <c r="B963" s="5" t="inlineStr">
        <is>
          <t>Repair and Overhauling Service - Cable Assembly, Special Purpose, Electric; NA; Yes; Buyer Premises</t>
        </is>
      </c>
      <c r="C963" s="5" t="inlineStr"/>
      <c r="D963" s="6" t="n">
        <v>45795</v>
      </c>
      <c r="E963" s="6" t="n">
        <v>45806</v>
      </c>
      <c r="F963" s="5" t="inlineStr">
        <is>
          <t>9:00 AM</t>
        </is>
      </c>
      <c r="G963" s="7">
        <f>IF((INDIRECT("E"&amp;ROW())+INDIRECT("F"&amp;ROW()))-NOW() &lt;= 0, "CLOSED", INT((INDIRECT("E"&amp;ROW())+INDIRECT("F"&amp;ROW()))-NOW()) &amp; " days")</f>
        <v/>
      </c>
      <c r="H963" s="5" t="inlineStr"/>
      <c r="I963" s="5" t="inlineStr"/>
      <c r="J963" s="5" t="inlineStr">
        <is>
          <t>["CHANDIGARH"]</t>
        </is>
      </c>
      <c r="K963" s="5" t="inlineStr">
        <is>
          <t>Yes</t>
        </is>
      </c>
      <c r="L963" s="5" t="inlineStr">
        <is>
          <t>Ministry of Defence</t>
        </is>
      </c>
      <c r="M963" s="5" t="inlineStr">
        <is>
          <t>INDIAN AIR FORCE</t>
        </is>
      </c>
      <c r="N963" s="5" t="inlineStr">
        <is>
          <t>NA</t>
        </is>
      </c>
      <c r="O963" s="5" t="inlineStr">
        <is>
          <t>C:\vs_code\TenderHunter2.1.3\download_pdf\GeM-Bidding-7856744.pdf</t>
        </is>
      </c>
      <c r="P963" s="5" t="inlineStr"/>
      <c r="Q963" s="5" t="inlineStr"/>
      <c r="R963" s="5" t="inlineStr">
        <is>
          <t>Yes</t>
        </is>
      </c>
    </row>
    <row r="964" ht="120" customHeight="1">
      <c r="A964" s="5" t="inlineStr">
        <is>
          <t>GEM/2025/B/6245735</t>
        </is>
      </c>
      <c r="B964" s="5" t="inlineStr">
        <is>
          <t>DETECTION CURRENT METER,EARTH RESISTANCE METER,BRUSHES FOR AMPLIDYNE,THREE POLE SWITCH,POWER UNIT B</t>
        </is>
      </c>
      <c r="C964" s="5" t="n">
        <v>73</v>
      </c>
      <c r="D964" s="6" t="n">
        <v>45795</v>
      </c>
      <c r="E964" s="6" t="n">
        <v>45817</v>
      </c>
      <c r="F964" s="5" t="inlineStr">
        <is>
          <t>12:00 PM</t>
        </is>
      </c>
      <c r="G964" s="7">
        <f>IF((INDIRECT("E"&amp;ROW())+INDIRECT("F"&amp;ROW()))-NOW() &lt;= 0, "CLOSED", INT((INDIRECT("E"&amp;ROW())+INDIRECT("F"&amp;ROW()))-NOW()) &amp; " days")</f>
        <v/>
      </c>
      <c r="H964" s="5" t="inlineStr"/>
      <c r="I964" s="5" t="inlineStr"/>
      <c r="J964" s="5" t="inlineStr">
        <is>
          <t>["SOUTH DELHI"]</t>
        </is>
      </c>
      <c r="K964" s="5" t="inlineStr">
        <is>
          <t>Yes</t>
        </is>
      </c>
      <c r="L964" s="5" t="inlineStr">
        <is>
          <t>Ministry of Defence</t>
        </is>
      </c>
      <c r="M964" s="5" t="inlineStr">
        <is>
          <t>INDIAN AIR FORCE</t>
        </is>
      </c>
      <c r="N964" s="5" t="inlineStr">
        <is>
          <t>NA</t>
        </is>
      </c>
      <c r="O964" s="5" t="inlineStr">
        <is>
          <t>C:\vs_code\TenderHunter2.1.3\download_pdf\GeM-Bidding-7856596.pdf</t>
        </is>
      </c>
      <c r="P964" s="5" t="inlineStr"/>
      <c r="Q964" s="5" t="inlineStr"/>
      <c r="R964" s="5" t="inlineStr">
        <is>
          <t>Yes</t>
        </is>
      </c>
    </row>
    <row r="965" ht="120" customHeight="1">
      <c r="A965" s="5" t="inlineStr">
        <is>
          <t>GEM/2025/B/6245894</t>
        </is>
      </c>
      <c r="B965" s="5" t="inlineStr">
        <is>
          <t>ENGINE CASE LIFTING SLING</t>
        </is>
      </c>
      <c r="C965" s="5" t="n">
        <v>1</v>
      </c>
      <c r="D965" s="6" t="n">
        <v>45795</v>
      </c>
      <c r="E965" s="6" t="n">
        <v>45817</v>
      </c>
      <c r="F965" s="5" t="inlineStr">
        <is>
          <t>2:00 PM</t>
        </is>
      </c>
      <c r="G965" s="7">
        <f>IF((INDIRECT("E"&amp;ROW())+INDIRECT("F"&amp;ROW()))-NOW() &lt;= 0, "CLOSED", INT((INDIRECT("E"&amp;ROW())+INDIRECT("F"&amp;ROW()))-NOW()) &amp; " days")</f>
        <v/>
      </c>
      <c r="H965" s="5" t="inlineStr"/>
      <c r="I965" s="5" t="inlineStr"/>
      <c r="J965" s="5" t="inlineStr">
        <is>
          <t>["South Delhi"]</t>
        </is>
      </c>
      <c r="K965" s="5" t="inlineStr">
        <is>
          <t>Yes</t>
        </is>
      </c>
      <c r="L965" s="5" t="inlineStr">
        <is>
          <t>Ministry of Defence</t>
        </is>
      </c>
      <c r="M965" s="5" t="inlineStr">
        <is>
          <t>INDIAN AIR FORCE</t>
        </is>
      </c>
      <c r="N965" s="5" t="inlineStr">
        <is>
          <t>NA</t>
        </is>
      </c>
      <c r="O965" s="5" t="inlineStr">
        <is>
          <t>C:\vs_code\TenderHunter2.1.3\download_pdf\GeM-Bidding-7856764.pdf</t>
        </is>
      </c>
      <c r="P965" s="5" t="inlineStr"/>
      <c r="Q965" s="5" t="inlineStr"/>
      <c r="R965" s="5" t="inlineStr">
        <is>
          <t>Yes</t>
        </is>
      </c>
    </row>
    <row r="966" ht="120" customHeight="1">
      <c r="A966" s="5" t="inlineStr">
        <is>
          <t>GEM/2025/B/6245850</t>
        </is>
      </c>
      <c r="B966" s="5" t="inlineStr">
        <is>
          <t>sling</t>
        </is>
      </c>
      <c r="C966" s="5" t="n">
        <v>1</v>
      </c>
      <c r="D966" s="6" t="n">
        <v>45795</v>
      </c>
      <c r="E966" s="6" t="n">
        <v>45817</v>
      </c>
      <c r="F966" s="5" t="inlineStr">
        <is>
          <t>1:00 PM</t>
        </is>
      </c>
      <c r="G966" s="7">
        <f>IF((INDIRECT("E"&amp;ROW())+INDIRECT("F"&amp;ROW()))-NOW() &lt;= 0, "CLOSED", INT((INDIRECT("E"&amp;ROW())+INDIRECT("F"&amp;ROW()))-NOW()) &amp; " days")</f>
        <v/>
      </c>
      <c r="H966" s="5" t="inlineStr"/>
      <c r="I966" s="5" t="inlineStr"/>
      <c r="J966" s="5" t="inlineStr">
        <is>
          <t>["South Delhi"]</t>
        </is>
      </c>
      <c r="K966" s="5" t="inlineStr">
        <is>
          <t>Yes</t>
        </is>
      </c>
      <c r="L966" s="5" t="inlineStr">
        <is>
          <t>Ministry of Defence</t>
        </is>
      </c>
      <c r="M966" s="5" t="inlineStr">
        <is>
          <t>INDIAN AIR FORCE</t>
        </is>
      </c>
      <c r="N966" s="5" t="inlineStr">
        <is>
          <t>NA</t>
        </is>
      </c>
      <c r="O966" s="5" t="inlineStr">
        <is>
          <t>C:\vs_code\TenderHunter2.1.3\download_pdf\GeM-Bidding-7856717.pdf</t>
        </is>
      </c>
      <c r="P966" s="5" t="inlineStr"/>
      <c r="Q966" s="5" t="inlineStr"/>
      <c r="R966" s="5" t="inlineStr">
        <is>
          <t>Yes</t>
        </is>
      </c>
    </row>
    <row r="967" ht="120" customHeight="1">
      <c r="A967" s="5" t="inlineStr">
        <is>
          <t>GEM/2025/B/6245935</t>
        </is>
      </c>
      <c r="B967" s="5" t="inlineStr">
        <is>
          <t>LIFTING CHAIN WITH RING AND HOOK</t>
        </is>
      </c>
      <c r="C967" s="5" t="n">
        <v>1</v>
      </c>
      <c r="D967" s="6" t="n">
        <v>45795</v>
      </c>
      <c r="E967" s="6" t="n">
        <v>45817</v>
      </c>
      <c r="F967" s="5" t="inlineStr">
        <is>
          <t>2:00 PM</t>
        </is>
      </c>
      <c r="G967" s="7">
        <f>IF((INDIRECT("E"&amp;ROW())+INDIRECT("F"&amp;ROW()))-NOW() &lt;= 0, "CLOSED", INT((INDIRECT("E"&amp;ROW())+INDIRECT("F"&amp;ROW()))-NOW()) &amp; " days")</f>
        <v/>
      </c>
      <c r="H967" s="5" t="inlineStr"/>
      <c r="I967" s="5" t="inlineStr"/>
      <c r="J967" s="5" t="inlineStr">
        <is>
          <t>["South Delhi"]</t>
        </is>
      </c>
      <c r="K967" s="5" t="inlineStr">
        <is>
          <t>Yes</t>
        </is>
      </c>
      <c r="L967" s="5" t="inlineStr">
        <is>
          <t>Ministry of Defence</t>
        </is>
      </c>
      <c r="M967" s="5" t="inlineStr">
        <is>
          <t>INDIAN AIR FORCE</t>
        </is>
      </c>
      <c r="N967" s="5" t="inlineStr">
        <is>
          <t>NA</t>
        </is>
      </c>
      <c r="O967" s="5" t="inlineStr">
        <is>
          <t>C:\vs_code\TenderHunter2.1.3\download_pdf\GeM-Bidding-7856806.pdf</t>
        </is>
      </c>
      <c r="P967" s="5" t="inlineStr"/>
      <c r="Q967" s="5" t="inlineStr"/>
      <c r="R967" s="5" t="inlineStr">
        <is>
          <t>Yes</t>
        </is>
      </c>
    </row>
    <row r="968" ht="120" customHeight="1">
      <c r="A968" s="5" t="inlineStr">
        <is>
          <t>GEM/2025/B/6182079</t>
        </is>
      </c>
      <c r="B968" s="5" t="inlineStr">
        <is>
          <t>PROVISIONING OF GRASSY HANDBALL COURT FOR AIR FORCE HANDALL TEAM AT 3BRD, AF</t>
        </is>
      </c>
      <c r="C968" s="5" t="n">
        <v>1</v>
      </c>
      <c r="D968" s="6" t="n">
        <v>45794</v>
      </c>
      <c r="E968" s="6" t="n">
        <v>45817</v>
      </c>
      <c r="F968" s="5" t="inlineStr">
        <is>
          <t>11:00 AM</t>
        </is>
      </c>
      <c r="G968" s="7">
        <f>IF((INDIRECT("E"&amp;ROW())+INDIRECT("F"&amp;ROW()))-NOW() &lt;= 0, "CLOSED", INT((INDIRECT("E"&amp;ROW())+INDIRECT("F"&amp;ROW()))-NOW()) &amp; " days")</f>
        <v/>
      </c>
      <c r="H968" s="5" t="n">
        <v>35000</v>
      </c>
      <c r="I968" s="5" t="n">
        <v>1750000</v>
      </c>
      <c r="J968" s="5" t="inlineStr">
        <is>
          <t>["CHANDIGARH"]</t>
        </is>
      </c>
      <c r="K968" s="5" t="inlineStr">
        <is>
          <t>None</t>
        </is>
      </c>
      <c r="L968" s="5" t="inlineStr">
        <is>
          <t>Ministry of Defence</t>
        </is>
      </c>
      <c r="M968" s="5" t="inlineStr">
        <is>
          <t>INDIAN AIR FORCE</t>
        </is>
      </c>
      <c r="N968" s="5" t="inlineStr">
        <is>
          <t>NA</t>
        </is>
      </c>
      <c r="O968" s="5" t="inlineStr">
        <is>
          <t>C:\vs_code\TenderHunter2.1.3\download_pdf\GeM-Bidding-7786305.pdf</t>
        </is>
      </c>
      <c r="P968" s="5" t="inlineStr"/>
      <c r="Q968" s="5" t="inlineStr"/>
      <c r="R968" s="5" t="inlineStr">
        <is>
          <t>Yes</t>
        </is>
      </c>
    </row>
    <row r="969" ht="120" customHeight="1">
      <c r="A969" s="5" t="inlineStr">
        <is>
          <t>GEM/2025/B/6244186</t>
        </is>
      </c>
      <c r="B969" s="5" t="inlineStr">
        <is>
          <t>Professional Painting Service - Metals; NA; Vehicles</t>
        </is>
      </c>
      <c r="C969" s="5" t="inlineStr"/>
      <c r="D969" s="6" t="n">
        <v>45794</v>
      </c>
      <c r="E969" s="6" t="n">
        <v>45811</v>
      </c>
      <c r="F969" s="5" t="inlineStr">
        <is>
          <t>9:00 AM</t>
        </is>
      </c>
      <c r="G969" s="7">
        <f>IF((INDIRECT("E"&amp;ROW())+INDIRECT("F"&amp;ROW()))-NOW() &lt;= 0, "CLOSED", INT((INDIRECT("E"&amp;ROW())+INDIRECT("F"&amp;ROW()))-NOW()) &amp; " days")</f>
        <v/>
      </c>
      <c r="H969" s="5" t="inlineStr"/>
      <c r="I969" s="5" t="inlineStr"/>
      <c r="J969" s="5" t="inlineStr">
        <is>
          <t>["CHANDIGARH"]</t>
        </is>
      </c>
      <c r="K969" s="5" t="inlineStr">
        <is>
          <t>Yes</t>
        </is>
      </c>
      <c r="L969" s="5" t="inlineStr">
        <is>
          <t>Ministry of Defence</t>
        </is>
      </c>
      <c r="M969" s="5" t="inlineStr">
        <is>
          <t>INDIAN AIR FORCE</t>
        </is>
      </c>
      <c r="N969" s="5" t="inlineStr">
        <is>
          <t>NA</t>
        </is>
      </c>
      <c r="O969" s="5" t="inlineStr">
        <is>
          <t>C:\vs_code\TenderHunter2.1.3\download_pdf\GeM-Bidding-7854878.pdf</t>
        </is>
      </c>
      <c r="P969" s="5" t="inlineStr"/>
      <c r="Q969" s="5" t="inlineStr"/>
      <c r="R969" s="5" t="inlineStr">
        <is>
          <t>Yes</t>
        </is>
      </c>
    </row>
    <row r="970" ht="120" customHeight="1">
      <c r="A970" s="5" t="inlineStr">
        <is>
          <t>GEM/2025/B/6244149</t>
        </is>
      </c>
      <c r="B970" s="5" t="inlineStr">
        <is>
          <t>Calibration Services - Mechanical, CALIBRATION OF IRHD MICRO HARDNESS TESTER; Hardness &amp; impact, CA</t>
        </is>
      </c>
      <c r="C970" s="5" t="inlineStr"/>
      <c r="D970" s="6" t="n">
        <v>45794</v>
      </c>
      <c r="E970" s="6" t="n">
        <v>45804</v>
      </c>
      <c r="F970" s="5" t="inlineStr">
        <is>
          <t>3:00 PM</t>
        </is>
      </c>
      <c r="G970" s="7">
        <f>IF((INDIRECT("E"&amp;ROW())+INDIRECT("F"&amp;ROW()))-NOW() &lt;= 0, "CLOSED", INT((INDIRECT("E"&amp;ROW())+INDIRECT("F"&amp;ROW()))-NOW()) &amp; " days")</f>
        <v/>
      </c>
      <c r="H970" s="5" t="inlineStr"/>
      <c r="I970" s="5" t="inlineStr"/>
      <c r="J970" s="5" t="inlineStr">
        <is>
          <t>["CHANDIGARH"]</t>
        </is>
      </c>
      <c r="K970" s="5" t="inlineStr">
        <is>
          <t>Yes</t>
        </is>
      </c>
      <c r="L970" s="5" t="inlineStr">
        <is>
          <t>Ministry of Defence</t>
        </is>
      </c>
      <c r="M970" s="5" t="inlineStr">
        <is>
          <t>INDIAN AIR FORCE</t>
        </is>
      </c>
      <c r="N970" s="5" t="inlineStr">
        <is>
          <t>NA</t>
        </is>
      </c>
      <c r="O970" s="5" t="inlineStr">
        <is>
          <t>C:\vs_code\TenderHunter2.1.3\download_pdf\GeM-Bidding-7854838.pdf</t>
        </is>
      </c>
      <c r="P970" s="5" t="inlineStr"/>
      <c r="Q970" s="5" t="inlineStr"/>
      <c r="R970" s="5" t="inlineStr">
        <is>
          <t>Yes</t>
        </is>
      </c>
    </row>
    <row r="971" ht="120" customHeight="1">
      <c r="A971" s="5" t="inlineStr">
        <is>
          <t>GEM/2025/B/6244122</t>
        </is>
      </c>
      <c r="B971" s="5" t="inlineStr">
        <is>
          <t>Repair and Overhauling Service - REPAIR OF CAR 5 CWT (MAHINDRA SCORPIO); REPAIR OF CAR 5 CWT (MAHIN</t>
        </is>
      </c>
      <c r="C971" s="5" t="inlineStr"/>
      <c r="D971" s="6" t="n">
        <v>45794</v>
      </c>
      <c r="E971" s="6" t="n">
        <v>45810</v>
      </c>
      <c r="F971" s="5" t="inlineStr">
        <is>
          <t>3:00 PM</t>
        </is>
      </c>
      <c r="G971" s="7">
        <f>IF((INDIRECT("E"&amp;ROW())+INDIRECT("F"&amp;ROW()))-NOW() &lt;= 0, "CLOSED", INT((INDIRECT("E"&amp;ROW())+INDIRECT("F"&amp;ROW()))-NOW()) &amp; " days")</f>
        <v/>
      </c>
      <c r="H971" s="5" t="inlineStr"/>
      <c r="I971" s="5" t="inlineStr"/>
      <c r="J971" s="5" t="inlineStr">
        <is>
          <t>["South West delhi"]</t>
        </is>
      </c>
      <c r="K971" s="5" t="inlineStr">
        <is>
          <t>Yes</t>
        </is>
      </c>
      <c r="L971" s="5" t="inlineStr">
        <is>
          <t>Ministry of Defence</t>
        </is>
      </c>
      <c r="M971" s="5" t="inlineStr">
        <is>
          <t>INDIAN AIR FORCE</t>
        </is>
      </c>
      <c r="N971" s="5" t="inlineStr">
        <is>
          <t>NA</t>
        </is>
      </c>
      <c r="O971" s="5" t="inlineStr">
        <is>
          <t>C:\vs_code\TenderHunter2.1.3\download_pdf\GeM-Bidding-7854806.pdf</t>
        </is>
      </c>
      <c r="P971" s="5" t="inlineStr"/>
      <c r="Q971" s="5" t="inlineStr"/>
      <c r="R971" s="5" t="inlineStr">
        <is>
          <t>Yes</t>
        </is>
      </c>
    </row>
    <row r="972" ht="120" customHeight="1">
      <c r="A972" s="5" t="inlineStr">
        <is>
          <t>GEM/2025/B/6244040</t>
        </is>
      </c>
      <c r="B972" s="5" t="inlineStr">
        <is>
          <t>Digital Grounding Device 3 Phase</t>
        </is>
      </c>
      <c r="C972" s="5" t="n">
        <v>5</v>
      </c>
      <c r="D972" s="6" t="n">
        <v>45794</v>
      </c>
      <c r="E972" s="6" t="n">
        <v>45804</v>
      </c>
      <c r="F972" s="5" t="inlineStr">
        <is>
          <t>3:00 PM</t>
        </is>
      </c>
      <c r="G972" s="7">
        <f>IF((INDIRECT("E"&amp;ROW())+INDIRECT("F"&amp;ROW()))-NOW() &lt;= 0, "CLOSED", INT((INDIRECT("E"&amp;ROW())+INDIRECT("F"&amp;ROW()))-NOW()) &amp; " days")</f>
        <v/>
      </c>
      <c r="H972" s="5" t="inlineStr"/>
      <c r="I972" s="5" t="inlineStr"/>
      <c r="J972" s="5" t="inlineStr">
        <is>
          <t>["South West delhi"]</t>
        </is>
      </c>
      <c r="K972" s="5" t="inlineStr">
        <is>
          <t>Yes</t>
        </is>
      </c>
      <c r="L972" s="5" t="inlineStr">
        <is>
          <t>Ministry of Defence</t>
        </is>
      </c>
      <c r="M972" s="5" t="inlineStr">
        <is>
          <t>INDIAN AIR FORCE</t>
        </is>
      </c>
      <c r="N972" s="5" t="inlineStr">
        <is>
          <t>NA</t>
        </is>
      </c>
      <c r="O972" s="5" t="inlineStr">
        <is>
          <t>C:\vs_code\TenderHunter2.1.3\download_pdf\GeM-Bidding-7854713.pdf</t>
        </is>
      </c>
      <c r="P972" s="5" t="inlineStr"/>
      <c r="Q972" s="5" t="inlineStr"/>
      <c r="R972" s="5" t="inlineStr">
        <is>
          <t>Yes</t>
        </is>
      </c>
    </row>
    <row r="973" ht="120" customHeight="1">
      <c r="A973" s="5" t="inlineStr">
        <is>
          <t>GEM/2025/B/6239663</t>
        </is>
      </c>
      <c r="B973" s="5" t="inlineStr">
        <is>
          <t>Repair and Overhauling Service - PROCUREMENT OF STEERING COVER; PROCUREMENT OF STEERING COVER; Yes;</t>
        </is>
      </c>
      <c r="C973" s="5" t="inlineStr"/>
      <c r="D973" s="6" t="n">
        <v>45794</v>
      </c>
      <c r="E973" s="6" t="n">
        <v>45810</v>
      </c>
      <c r="F973" s="5" t="inlineStr">
        <is>
          <t>10:00 AM</t>
        </is>
      </c>
      <c r="G973" s="7">
        <f>IF((INDIRECT("E"&amp;ROW())+INDIRECT("F"&amp;ROW()))-NOW() &lt;= 0, "CLOSED", INT((INDIRECT("E"&amp;ROW())+INDIRECT("F"&amp;ROW()))-NOW()) &amp; " days")</f>
        <v/>
      </c>
      <c r="H973" s="5" t="inlineStr"/>
      <c r="I973" s="5" t="inlineStr"/>
      <c r="J973" s="5" t="inlineStr">
        <is>
          <t>["South West delhi"]</t>
        </is>
      </c>
      <c r="K973" s="5" t="inlineStr">
        <is>
          <t>Yes</t>
        </is>
      </c>
      <c r="L973" s="5" t="inlineStr">
        <is>
          <t>Ministry of Defence</t>
        </is>
      </c>
      <c r="M973" s="5" t="inlineStr">
        <is>
          <t>INDIAN AIR FORCE</t>
        </is>
      </c>
      <c r="N973" s="5" t="inlineStr">
        <is>
          <t>NA</t>
        </is>
      </c>
      <c r="O973" s="5" t="inlineStr">
        <is>
          <t>C:\vs_code\TenderHunter2.1.3\download_pdf\GeM-Bidding-7849842.pdf</t>
        </is>
      </c>
      <c r="P973" s="5" t="inlineStr"/>
      <c r="Q973" s="5" t="inlineStr"/>
      <c r="R973" s="5" t="inlineStr">
        <is>
          <t>Yes</t>
        </is>
      </c>
    </row>
    <row r="974" ht="120" customHeight="1">
      <c r="A974" s="5" t="inlineStr">
        <is>
          <t>GEM/2025/B/6243984</t>
        </is>
      </c>
      <c r="B974" s="5" t="inlineStr">
        <is>
          <t>Laundry Soap as per IS 285,Hand Cleaner Soap as per IS 2888,Glass Cleaner, Liquid (V2) as per IS 85</t>
        </is>
      </c>
      <c r="C974" s="5" t="n">
        <v>13944</v>
      </c>
      <c r="D974" s="6" t="n">
        <v>45794</v>
      </c>
      <c r="E974" s="6" t="n">
        <v>45810</v>
      </c>
      <c r="F974" s="5" t="inlineStr">
        <is>
          <t>9:00 AM</t>
        </is>
      </c>
      <c r="G974" s="7">
        <f>IF((INDIRECT("E"&amp;ROW())+INDIRECT("F"&amp;ROW()))-NOW() &lt;= 0, "CLOSED", INT((INDIRECT("E"&amp;ROW())+INDIRECT("F"&amp;ROW()))-NOW()) &amp; " days")</f>
        <v/>
      </c>
      <c r="H974" s="5" t="inlineStr"/>
      <c r="I974" s="5" t="inlineStr"/>
      <c r="J974" s="5" t="inlineStr">
        <is>
          <t>["CHANDIGARH"]</t>
        </is>
      </c>
      <c r="K974" s="5" t="inlineStr">
        <is>
          <t>Yes</t>
        </is>
      </c>
      <c r="L974" s="5" t="inlineStr">
        <is>
          <t>Ministry of Defence</t>
        </is>
      </c>
      <c r="M974" s="5" t="inlineStr">
        <is>
          <t>INDIAN AIR FORCE</t>
        </is>
      </c>
      <c r="N974" s="5" t="inlineStr">
        <is>
          <t>NA</t>
        </is>
      </c>
      <c r="O974" s="5" t="inlineStr">
        <is>
          <t>C:\vs_code\TenderHunter2.1.3\download_pdf\GeM-Bidding-7854648.pdf</t>
        </is>
      </c>
      <c r="P974" s="5" t="inlineStr"/>
      <c r="Q974" s="5" t="inlineStr"/>
      <c r="R974" s="5" t="inlineStr">
        <is>
          <t>Yes</t>
        </is>
      </c>
    </row>
    <row r="975" ht="120" customHeight="1">
      <c r="A975" s="5" t="inlineStr">
        <is>
          <t>GEM/2025/B/6218253</t>
        </is>
      </c>
      <c r="B975" s="5" t="inlineStr">
        <is>
          <t>Vaccine 1,Vaccine 2,Vaccine 3,Vaccine 4,Vaccine 5,Vaccine 6</t>
        </is>
      </c>
      <c r="C975" s="5" t="n">
        <v>700</v>
      </c>
      <c r="D975" s="6" t="n">
        <v>45794</v>
      </c>
      <c r="E975" s="6" t="n">
        <v>45817</v>
      </c>
      <c r="F975" s="5" t="inlineStr">
        <is>
          <t>10:00 AM</t>
        </is>
      </c>
      <c r="G975" s="7">
        <f>IF((INDIRECT("E"&amp;ROW())+INDIRECT("F"&amp;ROW()))-NOW() &lt;= 0, "CLOSED", INT((INDIRECT("E"&amp;ROW())+INDIRECT("F"&amp;ROW()))-NOW()) &amp; " days")</f>
        <v/>
      </c>
      <c r="H975" s="5" t="inlineStr"/>
      <c r="I975" s="5" t="inlineStr"/>
      <c r="J975" s="5" t="inlineStr">
        <is>
          <t>["VADODARA CITY"]</t>
        </is>
      </c>
      <c r="K975" s="5" t="inlineStr">
        <is>
          <t>Yes</t>
        </is>
      </c>
      <c r="L975" s="5" t="inlineStr">
        <is>
          <t>Ministry of Defence</t>
        </is>
      </c>
      <c r="M975" s="5" t="inlineStr">
        <is>
          <t>INDIAN AIR FORCE</t>
        </is>
      </c>
      <c r="N975" s="5" t="inlineStr">
        <is>
          <t>NA</t>
        </is>
      </c>
      <c r="O975" s="5" t="inlineStr">
        <is>
          <t>C:\vs_code\TenderHunter2.1.3\download_pdf\GeM-Bidding-7826107.pdf</t>
        </is>
      </c>
      <c r="P975" s="5" t="inlineStr"/>
      <c r="Q975" s="5" t="inlineStr"/>
      <c r="R975" s="5" t="inlineStr">
        <is>
          <t>Yes</t>
        </is>
      </c>
    </row>
    <row r="976" ht="120" customHeight="1">
      <c r="A976" s="5" t="inlineStr">
        <is>
          <t>GEM/2025/B/6243389</t>
        </is>
      </c>
      <c r="B976" s="5" t="inlineStr">
        <is>
          <t>Repair and Overhauling Service - NITROGEN FILLING CONTROL PANEL; NA; Yes; Buyer Premises</t>
        </is>
      </c>
      <c r="C976" s="5" t="inlineStr"/>
      <c r="D976" s="6" t="n">
        <v>45794</v>
      </c>
      <c r="E976" s="6" t="n">
        <v>45804</v>
      </c>
      <c r="F976" s="5" t="inlineStr">
        <is>
          <t>9:00 AM</t>
        </is>
      </c>
      <c r="G976" s="7">
        <f>IF((INDIRECT("E"&amp;ROW())+INDIRECT("F"&amp;ROW()))-NOW() &lt;= 0, "CLOSED", INT((INDIRECT("E"&amp;ROW())+INDIRECT("F"&amp;ROW()))-NOW()) &amp; " days")</f>
        <v/>
      </c>
      <c r="H976" s="5" t="inlineStr"/>
      <c r="I976" s="5" t="inlineStr"/>
      <c r="J976" s="5" t="inlineStr">
        <is>
          <t>["CHANDIGARH"]</t>
        </is>
      </c>
      <c r="K976" s="5" t="inlineStr">
        <is>
          <t>Yes</t>
        </is>
      </c>
      <c r="L976" s="5" t="inlineStr">
        <is>
          <t>Ministry of Defence</t>
        </is>
      </c>
      <c r="M976" s="5" t="inlineStr">
        <is>
          <t>INDIAN AIR FORCE</t>
        </is>
      </c>
      <c r="N976" s="5" t="inlineStr">
        <is>
          <t>NA</t>
        </is>
      </c>
      <c r="O976" s="5" t="inlineStr">
        <is>
          <t>C:\vs_code\TenderHunter2.1.3\download_pdf\GeM-Bidding-7853977.pdf</t>
        </is>
      </c>
      <c r="P976" s="5" t="inlineStr"/>
      <c r="Q976" s="5" t="inlineStr"/>
      <c r="R976" s="5" t="inlineStr">
        <is>
          <t>Yes</t>
        </is>
      </c>
    </row>
    <row r="977" ht="120" customHeight="1">
      <c r="A977" s="5" t="inlineStr">
        <is>
          <t>GEM/2025/B/6242533</t>
        </is>
      </c>
      <c r="B977" s="5" t="inlineStr">
        <is>
          <t>FACOM BOX</t>
        </is>
      </c>
      <c r="C977" s="5" t="n">
        <v>4</v>
      </c>
      <c r="D977" s="6" t="n">
        <v>45794</v>
      </c>
      <c r="E977" s="6" t="n">
        <v>45817</v>
      </c>
      <c r="F977" s="5" t="inlineStr">
        <is>
          <t>1:00 PM</t>
        </is>
      </c>
      <c r="G977" s="7">
        <f>IF((INDIRECT("E"&amp;ROW())+INDIRECT("F"&amp;ROW()))-NOW() &lt;= 0, "CLOSED", INT((INDIRECT("E"&amp;ROW())+INDIRECT("F"&amp;ROW()))-NOW()) &amp; " days")</f>
        <v/>
      </c>
      <c r="H977" s="5" t="inlineStr"/>
      <c r="I977" s="5" t="inlineStr"/>
      <c r="J977" s="5" t="inlineStr">
        <is>
          <t>["JAMNAGAR"]</t>
        </is>
      </c>
      <c r="K977" s="5" t="inlineStr">
        <is>
          <t>Yes</t>
        </is>
      </c>
      <c r="L977" s="5" t="inlineStr">
        <is>
          <t>Ministry of Defence</t>
        </is>
      </c>
      <c r="M977" s="5" t="inlineStr">
        <is>
          <t>INDIAN AIR FORCE</t>
        </is>
      </c>
      <c r="N977" s="5" t="inlineStr">
        <is>
          <t>NA</t>
        </is>
      </c>
      <c r="O977" s="5" t="inlineStr">
        <is>
          <t>C:\vs_code\TenderHunter2.1.3\download_pdf\GeM-Bidding-7853003.pdf</t>
        </is>
      </c>
      <c r="P977" s="5" t="inlineStr"/>
      <c r="Q977" s="5" t="inlineStr"/>
      <c r="R977" s="5" t="inlineStr">
        <is>
          <t>Yes</t>
        </is>
      </c>
    </row>
    <row r="978" ht="120" customHeight="1">
      <c r="A978" s="5" t="inlineStr">
        <is>
          <t>GEM/2025/B/6241885</t>
        </is>
      </c>
      <c r="B978" s="5" t="inlineStr">
        <is>
          <t>DEUTZ COOLANT 20LTR</t>
        </is>
      </c>
      <c r="C978" s="5" t="n">
        <v>6</v>
      </c>
      <c r="D978" s="6" t="n">
        <v>45794</v>
      </c>
      <c r="E978" s="6" t="n">
        <v>45815</v>
      </c>
      <c r="F978" s="5" t="inlineStr">
        <is>
          <t>1:00 PM</t>
        </is>
      </c>
      <c r="G978" s="7">
        <f>IF((INDIRECT("E"&amp;ROW())+INDIRECT("F"&amp;ROW()))-NOW() &lt;= 0, "CLOSED", INT((INDIRECT("E"&amp;ROW())+INDIRECT("F"&amp;ROW()))-NOW()) &amp; " days")</f>
        <v/>
      </c>
      <c r="H978" s="5" t="inlineStr"/>
      <c r="I978" s="5" t="inlineStr"/>
      <c r="J978" s="5" t="inlineStr">
        <is>
          <t>["Kachchh"]</t>
        </is>
      </c>
      <c r="K978" s="5" t="inlineStr">
        <is>
          <t>Yes</t>
        </is>
      </c>
      <c r="L978" s="5" t="inlineStr">
        <is>
          <t>Ministry of Defence</t>
        </is>
      </c>
      <c r="M978" s="5" t="inlineStr">
        <is>
          <t>INDIAN AIR FORCE</t>
        </is>
      </c>
      <c r="N978" s="5" t="inlineStr">
        <is>
          <t>NA</t>
        </is>
      </c>
      <c r="O978" s="5" t="inlineStr">
        <is>
          <t>C:\vs_code\TenderHunter2.1.3\download_pdf\GeM-Bidding-7852278.pdf</t>
        </is>
      </c>
      <c r="P978" s="5" t="inlineStr"/>
      <c r="Q978" s="5" t="inlineStr"/>
      <c r="R978" s="5" t="inlineStr">
        <is>
          <t>Yes</t>
        </is>
      </c>
    </row>
    <row r="979" ht="120" customHeight="1">
      <c r="A979" s="5" t="inlineStr">
        <is>
          <t>GEM/2025/B/6223307</t>
        </is>
      </c>
      <c r="B979" s="5" t="inlineStr">
        <is>
          <t>Custom Bid for Services - Procurement of HDPE pipe and Digging &amp; Laying of 10Kms 48Core OFC at AF S</t>
        </is>
      </c>
      <c r="C979" s="5" t="inlineStr"/>
      <c r="D979" s="6" t="n">
        <v>45794</v>
      </c>
      <c r="E979" s="6" t="n">
        <v>45815</v>
      </c>
      <c r="F979" s="5" t="inlineStr">
        <is>
          <t>1:00 PM</t>
        </is>
      </c>
      <c r="G979" s="7">
        <f>IF((INDIRECT("E"&amp;ROW())+INDIRECT("F"&amp;ROW()))-NOW() &lt;= 0, "CLOSED", INT((INDIRECT("E"&amp;ROW())+INDIRECT("F"&amp;ROW()))-NOW()) &amp; " days")</f>
        <v/>
      </c>
      <c r="H979" s="5" t="n">
        <v>72000</v>
      </c>
      <c r="I979" s="5" t="n">
        <v>3600000</v>
      </c>
      <c r="J979" s="5" t="inlineStr">
        <is>
          <t>["Jamnagar"]</t>
        </is>
      </c>
      <c r="K979" s="5" t="inlineStr">
        <is>
          <t>Yes</t>
        </is>
      </c>
      <c r="L979" s="5" t="inlineStr">
        <is>
          <t>Ministry of Defence</t>
        </is>
      </c>
      <c r="M979" s="5" t="inlineStr">
        <is>
          <t>INDIAN AIR FORCE</t>
        </is>
      </c>
      <c r="N979" s="5" t="inlineStr">
        <is>
          <t>NA</t>
        </is>
      </c>
      <c r="O979" s="5" t="inlineStr">
        <is>
          <t>C:\vs_code\TenderHunter2.1.3\download_pdf\GeM-Bidding-7831854.pdf</t>
        </is>
      </c>
      <c r="P979" s="5" t="inlineStr"/>
      <c r="Q979" s="5" t="inlineStr"/>
      <c r="R979" s="5" t="inlineStr">
        <is>
          <t>Yes</t>
        </is>
      </c>
    </row>
    <row r="980" ht="120" customHeight="1">
      <c r="A980" s="5" t="inlineStr">
        <is>
          <t>GEM/2025/B/6203678</t>
        </is>
      </c>
      <c r="B980" s="5" t="inlineStr">
        <is>
          <t>WORKING MODEL OF RPA</t>
        </is>
      </c>
      <c r="C980" s="5" t="n">
        <v>1</v>
      </c>
      <c r="D980" s="6" t="n">
        <v>45794</v>
      </c>
      <c r="E980" s="6" t="n">
        <v>45815</v>
      </c>
      <c r="F980" s="5" t="inlineStr">
        <is>
          <t>1:00 PM</t>
        </is>
      </c>
      <c r="G980" s="7">
        <f>IF((INDIRECT("E"&amp;ROW())+INDIRECT("F"&amp;ROW()))-NOW() &lt;= 0, "CLOSED", INT((INDIRECT("E"&amp;ROW())+INDIRECT("F"&amp;ROW()))-NOW()) &amp; " days")</f>
        <v/>
      </c>
      <c r="H980" s="5" t="n">
        <v>27258</v>
      </c>
      <c r="I980" s="5" t="n">
        <v>1362900</v>
      </c>
      <c r="J980" s="5" t="inlineStr">
        <is>
          <t>["Rangareddi"]</t>
        </is>
      </c>
      <c r="K980" s="5" t="inlineStr">
        <is>
          <t>Yes</t>
        </is>
      </c>
      <c r="L980" s="5" t="inlineStr">
        <is>
          <t>Ministry of Defence</t>
        </is>
      </c>
      <c r="M980" s="5" t="inlineStr">
        <is>
          <t>INDIAN AIR FORCE</t>
        </is>
      </c>
      <c r="N980" s="5" t="inlineStr">
        <is>
          <t>Engineer</t>
        </is>
      </c>
      <c r="O980" s="5" t="inlineStr">
        <is>
          <t>C:\vs_code\TenderHunter2.1.3\download_pdf\GeM-Bidding-7810150.pdf</t>
        </is>
      </c>
      <c r="P980" s="5" t="inlineStr"/>
      <c r="Q980" s="5" t="inlineStr"/>
      <c r="R980" s="5" t="inlineStr">
        <is>
          <t>Yes</t>
        </is>
      </c>
    </row>
    <row r="981" ht="120" customHeight="1">
      <c r="A981" s="5" t="inlineStr">
        <is>
          <t>GEM/2025/B/6122293</t>
        </is>
      </c>
      <c r="B981" s="5" t="inlineStr">
        <is>
          <t>Exernal Pilot/Internal Pilot Smmulator</t>
        </is>
      </c>
      <c r="C981" s="5" t="n">
        <v>1</v>
      </c>
      <c r="D981" s="6" t="n">
        <v>45794</v>
      </c>
      <c r="E981" s="6" t="n">
        <v>45815</v>
      </c>
      <c r="F981" s="5" t="inlineStr">
        <is>
          <t>1:00 PM</t>
        </is>
      </c>
      <c r="G981" s="7">
        <f>IF((INDIRECT("E"&amp;ROW())+INDIRECT("F"&amp;ROW()))-NOW() &lt;= 0, "CLOSED", INT((INDIRECT("E"&amp;ROW())+INDIRECT("F"&amp;ROW()))-NOW()) &amp; " days")</f>
        <v/>
      </c>
      <c r="H981" s="5" t="n">
        <v>21612</v>
      </c>
      <c r="I981" s="5" t="n">
        <v>1080600</v>
      </c>
      <c r="J981" s="5" t="inlineStr">
        <is>
          <t>["Rangareddi"]</t>
        </is>
      </c>
      <c r="K981" s="5" t="inlineStr">
        <is>
          <t>Yes</t>
        </is>
      </c>
      <c r="L981" s="5" t="inlineStr">
        <is>
          <t>Ministry of Defence</t>
        </is>
      </c>
      <c r="M981" s="5" t="inlineStr">
        <is>
          <t>INDIAN AIR FORCE</t>
        </is>
      </c>
      <c r="N981" s="5" t="inlineStr">
        <is>
          <t>Engineer</t>
        </is>
      </c>
      <c r="O981" s="5" t="inlineStr">
        <is>
          <t>C:\vs_code\TenderHunter2.1.3\download_pdf\GeM-Bidding-7720140.pdf</t>
        </is>
      </c>
      <c r="P981" s="5" t="inlineStr"/>
      <c r="Q981" s="5" t="inlineStr"/>
      <c r="R981" s="5" t="inlineStr">
        <is>
          <t>Yes</t>
        </is>
      </c>
    </row>
    <row r="982" ht="120" customHeight="1">
      <c r="A982" s="5" t="inlineStr">
        <is>
          <t>GEM/2025/B/6243638</t>
        </is>
      </c>
      <c r="B982" s="5" t="inlineStr">
        <is>
          <t>MPR FABRIC COVER COMPLETE SET</t>
        </is>
      </c>
      <c r="C982" s="5" t="n">
        <v>1</v>
      </c>
      <c r="D982" s="6" t="n">
        <v>45794</v>
      </c>
      <c r="E982" s="6" t="n">
        <v>45815</v>
      </c>
      <c r="F982" s="5" t="inlineStr">
        <is>
          <t>1:00 PM</t>
        </is>
      </c>
      <c r="G982" s="7">
        <f>IF((INDIRECT("E"&amp;ROW())+INDIRECT("F"&amp;ROW()))-NOW() &lt;= 0, "CLOSED", INT((INDIRECT("E"&amp;ROW())+INDIRECT("F"&amp;ROW()))-NOW()) &amp; " days")</f>
        <v/>
      </c>
      <c r="H982" s="5" t="inlineStr"/>
      <c r="I982" s="5" t="inlineStr"/>
      <c r="J982" s="5" t="inlineStr">
        <is>
          <t>["SONITPUR"]</t>
        </is>
      </c>
      <c r="K982" s="5" t="inlineStr">
        <is>
          <t>Yes</t>
        </is>
      </c>
      <c r="L982" s="5" t="inlineStr">
        <is>
          <t>Ministry of Defence</t>
        </is>
      </c>
      <c r="M982" s="5" t="inlineStr">
        <is>
          <t>INDIAN AIR FORCE</t>
        </is>
      </c>
      <c r="N982" s="5" t="inlineStr">
        <is>
          <t>NA</t>
        </is>
      </c>
      <c r="O982" s="5" t="inlineStr">
        <is>
          <t>C:\vs_code\TenderHunter2.1.3\download_pdf\GeM-Bidding-7854248.pdf</t>
        </is>
      </c>
      <c r="P982" s="5" t="inlineStr"/>
      <c r="Q982" s="5" t="inlineStr"/>
      <c r="R982" s="5" t="inlineStr">
        <is>
          <t>Yes</t>
        </is>
      </c>
    </row>
    <row r="983" ht="120" customHeight="1">
      <c r="A983" s="5" t="inlineStr">
        <is>
          <t>GEM/2025/B/6142533</t>
        </is>
      </c>
      <c r="B983" s="5" t="inlineStr">
        <is>
          <t>Hand Held Brush Cutter (V2) (Q3)</t>
        </is>
      </c>
      <c r="C983" s="5" t="n">
        <v>14</v>
      </c>
      <c r="D983" s="6" t="n">
        <v>45794</v>
      </c>
      <c r="E983" s="6" t="n">
        <v>45815</v>
      </c>
      <c r="F983" s="5" t="inlineStr">
        <is>
          <t>4:00 PM</t>
        </is>
      </c>
      <c r="G983" s="7">
        <f>IF((INDIRECT("E"&amp;ROW())+INDIRECT("F"&amp;ROW()))-NOW() &lt;= 0, "CLOSED", INT((INDIRECT("E"&amp;ROW())+INDIRECT("F"&amp;ROW()))-NOW()) &amp; " days")</f>
        <v/>
      </c>
      <c r="H983" s="5" t="n">
        <v>32844</v>
      </c>
      <c r="I983" s="5" t="n">
        <v>1642200</v>
      </c>
      <c r="J983" s="5" t="inlineStr">
        <is>
          <t>["Jaisalmer"]</t>
        </is>
      </c>
      <c r="K983" s="5" t="inlineStr">
        <is>
          <t>Yes</t>
        </is>
      </c>
      <c r="L983" s="5" t="inlineStr">
        <is>
          <t>Ministry of Defence</t>
        </is>
      </c>
      <c r="M983" s="5" t="inlineStr">
        <is>
          <t>INDIAN AIR FORCE</t>
        </is>
      </c>
      <c r="N983" s="5" t="inlineStr">
        <is>
          <t>Engineer</t>
        </is>
      </c>
      <c r="O983" s="5" t="inlineStr">
        <is>
          <t>C:\vs_code\TenderHunter2.1.3\download_pdf\GeM-Bidding-7742393.pdf</t>
        </is>
      </c>
      <c r="P983" s="5" t="inlineStr"/>
      <c r="Q983" s="5" t="inlineStr"/>
      <c r="R983" s="5" t="inlineStr">
        <is>
          <t>Yes</t>
        </is>
      </c>
    </row>
    <row r="984" ht="120" customHeight="1">
      <c r="A984" s="5" t="inlineStr">
        <is>
          <t>GEM/2025/B/6239927</t>
        </is>
      </c>
      <c r="B984" s="5" t="inlineStr">
        <is>
          <t>HOSE VACUUM 3156,HOSE VACUUM 3161,HOSE WATER 3164,HOSE WATER 3165,ROD PUSH,HOSE PLAIN BREATHER,COLL</t>
        </is>
      </c>
      <c r="C984" s="5" t="n">
        <v>331</v>
      </c>
      <c r="D984" s="6" t="n">
        <v>45793</v>
      </c>
      <c r="E984" s="6" t="n">
        <v>45814</v>
      </c>
      <c r="F984" s="5" t="inlineStr">
        <is>
          <t>3:00 PM</t>
        </is>
      </c>
      <c r="G984" s="7">
        <f>IF((INDIRECT("E"&amp;ROW())+INDIRECT("F"&amp;ROW()))-NOW() &lt;= 0, "CLOSED", INT((INDIRECT("E"&amp;ROW())+INDIRECT("F"&amp;ROW()))-NOW()) &amp; " days")</f>
        <v/>
      </c>
      <c r="H984" s="5" t="inlineStr"/>
      <c r="I984" s="5" t="inlineStr"/>
      <c r="J984" s="5" t="inlineStr">
        <is>
          <t>["GANDHINAGAR"]</t>
        </is>
      </c>
      <c r="K984" s="5" t="inlineStr">
        <is>
          <t>Yes</t>
        </is>
      </c>
      <c r="L984" s="5" t="inlineStr">
        <is>
          <t>Ministry of Defence</t>
        </is>
      </c>
      <c r="M984" s="5" t="inlineStr">
        <is>
          <t>INDIAN AIR FORCE</t>
        </is>
      </c>
      <c r="N984" s="5" t="inlineStr">
        <is>
          <t>NA</t>
        </is>
      </c>
      <c r="O984" s="5" t="inlineStr">
        <is>
          <t>C:\vs_code\TenderHunter2.1.3\download_pdf\GeM-Bidding-7850132.pdf</t>
        </is>
      </c>
      <c r="P984" s="5" t="inlineStr"/>
      <c r="Q984" s="5" t="inlineStr"/>
      <c r="R984" s="5" t="inlineStr">
        <is>
          <t>Yes</t>
        </is>
      </c>
    </row>
    <row r="985" ht="120" customHeight="1">
      <c r="A985" s="5" t="inlineStr">
        <is>
          <t>GEM/2025/B/6239900</t>
        </is>
      </c>
      <c r="B985" s="5" t="inlineStr">
        <is>
          <t>Microbial Fuel Test Kit (Q3)</t>
        </is>
      </c>
      <c r="C985" s="5" t="n">
        <v>16</v>
      </c>
      <c r="D985" s="6" t="n">
        <v>45793</v>
      </c>
      <c r="E985" s="6" t="n">
        <v>45800</v>
      </c>
      <c r="F985" s="5" t="inlineStr">
        <is>
          <t>9:00 AM</t>
        </is>
      </c>
      <c r="G985" s="7">
        <f>IF((INDIRECT("E"&amp;ROW())+INDIRECT("F"&amp;ROW()))-NOW() &lt;= 0, "CLOSED", INT((INDIRECT("E"&amp;ROW())+INDIRECT("F"&amp;ROW()))-NOW()) &amp; " days")</f>
        <v/>
      </c>
      <c r="H985" s="5" t="inlineStr"/>
      <c r="I985" s="5" t="inlineStr"/>
      <c r="J985" s="5" t="inlineStr">
        <is>
          <t>["Bareilly"]</t>
        </is>
      </c>
      <c r="K985" s="5" t="inlineStr">
        <is>
          <t>Yes</t>
        </is>
      </c>
      <c r="L985" s="5" t="inlineStr">
        <is>
          <t>Ministry of Defence</t>
        </is>
      </c>
      <c r="M985" s="5" t="inlineStr">
        <is>
          <t>INDIAN AIR FORCE</t>
        </is>
      </c>
      <c r="N985" s="5" t="inlineStr">
        <is>
          <t>NA</t>
        </is>
      </c>
      <c r="O985" s="5" t="inlineStr">
        <is>
          <t>C:\vs_code\TenderHunter2.1.3\download_pdf\GeM-Bidding-7850104.pdf</t>
        </is>
      </c>
      <c r="P985" s="5" t="inlineStr"/>
      <c r="Q985" s="5" t="inlineStr"/>
      <c r="R985" s="5" t="inlineStr">
        <is>
          <t>No</t>
        </is>
      </c>
    </row>
    <row r="986" ht="120" customHeight="1">
      <c r="A986" s="5" t="inlineStr">
        <is>
          <t>GEM/2025/B/6194973</t>
        </is>
      </c>
      <c r="B986" s="5" t="inlineStr">
        <is>
          <t>Photo Frame A3,Memento,Flex Sun board Four x three,Flex Sun board Six x three,Normal flex four x th</t>
        </is>
      </c>
      <c r="C986" s="5" t="n">
        <v>300</v>
      </c>
      <c r="D986" s="6" t="n">
        <v>45793</v>
      </c>
      <c r="E986" s="6" t="n">
        <v>45814</v>
      </c>
      <c r="F986" s="5" t="inlineStr">
        <is>
          <t>3:00 PM</t>
        </is>
      </c>
      <c r="G986" s="7">
        <f>IF((INDIRECT("E"&amp;ROW())+INDIRECT("F"&amp;ROW()))-NOW() &lt;= 0, "CLOSED", INT((INDIRECT("E"&amp;ROW())+INDIRECT("F"&amp;ROW()))-NOW()) &amp; " days")</f>
        <v/>
      </c>
      <c r="H986" s="5" t="inlineStr"/>
      <c r="I986" s="5" t="inlineStr"/>
      <c r="J986" s="5" t="inlineStr">
        <is>
          <t>["Bareilly"]</t>
        </is>
      </c>
      <c r="K986" s="5" t="inlineStr">
        <is>
          <t>Yes</t>
        </is>
      </c>
      <c r="L986" s="5" t="inlineStr">
        <is>
          <t>Ministry of Defence</t>
        </is>
      </c>
      <c r="M986" s="5" t="inlineStr">
        <is>
          <t>INDIAN AIR FORCE</t>
        </is>
      </c>
      <c r="N986" s="5" t="inlineStr">
        <is>
          <t>NA</t>
        </is>
      </c>
      <c r="O986" s="5" t="inlineStr">
        <is>
          <t>C:\vs_code\TenderHunter2.1.3\download_pdf\GeM-Bidding-7800508.pdf</t>
        </is>
      </c>
      <c r="P986" s="5" t="inlineStr"/>
      <c r="Q986" s="5" t="inlineStr"/>
      <c r="R986" s="5" t="inlineStr">
        <is>
          <t>Yes</t>
        </is>
      </c>
    </row>
    <row r="987" ht="120" customHeight="1">
      <c r="A987" s="5" t="inlineStr">
        <is>
          <t>GEM/2025/B/6192076</t>
        </is>
      </c>
      <c r="B987" s="5" t="inlineStr">
        <is>
          <t>Balanced Salt Solution 500 ml bottle for IV Use,Phenylephrine 10 mg,Esmolol 100 mg , 10 ml Injectio</t>
        </is>
      </c>
      <c r="C987" s="5" t="n">
        <v>1760</v>
      </c>
      <c r="D987" s="6" t="n">
        <v>45793</v>
      </c>
      <c r="E987" s="6" t="n">
        <v>45814</v>
      </c>
      <c r="F987" s="5" t="inlineStr">
        <is>
          <t>3:00 PM</t>
        </is>
      </c>
      <c r="G987" s="7">
        <f>IF((INDIRECT("E"&amp;ROW())+INDIRECT("F"&amp;ROW()))-NOW() &lt;= 0, "CLOSED", INT((INDIRECT("E"&amp;ROW())+INDIRECT("F"&amp;ROW()))-NOW()) &amp; " days")</f>
        <v/>
      </c>
      <c r="H987" s="5" t="inlineStr"/>
      <c r="I987" s="5" t="inlineStr"/>
      <c r="J987" s="5" t="inlineStr">
        <is>
          <t>["KANPUR CITY"]</t>
        </is>
      </c>
      <c r="K987" s="5" t="inlineStr">
        <is>
          <t>Yes</t>
        </is>
      </c>
      <c r="L987" s="5" t="inlineStr">
        <is>
          <t>Ministry of Defence</t>
        </is>
      </c>
      <c r="M987" s="5" t="inlineStr">
        <is>
          <t>INDIAN AIR FORCE</t>
        </is>
      </c>
      <c r="N987" s="5" t="inlineStr">
        <is>
          <t>NA</t>
        </is>
      </c>
      <c r="O987" s="5" t="inlineStr">
        <is>
          <t>C:\vs_code\TenderHunter2.1.3\download_pdf\GeM-Bidding-7797246.pdf</t>
        </is>
      </c>
      <c r="P987" s="5" t="inlineStr"/>
      <c r="Q987" s="5" t="inlineStr"/>
      <c r="R987" s="5" t="inlineStr">
        <is>
          <t>Yes</t>
        </is>
      </c>
    </row>
    <row r="988" ht="120" customHeight="1">
      <c r="A988" s="5" t="inlineStr">
        <is>
          <t>GEM/2025/B/6250922</t>
        </is>
      </c>
      <c r="B988" s="5" t="inlineStr">
        <is>
          <t>Analog Transceiver - Handheld (Q3)</t>
        </is>
      </c>
      <c r="C988" s="5" t="n">
        <v>20</v>
      </c>
      <c r="D988" s="6" t="n">
        <v>45797</v>
      </c>
      <c r="E988" s="6" t="n">
        <v>45812</v>
      </c>
      <c r="F988" s="5" t="inlineStr">
        <is>
          <t>11:00 AM</t>
        </is>
      </c>
      <c r="G988" s="7">
        <f>IF((INDIRECT("E"&amp;ROW())+INDIRECT("F"&amp;ROW()))-NOW() &lt;= 0, "CLOSED", INT((INDIRECT("E"&amp;ROW())+INDIRECT("F"&amp;ROW()))-NOW()) &amp; " days")</f>
        <v/>
      </c>
      <c r="H988" s="5" t="inlineStr"/>
      <c r="I988" s="5" t="inlineStr"/>
      <c r="J988" s="5" t="inlineStr">
        <is>
          <t>["Gorakhpur"]</t>
        </is>
      </c>
      <c r="K988" s="5" t="inlineStr">
        <is>
          <t>Yes</t>
        </is>
      </c>
      <c r="L988" s="5" t="inlineStr">
        <is>
          <t>Ministry of Defence</t>
        </is>
      </c>
      <c r="M988" s="5" t="inlineStr">
        <is>
          <t>INDIAN AIR FORCE</t>
        </is>
      </c>
      <c r="N988" s="5" t="inlineStr">
        <is>
          <t>NA</t>
        </is>
      </c>
      <c r="O988" s="5" t="inlineStr">
        <is>
          <t>C:\vs_code\TenderHunter2.1.3\download_pdf\GeM-Bidding-7862486.pdf</t>
        </is>
      </c>
      <c r="P988" s="5" t="inlineStr"/>
      <c r="Q988" s="5" t="inlineStr"/>
      <c r="R988" s="5" t="inlineStr">
        <is>
          <t>Yes</t>
        </is>
      </c>
    </row>
    <row r="989" ht="120" customHeight="1">
      <c r="A989" s="5" t="inlineStr">
        <is>
          <t>GEM/2025/B/6145701</t>
        </is>
      </c>
      <c r="B989" s="5" t="inlineStr">
        <is>
          <t>Custom Bid for Services - 2nd Year CAMC OF ICU VOLUME CYCLED VENTILATOR</t>
        </is>
      </c>
      <c r="C989" s="5" t="inlineStr"/>
      <c r="D989" s="6" t="n">
        <v>45764</v>
      </c>
      <c r="E989" s="6" t="n">
        <v>45803</v>
      </c>
      <c r="F989" s="5" t="inlineStr">
        <is>
          <t>9:00 AM</t>
        </is>
      </c>
      <c r="G989" s="7">
        <f>IF((INDIRECT("E"&amp;ROW())+INDIRECT("F"&amp;ROW()))-NOW() &lt;= 0, "CLOSED", INT((INDIRECT("E"&amp;ROW())+INDIRECT("F"&amp;ROW()))-NOW()) &amp; " days")</f>
        <v/>
      </c>
      <c r="H989" s="5" t="inlineStr"/>
      <c r="I989" s="5" t="inlineStr"/>
      <c r="J989" s="5" t="inlineStr">
        <is>
          <t>["West Medinipur"]</t>
        </is>
      </c>
      <c r="K989" s="5" t="inlineStr">
        <is>
          <t>Yes</t>
        </is>
      </c>
      <c r="L989" s="5" t="inlineStr">
        <is>
          <t>Ministry of Defence</t>
        </is>
      </c>
      <c r="M989" s="5" t="inlineStr">
        <is>
          <t>INDIAN AIR FORCE</t>
        </is>
      </c>
      <c r="N989" s="5" t="inlineStr">
        <is>
          <t>NA</t>
        </is>
      </c>
      <c r="O989" s="5" t="inlineStr">
        <is>
          <t>C:\vs_code\TenderHunter2.1.3\download_pdf\GeM-Bidding-7745829.pdf</t>
        </is>
      </c>
      <c r="P989" s="5" t="inlineStr"/>
      <c r="Q989" s="5" t="inlineStr"/>
      <c r="R989" s="5" t="inlineStr">
        <is>
          <t>Yes</t>
        </is>
      </c>
    </row>
    <row r="990" ht="120" customHeight="1">
      <c r="A990" s="5" t="inlineStr">
        <is>
          <t>GEM/2025/B/6145481</t>
        </is>
      </c>
      <c r="B990" s="5" t="inlineStr">
        <is>
          <t>Custom Bid for Services - 3rd Year CAMC OF LASER SCANNER THERAPY UNIT</t>
        </is>
      </c>
      <c r="C990" s="5" t="inlineStr"/>
      <c r="D990" s="6" t="n">
        <v>45764</v>
      </c>
      <c r="E990" s="6" t="n">
        <v>45803</v>
      </c>
      <c r="F990" s="5" t="inlineStr">
        <is>
          <t>9:00 AM</t>
        </is>
      </c>
      <c r="G990" s="7">
        <f>IF((INDIRECT("E"&amp;ROW())+INDIRECT("F"&amp;ROW()))-NOW() &lt;= 0, "CLOSED", INT((INDIRECT("E"&amp;ROW())+INDIRECT("F"&amp;ROW()))-NOW()) &amp; " days")</f>
        <v/>
      </c>
      <c r="H990" s="5" t="inlineStr"/>
      <c r="I990" s="5" t="inlineStr"/>
      <c r="J990" s="5" t="inlineStr">
        <is>
          <t>["West Medinipur"]</t>
        </is>
      </c>
      <c r="K990" s="5" t="inlineStr">
        <is>
          <t>Yes</t>
        </is>
      </c>
      <c r="L990" s="5" t="inlineStr">
        <is>
          <t>Ministry of Defence</t>
        </is>
      </c>
      <c r="M990" s="5" t="inlineStr">
        <is>
          <t>INDIAN AIR FORCE</t>
        </is>
      </c>
      <c r="N990" s="5" t="inlineStr">
        <is>
          <t>NA</t>
        </is>
      </c>
      <c r="O990" s="5" t="inlineStr">
        <is>
          <t>C:\vs_code\TenderHunter2.1.3\download_pdf\GeM-Bidding-7745584.pdf</t>
        </is>
      </c>
      <c r="P990" s="5" t="inlineStr"/>
      <c r="Q990" s="5" t="inlineStr"/>
      <c r="R990" s="5" t="inlineStr">
        <is>
          <t>Yes</t>
        </is>
      </c>
    </row>
    <row r="991" ht="120" customHeight="1">
      <c r="A991" s="5" t="inlineStr">
        <is>
          <t>GEM/2025/B/6143053</t>
        </is>
      </c>
      <c r="B991" s="5" t="inlineStr">
        <is>
          <t>Custom Bid for Services - 3rd year CAMC OF X-RAY MACHINE 100mA (Portable) Epsilon EP-100m</t>
        </is>
      </c>
      <c r="C991" s="5" t="inlineStr"/>
      <c r="D991" s="6" t="n">
        <v>45764</v>
      </c>
      <c r="E991" s="6" t="n">
        <v>45803</v>
      </c>
      <c r="F991" s="5" t="inlineStr">
        <is>
          <t>9:00 AM</t>
        </is>
      </c>
      <c r="G991" s="7">
        <f>IF((INDIRECT("E"&amp;ROW())+INDIRECT("F"&amp;ROW()))-NOW() &lt;= 0, "CLOSED", INT((INDIRECT("E"&amp;ROW())+INDIRECT("F"&amp;ROW()))-NOW()) &amp; " days")</f>
        <v/>
      </c>
      <c r="H991" s="5" t="inlineStr"/>
      <c r="I991" s="5" t="inlineStr"/>
      <c r="J991" s="5" t="inlineStr">
        <is>
          <t>["West Medinipur"]</t>
        </is>
      </c>
      <c r="K991" s="5" t="inlineStr">
        <is>
          <t>Yes</t>
        </is>
      </c>
      <c r="L991" s="5" t="inlineStr">
        <is>
          <t>Ministry of Defence</t>
        </is>
      </c>
      <c r="M991" s="5" t="inlineStr">
        <is>
          <t>INDIAN AIR FORCE</t>
        </is>
      </c>
      <c r="N991" s="5" t="inlineStr">
        <is>
          <t>NA</t>
        </is>
      </c>
      <c r="O991" s="5" t="inlineStr">
        <is>
          <t>C:\vs_code\TenderHunter2.1.3\download_pdf\GeM-Bidding-7742960.pdf</t>
        </is>
      </c>
      <c r="P991" s="5" t="inlineStr"/>
      <c r="Q991" s="5" t="inlineStr"/>
      <c r="R991" s="5" t="inlineStr">
        <is>
          <t>Yes</t>
        </is>
      </c>
    </row>
    <row r="992" ht="120" customHeight="1">
      <c r="A992" s="5" t="inlineStr">
        <is>
          <t>GEM/2025/B/6201387</t>
        </is>
      </c>
      <c r="B992" s="5" t="inlineStr">
        <is>
          <t xml:space="preserve">Repair and Overhauling Service - UNIT FOR THERMO COUPLES CHECK; UNIT FOR THERMO COUPLES CHECK; No; </t>
        </is>
      </c>
      <c r="C992" s="5" t="inlineStr"/>
      <c r="D992" s="6" t="n">
        <v>45782</v>
      </c>
      <c r="E992" s="6" t="n">
        <v>45803</v>
      </c>
      <c r="F992" s="5" t="inlineStr">
        <is>
          <t>1:00 PM</t>
        </is>
      </c>
      <c r="G992" s="7">
        <f>IF((INDIRECT("E"&amp;ROW())+INDIRECT("F"&amp;ROW()))-NOW() &lt;= 0, "CLOSED", INT((INDIRECT("E"&amp;ROW())+INDIRECT("F"&amp;ROW()))-NOW()) &amp; " days")</f>
        <v/>
      </c>
      <c r="H992" s="5" t="inlineStr"/>
      <c r="I992" s="5" t="inlineStr"/>
      <c r="J992" s="5" t="inlineStr">
        <is>
          <t>["Jorhat"]</t>
        </is>
      </c>
      <c r="K992" s="5" t="inlineStr">
        <is>
          <t>Yes</t>
        </is>
      </c>
      <c r="L992" s="5" t="inlineStr">
        <is>
          <t>Ministry of Defence</t>
        </is>
      </c>
      <c r="M992" s="5" t="inlineStr">
        <is>
          <t>INDIAN AIR FORCE</t>
        </is>
      </c>
      <c r="N992" s="5" t="inlineStr">
        <is>
          <t>NA</t>
        </is>
      </c>
      <c r="O992" s="5" t="inlineStr">
        <is>
          <t>C:\vs_code\TenderHunter2.1.3\download_pdf\GeM-Bidding-7807639.pdf</t>
        </is>
      </c>
      <c r="P992" s="5" t="inlineStr"/>
      <c r="Q992" s="5" t="inlineStr"/>
      <c r="R992" s="5" t="inlineStr">
        <is>
          <t>Yes</t>
        </is>
      </c>
    </row>
    <row r="993" ht="120" customHeight="1">
      <c r="A993" s="5" t="inlineStr">
        <is>
          <t>GEM/2025/B/6250770</t>
        </is>
      </c>
      <c r="B993" s="5" t="inlineStr">
        <is>
          <t>Grease Gun as per IS 7794 (Q4)</t>
        </is>
      </c>
      <c r="C993" s="5" t="n">
        <v>3</v>
      </c>
      <c r="D993" s="6" t="n">
        <v>45797</v>
      </c>
      <c r="E993" s="6" t="n">
        <v>45818</v>
      </c>
      <c r="F993" s="5" t="inlineStr">
        <is>
          <t>10:00 AM</t>
        </is>
      </c>
      <c r="G993" s="7">
        <f>IF((INDIRECT("E"&amp;ROW())+INDIRECT("F"&amp;ROW()))-NOW() &lt;= 0, "CLOSED", INT((INDIRECT("E"&amp;ROW())+INDIRECT("F"&amp;ROW()))-NOW()) &amp; " days")</f>
        <v/>
      </c>
      <c r="H993" s="5" t="inlineStr"/>
      <c r="I993" s="5" t="inlineStr"/>
      <c r="J993" s="5" t="inlineStr">
        <is>
          <t>["Jaisalmer"]</t>
        </is>
      </c>
      <c r="K993" s="5" t="inlineStr">
        <is>
          <t>Yes</t>
        </is>
      </c>
      <c r="L993" s="5" t="inlineStr">
        <is>
          <t>Ministry of Defence</t>
        </is>
      </c>
      <c r="M993" s="5" t="inlineStr">
        <is>
          <t>INDIAN AIR FORCE</t>
        </is>
      </c>
      <c r="N993" s="5" t="inlineStr">
        <is>
          <t>NA</t>
        </is>
      </c>
      <c r="O993" s="5" t="inlineStr">
        <is>
          <t>C:\vs_code\TenderHunter2.1.3\download_pdf\GeM-Bidding-7862305.pdf</t>
        </is>
      </c>
      <c r="P993" s="5" t="inlineStr"/>
      <c r="Q993" s="5" t="inlineStr"/>
      <c r="R993" s="5" t="inlineStr">
        <is>
          <t>Yes</t>
        </is>
      </c>
    </row>
    <row r="994" ht="120" customHeight="1">
      <c r="A994" s="5" t="inlineStr">
        <is>
          <t>GEM/2025/B/6250760</t>
        </is>
      </c>
      <c r="B994" s="5" t="inlineStr">
        <is>
          <t>Nylon cable Tie (Q3)</t>
        </is>
      </c>
      <c r="C994" s="5" t="n">
        <v>1</v>
      </c>
      <c r="D994" s="6" t="n">
        <v>45797</v>
      </c>
      <c r="E994" s="6" t="n">
        <v>45818</v>
      </c>
      <c r="F994" s="5" t="inlineStr">
        <is>
          <t>10:00 AM</t>
        </is>
      </c>
      <c r="G994" s="7">
        <f>IF((INDIRECT("E"&amp;ROW())+INDIRECT("F"&amp;ROW()))-NOW() &lt;= 0, "CLOSED", INT((INDIRECT("E"&amp;ROW())+INDIRECT("F"&amp;ROW()))-NOW()) &amp; " days")</f>
        <v/>
      </c>
      <c r="H994" s="5" t="inlineStr"/>
      <c r="I994" s="5" t="inlineStr"/>
      <c r="J994" s="5" t="inlineStr">
        <is>
          <t>["Jaisalmer"]</t>
        </is>
      </c>
      <c r="K994" s="5" t="inlineStr">
        <is>
          <t>Yes</t>
        </is>
      </c>
      <c r="L994" s="5" t="inlineStr">
        <is>
          <t>Ministry of Defence</t>
        </is>
      </c>
      <c r="M994" s="5" t="inlineStr">
        <is>
          <t>INDIAN AIR FORCE</t>
        </is>
      </c>
      <c r="N994" s="5" t="inlineStr">
        <is>
          <t>NA</t>
        </is>
      </c>
      <c r="O994" s="5" t="inlineStr">
        <is>
          <t>C:\vs_code\TenderHunter2.1.3\download_pdf\GeM-Bidding-7862292.pdf</t>
        </is>
      </c>
      <c r="P994" s="5" t="inlineStr"/>
      <c r="Q994" s="5" t="inlineStr"/>
      <c r="R994" s="5" t="inlineStr">
        <is>
          <t>Yes</t>
        </is>
      </c>
    </row>
    <row r="995" ht="120" customHeight="1">
      <c r="A995" s="5" t="inlineStr">
        <is>
          <t>GEM/2025/B/6250746</t>
        </is>
      </c>
      <c r="B995" s="5" t="inlineStr">
        <is>
          <t>Repair and Overhauling Service - REPAIR OF SAT 650 KPCL; REPAIR OF SAT 650 KPCL; Yes; Buyer Premise</t>
        </is>
      </c>
      <c r="C995" s="5" t="inlineStr"/>
      <c r="D995" s="6" t="n">
        <v>45797</v>
      </c>
      <c r="E995" s="6" t="n">
        <v>45800</v>
      </c>
      <c r="F995" s="5" t="inlineStr">
        <is>
          <t>9:00 AM</t>
        </is>
      </c>
      <c r="G995" s="7">
        <f>IF((INDIRECT("E"&amp;ROW())+INDIRECT("F"&amp;ROW()))-NOW() &lt;= 0, "CLOSED", INT((INDIRECT("E"&amp;ROW())+INDIRECT("F"&amp;ROW()))-NOW()) &amp; " days")</f>
        <v/>
      </c>
      <c r="H995" s="5" t="inlineStr"/>
      <c r="I995" s="5" t="inlineStr"/>
      <c r="J995" s="5" t="inlineStr">
        <is>
          <t>["SONITPUR"]</t>
        </is>
      </c>
      <c r="K995" s="5" t="inlineStr">
        <is>
          <t>Yes</t>
        </is>
      </c>
      <c r="L995" s="5" t="inlineStr">
        <is>
          <t>Ministry of Defence</t>
        </is>
      </c>
      <c r="M995" s="5" t="inlineStr">
        <is>
          <t>INDIAN AIR FORCE</t>
        </is>
      </c>
      <c r="N995" s="5" t="inlineStr">
        <is>
          <t>NA</t>
        </is>
      </c>
      <c r="O995" s="5" t="inlineStr">
        <is>
          <t>C:\vs_code\TenderHunter2.1.3\download_pdf\GeM-Bidding-7862276.pdf</t>
        </is>
      </c>
      <c r="P995" s="5" t="inlineStr"/>
      <c r="Q995" s="5" t="inlineStr"/>
      <c r="R995" s="5" t="inlineStr">
        <is>
          <t>No</t>
        </is>
      </c>
    </row>
    <row r="996" ht="120" customHeight="1">
      <c r="A996" s="5" t="inlineStr">
        <is>
          <t>GEM/2025/B/6220425</t>
        </is>
      </c>
      <c r="B996" s="5" t="inlineStr">
        <is>
          <t>TRI COLOUR LED STRIP LIGHT</t>
        </is>
      </c>
      <c r="C996" s="5" t="n">
        <v>23</v>
      </c>
      <c r="D996" s="6" t="n">
        <v>45797</v>
      </c>
      <c r="E996" s="6" t="n">
        <v>45818</v>
      </c>
      <c r="F996" s="5" t="inlineStr">
        <is>
          <t>9:00 AM</t>
        </is>
      </c>
      <c r="G996" s="7">
        <f>IF((INDIRECT("E"&amp;ROW())+INDIRECT("F"&amp;ROW()))-NOW() &lt;= 0, "CLOSED", INT((INDIRECT("E"&amp;ROW())+INDIRECT("F"&amp;ROW()))-NOW()) &amp; " days")</f>
        <v/>
      </c>
      <c r="H996" s="5" t="inlineStr"/>
      <c r="I996" s="5" t="inlineStr"/>
      <c r="J996" s="5" t="inlineStr">
        <is>
          <t>["Prayagraj"]</t>
        </is>
      </c>
      <c r="K996" s="5" t="inlineStr">
        <is>
          <t>Yes</t>
        </is>
      </c>
      <c r="L996" s="5" t="inlineStr">
        <is>
          <t>Ministry of Defence</t>
        </is>
      </c>
      <c r="M996" s="5" t="inlineStr">
        <is>
          <t>INDIAN AIR FORCE</t>
        </is>
      </c>
      <c r="N996" s="5" t="inlineStr">
        <is>
          <t>NA</t>
        </is>
      </c>
      <c r="O996" s="5" t="inlineStr">
        <is>
          <t>C:\vs_code\TenderHunter2.1.3\download_pdf\GeM-Bidding-7828552.pdf</t>
        </is>
      </c>
      <c r="P996" s="5" t="inlineStr"/>
      <c r="Q996" s="5" t="inlineStr"/>
      <c r="R996" s="5" t="inlineStr">
        <is>
          <t>Yes</t>
        </is>
      </c>
    </row>
    <row r="997" ht="120" customHeight="1">
      <c r="A997" s="5" t="inlineStr">
        <is>
          <t>GEM/2025/B/6180913</t>
        </is>
      </c>
      <c r="B997" s="5" t="inlineStr">
        <is>
          <t>Custom Bid for Services - UPGRADATION OF QTY-03 CIRCUITS FROM 10MBPS TO 50 MBPS</t>
        </is>
      </c>
      <c r="C997" s="5" t="inlineStr"/>
      <c r="D997" s="6" t="n">
        <v>45795</v>
      </c>
      <c r="E997" s="6" t="n">
        <v>45821</v>
      </c>
      <c r="F997" s="5" t="inlineStr">
        <is>
          <t>12:00 PM</t>
        </is>
      </c>
      <c r="G997" s="7">
        <f>IF((INDIRECT("E"&amp;ROW())+INDIRECT("F"&amp;ROW()))-NOW() &lt;= 0, "CLOSED", INT((INDIRECT("E"&amp;ROW())+INDIRECT("F"&amp;ROW()))-NOW()) &amp; " days")</f>
        <v/>
      </c>
      <c r="H997" s="5" t="n">
        <v>168664</v>
      </c>
      <c r="I997" s="5" t="n">
        <v>8433200</v>
      </c>
      <c r="J997" s="5" t="inlineStr">
        <is>
          <t>["GANDHINAGAR"]</t>
        </is>
      </c>
      <c r="K997" s="5" t="inlineStr">
        <is>
          <t>Yes</t>
        </is>
      </c>
      <c r="L997" s="5" t="inlineStr">
        <is>
          <t>Ministry of Defence</t>
        </is>
      </c>
      <c r="M997" s="5" t="inlineStr">
        <is>
          <t>INDIAN AIR FORCE</t>
        </is>
      </c>
      <c r="N997" s="5" t="inlineStr">
        <is>
          <t>NA</t>
        </is>
      </c>
      <c r="O997" s="5" t="inlineStr">
        <is>
          <t>C:\vs_code\TenderHunter2.1.3\download_pdf\GeM-Bidding-7785057.pdf</t>
        </is>
      </c>
      <c r="P997" s="5" t="inlineStr"/>
      <c r="Q997" s="5" t="inlineStr"/>
      <c r="R997" s="5" t="inlineStr">
        <is>
          <t>Yes</t>
        </is>
      </c>
    </row>
    <row r="998" ht="120" customHeight="1">
      <c r="A998" s="5" t="inlineStr">
        <is>
          <t>GEM/2025/B/6244610</t>
        </is>
      </c>
      <c r="B998" s="5" t="inlineStr">
        <is>
          <t>Toner Cartridges / Ink Cartridges / Consumables for Printers,Toner Cartridges / Ink Cartridges / Co</t>
        </is>
      </c>
      <c r="C998" s="5" t="n">
        <v>13</v>
      </c>
      <c r="D998" s="6" t="n">
        <v>45795</v>
      </c>
      <c r="E998" s="6" t="n">
        <v>45805</v>
      </c>
      <c r="F998" s="5" t="inlineStr">
        <is>
          <t>2:00 PM</t>
        </is>
      </c>
      <c r="G998" s="7">
        <f>IF((INDIRECT("E"&amp;ROW())+INDIRECT("F"&amp;ROW()))-NOW() &lt;= 0, "CLOSED", INT((INDIRECT("E"&amp;ROW())+INDIRECT("F"&amp;ROW()))-NOW()) &amp; " days")</f>
        <v/>
      </c>
      <c r="H998" s="5" t="inlineStr"/>
      <c r="I998" s="5" t="inlineStr"/>
      <c r="J998" s="5" t="inlineStr">
        <is>
          <t>["GANDHINAGAR"]</t>
        </is>
      </c>
      <c r="K998" s="5" t="inlineStr">
        <is>
          <t>Yes</t>
        </is>
      </c>
      <c r="L998" s="5" t="inlineStr">
        <is>
          <t>Ministry of Defence</t>
        </is>
      </c>
      <c r="M998" s="5" t="inlineStr">
        <is>
          <t>INDIAN AIR FORCE</t>
        </is>
      </c>
      <c r="N998" s="5" t="inlineStr">
        <is>
          <t>NA</t>
        </is>
      </c>
      <c r="O998" s="5" t="inlineStr">
        <is>
          <t>C:\vs_code\TenderHunter2.1.3\download_pdf\GeM-Bidding-7855341.pdf</t>
        </is>
      </c>
      <c r="P998" s="5" t="inlineStr"/>
      <c r="Q998" s="5" t="inlineStr"/>
      <c r="R998" s="5" t="inlineStr">
        <is>
          <t>Yes</t>
        </is>
      </c>
    </row>
    <row r="999" ht="120" customHeight="1">
      <c r="A999" s="5" t="inlineStr">
        <is>
          <t>GEM/2025/B/6105424</t>
        </is>
      </c>
      <c r="B999" s="5" t="inlineStr">
        <is>
          <t>PROCUREMENT, DIGGING, LAYING AND INSTALLATION OF 30 KM OFC FOR CIAS CONNECTIVITY</t>
        </is>
      </c>
      <c r="C999" s="5" t="n">
        <v>1</v>
      </c>
      <c r="D999" s="6" t="n">
        <v>45795</v>
      </c>
      <c r="E999" s="6" t="n">
        <v>45817</v>
      </c>
      <c r="F999" s="5" t="inlineStr">
        <is>
          <t>5:00 PM</t>
        </is>
      </c>
      <c r="G999" s="7">
        <f>IF((INDIRECT("E"&amp;ROW())+INDIRECT("F"&amp;ROW()))-NOW() &lt;= 0, "CLOSED", INT((INDIRECT("E"&amp;ROW())+INDIRECT("F"&amp;ROW()))-NOW()) &amp; " days")</f>
        <v/>
      </c>
      <c r="H999" s="5" t="n">
        <v>750000</v>
      </c>
      <c r="I999" s="5" t="n">
        <v>37500000</v>
      </c>
      <c r="J999" s="5" t="inlineStr">
        <is>
          <t>["Jaisalmer"]</t>
        </is>
      </c>
      <c r="K999" s="5" t="inlineStr">
        <is>
          <t>Yes</t>
        </is>
      </c>
      <c r="L999" s="5" t="inlineStr">
        <is>
          <t>Ministry of Defence</t>
        </is>
      </c>
      <c r="M999" s="5" t="inlineStr">
        <is>
          <t>INDIAN AIR FORCE</t>
        </is>
      </c>
      <c r="N999" s="5" t="inlineStr">
        <is>
          <t>NA</t>
        </is>
      </c>
      <c r="O999" s="5" t="inlineStr">
        <is>
          <t>C:\vs_code\TenderHunter2.1.3\download_pdf\GeM-Bidding-7701414.pdf</t>
        </is>
      </c>
      <c r="P999" s="5" t="inlineStr"/>
      <c r="Q999" s="5" t="inlineStr"/>
      <c r="R999" s="5" t="inlineStr">
        <is>
          <t>Yes</t>
        </is>
      </c>
    </row>
    <row r="1000" ht="120" customHeight="1">
      <c r="A1000" s="5" t="inlineStr">
        <is>
          <t>GEM/2025/B/6250873</t>
        </is>
      </c>
      <c r="B1000" s="5" t="inlineStr">
        <is>
          <t>REPAIR OF CENTRIFUGAL PUMP</t>
        </is>
      </c>
      <c r="C1000" s="5" t="n">
        <v>1</v>
      </c>
      <c r="D1000" s="6" t="n">
        <v>45797</v>
      </c>
      <c r="E1000" s="6" t="n">
        <v>45818</v>
      </c>
      <c r="F1000" s="5" t="inlineStr">
        <is>
          <t>10:00 AM</t>
        </is>
      </c>
      <c r="G1000" s="7">
        <f>IF((INDIRECT("E"&amp;ROW())+INDIRECT("F"&amp;ROW()))-NOW() &lt;= 0, "CLOSED", INT((INDIRECT("E"&amp;ROW())+INDIRECT("F"&amp;ROW()))-NOW()) &amp; " days")</f>
        <v/>
      </c>
      <c r="H1000" s="5" t="inlineStr"/>
      <c r="I1000" s="5" t="inlineStr"/>
      <c r="J1000" s="5" t="inlineStr">
        <is>
          <t>["KANPUR CITY"]</t>
        </is>
      </c>
      <c r="K1000" s="5" t="inlineStr">
        <is>
          <t>Yes</t>
        </is>
      </c>
      <c r="L1000" s="5" t="inlineStr">
        <is>
          <t>Ministry of Defence</t>
        </is>
      </c>
      <c r="M1000" s="5" t="inlineStr">
        <is>
          <t>INDIAN AIR FORCE</t>
        </is>
      </c>
      <c r="N1000" s="5" t="inlineStr">
        <is>
          <t>NA</t>
        </is>
      </c>
      <c r="O1000" s="5" t="inlineStr">
        <is>
          <t>C:\vs_code\TenderHunter2.1.3\download_pdf\GeM-Bidding-7862419.pdf</t>
        </is>
      </c>
      <c r="P1000" s="5" t="inlineStr"/>
      <c r="Q1000" s="5" t="inlineStr"/>
      <c r="R1000" s="5" t="inlineStr">
        <is>
          <t>Yes</t>
        </is>
      </c>
    </row>
    <row r="1001" ht="120" customHeight="1">
      <c r="A1001" s="5" t="inlineStr">
        <is>
          <t>GEM/2025/B/6250870</t>
        </is>
      </c>
      <c r="B1001" s="5" t="inlineStr">
        <is>
          <t>SPOT LIGHT</t>
        </is>
      </c>
      <c r="C1001" s="5" t="n">
        <v>2</v>
      </c>
      <c r="D1001" s="6" t="n">
        <v>45797</v>
      </c>
      <c r="E1001" s="6" t="n">
        <v>45818</v>
      </c>
      <c r="F1001" s="5" t="inlineStr">
        <is>
          <t>10:00 AM</t>
        </is>
      </c>
      <c r="G1001" s="7">
        <f>IF((INDIRECT("E"&amp;ROW())+INDIRECT("F"&amp;ROW()))-NOW() &lt;= 0, "CLOSED", INT((INDIRECT("E"&amp;ROW())+INDIRECT("F"&amp;ROW()))-NOW()) &amp; " days")</f>
        <v/>
      </c>
      <c r="H1001" s="5" t="inlineStr"/>
      <c r="I1001" s="5" t="inlineStr"/>
      <c r="J1001" s="5" t="inlineStr">
        <is>
          <t>["Sirsa"]</t>
        </is>
      </c>
      <c r="K1001" s="5" t="inlineStr">
        <is>
          <t>No</t>
        </is>
      </c>
      <c r="L1001" s="5" t="inlineStr">
        <is>
          <t>Ministry of Defence</t>
        </is>
      </c>
      <c r="M1001" s="5" t="inlineStr">
        <is>
          <t>INDIAN AIR FORCE</t>
        </is>
      </c>
      <c r="N1001" s="5" t="inlineStr">
        <is>
          <t>NA</t>
        </is>
      </c>
      <c r="O1001" s="5" t="inlineStr">
        <is>
          <t>C:\vs_code\TenderHunter2.1.3\download_pdf\GeM-Bidding-7862416.pdf</t>
        </is>
      </c>
      <c r="P1001" s="5" t="inlineStr"/>
      <c r="Q1001" s="5" t="inlineStr"/>
      <c r="R1001" s="5" t="inlineStr">
        <is>
          <t>Yes</t>
        </is>
      </c>
    </row>
    <row r="1002" ht="120" customHeight="1">
      <c r="A1002" s="5" t="inlineStr">
        <is>
          <t>GEM/2025/B/6250838</t>
        </is>
      </c>
      <c r="B1002" s="5" t="inlineStr">
        <is>
          <t>FELT</t>
        </is>
      </c>
      <c r="C1002" s="5" t="n">
        <v>645</v>
      </c>
      <c r="D1002" s="6" t="n">
        <v>45797</v>
      </c>
      <c r="E1002" s="6" t="n">
        <v>45818</v>
      </c>
      <c r="F1002" s="5" t="inlineStr">
        <is>
          <t>10:00 AM</t>
        </is>
      </c>
      <c r="G1002" s="7">
        <f>IF((INDIRECT("E"&amp;ROW())+INDIRECT("F"&amp;ROW()))-NOW() &lt;= 0, "CLOSED", INT((INDIRECT("E"&amp;ROW())+INDIRECT("F"&amp;ROW()))-NOW()) &amp; " days")</f>
        <v/>
      </c>
      <c r="H1002" s="5" t="inlineStr"/>
      <c r="I1002" s="5" t="inlineStr"/>
      <c r="J1002" s="5" t="inlineStr">
        <is>
          <t>["KANPUR CITY"]</t>
        </is>
      </c>
      <c r="K1002" s="5" t="inlineStr">
        <is>
          <t>Yes</t>
        </is>
      </c>
      <c r="L1002" s="5" t="inlineStr">
        <is>
          <t>Ministry of Defence</t>
        </is>
      </c>
      <c r="M1002" s="5" t="inlineStr">
        <is>
          <t>INDIAN AIR FORCE</t>
        </is>
      </c>
      <c r="N1002" s="5" t="inlineStr">
        <is>
          <t>NA</t>
        </is>
      </c>
      <c r="O1002" s="5" t="inlineStr">
        <is>
          <t>C:\vs_code\TenderHunter2.1.3\download_pdf\GeM-Bidding-7862384.pdf</t>
        </is>
      </c>
      <c r="P1002" s="5" t="inlineStr"/>
      <c r="Q1002" s="5" t="inlineStr"/>
      <c r="R1002" s="5" t="inlineStr">
        <is>
          <t>Yes</t>
        </is>
      </c>
    </row>
    <row r="1003" ht="120" customHeight="1">
      <c r="A1003" s="5" t="inlineStr">
        <is>
          <t>GEM/2025/B/6250833</t>
        </is>
      </c>
      <c r="B1003" s="5" t="inlineStr">
        <is>
          <t>BATTERY SECONDARY LEAD ACID 6V 230AH</t>
        </is>
      </c>
      <c r="C1003" s="5" t="n">
        <v>5</v>
      </c>
      <c r="D1003" s="6" t="n">
        <v>45797</v>
      </c>
      <c r="E1003" s="6" t="n">
        <v>45818</v>
      </c>
      <c r="F1003" s="5" t="inlineStr">
        <is>
          <t>11:00 AM</t>
        </is>
      </c>
      <c r="G1003" s="7">
        <f>IF((INDIRECT("E"&amp;ROW())+INDIRECT("F"&amp;ROW()))-NOW() &lt;= 0, "CLOSED", INT((INDIRECT("E"&amp;ROW())+INDIRECT("F"&amp;ROW()))-NOW()) &amp; " days")</f>
        <v/>
      </c>
      <c r="H1003" s="5" t="inlineStr"/>
      <c r="I1003" s="5" t="inlineStr"/>
      <c r="J1003" s="5" t="inlineStr">
        <is>
          <t>["Thanjavur"]</t>
        </is>
      </c>
      <c r="K1003" s="5" t="inlineStr">
        <is>
          <t>Yes</t>
        </is>
      </c>
      <c r="L1003" s="5" t="inlineStr">
        <is>
          <t>Ministry of Defence</t>
        </is>
      </c>
      <c r="M1003" s="5" t="inlineStr">
        <is>
          <t>INDIAN AIR FORCE</t>
        </is>
      </c>
      <c r="N1003" s="5" t="inlineStr">
        <is>
          <t>NA</t>
        </is>
      </c>
      <c r="O1003" s="5" t="inlineStr">
        <is>
          <t>C:\vs_code\TenderHunter2.1.3\download_pdf\GeM-Bidding-7862378.pdf</t>
        </is>
      </c>
      <c r="P1003" s="5" t="inlineStr"/>
      <c r="Q1003" s="5" t="inlineStr"/>
      <c r="R1003" s="5" t="inlineStr">
        <is>
          <t>Yes</t>
        </is>
      </c>
    </row>
    <row r="1004" ht="120" customHeight="1">
      <c r="A1004" s="5" t="inlineStr">
        <is>
          <t>GEM/2025/B/6250794</t>
        </is>
      </c>
      <c r="B1004" s="5" t="inlineStr">
        <is>
          <t>HYDRAULIC JACK NOSE</t>
        </is>
      </c>
      <c r="C1004" s="5" t="n">
        <v>6</v>
      </c>
      <c r="D1004" s="6" t="n">
        <v>45797</v>
      </c>
      <c r="E1004" s="6" t="n">
        <v>45818</v>
      </c>
      <c r="F1004" s="5" t="inlineStr">
        <is>
          <t>10:00 AM</t>
        </is>
      </c>
      <c r="G1004" s="7">
        <f>IF((INDIRECT("E"&amp;ROW())+INDIRECT("F"&amp;ROW()))-NOW() &lt;= 0, "CLOSED", INT((INDIRECT("E"&amp;ROW())+INDIRECT("F"&amp;ROW()))-NOW()) &amp; " days")</f>
        <v/>
      </c>
      <c r="H1004" s="5" t="inlineStr"/>
      <c r="I1004" s="5" t="inlineStr"/>
      <c r="J1004" s="5" t="inlineStr">
        <is>
          <t>["KANPUR CITY"]</t>
        </is>
      </c>
      <c r="K1004" s="5" t="inlineStr">
        <is>
          <t>Yes</t>
        </is>
      </c>
      <c r="L1004" s="5" t="inlineStr">
        <is>
          <t>Ministry of Defence</t>
        </is>
      </c>
      <c r="M1004" s="5" t="inlineStr">
        <is>
          <t>INDIAN AIR FORCE</t>
        </is>
      </c>
      <c r="N1004" s="5" t="inlineStr">
        <is>
          <t>NA</t>
        </is>
      </c>
      <c r="O1004" s="5" t="inlineStr">
        <is>
          <t>C:\vs_code\TenderHunter2.1.3\download_pdf\GeM-Bidding-7862333.pdf</t>
        </is>
      </c>
      <c r="P1004" s="5" t="inlineStr"/>
      <c r="Q1004" s="5" t="inlineStr"/>
      <c r="R1004" s="5" t="inlineStr">
        <is>
          <t>Yes</t>
        </is>
      </c>
    </row>
    <row r="1005" ht="120" customHeight="1">
      <c r="A1005" s="5" t="inlineStr">
        <is>
          <t>GEM/2025/B/6238020</t>
        </is>
      </c>
      <c r="B1005" s="5" t="inlineStr">
        <is>
          <t>Battery Secondary Lead Acid MT Type (Defence),Battery Secondary Lead Acid MT Type (Defence),Battery</t>
        </is>
      </c>
      <c r="C1005" s="5" t="n">
        <v>58</v>
      </c>
      <c r="D1005" s="6" t="n">
        <v>45797</v>
      </c>
      <c r="E1005" s="6" t="n">
        <v>45804</v>
      </c>
      <c r="F1005" s="5" t="inlineStr">
        <is>
          <t>10:00 AM</t>
        </is>
      </c>
      <c r="G1005" s="7">
        <f>IF((INDIRECT("E"&amp;ROW())+INDIRECT("F"&amp;ROW()))-NOW() &lt;= 0, "CLOSED", INT((INDIRECT("E"&amp;ROW())+INDIRECT("F"&amp;ROW()))-NOW()) &amp; " days")</f>
        <v/>
      </c>
      <c r="H1005" s="5" t="inlineStr"/>
      <c r="I1005" s="5" t="inlineStr"/>
      <c r="J1005" s="5" t="inlineStr">
        <is>
          <t>["DARJEELING"]</t>
        </is>
      </c>
      <c r="K1005" s="5" t="inlineStr">
        <is>
          <t>Yes</t>
        </is>
      </c>
      <c r="L1005" s="5" t="inlineStr">
        <is>
          <t>Ministry of Defence</t>
        </is>
      </c>
      <c r="M1005" s="5" t="inlineStr">
        <is>
          <t>INDIAN AIR FORCE</t>
        </is>
      </c>
      <c r="N1005" s="5" t="inlineStr">
        <is>
          <t>NA</t>
        </is>
      </c>
      <c r="O1005" s="5" t="inlineStr">
        <is>
          <t>C:\vs_code\TenderHunter2.1.3\download_pdf\GeM-Bidding-7848032.pdf</t>
        </is>
      </c>
      <c r="P1005" s="5" t="inlineStr"/>
      <c r="Q1005" s="5" t="inlineStr"/>
      <c r="R1005" s="5" t="inlineStr">
        <is>
          <t>Yes</t>
        </is>
      </c>
    </row>
    <row r="1006" ht="120" customHeight="1">
      <c r="A1006" s="5" t="inlineStr">
        <is>
          <t>GEM/2025/B/6250915</t>
        </is>
      </c>
      <c r="B1006" s="5" t="inlineStr">
        <is>
          <t>MAT FOR LEFT FUGELAGE</t>
        </is>
      </c>
      <c r="C1006" s="5" t="n">
        <v>12</v>
      </c>
      <c r="D1006" s="6" t="n">
        <v>45797</v>
      </c>
      <c r="E1006" s="6" t="n">
        <v>45818</v>
      </c>
      <c r="F1006" s="5" t="inlineStr">
        <is>
          <t>10:00 AM</t>
        </is>
      </c>
      <c r="G1006" s="7">
        <f>IF((INDIRECT("E"&amp;ROW())+INDIRECT("F"&amp;ROW()))-NOW() &lt;= 0, "CLOSED", INT((INDIRECT("E"&amp;ROW())+INDIRECT("F"&amp;ROW()))-NOW()) &amp; " days")</f>
        <v/>
      </c>
      <c r="H1006" s="5" t="inlineStr"/>
      <c r="I1006" s="5" t="inlineStr"/>
      <c r="J1006" s="5" t="inlineStr">
        <is>
          <t>["Sirsa"]</t>
        </is>
      </c>
      <c r="K1006" s="5" t="inlineStr">
        <is>
          <t>No</t>
        </is>
      </c>
      <c r="L1006" s="5" t="inlineStr">
        <is>
          <t>Ministry of Defence</t>
        </is>
      </c>
      <c r="M1006" s="5" t="inlineStr">
        <is>
          <t>INDIAN AIR FORCE</t>
        </is>
      </c>
      <c r="N1006" s="5" t="inlineStr">
        <is>
          <t>NA</t>
        </is>
      </c>
      <c r="O1006" s="5" t="inlineStr">
        <is>
          <t>C:\vs_code\TenderHunter2.1.3\download_pdf\GeM-Bidding-7862478.pdf</t>
        </is>
      </c>
      <c r="P1006" s="5" t="inlineStr"/>
      <c r="Q1006" s="5" t="inlineStr"/>
      <c r="R1006" s="5" t="inlineStr">
        <is>
          <t>Yes</t>
        </is>
      </c>
    </row>
    <row r="1007" ht="120" customHeight="1">
      <c r="A1007" s="5" t="inlineStr">
        <is>
          <t>GEM/2025/B/6250913</t>
        </is>
      </c>
      <c r="B1007" s="5" t="inlineStr">
        <is>
          <t>REPAIR OF JACK TRIPOD 5 TONNE HYD</t>
        </is>
      </c>
      <c r="C1007" s="5" t="n">
        <v>7</v>
      </c>
      <c r="D1007" s="6" t="n">
        <v>45797</v>
      </c>
      <c r="E1007" s="6" t="n">
        <v>45818</v>
      </c>
      <c r="F1007" s="5" t="inlineStr">
        <is>
          <t>10:00 AM</t>
        </is>
      </c>
      <c r="G1007" s="7">
        <f>IF((INDIRECT("E"&amp;ROW())+INDIRECT("F"&amp;ROW()))-NOW() &lt;= 0, "CLOSED", INT((INDIRECT("E"&amp;ROW())+INDIRECT("F"&amp;ROW()))-NOW()) &amp; " days")</f>
        <v/>
      </c>
      <c r="H1007" s="5" t="inlineStr"/>
      <c r="I1007" s="5" t="inlineStr"/>
      <c r="J1007" s="5" t="inlineStr">
        <is>
          <t>["West Medinipur"]</t>
        </is>
      </c>
      <c r="K1007" s="5" t="inlineStr">
        <is>
          <t>Yes</t>
        </is>
      </c>
      <c r="L1007" s="5" t="inlineStr">
        <is>
          <t>Ministry of Defence</t>
        </is>
      </c>
      <c r="M1007" s="5" t="inlineStr">
        <is>
          <t>INDIAN AIR FORCE</t>
        </is>
      </c>
      <c r="N1007" s="5" t="inlineStr">
        <is>
          <t>NA</t>
        </is>
      </c>
      <c r="O1007" s="5" t="inlineStr">
        <is>
          <t>C:\vs_code\TenderHunter2.1.3\download_pdf\GeM-Bidding-7862475.pdf</t>
        </is>
      </c>
      <c r="P1007" s="5" t="inlineStr"/>
      <c r="Q1007" s="5" t="inlineStr"/>
      <c r="R1007" s="5" t="inlineStr">
        <is>
          <t>Yes</t>
        </is>
      </c>
    </row>
    <row r="1008" ht="120" customHeight="1">
      <c r="A1008" s="5" t="inlineStr">
        <is>
          <t>GEM/2025/B/6250901</t>
        </is>
      </c>
      <c r="B1008" s="5" t="inlineStr">
        <is>
          <t>REPAIR OF UNIT GROUND POWER</t>
        </is>
      </c>
      <c r="C1008" s="5" t="n">
        <v>1</v>
      </c>
      <c r="D1008" s="6" t="n">
        <v>45797</v>
      </c>
      <c r="E1008" s="6" t="n">
        <v>45818</v>
      </c>
      <c r="F1008" s="5" t="inlineStr">
        <is>
          <t>10:00 AM</t>
        </is>
      </c>
      <c r="G1008" s="7">
        <f>IF((INDIRECT("E"&amp;ROW())+INDIRECT("F"&amp;ROW()))-NOW() &lt;= 0, "CLOSED", INT((INDIRECT("E"&amp;ROW())+INDIRECT("F"&amp;ROW()))-NOW()) &amp; " days")</f>
        <v/>
      </c>
      <c r="H1008" s="5" t="inlineStr"/>
      <c r="I1008" s="5" t="inlineStr"/>
      <c r="J1008" s="5" t="inlineStr">
        <is>
          <t>["West Medinipur"]</t>
        </is>
      </c>
      <c r="K1008" s="5" t="inlineStr">
        <is>
          <t>Yes</t>
        </is>
      </c>
      <c r="L1008" s="5" t="inlineStr">
        <is>
          <t>Ministry of Defence</t>
        </is>
      </c>
      <c r="M1008" s="5" t="inlineStr">
        <is>
          <t>INDIAN AIR FORCE</t>
        </is>
      </c>
      <c r="N1008" s="5" t="inlineStr">
        <is>
          <t>NA</t>
        </is>
      </c>
      <c r="O1008" s="5" t="inlineStr">
        <is>
          <t>C:\vs_code\TenderHunter2.1.3\download_pdf\GeM-Bidding-7862459.pdf</t>
        </is>
      </c>
      <c r="P1008" s="5" t="inlineStr"/>
      <c r="Q1008" s="5" t="inlineStr"/>
      <c r="R1008" s="5" t="inlineStr">
        <is>
          <t>Yes</t>
        </is>
      </c>
    </row>
    <row r="1009" ht="120" customHeight="1">
      <c r="A1009" s="5" t="inlineStr">
        <is>
          <t>GEM/2025/B/6250896</t>
        </is>
      </c>
      <c r="B1009" s="5" t="inlineStr">
        <is>
          <t>Inner 180 degree Yellow Lens left,Inner 180 degree Yellow Lens Right,Lamp Holder Suitable for Bi-Pi</t>
        </is>
      </c>
      <c r="C1009" s="5" t="n">
        <v>295</v>
      </c>
      <c r="D1009" s="6" t="n">
        <v>45797</v>
      </c>
      <c r="E1009" s="6" t="n">
        <v>45818</v>
      </c>
      <c r="F1009" s="5" t="inlineStr">
        <is>
          <t>10:00 AM</t>
        </is>
      </c>
      <c r="G1009" s="7">
        <f>IF((INDIRECT("E"&amp;ROW())+INDIRECT("F"&amp;ROW()))-NOW() &lt;= 0, "CLOSED", INT((INDIRECT("E"&amp;ROW())+INDIRECT("F"&amp;ROW()))-NOW()) &amp; " days")</f>
        <v/>
      </c>
      <c r="H1009" s="5" t="inlineStr"/>
      <c r="I1009" s="5" t="inlineStr"/>
      <c r="J1009" s="5" t="inlineStr">
        <is>
          <t>["Thanjavur"]</t>
        </is>
      </c>
      <c r="K1009" s="5" t="inlineStr">
        <is>
          <t>Yes</t>
        </is>
      </c>
      <c r="L1009" s="5" t="inlineStr">
        <is>
          <t>Ministry of Defence</t>
        </is>
      </c>
      <c r="M1009" s="5" t="inlineStr">
        <is>
          <t>INDIAN AIR FORCE</t>
        </is>
      </c>
      <c r="N1009" s="5" t="inlineStr">
        <is>
          <t>NA</t>
        </is>
      </c>
      <c r="O1009" s="5" t="inlineStr">
        <is>
          <t>C:\vs_code\TenderHunter2.1.3\download_pdf\GeM-Bidding-7862452.pdf</t>
        </is>
      </c>
      <c r="P1009" s="5" t="inlineStr"/>
      <c r="Q1009" s="5" t="inlineStr"/>
      <c r="R1009" s="5" t="inlineStr">
        <is>
          <t>Yes</t>
        </is>
      </c>
    </row>
    <row r="1010" ht="120" customHeight="1">
      <c r="A1010" s="5" t="inlineStr">
        <is>
          <t>GEM/2025/B/6203247</t>
        </is>
      </c>
      <c r="B1010" s="5" t="inlineStr">
        <is>
          <t>Professional Painting Service - Wooden Metal and cemented surfaces; Exterior Walls; Poles and Girde</t>
        </is>
      </c>
      <c r="C1010" s="5" t="inlineStr"/>
      <c r="D1010" s="6" t="n">
        <v>45797</v>
      </c>
      <c r="E1010" s="6" t="n">
        <v>45804</v>
      </c>
      <c r="F1010" s="5" t="inlineStr">
        <is>
          <t>11:00 AM</t>
        </is>
      </c>
      <c r="G1010" s="7">
        <f>IF((INDIRECT("E"&amp;ROW())+INDIRECT("F"&amp;ROW()))-NOW() &lt;= 0, "CLOSED", INT((INDIRECT("E"&amp;ROW())+INDIRECT("F"&amp;ROW()))-NOW()) &amp; " days")</f>
        <v/>
      </c>
      <c r="H1010" s="5" t="inlineStr"/>
      <c r="I1010" s="5" t="inlineStr"/>
      <c r="J1010" s="5" t="inlineStr">
        <is>
          <t>["Mysore"]</t>
        </is>
      </c>
      <c r="K1010" s="5" t="inlineStr">
        <is>
          <t>Yes</t>
        </is>
      </c>
      <c r="L1010" s="5" t="inlineStr">
        <is>
          <t>Ministry of Defence</t>
        </is>
      </c>
      <c r="M1010" s="5" t="inlineStr">
        <is>
          <t>INDIAN AIR FORCE</t>
        </is>
      </c>
      <c r="N1010" s="5" t="inlineStr">
        <is>
          <t>NA</t>
        </is>
      </c>
      <c r="O1010" s="5" t="inlineStr">
        <is>
          <t>C:\vs_code\TenderHunter2.1.3\download_pdf\GeM-Bidding-7809693.pdf</t>
        </is>
      </c>
      <c r="P1010" s="5" t="inlineStr"/>
      <c r="Q1010" s="5" t="inlineStr"/>
      <c r="R1010" s="5" t="inlineStr">
        <is>
          <t>Yes</t>
        </is>
      </c>
    </row>
    <row r="1011" ht="120" customHeight="1">
      <c r="A1011" s="5" t="inlineStr">
        <is>
          <t>GEM/2025/B/6145444</t>
        </is>
      </c>
      <c r="B1011" s="5" t="inlineStr">
        <is>
          <t>Manpower Outsourcing Services - Minimum wage - Unskilled; Not Required; Others</t>
        </is>
      </c>
      <c r="C1011" s="5" t="inlineStr"/>
      <c r="D1011" s="6" t="n">
        <v>45793</v>
      </c>
      <c r="E1011" s="6" t="n">
        <v>45814</v>
      </c>
      <c r="F1011" s="5" t="inlineStr">
        <is>
          <t>11:00 AM</t>
        </is>
      </c>
      <c r="G1011" s="7">
        <f>IF((INDIRECT("E"&amp;ROW())+INDIRECT("F"&amp;ROW()))-NOW() &lt;= 0, "CLOSED", INT((INDIRECT("E"&amp;ROW())+INDIRECT("F"&amp;ROW()))-NOW()) &amp; " days")</f>
        <v/>
      </c>
      <c r="H1011" s="5" t="n">
        <v>425980</v>
      </c>
      <c r="I1011" s="5" t="n">
        <v>21299000</v>
      </c>
      <c r="J1011" s="5" t="inlineStr">
        <is>
          <t>["Kachchh"]</t>
        </is>
      </c>
      <c r="K1011" s="5" t="inlineStr">
        <is>
          <t>Yes</t>
        </is>
      </c>
      <c r="L1011" s="5" t="inlineStr">
        <is>
          <t>Ministry of Defence</t>
        </is>
      </c>
      <c r="M1011" s="5" t="inlineStr">
        <is>
          <t>INDIAN AIR FORCE</t>
        </is>
      </c>
      <c r="N1011" s="5" t="inlineStr">
        <is>
          <t>Engineer</t>
        </is>
      </c>
      <c r="O1011" s="5" t="inlineStr">
        <is>
          <t>C:\vs_code\TenderHunter2.1.3\download_pdf\GeM-Bidding-7745542.pdf</t>
        </is>
      </c>
      <c r="P1011" s="5" t="inlineStr"/>
      <c r="Q1011" s="5" t="inlineStr"/>
      <c r="R1011" s="5" t="inlineStr">
        <is>
          <t>Yes</t>
        </is>
      </c>
    </row>
    <row r="1012" ht="120" customHeight="1">
      <c r="A1012" s="5" t="inlineStr">
        <is>
          <t>GEM/2025/B/6241837</t>
        </is>
      </c>
      <c r="B1012" s="5" t="inlineStr">
        <is>
          <t>DG SET 750 KVA SPARES,DG SET KVA SPARES,DGSET 750KVA SPARES,DG SET 750KVA SPARES,DGSET KVA SPARES,D</t>
        </is>
      </c>
      <c r="C1012" s="5" t="n">
        <v>372</v>
      </c>
      <c r="D1012" s="6" t="n">
        <v>45793</v>
      </c>
      <c r="E1012" s="6" t="n">
        <v>45814</v>
      </c>
      <c r="F1012" s="5" t="inlineStr">
        <is>
          <t>8:00 PM</t>
        </is>
      </c>
      <c r="G1012" s="7">
        <f>IF((INDIRECT("E"&amp;ROW())+INDIRECT("F"&amp;ROW()))-NOW() &lt;= 0, "CLOSED", INT((INDIRECT("E"&amp;ROW())+INDIRECT("F"&amp;ROW()))-NOW()) &amp; " days")</f>
        <v/>
      </c>
      <c r="H1012" s="5" t="inlineStr"/>
      <c r="I1012" s="5" t="inlineStr"/>
      <c r="J1012" s="5" t="inlineStr">
        <is>
          <t>["JALANDHAR CITY"]</t>
        </is>
      </c>
      <c r="K1012" s="5" t="inlineStr">
        <is>
          <t>Yes</t>
        </is>
      </c>
      <c r="L1012" s="5" t="inlineStr">
        <is>
          <t>Ministry of Defence</t>
        </is>
      </c>
      <c r="M1012" s="5" t="inlineStr">
        <is>
          <t>INDIAN AIR FORCE</t>
        </is>
      </c>
      <c r="N1012" s="5" t="inlineStr">
        <is>
          <t>NA</t>
        </is>
      </c>
      <c r="O1012" s="5" t="inlineStr">
        <is>
          <t>C:\vs_code\TenderHunter2.1.3\download_pdf\GeM-Bidding-7852226.pdf</t>
        </is>
      </c>
      <c r="P1012" s="5" t="inlineStr"/>
      <c r="Q1012" s="5" t="inlineStr"/>
      <c r="R1012" s="5" t="inlineStr">
        <is>
          <t>Yes</t>
        </is>
      </c>
    </row>
    <row r="1013" ht="120" customHeight="1">
      <c r="A1013" s="5" t="inlineStr">
        <is>
          <t>GEM/2025/B/6240539</t>
        </is>
      </c>
      <c r="B1013" s="5" t="inlineStr">
        <is>
          <t xml:space="preserve">Repair and Overhauling Service - UPDATION OF GPS AERA 795 (MAKE- GARMIN); UPDATION OF GPS AERA 795 </t>
        </is>
      </c>
      <c r="C1013" s="5" t="inlineStr"/>
      <c r="D1013" s="6" t="n">
        <v>45793</v>
      </c>
      <c r="E1013" s="6" t="n">
        <v>45810</v>
      </c>
      <c r="F1013" s="5" t="inlineStr">
        <is>
          <t>10:00 AM</t>
        </is>
      </c>
      <c r="G1013" s="7">
        <f>IF((INDIRECT("E"&amp;ROW())+INDIRECT("F"&amp;ROW()))-NOW() &lt;= 0, "CLOSED", INT((INDIRECT("E"&amp;ROW())+INDIRECT("F"&amp;ROW()))-NOW()) &amp; " days")</f>
        <v/>
      </c>
      <c r="H1013" s="5" t="inlineStr"/>
      <c r="I1013" s="5" t="inlineStr"/>
      <c r="J1013" s="5" t="inlineStr">
        <is>
          <t>["AGRA"]</t>
        </is>
      </c>
      <c r="K1013" s="5" t="inlineStr">
        <is>
          <t>Yes</t>
        </is>
      </c>
      <c r="L1013" s="5" t="inlineStr">
        <is>
          <t>Ministry of Defence</t>
        </is>
      </c>
      <c r="M1013" s="5" t="inlineStr">
        <is>
          <t>INDIAN AIR FORCE</t>
        </is>
      </c>
      <c r="N1013" s="5" t="inlineStr">
        <is>
          <t>NA</t>
        </is>
      </c>
      <c r="O1013" s="5" t="inlineStr">
        <is>
          <t>C:\vs_code\TenderHunter2.1.3\download_pdf\GeM-Bidding-7850792.pdf</t>
        </is>
      </c>
      <c r="P1013" s="5" t="inlineStr"/>
      <c r="Q1013" s="5" t="inlineStr"/>
      <c r="R1013" s="5" t="inlineStr">
        <is>
          <t>Yes</t>
        </is>
      </c>
    </row>
    <row r="1014" ht="120" customHeight="1">
      <c r="A1014" s="5" t="inlineStr">
        <is>
          <t>GEM/2025/B/6250747</t>
        </is>
      </c>
      <c r="B1014" s="5" t="inlineStr">
        <is>
          <t>Anti-Seize Compound (Q3)</t>
        </is>
      </c>
      <c r="C1014" s="5" t="n">
        <v>2</v>
      </c>
      <c r="D1014" s="6" t="n">
        <v>45797</v>
      </c>
      <c r="E1014" s="6" t="n">
        <v>45818</v>
      </c>
      <c r="F1014" s="5" t="inlineStr">
        <is>
          <t>10:00 AM</t>
        </is>
      </c>
      <c r="G1014" s="7">
        <f>IF((INDIRECT("E"&amp;ROW())+INDIRECT("F"&amp;ROW()))-NOW() &lt;= 0, "CLOSED", INT((INDIRECT("E"&amp;ROW())+INDIRECT("F"&amp;ROW()))-NOW()) &amp; " days")</f>
        <v/>
      </c>
      <c r="H1014" s="5" t="inlineStr"/>
      <c r="I1014" s="5" t="inlineStr"/>
      <c r="J1014" s="5" t="inlineStr">
        <is>
          <t>["Jaisalmer"]</t>
        </is>
      </c>
      <c r="K1014" s="5" t="inlineStr">
        <is>
          <t>Yes</t>
        </is>
      </c>
      <c r="L1014" s="5" t="inlineStr">
        <is>
          <t>Ministry of Defence</t>
        </is>
      </c>
      <c r="M1014" s="5" t="inlineStr">
        <is>
          <t>INDIAN AIR FORCE</t>
        </is>
      </c>
      <c r="N1014" s="5" t="inlineStr">
        <is>
          <t>NA</t>
        </is>
      </c>
      <c r="O1014" s="5" t="inlineStr">
        <is>
          <t>C:\vs_code\TenderHunter2.1.3\download_pdf\GeM-Bidding-7862277.pdf</t>
        </is>
      </c>
      <c r="P1014" s="5" t="inlineStr"/>
      <c r="Q1014" s="5" t="inlineStr"/>
      <c r="R1014" s="5" t="inlineStr">
        <is>
          <t>Yes</t>
        </is>
      </c>
    </row>
    <row r="1015" ht="120" customHeight="1">
      <c r="A1015" s="5" t="inlineStr">
        <is>
          <t>GEM/2025/B/6250743</t>
        </is>
      </c>
      <c r="B1015" s="5" t="inlineStr">
        <is>
          <t>PVC Copper Cable Single Core and Multi Core Circular Sheathed Cable with Rigid Conductor (V2) as pe</t>
        </is>
      </c>
      <c r="C1015" s="5" t="n">
        <v>100</v>
      </c>
      <c r="D1015" s="6" t="n">
        <v>45797</v>
      </c>
      <c r="E1015" s="6" t="n">
        <v>45818</v>
      </c>
      <c r="F1015" s="5" t="inlineStr">
        <is>
          <t>10:00 AM</t>
        </is>
      </c>
      <c r="G1015" s="7">
        <f>IF((INDIRECT("E"&amp;ROW())+INDIRECT("F"&amp;ROW()))-NOW() &lt;= 0, "CLOSED", INT((INDIRECT("E"&amp;ROW())+INDIRECT("F"&amp;ROW()))-NOW()) &amp; " days")</f>
        <v/>
      </c>
      <c r="H1015" s="5" t="inlineStr"/>
      <c r="I1015" s="5" t="inlineStr"/>
      <c r="J1015" s="5" t="inlineStr">
        <is>
          <t>["Jaisalmer"]</t>
        </is>
      </c>
      <c r="K1015" s="5" t="inlineStr">
        <is>
          <t>Yes</t>
        </is>
      </c>
      <c r="L1015" s="5" t="inlineStr">
        <is>
          <t>Ministry of Defence</t>
        </is>
      </c>
      <c r="M1015" s="5" t="inlineStr">
        <is>
          <t>INDIAN AIR FORCE</t>
        </is>
      </c>
      <c r="N1015" s="5" t="inlineStr">
        <is>
          <t>NA</t>
        </is>
      </c>
      <c r="O1015" s="5" t="inlineStr">
        <is>
          <t>C:\vs_code\TenderHunter2.1.3\download_pdf\GeM-Bidding-7862273.pdf</t>
        </is>
      </c>
      <c r="P1015" s="5" t="inlineStr"/>
      <c r="Q1015" s="5" t="inlineStr"/>
      <c r="R1015" s="5" t="inlineStr">
        <is>
          <t>Yes</t>
        </is>
      </c>
    </row>
    <row r="1016" ht="120" customHeight="1">
      <c r="A1016" s="5" t="inlineStr">
        <is>
          <t>GEM/2025/B/5829184</t>
        </is>
      </c>
      <c r="B1016" s="5" t="inlineStr">
        <is>
          <t>Blanket, Barrack AF Blue (V2) (IAF)</t>
        </is>
      </c>
      <c r="C1016" s="5" t="n">
        <v>120000</v>
      </c>
      <c r="D1016" s="6" t="n">
        <v>45674</v>
      </c>
      <c r="E1016" s="6" t="n">
        <v>45842</v>
      </c>
      <c r="F1016" s="5" t="inlineStr">
        <is>
          <t>2:00 PM</t>
        </is>
      </c>
      <c r="G1016" s="7">
        <f>IF((INDIRECT("E"&amp;ROW())+INDIRECT("F"&amp;ROW()))-NOW() &lt;= 0, "CLOSED", INT((INDIRECT("E"&amp;ROW())+INDIRECT("F"&amp;ROW()))-NOW()) &amp; " days")</f>
        <v/>
      </c>
      <c r="H1016" s="5" t="n">
        <v>9744000</v>
      </c>
      <c r="I1016" s="5" t="n">
        <v>487200000</v>
      </c>
      <c r="J1016" s="5" t="inlineStr">
        <is>
          <t>["Tiruvallur"]</t>
        </is>
      </c>
      <c r="K1016" s="5" t="inlineStr">
        <is>
          <t>None</t>
        </is>
      </c>
      <c r="L1016" s="5" t="inlineStr">
        <is>
          <t>Ministry of Defence</t>
        </is>
      </c>
      <c r="M1016" s="5" t="inlineStr">
        <is>
          <t>INDIAN AIR FORCE</t>
        </is>
      </c>
      <c r="N1016" s="5" t="inlineStr">
        <is>
          <t>Engineer</t>
        </is>
      </c>
      <c r="O1016" s="5" t="inlineStr">
        <is>
          <t>C:\vs_code\TenderHunter2.1.3\download_pdf\GeM-Bidding-7386949.pdf</t>
        </is>
      </c>
      <c r="P1016" s="5" t="inlineStr"/>
      <c r="Q1016" s="5" t="inlineStr"/>
      <c r="R1016" s="5" t="inlineStr">
        <is>
          <t>Yes</t>
        </is>
      </c>
    </row>
    <row r="1017" ht="120" customHeight="1">
      <c r="A1017" s="5" t="inlineStr">
        <is>
          <t>GEM/2025/B/6234789</t>
        </is>
      </c>
      <c r="B1017" s="5" t="inlineStr">
        <is>
          <t>Repair and Overhauling Service - 63 KVA DG SET; 63 KVA DG SET; Yes; Buyer Premises</t>
        </is>
      </c>
      <c r="C1017" s="5" t="inlineStr"/>
      <c r="D1017" s="6" t="n">
        <v>45792</v>
      </c>
      <c r="E1017" s="6" t="n">
        <v>45803</v>
      </c>
      <c r="F1017" s="5" t="inlineStr">
        <is>
          <t>2:00 PM</t>
        </is>
      </c>
      <c r="G1017" s="7">
        <f>IF((INDIRECT("E"&amp;ROW())+INDIRECT("F"&amp;ROW()))-NOW() &lt;= 0, "CLOSED", INT((INDIRECT("E"&amp;ROW())+INDIRECT("F"&amp;ROW()))-NOW()) &amp; " days")</f>
        <v/>
      </c>
      <c r="H1017" s="5" t="inlineStr"/>
      <c r="I1017" s="5" t="inlineStr"/>
      <c r="J1017" s="5" t="inlineStr">
        <is>
          <t>["CHANDIGARH"]</t>
        </is>
      </c>
      <c r="K1017" s="5" t="inlineStr">
        <is>
          <t>Yes</t>
        </is>
      </c>
      <c r="L1017" s="5" t="inlineStr">
        <is>
          <t>Ministry of Defence</t>
        </is>
      </c>
      <c r="M1017" s="5" t="inlineStr">
        <is>
          <t>INDIAN AIR FORCE</t>
        </is>
      </c>
      <c r="N1017" s="5" t="inlineStr">
        <is>
          <t>NA</t>
        </is>
      </c>
      <c r="O1017" s="5" t="inlineStr">
        <is>
          <t>C:\vs_code\TenderHunter2.1.3\download_pdf\GeM-Bidding-7844510.pdf</t>
        </is>
      </c>
      <c r="P1017" s="5" t="inlineStr"/>
      <c r="Q1017" s="5" t="inlineStr"/>
      <c r="R1017" s="5" t="inlineStr">
        <is>
          <t>Yes</t>
        </is>
      </c>
    </row>
    <row r="1018" ht="120" customHeight="1">
      <c r="A1018" s="5" t="inlineStr">
        <is>
          <t>GEM/2025/B/6234759</t>
        </is>
      </c>
      <c r="B1018" s="5" t="inlineStr">
        <is>
          <t>Fishing Nets (Q3)</t>
        </is>
      </c>
      <c r="C1018" s="5" t="n">
        <v>45</v>
      </c>
      <c r="D1018" s="6" t="n">
        <v>45792</v>
      </c>
      <c r="E1018" s="6" t="n">
        <v>45803</v>
      </c>
      <c r="F1018" s="5" t="inlineStr">
        <is>
          <t>2:00 PM</t>
        </is>
      </c>
      <c r="G1018" s="7">
        <f>IF((INDIRECT("E"&amp;ROW())+INDIRECT("F"&amp;ROW()))-NOW() &lt;= 0, "CLOSED", INT((INDIRECT("E"&amp;ROW())+INDIRECT("F"&amp;ROW()))-NOW()) &amp; " days")</f>
        <v/>
      </c>
      <c r="H1018" s="5" t="inlineStr"/>
      <c r="I1018" s="5" t="inlineStr"/>
      <c r="J1018" s="5" t="inlineStr">
        <is>
          <t>["GWALIOR"]</t>
        </is>
      </c>
      <c r="K1018" s="5" t="inlineStr">
        <is>
          <t>Yes</t>
        </is>
      </c>
      <c r="L1018" s="5" t="inlineStr">
        <is>
          <t>Ministry of Defence</t>
        </is>
      </c>
      <c r="M1018" s="5" t="inlineStr">
        <is>
          <t>INDIAN AIR FORCE</t>
        </is>
      </c>
      <c r="N1018" s="5" t="inlineStr">
        <is>
          <t>NA</t>
        </is>
      </c>
      <c r="O1018" s="5" t="inlineStr">
        <is>
          <t>C:\vs_code\TenderHunter2.1.3\download_pdf\GeM-Bidding-7844477.pdf</t>
        </is>
      </c>
      <c r="P1018" s="5" t="inlineStr"/>
      <c r="Q1018" s="5" t="inlineStr"/>
      <c r="R1018" s="5" t="inlineStr">
        <is>
          <t>Yes</t>
        </is>
      </c>
    </row>
    <row r="1019" ht="120" customHeight="1">
      <c r="A1019" s="5" t="inlineStr">
        <is>
          <t>GEM/2025/B/6139868</t>
        </is>
      </c>
      <c r="B1019" s="5" t="inlineStr">
        <is>
          <t>Title1,Title2,Title3,Title4,Title5,Title6,Title7,Title8,Title9,Title10,Title11,Title12,Title13,Titl</t>
        </is>
      </c>
      <c r="C1019" s="5" t="n">
        <v>1420</v>
      </c>
      <c r="D1019" s="6" t="n">
        <v>45792</v>
      </c>
      <c r="E1019" s="6" t="n">
        <v>45813</v>
      </c>
      <c r="F1019" s="5" t="inlineStr">
        <is>
          <t>2:00 PM</t>
        </is>
      </c>
      <c r="G1019" s="7">
        <f>IF((INDIRECT("E"&amp;ROW())+INDIRECT("F"&amp;ROW()))-NOW() &lt;= 0, "CLOSED", INT((INDIRECT("E"&amp;ROW())+INDIRECT("F"&amp;ROW()))-NOW()) &amp; " days")</f>
        <v/>
      </c>
      <c r="H1019" s="5" t="inlineStr"/>
      <c r="I1019" s="5" t="inlineStr"/>
      <c r="J1019" s="5" t="inlineStr">
        <is>
          <t>["South West delhi"]</t>
        </is>
      </c>
      <c r="K1019" s="5" t="inlineStr">
        <is>
          <t>Yes</t>
        </is>
      </c>
      <c r="L1019" s="5" t="inlineStr">
        <is>
          <t>Ministry of Defence</t>
        </is>
      </c>
      <c r="M1019" s="5" t="inlineStr">
        <is>
          <t>INDIAN AIR FORCE</t>
        </is>
      </c>
      <c r="N1019" s="5" t="inlineStr">
        <is>
          <t>NA</t>
        </is>
      </c>
      <c r="O1019" s="5" t="inlineStr">
        <is>
          <t>C:\vs_code\TenderHunter2.1.3\download_pdf\GeM-Bidding-7739428.pdf</t>
        </is>
      </c>
      <c r="P1019" s="5" t="inlineStr"/>
      <c r="Q1019" s="5" t="inlineStr"/>
      <c r="R1019" s="5" t="inlineStr">
        <is>
          <t>Yes</t>
        </is>
      </c>
    </row>
    <row r="1020" ht="120" customHeight="1">
      <c r="A1020" s="5" t="inlineStr">
        <is>
          <t>GEM/2025/B/6234811</t>
        </is>
      </c>
      <c r="B1020" s="5" t="inlineStr">
        <is>
          <t xml:space="preserve">Repair and Overhauling Service - AIR CONDITIONER TROLLEY MOUNTED; AIR CONDITIONER TROLLEY MOUNTED; </t>
        </is>
      </c>
      <c r="C1020" s="5" t="inlineStr"/>
      <c r="D1020" s="6" t="n">
        <v>45792</v>
      </c>
      <c r="E1020" s="6" t="n">
        <v>45803</v>
      </c>
      <c r="F1020" s="5" t="inlineStr">
        <is>
          <t>2:00 PM</t>
        </is>
      </c>
      <c r="G1020" s="7">
        <f>IF((INDIRECT("E"&amp;ROW())+INDIRECT("F"&amp;ROW()))-NOW() &lt;= 0, "CLOSED", INT((INDIRECT("E"&amp;ROW())+INDIRECT("F"&amp;ROW()))-NOW()) &amp; " days")</f>
        <v/>
      </c>
      <c r="H1020" s="5" t="inlineStr"/>
      <c r="I1020" s="5" t="inlineStr"/>
      <c r="J1020" s="5" t="inlineStr">
        <is>
          <t>["JODHPUR CITY"]</t>
        </is>
      </c>
      <c r="K1020" s="5" t="inlineStr">
        <is>
          <t>Yes</t>
        </is>
      </c>
      <c r="L1020" s="5" t="inlineStr">
        <is>
          <t>Ministry of Defence</t>
        </is>
      </c>
      <c r="M1020" s="5" t="inlineStr">
        <is>
          <t>INDIAN AIR FORCE</t>
        </is>
      </c>
      <c r="N1020" s="5" t="inlineStr">
        <is>
          <t>NA</t>
        </is>
      </c>
      <c r="O1020" s="5" t="inlineStr">
        <is>
          <t>C:\vs_code\TenderHunter2.1.3\download_pdf\GeM-Bidding-7844532.pdf</t>
        </is>
      </c>
      <c r="P1020" s="5" t="inlineStr"/>
      <c r="Q1020" s="5" t="inlineStr"/>
      <c r="R1020" s="5" t="inlineStr">
        <is>
          <t>Yes</t>
        </is>
      </c>
    </row>
    <row r="1021" ht="120" customHeight="1">
      <c r="A1021" s="5" t="inlineStr">
        <is>
          <t>GEM/2025/B/6250878</t>
        </is>
      </c>
      <c r="B1021" s="5" t="inlineStr">
        <is>
          <t>REPAIR OF HOIST MOBILE LIFTING</t>
        </is>
      </c>
      <c r="C1021" s="5" t="n">
        <v>1</v>
      </c>
      <c r="D1021" s="6" t="n">
        <v>45797</v>
      </c>
      <c r="E1021" s="6" t="n">
        <v>45818</v>
      </c>
      <c r="F1021" s="5" t="inlineStr">
        <is>
          <t>10:00 AM</t>
        </is>
      </c>
      <c r="G1021" s="7">
        <f>IF((INDIRECT("E"&amp;ROW())+INDIRECT("F"&amp;ROW()))-NOW() &lt;= 0, "CLOSED", INT((INDIRECT("E"&amp;ROW())+INDIRECT("F"&amp;ROW()))-NOW()) &amp; " days")</f>
        <v/>
      </c>
      <c r="H1021" s="5" t="inlineStr"/>
      <c r="I1021" s="5" t="inlineStr"/>
      <c r="J1021" s="5" t="inlineStr">
        <is>
          <t>["West Medinipur"]</t>
        </is>
      </c>
      <c r="K1021" s="5" t="inlineStr">
        <is>
          <t>Yes</t>
        </is>
      </c>
      <c r="L1021" s="5" t="inlineStr">
        <is>
          <t>Ministry of Defence</t>
        </is>
      </c>
      <c r="M1021" s="5" t="inlineStr">
        <is>
          <t>INDIAN AIR FORCE</t>
        </is>
      </c>
      <c r="N1021" s="5" t="inlineStr">
        <is>
          <t>NA</t>
        </is>
      </c>
      <c r="O1021" s="5" t="inlineStr">
        <is>
          <t>C:\vs_code\TenderHunter2.1.3\download_pdf\GeM-Bidding-7862426.pdf</t>
        </is>
      </c>
      <c r="P1021" s="5" t="inlineStr"/>
      <c r="Q1021" s="5" t="inlineStr"/>
      <c r="R1021" s="5" t="inlineStr">
        <is>
          <t>Yes</t>
        </is>
      </c>
    </row>
    <row r="1022" ht="120" customHeight="1">
      <c r="A1022" s="5" t="inlineStr">
        <is>
          <t>GEM/2025/B/6174090</t>
        </is>
      </c>
      <c r="B1022" s="5" t="inlineStr">
        <is>
          <t>Differential Sound Siren System</t>
        </is>
      </c>
      <c r="C1022" s="5" t="n">
        <v>1</v>
      </c>
      <c r="D1022" s="6" t="n">
        <v>45796</v>
      </c>
      <c r="E1022" s="6" t="n">
        <v>45831</v>
      </c>
      <c r="F1022" s="5" t="inlineStr">
        <is>
          <t>9:00 AM</t>
        </is>
      </c>
      <c r="G1022" s="7">
        <f>IF((INDIRECT("E"&amp;ROW())+INDIRECT("F"&amp;ROW()))-NOW() &lt;= 0, "CLOSED", INT((INDIRECT("E"&amp;ROW())+INDIRECT("F"&amp;ROW()))-NOW()) &amp; " days")</f>
        <v/>
      </c>
      <c r="H1022" s="5" t="n">
        <v>30000</v>
      </c>
      <c r="I1022" s="5" t="n">
        <v>1500000</v>
      </c>
      <c r="J1022" s="5" t="inlineStr">
        <is>
          <t>["JAMNAGAR"]</t>
        </is>
      </c>
      <c r="K1022" s="5" t="inlineStr">
        <is>
          <t>Yes</t>
        </is>
      </c>
      <c r="L1022" s="5" t="inlineStr">
        <is>
          <t>Ministry of Defence</t>
        </is>
      </c>
      <c r="M1022" s="5" t="inlineStr">
        <is>
          <t>INDIAN AIR FORCE</t>
        </is>
      </c>
      <c r="N1022" s="5" t="inlineStr">
        <is>
          <t>NA</t>
        </is>
      </c>
      <c r="O1022" s="5" t="inlineStr">
        <is>
          <t>C:\vs_code\TenderHunter2.1.3\download_pdf\GeM-Bidding-7777353.pdf</t>
        </is>
      </c>
      <c r="P1022" s="5" t="inlineStr"/>
      <c r="Q1022" s="5" t="inlineStr"/>
      <c r="R1022" s="5" t="inlineStr">
        <is>
          <t>Yes</t>
        </is>
      </c>
    </row>
    <row r="1023" ht="120" customHeight="1">
      <c r="A1023" s="5" t="inlineStr">
        <is>
          <t>GEM/2025/B/6070603</t>
        </is>
      </c>
      <c r="B1023" s="5" t="inlineStr">
        <is>
          <t>Entry and Mid Level Laptop - Notebook</t>
        </is>
      </c>
      <c r="C1023" s="5" t="n">
        <v>128</v>
      </c>
      <c r="D1023" s="6" t="n">
        <v>45776</v>
      </c>
      <c r="E1023" s="6" t="n">
        <v>45811</v>
      </c>
      <c r="F1023" s="5" t="inlineStr">
        <is>
          <t>10:00 AM</t>
        </is>
      </c>
      <c r="G1023" s="7">
        <f>IF((INDIRECT("E"&amp;ROW())+INDIRECT("F"&amp;ROW()))-NOW() &lt;= 0, "CLOSED", INT((INDIRECT("E"&amp;ROW())+INDIRECT("F"&amp;ROW()))-NOW()) &amp; " days")</f>
        <v/>
      </c>
      <c r="H1023" s="5" t="n">
        <v>500000</v>
      </c>
      <c r="I1023" s="5" t="n">
        <v>25000000</v>
      </c>
      <c r="J1023" s="5" t="inlineStr">
        <is>
          <t>["Central Delhi"]</t>
        </is>
      </c>
      <c r="K1023" s="5" t="inlineStr">
        <is>
          <t>Yes</t>
        </is>
      </c>
      <c r="L1023" s="5" t="inlineStr">
        <is>
          <t>Ministry of Defence</t>
        </is>
      </c>
      <c r="M1023" s="5" t="inlineStr">
        <is>
          <t>INDIAN AIR FORCE</t>
        </is>
      </c>
      <c r="N1023" s="5" t="inlineStr">
        <is>
          <t>Engineer</t>
        </is>
      </c>
      <c r="O1023" s="5" t="inlineStr">
        <is>
          <t>C:\vs_code\TenderHunter2.1.3\download_pdf\GeM-Bidding-7660786.pdf</t>
        </is>
      </c>
      <c r="P1023" s="5" t="inlineStr"/>
      <c r="Q1023" s="5" t="inlineStr"/>
      <c r="R1023" s="5" t="inlineStr">
        <is>
          <t>Yes</t>
        </is>
      </c>
    </row>
    <row r="1024" ht="120" customHeight="1">
      <c r="A1024" s="5" t="inlineStr">
        <is>
          <t>GEM/2025/B/6250036</t>
        </is>
      </c>
      <c r="B1024" s="5" t="inlineStr">
        <is>
          <t>Repair and Overhauling Service - PAINT BOOTH; REPAIR OF PAINT BOOTH; Yes; Buyer Premises</t>
        </is>
      </c>
      <c r="C1024" s="5" t="inlineStr"/>
      <c r="D1024" s="6" t="n">
        <v>45796</v>
      </c>
      <c r="E1024" s="6" t="n">
        <v>45806</v>
      </c>
      <c r="F1024" s="5" t="inlineStr">
        <is>
          <t>7:00 PM</t>
        </is>
      </c>
      <c r="G1024" s="7">
        <f>IF((INDIRECT("E"&amp;ROW())+INDIRECT("F"&amp;ROW()))-NOW() &lt;= 0, "CLOSED", INT((INDIRECT("E"&amp;ROW())+INDIRECT("F"&amp;ROW()))-NOW()) &amp; " days")</f>
        <v/>
      </c>
      <c r="H1024" s="5" t="inlineStr"/>
      <c r="I1024" s="5" t="inlineStr"/>
      <c r="J1024" s="5" t="inlineStr">
        <is>
          <t>["KANPUR CITY"]</t>
        </is>
      </c>
      <c r="K1024" s="5" t="inlineStr">
        <is>
          <t>Yes</t>
        </is>
      </c>
      <c r="L1024" s="5" t="inlineStr">
        <is>
          <t>Ministry of Defence</t>
        </is>
      </c>
      <c r="M1024" s="5" t="inlineStr">
        <is>
          <t>INDIAN AIR FORCE</t>
        </is>
      </c>
      <c r="N1024" s="5" t="inlineStr">
        <is>
          <t>NA</t>
        </is>
      </c>
      <c r="O1024" s="5" t="inlineStr">
        <is>
          <t>C:\vs_code\TenderHunter2.1.3\download_pdf\GeM-Bidding-7861483.pdf</t>
        </is>
      </c>
      <c r="P1024" s="5" t="inlineStr"/>
      <c r="Q1024" s="5" t="inlineStr"/>
      <c r="R1024" s="5" t="inlineStr">
        <is>
          <t>Yes</t>
        </is>
      </c>
    </row>
    <row r="1025" ht="120" customHeight="1">
      <c r="A1025" s="5" t="inlineStr">
        <is>
          <t>GEM/2025/B/6246330</t>
        </is>
      </c>
      <c r="B1025" s="5" t="inlineStr">
        <is>
          <t>Toner Cartridges / Ink Cartridges / Consumables for Printers</t>
        </is>
      </c>
      <c r="C1025" s="5" t="n">
        <v>50</v>
      </c>
      <c r="D1025" s="6" t="n">
        <v>45796</v>
      </c>
      <c r="E1025" s="6" t="n">
        <v>45803</v>
      </c>
      <c r="F1025" s="5" t="inlineStr">
        <is>
          <t>6:00 PM</t>
        </is>
      </c>
      <c r="G1025" s="7">
        <f>IF((INDIRECT("E"&amp;ROW())+INDIRECT("F"&amp;ROW()))-NOW() &lt;= 0, "CLOSED", INT((INDIRECT("E"&amp;ROW())+INDIRECT("F"&amp;ROW()))-NOW()) &amp; " days")</f>
        <v/>
      </c>
      <c r="H1025" s="5" t="inlineStr"/>
      <c r="I1025" s="5" t="inlineStr"/>
      <c r="J1025" s="5" t="inlineStr">
        <is>
          <t>["Bareilly"]</t>
        </is>
      </c>
      <c r="K1025" s="5" t="inlineStr">
        <is>
          <t>Yes</t>
        </is>
      </c>
      <c r="L1025" s="5" t="inlineStr">
        <is>
          <t>Ministry of Defence</t>
        </is>
      </c>
      <c r="M1025" s="5" t="inlineStr">
        <is>
          <t>INDIAN AIR FORCE</t>
        </is>
      </c>
      <c r="N1025" s="5" t="inlineStr">
        <is>
          <t>NA</t>
        </is>
      </c>
      <c r="O1025" s="5" t="inlineStr">
        <is>
          <t>C:\vs_code\TenderHunter2.1.3\download_pdf\GeM-Bidding-7857243.pdf</t>
        </is>
      </c>
      <c r="P1025" s="5" t="inlineStr"/>
      <c r="Q1025" s="5" t="inlineStr"/>
      <c r="R1025" s="5" t="inlineStr">
        <is>
          <t>Yes</t>
        </is>
      </c>
    </row>
    <row r="1026" ht="120" customHeight="1">
      <c r="A1026" s="5" t="inlineStr">
        <is>
          <t>GEM/2025/B/6246104</t>
        </is>
      </c>
      <c r="B1026" s="5" t="inlineStr">
        <is>
          <t>Repair and Overhauling Service - FOG LIGHT FOR MT VEHICLE; GENUINE SPARE; Yes; Buyer Premises</t>
        </is>
      </c>
      <c r="C1026" s="5" t="inlineStr"/>
      <c r="D1026" s="6" t="n">
        <v>45796</v>
      </c>
      <c r="E1026" s="6" t="n">
        <v>45817</v>
      </c>
      <c r="F1026" s="5" t="inlineStr">
        <is>
          <t>7:00 PM</t>
        </is>
      </c>
      <c r="G1026" s="7">
        <f>IF((INDIRECT("E"&amp;ROW())+INDIRECT("F"&amp;ROW()))-NOW() &lt;= 0, "CLOSED", INT((INDIRECT("E"&amp;ROW())+INDIRECT("F"&amp;ROW()))-NOW()) &amp; " days")</f>
        <v/>
      </c>
      <c r="H1026" s="5" t="inlineStr"/>
      <c r="I1026" s="5" t="inlineStr"/>
      <c r="J1026" s="5" t="inlineStr">
        <is>
          <t>["Barmer"]</t>
        </is>
      </c>
      <c r="K1026" s="5" t="inlineStr">
        <is>
          <t>Yes</t>
        </is>
      </c>
      <c r="L1026" s="5" t="inlineStr">
        <is>
          <t>Ministry of Defence</t>
        </is>
      </c>
      <c r="M1026" s="5" t="inlineStr">
        <is>
          <t>INDIAN AIR FORCE</t>
        </is>
      </c>
      <c r="N1026" s="5" t="inlineStr">
        <is>
          <t>NA</t>
        </is>
      </c>
      <c r="O1026" s="5" t="inlineStr">
        <is>
          <t>C:\vs_code\TenderHunter2.1.3\download_pdf\GeM-Bidding-7856988.pdf</t>
        </is>
      </c>
      <c r="P1026" s="5" t="inlineStr"/>
      <c r="Q1026" s="5" t="inlineStr"/>
      <c r="R1026" s="5" t="inlineStr">
        <is>
          <t>Yes</t>
        </is>
      </c>
    </row>
    <row r="1027" ht="120" customHeight="1">
      <c r="A1027" s="5" t="inlineStr">
        <is>
          <t>GEM/2025/B/6237940</t>
        </is>
      </c>
      <c r="B1027" s="5" t="inlineStr">
        <is>
          <t>Non Metal Helmet for Fireman and Civil Defence Personnel as per IS 2745</t>
        </is>
      </c>
      <c r="C1027" s="5" t="n">
        <v>10</v>
      </c>
      <c r="D1027" s="6" t="n">
        <v>45796</v>
      </c>
      <c r="E1027" s="6" t="n">
        <v>45803</v>
      </c>
      <c r="F1027" s="5" t="inlineStr">
        <is>
          <t>7:00 PM</t>
        </is>
      </c>
      <c r="G1027" s="7">
        <f>IF((INDIRECT("E"&amp;ROW())+INDIRECT("F"&amp;ROW()))-NOW() &lt;= 0, "CLOSED", INT((INDIRECT("E"&amp;ROW())+INDIRECT("F"&amp;ROW()))-NOW()) &amp; " days")</f>
        <v/>
      </c>
      <c r="H1027" s="5" t="inlineStr"/>
      <c r="I1027" s="5" t="inlineStr"/>
      <c r="J1027" s="5" t="inlineStr">
        <is>
          <t>["Bareilly"]</t>
        </is>
      </c>
      <c r="K1027" s="5" t="inlineStr">
        <is>
          <t>Yes</t>
        </is>
      </c>
      <c r="L1027" s="5" t="inlineStr">
        <is>
          <t>Ministry of Defence</t>
        </is>
      </c>
      <c r="M1027" s="5" t="inlineStr">
        <is>
          <t>INDIAN AIR FORCE</t>
        </is>
      </c>
      <c r="N1027" s="5" t="inlineStr">
        <is>
          <t>NA</t>
        </is>
      </c>
      <c r="O1027" s="5" t="inlineStr">
        <is>
          <t>C:\vs_code\TenderHunter2.1.3\download_pdf\GeM-Bidding-7847946.pdf</t>
        </is>
      </c>
      <c r="P1027" s="5" t="inlineStr"/>
      <c r="Q1027" s="5" t="inlineStr"/>
      <c r="R1027" s="5" t="inlineStr">
        <is>
          <t>Yes</t>
        </is>
      </c>
    </row>
    <row r="1028" ht="120" customHeight="1">
      <c r="A1028" s="5" t="inlineStr">
        <is>
          <t>GEM/2025/B/6234923</t>
        </is>
      </c>
      <c r="B1028" s="5" t="inlineStr">
        <is>
          <t>Repair and Overhauling Service - MT SPARES; MT SPARES; Yes; Buyer Premises</t>
        </is>
      </c>
      <c r="C1028" s="5" t="inlineStr"/>
      <c r="D1028" s="6" t="n">
        <v>45796</v>
      </c>
      <c r="E1028" s="6" t="n">
        <v>45803</v>
      </c>
      <c r="F1028" s="5" t="inlineStr">
        <is>
          <t>9:00 AM</t>
        </is>
      </c>
      <c r="G1028" s="7">
        <f>IF((INDIRECT("E"&amp;ROW())+INDIRECT("F"&amp;ROW()))-NOW() &lt;= 0, "CLOSED", INT((INDIRECT("E"&amp;ROW())+INDIRECT("F"&amp;ROW()))-NOW()) &amp; " days")</f>
        <v/>
      </c>
      <c r="H1028" s="5" t="inlineStr"/>
      <c r="I1028" s="5" t="inlineStr"/>
      <c r="J1028" s="5" t="inlineStr">
        <is>
          <t>["Bareilly"]</t>
        </is>
      </c>
      <c r="K1028" s="5" t="inlineStr">
        <is>
          <t>Yes</t>
        </is>
      </c>
      <c r="L1028" s="5" t="inlineStr">
        <is>
          <t>Ministry of Defence</t>
        </is>
      </c>
      <c r="M1028" s="5" t="inlineStr">
        <is>
          <t>INDIAN AIR FORCE</t>
        </is>
      </c>
      <c r="N1028" s="5" t="inlineStr">
        <is>
          <t>NA</t>
        </is>
      </c>
      <c r="O1028" s="5" t="inlineStr">
        <is>
          <t>C:\vs_code\TenderHunter2.1.3\download_pdf\GeM-Bidding-7844651.pdf</t>
        </is>
      </c>
      <c r="P1028" s="5" t="inlineStr"/>
      <c r="Q1028" s="5" t="inlineStr"/>
      <c r="R1028" s="5" t="inlineStr">
        <is>
          <t>Yes</t>
        </is>
      </c>
    </row>
    <row r="1029" ht="120" customHeight="1">
      <c r="A1029" s="5" t="inlineStr">
        <is>
          <t>GEM/2025/B/6176427</t>
        </is>
      </c>
      <c r="B1029" s="5" t="inlineStr">
        <is>
          <t>Plain Copier Paper (V3) ISI Marked to IS 14490,Plain Copier Paper (V3) ISI Marked to IS 14490,Regis</t>
        </is>
      </c>
      <c r="C1029" s="5" t="n">
        <v>24410</v>
      </c>
      <c r="D1029" s="6" t="n">
        <v>45793</v>
      </c>
      <c r="E1029" s="6" t="n">
        <v>45803</v>
      </c>
      <c r="F1029" s="5" t="inlineStr">
        <is>
          <t>1:00 PM</t>
        </is>
      </c>
      <c r="G1029" s="7">
        <f>IF((INDIRECT("E"&amp;ROW())+INDIRECT("F"&amp;ROW()))-NOW() &lt;= 0, "CLOSED", INT((INDIRECT("E"&amp;ROW())+INDIRECT("F"&amp;ROW()))-NOW()) &amp; " days")</f>
        <v/>
      </c>
      <c r="H1029" s="5" t="n">
        <v>29870</v>
      </c>
      <c r="I1029" s="5" t="n">
        <v>1493500</v>
      </c>
      <c r="J1029" s="5" t="inlineStr">
        <is>
          <t>["CHANDIGARH"]</t>
        </is>
      </c>
      <c r="K1029" s="5" t="inlineStr">
        <is>
          <t>Yes</t>
        </is>
      </c>
      <c r="L1029" s="5" t="inlineStr">
        <is>
          <t>Ministry of Defence</t>
        </is>
      </c>
      <c r="M1029" s="5" t="inlineStr">
        <is>
          <t>INDIAN AIR FORCE</t>
        </is>
      </c>
      <c r="N1029" s="5" t="inlineStr">
        <is>
          <t>Engineer</t>
        </is>
      </c>
      <c r="O1029" s="5" t="inlineStr">
        <is>
          <t>C:\vs_code\TenderHunter2.1.3\download_pdf\GeM-Bidding-7780001.pdf</t>
        </is>
      </c>
      <c r="P1029" s="5" t="inlineStr"/>
      <c r="Q1029" s="5" t="inlineStr"/>
      <c r="R1029" s="5" t="inlineStr">
        <is>
          <t>Yes</t>
        </is>
      </c>
    </row>
    <row r="1030" ht="120" customHeight="1">
      <c r="A1030" s="5" t="inlineStr">
        <is>
          <t>GEM/2025/B/6239571</t>
        </is>
      </c>
      <c r="B1030" s="5" t="inlineStr">
        <is>
          <t>LAPPING COMPOUND</t>
        </is>
      </c>
      <c r="C1030" s="5" t="n">
        <v>200</v>
      </c>
      <c r="D1030" s="6" t="n">
        <v>45793</v>
      </c>
      <c r="E1030" s="6" t="n">
        <v>45814</v>
      </c>
      <c r="F1030" s="5" t="inlineStr">
        <is>
          <t>2:00 PM</t>
        </is>
      </c>
      <c r="G1030" s="7">
        <f>IF((INDIRECT("E"&amp;ROW())+INDIRECT("F"&amp;ROW()))-NOW() &lt;= 0, "CLOSED", INT((INDIRECT("E"&amp;ROW())+INDIRECT("F"&amp;ROW()))-NOW()) &amp; " days")</f>
        <v/>
      </c>
      <c r="H1030" s="5" t="inlineStr"/>
      <c r="I1030" s="5" t="inlineStr"/>
      <c r="J1030" s="5" t="inlineStr">
        <is>
          <t>["KANPUR CITY"]</t>
        </is>
      </c>
      <c r="K1030" s="5" t="inlineStr">
        <is>
          <t>Yes</t>
        </is>
      </c>
      <c r="L1030" s="5" t="inlineStr">
        <is>
          <t>Ministry of Defence</t>
        </is>
      </c>
      <c r="M1030" s="5" t="inlineStr">
        <is>
          <t>INDIAN AIR FORCE</t>
        </is>
      </c>
      <c r="N1030" s="5" t="inlineStr">
        <is>
          <t>NA</t>
        </is>
      </c>
      <c r="O1030" s="5" t="inlineStr">
        <is>
          <t>C:\vs_code\TenderHunter2.1.3\download_pdf\GeM-Bidding-7849738.pdf</t>
        </is>
      </c>
      <c r="P1030" s="5" t="inlineStr"/>
      <c r="Q1030" s="5" t="inlineStr"/>
      <c r="R1030" s="5" t="inlineStr">
        <is>
          <t>Yes</t>
        </is>
      </c>
    </row>
    <row r="1031" ht="120" customHeight="1">
      <c r="A1031" s="5" t="inlineStr">
        <is>
          <t>GEM/2025/B/6239532</t>
        </is>
      </c>
      <c r="B1031" s="5" t="inlineStr">
        <is>
          <t>SURFACE PROTECTION PAINT COATING ALUMINIUM</t>
        </is>
      </c>
      <c r="C1031" s="5" t="n">
        <v>2</v>
      </c>
      <c r="D1031" s="6" t="n">
        <v>45793</v>
      </c>
      <c r="E1031" s="6" t="n">
        <v>45814</v>
      </c>
      <c r="F1031" s="5" t="inlineStr">
        <is>
          <t>2:00 PM</t>
        </is>
      </c>
      <c r="G1031" s="7">
        <f>IF((INDIRECT("E"&amp;ROW())+INDIRECT("F"&amp;ROW()))-NOW() &lt;= 0, "CLOSED", INT((INDIRECT("E"&amp;ROW())+INDIRECT("F"&amp;ROW()))-NOW()) &amp; " days")</f>
        <v/>
      </c>
      <c r="H1031" s="5" t="inlineStr"/>
      <c r="I1031" s="5" t="inlineStr"/>
      <c r="J1031" s="5" t="inlineStr">
        <is>
          <t>["KANPUR CITY"]</t>
        </is>
      </c>
      <c r="K1031" s="5" t="inlineStr">
        <is>
          <t>Yes</t>
        </is>
      </c>
      <c r="L1031" s="5" t="inlineStr">
        <is>
          <t>Ministry of Defence</t>
        </is>
      </c>
      <c r="M1031" s="5" t="inlineStr">
        <is>
          <t>INDIAN AIR FORCE</t>
        </is>
      </c>
      <c r="N1031" s="5" t="inlineStr">
        <is>
          <t>NA</t>
        </is>
      </c>
      <c r="O1031" s="5" t="inlineStr">
        <is>
          <t>C:\vs_code\TenderHunter2.1.3\download_pdf\GeM-Bidding-7849692.pdf</t>
        </is>
      </c>
      <c r="P1031" s="5" t="inlineStr"/>
      <c r="Q1031" s="5" t="inlineStr"/>
      <c r="R1031" s="5" t="inlineStr">
        <is>
          <t>Yes</t>
        </is>
      </c>
    </row>
    <row r="1032" ht="120" customHeight="1">
      <c r="A1032" s="5" t="inlineStr">
        <is>
          <t>GEM/2025/B/6104618</t>
        </is>
      </c>
      <c r="B1032" s="5" t="inlineStr">
        <is>
          <t>FRONT GLASS GASKET 5750 MM TATRA 12 X 12 WITH WITH WINDSHIELD AND RUBBER WEDGE</t>
        </is>
      </c>
      <c r="C1032" s="5" t="n">
        <v>1</v>
      </c>
      <c r="D1032" s="6" t="n">
        <v>45793</v>
      </c>
      <c r="E1032" s="6" t="n">
        <v>45814</v>
      </c>
      <c r="F1032" s="5" t="inlineStr">
        <is>
          <t>2:00 PM</t>
        </is>
      </c>
      <c r="G1032" s="7">
        <f>IF((INDIRECT("E"&amp;ROW())+INDIRECT("F"&amp;ROW()))-NOW() &lt;= 0, "CLOSED", INT((INDIRECT("E"&amp;ROW())+INDIRECT("F"&amp;ROW()))-NOW()) &amp; " days")</f>
        <v/>
      </c>
      <c r="H1032" s="5" t="n">
        <v>26303</v>
      </c>
      <c r="I1032" s="5" t="n">
        <v>1315150</v>
      </c>
      <c r="J1032" s="5" t="inlineStr">
        <is>
          <t>["KAMRUP"]</t>
        </is>
      </c>
      <c r="K1032" s="5" t="inlineStr">
        <is>
          <t>Yes</t>
        </is>
      </c>
      <c r="L1032" s="5" t="inlineStr">
        <is>
          <t>Ministry of Defence</t>
        </is>
      </c>
      <c r="M1032" s="5" t="inlineStr">
        <is>
          <t>INDIAN AIR FORCE</t>
        </is>
      </c>
      <c r="N1032" s="5" t="inlineStr">
        <is>
          <t>Engineer</t>
        </is>
      </c>
      <c r="O1032" s="5" t="inlineStr">
        <is>
          <t>C:\vs_code\TenderHunter2.1.3\download_pdf\GeM-Bidding-7700535.pdf</t>
        </is>
      </c>
      <c r="P1032" s="5" t="inlineStr"/>
      <c r="Q1032" s="5" t="inlineStr"/>
      <c r="R1032" s="5" t="inlineStr">
        <is>
          <t>Yes</t>
        </is>
      </c>
    </row>
    <row r="1033" ht="120" customHeight="1">
      <c r="A1033" s="5" t="inlineStr">
        <is>
          <t>GEM/2025/B/6197928</t>
        </is>
      </c>
      <c r="B1033" s="5" t="inlineStr">
        <is>
          <t>Repair and Overhauling Service - REPAIR OF AIRCREW VAN (QTY-03) AND CAR 5 CWT (QTY-01); REPAIR OF A</t>
        </is>
      </c>
      <c r="C1033" s="5" t="inlineStr"/>
      <c r="D1033" s="6" t="n">
        <v>45796</v>
      </c>
      <c r="E1033" s="6" t="n">
        <v>45803</v>
      </c>
      <c r="F1033" s="5" t="inlineStr">
        <is>
          <t>9:00 AM</t>
        </is>
      </c>
      <c r="G1033" s="7">
        <f>IF((INDIRECT("E"&amp;ROW())+INDIRECT("F"&amp;ROW()))-NOW() &lt;= 0, "CLOSED", INT((INDIRECT("E"&amp;ROW())+INDIRECT("F"&amp;ROW()))-NOW()) &amp; " days")</f>
        <v/>
      </c>
      <c r="H1033" s="5" t="inlineStr"/>
      <c r="I1033" s="5" t="inlineStr"/>
      <c r="J1033" s="5" t="inlineStr">
        <is>
          <t>["Bareilly"]</t>
        </is>
      </c>
      <c r="K1033" s="5" t="inlineStr">
        <is>
          <t>Yes</t>
        </is>
      </c>
      <c r="L1033" s="5" t="inlineStr">
        <is>
          <t>Ministry of Defence</t>
        </is>
      </c>
      <c r="M1033" s="5" t="inlineStr">
        <is>
          <t>INDIAN AIR FORCE</t>
        </is>
      </c>
      <c r="N1033" s="5" t="inlineStr">
        <is>
          <t>NA</t>
        </is>
      </c>
      <c r="O1033" s="5" t="inlineStr">
        <is>
          <t>C:\vs_code\TenderHunter2.1.3\download_pdf\GeM-Bidding-7803723.pdf</t>
        </is>
      </c>
      <c r="P1033" s="5" t="inlineStr"/>
      <c r="Q1033" s="5" t="inlineStr"/>
      <c r="R1033" s="5" t="inlineStr">
        <is>
          <t>Yes</t>
        </is>
      </c>
    </row>
    <row r="1034" ht="120" customHeight="1">
      <c r="A1034" s="5" t="inlineStr">
        <is>
          <t>GEM/2025/B/6177827</t>
        </is>
      </c>
      <c r="B1034" s="5" t="inlineStr">
        <is>
          <t>Stable Rubber Mats (Q3)</t>
        </is>
      </c>
      <c r="C1034" s="5" t="n">
        <v>20</v>
      </c>
      <c r="D1034" s="6" t="n">
        <v>45775</v>
      </c>
      <c r="E1034" s="6" t="n">
        <v>45800</v>
      </c>
      <c r="F1034" s="5" t="inlineStr">
        <is>
          <t>10:00 AM</t>
        </is>
      </c>
      <c r="G1034" s="7">
        <f>IF((INDIRECT("E"&amp;ROW())+INDIRECT("F"&amp;ROW()))-NOW() &lt;= 0, "CLOSED", INT((INDIRECT("E"&amp;ROW())+INDIRECT("F"&amp;ROW()))-NOW()) &amp; " days")</f>
        <v/>
      </c>
      <c r="H1034" s="5" t="inlineStr"/>
      <c r="I1034" s="5" t="inlineStr"/>
      <c r="J1034" s="5" t="inlineStr">
        <is>
          <t>["Jammu"]</t>
        </is>
      </c>
      <c r="K1034" s="5" t="inlineStr">
        <is>
          <t>None</t>
        </is>
      </c>
      <c r="L1034" s="5" t="inlineStr">
        <is>
          <t>Ministry of Defence</t>
        </is>
      </c>
      <c r="M1034" s="5" t="inlineStr">
        <is>
          <t>INDIAN AIR FORCE</t>
        </is>
      </c>
      <c r="N1034" s="5" t="inlineStr">
        <is>
          <t>NA</t>
        </is>
      </c>
      <c r="O1034" s="5" t="inlineStr">
        <is>
          <t>C:\vs_code\TenderHunter2.1.3\download_pdf\GeM-Bidding-7781602.pdf</t>
        </is>
      </c>
      <c r="P1034" s="5" t="inlineStr"/>
      <c r="Q1034" s="5" t="inlineStr"/>
      <c r="R1034" s="5" t="inlineStr">
        <is>
          <t>No</t>
        </is>
      </c>
    </row>
    <row r="1035" ht="120" customHeight="1">
      <c r="A1035" s="5" t="inlineStr">
        <is>
          <t>GEM/2025/B/6251267</t>
        </is>
      </c>
      <c r="B1035" s="5" t="inlineStr">
        <is>
          <t>FLAME RETARDANT OVERALL SAGE GREEN</t>
        </is>
      </c>
      <c r="C1035" s="5" t="n">
        <v>45</v>
      </c>
      <c r="D1035" s="6" t="n">
        <v>45797</v>
      </c>
      <c r="E1035" s="6" t="n">
        <v>45818</v>
      </c>
      <c r="F1035" s="5" t="inlineStr">
        <is>
          <t>11:00 AM</t>
        </is>
      </c>
      <c r="G1035" s="7">
        <f>IF((INDIRECT("E"&amp;ROW())+INDIRECT("F"&amp;ROW()))-NOW() &lt;= 0, "CLOSED", INT((INDIRECT("E"&amp;ROW())+INDIRECT("F"&amp;ROW()))-NOW()) &amp; " days")</f>
        <v/>
      </c>
      <c r="H1035" s="5" t="inlineStr"/>
      <c r="I1035" s="5" t="inlineStr"/>
      <c r="J1035" s="5" t="inlineStr">
        <is>
          <t>["Jammu"]</t>
        </is>
      </c>
      <c r="K1035" s="5" t="inlineStr">
        <is>
          <t>Yes</t>
        </is>
      </c>
      <c r="L1035" s="5" t="inlineStr">
        <is>
          <t>Ministry of Defence</t>
        </is>
      </c>
      <c r="M1035" s="5" t="inlineStr">
        <is>
          <t>INDIAN AIR FORCE</t>
        </is>
      </c>
      <c r="N1035" s="5" t="inlineStr">
        <is>
          <t>NA</t>
        </is>
      </c>
      <c r="O1035" s="5" t="inlineStr">
        <is>
          <t>C:\vs_code\TenderHunter2.1.3\download_pdf\GeM-Bidding-7862875.pdf</t>
        </is>
      </c>
      <c r="P1035" s="5" t="inlineStr"/>
      <c r="Q1035" s="5" t="inlineStr"/>
      <c r="R1035" s="5" t="inlineStr">
        <is>
          <t>Yes</t>
        </is>
      </c>
    </row>
    <row r="1036" ht="120" customHeight="1">
      <c r="A1036" s="5" t="inlineStr">
        <is>
          <t>GEM/2025/B/6251258</t>
        </is>
      </c>
      <c r="B1036" s="5" t="inlineStr">
        <is>
          <t>Repair and Overhauling Service - DROP TANK CRADLE; DROP TANK CRADLE; Yes; Buyer Premises</t>
        </is>
      </c>
      <c r="C1036" s="5" t="inlineStr"/>
      <c r="D1036" s="6" t="n">
        <v>45797</v>
      </c>
      <c r="E1036" s="6" t="n">
        <v>45800</v>
      </c>
      <c r="F1036" s="5" t="inlineStr">
        <is>
          <t>9:00 AM</t>
        </is>
      </c>
      <c r="G1036" s="7">
        <f>IF((INDIRECT("E"&amp;ROW())+INDIRECT("F"&amp;ROW()))-NOW() &lt;= 0, "CLOSED", INT((INDIRECT("E"&amp;ROW())+INDIRECT("F"&amp;ROW()))-NOW()) &amp; " days")</f>
        <v/>
      </c>
      <c r="H1036" s="5" t="inlineStr"/>
      <c r="I1036" s="5" t="inlineStr"/>
      <c r="J1036" s="5" t="inlineStr">
        <is>
          <t>["KUTCHH/BHUJ"]</t>
        </is>
      </c>
      <c r="K1036" s="5" t="inlineStr">
        <is>
          <t>Yes</t>
        </is>
      </c>
      <c r="L1036" s="5" t="inlineStr">
        <is>
          <t>Ministry of Defence</t>
        </is>
      </c>
      <c r="M1036" s="5" t="inlineStr">
        <is>
          <t>INDIAN AIR FORCE</t>
        </is>
      </c>
      <c r="N1036" s="5" t="inlineStr">
        <is>
          <t>NA</t>
        </is>
      </c>
      <c r="O1036" s="5" t="inlineStr">
        <is>
          <t>C:\vs_code\TenderHunter2.1.3\download_pdf\GeM-Bidding-7862866.pdf</t>
        </is>
      </c>
      <c r="P1036" s="5" t="inlineStr"/>
      <c r="Q1036" s="5" t="inlineStr"/>
      <c r="R1036" s="5" t="inlineStr">
        <is>
          <t>No</t>
        </is>
      </c>
    </row>
    <row r="1037" ht="120" customHeight="1">
      <c r="A1037" s="5" t="inlineStr">
        <is>
          <t>GEM/2025/B/6251256</t>
        </is>
      </c>
      <c r="B1037" s="5" t="inlineStr">
        <is>
          <t>TORQUE BREAKING TOOL</t>
        </is>
      </c>
      <c r="C1037" s="5" t="n">
        <v>4</v>
      </c>
      <c r="D1037" s="6" t="n">
        <v>45797</v>
      </c>
      <c r="E1037" s="6" t="n">
        <v>45818</v>
      </c>
      <c r="F1037" s="5" t="inlineStr">
        <is>
          <t>11:00 AM</t>
        </is>
      </c>
      <c r="G1037" s="7">
        <f>IF((INDIRECT("E"&amp;ROW())+INDIRECT("F"&amp;ROW()))-NOW() &lt;= 0, "CLOSED", INT((INDIRECT("E"&amp;ROW())+INDIRECT("F"&amp;ROW()))-NOW()) &amp; " days")</f>
        <v/>
      </c>
      <c r="H1037" s="5" t="inlineStr"/>
      <c r="I1037" s="5" t="inlineStr"/>
      <c r="J1037" s="5" t="inlineStr">
        <is>
          <t>["Sirsa"]</t>
        </is>
      </c>
      <c r="K1037" s="5" t="inlineStr">
        <is>
          <t>No</t>
        </is>
      </c>
      <c r="L1037" s="5" t="inlineStr">
        <is>
          <t>Ministry of Defence</t>
        </is>
      </c>
      <c r="M1037" s="5" t="inlineStr">
        <is>
          <t>INDIAN AIR FORCE</t>
        </is>
      </c>
      <c r="N1037" s="5" t="inlineStr">
        <is>
          <t>NA</t>
        </is>
      </c>
      <c r="O1037" s="5" t="inlineStr">
        <is>
          <t>C:\vs_code\TenderHunter2.1.3\download_pdf\GeM-Bidding-7862863.pdf</t>
        </is>
      </c>
      <c r="P1037" s="5" t="inlineStr"/>
      <c r="Q1037" s="5" t="inlineStr"/>
      <c r="R1037" s="5" t="inlineStr">
        <is>
          <t>Yes</t>
        </is>
      </c>
    </row>
    <row r="1038" ht="120" customHeight="1">
      <c r="A1038" s="5" t="inlineStr">
        <is>
          <t>GEM/2025/B/6250900</t>
        </is>
      </c>
      <c r="B1038" s="5" t="inlineStr">
        <is>
          <t>REPAIR OF SPANNER TURBINE CLAMP NUT</t>
        </is>
      </c>
      <c r="C1038" s="5" t="n">
        <v>1</v>
      </c>
      <c r="D1038" s="6" t="n">
        <v>45797</v>
      </c>
      <c r="E1038" s="6" t="n">
        <v>45818</v>
      </c>
      <c r="F1038" s="5" t="inlineStr">
        <is>
          <t>11:00 AM</t>
        </is>
      </c>
      <c r="G1038" s="7">
        <f>IF((INDIRECT("E"&amp;ROW())+INDIRECT("F"&amp;ROW()))-NOW() &lt;= 0, "CLOSED", INT((INDIRECT("E"&amp;ROW())+INDIRECT("F"&amp;ROW()))-NOW()) &amp; " days")</f>
        <v/>
      </c>
      <c r="H1038" s="5" t="inlineStr"/>
      <c r="I1038" s="5" t="inlineStr"/>
      <c r="J1038" s="5" t="inlineStr">
        <is>
          <t>["KANPUR CITY"]</t>
        </is>
      </c>
      <c r="K1038" s="5" t="inlineStr">
        <is>
          <t>Yes</t>
        </is>
      </c>
      <c r="L1038" s="5" t="inlineStr">
        <is>
          <t>Ministry of Defence</t>
        </is>
      </c>
      <c r="M1038" s="5" t="inlineStr">
        <is>
          <t>INDIAN AIR FORCE</t>
        </is>
      </c>
      <c r="N1038" s="5" t="inlineStr">
        <is>
          <t>NA</t>
        </is>
      </c>
      <c r="O1038" s="5" t="inlineStr">
        <is>
          <t>C:\vs_code\TenderHunter2.1.3\download_pdf\GeM-Bidding-7862457.pdf</t>
        </is>
      </c>
      <c r="P1038" s="5" t="inlineStr"/>
      <c r="Q1038" s="5" t="inlineStr"/>
      <c r="R1038" s="5" t="inlineStr">
        <is>
          <t>Yes</t>
        </is>
      </c>
    </row>
    <row r="1039" ht="120" customHeight="1">
      <c r="A1039" s="5" t="inlineStr">
        <is>
          <t>GEM/2025/B/6251177</t>
        </is>
      </c>
      <c r="B1039" s="5" t="inlineStr">
        <is>
          <t>Repair and Overhauling Service - AIR COMPRESSOR ASSY; AIR COMPRESSOR ASSY; Yes; Buyer Premises</t>
        </is>
      </c>
      <c r="C1039" s="5" t="inlineStr"/>
      <c r="D1039" s="6" t="n">
        <v>45797</v>
      </c>
      <c r="E1039" s="6" t="n">
        <v>45800</v>
      </c>
      <c r="F1039" s="5" t="inlineStr">
        <is>
          <t>9:00 AM</t>
        </is>
      </c>
      <c r="G1039" s="7">
        <f>IF((INDIRECT("E"&amp;ROW())+INDIRECT("F"&amp;ROW()))-NOW() &lt;= 0, "CLOSED", INT((INDIRECT("E"&amp;ROW())+INDIRECT("F"&amp;ROW()))-NOW()) &amp; " days")</f>
        <v/>
      </c>
      <c r="H1039" s="5" t="inlineStr"/>
      <c r="I1039" s="5" t="inlineStr"/>
      <c r="J1039" s="5" t="inlineStr">
        <is>
          <t>["KUTCHH/BHUJ"]</t>
        </is>
      </c>
      <c r="K1039" s="5" t="inlineStr">
        <is>
          <t>Yes</t>
        </is>
      </c>
      <c r="L1039" s="5" t="inlineStr">
        <is>
          <t>Ministry of Defence</t>
        </is>
      </c>
      <c r="M1039" s="5" t="inlineStr">
        <is>
          <t>INDIAN AIR FORCE</t>
        </is>
      </c>
      <c r="N1039" s="5" t="inlineStr">
        <is>
          <t>NA</t>
        </is>
      </c>
      <c r="O1039" s="5" t="inlineStr">
        <is>
          <t>C:\vs_code\TenderHunter2.1.3\download_pdf\GeM-Bidding-7862776.pdf</t>
        </is>
      </c>
      <c r="P1039" s="5" t="inlineStr"/>
      <c r="Q1039" s="5" t="inlineStr"/>
      <c r="R1039" s="5" t="inlineStr">
        <is>
          <t>No</t>
        </is>
      </c>
    </row>
    <row r="1040" ht="120" customHeight="1">
      <c r="A1040" s="5" t="inlineStr">
        <is>
          <t>GEM/2025/B/6251113</t>
        </is>
      </c>
      <c r="B1040" s="5" t="inlineStr">
        <is>
          <t>MULTI PURPOSE TRANSPORT BOGIE</t>
        </is>
      </c>
      <c r="C1040" s="5" t="n">
        <v>3</v>
      </c>
      <c r="D1040" s="6" t="n">
        <v>45797</v>
      </c>
      <c r="E1040" s="6" t="n">
        <v>45818</v>
      </c>
      <c r="F1040" s="5" t="inlineStr">
        <is>
          <t>11:00 AM</t>
        </is>
      </c>
      <c r="G1040" s="7">
        <f>IF((INDIRECT("E"&amp;ROW())+INDIRECT("F"&amp;ROW()))-NOW() &lt;= 0, "CLOSED", INT((INDIRECT("E"&amp;ROW())+INDIRECT("F"&amp;ROW()))-NOW()) &amp; " days")</f>
        <v/>
      </c>
      <c r="H1040" s="5" t="inlineStr"/>
      <c r="I1040" s="5" t="inlineStr"/>
      <c r="J1040" s="5" t="inlineStr">
        <is>
          <t>["Sirsa"]</t>
        </is>
      </c>
      <c r="K1040" s="5" t="inlineStr">
        <is>
          <t>No</t>
        </is>
      </c>
      <c r="L1040" s="5" t="inlineStr">
        <is>
          <t>Ministry of Defence</t>
        </is>
      </c>
      <c r="M1040" s="5" t="inlineStr">
        <is>
          <t>INDIAN AIR FORCE</t>
        </is>
      </c>
      <c r="N1040" s="5" t="inlineStr">
        <is>
          <t>NA</t>
        </is>
      </c>
      <c r="O1040" s="5" t="inlineStr">
        <is>
          <t>C:\vs_code\TenderHunter2.1.3\download_pdf\GeM-Bidding-7862706.pdf</t>
        </is>
      </c>
      <c r="P1040" s="5" t="inlineStr"/>
      <c r="Q1040" s="5" t="inlineStr"/>
      <c r="R1040" s="5" t="inlineStr">
        <is>
          <t>Yes</t>
        </is>
      </c>
    </row>
    <row r="1041" ht="120" customHeight="1">
      <c r="A1041" s="5" t="inlineStr">
        <is>
          <t>GEM/2025/B/6250946</t>
        </is>
      </c>
      <c r="B1041" s="5" t="inlineStr">
        <is>
          <t>Non Flammable Electronic Contact Cleaner</t>
        </is>
      </c>
      <c r="C1041" s="5" t="n">
        <v>200</v>
      </c>
      <c r="D1041" s="6" t="n">
        <v>45797</v>
      </c>
      <c r="E1041" s="6" t="n">
        <v>45804</v>
      </c>
      <c r="F1041" s="5" t="inlineStr">
        <is>
          <t>10:00 AM</t>
        </is>
      </c>
      <c r="G1041" s="7">
        <f>IF((INDIRECT("E"&amp;ROW())+INDIRECT("F"&amp;ROW()))-NOW() &lt;= 0, "CLOSED", INT((INDIRECT("E"&amp;ROW())+INDIRECT("F"&amp;ROW()))-NOW()) &amp; " days")</f>
        <v/>
      </c>
      <c r="H1041" s="5" t="inlineStr"/>
      <c r="I1041" s="5" t="inlineStr"/>
      <c r="J1041" s="5" t="inlineStr">
        <is>
          <t>["Bareilly"]</t>
        </is>
      </c>
      <c r="K1041" s="5" t="inlineStr">
        <is>
          <t>Yes</t>
        </is>
      </c>
      <c r="L1041" s="5" t="inlineStr">
        <is>
          <t>Ministry of Defence</t>
        </is>
      </c>
      <c r="M1041" s="5" t="inlineStr">
        <is>
          <t>INDIAN AIR FORCE</t>
        </is>
      </c>
      <c r="N1041" s="5" t="inlineStr">
        <is>
          <t>NA</t>
        </is>
      </c>
      <c r="O1041" s="5" t="inlineStr">
        <is>
          <t>C:\vs_code\TenderHunter2.1.3\download_pdf\GeM-Bidding-7862511.pdf</t>
        </is>
      </c>
      <c r="P1041" s="5" t="inlineStr"/>
      <c r="Q1041" s="5" t="inlineStr"/>
      <c r="R1041" s="5" t="inlineStr">
        <is>
          <t>Yes</t>
        </is>
      </c>
    </row>
    <row r="1042" ht="120" customHeight="1">
      <c r="A1042" s="5" t="inlineStr">
        <is>
          <t>GEM/2025/B/6250661</t>
        </is>
      </c>
      <c r="B1042" s="5" t="inlineStr">
        <is>
          <t>ABX MINI DILUENT LMG -HORIBA,ABX MINI CLEAR OF HORIBA,ABX LYSE BIO OF HORIBA,ABX MINITROL H OF HORI</t>
        </is>
      </c>
      <c r="C1042" s="5" t="n">
        <v>43</v>
      </c>
      <c r="D1042" s="6" t="n">
        <v>45797</v>
      </c>
      <c r="E1042" s="6" t="n">
        <v>45818</v>
      </c>
      <c r="F1042" s="5" t="inlineStr">
        <is>
          <t>11:00 AM</t>
        </is>
      </c>
      <c r="G1042" s="7">
        <f>IF((INDIRECT("E"&amp;ROW())+INDIRECT("F"&amp;ROW()))-NOW() &lt;= 0, "CLOSED", INT((INDIRECT("E"&amp;ROW())+INDIRECT("F"&amp;ROW()))-NOW()) &amp; " days")</f>
        <v/>
      </c>
      <c r="H1042" s="5" t="inlineStr"/>
      <c r="I1042" s="5" t="inlineStr"/>
      <c r="J1042" s="5" t="inlineStr">
        <is>
          <t>["Gorakhpur"]</t>
        </is>
      </c>
      <c r="K1042" s="5" t="inlineStr">
        <is>
          <t>Yes</t>
        </is>
      </c>
      <c r="L1042" s="5" t="inlineStr">
        <is>
          <t>Ministry of Defence</t>
        </is>
      </c>
      <c r="M1042" s="5" t="inlineStr">
        <is>
          <t>INDIAN AIR FORCE</t>
        </is>
      </c>
      <c r="N1042" s="5" t="inlineStr">
        <is>
          <t>NA</t>
        </is>
      </c>
      <c r="O1042" s="5" t="inlineStr">
        <is>
          <t>C:\vs_code\TenderHunter2.1.3\download_pdf\GeM-Bidding-7862188.pdf</t>
        </is>
      </c>
      <c r="P1042" s="5" t="inlineStr"/>
      <c r="Q1042" s="5" t="inlineStr"/>
      <c r="R1042" s="5" t="inlineStr">
        <is>
          <t>Yes</t>
        </is>
      </c>
    </row>
    <row r="1043" ht="120" customHeight="1">
      <c r="A1043" s="5" t="inlineStr">
        <is>
          <t>GEM/2025/B/6251774</t>
        </is>
      </c>
      <c r="B1043" s="5" t="inlineStr">
        <is>
          <t>Repair and Overhauling Service - REPAIR OF COMPLETE VEHICLE TRUCK 1 TON; REPAIR OF COMPLETE VEHICLE</t>
        </is>
      </c>
      <c r="C1043" s="5" t="inlineStr"/>
      <c r="D1043" s="6" t="n">
        <v>45797</v>
      </c>
      <c r="E1043" s="6" t="n">
        <v>45799</v>
      </c>
      <c r="F1043" s="5" t="inlineStr">
        <is>
          <t>12:00 PM</t>
        </is>
      </c>
      <c r="G1043" s="7">
        <f>IF((INDIRECT("E"&amp;ROW())+INDIRECT("F"&amp;ROW()))-NOW() &lt;= 0, "CLOSED", INT((INDIRECT("E"&amp;ROW())+INDIRECT("F"&amp;ROW()))-NOW()) &amp; " days")</f>
        <v/>
      </c>
      <c r="H1043" s="5" t="inlineStr"/>
      <c r="I1043" s="5" t="inlineStr"/>
      <c r="J1043" s="5" t="inlineStr">
        <is>
          <t>["Thanjavur"]</t>
        </is>
      </c>
      <c r="K1043" s="5" t="inlineStr">
        <is>
          <t>Yes</t>
        </is>
      </c>
      <c r="L1043" s="5" t="inlineStr">
        <is>
          <t>Ministry of Defence</t>
        </is>
      </c>
      <c r="M1043" s="5" t="inlineStr">
        <is>
          <t>INDIAN AIR FORCE</t>
        </is>
      </c>
      <c r="N1043" s="5" t="inlineStr">
        <is>
          <t>NA</t>
        </is>
      </c>
      <c r="O1043" s="5" t="inlineStr">
        <is>
          <t>C:\vs_code\TenderHunter2.1.3\download_pdf\GeM-Bidding-7863451.pdf</t>
        </is>
      </c>
      <c r="P1043" s="5" t="inlineStr">
        <is>
          <t>Technical Evaluation</t>
        </is>
      </c>
      <c r="Q1043" s="5" t="inlineStr">
        <is>
          <t>null</t>
        </is>
      </c>
      <c r="R1043" s="5" t="inlineStr">
        <is>
          <t>No</t>
        </is>
      </c>
    </row>
    <row r="1044" ht="120" customHeight="1">
      <c r="A1044" s="5" t="inlineStr">
        <is>
          <t>GEM/2025/B/6251768</t>
        </is>
      </c>
      <c r="B1044" s="5" t="inlineStr">
        <is>
          <t>Repair and Overhauling Service - REPAIR OF GPU MAK; REPAIR OF GPU MAK; Yes; Buyer Premises</t>
        </is>
      </c>
      <c r="C1044" s="5" t="inlineStr"/>
      <c r="D1044" s="6" t="n">
        <v>45797</v>
      </c>
      <c r="E1044" s="6" t="n">
        <v>45799</v>
      </c>
      <c r="F1044" s="5" t="inlineStr">
        <is>
          <t>12:00 PM</t>
        </is>
      </c>
      <c r="G1044" s="7">
        <f>IF((INDIRECT("E"&amp;ROW())+INDIRECT("F"&amp;ROW()))-NOW() &lt;= 0, "CLOSED", INT((INDIRECT("E"&amp;ROW())+INDIRECT("F"&amp;ROW()))-NOW()) &amp; " days")</f>
        <v/>
      </c>
      <c r="H1044" s="5" t="inlineStr"/>
      <c r="I1044" s="5" t="inlineStr"/>
      <c r="J1044" s="5" t="inlineStr">
        <is>
          <t>["GWALIOR"]</t>
        </is>
      </c>
      <c r="K1044" s="5" t="inlineStr">
        <is>
          <t>Yes</t>
        </is>
      </c>
      <c r="L1044" s="5" t="inlineStr">
        <is>
          <t>Ministry of Defence</t>
        </is>
      </c>
      <c r="M1044" s="5" t="inlineStr">
        <is>
          <t>INDIAN AIR FORCE</t>
        </is>
      </c>
      <c r="N1044" s="5" t="inlineStr">
        <is>
          <t>NA</t>
        </is>
      </c>
      <c r="O1044" s="5" t="inlineStr">
        <is>
          <t>C:\vs_code\TenderHunter2.1.3\download_pdf\GeM-Bidding-7863444.pdf</t>
        </is>
      </c>
      <c r="P1044" s="5" t="inlineStr"/>
      <c r="Q1044" s="5" t="inlineStr"/>
      <c r="R1044" s="5" t="inlineStr">
        <is>
          <t>No</t>
        </is>
      </c>
    </row>
    <row r="1045" ht="120" customHeight="1">
      <c r="A1045" s="5" t="inlineStr">
        <is>
          <t>GEM/2025/B/6251941</t>
        </is>
      </c>
      <c r="B1045" s="5" t="inlineStr">
        <is>
          <t>Repair and Overhauling Service - REPAIR OF PITOT STATIC LEAK TESTER; REPAIR OF PITOT STATIC LEAK TE</t>
        </is>
      </c>
      <c r="C1045" s="5" t="inlineStr"/>
      <c r="D1045" s="6" t="n">
        <v>45797</v>
      </c>
      <c r="E1045" s="6" t="n">
        <v>45803</v>
      </c>
      <c r="F1045" s="5" t="inlineStr">
        <is>
          <t>12:00 PM</t>
        </is>
      </c>
      <c r="G1045" s="7">
        <f>IF((INDIRECT("E"&amp;ROW())+INDIRECT("F"&amp;ROW()))-NOW() &lt;= 0, "CLOSED", INT((INDIRECT("E"&amp;ROW())+INDIRECT("F"&amp;ROW()))-NOW()) &amp; " days")</f>
        <v/>
      </c>
      <c r="H1045" s="5" t="inlineStr"/>
      <c r="I1045" s="5" t="inlineStr"/>
      <c r="J1045" s="5" t="inlineStr">
        <is>
          <t>["Thanjavur"]</t>
        </is>
      </c>
      <c r="K1045" s="5" t="inlineStr">
        <is>
          <t>Yes</t>
        </is>
      </c>
      <c r="L1045" s="5" t="inlineStr">
        <is>
          <t>Ministry of Defence</t>
        </is>
      </c>
      <c r="M1045" s="5" t="inlineStr">
        <is>
          <t>INDIAN AIR FORCE</t>
        </is>
      </c>
      <c r="N1045" s="5" t="inlineStr">
        <is>
          <t>NA</t>
        </is>
      </c>
      <c r="O1045" s="5" t="inlineStr">
        <is>
          <t>C:\vs_code\TenderHunter2.1.3\download_pdf\GeM-Bidding-7863641.pdf</t>
        </is>
      </c>
      <c r="P1045" s="5" t="inlineStr"/>
      <c r="Q1045" s="5" t="inlineStr"/>
      <c r="R1045" s="5" t="inlineStr">
        <is>
          <t>Yes</t>
        </is>
      </c>
    </row>
    <row r="1046" ht="120" customHeight="1">
      <c r="A1046" s="5" t="inlineStr">
        <is>
          <t>GEM/2025/B/6251657</t>
        </is>
      </c>
      <c r="B1046" s="5" t="inlineStr">
        <is>
          <t>Repair and Overhauling Service - REPAIR OF VEHICLE MOUNTED LADDER; REPAIR OF VEHICLE MOUNTED LADDER</t>
        </is>
      </c>
      <c r="C1046" s="5" t="inlineStr"/>
      <c r="D1046" s="6" t="n">
        <v>45797</v>
      </c>
      <c r="E1046" s="6" t="n">
        <v>45812</v>
      </c>
      <c r="F1046" s="5" t="inlineStr">
        <is>
          <t>12:00 PM</t>
        </is>
      </c>
      <c r="G1046" s="7">
        <f>IF((INDIRECT("E"&amp;ROW())+INDIRECT("F"&amp;ROW()))-NOW() &lt;= 0, "CLOSED", INT((INDIRECT("E"&amp;ROW())+INDIRECT("F"&amp;ROW()))-NOW()) &amp; " days")</f>
        <v/>
      </c>
      <c r="H1046" s="5" t="inlineStr"/>
      <c r="I1046" s="5" t="inlineStr"/>
      <c r="J1046" s="5" t="inlineStr">
        <is>
          <t>["South West delhi"]</t>
        </is>
      </c>
      <c r="K1046" s="5" t="inlineStr">
        <is>
          <t>Yes</t>
        </is>
      </c>
      <c r="L1046" s="5" t="inlineStr">
        <is>
          <t>Ministry of Defence</t>
        </is>
      </c>
      <c r="M1046" s="5" t="inlineStr">
        <is>
          <t>INDIAN AIR FORCE</t>
        </is>
      </c>
      <c r="N1046" s="5" t="inlineStr">
        <is>
          <t>NA</t>
        </is>
      </c>
      <c r="O1046" s="5" t="inlineStr">
        <is>
          <t>C:\vs_code\TenderHunter2.1.3\download_pdf\GeM-Bidding-7863314.pdf</t>
        </is>
      </c>
      <c r="P1046" s="5" t="inlineStr"/>
      <c r="Q1046" s="5" t="inlineStr"/>
      <c r="R1046" s="5" t="inlineStr">
        <is>
          <t>Yes</t>
        </is>
      </c>
    </row>
    <row r="1047" ht="120" customHeight="1">
      <c r="A1047" s="5" t="inlineStr">
        <is>
          <t>GEM/2025/B/6190126</t>
        </is>
      </c>
      <c r="B1047" s="5" t="inlineStr">
        <is>
          <t>REPAIR OF CCTV SYSTEM</t>
        </is>
      </c>
      <c r="C1047" s="5" t="n">
        <v>1</v>
      </c>
      <c r="D1047" s="6" t="n">
        <v>45797</v>
      </c>
      <c r="E1047" s="6" t="n">
        <v>45818</v>
      </c>
      <c r="F1047" s="5" t="inlineStr">
        <is>
          <t>12:00 PM</t>
        </is>
      </c>
      <c r="G1047" s="7">
        <f>IF((INDIRECT("E"&amp;ROW())+INDIRECT("F"&amp;ROW()))-NOW() &lt;= 0, "CLOSED", INT((INDIRECT("E"&amp;ROW())+INDIRECT("F"&amp;ROW()))-NOW()) &amp; " days")</f>
        <v/>
      </c>
      <c r="H1047" s="5" t="inlineStr"/>
      <c r="I1047" s="5" t="inlineStr"/>
      <c r="J1047" s="5" t="inlineStr">
        <is>
          <t>["GANGA NAGAR"]</t>
        </is>
      </c>
      <c r="K1047" s="5" t="inlineStr">
        <is>
          <t>Yes</t>
        </is>
      </c>
      <c r="L1047" s="5" t="inlineStr">
        <is>
          <t>Ministry of Defence</t>
        </is>
      </c>
      <c r="M1047" s="5" t="inlineStr">
        <is>
          <t>INDIAN AIR FORCE</t>
        </is>
      </c>
      <c r="N1047" s="5" t="inlineStr">
        <is>
          <t>Engineer</t>
        </is>
      </c>
      <c r="O1047" s="5" t="inlineStr">
        <is>
          <t>C:\vs_code\TenderHunter2.1.3\download_pdf\GeM-Bidding-7795077.pdf</t>
        </is>
      </c>
      <c r="P1047" s="5" t="inlineStr"/>
      <c r="Q1047" s="5" t="inlineStr"/>
      <c r="R1047" s="5" t="inlineStr">
        <is>
          <t>Yes</t>
        </is>
      </c>
    </row>
    <row r="1048" ht="120" customHeight="1">
      <c r="A1048" s="5" t="inlineStr">
        <is>
          <t>GEM/2025/B/6252073</t>
        </is>
      </c>
      <c r="B1048" s="5" t="inlineStr">
        <is>
          <t>jacks hydraulic (Q3)</t>
        </is>
      </c>
      <c r="C1048" s="5" t="n">
        <v>1</v>
      </c>
      <c r="D1048" s="6" t="n">
        <v>45797</v>
      </c>
      <c r="E1048" s="6" t="n">
        <v>45808</v>
      </c>
      <c r="F1048" s="5" t="inlineStr">
        <is>
          <t>9:00 AM</t>
        </is>
      </c>
      <c r="G1048" s="7">
        <f>IF((INDIRECT("E"&amp;ROW())+INDIRECT("F"&amp;ROW()))-NOW() &lt;= 0, "CLOSED", INT((INDIRECT("E"&amp;ROW())+INDIRECT("F"&amp;ROW()))-NOW()) &amp; " days")</f>
        <v/>
      </c>
      <c r="H1048" s="5" t="inlineStr"/>
      <c r="I1048" s="5" t="inlineStr"/>
      <c r="J1048" s="5" t="inlineStr">
        <is>
          <t>["JODHPUR CITY"]</t>
        </is>
      </c>
      <c r="K1048" s="5" t="inlineStr">
        <is>
          <t>Yes</t>
        </is>
      </c>
      <c r="L1048" s="5" t="inlineStr">
        <is>
          <t>Ministry of Defence</t>
        </is>
      </c>
      <c r="M1048" s="5" t="inlineStr">
        <is>
          <t>INDIAN AIR FORCE</t>
        </is>
      </c>
      <c r="N1048" s="5" t="inlineStr">
        <is>
          <t>NA</t>
        </is>
      </c>
      <c r="O1048" s="5" t="inlineStr">
        <is>
          <t>C:\vs_code\TenderHunter2.1.3\download_pdf\GeM-Bidding-7863782.pdf</t>
        </is>
      </c>
      <c r="P1048" s="5" t="inlineStr"/>
      <c r="Q1048" s="5" t="inlineStr"/>
      <c r="R1048" s="5" t="inlineStr">
        <is>
          <t>Yes</t>
        </is>
      </c>
    </row>
    <row r="1049" ht="120" customHeight="1">
      <c r="A1049" s="5" t="inlineStr">
        <is>
          <t>GEM/2025/B/6252014</t>
        </is>
      </c>
      <c r="B1049" s="5" t="inlineStr">
        <is>
          <t>Repair and Overhauling Service - REPAIR OF DC GPU 24 AND 28 V AVISH; REPAIR OF DC GPU 24 AND 28 V A</t>
        </is>
      </c>
      <c r="C1049" s="5" t="inlineStr"/>
      <c r="D1049" s="6" t="n">
        <v>45797</v>
      </c>
      <c r="E1049" s="6" t="n">
        <v>45803</v>
      </c>
      <c r="F1049" s="5" t="inlineStr">
        <is>
          <t>12:00 PM</t>
        </is>
      </c>
      <c r="G1049" s="7">
        <f>IF((INDIRECT("E"&amp;ROW())+INDIRECT("F"&amp;ROW()))-NOW() &lt;= 0, "CLOSED", INT((INDIRECT("E"&amp;ROW())+INDIRECT("F"&amp;ROW()))-NOW()) &amp; " days")</f>
        <v/>
      </c>
      <c r="H1049" s="5" t="inlineStr"/>
      <c r="I1049" s="5" t="inlineStr"/>
      <c r="J1049" s="5" t="inlineStr">
        <is>
          <t>["Thanjavur"]</t>
        </is>
      </c>
      <c r="K1049" s="5" t="inlineStr">
        <is>
          <t>Yes</t>
        </is>
      </c>
      <c r="L1049" s="5" t="inlineStr">
        <is>
          <t>Ministry of Defence</t>
        </is>
      </c>
      <c r="M1049" s="5" t="inlineStr">
        <is>
          <t>INDIAN AIR FORCE</t>
        </is>
      </c>
      <c r="N1049" s="5" t="inlineStr">
        <is>
          <t>NA</t>
        </is>
      </c>
      <c r="O1049" s="5" t="inlineStr">
        <is>
          <t>C:\vs_code\TenderHunter2.1.3\download_pdf\GeM-Bidding-7863720.pdf</t>
        </is>
      </c>
      <c r="P1049" s="5" t="inlineStr"/>
      <c r="Q1049" s="5" t="inlineStr"/>
      <c r="R1049" s="5" t="inlineStr">
        <is>
          <t>Yes</t>
        </is>
      </c>
    </row>
    <row r="1050" ht="120" customHeight="1">
      <c r="A1050" s="5" t="inlineStr">
        <is>
          <t>GEM/2025/B/6252004</t>
        </is>
      </c>
      <c r="B1050" s="5" t="inlineStr">
        <is>
          <t>HUMIDITY INDICATOR</t>
        </is>
      </c>
      <c r="C1050" s="5" t="n">
        <v>40</v>
      </c>
      <c r="D1050" s="6" t="n">
        <v>45797</v>
      </c>
      <c r="E1050" s="6" t="n">
        <v>45818</v>
      </c>
      <c r="F1050" s="5" t="inlineStr">
        <is>
          <t>12:00 PM</t>
        </is>
      </c>
      <c r="G1050" s="7">
        <f>IF((INDIRECT("E"&amp;ROW())+INDIRECT("F"&amp;ROW()))-NOW() &lt;= 0, "CLOSED", INT((INDIRECT("E"&amp;ROW())+INDIRECT("F"&amp;ROW()))-NOW()) &amp; " days")</f>
        <v/>
      </c>
      <c r="H1050" s="5" t="inlineStr"/>
      <c r="I1050" s="5" t="inlineStr"/>
      <c r="J1050" s="5" t="inlineStr">
        <is>
          <t>["GHAZIABAD"]</t>
        </is>
      </c>
      <c r="K1050" s="5" t="inlineStr">
        <is>
          <t>Yes</t>
        </is>
      </c>
      <c r="L1050" s="5" t="inlineStr">
        <is>
          <t>Ministry of Defence</t>
        </is>
      </c>
      <c r="M1050" s="5" t="inlineStr">
        <is>
          <t>INDIAN AIR FORCE</t>
        </is>
      </c>
      <c r="N1050" s="5" t="inlineStr">
        <is>
          <t>NA</t>
        </is>
      </c>
      <c r="O1050" s="5" t="inlineStr">
        <is>
          <t>C:\vs_code\TenderHunter2.1.3\download_pdf\GeM-Bidding-7863710.pdf</t>
        </is>
      </c>
      <c r="P1050" s="5" t="inlineStr"/>
      <c r="Q1050" s="5" t="inlineStr"/>
      <c r="R1050" s="5" t="inlineStr">
        <is>
          <t>Yes</t>
        </is>
      </c>
    </row>
    <row r="1051" ht="120" customHeight="1">
      <c r="A1051" s="5" t="inlineStr">
        <is>
          <t>GEM/2025/B/6251999</t>
        </is>
      </c>
      <c r="B1051" s="5" t="inlineStr">
        <is>
          <t>Video Conferencing Camera / Web Camera (V2)</t>
        </is>
      </c>
      <c r="C1051" s="5" t="n">
        <v>5</v>
      </c>
      <c r="D1051" s="6" t="n">
        <v>45797</v>
      </c>
      <c r="E1051" s="6" t="n">
        <v>45811</v>
      </c>
      <c r="F1051" s="5" t="inlineStr">
        <is>
          <t>10:00 AM</t>
        </is>
      </c>
      <c r="G1051" s="7">
        <f>IF((INDIRECT("E"&amp;ROW())+INDIRECT("F"&amp;ROW()))-NOW() &lt;= 0, "CLOSED", INT((INDIRECT("E"&amp;ROW())+INDIRECT("F"&amp;ROW()))-NOW()) &amp; " days")</f>
        <v/>
      </c>
      <c r="H1051" s="5" t="inlineStr"/>
      <c r="I1051" s="5" t="inlineStr"/>
      <c r="J1051" s="5" t="inlineStr">
        <is>
          <t>["CHAMBA"]</t>
        </is>
      </c>
      <c r="K1051" s="5" t="inlineStr">
        <is>
          <t>Yes</t>
        </is>
      </c>
      <c r="L1051" s="5" t="inlineStr">
        <is>
          <t>Ministry of Defence</t>
        </is>
      </c>
      <c r="M1051" s="5" t="inlineStr">
        <is>
          <t>INDIAN AIR FORCE</t>
        </is>
      </c>
      <c r="N1051" s="5" t="inlineStr">
        <is>
          <t>NA</t>
        </is>
      </c>
      <c r="O1051" s="5" t="inlineStr">
        <is>
          <t>C:\vs_code\TenderHunter2.1.3\download_pdf\GeM-Bidding-7863705.pdf</t>
        </is>
      </c>
      <c r="P1051" s="5" t="inlineStr"/>
      <c r="Q1051" s="5" t="inlineStr"/>
      <c r="R1051" s="5" t="inlineStr">
        <is>
          <t>Yes</t>
        </is>
      </c>
    </row>
    <row r="1052" ht="120" customHeight="1">
      <c r="A1052" s="5" t="inlineStr">
        <is>
          <t>GEM/2025/B/6251707</t>
        </is>
      </c>
      <c r="B1052" s="5" t="inlineStr">
        <is>
          <t>Repair, Maintenance, and Installation of Plant/ Systems/Equipments (Version 2) - Defence; Electrica</t>
        </is>
      </c>
      <c r="C1052" s="5" t="inlineStr"/>
      <c r="D1052" s="6" t="n">
        <v>45797</v>
      </c>
      <c r="E1052" s="6" t="n">
        <v>45800</v>
      </c>
      <c r="F1052" s="5" t="inlineStr">
        <is>
          <t>10:00 AM</t>
        </is>
      </c>
      <c r="G1052" s="7">
        <f>IF((INDIRECT("E"&amp;ROW())+INDIRECT("F"&amp;ROW()))-NOW() &lt;= 0, "CLOSED", INT((INDIRECT("E"&amp;ROW())+INDIRECT("F"&amp;ROW()))-NOW()) &amp; " days")</f>
        <v/>
      </c>
      <c r="H1052" s="5" t="inlineStr"/>
      <c r="I1052" s="5" t="inlineStr"/>
      <c r="J1052" s="5" t="inlineStr">
        <is>
          <t>["JALANDHAR CITY"]</t>
        </is>
      </c>
      <c r="K1052" s="5" t="inlineStr">
        <is>
          <t>Yes</t>
        </is>
      </c>
      <c r="L1052" s="5" t="inlineStr">
        <is>
          <t>Ministry of Defence</t>
        </is>
      </c>
      <c r="M1052" s="5" t="inlineStr">
        <is>
          <t>INDIAN AIR FORCE</t>
        </is>
      </c>
      <c r="N1052" s="5" t="inlineStr">
        <is>
          <t>NA</t>
        </is>
      </c>
      <c r="O1052" s="5" t="inlineStr">
        <is>
          <t>C:\vs_code\TenderHunter2.1.3\download_pdf\GeM-Bidding-7863375.pdf</t>
        </is>
      </c>
      <c r="P1052" s="5" t="inlineStr"/>
      <c r="Q1052" s="5" t="inlineStr"/>
      <c r="R1052" s="5" t="inlineStr">
        <is>
          <t>No</t>
        </is>
      </c>
    </row>
    <row r="1053" ht="120" customHeight="1">
      <c r="A1053" s="5" t="inlineStr">
        <is>
          <t>GEM/2025/B/6199347</t>
        </is>
      </c>
      <c r="B1053" s="5" t="inlineStr">
        <is>
          <t>DESIGN DEVELOPMENT SUPPLYAND COMMISSIONING OF ENGINE TESTBED FACILITIES FOR ROTAX 912 A3 AERO ENGIN</t>
        </is>
      </c>
      <c r="C1053" s="5" t="n">
        <v>1</v>
      </c>
      <c r="D1053" s="6" t="n">
        <v>45784</v>
      </c>
      <c r="E1053" s="6" t="n">
        <v>45805</v>
      </c>
      <c r="F1053" s="5" t="inlineStr">
        <is>
          <t>1:00 PM</t>
        </is>
      </c>
      <c r="G1053" s="7">
        <f>IF((INDIRECT("E"&amp;ROW())+INDIRECT("F"&amp;ROW()))-NOW() &lt;= 0, "CLOSED", INT((INDIRECT("E"&amp;ROW())+INDIRECT("F"&amp;ROW()))-NOW()) &amp; " days")</f>
        <v/>
      </c>
      <c r="H1053" s="5" t="inlineStr"/>
      <c r="I1053" s="5" t="inlineStr"/>
      <c r="J1053" s="5" t="inlineStr">
        <is>
          <t>["THIRUVALLUR"]</t>
        </is>
      </c>
      <c r="K1053" s="5" t="inlineStr">
        <is>
          <t>Yes</t>
        </is>
      </c>
      <c r="L1053" s="5" t="inlineStr">
        <is>
          <t>Ministry of Defence</t>
        </is>
      </c>
      <c r="M1053" s="5" t="inlineStr">
        <is>
          <t>INDIAN AIR FORCE</t>
        </is>
      </c>
      <c r="N1053" s="5" t="inlineStr">
        <is>
          <t>NA</t>
        </is>
      </c>
      <c r="O1053" s="5" t="inlineStr">
        <is>
          <t>C:\vs_code\TenderHunter2.1.3\download_pdf\GeM-Bidding-7805367.pdf</t>
        </is>
      </c>
      <c r="P1053" s="5" t="inlineStr"/>
      <c r="Q1053" s="5" t="inlineStr"/>
      <c r="R1053" s="5" t="inlineStr">
        <is>
          <t>Yes</t>
        </is>
      </c>
    </row>
    <row r="1054" ht="120" customHeight="1">
      <c r="A1054" s="5" t="inlineStr">
        <is>
          <t>GEM/2025/B/6216016</t>
        </is>
      </c>
      <c r="B1054" s="5" t="inlineStr">
        <is>
          <t xml:space="preserve">Digital Handheld Transceiver Set  (HANDHELD RADIO),Digital  Base / Mobile Transceiver Set  (MOBILE </t>
        </is>
      </c>
      <c r="C1054" s="5" t="n">
        <v>46</v>
      </c>
      <c r="D1054" s="6" t="n">
        <v>45796</v>
      </c>
      <c r="E1054" s="6" t="n">
        <v>45812</v>
      </c>
      <c r="F1054" s="5" t="inlineStr">
        <is>
          <t>11:00 AM</t>
        </is>
      </c>
      <c r="G1054" s="7">
        <f>IF((INDIRECT("E"&amp;ROW())+INDIRECT("F"&amp;ROW()))-NOW() &lt;= 0, "CLOSED", INT((INDIRECT("E"&amp;ROW())+INDIRECT("F"&amp;ROW()))-NOW()) &amp; " days")</f>
        <v/>
      </c>
      <c r="H1054" s="5" t="n">
        <v>171388</v>
      </c>
      <c r="I1054" s="5" t="n">
        <v>8569400</v>
      </c>
      <c r="J1054" s="5" t="inlineStr">
        <is>
          <t>["Bidar"]</t>
        </is>
      </c>
      <c r="K1054" s="5" t="inlineStr">
        <is>
          <t>Yes</t>
        </is>
      </c>
      <c r="L1054" s="5" t="inlineStr">
        <is>
          <t>Ministry of Defence</t>
        </is>
      </c>
      <c r="M1054" s="5" t="inlineStr">
        <is>
          <t>INDIAN AIR FORCE</t>
        </is>
      </c>
      <c r="N1054" s="5" t="inlineStr">
        <is>
          <t>NA</t>
        </is>
      </c>
      <c r="O1054" s="5" t="inlineStr">
        <is>
          <t>C:\vs_code\TenderHunter2.1.3\download_pdf\GeM-Bidding-7823652.pdf</t>
        </is>
      </c>
      <c r="P1054" s="5" t="inlineStr"/>
      <c r="Q1054" s="5" t="inlineStr"/>
      <c r="R1054" s="5" t="inlineStr">
        <is>
          <t>Yes</t>
        </is>
      </c>
    </row>
    <row r="1055" ht="120" customHeight="1">
      <c r="A1055" s="5" t="inlineStr">
        <is>
          <t>GEM/2025/B/6246575</t>
        </is>
      </c>
      <c r="B1055" s="5" t="inlineStr">
        <is>
          <t>Repair and Overhauling Service - diesel generators- DG Sets; AVISH; Yes; Buyer Premises</t>
        </is>
      </c>
      <c r="C1055" s="5" t="inlineStr"/>
      <c r="D1055" s="6" t="n">
        <v>45796</v>
      </c>
      <c r="E1055" s="6" t="n">
        <v>45810</v>
      </c>
      <c r="F1055" s="5" t="inlineStr">
        <is>
          <t>11:00 AM</t>
        </is>
      </c>
      <c r="G1055" s="7">
        <f>IF((INDIRECT("E"&amp;ROW())+INDIRECT("F"&amp;ROW()))-NOW() &lt;= 0, "CLOSED", INT((INDIRECT("E"&amp;ROW())+INDIRECT("F"&amp;ROW()))-NOW()) &amp; " days")</f>
        <v/>
      </c>
      <c r="H1055" s="5" t="inlineStr"/>
      <c r="I1055" s="5" t="inlineStr"/>
      <c r="J1055" s="5" t="inlineStr">
        <is>
          <t>["Prayagraj"]</t>
        </is>
      </c>
      <c r="K1055" s="5" t="inlineStr">
        <is>
          <t>Yes</t>
        </is>
      </c>
      <c r="L1055" s="5" t="inlineStr">
        <is>
          <t>Ministry of Defence</t>
        </is>
      </c>
      <c r="M1055" s="5" t="inlineStr">
        <is>
          <t>INDIAN AIR FORCE</t>
        </is>
      </c>
      <c r="N1055" s="5" t="inlineStr">
        <is>
          <t>NA</t>
        </is>
      </c>
      <c r="O1055" s="5" t="inlineStr">
        <is>
          <t>C:\vs_code\TenderHunter2.1.3\download_pdf\GeM-Bidding-7857554.pdf</t>
        </is>
      </c>
      <c r="P1055" s="5" t="inlineStr"/>
      <c r="Q1055" s="5" t="inlineStr"/>
      <c r="R1055" s="5" t="inlineStr">
        <is>
          <t>Yes</t>
        </is>
      </c>
    </row>
    <row r="1056" ht="120" customHeight="1">
      <c r="A1056" s="5" t="inlineStr">
        <is>
          <t>GEM/2025/B/6161023</t>
        </is>
      </c>
      <c r="B1056" s="5" t="inlineStr">
        <is>
          <t>Cleaning, Sanitation and Disinfection Service - Outcome Based - Office/Commercial/Institutions/Resi</t>
        </is>
      </c>
      <c r="C1056" s="5" t="inlineStr"/>
      <c r="D1056" s="6" t="n">
        <v>45797</v>
      </c>
      <c r="E1056" s="6" t="n">
        <v>45811</v>
      </c>
      <c r="F1056" s="5" t="inlineStr">
        <is>
          <t>3:00 PM</t>
        </is>
      </c>
      <c r="G1056" s="7">
        <f>IF((INDIRECT("E"&amp;ROW())+INDIRECT("F"&amp;ROW()))-NOW() &lt;= 0, "CLOSED", INT((INDIRECT("E"&amp;ROW())+INDIRECT("F"&amp;ROW()))-NOW()) &amp; " days")</f>
        <v/>
      </c>
      <c r="H1056" s="5" t="n">
        <v>58000</v>
      </c>
      <c r="I1056" s="5" t="n">
        <v>2900000</v>
      </c>
      <c r="J1056" s="5" t="inlineStr">
        <is>
          <t>["SIRSA"]</t>
        </is>
      </c>
      <c r="K1056" s="5" t="inlineStr">
        <is>
          <t>Yes</t>
        </is>
      </c>
      <c r="L1056" s="5" t="inlineStr">
        <is>
          <t>Ministry of Defence</t>
        </is>
      </c>
      <c r="M1056" s="5" t="inlineStr">
        <is>
          <t>INDIAN AIR FORCE</t>
        </is>
      </c>
      <c r="N1056" s="5" t="inlineStr">
        <is>
          <t>NA</t>
        </is>
      </c>
      <c r="O1056" s="5" t="inlineStr">
        <is>
          <t>C:\vs_code\TenderHunter2.1.3\download_pdf\GeM-Bidding-7762898.pdf</t>
        </is>
      </c>
      <c r="P1056" s="5" t="inlineStr"/>
      <c r="Q1056" s="5" t="inlineStr"/>
      <c r="R1056" s="5" t="inlineStr">
        <is>
          <t>Yes</t>
        </is>
      </c>
    </row>
    <row r="1057" ht="120" customHeight="1">
      <c r="A1057" s="5" t="inlineStr">
        <is>
          <t>GEM/2025/B/6253064</t>
        </is>
      </c>
      <c r="B1057" s="5" t="inlineStr">
        <is>
          <t>Repair and Overhauling Service - CORDLESS TOOLS GSR 12 VE-2 (8MM 12VOLT); CORDLESS TOOLS GSR 12 VE-</t>
        </is>
      </c>
      <c r="C1057" s="5" t="inlineStr"/>
      <c r="D1057" s="6" t="n">
        <v>45797</v>
      </c>
      <c r="E1057" s="6" t="n">
        <v>45807</v>
      </c>
      <c r="F1057" s="5" t="inlineStr">
        <is>
          <t>2:00 PM</t>
        </is>
      </c>
      <c r="G1057" s="7">
        <f>IF((INDIRECT("E"&amp;ROW())+INDIRECT("F"&amp;ROW()))-NOW() &lt;= 0, "CLOSED", INT((INDIRECT("E"&amp;ROW())+INDIRECT("F"&amp;ROW()))-NOW()) &amp; " days")</f>
        <v/>
      </c>
      <c r="H1057" s="5" t="inlineStr"/>
      <c r="I1057" s="5" t="inlineStr"/>
      <c r="J1057" s="5" t="inlineStr">
        <is>
          <t>["Sirsa"]</t>
        </is>
      </c>
      <c r="K1057" s="5" t="inlineStr">
        <is>
          <t>No</t>
        </is>
      </c>
      <c r="L1057" s="5" t="inlineStr">
        <is>
          <t>Ministry of Defence</t>
        </is>
      </c>
      <c r="M1057" s="5" t="inlineStr">
        <is>
          <t>INDIAN AIR FORCE</t>
        </is>
      </c>
      <c r="N1057" s="5" t="inlineStr">
        <is>
          <t>NA</t>
        </is>
      </c>
      <c r="O1057" s="5" t="inlineStr">
        <is>
          <t>C:\vs_code\TenderHunter2.1.3\download_pdf\GeM-Bidding-7864863.pdf</t>
        </is>
      </c>
      <c r="P1057" s="5" t="inlineStr"/>
      <c r="Q1057" s="5" t="inlineStr"/>
      <c r="R1057" s="5" t="inlineStr">
        <is>
          <t>Yes</t>
        </is>
      </c>
    </row>
    <row r="1058" ht="120" customHeight="1">
      <c r="A1058" s="5" t="inlineStr">
        <is>
          <t>GEM/2025/B/6253024</t>
        </is>
      </c>
      <c r="B1058" s="5" t="inlineStr">
        <is>
          <t>LWI HELMET FOR SU 30 ZSH 7 APN SIZE ABNORMAL</t>
        </is>
      </c>
      <c r="C1058" s="5" t="n">
        <v>1</v>
      </c>
      <c r="D1058" s="6" t="n">
        <v>45797</v>
      </c>
      <c r="E1058" s="6" t="n">
        <v>45819</v>
      </c>
      <c r="F1058" s="5" t="inlineStr">
        <is>
          <t>9:00 AM</t>
        </is>
      </c>
      <c r="G1058" s="7">
        <f>IF((INDIRECT("E"&amp;ROW())+INDIRECT("F"&amp;ROW()))-NOW() &lt;= 0, "CLOSED", INT((INDIRECT("E"&amp;ROW())+INDIRECT("F"&amp;ROW()))-NOW()) &amp; " days")</f>
        <v/>
      </c>
      <c r="H1058" s="5" t="inlineStr"/>
      <c r="I1058" s="5" t="inlineStr"/>
      <c r="J1058" s="5" t="inlineStr">
        <is>
          <t>["JODHPUR CITY"]</t>
        </is>
      </c>
      <c r="K1058" s="5" t="inlineStr">
        <is>
          <t>Yes</t>
        </is>
      </c>
      <c r="L1058" s="5" t="inlineStr">
        <is>
          <t>Ministry of Defence</t>
        </is>
      </c>
      <c r="M1058" s="5" t="inlineStr">
        <is>
          <t>INDIAN AIR FORCE</t>
        </is>
      </c>
      <c r="N1058" s="5" t="inlineStr">
        <is>
          <t>NA</t>
        </is>
      </c>
      <c r="O1058" s="5" t="inlineStr">
        <is>
          <t>C:\vs_code\TenderHunter2.1.3\download_pdf\GeM-Bidding-7864819.pdf</t>
        </is>
      </c>
      <c r="P1058" s="5" t="inlineStr"/>
      <c r="Q1058" s="5" t="inlineStr"/>
      <c r="R1058" s="5" t="inlineStr">
        <is>
          <t>Yes</t>
        </is>
      </c>
    </row>
    <row r="1059" ht="120" customHeight="1">
      <c r="A1059" s="5" t="inlineStr">
        <is>
          <t>GEM/2025/B/6252981</t>
        </is>
      </c>
      <c r="B1059" s="5" t="inlineStr">
        <is>
          <t>Repair and Overhauling Service - diesel generators- DG Sets; CUMMINS; Yes; Buyer Premises</t>
        </is>
      </c>
      <c r="C1059" s="5" t="inlineStr"/>
      <c r="D1059" s="6" t="n">
        <v>45797</v>
      </c>
      <c r="E1059" s="6" t="n">
        <v>45799</v>
      </c>
      <c r="F1059" s="5" t="inlineStr">
        <is>
          <t>2:00 PM</t>
        </is>
      </c>
      <c r="G1059" s="7">
        <f>IF((INDIRECT("E"&amp;ROW())+INDIRECT("F"&amp;ROW()))-NOW() &lt;= 0, "CLOSED", INT((INDIRECT("E"&amp;ROW())+INDIRECT("F"&amp;ROW()))-NOW()) &amp; " days")</f>
        <v/>
      </c>
      <c r="H1059" s="5" t="inlineStr"/>
      <c r="I1059" s="5" t="inlineStr"/>
      <c r="J1059" s="5" t="inlineStr">
        <is>
          <t>["GANDHINAGAR"]</t>
        </is>
      </c>
      <c r="K1059" s="5" t="inlineStr">
        <is>
          <t>Yes</t>
        </is>
      </c>
      <c r="L1059" s="5" t="inlineStr">
        <is>
          <t>Ministry of Defence</t>
        </is>
      </c>
      <c r="M1059" s="5" t="inlineStr">
        <is>
          <t>INDIAN AIR FORCE</t>
        </is>
      </c>
      <c r="N1059" s="5" t="inlineStr">
        <is>
          <t>NA</t>
        </is>
      </c>
      <c r="O1059" s="5" t="inlineStr">
        <is>
          <t>C:\vs_code\TenderHunter2.1.3\download_pdf\GeM-Bidding-7864775.pdf</t>
        </is>
      </c>
      <c r="P1059" s="5" t="inlineStr"/>
      <c r="Q1059" s="5" t="inlineStr"/>
      <c r="R1059" s="5" t="inlineStr">
        <is>
          <t>No</t>
        </is>
      </c>
    </row>
    <row r="1060" ht="120" customHeight="1">
      <c r="A1060" s="5" t="inlineStr">
        <is>
          <t>GEM/2025/B/6252953</t>
        </is>
      </c>
      <c r="B1060" s="5" t="inlineStr">
        <is>
          <t>Stationary Lead Acid Batteries (with Tubular Positive Plates) in Monobloc Containers as per IS 1336</t>
        </is>
      </c>
      <c r="C1060" s="5" t="n">
        <v>12</v>
      </c>
      <c r="D1060" s="6" t="n">
        <v>45797</v>
      </c>
      <c r="E1060" s="6" t="n">
        <v>45810</v>
      </c>
      <c r="F1060" s="5" t="inlineStr">
        <is>
          <t>2:00 PM</t>
        </is>
      </c>
      <c r="G1060" s="7">
        <f>IF((INDIRECT("E"&amp;ROW())+INDIRECT("F"&amp;ROW()))-NOW() &lt;= 0, "CLOSED", INT((INDIRECT("E"&amp;ROW())+INDIRECT("F"&amp;ROW()))-NOW()) &amp; " days")</f>
        <v/>
      </c>
      <c r="H1060" s="5" t="inlineStr"/>
      <c r="I1060" s="5" t="inlineStr"/>
      <c r="J1060" s="5" t="inlineStr">
        <is>
          <t>["CHANDIGARH"]</t>
        </is>
      </c>
      <c r="K1060" s="5" t="inlineStr">
        <is>
          <t>Yes</t>
        </is>
      </c>
      <c r="L1060" s="5" t="inlineStr">
        <is>
          <t>Ministry of Defence</t>
        </is>
      </c>
      <c r="M1060" s="5" t="inlineStr">
        <is>
          <t>INDIAN AIR FORCE</t>
        </is>
      </c>
      <c r="N1060" s="5" t="inlineStr">
        <is>
          <t>NA</t>
        </is>
      </c>
      <c r="O1060" s="5" t="inlineStr">
        <is>
          <t>C:\vs_code\TenderHunter2.1.3\download_pdf\GeM-Bidding-7864746.pdf</t>
        </is>
      </c>
      <c r="P1060" s="5" t="inlineStr"/>
      <c r="Q1060" s="5" t="inlineStr"/>
      <c r="R1060" s="5" t="inlineStr">
        <is>
          <t>Yes</t>
        </is>
      </c>
    </row>
    <row r="1061" ht="120" customHeight="1">
      <c r="A1061" s="5" t="inlineStr">
        <is>
          <t>GEM/2025/B/6182155</t>
        </is>
      </c>
      <c r="B1061" s="5" t="inlineStr">
        <is>
          <t>Advanced Dental Chair (Q3)</t>
        </is>
      </c>
      <c r="C1061" s="5" t="n">
        <v>1</v>
      </c>
      <c r="D1061" s="6" t="n">
        <v>45797</v>
      </c>
      <c r="E1061" s="6" t="n">
        <v>45818</v>
      </c>
      <c r="F1061" s="5" t="inlineStr">
        <is>
          <t>2:00 PM</t>
        </is>
      </c>
      <c r="G1061" s="7">
        <f>IF((INDIRECT("E"&amp;ROW())+INDIRECT("F"&amp;ROW()))-NOW() &lt;= 0, "CLOSED", INT((INDIRECT("E"&amp;ROW())+INDIRECT("F"&amp;ROW()))-NOW()) &amp; " days")</f>
        <v/>
      </c>
      <c r="H1061" s="5" t="inlineStr"/>
      <c r="I1061" s="5" t="inlineStr"/>
      <c r="J1061" s="5" t="inlineStr">
        <is>
          <t>["CACHAR"]</t>
        </is>
      </c>
      <c r="K1061" s="5" t="inlineStr">
        <is>
          <t>Yes</t>
        </is>
      </c>
      <c r="L1061" s="5" t="inlineStr">
        <is>
          <t>Ministry of Defence</t>
        </is>
      </c>
      <c r="M1061" s="5" t="inlineStr">
        <is>
          <t>INDIAN AIR FORCE</t>
        </is>
      </c>
      <c r="N1061" s="5" t="inlineStr">
        <is>
          <t>NA</t>
        </is>
      </c>
      <c r="O1061" s="5" t="inlineStr">
        <is>
          <t>C:\vs_code\TenderHunter2.1.3\download_pdf\GeM-Bidding-7786393.pdf</t>
        </is>
      </c>
      <c r="P1061" s="5" t="inlineStr"/>
      <c r="Q1061" s="5" t="inlineStr"/>
      <c r="R1061" s="5" t="inlineStr">
        <is>
          <t>Yes</t>
        </is>
      </c>
    </row>
    <row r="1062" ht="120" customHeight="1">
      <c r="A1062" s="5" t="inlineStr">
        <is>
          <t>GEM/2025/B/6211263</t>
        </is>
      </c>
      <c r="B1062" s="5" t="inlineStr">
        <is>
          <t>ICU Bed (V2) (Q2)</t>
        </is>
      </c>
      <c r="C1062" s="5" t="n">
        <v>1</v>
      </c>
      <c r="D1062" s="6" t="n">
        <v>45797</v>
      </c>
      <c r="E1062" s="6" t="n">
        <v>45818</v>
      </c>
      <c r="F1062" s="5" t="inlineStr">
        <is>
          <t>3:00 PM</t>
        </is>
      </c>
      <c r="G1062" s="7">
        <f>IF((INDIRECT("E"&amp;ROW())+INDIRECT("F"&amp;ROW()))-NOW() &lt;= 0, "CLOSED", INT((INDIRECT("E"&amp;ROW())+INDIRECT("F"&amp;ROW()))-NOW()) &amp; " days")</f>
        <v/>
      </c>
      <c r="H1062" s="5" t="inlineStr"/>
      <c r="I1062" s="5" t="inlineStr"/>
      <c r="J1062" s="5" t="inlineStr">
        <is>
          <t>["JAMNAGAR"]</t>
        </is>
      </c>
      <c r="K1062" s="5" t="inlineStr">
        <is>
          <t>None</t>
        </is>
      </c>
      <c r="L1062" s="5" t="inlineStr">
        <is>
          <t>Ministry of Defence</t>
        </is>
      </c>
      <c r="M1062" s="5" t="inlineStr">
        <is>
          <t>INDIAN AIR FORCE</t>
        </is>
      </c>
      <c r="N1062" s="5" t="inlineStr">
        <is>
          <t>NA</t>
        </is>
      </c>
      <c r="O1062" s="5" t="inlineStr">
        <is>
          <t>C:\vs_code\TenderHunter2.1.3\download_pdf\GeM-Bidding-7818404.pdf</t>
        </is>
      </c>
      <c r="P1062" s="5" t="inlineStr"/>
      <c r="Q1062" s="5" t="inlineStr"/>
      <c r="R1062" s="5" t="inlineStr">
        <is>
          <t>Yes</t>
        </is>
      </c>
    </row>
    <row r="1063" ht="120" customHeight="1">
      <c r="A1063" s="5" t="inlineStr">
        <is>
          <t>GEM/2025/B/6253287</t>
        </is>
      </c>
      <c r="B1063" s="5" t="inlineStr">
        <is>
          <t>TERMINAL STRIP,AWS SENSOR WITH CABLE (WIND DIRECTION),DATA LOGGER</t>
        </is>
      </c>
      <c r="C1063" s="5" t="n">
        <v>3</v>
      </c>
      <c r="D1063" s="6" t="n">
        <v>45797</v>
      </c>
      <c r="E1063" s="6" t="n">
        <v>45818</v>
      </c>
      <c r="F1063" s="5" t="inlineStr">
        <is>
          <t>3:00 PM</t>
        </is>
      </c>
      <c r="G1063" s="7">
        <f>IF((INDIRECT("E"&amp;ROW())+INDIRECT("F"&amp;ROW()))-NOW() &lt;= 0, "CLOSED", INT((INDIRECT("E"&amp;ROW())+INDIRECT("F"&amp;ROW()))-NOW()) &amp; " days")</f>
        <v/>
      </c>
      <c r="H1063" s="5" t="inlineStr"/>
      <c r="I1063" s="5" t="inlineStr"/>
      <c r="J1063" s="5" t="inlineStr">
        <is>
          <t>["Jammu"]</t>
        </is>
      </c>
      <c r="K1063" s="5" t="inlineStr">
        <is>
          <t>Yes</t>
        </is>
      </c>
      <c r="L1063" s="5" t="inlineStr">
        <is>
          <t>Ministry of Defence</t>
        </is>
      </c>
      <c r="M1063" s="5" t="inlineStr">
        <is>
          <t>INDIAN AIR FORCE</t>
        </is>
      </c>
      <c r="N1063" s="5" t="inlineStr">
        <is>
          <t>NA</t>
        </is>
      </c>
      <c r="O1063" s="5" t="inlineStr">
        <is>
          <t>C:\vs_code\TenderHunter2.1.3\download_pdf\GeM-Bidding-7865103.pdf</t>
        </is>
      </c>
      <c r="P1063" s="5" t="inlineStr"/>
      <c r="Q1063" s="5" t="inlineStr"/>
      <c r="R1063" s="5" t="inlineStr">
        <is>
          <t>Yes</t>
        </is>
      </c>
    </row>
    <row r="1064" ht="120" customHeight="1">
      <c r="A1064" s="5" t="inlineStr">
        <is>
          <t>GEM/2025/B/6252389</t>
        </is>
      </c>
      <c r="B1064" s="5" t="inlineStr">
        <is>
          <t>Linoleum Sheet &amp; Tiles (V2) Conforming to IS  653</t>
        </is>
      </c>
      <c r="C1064" s="5" t="n">
        <v>1800</v>
      </c>
      <c r="D1064" s="6" t="n">
        <v>45797</v>
      </c>
      <c r="E1064" s="6" t="n">
        <v>45807</v>
      </c>
      <c r="F1064" s="5" t="inlineStr">
        <is>
          <t>1:00 PM</t>
        </is>
      </c>
      <c r="G1064" s="7">
        <f>IF((INDIRECT("E"&amp;ROW())+INDIRECT("F"&amp;ROW()))-NOW() &lt;= 0, "CLOSED", INT((INDIRECT("E"&amp;ROW())+INDIRECT("F"&amp;ROW()))-NOW()) &amp; " days")</f>
        <v/>
      </c>
      <c r="H1064" s="5" t="inlineStr"/>
      <c r="I1064" s="5" t="inlineStr"/>
      <c r="J1064" s="5" t="inlineStr">
        <is>
          <t>["West Medinipur"]</t>
        </is>
      </c>
      <c r="K1064" s="5" t="inlineStr">
        <is>
          <t>Yes</t>
        </is>
      </c>
      <c r="L1064" s="5" t="inlineStr">
        <is>
          <t>Ministry of Defence</t>
        </is>
      </c>
      <c r="M1064" s="5" t="inlineStr">
        <is>
          <t>INDIAN AIR FORCE</t>
        </is>
      </c>
      <c r="N1064" s="5" t="inlineStr">
        <is>
          <t>NA</t>
        </is>
      </c>
      <c r="O1064" s="5" t="inlineStr">
        <is>
          <t>C:\vs_code\TenderHunter2.1.3\download_pdf\GeM-Bidding-7864127.pdf</t>
        </is>
      </c>
      <c r="P1064" s="5" t="inlineStr"/>
      <c r="Q1064" s="5" t="inlineStr"/>
      <c r="R1064" s="5" t="inlineStr">
        <is>
          <t>Yes</t>
        </is>
      </c>
    </row>
    <row r="1065" ht="120" customHeight="1">
      <c r="A1065" s="5" t="inlineStr">
        <is>
          <t>GEM/2025/B/6191813</t>
        </is>
      </c>
      <c r="B1065" s="5" t="inlineStr">
        <is>
          <t>Professional Large Format Display,Professional Large Format Display</t>
        </is>
      </c>
      <c r="C1065" s="5" t="n">
        <v>6</v>
      </c>
      <c r="D1065" s="6" t="n">
        <v>45797</v>
      </c>
      <c r="E1065" s="6" t="n">
        <v>45818</v>
      </c>
      <c r="F1065" s="5" t="inlineStr">
        <is>
          <t>3:00 PM</t>
        </is>
      </c>
      <c r="G1065" s="7">
        <f>IF((INDIRECT("E"&amp;ROW())+INDIRECT("F"&amp;ROW()))-NOW() &lt;= 0, "CLOSED", INT((INDIRECT("E"&amp;ROW())+INDIRECT("F"&amp;ROW()))-NOW()) &amp; " days")</f>
        <v/>
      </c>
      <c r="H1065" s="5" t="inlineStr"/>
      <c r="I1065" s="5" t="inlineStr"/>
      <c r="J1065" s="5" t="inlineStr">
        <is>
          <t>["West Medinipur"]</t>
        </is>
      </c>
      <c r="K1065" s="5" t="inlineStr">
        <is>
          <t>Yes</t>
        </is>
      </c>
      <c r="L1065" s="5" t="inlineStr">
        <is>
          <t>Ministry of Defence</t>
        </is>
      </c>
      <c r="M1065" s="5" t="inlineStr">
        <is>
          <t>INDIAN AIR FORCE</t>
        </is>
      </c>
      <c r="N1065" s="5" t="inlineStr">
        <is>
          <t>NA</t>
        </is>
      </c>
      <c r="O1065" s="5" t="inlineStr">
        <is>
          <t>C:\vs_code\TenderHunter2.1.3\download_pdf\GeM-Bidding-7796959.pdf</t>
        </is>
      </c>
      <c r="P1065" s="5" t="inlineStr"/>
      <c r="Q1065" s="5" t="inlineStr"/>
      <c r="R1065" s="5" t="inlineStr">
        <is>
          <t>Yes</t>
        </is>
      </c>
    </row>
    <row r="1066" ht="120" customHeight="1">
      <c r="A1066" s="5" t="inlineStr">
        <is>
          <t>GEM/2025/B/6121699</t>
        </is>
      </c>
      <c r="B1066" s="5" t="inlineStr">
        <is>
          <t>Electronic Bird Expeller With Solar Panel</t>
        </is>
      </c>
      <c r="C1066" s="5" t="n">
        <v>4</v>
      </c>
      <c r="D1066" s="6" t="n">
        <v>45794</v>
      </c>
      <c r="E1066" s="6" t="n">
        <v>45815</v>
      </c>
      <c r="F1066" s="5" t="inlineStr">
        <is>
          <t>10:00 AM</t>
        </is>
      </c>
      <c r="G1066" s="7">
        <f>IF((INDIRECT("E"&amp;ROW())+INDIRECT("F"&amp;ROW()))-NOW() &lt;= 0, "CLOSED", INT((INDIRECT("E"&amp;ROW())+INDIRECT("F"&amp;ROW()))-NOW()) &amp; " days")</f>
        <v/>
      </c>
      <c r="H1066" s="5" t="inlineStr"/>
      <c r="I1066" s="5" t="inlineStr"/>
      <c r="J1066" s="5" t="inlineStr">
        <is>
          <t>["Jaisalmer"]</t>
        </is>
      </c>
      <c r="K1066" s="5" t="inlineStr">
        <is>
          <t>Yes</t>
        </is>
      </c>
      <c r="L1066" s="5" t="inlineStr">
        <is>
          <t>Ministry of Defence</t>
        </is>
      </c>
      <c r="M1066" s="5" t="inlineStr">
        <is>
          <t>INDIAN AIR FORCE</t>
        </is>
      </c>
      <c r="N1066" s="5" t="inlineStr">
        <is>
          <t>Engineer</t>
        </is>
      </c>
      <c r="O1066" s="5" t="inlineStr">
        <is>
          <t>C:\vs_code\TenderHunter2.1.3\download_pdf\GeM-Bidding-7719490.pdf</t>
        </is>
      </c>
      <c r="P1066" s="5" t="inlineStr"/>
      <c r="Q1066" s="5" t="inlineStr"/>
      <c r="R1066" s="5" t="inlineStr">
        <is>
          <t>Yes</t>
        </is>
      </c>
    </row>
    <row r="1067" ht="120" customHeight="1">
      <c r="A1067" s="5" t="inlineStr">
        <is>
          <t>GEM/2025/B/6148117</t>
        </is>
      </c>
      <c r="B1067" s="5" t="inlineStr">
        <is>
          <t>Hiring of Sanitation Service - Labourer; 7; All Areas; All Areas; Daily; 1</t>
        </is>
      </c>
      <c r="C1067" s="5" t="inlineStr"/>
      <c r="D1067" s="6" t="n">
        <v>45794</v>
      </c>
      <c r="E1067" s="6" t="n">
        <v>45808</v>
      </c>
      <c r="F1067" s="5" t="inlineStr">
        <is>
          <t>12:00 PM</t>
        </is>
      </c>
      <c r="G1067" s="7">
        <f>IF((INDIRECT("E"&amp;ROW())+INDIRECT("F"&amp;ROW()))-NOW() &lt;= 0, "CLOSED", INT((INDIRECT("E"&amp;ROW())+INDIRECT("F"&amp;ROW()))-NOW()) &amp; " days")</f>
        <v/>
      </c>
      <c r="H1067" s="5" t="n">
        <v>51893</v>
      </c>
      <c r="I1067" s="5" t="n">
        <v>2594650</v>
      </c>
      <c r="J1067" s="5" t="inlineStr">
        <is>
          <t>["Betul"]</t>
        </is>
      </c>
      <c r="K1067" s="5" t="inlineStr">
        <is>
          <t>Yes</t>
        </is>
      </c>
      <c r="L1067" s="5" t="inlineStr">
        <is>
          <t>Ministry of Defence</t>
        </is>
      </c>
      <c r="M1067" s="5" t="inlineStr">
        <is>
          <t>INDIAN AIR FORCE</t>
        </is>
      </c>
      <c r="N1067" s="5" t="inlineStr">
        <is>
          <t>NA</t>
        </is>
      </c>
      <c r="O1067" s="5" t="inlineStr">
        <is>
          <t>C:\vs_code\TenderHunter2.1.3\download_pdf\GeM-Bidding-7748471.pdf</t>
        </is>
      </c>
      <c r="P1067" s="5" t="inlineStr"/>
      <c r="Q1067" s="5" t="inlineStr"/>
      <c r="R1067" s="5" t="inlineStr">
        <is>
          <t>Yes</t>
        </is>
      </c>
    </row>
    <row r="1068" ht="120" customHeight="1">
      <c r="A1068" s="5" t="inlineStr">
        <is>
          <t>GEM/2025/B/6242773</t>
        </is>
      </c>
      <c r="B1068" s="5" t="inlineStr">
        <is>
          <t>Repair and Overhauling Service - TOWBAR LIGHTWEIGHT; TOWBAR LIGHTWEIGHT; Yes; Buyer Premises</t>
        </is>
      </c>
      <c r="C1068" s="5" t="inlineStr"/>
      <c r="D1068" s="6" t="n">
        <v>45794</v>
      </c>
      <c r="E1068" s="6" t="n">
        <v>45805</v>
      </c>
      <c r="F1068" s="5" t="inlineStr">
        <is>
          <t>9:00 AM</t>
        </is>
      </c>
      <c r="G1068" s="7">
        <f>IF((INDIRECT("E"&amp;ROW())+INDIRECT("F"&amp;ROW()))-NOW() &lt;= 0, "CLOSED", INT((INDIRECT("E"&amp;ROW())+INDIRECT("F"&amp;ROW()))-NOW()) &amp; " days")</f>
        <v/>
      </c>
      <c r="H1068" s="5" t="inlineStr"/>
      <c r="I1068" s="5" t="inlineStr"/>
      <c r="J1068" s="5" t="inlineStr">
        <is>
          <t>["Bidar"]</t>
        </is>
      </c>
      <c r="K1068" s="5" t="inlineStr">
        <is>
          <t>Yes</t>
        </is>
      </c>
      <c r="L1068" s="5" t="inlineStr">
        <is>
          <t>Ministry of Defence</t>
        </is>
      </c>
      <c r="M1068" s="5" t="inlineStr">
        <is>
          <t>INDIAN AIR FORCE</t>
        </is>
      </c>
      <c r="N1068" s="5" t="inlineStr">
        <is>
          <t>NA</t>
        </is>
      </c>
      <c r="O1068" s="5" t="inlineStr">
        <is>
          <t>C:\vs_code\TenderHunter2.1.3\download_pdf\GeM-Bidding-7853274.pdf</t>
        </is>
      </c>
      <c r="P1068" s="5" t="inlineStr"/>
      <c r="Q1068" s="5" t="inlineStr"/>
      <c r="R1068" s="5" t="inlineStr">
        <is>
          <t>Yes</t>
        </is>
      </c>
    </row>
    <row r="1069" ht="120" customHeight="1">
      <c r="A1069" s="5" t="inlineStr">
        <is>
          <t>GEM/2025/B/6242704</t>
        </is>
      </c>
      <c r="B1069" s="5" t="inlineStr">
        <is>
          <t>CONTAINER FOR BLADES HPC ROTOR</t>
        </is>
      </c>
      <c r="C1069" s="5" t="n">
        <v>1</v>
      </c>
      <c r="D1069" s="6" t="n">
        <v>45794</v>
      </c>
      <c r="E1069" s="6" t="n">
        <v>45815</v>
      </c>
      <c r="F1069" s="5" t="inlineStr">
        <is>
          <t>11:00 AM</t>
        </is>
      </c>
      <c r="G1069" s="7">
        <f>IF((INDIRECT("E"&amp;ROW())+INDIRECT("F"&amp;ROW()))-NOW() &lt;= 0, "CLOSED", INT((INDIRECT("E"&amp;ROW())+INDIRECT("F"&amp;ROW()))-NOW()) &amp; " days")</f>
        <v/>
      </c>
      <c r="H1069" s="5" t="inlineStr"/>
      <c r="I1069" s="5" t="inlineStr"/>
      <c r="J1069" s="5" t="inlineStr">
        <is>
          <t>["KANPUR CITY"]</t>
        </is>
      </c>
      <c r="K1069" s="5" t="inlineStr">
        <is>
          <t>Yes</t>
        </is>
      </c>
      <c r="L1069" s="5" t="inlineStr">
        <is>
          <t>Ministry of Defence</t>
        </is>
      </c>
      <c r="M1069" s="5" t="inlineStr">
        <is>
          <t>INDIAN AIR FORCE</t>
        </is>
      </c>
      <c r="N1069" s="5" t="inlineStr">
        <is>
          <t>NA</t>
        </is>
      </c>
      <c r="O1069" s="5" t="inlineStr">
        <is>
          <t>C:\vs_code\TenderHunter2.1.3\download_pdf\GeM-Bidding-7853196.pdf</t>
        </is>
      </c>
      <c r="P1069" s="5" t="inlineStr"/>
      <c r="Q1069" s="5" t="inlineStr"/>
      <c r="R1069" s="5" t="inlineStr">
        <is>
          <t>Yes</t>
        </is>
      </c>
    </row>
    <row r="1070" ht="120" customHeight="1">
      <c r="A1070" s="5" t="inlineStr">
        <is>
          <t>GEM/2025/B/6242633</t>
        </is>
      </c>
      <c r="B1070" s="5" t="inlineStr">
        <is>
          <t>Neoprene Rubber Bellow (BHEL) (Q3)</t>
        </is>
      </c>
      <c r="C1070" s="5" t="n">
        <v>30</v>
      </c>
      <c r="D1070" s="6" t="n">
        <v>45794</v>
      </c>
      <c r="E1070" s="6" t="n">
        <v>45805</v>
      </c>
      <c r="F1070" s="5" t="inlineStr">
        <is>
          <t>10:00 AM</t>
        </is>
      </c>
      <c r="G1070" s="7">
        <f>IF((INDIRECT("E"&amp;ROW())+INDIRECT("F"&amp;ROW()))-NOW() &lt;= 0, "CLOSED", INT((INDIRECT("E"&amp;ROW())+INDIRECT("F"&amp;ROW()))-NOW()) &amp; " days")</f>
        <v/>
      </c>
      <c r="H1070" s="5" t="inlineStr"/>
      <c r="I1070" s="5" t="inlineStr"/>
      <c r="J1070" s="5" t="inlineStr">
        <is>
          <t>["Bidar"]</t>
        </is>
      </c>
      <c r="K1070" s="5" t="inlineStr">
        <is>
          <t>Yes</t>
        </is>
      </c>
      <c r="L1070" s="5" t="inlineStr">
        <is>
          <t>Ministry of Defence</t>
        </is>
      </c>
      <c r="M1070" s="5" t="inlineStr">
        <is>
          <t>INDIAN AIR FORCE</t>
        </is>
      </c>
      <c r="N1070" s="5" t="inlineStr">
        <is>
          <t>NA</t>
        </is>
      </c>
      <c r="O1070" s="5" t="inlineStr">
        <is>
          <t>C:\vs_code\TenderHunter2.1.3\download_pdf\GeM-Bidding-7853118.pdf</t>
        </is>
      </c>
      <c r="P1070" s="5" t="inlineStr"/>
      <c r="Q1070" s="5" t="inlineStr"/>
      <c r="R1070" s="5" t="inlineStr">
        <is>
          <t>Yes</t>
        </is>
      </c>
    </row>
    <row r="1071" ht="120" customHeight="1">
      <c r="A1071" s="5" t="inlineStr">
        <is>
          <t>GEM/2025/B/6200054</t>
        </is>
      </c>
      <c r="B1071" s="5" t="inlineStr">
        <is>
          <t>HYDRAULIC HORIZONTAL HOSE CRIMPING MACHINE</t>
        </is>
      </c>
      <c r="C1071" s="5" t="n">
        <v>1</v>
      </c>
      <c r="D1071" s="6" t="n">
        <v>45794</v>
      </c>
      <c r="E1071" s="6" t="n">
        <v>45815</v>
      </c>
      <c r="F1071" s="5" t="inlineStr">
        <is>
          <t>11:00 AM</t>
        </is>
      </c>
      <c r="G1071" s="7">
        <f>IF((INDIRECT("E"&amp;ROW())+INDIRECT("F"&amp;ROW()))-NOW() &lt;= 0, "CLOSED", INT((INDIRECT("E"&amp;ROW())+INDIRECT("F"&amp;ROW()))-NOW()) &amp; " days")</f>
        <v/>
      </c>
      <c r="H1071" s="5" t="inlineStr"/>
      <c r="I1071" s="5" t="inlineStr"/>
      <c r="J1071" s="5" t="inlineStr">
        <is>
          <t>["SOUTH WEST DELHI"]</t>
        </is>
      </c>
      <c r="K1071" s="5" t="inlineStr">
        <is>
          <t>Yes</t>
        </is>
      </c>
      <c r="L1071" s="5" t="inlineStr">
        <is>
          <t>Ministry of Defence</t>
        </is>
      </c>
      <c r="M1071" s="5" t="inlineStr">
        <is>
          <t>INDIAN AIR FORCE</t>
        </is>
      </c>
      <c r="N1071" s="5" t="inlineStr">
        <is>
          <t>NA</t>
        </is>
      </c>
      <c r="O1071" s="5" t="inlineStr">
        <is>
          <t>C:\vs_code\TenderHunter2.1.3\download_pdf\GeM-Bidding-7806160.pdf</t>
        </is>
      </c>
      <c r="P1071" s="5" t="inlineStr"/>
      <c r="Q1071" s="5" t="inlineStr"/>
      <c r="R1071" s="5" t="inlineStr">
        <is>
          <t>Yes</t>
        </is>
      </c>
    </row>
    <row r="1072" ht="120" customHeight="1">
      <c r="A1072" s="5" t="inlineStr">
        <is>
          <t>GEM/2025/B/6242880</t>
        </is>
      </c>
      <c r="B1072" s="5" t="inlineStr">
        <is>
          <t>Repair and Overhauling Service - TROLLEY CABIN PRESSURE TEST 415 VOLTS; TROLLEY CABIN PRESSURE TEST</t>
        </is>
      </c>
      <c r="C1072" s="5" t="inlineStr"/>
      <c r="D1072" s="6" t="n">
        <v>45794</v>
      </c>
      <c r="E1072" s="6" t="n">
        <v>45808</v>
      </c>
      <c r="F1072" s="5" t="inlineStr">
        <is>
          <t>10:00 AM</t>
        </is>
      </c>
      <c r="G1072" s="7">
        <f>IF((INDIRECT("E"&amp;ROW())+INDIRECT("F"&amp;ROW()))-NOW() &lt;= 0, "CLOSED", INT((INDIRECT("E"&amp;ROW())+INDIRECT("F"&amp;ROW()))-NOW()) &amp; " days")</f>
        <v/>
      </c>
      <c r="H1072" s="5" t="inlineStr"/>
      <c r="I1072" s="5" t="inlineStr"/>
      <c r="J1072" s="5" t="inlineStr">
        <is>
          <t>["Bidar"]</t>
        </is>
      </c>
      <c r="K1072" s="5" t="inlineStr">
        <is>
          <t>Yes</t>
        </is>
      </c>
      <c r="L1072" s="5" t="inlineStr">
        <is>
          <t>Ministry of Defence</t>
        </is>
      </c>
      <c r="M1072" s="5" t="inlineStr">
        <is>
          <t>INDIAN AIR FORCE</t>
        </is>
      </c>
      <c r="N1072" s="5" t="inlineStr">
        <is>
          <t>NA</t>
        </is>
      </c>
      <c r="O1072" s="5" t="inlineStr">
        <is>
          <t>C:\vs_code\TenderHunter2.1.3\download_pdf\GeM-Bidding-7853395.pdf</t>
        </is>
      </c>
      <c r="P1072" s="5" t="inlineStr"/>
      <c r="Q1072" s="5" t="inlineStr"/>
      <c r="R1072" s="5" t="inlineStr">
        <is>
          <t>Yes</t>
        </is>
      </c>
    </row>
    <row r="1073" ht="120" customHeight="1">
      <c r="A1073" s="5" t="inlineStr">
        <is>
          <t>GEM/2025/B/6242785</t>
        </is>
      </c>
      <c r="B1073" s="5" t="inlineStr">
        <is>
          <t>Cutting Tools (Q3)</t>
        </is>
      </c>
      <c r="C1073" s="5" t="n">
        <v>2</v>
      </c>
      <c r="D1073" s="6" t="n">
        <v>45794</v>
      </c>
      <c r="E1073" s="6" t="n">
        <v>45805</v>
      </c>
      <c r="F1073" s="5" t="inlineStr">
        <is>
          <t>10:00 AM</t>
        </is>
      </c>
      <c r="G1073" s="7">
        <f>IF((INDIRECT("E"&amp;ROW())+INDIRECT("F"&amp;ROW()))-NOW() &lt;= 0, "CLOSED", INT((INDIRECT("E"&amp;ROW())+INDIRECT("F"&amp;ROW()))-NOW()) &amp; " days")</f>
        <v/>
      </c>
      <c r="H1073" s="5" t="inlineStr"/>
      <c r="I1073" s="5" t="inlineStr"/>
      <c r="J1073" s="5" t="inlineStr">
        <is>
          <t>["LUDHIANA CITY"]</t>
        </is>
      </c>
      <c r="K1073" s="5" t="inlineStr">
        <is>
          <t>Yes</t>
        </is>
      </c>
      <c r="L1073" s="5" t="inlineStr">
        <is>
          <t>Ministry of Defence</t>
        </is>
      </c>
      <c r="M1073" s="5" t="inlineStr">
        <is>
          <t>INDIAN AIR FORCE</t>
        </is>
      </c>
      <c r="N1073" s="5" t="inlineStr">
        <is>
          <t>NA</t>
        </is>
      </c>
      <c r="O1073" s="5" t="inlineStr">
        <is>
          <t>C:\vs_code\TenderHunter2.1.3\download_pdf\GeM-Bidding-7853286.pdf</t>
        </is>
      </c>
      <c r="P1073" s="5" t="inlineStr"/>
      <c r="Q1073" s="5" t="inlineStr"/>
      <c r="R1073" s="5" t="inlineStr">
        <is>
          <t>Yes</t>
        </is>
      </c>
    </row>
    <row r="1074" ht="120" customHeight="1">
      <c r="A1074" s="5" t="inlineStr">
        <is>
          <t>GEM/2025/B/6239614</t>
        </is>
      </c>
      <c r="B1074" s="5" t="inlineStr">
        <is>
          <t>X RAY FLIM INDUSTREX MX125,KODAK INDUSTREX FIXER REPLAMINCIER,KODAK INDUSTREX 2X20</t>
        </is>
      </c>
      <c r="C1074" s="5" t="n">
        <v>54</v>
      </c>
      <c r="D1074" s="6" t="n">
        <v>45794</v>
      </c>
      <c r="E1074" s="6" t="n">
        <v>45815</v>
      </c>
      <c r="F1074" s="5" t="inlineStr">
        <is>
          <t>11:00 AM</t>
        </is>
      </c>
      <c r="G1074" s="7">
        <f>IF((INDIRECT("E"&amp;ROW())+INDIRECT("F"&amp;ROW()))-NOW() &lt;= 0, "CLOSED", INT((INDIRECT("E"&amp;ROW())+INDIRECT("F"&amp;ROW()))-NOW()) &amp; " days")</f>
        <v/>
      </c>
      <c r="H1074" s="5" t="inlineStr"/>
      <c r="I1074" s="5" t="inlineStr"/>
      <c r="J1074" s="5" t="inlineStr">
        <is>
          <t>["KANPUR CITY"]</t>
        </is>
      </c>
      <c r="K1074" s="5" t="inlineStr">
        <is>
          <t>Yes</t>
        </is>
      </c>
      <c r="L1074" s="5" t="inlineStr">
        <is>
          <t>Ministry of Defence</t>
        </is>
      </c>
      <c r="M1074" s="5" t="inlineStr">
        <is>
          <t>INDIAN AIR FORCE</t>
        </is>
      </c>
      <c r="N1074" s="5" t="inlineStr">
        <is>
          <t>NA</t>
        </is>
      </c>
      <c r="O1074" s="5" t="inlineStr">
        <is>
          <t>C:\vs_code\TenderHunter2.1.3\download_pdf\GeM-Bidding-7849786.pdf</t>
        </is>
      </c>
      <c r="P1074" s="5" t="inlineStr"/>
      <c r="Q1074" s="5" t="inlineStr"/>
      <c r="R1074" s="5" t="inlineStr">
        <is>
          <t>Yes</t>
        </is>
      </c>
    </row>
    <row r="1075" ht="120" customHeight="1">
      <c r="A1075" s="5" t="inlineStr">
        <is>
          <t>GEM/2025/B/6182327</t>
        </is>
      </c>
      <c r="B1075" s="5" t="inlineStr">
        <is>
          <t>Cellophane paper,Packaging Tape,Packaging Tape,Cartridge (Drawing) Paper as per IS 1848 (Part 2),Ex</t>
        </is>
      </c>
      <c r="C1075" s="5" t="n">
        <v>26575</v>
      </c>
      <c r="D1075" s="6" t="n">
        <v>45794</v>
      </c>
      <c r="E1075" s="6" t="n">
        <v>45801</v>
      </c>
      <c r="F1075" s="5" t="inlineStr">
        <is>
          <t>12:00 PM</t>
        </is>
      </c>
      <c r="G1075" s="7">
        <f>IF((INDIRECT("E"&amp;ROW())+INDIRECT("F"&amp;ROW()))-NOW() &lt;= 0, "CLOSED", INT((INDIRECT("E"&amp;ROW())+INDIRECT("F"&amp;ROW()))-NOW()) &amp; " days")</f>
        <v/>
      </c>
      <c r="H1075" s="5" t="n">
        <v>20000</v>
      </c>
      <c r="I1075" s="5" t="n">
        <v>1000000</v>
      </c>
      <c r="J1075" s="5" t="inlineStr">
        <is>
          <t>["RANGAREDDY"]</t>
        </is>
      </c>
      <c r="K1075" s="5" t="inlineStr">
        <is>
          <t>Yes</t>
        </is>
      </c>
      <c r="L1075" s="5" t="inlineStr">
        <is>
          <t>Ministry of Defence</t>
        </is>
      </c>
      <c r="M1075" s="5" t="inlineStr">
        <is>
          <t>INDIAN AIR FORCE</t>
        </is>
      </c>
      <c r="N1075" s="5" t="inlineStr">
        <is>
          <t>NA</t>
        </is>
      </c>
      <c r="O1075" s="5" t="inlineStr">
        <is>
          <t>C:\vs_code\TenderHunter2.1.3\download_pdf\GeM-Bidding-7786580.pdf</t>
        </is>
      </c>
      <c r="P1075" s="5" t="inlineStr"/>
      <c r="Q1075" s="5" t="inlineStr"/>
      <c r="R1075" s="5" t="inlineStr">
        <is>
          <t>No</t>
        </is>
      </c>
    </row>
    <row r="1076" ht="120" customHeight="1">
      <c r="A1076" s="5" t="inlineStr">
        <is>
          <t>GEM/2025/B/6246424</t>
        </is>
      </c>
      <c r="B1076" s="5" t="inlineStr">
        <is>
          <t xml:space="preserve">Customized AMC/CMC for Pre-owned Products - AMC OF HYDRAULIC SPIKE BARRIER; --; Annual Maintenance </t>
        </is>
      </c>
      <c r="C1076" s="5" t="inlineStr"/>
      <c r="D1076" s="6" t="n">
        <v>45796</v>
      </c>
      <c r="E1076" s="6" t="n">
        <v>45807</v>
      </c>
      <c r="F1076" s="5" t="inlineStr">
        <is>
          <t>11:00 AM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AIR FORCE</t>
        </is>
      </c>
      <c r="N1076" s="5" t="inlineStr">
        <is>
          <t>NA</t>
        </is>
      </c>
      <c r="O1076" s="5" t="inlineStr">
        <is>
          <t>C:\vs_code\TenderHunter2.1.3\download_pdf\GeM-Bidding-7857370.pdf</t>
        </is>
      </c>
      <c r="P1076" s="5" t="inlineStr"/>
      <c r="Q1076" s="5" t="inlineStr"/>
      <c r="R1076" s="5" t="inlineStr">
        <is>
          <t>Yes</t>
        </is>
      </c>
    </row>
    <row r="1077" ht="120" customHeight="1">
      <c r="A1077" s="5" t="inlineStr">
        <is>
          <t>GEM/2025/B/6246369</t>
        </is>
      </c>
      <c r="B1077" s="5" t="inlineStr">
        <is>
          <t>Repair and Overhauling Service - PROCUREMENT OF SUN VISOR; PROCUREMENT OF SUN VISOR; Yes; Buyer Pre</t>
        </is>
      </c>
      <c r="C1077" s="5" t="inlineStr"/>
      <c r="D1077" s="6" t="n">
        <v>45796</v>
      </c>
      <c r="E1077" s="6" t="n">
        <v>45811</v>
      </c>
      <c r="F1077" s="5" t="inlineStr">
        <is>
          <t>10:00 AM</t>
        </is>
      </c>
      <c r="G1077" s="7">
        <f>IF((INDIRECT("E"&amp;ROW())+INDIRECT("F"&amp;ROW()))-NOW() &lt;= 0, "CLOSED", INT((INDIRECT("E"&amp;ROW())+INDIRECT("F"&amp;ROW()))-NOW()) &amp; " days")</f>
        <v/>
      </c>
      <c r="H1077" s="5" t="inlineStr"/>
      <c r="I1077" s="5" t="inlineStr"/>
      <c r="J1077" s="5" t="inlineStr">
        <is>
          <t>["South West delhi"]</t>
        </is>
      </c>
      <c r="K1077" s="5" t="inlineStr">
        <is>
          <t>Yes</t>
        </is>
      </c>
      <c r="L1077" s="5" t="inlineStr">
        <is>
          <t>Ministry of Defence</t>
        </is>
      </c>
      <c r="M1077" s="5" t="inlineStr">
        <is>
          <t>INDIAN AIR FORCE</t>
        </is>
      </c>
      <c r="N1077" s="5" t="inlineStr">
        <is>
          <t>NA</t>
        </is>
      </c>
      <c r="O1077" s="5" t="inlineStr">
        <is>
          <t>C:\vs_code\TenderHunter2.1.3\download_pdf\GeM-Bidding-7857290.pdf</t>
        </is>
      </c>
      <c r="P1077" s="5" t="inlineStr"/>
      <c r="Q1077" s="5" t="inlineStr"/>
      <c r="R1077" s="5" t="inlineStr">
        <is>
          <t>Yes</t>
        </is>
      </c>
    </row>
    <row r="1078" ht="120" customHeight="1">
      <c r="A1078" s="5" t="inlineStr">
        <is>
          <t>GEM/2025/B/6226931</t>
        </is>
      </c>
      <c r="B1078" s="5" t="inlineStr">
        <is>
          <t>Repair and Overhauling Service - REPAIR OF AC/DC CONVERTER; REPAIR OF AC/DC CONVERTER; Yes; Buyer P</t>
        </is>
      </c>
      <c r="C1078" s="5" t="inlineStr"/>
      <c r="D1078" s="6" t="n">
        <v>45790</v>
      </c>
      <c r="E1078" s="6" t="n">
        <v>45805</v>
      </c>
      <c r="F1078" s="5" t="inlineStr">
        <is>
          <t>9:00 AM</t>
        </is>
      </c>
      <c r="G1078" s="7">
        <f>IF((INDIRECT("E"&amp;ROW())+INDIRECT("F"&amp;ROW()))-NOW() &lt;= 0, "CLOSED", INT((INDIRECT("E"&amp;ROW())+INDIRECT("F"&amp;ROW()))-NOW()) &amp; " days")</f>
        <v/>
      </c>
      <c r="H1078" s="5" t="inlineStr"/>
      <c r="I1078" s="5" t="inlineStr"/>
      <c r="J1078" s="5" t="inlineStr">
        <is>
          <t>["JODHPUR CITY"]</t>
        </is>
      </c>
      <c r="K1078" s="5" t="inlineStr">
        <is>
          <t>Yes</t>
        </is>
      </c>
      <c r="L1078" s="5" t="inlineStr">
        <is>
          <t>Ministry of Defence</t>
        </is>
      </c>
      <c r="M1078" s="5" t="inlineStr">
        <is>
          <t>INDIAN AIR FORCE</t>
        </is>
      </c>
      <c r="N1078" s="5" t="inlineStr">
        <is>
          <t>NA</t>
        </is>
      </c>
      <c r="O1078" s="5" t="inlineStr">
        <is>
          <t>C:\vs_code\TenderHunter2.1.3\download_pdf\GeM-Bidding-7835925.pdf</t>
        </is>
      </c>
      <c r="P1078" s="5" t="inlineStr"/>
      <c r="Q1078" s="5" t="inlineStr"/>
      <c r="R1078" s="5" t="inlineStr">
        <is>
          <t>Yes</t>
        </is>
      </c>
    </row>
    <row r="1079" ht="120" customHeight="1">
      <c r="A1079" s="5" t="inlineStr">
        <is>
          <t>GEM/2025/B/6226359</t>
        </is>
      </c>
      <c r="B1079" s="5" t="inlineStr">
        <is>
          <t>POWER CABLE LAB,CONTROL CABLE NO-5,CONTROL CABLE NO -1</t>
        </is>
      </c>
      <c r="C1079" s="5" t="n">
        <v>6</v>
      </c>
      <c r="D1079" s="6" t="n">
        <v>45790</v>
      </c>
      <c r="E1079" s="6" t="n">
        <v>45811</v>
      </c>
      <c r="F1079" s="5" t="inlineStr">
        <is>
          <t>5:00 PM</t>
        </is>
      </c>
      <c r="G1079" s="7">
        <f>IF((INDIRECT("E"&amp;ROW())+INDIRECT("F"&amp;ROW()))-NOW() &lt;= 0, "CLOSED", INT((INDIRECT("E"&amp;ROW())+INDIRECT("F"&amp;ROW()))-NOW()) &amp; " days")</f>
        <v/>
      </c>
      <c r="H1079" s="5" t="inlineStr"/>
      <c r="I1079" s="5" t="inlineStr"/>
      <c r="J1079" s="5" t="inlineStr">
        <is>
          <t>["South West delhi"]</t>
        </is>
      </c>
      <c r="K1079" s="5" t="inlineStr">
        <is>
          <t>Yes</t>
        </is>
      </c>
      <c r="L1079" s="5" t="inlineStr">
        <is>
          <t>Ministry of Defence</t>
        </is>
      </c>
      <c r="M1079" s="5" t="inlineStr">
        <is>
          <t>INDIAN AIR FORCE</t>
        </is>
      </c>
      <c r="N1079" s="5" t="inlineStr">
        <is>
          <t>NA</t>
        </is>
      </c>
      <c r="O1079" s="5" t="inlineStr">
        <is>
          <t>C:\vs_code\TenderHunter2.1.3\download_pdf\GeM-Bidding-7835309.pdf</t>
        </is>
      </c>
      <c r="P1079" s="5" t="inlineStr"/>
      <c r="Q1079" s="5" t="inlineStr"/>
      <c r="R1079" s="5" t="inlineStr">
        <is>
          <t>Yes</t>
        </is>
      </c>
    </row>
    <row r="1080" ht="120" customHeight="1">
      <c r="A1080" s="5" t="inlineStr">
        <is>
          <t>GEM/2025/B/6190368</t>
        </is>
      </c>
      <c r="B1080" s="5" t="inlineStr">
        <is>
          <t>Customized AMC/CMC for Pre-owned Products - --; --; Comprehensive Maintenance Contract (CMC); Quart</t>
        </is>
      </c>
      <c r="C1080" s="5" t="inlineStr"/>
      <c r="D1080" s="6" t="n">
        <v>45790</v>
      </c>
      <c r="E1080" s="6" t="n">
        <v>45805</v>
      </c>
      <c r="F1080" s="5" t="inlineStr">
        <is>
          <t>4:00 PM</t>
        </is>
      </c>
      <c r="G1080" s="7">
        <f>IF((INDIRECT("E"&amp;ROW())+INDIRECT("F"&amp;ROW()))-NOW() &lt;= 0, "CLOSED", INT((INDIRECT("E"&amp;ROW())+INDIRECT("F"&amp;ROW()))-NOW()) &amp; " days")</f>
        <v/>
      </c>
      <c r="H1080" s="5" t="inlineStr"/>
      <c r="I1080" s="5" t="inlineStr"/>
      <c r="J1080" s="5" t="inlineStr">
        <is>
          <t>["Dibrugarh"]</t>
        </is>
      </c>
      <c r="K1080" s="5" t="inlineStr">
        <is>
          <t>Yes</t>
        </is>
      </c>
      <c r="L1080" s="5" t="inlineStr">
        <is>
          <t>Ministry of Defence</t>
        </is>
      </c>
      <c r="M1080" s="5" t="inlineStr">
        <is>
          <t>INDIAN AIR FORCE</t>
        </is>
      </c>
      <c r="N1080" s="5" t="inlineStr">
        <is>
          <t>Engineer</t>
        </is>
      </c>
      <c r="O1080" s="5" t="inlineStr">
        <is>
          <t>C:\vs_code\TenderHunter2.1.3\download_pdf\GeM-Bidding-7795333.pdf</t>
        </is>
      </c>
      <c r="P1080" s="5" t="inlineStr"/>
      <c r="Q1080" s="5" t="inlineStr"/>
      <c r="R1080" s="5" t="inlineStr">
        <is>
          <t>Yes</t>
        </is>
      </c>
    </row>
    <row r="1081" ht="120" customHeight="1">
      <c r="A1081" s="5" t="inlineStr">
        <is>
          <t>GEM/2025/B/6229700</t>
        </is>
      </c>
      <c r="B1081" s="5" t="inlineStr">
        <is>
          <t>Repair, Maintenance, and Installation of Plant/ Systems/Equipments (Version 2) - Office Space; DEBR</t>
        </is>
      </c>
      <c r="C1081" s="5" t="inlineStr"/>
      <c r="D1081" s="6" t="n">
        <v>45791</v>
      </c>
      <c r="E1081" s="6" t="n">
        <v>45801</v>
      </c>
      <c r="F1081" s="5" t="inlineStr">
        <is>
          <t>1:00 PM</t>
        </is>
      </c>
      <c r="G1081" s="7">
        <f>IF((INDIRECT("E"&amp;ROW())+INDIRECT("F"&amp;ROW()))-NOW() &lt;= 0, "CLOSED", INT((INDIRECT("E"&amp;ROW())+INDIRECT("F"&amp;ROW()))-NOW()) &amp; " days")</f>
        <v/>
      </c>
      <c r="H1081" s="5" t="inlineStr"/>
      <c r="I1081" s="5" t="inlineStr"/>
      <c r="J1081" s="5" t="inlineStr">
        <is>
          <t>["GANGA NAGAR"]</t>
        </is>
      </c>
      <c r="K1081" s="5" t="inlineStr">
        <is>
          <t>Yes</t>
        </is>
      </c>
      <c r="L1081" s="5" t="inlineStr">
        <is>
          <t>Ministry of Defence</t>
        </is>
      </c>
      <c r="M1081" s="5" t="inlineStr">
        <is>
          <t>INDIAN AIR FORCE</t>
        </is>
      </c>
      <c r="N1081" s="5" t="inlineStr">
        <is>
          <t>NA</t>
        </is>
      </c>
      <c r="O1081" s="5" t="inlineStr">
        <is>
          <t>C:\vs_code\TenderHunter2.1.3\download_pdf\GeM-Bidding-7838974.pdf</t>
        </is>
      </c>
      <c r="P1081" s="5" t="inlineStr"/>
      <c r="Q1081" s="5" t="inlineStr"/>
      <c r="R1081" s="5" t="inlineStr">
        <is>
          <t>No</t>
        </is>
      </c>
    </row>
    <row r="1082" ht="120" customHeight="1">
      <c r="A1082" s="5" t="inlineStr">
        <is>
          <t>GEM/2025/B/6229498</t>
        </is>
      </c>
      <c r="B1082" s="5" t="inlineStr">
        <is>
          <t>Cable Tray (BHEL) (Q3)</t>
        </is>
      </c>
      <c r="C1082" s="5" t="n">
        <v>520</v>
      </c>
      <c r="D1082" s="6" t="n">
        <v>45791</v>
      </c>
      <c r="E1082" s="6" t="n">
        <v>45806</v>
      </c>
      <c r="F1082" s="5" t="inlineStr">
        <is>
          <t>1:00 PM</t>
        </is>
      </c>
      <c r="G1082" s="7">
        <f>IF((INDIRECT("E"&amp;ROW())+INDIRECT("F"&amp;ROW()))-NOW() &lt;= 0, "CLOSED", INT((INDIRECT("E"&amp;ROW())+INDIRECT("F"&amp;ROW()))-NOW()) &amp; " days")</f>
        <v/>
      </c>
      <c r="H1082" s="5" t="inlineStr"/>
      <c r="I1082" s="5" t="inlineStr"/>
      <c r="J1082" s="5" t="inlineStr">
        <is>
          <t>["PATHANKOT"]</t>
        </is>
      </c>
      <c r="K1082" s="5" t="inlineStr">
        <is>
          <t>Yes</t>
        </is>
      </c>
      <c r="L1082" s="5" t="inlineStr">
        <is>
          <t>Ministry of Defence</t>
        </is>
      </c>
      <c r="M1082" s="5" t="inlineStr">
        <is>
          <t>INDIAN AIR FORCE</t>
        </is>
      </c>
      <c r="N1082" s="5" t="inlineStr">
        <is>
          <t>NA</t>
        </is>
      </c>
      <c r="O1082" s="5" t="inlineStr">
        <is>
          <t>C:\vs_code\TenderHunter2.1.3\download_pdf\GeM-Bidding-7838753.pdf</t>
        </is>
      </c>
      <c r="P1082" s="5" t="inlineStr"/>
      <c r="Q1082" s="5" t="inlineStr"/>
      <c r="R1082" s="5" t="inlineStr">
        <is>
          <t>Yes</t>
        </is>
      </c>
    </row>
    <row r="1083" ht="120" customHeight="1">
      <c r="A1083" s="5" t="inlineStr">
        <is>
          <t>GEM/2025/B/6198950</t>
        </is>
      </c>
      <c r="B1083" s="5" t="inlineStr">
        <is>
          <t>Custom Bid for Services - vertical wind tunnel training for PJIs</t>
        </is>
      </c>
      <c r="C1083" s="5" t="inlineStr"/>
      <c r="D1083" s="6" t="n">
        <v>45791</v>
      </c>
      <c r="E1083" s="6" t="n">
        <v>45813</v>
      </c>
      <c r="F1083" s="5" t="inlineStr">
        <is>
          <t>9:00 AM</t>
        </is>
      </c>
      <c r="G1083" s="7">
        <f>IF((INDIRECT("E"&amp;ROW())+INDIRECT("F"&amp;ROW()))-NOW() &lt;= 0, "CLOSED", INT((INDIRECT("E"&amp;ROW())+INDIRECT("F"&amp;ROW()))-NOW()) &amp; " days")</f>
        <v/>
      </c>
      <c r="H1083" s="5" t="inlineStr"/>
      <c r="I1083" s="5" t="inlineStr"/>
      <c r="J1083" s="5" t="inlineStr">
        <is>
          <t>["BURDWAN"]</t>
        </is>
      </c>
      <c r="K1083" s="5" t="inlineStr">
        <is>
          <t>Yes</t>
        </is>
      </c>
      <c r="L1083" s="5" t="inlineStr">
        <is>
          <t>Ministry of Defence</t>
        </is>
      </c>
      <c r="M1083" s="5" t="inlineStr">
        <is>
          <t>INDIAN AIR FORCE</t>
        </is>
      </c>
      <c r="N1083" s="5" t="inlineStr">
        <is>
          <t>NA</t>
        </is>
      </c>
      <c r="O1083" s="5" t="inlineStr">
        <is>
          <t>C:\vs_code\TenderHunter2.1.3\download_pdf\GeM-Bidding-7804928.pdf</t>
        </is>
      </c>
      <c r="P1083" s="5" t="inlineStr"/>
      <c r="Q1083" s="5" t="inlineStr"/>
      <c r="R1083" s="5" t="inlineStr">
        <is>
          <t>Yes</t>
        </is>
      </c>
    </row>
    <row r="1084" ht="120" customHeight="1">
      <c r="A1084" s="5" t="inlineStr">
        <is>
          <t>GEM/2025/B/6229737</t>
        </is>
      </c>
      <c r="B1084" s="5" t="inlineStr">
        <is>
          <t>Repair and Overhauling Service - REPAIR OF LORRY WATER TENDER 3 KL 4X2; REPAIR OF LORRY WATER TENDE</t>
        </is>
      </c>
      <c r="C1084" s="5" t="inlineStr"/>
      <c r="D1084" s="6" t="n">
        <v>45791</v>
      </c>
      <c r="E1084" s="6" t="n">
        <v>45801</v>
      </c>
      <c r="F1084" s="5" t="inlineStr">
        <is>
          <t>9:00 AM</t>
        </is>
      </c>
      <c r="G1084" s="7">
        <f>IF((INDIRECT("E"&amp;ROW())+INDIRECT("F"&amp;ROW()))-NOW() &lt;= 0, "CLOSED", INT((INDIRECT("E"&amp;ROW())+INDIRECT("F"&amp;ROW()))-NOW()) &amp; " days")</f>
        <v/>
      </c>
      <c r="H1084" s="5" t="inlineStr"/>
      <c r="I1084" s="5" t="inlineStr"/>
      <c r="J1084" s="5" t="inlineStr">
        <is>
          <t>["Thanjavur"]</t>
        </is>
      </c>
      <c r="K1084" s="5" t="inlineStr">
        <is>
          <t>Yes</t>
        </is>
      </c>
      <c r="L1084" s="5" t="inlineStr">
        <is>
          <t>Ministry of Defence</t>
        </is>
      </c>
      <c r="M1084" s="5" t="inlineStr">
        <is>
          <t>INDIAN AIR FORCE</t>
        </is>
      </c>
      <c r="N1084" s="5" t="inlineStr">
        <is>
          <t>NA</t>
        </is>
      </c>
      <c r="O1084" s="5" t="inlineStr">
        <is>
          <t>C:\vs_code\TenderHunter2.1.3\download_pdf\GeM-Bidding-7839013.pdf</t>
        </is>
      </c>
      <c r="P1084" s="5" t="inlineStr"/>
      <c r="Q1084" s="5" t="inlineStr"/>
      <c r="R1084" s="5" t="inlineStr">
        <is>
          <t>No</t>
        </is>
      </c>
    </row>
    <row r="1085" ht="120" customHeight="1">
      <c r="A1085" s="5" t="inlineStr">
        <is>
          <t>GEM/2025/B/6071688</t>
        </is>
      </c>
      <c r="B1085" s="5" t="inlineStr">
        <is>
          <t>Security Manpower Service (Version 2.0) - Office/Commercial/Institutions/ Residential; Unarmed Secu</t>
        </is>
      </c>
      <c r="C1085" s="5" t="inlineStr"/>
      <c r="D1085" s="6" t="n">
        <v>45791</v>
      </c>
      <c r="E1085" s="6" t="n">
        <v>45801</v>
      </c>
      <c r="F1085" s="5" t="inlineStr">
        <is>
          <t>3:00 PM</t>
        </is>
      </c>
      <c r="G1085" s="7">
        <f>IF((INDIRECT("E"&amp;ROW())+INDIRECT("F"&amp;ROW()))-NOW() &lt;= 0, "CLOSED", INT((INDIRECT("E"&amp;ROW())+INDIRECT("F"&amp;ROW()))-NOW()) &amp; " days")</f>
        <v/>
      </c>
      <c r="H1085" s="5" t="n">
        <v>71813</v>
      </c>
      <c r="I1085" s="5" t="n">
        <v>3590650</v>
      </c>
      <c r="J1085" s="5" t="inlineStr">
        <is>
          <t>[]</t>
        </is>
      </c>
      <c r="K1085" s="5" t="inlineStr">
        <is>
          <t>Yes</t>
        </is>
      </c>
      <c r="L1085" s="5" t="inlineStr">
        <is>
          <t>Ministry of Defence</t>
        </is>
      </c>
      <c r="M1085" s="5" t="inlineStr">
        <is>
          <t>INDIAN AIR FORCE</t>
        </is>
      </c>
      <c r="N1085" s="5" t="inlineStr">
        <is>
          <t>NA</t>
        </is>
      </c>
      <c r="O1085" s="5" t="inlineStr">
        <is>
          <t>C:\vs_code\TenderHunter2.1.3\download_pdf\GeM-Bidding-7662018.pdf</t>
        </is>
      </c>
      <c r="P1085" s="5" t="inlineStr"/>
      <c r="Q1085" s="5" t="inlineStr"/>
      <c r="R1085" s="5" t="inlineStr">
        <is>
          <t>No</t>
        </is>
      </c>
    </row>
    <row r="1086" ht="120" customHeight="1">
      <c r="A1086" s="5" t="inlineStr">
        <is>
          <t>GEM/2025/B/6231835</t>
        </is>
      </c>
      <c r="B1086" s="5" t="inlineStr">
        <is>
          <t>Repair and Overhauling Service - REPAIR OF SPECIAL WRENCH (M/WHEEL) SPANNER; REPAIR OF SPECIAL WREN</t>
        </is>
      </c>
      <c r="C1086" s="5" t="inlineStr"/>
      <c r="D1086" s="6" t="n">
        <v>45791</v>
      </c>
      <c r="E1086" s="6" t="n">
        <v>45804</v>
      </c>
      <c r="F1086" s="5" t="inlineStr">
        <is>
          <t>11:00 AM</t>
        </is>
      </c>
      <c r="G1086" s="7">
        <f>IF((INDIRECT("E"&amp;ROW())+INDIRECT("F"&amp;ROW()))-NOW() &lt;= 0, "CLOSED", INT((INDIRECT("E"&amp;ROW())+INDIRECT("F"&amp;ROW()))-NOW()) &amp; " days")</f>
        <v/>
      </c>
      <c r="H1086" s="5" t="inlineStr"/>
      <c r="I1086" s="5" t="inlineStr"/>
      <c r="J1086" s="5" t="inlineStr">
        <is>
          <t>["Thanjavur"]</t>
        </is>
      </c>
      <c r="K1086" s="5" t="inlineStr">
        <is>
          <t>Yes</t>
        </is>
      </c>
      <c r="L1086" s="5" t="inlineStr">
        <is>
          <t>Ministry of Defence</t>
        </is>
      </c>
      <c r="M1086" s="5" t="inlineStr">
        <is>
          <t>INDIAN AIR FORCE</t>
        </is>
      </c>
      <c r="N1086" s="5" t="inlineStr">
        <is>
          <t>NA</t>
        </is>
      </c>
      <c r="O1086" s="5" t="inlineStr">
        <is>
          <t>C:\vs_code\TenderHunter2.1.3\download_pdf\GeM-Bidding-7841284.pdf</t>
        </is>
      </c>
      <c r="P1086" s="5" t="inlineStr"/>
      <c r="Q1086" s="5" t="inlineStr"/>
      <c r="R1086" s="5" t="inlineStr">
        <is>
          <t>Yes</t>
        </is>
      </c>
    </row>
    <row r="1087" ht="120" customHeight="1">
      <c r="A1087" s="5" t="inlineStr">
        <is>
          <t>GEM/2025/B/6185129</t>
        </is>
      </c>
      <c r="B1087" s="5" t="inlineStr">
        <is>
          <t>Repair and Overhauling Service - REPAIR OF PRIME MOVER MAKE TATA LPS MODEL-4018C; REPAIR OF PRIME M</t>
        </is>
      </c>
      <c r="C1087" s="5" t="inlineStr"/>
      <c r="D1087" s="6" t="n">
        <v>45777</v>
      </c>
      <c r="E1087" s="6" t="n">
        <v>45804</v>
      </c>
      <c r="F1087" s="5" t="inlineStr">
        <is>
          <t>11:00 AM</t>
        </is>
      </c>
      <c r="G1087" s="7">
        <f>IF((INDIRECT("E"&amp;ROW())+INDIRECT("F"&amp;ROW()))-NOW() &lt;= 0, "CLOSED", INT((INDIRECT("E"&amp;ROW())+INDIRECT("F"&amp;ROW()))-NOW()) &amp; " days")</f>
        <v/>
      </c>
      <c r="H1087" s="5" t="inlineStr"/>
      <c r="I1087" s="5" t="inlineStr"/>
      <c r="J1087" s="5" t="inlineStr">
        <is>
          <t>["Thanjavur"]</t>
        </is>
      </c>
      <c r="K1087" s="5" t="inlineStr">
        <is>
          <t>Yes</t>
        </is>
      </c>
      <c r="L1087" s="5" t="inlineStr">
        <is>
          <t>Ministry of Defence</t>
        </is>
      </c>
      <c r="M1087" s="5" t="inlineStr">
        <is>
          <t>INDIAN AIR FORCE</t>
        </is>
      </c>
      <c r="N1087" s="5" t="inlineStr">
        <is>
          <t>NA</t>
        </is>
      </c>
      <c r="O1087" s="5" t="inlineStr">
        <is>
          <t>C:\vs_code\TenderHunter2.1.3\download_pdf\GeM-Bidding-7789613.pdf</t>
        </is>
      </c>
      <c r="P1087" s="5" t="inlineStr"/>
      <c r="Q1087" s="5" t="inlineStr"/>
      <c r="R1087" s="5" t="inlineStr">
        <is>
          <t>Yes</t>
        </is>
      </c>
    </row>
    <row r="1088" ht="120" customHeight="1">
      <c r="A1088" s="5" t="inlineStr">
        <is>
          <t>GEM/2025/B/6248186</t>
        </is>
      </c>
      <c r="B1088" s="5" t="inlineStr">
        <is>
          <t>Repair and Overhauling Service - built up trucks; Ashok leyland; Yes; Buyer Premises</t>
        </is>
      </c>
      <c r="C1088" s="5" t="inlineStr"/>
      <c r="D1088" s="6" t="n">
        <v>45796</v>
      </c>
      <c r="E1088" s="6" t="n">
        <v>45803</v>
      </c>
      <c r="F1088" s="5" t="inlineStr">
        <is>
          <t>2:00 PM</t>
        </is>
      </c>
      <c r="G1088" s="7">
        <f>IF((INDIRECT("E"&amp;ROW())+INDIRECT("F"&amp;ROW()))-NOW() &lt;= 0, "CLOSED", INT((INDIRECT("E"&amp;ROW())+INDIRECT("F"&amp;ROW()))-NOW()) &amp; " days")</f>
        <v/>
      </c>
      <c r="H1088" s="5" t="inlineStr"/>
      <c r="I1088" s="5" t="inlineStr"/>
      <c r="J1088" s="5" t="inlineStr">
        <is>
          <t>["Bangalore"]</t>
        </is>
      </c>
      <c r="K1088" s="5" t="inlineStr">
        <is>
          <t>Yes</t>
        </is>
      </c>
      <c r="L1088" s="5" t="inlineStr">
        <is>
          <t>Ministry of Defence</t>
        </is>
      </c>
      <c r="M1088" s="5" t="inlineStr">
        <is>
          <t>INDIAN AIR FORCE</t>
        </is>
      </c>
      <c r="N1088" s="5" t="inlineStr">
        <is>
          <t>NA</t>
        </is>
      </c>
      <c r="O1088" s="5" t="inlineStr">
        <is>
          <t>C:\vs_code\TenderHunter2.1.3\download_pdf\GeM-Bidding-7859429.pdf</t>
        </is>
      </c>
      <c r="P1088" s="5" t="inlineStr"/>
      <c r="Q1088" s="5" t="inlineStr"/>
      <c r="R1088" s="5" t="inlineStr">
        <is>
          <t>Yes</t>
        </is>
      </c>
    </row>
    <row r="1089" ht="120" customHeight="1">
      <c r="A1089" s="5" t="inlineStr">
        <is>
          <t>GEM/2025/B/6250823</t>
        </is>
      </c>
      <c r="B1089" s="5" t="inlineStr">
        <is>
          <t>BRUSH</t>
        </is>
      </c>
      <c r="C1089" s="5" t="n">
        <v>460</v>
      </c>
      <c r="D1089" s="6" t="n">
        <v>45797</v>
      </c>
      <c r="E1089" s="6" t="n">
        <v>45818</v>
      </c>
      <c r="F1089" s="5" t="inlineStr">
        <is>
          <t>9:00 AM</t>
        </is>
      </c>
      <c r="G1089" s="7">
        <f>IF((INDIRECT("E"&amp;ROW())+INDIRECT("F"&amp;ROW()))-NOW() &lt;= 0, "CLOSED", INT((INDIRECT("E"&amp;ROW())+INDIRECT("F"&amp;ROW()))-NOW()) &amp; " days")</f>
        <v/>
      </c>
      <c r="H1089" s="5" t="inlineStr"/>
      <c r="I1089" s="5" t="inlineStr"/>
      <c r="J1089" s="5" t="inlineStr">
        <is>
          <t>["KANPUR CITY"]</t>
        </is>
      </c>
      <c r="K1089" s="5" t="inlineStr">
        <is>
          <t>Yes</t>
        </is>
      </c>
      <c r="L1089" s="5" t="inlineStr">
        <is>
          <t>Ministry of Defence</t>
        </is>
      </c>
      <c r="M1089" s="5" t="inlineStr">
        <is>
          <t>INDIAN AIR FORCE</t>
        </is>
      </c>
      <c r="N1089" s="5" t="inlineStr">
        <is>
          <t>NA</t>
        </is>
      </c>
      <c r="O1089" s="5" t="inlineStr">
        <is>
          <t>C:\vs_code\TenderHunter2.1.3\download_pdf\GeM-Bidding-7862367.pdf</t>
        </is>
      </c>
      <c r="P1089" s="5" t="inlineStr"/>
      <c r="Q1089" s="5" t="inlineStr"/>
      <c r="R1089" s="5" t="inlineStr">
        <is>
          <t>Yes</t>
        </is>
      </c>
    </row>
    <row r="1090" ht="120" customHeight="1">
      <c r="A1090" s="5" t="inlineStr">
        <is>
          <t>GEM/2025/B/6250820</t>
        </is>
      </c>
      <c r="B1090" s="5" t="inlineStr">
        <is>
          <t>WATER REPELLENT COVER FOR FUSELAGE SPINE FARING AND FLIGHT COMPARTMENT</t>
        </is>
      </c>
      <c r="C1090" s="5" t="n">
        <v>8</v>
      </c>
      <c r="D1090" s="6" t="n">
        <v>45797</v>
      </c>
      <c r="E1090" s="6" t="n">
        <v>45818</v>
      </c>
      <c r="F1090" s="5" t="inlineStr">
        <is>
          <t>9:00 AM</t>
        </is>
      </c>
      <c r="G1090" s="7">
        <f>IF((INDIRECT("E"&amp;ROW())+INDIRECT("F"&amp;ROW()))-NOW() &lt;= 0, "CLOSED", INT((INDIRECT("E"&amp;ROW())+INDIRECT("F"&amp;ROW()))-NOW()) &amp; " days")</f>
        <v/>
      </c>
      <c r="H1090" s="5" t="inlineStr"/>
      <c r="I1090" s="5" t="inlineStr"/>
      <c r="J1090" s="5" t="inlineStr">
        <is>
          <t>["Sirsa"]</t>
        </is>
      </c>
      <c r="K1090" s="5" t="inlineStr">
        <is>
          <t>No</t>
        </is>
      </c>
      <c r="L1090" s="5" t="inlineStr">
        <is>
          <t>Ministry of Defence</t>
        </is>
      </c>
      <c r="M1090" s="5" t="inlineStr">
        <is>
          <t>INDIAN AIR FORCE</t>
        </is>
      </c>
      <c r="N1090" s="5" t="inlineStr">
        <is>
          <t>NA</t>
        </is>
      </c>
      <c r="O1090" s="5" t="inlineStr">
        <is>
          <t>C:\vs_code\TenderHunter2.1.3\download_pdf\GeM-Bidding-7862364.pdf</t>
        </is>
      </c>
      <c r="P1090" s="5" t="inlineStr"/>
      <c r="Q1090" s="5" t="inlineStr"/>
      <c r="R1090" s="5" t="inlineStr">
        <is>
          <t>Yes</t>
        </is>
      </c>
    </row>
    <row r="1091" ht="120" customHeight="1">
      <c r="A1091" s="5" t="inlineStr">
        <is>
          <t>GEM/2025/B/6250812</t>
        </is>
      </c>
      <c r="B1091" s="5" t="inlineStr">
        <is>
          <t>REPAIR OF CHARGING BOARD(DIGITAL) FOR THREE CIRCUIT/ BATTERY CHARGING MACHINE</t>
        </is>
      </c>
      <c r="C1091" s="5" t="n">
        <v>6</v>
      </c>
      <c r="D1091" s="6" t="n">
        <v>45797</v>
      </c>
      <c r="E1091" s="6" t="n">
        <v>45818</v>
      </c>
      <c r="F1091" s="5" t="inlineStr">
        <is>
          <t>9:00 AM</t>
        </is>
      </c>
      <c r="G1091" s="7">
        <f>IF((INDIRECT("E"&amp;ROW())+INDIRECT("F"&amp;ROW()))-NOW() &lt;= 0, "CLOSED", INT((INDIRECT("E"&amp;ROW())+INDIRECT("F"&amp;ROW()))-NOW()) &amp; " days")</f>
        <v/>
      </c>
      <c r="H1091" s="5" t="inlineStr"/>
      <c r="I1091" s="5" t="inlineStr"/>
      <c r="J1091" s="5" t="inlineStr">
        <is>
          <t>["West Medinipur"]</t>
        </is>
      </c>
      <c r="K1091" s="5" t="inlineStr">
        <is>
          <t>Yes</t>
        </is>
      </c>
      <c r="L1091" s="5" t="inlineStr">
        <is>
          <t>Ministry of Defence</t>
        </is>
      </c>
      <c r="M1091" s="5" t="inlineStr">
        <is>
          <t>INDIAN AIR FORCE</t>
        </is>
      </c>
      <c r="N1091" s="5" t="inlineStr">
        <is>
          <t>NA</t>
        </is>
      </c>
      <c r="O1091" s="5" t="inlineStr">
        <is>
          <t>C:\vs_code\TenderHunter2.1.3\download_pdf\GeM-Bidding-7862355.pdf</t>
        </is>
      </c>
      <c r="P1091" s="5" t="inlineStr"/>
      <c r="Q1091" s="5" t="inlineStr"/>
      <c r="R1091" s="5" t="inlineStr">
        <is>
          <t>Yes</t>
        </is>
      </c>
    </row>
    <row r="1092" ht="120" customHeight="1">
      <c r="A1092" s="5" t="inlineStr">
        <is>
          <t>GEM/2025/B/6233216</t>
        </is>
      </c>
      <c r="B1092" s="5" t="inlineStr">
        <is>
          <t>Hiring of Air Conditioners and Desert Coolers - Monthly Based - Desert Cooler; Steel Body Cooler</t>
        </is>
      </c>
      <c r="C1092" s="5" t="inlineStr"/>
      <c r="D1092" s="6" t="n">
        <v>45796</v>
      </c>
      <c r="E1092" s="6" t="n">
        <v>45806</v>
      </c>
      <c r="F1092" s="5" t="inlineStr">
        <is>
          <t>7:00 PM</t>
        </is>
      </c>
      <c r="G1092" s="7">
        <f>IF((INDIRECT("E"&amp;ROW())+INDIRECT("F"&amp;ROW()))-NOW() &lt;= 0, "CLOSED", INT((INDIRECT("E"&amp;ROW())+INDIRECT("F"&amp;ROW()))-NOW()) &amp; " days")</f>
        <v/>
      </c>
      <c r="H1092" s="5" t="n">
        <v>47340</v>
      </c>
      <c r="I1092" s="5" t="n">
        <v>2367000</v>
      </c>
      <c r="J1092" s="5" t="inlineStr">
        <is>
          <t>["AGRA"]</t>
        </is>
      </c>
      <c r="K1092" s="5" t="inlineStr">
        <is>
          <t>Yes</t>
        </is>
      </c>
      <c r="L1092" s="5" t="inlineStr">
        <is>
          <t>Ministry of Defence</t>
        </is>
      </c>
      <c r="M1092" s="5" t="inlineStr">
        <is>
          <t>INDIAN AIR FORCE</t>
        </is>
      </c>
      <c r="N1092" s="5" t="inlineStr">
        <is>
          <t>Engineer</t>
        </is>
      </c>
      <c r="O1092" s="5" t="inlineStr">
        <is>
          <t>C:\vs_code\TenderHunter2.1.3\download_pdf\GeM-Bidding-7842826.pdf</t>
        </is>
      </c>
      <c r="P1092" s="5" t="inlineStr"/>
      <c r="Q1092" s="5" t="inlineStr"/>
      <c r="R1092" s="5" t="inlineStr">
        <is>
          <t>Yes</t>
        </is>
      </c>
    </row>
    <row r="1093" ht="120" customHeight="1">
      <c r="A1093" s="5" t="inlineStr">
        <is>
          <t>GEM/2025/B/6202905</t>
        </is>
      </c>
      <c r="B1093" s="5" t="inlineStr">
        <is>
          <t>Goods Transport Service – Per KM Based Service - Machinery &amp; Equipment; Open Body LCV Truck; 19 F</t>
        </is>
      </c>
      <c r="C1093" s="5" t="inlineStr"/>
      <c r="D1093" s="6" t="n">
        <v>45796</v>
      </c>
      <c r="E1093" s="6" t="n">
        <v>45803</v>
      </c>
      <c r="F1093" s="5" t="inlineStr">
        <is>
          <t>7:00 PM</t>
        </is>
      </c>
      <c r="G1093" s="7">
        <f>IF((INDIRECT("E"&amp;ROW())+INDIRECT("F"&amp;ROW()))-NOW() &lt;= 0, "CLOSED", INT((INDIRECT("E"&amp;ROW())+INDIRECT("F"&amp;ROW()))-NOW()) &amp; " days")</f>
        <v/>
      </c>
      <c r="H1093" s="5" t="n">
        <v>218000</v>
      </c>
      <c r="I1093" s="5" t="n">
        <v>10900000</v>
      </c>
      <c r="J1093" s="5" t="inlineStr">
        <is>
          <t>["Budgam"]</t>
        </is>
      </c>
      <c r="K1093" s="5" t="inlineStr">
        <is>
          <t>Yes</t>
        </is>
      </c>
      <c r="L1093" s="5" t="inlineStr">
        <is>
          <t>Ministry of Defence</t>
        </is>
      </c>
      <c r="M1093" s="5" t="inlineStr">
        <is>
          <t>INDIAN AIR FORCE</t>
        </is>
      </c>
      <c r="N1093" s="5" t="inlineStr">
        <is>
          <t>NA</t>
        </is>
      </c>
      <c r="O1093" s="5" t="inlineStr">
        <is>
          <t>C:\vs_code\TenderHunter2.1.3\download_pdf\GeM-Bidding-7809322.pdf</t>
        </is>
      </c>
      <c r="P1093" s="5" t="inlineStr"/>
      <c r="Q1093" s="5" t="inlineStr"/>
      <c r="R1093" s="5" t="inlineStr">
        <is>
          <t>Yes</t>
        </is>
      </c>
    </row>
    <row r="1094" ht="120" customHeight="1">
      <c r="A1094" s="5" t="inlineStr">
        <is>
          <t>GEM/2025/B/6013938</t>
        </is>
      </c>
      <c r="B1094" s="5" t="inlineStr">
        <is>
          <t>Automotive Vehicles - Pneumatic Tyres for Commercial Vehicles - Diagonal and Radial Ply as per IS 1</t>
        </is>
      </c>
      <c r="C1094" s="5" t="n">
        <v>59</v>
      </c>
      <c r="D1094" s="6" t="n">
        <v>45769</v>
      </c>
      <c r="E1094" s="6" t="n">
        <v>45799</v>
      </c>
      <c r="F1094" s="5" t="inlineStr">
        <is>
          <t>8:00 PM</t>
        </is>
      </c>
      <c r="G1094" s="7">
        <f>IF((INDIRECT("E"&amp;ROW())+INDIRECT("F"&amp;ROW()))-NOW() &lt;= 0, "CLOSED", INT((INDIRECT("E"&amp;ROW())+INDIRECT("F"&amp;ROW()))-NOW()) &amp; " days")</f>
        <v/>
      </c>
      <c r="H1094" s="5" t="n">
        <v>37152</v>
      </c>
      <c r="I1094" s="5" t="n">
        <v>1857600</v>
      </c>
      <c r="J1094" s="5" t="inlineStr">
        <is>
          <t>["GWALIOR"]</t>
        </is>
      </c>
      <c r="K1094" s="5" t="inlineStr">
        <is>
          <t>Yes</t>
        </is>
      </c>
      <c r="L1094" s="5" t="inlineStr">
        <is>
          <t>Ministry of Defence</t>
        </is>
      </c>
      <c r="M1094" s="5" t="inlineStr">
        <is>
          <t>INDIAN AIR FORCE</t>
        </is>
      </c>
      <c r="N1094" s="5" t="inlineStr">
        <is>
          <t>Engineer</t>
        </is>
      </c>
      <c r="O1094" s="5" t="inlineStr">
        <is>
          <t>C:\vs_code\TenderHunter2.1.3\download_pdf\GeM-Bidding-7595166.pdf</t>
        </is>
      </c>
      <c r="P1094" s="5" t="inlineStr"/>
      <c r="Q1094" s="5" t="inlineStr"/>
      <c r="R1094" s="5" t="inlineStr">
        <is>
          <t>No</t>
        </is>
      </c>
    </row>
    <row r="1095" ht="120" customHeight="1">
      <c r="A1095" s="5" t="inlineStr">
        <is>
          <t>GEM/2025/B/6232121</t>
        </is>
      </c>
      <c r="B1095" s="5" t="inlineStr">
        <is>
          <t>ARVI,BEANS FRENCH LOBIA CLUSTER,BRINJAL,CAULIFLOWER,CUCUMBER,LADY FINGER,PEAS GREEN,PUMPKIN,TINDA,S</t>
        </is>
      </c>
      <c r="C1095" s="5" t="n">
        <v>19526</v>
      </c>
      <c r="D1095" s="6" t="n">
        <v>45791</v>
      </c>
      <c r="E1095" s="6" t="n">
        <v>45805</v>
      </c>
      <c r="F1095" s="5" t="inlineStr">
        <is>
          <t>10:00 AM</t>
        </is>
      </c>
      <c r="G1095" s="7">
        <f>IF((INDIRECT("E"&amp;ROW())+INDIRECT("F"&amp;ROW()))-NOW() &lt;= 0, "CLOSED", INT((INDIRECT("E"&amp;ROW())+INDIRECT("F"&amp;ROW()))-NOW()) &amp; " days")</f>
        <v/>
      </c>
      <c r="H1095" s="5" t="inlineStr"/>
      <c r="I1095" s="5" t="inlineStr"/>
      <c r="J1095" s="5" t="inlineStr">
        <is>
          <t>["Lucknow"]</t>
        </is>
      </c>
      <c r="K1095" s="5" t="inlineStr">
        <is>
          <t>Yes</t>
        </is>
      </c>
      <c r="L1095" s="5" t="inlineStr">
        <is>
          <t>Ministry of Defence</t>
        </is>
      </c>
      <c r="M1095" s="5" t="inlineStr">
        <is>
          <t>INDIAN AIR FORCE</t>
        </is>
      </c>
      <c r="N1095" s="5" t="inlineStr">
        <is>
          <t>NA</t>
        </is>
      </c>
      <c r="O1095" s="5" t="inlineStr">
        <is>
          <t>C:\vs_code\TenderHunter2.1.3\download_pdf\GeM-Bidding-7841614.pdf</t>
        </is>
      </c>
      <c r="P1095" s="5" t="inlineStr"/>
      <c r="Q1095" s="5" t="inlineStr"/>
      <c r="R1095" s="5" t="inlineStr">
        <is>
          <t>Yes</t>
        </is>
      </c>
    </row>
    <row r="1096" ht="120" customHeight="1">
      <c r="A1096" s="5" t="inlineStr">
        <is>
          <t>GEM/2025/B/6253213</t>
        </is>
      </c>
      <c r="B1096" s="5" t="inlineStr">
        <is>
          <t>COLLAR NECK DOG</t>
        </is>
      </c>
      <c r="C1096" s="5" t="n">
        <v>8</v>
      </c>
      <c r="D1096" s="6" t="n">
        <v>45798</v>
      </c>
      <c r="E1096" s="6" t="n">
        <v>45819</v>
      </c>
      <c r="F1096" s="5" t="inlineStr">
        <is>
          <t>9:00 AM</t>
        </is>
      </c>
      <c r="G1096" s="7">
        <f>IF((INDIRECT("E"&amp;ROW())+INDIRECT("F"&amp;ROW()))-NOW() &lt;= 0, "CLOSED", INT((INDIRECT("E"&amp;ROW())+INDIRECT("F"&amp;ROW()))-NOW()) &amp; " days")</f>
        <v/>
      </c>
      <c r="H1096" s="5" t="inlineStr"/>
      <c r="I1096" s="5" t="inlineStr"/>
      <c r="J1096" s="5" t="inlineStr">
        <is>
          <t>["KANPUR CITY"]</t>
        </is>
      </c>
      <c r="K1096" s="5" t="inlineStr">
        <is>
          <t>Yes</t>
        </is>
      </c>
      <c r="L1096" s="5" t="inlineStr">
        <is>
          <t>Ministry of Defence</t>
        </is>
      </c>
      <c r="M1096" s="5" t="inlineStr">
        <is>
          <t>INDIAN AIR FORCE</t>
        </is>
      </c>
      <c r="N1096" s="5" t="inlineStr">
        <is>
          <t>NA</t>
        </is>
      </c>
      <c r="O1096" s="5" t="inlineStr">
        <is>
          <t>C:\vs_code\TenderHunter2.1.3\download_pdf\GeM-Bidding-7865022.pdf</t>
        </is>
      </c>
      <c r="P1096" s="5" t="inlineStr"/>
      <c r="Q1096" s="5" t="inlineStr"/>
      <c r="R1096" s="5" t="inlineStr">
        <is>
          <t>Yes</t>
        </is>
      </c>
    </row>
    <row r="1097" ht="120" customHeight="1">
      <c r="A1097" s="5" t="inlineStr">
        <is>
          <t>GEM/2025/B/6245393</t>
        </is>
      </c>
      <c r="B1097" s="5" t="inlineStr">
        <is>
          <t>call bell (Q3)</t>
        </is>
      </c>
      <c r="C1097" s="5" t="n">
        <v>40</v>
      </c>
      <c r="D1097" s="6" t="n">
        <v>45798</v>
      </c>
      <c r="E1097" s="6" t="n">
        <v>45804</v>
      </c>
      <c r="F1097" s="5" t="inlineStr">
        <is>
          <t>9:00 PM</t>
        </is>
      </c>
      <c r="G1097" s="7">
        <f>IF((INDIRECT("E"&amp;ROW())+INDIRECT("F"&amp;ROW()))-NOW() &lt;= 0, "CLOSED", INT((INDIRECT("E"&amp;ROW())+INDIRECT("F"&amp;ROW()))-NOW()) &amp; " days")</f>
        <v/>
      </c>
      <c r="H1097" s="5" t="n">
        <v>12000</v>
      </c>
      <c r="I1097" s="5" t="n">
        <v>600000</v>
      </c>
      <c r="J1097" s="5" t="inlineStr">
        <is>
          <t>["LUDHIANA CITY"]</t>
        </is>
      </c>
      <c r="K1097" s="5" t="inlineStr">
        <is>
          <t>Yes</t>
        </is>
      </c>
      <c r="L1097" s="5" t="inlineStr">
        <is>
          <t>Ministry of Defence</t>
        </is>
      </c>
      <c r="M1097" s="5" t="inlineStr">
        <is>
          <t>INDIAN AIR FORCE</t>
        </is>
      </c>
      <c r="N1097" s="5" t="inlineStr">
        <is>
          <t>NA</t>
        </is>
      </c>
      <c r="O1097" s="5" t="inlineStr">
        <is>
          <t>C:\vs_code\TenderHunter2.1.3\download_pdf\GeM-Bidding-7856217.pdf</t>
        </is>
      </c>
      <c r="P1097" s="5" t="inlineStr"/>
      <c r="Q1097" s="5" t="inlineStr"/>
      <c r="R1097" s="5" t="inlineStr">
        <is>
          <t>Yes</t>
        </is>
      </c>
    </row>
    <row r="1098" ht="120" customHeight="1">
      <c r="A1098" s="5" t="inlineStr">
        <is>
          <t>GEM/2025/B/6121484</t>
        </is>
      </c>
      <c r="B1098" s="5" t="inlineStr">
        <is>
          <t>Professional Large Format Display,Professional Large Format Display</t>
        </is>
      </c>
      <c r="C1098" s="5" t="n">
        <v>20</v>
      </c>
      <c r="D1098" s="6" t="n">
        <v>45798</v>
      </c>
      <c r="E1098" s="6" t="n">
        <v>45819</v>
      </c>
      <c r="F1098" s="5" t="inlineStr">
        <is>
          <t>11:00 AM</t>
        </is>
      </c>
      <c r="G1098" s="7">
        <f>IF((INDIRECT("E"&amp;ROW())+INDIRECT("F"&amp;ROW()))-NOW() &lt;= 0, "CLOSED", INT((INDIRECT("E"&amp;ROW())+INDIRECT("F"&amp;ROW()))-NOW()) &amp; " days")</f>
        <v/>
      </c>
      <c r="H1098" s="5" t="n">
        <v>69900</v>
      </c>
      <c r="I1098" s="5" t="n">
        <v>3495000</v>
      </c>
      <c r="J1098" s="5" t="inlineStr">
        <is>
          <t>["KHASI HILLS EAST"]</t>
        </is>
      </c>
      <c r="K1098" s="5" t="inlineStr">
        <is>
          <t>Yes</t>
        </is>
      </c>
      <c r="L1098" s="5" t="inlineStr">
        <is>
          <t>Ministry of Defence</t>
        </is>
      </c>
      <c r="M1098" s="5" t="inlineStr">
        <is>
          <t>INDIAN AIR FORCE</t>
        </is>
      </c>
      <c r="N1098" s="5" t="inlineStr">
        <is>
          <t>NA</t>
        </is>
      </c>
      <c r="O1098" s="5" t="inlineStr">
        <is>
          <t>C:\vs_code\TenderHunter2.1.3\download_pdf\GeM-Bidding-7719252.pdf</t>
        </is>
      </c>
      <c r="P1098" s="5" t="inlineStr"/>
      <c r="Q1098" s="5" t="inlineStr"/>
      <c r="R1098" s="5" t="inlineStr">
        <is>
          <t>Yes</t>
        </is>
      </c>
    </row>
    <row r="1099" ht="120" customHeight="1">
      <c r="A1099" s="5" t="inlineStr">
        <is>
          <t>GEM/2025/B/6243046</t>
        </is>
      </c>
      <c r="B1099" s="5" t="inlineStr">
        <is>
          <t>INSERT SCREW,THREADING INSERT,THREADING INSERTS,INT THREADING INSERT,INSERTS FOR BORING TOOLS NO. 3</t>
        </is>
      </c>
      <c r="C1099" s="5" t="n">
        <v>500</v>
      </c>
      <c r="D1099" s="6" t="n">
        <v>45794</v>
      </c>
      <c r="E1099" s="6" t="n">
        <v>45815</v>
      </c>
      <c r="F1099" s="5" t="inlineStr">
        <is>
          <t>12:00 PM</t>
        </is>
      </c>
      <c r="G1099" s="7">
        <f>IF((INDIRECT("E"&amp;ROW())+INDIRECT("F"&amp;ROW()))-NOW() &lt;= 0, "CLOSED", INT((INDIRECT("E"&amp;ROW())+INDIRECT("F"&amp;ROW()))-NOW()) &amp; " days")</f>
        <v/>
      </c>
      <c r="H1099" s="5" t="inlineStr"/>
      <c r="I1099" s="5" t="inlineStr"/>
      <c r="J1099" s="5" t="inlineStr">
        <is>
          <t>["CHANDIGARH"]</t>
        </is>
      </c>
      <c r="K1099" s="5" t="inlineStr">
        <is>
          <t>Yes</t>
        </is>
      </c>
      <c r="L1099" s="5" t="inlineStr">
        <is>
          <t>Ministry of Defence</t>
        </is>
      </c>
      <c r="M1099" s="5" t="inlineStr">
        <is>
          <t>INDIAN AIR FORCE</t>
        </is>
      </c>
      <c r="N1099" s="5" t="inlineStr">
        <is>
          <t>NA</t>
        </is>
      </c>
      <c r="O1099" s="5" t="inlineStr">
        <is>
          <t>C:\vs_code\TenderHunter2.1.3\download_pdf\GeM-Bidding-7853580.pdf</t>
        </is>
      </c>
      <c r="P1099" s="5" t="inlineStr"/>
      <c r="Q1099" s="5" t="inlineStr"/>
      <c r="R1099" s="5" t="inlineStr">
        <is>
          <t>Yes</t>
        </is>
      </c>
    </row>
    <row r="1100" ht="120" customHeight="1">
      <c r="A1100" s="5" t="inlineStr">
        <is>
          <t>GEM/2025/B/6243012</t>
        </is>
      </c>
      <c r="B1100" s="5" t="inlineStr">
        <is>
          <t>COMPLETE WATER FOR TFF</t>
        </is>
      </c>
      <c r="C1100" s="5" t="n">
        <v>1</v>
      </c>
      <c r="D1100" s="6" t="n">
        <v>45794</v>
      </c>
      <c r="E1100" s="6" t="n">
        <v>45815</v>
      </c>
      <c r="F1100" s="5" t="inlineStr">
        <is>
          <t>12:00 PM</t>
        </is>
      </c>
      <c r="G1100" s="7">
        <f>IF((INDIRECT("E"&amp;ROW())+INDIRECT("F"&amp;ROW()))-NOW() &lt;= 0, "CLOSED", INT((INDIRECT("E"&amp;ROW())+INDIRECT("F"&amp;ROW()))-NOW()) &amp; " days")</f>
        <v/>
      </c>
      <c r="H1100" s="5" t="inlineStr"/>
      <c r="I1100" s="5" t="inlineStr"/>
      <c r="J1100" s="5" t="inlineStr">
        <is>
          <t>["NASHIK RURAL"]</t>
        </is>
      </c>
      <c r="K1100" s="5" t="inlineStr">
        <is>
          <t>Yes</t>
        </is>
      </c>
      <c r="L1100" s="5" t="inlineStr">
        <is>
          <t>Ministry of Defence</t>
        </is>
      </c>
      <c r="M1100" s="5" t="inlineStr">
        <is>
          <t>INDIAN AIR FORCE</t>
        </is>
      </c>
      <c r="N1100" s="5" t="inlineStr">
        <is>
          <t>NA</t>
        </is>
      </c>
      <c r="O1100" s="5" t="inlineStr">
        <is>
          <t>C:\vs_code\TenderHunter2.1.3\download_pdf\GeM-Bidding-7853542.pdf</t>
        </is>
      </c>
      <c r="P1100" s="5" t="inlineStr"/>
      <c r="Q1100" s="5" t="inlineStr"/>
      <c r="R1100" s="5" t="inlineStr">
        <is>
          <t>Yes</t>
        </is>
      </c>
    </row>
    <row r="1101" ht="120" customHeight="1">
      <c r="A1101" s="5" t="inlineStr">
        <is>
          <t>GEM/2025/B/6239632</t>
        </is>
      </c>
      <c r="B1101" s="5" t="inlineStr">
        <is>
          <t>BULLET PROOF HELMET (S- LARGE),BULLET PROOF JACKET SIZE LARGE</t>
        </is>
      </c>
      <c r="C1101" s="5" t="n">
        <v>12</v>
      </c>
      <c r="D1101" s="6" t="n">
        <v>45794</v>
      </c>
      <c r="E1101" s="6" t="n">
        <v>45818</v>
      </c>
      <c r="F1101" s="5" t="inlineStr">
        <is>
          <t>2:00 PM</t>
        </is>
      </c>
      <c r="G1101" s="7">
        <f>IF((INDIRECT("E"&amp;ROW())+INDIRECT("F"&amp;ROW()))-NOW() &lt;= 0, "CLOSED", INT((INDIRECT("E"&amp;ROW())+INDIRECT("F"&amp;ROW()))-NOW()) &amp; " days")</f>
        <v/>
      </c>
      <c r="H1101" s="5" t="inlineStr"/>
      <c r="I1101" s="5" t="inlineStr"/>
      <c r="J1101" s="5" t="inlineStr">
        <is>
          <t>["PATHANKOT"]</t>
        </is>
      </c>
      <c r="K1101" s="5" t="inlineStr">
        <is>
          <t>Yes</t>
        </is>
      </c>
      <c r="L1101" s="5" t="inlineStr">
        <is>
          <t>Ministry of Defence</t>
        </is>
      </c>
      <c r="M1101" s="5" t="inlineStr">
        <is>
          <t>INDIAN AIR FORCE</t>
        </is>
      </c>
      <c r="N1101" s="5" t="inlineStr">
        <is>
          <t>NA</t>
        </is>
      </c>
      <c r="O1101" s="5" t="inlineStr">
        <is>
          <t>C:\vs_code\TenderHunter2.1.3\download_pdf\GeM-Bidding-7849808.pdf</t>
        </is>
      </c>
      <c r="P1101" s="5" t="inlineStr"/>
      <c r="Q1101" s="5" t="inlineStr"/>
      <c r="R1101" s="5" t="inlineStr">
        <is>
          <t>Yes</t>
        </is>
      </c>
    </row>
    <row r="1102" ht="120" customHeight="1">
      <c r="A1102" s="5" t="inlineStr">
        <is>
          <t>GEM/2025/B/6211331</t>
        </is>
      </c>
      <c r="B1102" s="5" t="inlineStr">
        <is>
          <t>VARNISH INSULATING,PAINT SMOKE GREY,EPOXY PAINT,PAINT O G,AUTOMOTIVE PAINT OLIVE GREEN,EPOXY PRIMER</t>
        </is>
      </c>
      <c r="C1102" s="5" t="n">
        <v>4970</v>
      </c>
      <c r="D1102" s="6" t="n">
        <v>45794</v>
      </c>
      <c r="E1102" s="6" t="n">
        <v>45815</v>
      </c>
      <c r="F1102" s="5" t="inlineStr">
        <is>
          <t>12:00 PM</t>
        </is>
      </c>
      <c r="G1102" s="7">
        <f>IF((INDIRECT("E"&amp;ROW())+INDIRECT("F"&amp;ROW()))-NOW() &lt;= 0, "CLOSED", INT((INDIRECT("E"&amp;ROW())+INDIRECT("F"&amp;ROW()))-NOW()) &amp; " days")</f>
        <v/>
      </c>
      <c r="H1102" s="5" t="n">
        <v>65000</v>
      </c>
      <c r="I1102" s="5" t="n">
        <v>3250000</v>
      </c>
      <c r="J1102" s="5" t="inlineStr">
        <is>
          <t>["THIRUVALLUR"]</t>
        </is>
      </c>
      <c r="K1102" s="5" t="inlineStr">
        <is>
          <t>Yes</t>
        </is>
      </c>
      <c r="L1102" s="5" t="inlineStr">
        <is>
          <t>Ministry of Defence</t>
        </is>
      </c>
      <c r="M1102" s="5" t="inlineStr">
        <is>
          <t>INDIAN AIR FORCE</t>
        </is>
      </c>
      <c r="N1102" s="5" t="inlineStr">
        <is>
          <t>Engineer</t>
        </is>
      </c>
      <c r="O1102" s="5" t="inlineStr">
        <is>
          <t>C:\vs_code\TenderHunter2.1.3\download_pdf\GeM-Bidding-7818479.pdf</t>
        </is>
      </c>
      <c r="P1102" s="5" t="inlineStr"/>
      <c r="Q1102" s="5" t="inlineStr"/>
      <c r="R1102" s="5" t="inlineStr">
        <is>
          <t>Yes</t>
        </is>
      </c>
    </row>
    <row r="1103" ht="120" customHeight="1">
      <c r="A1103" s="5" t="inlineStr">
        <is>
          <t>GEM/2025/B/6243064</t>
        </is>
      </c>
      <c r="B1103" s="5" t="inlineStr">
        <is>
          <t>Online UPS (V2) (Q2)</t>
        </is>
      </c>
      <c r="C1103" s="5" t="n">
        <v>1</v>
      </c>
      <c r="D1103" s="6" t="n">
        <v>45794</v>
      </c>
      <c r="E1103" s="6" t="n">
        <v>45806</v>
      </c>
      <c r="F1103" s="5" t="inlineStr">
        <is>
          <t>9:00 AM</t>
        </is>
      </c>
      <c r="G1103" s="7">
        <f>IF((INDIRECT("E"&amp;ROW())+INDIRECT("F"&amp;ROW()))-NOW() &lt;= 0, "CLOSED", INT((INDIRECT("E"&amp;ROW())+INDIRECT("F"&amp;ROW()))-NOW()) &amp; " days")</f>
        <v/>
      </c>
      <c r="H1103" s="5" t="inlineStr"/>
      <c r="I1103" s="5" t="inlineStr"/>
      <c r="J1103" s="5" t="inlineStr">
        <is>
          <t>["Bidar"]</t>
        </is>
      </c>
      <c r="K1103" s="5" t="inlineStr">
        <is>
          <t>Yes</t>
        </is>
      </c>
      <c r="L1103" s="5" t="inlineStr">
        <is>
          <t>Ministry of Defence</t>
        </is>
      </c>
      <c r="M1103" s="5" t="inlineStr">
        <is>
          <t>INDIAN AIR FORCE</t>
        </is>
      </c>
      <c r="N1103" s="5" t="inlineStr">
        <is>
          <t>NA</t>
        </is>
      </c>
      <c r="O1103" s="5" t="inlineStr">
        <is>
          <t>C:\vs_code\TenderHunter2.1.3\download_pdf\GeM-Bidding-7853603.pdf</t>
        </is>
      </c>
      <c r="P1103" s="5" t="inlineStr"/>
      <c r="Q1103" s="5" t="inlineStr"/>
      <c r="R1103" s="5" t="inlineStr">
        <is>
          <t>Yes</t>
        </is>
      </c>
    </row>
    <row r="1104" ht="120" customHeight="1">
      <c r="A1104" s="5" t="inlineStr">
        <is>
          <t>GEM/2025/B/6242446</t>
        </is>
      </c>
      <c r="B1104" s="5" t="inlineStr">
        <is>
          <t>ASTROLITE HEAD SET</t>
        </is>
      </c>
      <c r="C1104" s="5" t="n">
        <v>11</v>
      </c>
      <c r="D1104" s="6" t="n">
        <v>45794</v>
      </c>
      <c r="E1104" s="6" t="n">
        <v>45817</v>
      </c>
      <c r="F1104" s="5" t="inlineStr">
        <is>
          <t>12:00 PM</t>
        </is>
      </c>
      <c r="G1104" s="7">
        <f>IF((INDIRECT("E"&amp;ROW())+INDIRECT("F"&amp;ROW()))-NOW() &lt;= 0, "CLOSED", INT((INDIRECT("E"&amp;ROW())+INDIRECT("F"&amp;ROW()))-NOW()) &amp; " days")</f>
        <v/>
      </c>
      <c r="H1104" s="5" t="inlineStr"/>
      <c r="I1104" s="5" t="inlineStr"/>
      <c r="J1104" s="5" t="inlineStr">
        <is>
          <t>["JAMNAGAR"]</t>
        </is>
      </c>
      <c r="K1104" s="5" t="inlineStr">
        <is>
          <t>None</t>
        </is>
      </c>
      <c r="L1104" s="5" t="inlineStr">
        <is>
          <t>Ministry of Defence</t>
        </is>
      </c>
      <c r="M1104" s="5" t="inlineStr">
        <is>
          <t>INDIAN AIR FORCE</t>
        </is>
      </c>
      <c r="N1104" s="5" t="inlineStr">
        <is>
          <t>NA</t>
        </is>
      </c>
      <c r="O1104" s="5" t="inlineStr">
        <is>
          <t>C:\vs_code\TenderHunter2.1.3\download_pdf\GeM-Bidding-7852898.pdf</t>
        </is>
      </c>
      <c r="P1104" s="5" t="inlineStr"/>
      <c r="Q1104" s="5" t="inlineStr"/>
      <c r="R1104" s="5" t="inlineStr">
        <is>
          <t>Yes</t>
        </is>
      </c>
    </row>
    <row r="1105" ht="120" customHeight="1">
      <c r="A1105" s="5" t="inlineStr">
        <is>
          <t>GEM/2025/B/6225799</t>
        </is>
      </c>
      <c r="B1105" s="5" t="inlineStr">
        <is>
          <t>Wooden Podium (Q3)</t>
        </is>
      </c>
      <c r="C1105" s="5" t="n">
        <v>4</v>
      </c>
      <c r="D1105" s="6" t="n">
        <v>45794</v>
      </c>
      <c r="E1105" s="6" t="n">
        <v>45804</v>
      </c>
      <c r="F1105" s="5" t="inlineStr">
        <is>
          <t>10:00 AM</t>
        </is>
      </c>
      <c r="G1105" s="7">
        <f>IF((INDIRECT("E"&amp;ROW())+INDIRECT("F"&amp;ROW()))-NOW() &lt;= 0, "CLOSED", INT((INDIRECT("E"&amp;ROW())+INDIRECT("F"&amp;ROW()))-NOW()) &amp; " days")</f>
        <v/>
      </c>
      <c r="H1105" s="5" t="inlineStr"/>
      <c r="I1105" s="5" t="inlineStr"/>
      <c r="J1105" s="5" t="inlineStr">
        <is>
          <t>["Bangalore"]</t>
        </is>
      </c>
      <c r="K1105" s="5" t="inlineStr">
        <is>
          <t>Yes</t>
        </is>
      </c>
      <c r="L1105" s="5" t="inlineStr">
        <is>
          <t>Ministry of Defence</t>
        </is>
      </c>
      <c r="M1105" s="5" t="inlineStr">
        <is>
          <t>INDIAN AIR FORCE</t>
        </is>
      </c>
      <c r="N1105" s="5" t="inlineStr">
        <is>
          <t>NA</t>
        </is>
      </c>
      <c r="O1105" s="5" t="inlineStr">
        <is>
          <t>C:\vs_code\TenderHunter2.1.3\download_pdf\GeM-Bidding-7834709.pdf</t>
        </is>
      </c>
      <c r="P1105" s="5" t="inlineStr"/>
      <c r="Q1105" s="5" t="inlineStr"/>
      <c r="R1105" s="5" t="inlineStr">
        <is>
          <t>Yes</t>
        </is>
      </c>
    </row>
    <row r="1106" ht="120" customHeight="1">
      <c r="A1106" s="5" t="inlineStr">
        <is>
          <t>GEM/2025/B/6202240</t>
        </is>
      </c>
      <c r="B1106" s="5" t="inlineStr">
        <is>
          <t>CADET DIARY,CADET POCKET DIARY,D BRIEF PAD,FOLDER AJS RING,FOLDER DOCUMENTS,FOLDER EXECUTIVE A FIVE</t>
        </is>
      </c>
      <c r="C1106" s="5" t="n">
        <v>7400</v>
      </c>
      <c r="D1106" s="6" t="n">
        <v>45794</v>
      </c>
      <c r="E1106" s="6" t="n">
        <v>45815</v>
      </c>
      <c r="F1106" s="5" t="inlineStr">
        <is>
          <t>12:00 PM</t>
        </is>
      </c>
      <c r="G1106" s="7">
        <f>IF((INDIRECT("E"&amp;ROW())+INDIRECT("F"&amp;ROW()))-NOW() &lt;= 0, "CLOSED", INT((INDIRECT("E"&amp;ROW())+INDIRECT("F"&amp;ROW()))-NOW()) &amp; " days")</f>
        <v/>
      </c>
      <c r="H1106" s="5" t="n">
        <v>25000</v>
      </c>
      <c r="I1106" s="5" t="n">
        <v>1250000</v>
      </c>
      <c r="J1106" s="5" t="inlineStr">
        <is>
          <t>["RANGAREDDY"]</t>
        </is>
      </c>
      <c r="K1106" s="5" t="inlineStr">
        <is>
          <t>Yes</t>
        </is>
      </c>
      <c r="L1106" s="5" t="inlineStr">
        <is>
          <t>Ministry of Defence</t>
        </is>
      </c>
      <c r="M1106" s="5" t="inlineStr">
        <is>
          <t>INDIAN AIR FORCE</t>
        </is>
      </c>
      <c r="N1106" s="5" t="inlineStr">
        <is>
          <t>NA</t>
        </is>
      </c>
      <c r="O1106" s="5" t="inlineStr">
        <is>
          <t>C:\vs_code\TenderHunter2.1.3\download_pdf\GeM-Bidding-7808598.pdf</t>
        </is>
      </c>
      <c r="P1106" s="5" t="inlineStr"/>
      <c r="Q1106" s="5" t="inlineStr"/>
      <c r="R1106" s="5" t="inlineStr">
        <is>
          <t>Yes</t>
        </is>
      </c>
    </row>
    <row r="1107" ht="120" customHeight="1">
      <c r="A1107" s="5" t="inlineStr">
        <is>
          <t>GEM/2025/B/6175276</t>
        </is>
      </c>
      <c r="B1107" s="5" t="inlineStr">
        <is>
          <t>Colposcope (V2) (Q2)</t>
        </is>
      </c>
      <c r="C1107" s="5" t="n">
        <v>1</v>
      </c>
      <c r="D1107" s="6" t="n">
        <v>45794</v>
      </c>
      <c r="E1107" s="6" t="n">
        <v>45815</v>
      </c>
      <c r="F1107" s="5" t="inlineStr">
        <is>
          <t>12:00 PM</t>
        </is>
      </c>
      <c r="G1107" s="7">
        <f>IF((INDIRECT("E"&amp;ROW())+INDIRECT("F"&amp;ROW()))-NOW() &lt;= 0, "CLOSED", INT((INDIRECT("E"&amp;ROW())+INDIRECT("F"&amp;ROW()))-NOW()) &amp; " days")</f>
        <v/>
      </c>
      <c r="H1107" s="5" t="n">
        <v>16200</v>
      </c>
      <c r="I1107" s="5" t="n">
        <v>810000</v>
      </c>
      <c r="J1107" s="5" t="inlineStr">
        <is>
          <t>["Gorakhpur"]</t>
        </is>
      </c>
      <c r="K1107" s="5" t="inlineStr">
        <is>
          <t>Yes</t>
        </is>
      </c>
      <c r="L1107" s="5" t="inlineStr">
        <is>
          <t>Ministry of Defence</t>
        </is>
      </c>
      <c r="M1107" s="5" t="inlineStr">
        <is>
          <t>INDIAN AIR FORCE</t>
        </is>
      </c>
      <c r="N1107" s="5" t="inlineStr">
        <is>
          <t>Engineer</t>
        </is>
      </c>
      <c r="O1107" s="5" t="inlineStr">
        <is>
          <t>C:\vs_code\TenderHunter2.1.3\download_pdf\GeM-Bidding-7778662.pdf</t>
        </is>
      </c>
      <c r="P1107" s="5" t="inlineStr"/>
      <c r="Q1107" s="5" t="inlineStr"/>
      <c r="R1107" s="5" t="inlineStr">
        <is>
          <t>Yes</t>
        </is>
      </c>
    </row>
    <row r="1108" ht="120" customHeight="1">
      <c r="A1108" s="5" t="inlineStr">
        <is>
          <t>GEM/2025/B/6153549</t>
        </is>
      </c>
      <c r="B1108" s="5" t="inlineStr">
        <is>
          <t>REPAIR OF SSCVR MRU-240 FLASH MEMORY UNIT ASSY WITH CAB-I</t>
        </is>
      </c>
      <c r="C1108" s="5" t="n">
        <v>20</v>
      </c>
      <c r="D1108" s="6" t="n">
        <v>45786</v>
      </c>
      <c r="E1108" s="6" t="n">
        <v>45808</v>
      </c>
      <c r="F1108" s="5" t="inlineStr">
        <is>
          <t>9:00 AM</t>
        </is>
      </c>
      <c r="G1108" s="7">
        <f>IF((INDIRECT("E"&amp;ROW())+INDIRECT("F"&amp;ROW()))-NOW() &lt;= 0, "CLOSED", INT((INDIRECT("E"&amp;ROW())+INDIRECT("F"&amp;ROW()))-NOW()) &amp; " days")</f>
        <v/>
      </c>
      <c r="H1108" s="5" t="inlineStr"/>
      <c r="I1108" s="5" t="inlineStr"/>
      <c r="J1108" s="5" t="inlineStr">
        <is>
          <t>["PUNE CITY"]</t>
        </is>
      </c>
      <c r="K1108" s="5" t="inlineStr">
        <is>
          <t>Yes</t>
        </is>
      </c>
      <c r="L1108" s="5" t="inlineStr">
        <is>
          <t>Ministry of Defence</t>
        </is>
      </c>
      <c r="M1108" s="5" t="inlineStr">
        <is>
          <t>INDIAN AIR FORCE</t>
        </is>
      </c>
      <c r="N1108" s="5" t="inlineStr">
        <is>
          <t>NA</t>
        </is>
      </c>
      <c r="O1108" s="5" t="inlineStr">
        <is>
          <t>C:\vs_code\TenderHunter2.1.3\download_pdf\GeM-Bidding-7754556.pdf</t>
        </is>
      </c>
      <c r="P1108" s="5" t="inlineStr"/>
      <c r="Q1108" s="5" t="inlineStr"/>
      <c r="R1108" s="5" t="inlineStr">
        <is>
          <t>Yes</t>
        </is>
      </c>
    </row>
    <row r="1109" ht="120" customHeight="1">
      <c r="A1109" s="5" t="inlineStr">
        <is>
          <t>GEM/2025/B/6112802</t>
        </is>
      </c>
      <c r="B1109" s="5" t="inlineStr">
        <is>
          <t>REPAIR OF LUP-322 V/UHF TRANSRECEIVER</t>
        </is>
      </c>
      <c r="C1109" s="5" t="n">
        <v>30</v>
      </c>
      <c r="D1109" s="6" t="n">
        <v>45792</v>
      </c>
      <c r="E1109" s="6" t="n">
        <v>45813</v>
      </c>
      <c r="F1109" s="5" t="inlineStr">
        <is>
          <t>11:00 AM</t>
        </is>
      </c>
      <c r="G1109" s="7">
        <f>IF((INDIRECT("E"&amp;ROW())+INDIRECT("F"&amp;ROW()))-NOW() &lt;= 0, "CLOSED", INT((INDIRECT("E"&amp;ROW())+INDIRECT("F"&amp;ROW()))-NOW()) &amp; " days")</f>
        <v/>
      </c>
      <c r="H1109" s="5" t="n">
        <v>123000</v>
      </c>
      <c r="I1109" s="5" t="n">
        <v>6150000</v>
      </c>
      <c r="J1109" s="5" t="inlineStr">
        <is>
          <t>["PUNE CITY"]</t>
        </is>
      </c>
      <c r="K1109" s="5" t="inlineStr">
        <is>
          <t>Yes</t>
        </is>
      </c>
      <c r="L1109" s="5" t="inlineStr">
        <is>
          <t>Ministry of Defence</t>
        </is>
      </c>
      <c r="M1109" s="5" t="inlineStr">
        <is>
          <t>INDIAN AIR FORCE</t>
        </is>
      </c>
      <c r="N1109" s="5" t="inlineStr">
        <is>
          <t>NA</t>
        </is>
      </c>
      <c r="O1109" s="5" t="inlineStr">
        <is>
          <t>C:\vs_code\TenderHunter2.1.3\download_pdf\GeM-Bidding-7709491.pdf</t>
        </is>
      </c>
      <c r="P1109" s="5" t="inlineStr"/>
      <c r="Q1109" s="5" t="inlineStr"/>
      <c r="R1109" s="5" t="inlineStr">
        <is>
          <t>Yes</t>
        </is>
      </c>
    </row>
    <row r="1110" ht="120" customHeight="1">
      <c r="A1110" s="5" t="inlineStr">
        <is>
          <t>GEM/2025/B/6254925</t>
        </is>
      </c>
      <c r="B1110" s="5" t="inlineStr">
        <is>
          <t>30KHGSN2A ROUND BAR DIA 50MM</t>
        </is>
      </c>
      <c r="C1110" s="5" t="n">
        <v>285</v>
      </c>
      <c r="D1110" s="6" t="n">
        <v>45798</v>
      </c>
      <c r="E1110" s="6" t="n">
        <v>45819</v>
      </c>
      <c r="F1110" s="5" t="inlineStr">
        <is>
          <t>9:00 AM</t>
        </is>
      </c>
      <c r="G1110" s="7">
        <f>IF((INDIRECT("E"&amp;ROW())+INDIRECT("F"&amp;ROW()))-NOW() &lt;= 0, "CLOSED", INT((INDIRECT("E"&amp;ROW())+INDIRECT("F"&amp;ROW()))-NOW()) &amp; " days")</f>
        <v/>
      </c>
      <c r="H1110" s="5" t="inlineStr"/>
      <c r="I1110" s="5" t="inlineStr"/>
      <c r="J1110" s="5" t="inlineStr">
        <is>
          <t>["OJHAR(Nashik)"]</t>
        </is>
      </c>
      <c r="K1110" s="5" t="inlineStr">
        <is>
          <t>Yes</t>
        </is>
      </c>
      <c r="L1110" s="5" t="inlineStr">
        <is>
          <t>Ministry of Defence</t>
        </is>
      </c>
      <c r="M1110" s="5" t="inlineStr">
        <is>
          <t>INDIAN AIR FORCE</t>
        </is>
      </c>
      <c r="N1110" s="5" t="inlineStr">
        <is>
          <t>NA</t>
        </is>
      </c>
      <c r="O1110" s="5" t="inlineStr">
        <is>
          <t>C:\vs_code\TenderHunter2.1.3\download_pdf\GeM-Bidding-7866889.pdf</t>
        </is>
      </c>
      <c r="P1110" s="5" t="inlineStr"/>
      <c r="Q1110" s="5" t="inlineStr"/>
      <c r="R1110" s="5" t="inlineStr">
        <is>
          <t>Yes</t>
        </is>
      </c>
    </row>
    <row r="1111" ht="120" customHeight="1">
      <c r="A1111" s="5" t="inlineStr">
        <is>
          <t>GEM/2025/B/6136235</t>
        </is>
      </c>
      <c r="B1111" s="5" t="inlineStr">
        <is>
          <t>Cleaning, Sanitation and Disinfection Service - Outcome Based - Office/Commercial/Institutions/Resi</t>
        </is>
      </c>
      <c r="C1111" s="5" t="inlineStr"/>
      <c r="D1111" s="6" t="n">
        <v>45798</v>
      </c>
      <c r="E1111" s="6" t="n">
        <v>45810</v>
      </c>
      <c r="F1111" s="5" t="inlineStr">
        <is>
          <t>12:00 PM</t>
        </is>
      </c>
      <c r="G1111" s="7">
        <f>IF((INDIRECT("E"&amp;ROW())+INDIRECT("F"&amp;ROW()))-NOW() &lt;= 0, "CLOSED", INT((INDIRECT("E"&amp;ROW())+INDIRECT("F"&amp;ROW()))-NOW()) &amp; " days")</f>
        <v/>
      </c>
      <c r="H1111" s="5" t="n">
        <v>145000</v>
      </c>
      <c r="I1111" s="5" t="n">
        <v>7250000</v>
      </c>
      <c r="J1111" s="5" t="inlineStr">
        <is>
          <t>[]</t>
        </is>
      </c>
      <c r="K1111" s="5" t="inlineStr">
        <is>
          <t>Yes</t>
        </is>
      </c>
      <c r="L1111" s="5" t="inlineStr">
        <is>
          <t>Ministry of Defence</t>
        </is>
      </c>
      <c r="M1111" s="5" t="inlineStr">
        <is>
          <t>INDIAN AIR FORCE</t>
        </is>
      </c>
      <c r="N1111" s="5" t="inlineStr">
        <is>
          <t>NA</t>
        </is>
      </c>
      <c r="O1111" s="5" t="inlineStr">
        <is>
          <t>C:\vs_code\TenderHunter2.1.3\download_pdf\GeM-Bidding-7735301.pdf</t>
        </is>
      </c>
      <c r="P1111" s="5" t="inlineStr"/>
      <c r="Q1111" s="5" t="inlineStr"/>
      <c r="R1111" s="5" t="inlineStr">
        <is>
          <t>Yes</t>
        </is>
      </c>
    </row>
    <row r="1112" ht="120" customHeight="1">
      <c r="A1112" s="5" t="inlineStr">
        <is>
          <t>GEM/2025/B/6256613</t>
        </is>
      </c>
      <c r="B1112" s="5" t="inlineStr">
        <is>
          <t>SPEEDOMETERSMAZDAT3500MODEL2000,SPEEDOMETERCABLEWITHHEADSMAZDAT3500MODEL2000,DOORGLASSREGULATORLHRS</t>
        </is>
      </c>
      <c r="C1112" s="5" t="n">
        <v>26</v>
      </c>
      <c r="D1112" s="6" t="n">
        <v>45798</v>
      </c>
      <c r="E1112" s="6" t="n">
        <v>45819</v>
      </c>
      <c r="F1112" s="5" t="inlineStr">
        <is>
          <t>12:00 PM</t>
        </is>
      </c>
      <c r="G1112" s="7">
        <f>IF((INDIRECT("E"&amp;ROW())+INDIRECT("F"&amp;ROW()))-NOW() &lt;= 0, "CLOSED", INT((INDIRECT("E"&amp;ROW())+INDIRECT("F"&amp;ROW()))-NOW()) &amp; " days")</f>
        <v/>
      </c>
      <c r="H1112" s="5" t="inlineStr"/>
      <c r="I1112" s="5" t="inlineStr"/>
      <c r="J1112" s="5" t="inlineStr">
        <is>
          <t>["Dehradun"]</t>
        </is>
      </c>
      <c r="K1112" s="5" t="inlineStr">
        <is>
          <t>Yes</t>
        </is>
      </c>
      <c r="L1112" s="5" t="inlineStr">
        <is>
          <t>Ministry of Defence</t>
        </is>
      </c>
      <c r="M1112" s="5" t="inlineStr">
        <is>
          <t>INDIAN AIR FORCE</t>
        </is>
      </c>
      <c r="N1112" s="5" t="inlineStr">
        <is>
          <t>NA</t>
        </is>
      </c>
      <c r="O1112" s="5" t="inlineStr">
        <is>
          <t>C:\vs_code\TenderHunter2.1.3\download_pdf\GeM-Bidding-7868716.pdf</t>
        </is>
      </c>
      <c r="P1112" s="5" t="inlineStr"/>
      <c r="Q1112" s="5" t="inlineStr"/>
      <c r="R1112" s="5" t="inlineStr">
        <is>
          <t>Yes</t>
        </is>
      </c>
    </row>
    <row r="1113" ht="120" customHeight="1">
      <c r="A1113" s="5" t="inlineStr">
        <is>
          <t>GEM/2025/B/6254689</t>
        </is>
      </c>
      <c r="B1113" s="5" t="inlineStr">
        <is>
          <t>Repair and Overhauling Service - REPAIR OF TRACTOR ARTICULATED; REPAIR OF TRACTOR ARTICULATED; Yes;</t>
        </is>
      </c>
      <c r="C1113" s="5" t="inlineStr"/>
      <c r="D1113" s="6" t="n">
        <v>45797</v>
      </c>
      <c r="E1113" s="6" t="n">
        <v>45799</v>
      </c>
      <c r="F1113" s="5" t="inlineStr">
        <is>
          <t>6:00 PM</t>
        </is>
      </c>
      <c r="G1113" s="7">
        <f>IF((INDIRECT("E"&amp;ROW())+INDIRECT("F"&amp;ROW()))-NOW() &lt;= 0, "CLOSED", INT((INDIRECT("E"&amp;ROW())+INDIRECT("F"&amp;ROW()))-NOW()) &amp; " days")</f>
        <v/>
      </c>
      <c r="H1113" s="5" t="inlineStr"/>
      <c r="I1113" s="5" t="inlineStr"/>
      <c r="J1113" s="5" t="inlineStr">
        <is>
          <t>["Thanjavur"]</t>
        </is>
      </c>
      <c r="K1113" s="5" t="inlineStr">
        <is>
          <t>Yes</t>
        </is>
      </c>
      <c r="L1113" s="5" t="inlineStr">
        <is>
          <t>Ministry of Defence</t>
        </is>
      </c>
      <c r="M1113" s="5" t="inlineStr">
        <is>
          <t>INDIAN AIR FORCE</t>
        </is>
      </c>
      <c r="N1113" s="5" t="inlineStr">
        <is>
          <t>NA</t>
        </is>
      </c>
      <c r="O1113" s="5" t="inlineStr">
        <is>
          <t>C:\vs_code\TenderHunter2.1.3\download_pdf\GeM-Bidding-7866614.pdf</t>
        </is>
      </c>
      <c r="P1113" s="5" t="inlineStr"/>
      <c r="Q1113" s="5" t="inlineStr"/>
      <c r="R1113" s="5" t="inlineStr">
        <is>
          <t>No</t>
        </is>
      </c>
    </row>
    <row r="1114" ht="120" customHeight="1">
      <c r="A1114" s="5" t="inlineStr">
        <is>
          <t>GEM/2025/B/6254661</t>
        </is>
      </c>
      <c r="B1114" s="5" t="inlineStr">
        <is>
          <t>Repair and Overhauling Service - cars; MARUTI SUZUKI INDIA LIMITED; Yes; Buyer Premises, Service Pr</t>
        </is>
      </c>
      <c r="C1114" s="5" t="inlineStr"/>
      <c r="D1114" s="6" t="n">
        <v>45797</v>
      </c>
      <c r="E1114" s="6" t="n">
        <v>45800</v>
      </c>
      <c r="F1114" s="5" t="inlineStr">
        <is>
          <t>9:00 AM</t>
        </is>
      </c>
      <c r="G1114" s="7">
        <f>IF((INDIRECT("E"&amp;ROW())+INDIRECT("F"&amp;ROW()))-NOW() &lt;= 0, "CLOSED", INT((INDIRECT("E"&amp;ROW())+INDIRECT("F"&amp;ROW()))-NOW()) &amp; " days")</f>
        <v/>
      </c>
      <c r="H1114" s="5" t="inlineStr"/>
      <c r="I1114" s="5" t="inlineStr"/>
      <c r="J1114" s="5" t="inlineStr">
        <is>
          <t>["NORTH 24\nPARAGANAS"]</t>
        </is>
      </c>
      <c r="K1114" s="5" t="inlineStr">
        <is>
          <t>Yes</t>
        </is>
      </c>
      <c r="L1114" s="5" t="inlineStr">
        <is>
          <t>Ministry of Defence</t>
        </is>
      </c>
      <c r="M1114" s="5" t="inlineStr">
        <is>
          <t>INDIAN AIR FORCE</t>
        </is>
      </c>
      <c r="N1114" s="5" t="inlineStr">
        <is>
          <t>NA</t>
        </is>
      </c>
      <c r="O1114" s="5" t="inlineStr">
        <is>
          <t>C:\vs_code\TenderHunter2.1.3\download_pdf\GeM-Bidding-7866581.pdf</t>
        </is>
      </c>
      <c r="P1114" s="5" t="inlineStr"/>
      <c r="Q1114" s="5" t="inlineStr"/>
      <c r="R1114" s="5" t="inlineStr">
        <is>
          <t>No</t>
        </is>
      </c>
    </row>
    <row r="1115" ht="120" customHeight="1">
      <c r="A1115" s="5" t="inlineStr">
        <is>
          <t>GEM/2025/B/6251056</t>
        </is>
      </c>
      <c r="B1115" s="5" t="inlineStr">
        <is>
          <t>Stationary Valve Regulated Lead Acid Batteries (V2) as per IS 15549</t>
        </is>
      </c>
      <c r="C1115" s="5" t="n">
        <v>20</v>
      </c>
      <c r="D1115" s="6" t="n">
        <v>45797</v>
      </c>
      <c r="E1115" s="6" t="n">
        <v>45811</v>
      </c>
      <c r="F1115" s="5" t="inlineStr">
        <is>
          <t>6:00 PM</t>
        </is>
      </c>
      <c r="G1115" s="7">
        <f>IF((INDIRECT("E"&amp;ROW())+INDIRECT("F"&amp;ROW()))-NOW() &lt;= 0, "CLOSED", INT((INDIRECT("E"&amp;ROW())+INDIRECT("F"&amp;ROW()))-NOW()) &amp; " days")</f>
        <v/>
      </c>
      <c r="H1115" s="5" t="inlineStr"/>
      <c r="I1115" s="5" t="inlineStr"/>
      <c r="J1115" s="5" t="inlineStr">
        <is>
          <t>["PATHANKOT"]</t>
        </is>
      </c>
      <c r="K1115" s="5" t="inlineStr">
        <is>
          <t>Yes</t>
        </is>
      </c>
      <c r="L1115" s="5" t="inlineStr">
        <is>
          <t>Ministry of Defence</t>
        </is>
      </c>
      <c r="M1115" s="5" t="inlineStr">
        <is>
          <t>INDIAN AIR FORCE</t>
        </is>
      </c>
      <c r="N1115" s="5" t="inlineStr">
        <is>
          <t>NA</t>
        </is>
      </c>
      <c r="O1115" s="5" t="inlineStr">
        <is>
          <t>C:\vs_code\TenderHunter2.1.3\download_pdf\GeM-Bidding-7862640.pdf</t>
        </is>
      </c>
      <c r="P1115" s="5" t="inlineStr"/>
      <c r="Q1115" s="5" t="inlineStr"/>
      <c r="R1115" s="5" t="inlineStr">
        <is>
          <t>Yes</t>
        </is>
      </c>
    </row>
    <row r="1116" ht="120" customHeight="1">
      <c r="A1116" s="5" t="inlineStr">
        <is>
          <t>GEM/2025/B/6210169</t>
        </is>
      </c>
      <c r="B1116" s="5" t="inlineStr">
        <is>
          <t>Title1,Title2,Title3,Title4,Title5,Title6,Title7,Title8,Title9,Title10,Title11,Title12,Title13,Titl</t>
        </is>
      </c>
      <c r="C1116" s="5" t="n">
        <v>28749</v>
      </c>
      <c r="D1116" s="6" t="n">
        <v>45797</v>
      </c>
      <c r="E1116" s="6" t="n">
        <v>45818</v>
      </c>
      <c r="F1116" s="5" t="inlineStr">
        <is>
          <t>2:00 PM</t>
        </is>
      </c>
      <c r="G1116" s="7">
        <f>IF((INDIRECT("E"&amp;ROW())+INDIRECT("F"&amp;ROW()))-NOW() &lt;= 0, "CLOSED", INT((INDIRECT("E"&amp;ROW())+INDIRECT("F"&amp;ROW()))-NOW()) &amp; " days")</f>
        <v/>
      </c>
      <c r="H1116" s="5" t="n">
        <v>150000</v>
      </c>
      <c r="I1116" s="5" t="n">
        <v>7500000</v>
      </c>
      <c r="J1116" s="5" t="inlineStr">
        <is>
          <t>["LUDHIANA CITY"]</t>
        </is>
      </c>
      <c r="K1116" s="5" t="inlineStr">
        <is>
          <t>Yes</t>
        </is>
      </c>
      <c r="L1116" s="5" t="inlineStr">
        <is>
          <t>Ministry of Defence</t>
        </is>
      </c>
      <c r="M1116" s="5" t="inlineStr">
        <is>
          <t>INDIAN AIR FORCE</t>
        </is>
      </c>
      <c r="N1116" s="5" t="inlineStr">
        <is>
          <t>NA</t>
        </is>
      </c>
      <c r="O1116" s="5" t="inlineStr">
        <is>
          <t>C:\vs_code\TenderHunter2.1.3\download_pdf\GeM-Bidding-7817185.pdf</t>
        </is>
      </c>
      <c r="P1116" s="5" t="inlineStr"/>
      <c r="Q1116" s="5" t="inlineStr"/>
      <c r="R1116" s="5" t="inlineStr">
        <is>
          <t>Yes</t>
        </is>
      </c>
    </row>
    <row r="1117" ht="120" customHeight="1">
      <c r="A1117" s="5" t="inlineStr">
        <is>
          <t>GEM/2025/B/6254871</t>
        </is>
      </c>
      <c r="B1117" s="5" t="inlineStr">
        <is>
          <t>Repair and Overhauling Service - GODREJ 2 TON AC 5 STAR; GODREJ 2 TON AC 5 STAR; Yes; Buyer Premise</t>
        </is>
      </c>
      <c r="C1117" s="5" t="inlineStr"/>
      <c r="D1117" s="6" t="n">
        <v>45797</v>
      </c>
      <c r="E1117" s="6" t="n">
        <v>45800</v>
      </c>
      <c r="F1117" s="5" t="inlineStr">
        <is>
          <t>9:00 AM</t>
        </is>
      </c>
      <c r="G1117" s="7">
        <f>IF((INDIRECT("E"&amp;ROW())+INDIRECT("F"&amp;ROW()))-NOW() &lt;= 0, "CLOSED", INT((INDIRECT("E"&amp;ROW())+INDIRECT("F"&amp;ROW()))-NOW()) &amp; " days")</f>
        <v/>
      </c>
      <c r="H1117" s="5" t="inlineStr"/>
      <c r="I1117" s="5" t="inlineStr"/>
      <c r="J1117" s="5" t="inlineStr">
        <is>
          <t>["Bangalore Rural"]</t>
        </is>
      </c>
      <c r="K1117" s="5" t="inlineStr">
        <is>
          <t>Yes</t>
        </is>
      </c>
      <c r="L1117" s="5" t="inlineStr">
        <is>
          <t>Ministry of Defence</t>
        </is>
      </c>
      <c r="M1117" s="5" t="inlineStr">
        <is>
          <t>INDIAN AIR FORCE</t>
        </is>
      </c>
      <c r="N1117" s="5" t="inlineStr">
        <is>
          <t>NA</t>
        </is>
      </c>
      <c r="O1117" s="5" t="inlineStr">
        <is>
          <t>C:\vs_code\TenderHunter2.1.3\download_pdf\GeM-Bidding-7866830.pdf</t>
        </is>
      </c>
      <c r="P1117" s="5" t="inlineStr"/>
      <c r="Q1117" s="5" t="inlineStr"/>
      <c r="R1117" s="5" t="inlineStr">
        <is>
          <t>No</t>
        </is>
      </c>
    </row>
    <row r="1118" ht="120" customHeight="1">
      <c r="A1118" s="5" t="inlineStr">
        <is>
          <t>GEM/2025/B/6254850</t>
        </is>
      </c>
      <c r="B1118" s="5" t="inlineStr">
        <is>
          <t>Repair and Overhauling Service - REPAIR OF DEVICE SET TO REPLENISH AND DRAIN OIL FROM ENGINE HOSES;</t>
        </is>
      </c>
      <c r="C1118" s="5" t="inlineStr"/>
      <c r="D1118" s="6" t="n">
        <v>45797</v>
      </c>
      <c r="E1118" s="6" t="n">
        <v>45803</v>
      </c>
      <c r="F1118" s="5" t="inlineStr">
        <is>
          <t>6:00 PM</t>
        </is>
      </c>
      <c r="G1118" s="7">
        <f>IF((INDIRECT("E"&amp;ROW())+INDIRECT("F"&amp;ROW()))-NOW() &lt;= 0, "CLOSED", INT((INDIRECT("E"&amp;ROW())+INDIRECT("F"&amp;ROW()))-NOW()) &amp; " days")</f>
        <v/>
      </c>
      <c r="H1118" s="5" t="inlineStr"/>
      <c r="I1118" s="5" t="inlineStr"/>
      <c r="J1118" s="5" t="inlineStr">
        <is>
          <t>["Thanjavur"]</t>
        </is>
      </c>
      <c r="K1118" s="5" t="inlineStr">
        <is>
          <t>Yes</t>
        </is>
      </c>
      <c r="L1118" s="5" t="inlineStr">
        <is>
          <t>Ministry of Defence</t>
        </is>
      </c>
      <c r="M1118" s="5" t="inlineStr">
        <is>
          <t>INDIAN AIR FORCE</t>
        </is>
      </c>
      <c r="N1118" s="5" t="inlineStr">
        <is>
          <t>NA</t>
        </is>
      </c>
      <c r="O1118" s="5" t="inlineStr">
        <is>
          <t>C:\vs_code\TenderHunter2.1.3\download_pdf\GeM-Bidding-7866803.pdf</t>
        </is>
      </c>
      <c r="P1118" s="5" t="inlineStr"/>
      <c r="Q1118" s="5" t="inlineStr"/>
      <c r="R1118" s="5" t="inlineStr">
        <is>
          <t>Yes</t>
        </is>
      </c>
    </row>
    <row r="1119" ht="120" customHeight="1">
      <c r="A1119" s="5" t="inlineStr">
        <is>
          <t>GEM/2025/B/6254834</t>
        </is>
      </c>
      <c r="B1119" s="5" t="inlineStr">
        <is>
          <t>Mattress Glacier (Defence) (Q3)</t>
        </is>
      </c>
      <c r="C1119" s="5" t="n">
        <v>68</v>
      </c>
      <c r="D1119" s="6" t="n">
        <v>45797</v>
      </c>
      <c r="E1119" s="6" t="n">
        <v>45799</v>
      </c>
      <c r="F1119" s="5" t="inlineStr">
        <is>
          <t>6:00 PM</t>
        </is>
      </c>
      <c r="G1119" s="7">
        <f>IF((INDIRECT("E"&amp;ROW())+INDIRECT("F"&amp;ROW()))-NOW() &lt;= 0, "CLOSED", INT((INDIRECT("E"&amp;ROW())+INDIRECT("F"&amp;ROW()))-NOW()) &amp; " days")</f>
        <v/>
      </c>
      <c r="H1119" s="5" t="inlineStr"/>
      <c r="I1119" s="5" t="inlineStr"/>
      <c r="J1119" s="5" t="inlineStr">
        <is>
          <t>["GWALIOR"]</t>
        </is>
      </c>
      <c r="K1119" s="5" t="inlineStr">
        <is>
          <t>Yes</t>
        </is>
      </c>
      <c r="L1119" s="5" t="inlineStr">
        <is>
          <t>Ministry of Defence</t>
        </is>
      </c>
      <c r="M1119" s="5" t="inlineStr">
        <is>
          <t>INDIAN AIR FORCE</t>
        </is>
      </c>
      <c r="N1119" s="5" t="inlineStr">
        <is>
          <t>NA</t>
        </is>
      </c>
      <c r="O1119" s="5" t="inlineStr">
        <is>
          <t>C:\vs_code\TenderHunter2.1.3\download_pdf\GeM-Bidding-7866782.pdf</t>
        </is>
      </c>
      <c r="P1119" s="5" t="inlineStr">
        <is>
          <t>Technical Evaluation</t>
        </is>
      </c>
      <c r="Q1119" s="5" t="inlineStr">
        <is>
          <t>null</t>
        </is>
      </c>
      <c r="R1119" s="5" t="inlineStr">
        <is>
          <t>No</t>
        </is>
      </c>
    </row>
    <row r="1120" ht="120" customHeight="1">
      <c r="A1120" s="5" t="inlineStr">
        <is>
          <t>GEM/2025/B/6254804</t>
        </is>
      </c>
      <c r="B1120" s="5" t="inlineStr">
        <is>
          <t>Repair, Maintenance, and Installation of Plant/ Systems/Equipments (Version 2) - Defence; Vehicles;</t>
        </is>
      </c>
      <c r="C1120" s="5" t="inlineStr"/>
      <c r="D1120" s="6" t="n">
        <v>45797</v>
      </c>
      <c r="E1120" s="6" t="n">
        <v>45800</v>
      </c>
      <c r="F1120" s="5" t="inlineStr">
        <is>
          <t>9:00 AM</t>
        </is>
      </c>
      <c r="G1120" s="7">
        <f>IF((INDIRECT("E"&amp;ROW())+INDIRECT("F"&amp;ROW()))-NOW() &lt;= 0, "CLOSED", INT((INDIRECT("E"&amp;ROW())+INDIRECT("F"&amp;ROW()))-NOW()) &amp; " days")</f>
        <v/>
      </c>
      <c r="H1120" s="5" t="inlineStr"/>
      <c r="I1120" s="5" t="inlineStr"/>
      <c r="J1120" s="5" t="inlineStr">
        <is>
          <t>["JALANDHAR CITY"]</t>
        </is>
      </c>
      <c r="K1120" s="5" t="inlineStr">
        <is>
          <t>Yes</t>
        </is>
      </c>
      <c r="L1120" s="5" t="inlineStr">
        <is>
          <t>Ministry of Defence</t>
        </is>
      </c>
      <c r="M1120" s="5" t="inlineStr">
        <is>
          <t>INDIAN AIR FORCE</t>
        </is>
      </c>
      <c r="N1120" s="5" t="inlineStr">
        <is>
          <t>NA</t>
        </is>
      </c>
      <c r="O1120" s="5" t="inlineStr">
        <is>
          <t>C:\vs_code\TenderHunter2.1.3\download_pdf\GeM-Bidding-7866751.pdf</t>
        </is>
      </c>
      <c r="P1120" s="5" t="inlineStr"/>
      <c r="Q1120" s="5" t="inlineStr"/>
      <c r="R1120" s="5" t="inlineStr">
        <is>
          <t>No</t>
        </is>
      </c>
    </row>
    <row r="1121" ht="120" customHeight="1">
      <c r="A1121" s="5" t="inlineStr">
        <is>
          <t>GEM/2025/B/6252787</t>
        </is>
      </c>
      <c r="B1121" s="5" t="inlineStr">
        <is>
          <t>Body Worn Camera System (Q2)</t>
        </is>
      </c>
      <c r="C1121" s="5" t="n">
        <v>6</v>
      </c>
      <c r="D1121" s="6" t="n">
        <v>45797</v>
      </c>
      <c r="E1121" s="6" t="n">
        <v>45812</v>
      </c>
      <c r="F1121" s="5" t="inlineStr">
        <is>
          <t>5:00 PM</t>
        </is>
      </c>
      <c r="G1121" s="7">
        <f>IF((INDIRECT("E"&amp;ROW())+INDIRECT("F"&amp;ROW()))-NOW() &lt;= 0, "CLOSED", INT((INDIRECT("E"&amp;ROW())+INDIRECT("F"&amp;ROW()))-NOW()) &amp; " days")</f>
        <v/>
      </c>
      <c r="H1121" s="5" t="inlineStr"/>
      <c r="I1121" s="5" t="inlineStr"/>
      <c r="J1121" s="5" t="inlineStr">
        <is>
          <t>["Jodhpur"]</t>
        </is>
      </c>
      <c r="K1121" s="5" t="inlineStr">
        <is>
          <t>Yes</t>
        </is>
      </c>
      <c r="L1121" s="5" t="inlineStr">
        <is>
          <t>Ministry of Defence</t>
        </is>
      </c>
      <c r="M1121" s="5" t="inlineStr">
        <is>
          <t>INDIAN AIR FORCE</t>
        </is>
      </c>
      <c r="N1121" s="5" t="inlineStr">
        <is>
          <t>NA</t>
        </is>
      </c>
      <c r="O1121" s="5" t="inlineStr">
        <is>
          <t>C:\vs_code\TenderHunter2.1.3\download_pdf\GeM-Bidding-7864565.pdf</t>
        </is>
      </c>
      <c r="P1121" s="5" t="inlineStr"/>
      <c r="Q1121" s="5" t="inlineStr"/>
      <c r="R1121" s="5" t="inlineStr">
        <is>
          <t>Yes</t>
        </is>
      </c>
    </row>
    <row r="1122" ht="120" customHeight="1">
      <c r="A1122" s="5" t="inlineStr">
        <is>
          <t>GEM/2025/B/6247892</t>
        </is>
      </c>
      <c r="B1122" s="5" t="inlineStr">
        <is>
          <t>Computer Printer (V2) (Q2)</t>
        </is>
      </c>
      <c r="C1122" s="5" t="n">
        <v>5</v>
      </c>
      <c r="D1122" s="6" t="n">
        <v>45797</v>
      </c>
      <c r="E1122" s="6" t="n">
        <v>45801</v>
      </c>
      <c r="F1122" s="5" t="inlineStr">
        <is>
          <t>10:00 AM</t>
        </is>
      </c>
      <c r="G1122" s="7">
        <f>IF((INDIRECT("E"&amp;ROW())+INDIRECT("F"&amp;ROW()))-NOW() &lt;= 0, "CLOSED", INT((INDIRECT("E"&amp;ROW())+INDIRECT("F"&amp;ROW()))-NOW()) &amp; " days")</f>
        <v/>
      </c>
      <c r="H1122" s="5" t="inlineStr"/>
      <c r="I1122" s="5" t="inlineStr"/>
      <c r="J1122" s="5" t="inlineStr">
        <is>
          <t>["DARJEELING"]</t>
        </is>
      </c>
      <c r="K1122" s="5" t="inlineStr">
        <is>
          <t>Yes</t>
        </is>
      </c>
      <c r="L1122" s="5" t="inlineStr">
        <is>
          <t>Ministry of Defence</t>
        </is>
      </c>
      <c r="M1122" s="5" t="inlineStr">
        <is>
          <t>INDIAN AIR FORCE</t>
        </is>
      </c>
      <c r="N1122" s="5" t="inlineStr">
        <is>
          <t>NA</t>
        </is>
      </c>
      <c r="O1122" s="5" t="inlineStr">
        <is>
          <t>C:\vs_code\TenderHunter2.1.3\download_pdf\GeM-Bidding-7859089.pdf</t>
        </is>
      </c>
      <c r="P1122" s="5" t="inlineStr"/>
      <c r="Q1122" s="5" t="inlineStr"/>
      <c r="R1122" s="5" t="inlineStr">
        <is>
          <t>No</t>
        </is>
      </c>
    </row>
    <row r="1123" ht="120" customHeight="1">
      <c r="A1123" s="5" t="inlineStr">
        <is>
          <t>GEM/2025/B/6201058</t>
        </is>
      </c>
      <c r="B1123" s="5" t="inlineStr">
        <is>
          <t>ENDOSCOPE SET (BORE &amp; FLEXO) FOR FN-31</t>
        </is>
      </c>
      <c r="C1123" s="5" t="n">
        <v>1</v>
      </c>
      <c r="D1123" s="6" t="n">
        <v>45797</v>
      </c>
      <c r="E1123" s="6" t="n">
        <v>45818</v>
      </c>
      <c r="F1123" s="5" t="inlineStr">
        <is>
          <t>6:00 PM</t>
        </is>
      </c>
      <c r="G1123" s="7">
        <f>IF((INDIRECT("E"&amp;ROW())+INDIRECT("F"&amp;ROW()))-NOW() &lt;= 0, "CLOSED", INT((INDIRECT("E"&amp;ROW())+INDIRECT("F"&amp;ROW()))-NOW()) &amp; " days")</f>
        <v/>
      </c>
      <c r="H1123" s="5" t="n">
        <v>22000</v>
      </c>
      <c r="I1123" s="5" t="n">
        <v>1100000</v>
      </c>
      <c r="J1123" s="5" t="inlineStr">
        <is>
          <t>["Sirsa"]</t>
        </is>
      </c>
      <c r="K1123" s="5" t="inlineStr">
        <is>
          <t>No</t>
        </is>
      </c>
      <c r="L1123" s="5" t="inlineStr">
        <is>
          <t>Ministry of Defence</t>
        </is>
      </c>
      <c r="M1123" s="5" t="inlineStr">
        <is>
          <t>INDIAN AIR FORCE</t>
        </is>
      </c>
      <c r="N1123" s="5" t="inlineStr">
        <is>
          <t>NA</t>
        </is>
      </c>
      <c r="O1123" s="5" t="inlineStr">
        <is>
          <t>C:\vs_code\TenderHunter2.1.3\download_pdf\GeM-Bidding-7807268.pdf</t>
        </is>
      </c>
      <c r="P1123" s="5" t="inlineStr"/>
      <c r="Q1123" s="5" t="inlineStr"/>
      <c r="R1123" s="5" t="inlineStr">
        <is>
          <t>Yes</t>
        </is>
      </c>
    </row>
    <row r="1124" ht="120" customHeight="1">
      <c r="A1124" s="5" t="inlineStr">
        <is>
          <t>GEM/2025/B/6254566</t>
        </is>
      </c>
      <c r="B1124" s="5" t="inlineStr">
        <is>
          <t>Repair and Overhauling Service - REPAIR OF COMPLETE VEHICLE INNOVA; REPAIR OF COMPLETE VEHICLE INNO</t>
        </is>
      </c>
      <c r="C1124" s="5" t="inlineStr"/>
      <c r="D1124" s="6" t="n">
        <v>45797</v>
      </c>
      <c r="E1124" s="6" t="n">
        <v>45799</v>
      </c>
      <c r="F1124" s="5" t="inlineStr">
        <is>
          <t>6:00 PM</t>
        </is>
      </c>
      <c r="G1124" s="7">
        <f>IF((INDIRECT("E"&amp;ROW())+INDIRECT("F"&amp;ROW()))-NOW() &lt;= 0, "CLOSED", INT((INDIRECT("E"&amp;ROW())+INDIRECT("F"&amp;ROW()))-NOW()) &amp; " days")</f>
        <v/>
      </c>
      <c r="H1124" s="5" t="inlineStr"/>
      <c r="I1124" s="5" t="inlineStr"/>
      <c r="J1124" s="5" t="inlineStr">
        <is>
          <t>["Thanjavur"]</t>
        </is>
      </c>
      <c r="K1124" s="5" t="inlineStr">
        <is>
          <t>Yes</t>
        </is>
      </c>
      <c r="L1124" s="5" t="inlineStr">
        <is>
          <t>Ministry of Defence</t>
        </is>
      </c>
      <c r="M1124" s="5" t="inlineStr">
        <is>
          <t>INDIAN AIR FORCE</t>
        </is>
      </c>
      <c r="N1124" s="5" t="inlineStr">
        <is>
          <t>NA</t>
        </is>
      </c>
      <c r="O1124" s="5" t="inlineStr">
        <is>
          <t>C:\vs_code\TenderHunter2.1.3\download_pdf\GeM-Bidding-7866480.pdf</t>
        </is>
      </c>
      <c r="P1124" s="5" t="inlineStr"/>
      <c r="Q1124" s="5" t="inlineStr"/>
      <c r="R1124" s="5" t="inlineStr">
        <is>
          <t>No</t>
        </is>
      </c>
    </row>
    <row r="1125" ht="120" customHeight="1">
      <c r="A1125" s="5" t="inlineStr">
        <is>
          <t>GEM/2025/B/6253321</t>
        </is>
      </c>
      <c r="B1125" s="5" t="inlineStr">
        <is>
          <t>LOTOXANE FAST,ANTI-CORROSION COMPOUND</t>
        </is>
      </c>
      <c r="C1125" s="5" t="n">
        <v>81</v>
      </c>
      <c r="D1125" s="6" t="n">
        <v>45797</v>
      </c>
      <c r="E1125" s="6" t="n">
        <v>45818</v>
      </c>
      <c r="F1125" s="5" t="inlineStr">
        <is>
          <t>6:00 PM</t>
        </is>
      </c>
      <c r="G1125" s="7">
        <f>IF((INDIRECT("E"&amp;ROW())+INDIRECT("F"&amp;ROW()))-NOW() &lt;= 0, "CLOSED", INT((INDIRECT("E"&amp;ROW())+INDIRECT("F"&amp;ROW()))-NOW()) &amp; " days")</f>
        <v/>
      </c>
      <c r="H1125" s="5" t="inlineStr"/>
      <c r="I1125" s="5" t="inlineStr"/>
      <c r="J1125" s="5" t="inlineStr">
        <is>
          <t>["CACHAR"]</t>
        </is>
      </c>
      <c r="K1125" s="5" t="inlineStr">
        <is>
          <t>Yes</t>
        </is>
      </c>
      <c r="L1125" s="5" t="inlineStr">
        <is>
          <t>Ministry of Defence</t>
        </is>
      </c>
      <c r="M1125" s="5" t="inlineStr">
        <is>
          <t>INDIAN AIR FORCE</t>
        </is>
      </c>
      <c r="N1125" s="5" t="inlineStr">
        <is>
          <t>NA</t>
        </is>
      </c>
      <c r="O1125" s="5" t="inlineStr">
        <is>
          <t>C:\vs_code\TenderHunter2.1.3\download_pdf\GeM-Bidding-7865139.pdf</t>
        </is>
      </c>
      <c r="P1125" s="5" t="inlineStr"/>
      <c r="Q1125" s="5" t="inlineStr"/>
      <c r="R1125" s="5" t="inlineStr">
        <is>
          <t>Yes</t>
        </is>
      </c>
    </row>
    <row r="1126" ht="120" customHeight="1">
      <c r="A1126" s="5" t="inlineStr">
        <is>
          <t>GEM/2025/B/6247217</t>
        </is>
      </c>
      <c r="B1126" s="5" t="inlineStr">
        <is>
          <t>AEROSHELL 41 HYDRAULIC OIL</t>
        </is>
      </c>
      <c r="C1126" s="5" t="n">
        <v>5000</v>
      </c>
      <c r="D1126" s="6" t="n">
        <v>45797</v>
      </c>
      <c r="E1126" s="6" t="n">
        <v>45818</v>
      </c>
      <c r="F1126" s="5" t="inlineStr">
        <is>
          <t>7:00 PM</t>
        </is>
      </c>
      <c r="G1126" s="7">
        <f>IF((INDIRECT("E"&amp;ROW())+INDIRECT("F"&amp;ROW()))-NOW() &lt;= 0, "CLOSED", INT((INDIRECT("E"&amp;ROW())+INDIRECT("F"&amp;ROW()))-NOW()) &amp; " days")</f>
        <v/>
      </c>
      <c r="H1126" s="5" t="n">
        <v>312700</v>
      </c>
      <c r="I1126" s="5" t="n">
        <v>15635000</v>
      </c>
      <c r="J1126" s="5" t="inlineStr">
        <is>
          <t>["KUTCHH/BHUJ"]</t>
        </is>
      </c>
      <c r="K1126" s="5" t="inlineStr">
        <is>
          <t>Yes</t>
        </is>
      </c>
      <c r="L1126" s="5" t="inlineStr">
        <is>
          <t>Ministry of Defence</t>
        </is>
      </c>
      <c r="M1126" s="5" t="inlineStr">
        <is>
          <t>INDIAN AIR FORCE</t>
        </is>
      </c>
      <c r="N1126" s="5" t="inlineStr">
        <is>
          <t>NA</t>
        </is>
      </c>
      <c r="O1126" s="5" t="inlineStr">
        <is>
          <t>C:\vs_code\TenderHunter2.1.3\download_pdf\GeM-Bidding-7858306.pdf</t>
        </is>
      </c>
      <c r="P1126" s="5" t="inlineStr"/>
      <c r="Q1126" s="5" t="inlineStr"/>
      <c r="R1126" s="5" t="inlineStr">
        <is>
          <t>Yes</t>
        </is>
      </c>
    </row>
    <row r="1127" ht="120" customHeight="1">
      <c r="A1127" s="5" t="inlineStr">
        <is>
          <t>GEM/2025/B/6250290</t>
        </is>
      </c>
      <c r="B1127" s="5" t="inlineStr">
        <is>
          <t>Repair and Overhauling Service - Two Wheeler - Motor Cycles and Scooters and Mopeds; ROYAL ENFIELD;</t>
        </is>
      </c>
      <c r="C1127" s="5" t="inlineStr"/>
      <c r="D1127" s="6" t="n">
        <v>45796</v>
      </c>
      <c r="E1127" s="6" t="n">
        <v>45801</v>
      </c>
      <c r="F1127" s="5" t="inlineStr">
        <is>
          <t>7:00 PM</t>
        </is>
      </c>
      <c r="G1127" s="7">
        <f>IF((INDIRECT("E"&amp;ROW())+INDIRECT("F"&amp;ROW()))-NOW() &lt;= 0, "CLOSED", INT((INDIRECT("E"&amp;ROW())+INDIRECT("F"&amp;ROW()))-NOW()) &amp; " days")</f>
        <v/>
      </c>
      <c r="H1127" s="5" t="inlineStr"/>
      <c r="I1127" s="5" t="inlineStr"/>
      <c r="J1127" s="5" t="inlineStr">
        <is>
          <t>["Jorhat"]</t>
        </is>
      </c>
      <c r="K1127" s="5" t="inlineStr">
        <is>
          <t>Yes</t>
        </is>
      </c>
      <c r="L1127" s="5" t="inlineStr">
        <is>
          <t>Ministry of Defence</t>
        </is>
      </c>
      <c r="M1127" s="5" t="inlineStr">
        <is>
          <t>INDIAN AIR FORCE</t>
        </is>
      </c>
      <c r="N1127" s="5" t="inlineStr">
        <is>
          <t>NA</t>
        </is>
      </c>
      <c r="O1127" s="5" t="inlineStr">
        <is>
          <t>C:\vs_code\TenderHunter2.1.3\download_pdf\GeM-Bidding-7861763.pdf</t>
        </is>
      </c>
      <c r="P1127" s="5" t="inlineStr"/>
      <c r="Q1127" s="5" t="inlineStr"/>
      <c r="R1127" s="5" t="inlineStr">
        <is>
          <t>No</t>
        </is>
      </c>
    </row>
    <row r="1128" ht="120" customHeight="1">
      <c r="A1128" s="5" t="inlineStr">
        <is>
          <t>GEM/2025/B/6250417</t>
        </is>
      </c>
      <c r="B1128" s="5" t="inlineStr">
        <is>
          <t>Repair and Overhauling Service - Spares of Maruti Gypsy; Maruti Gypsy; Yes; Buyer Premises</t>
        </is>
      </c>
      <c r="C1128" s="5" t="inlineStr"/>
      <c r="D1128" s="6" t="n">
        <v>45796</v>
      </c>
      <c r="E1128" s="6" t="n">
        <v>45803</v>
      </c>
      <c r="F1128" s="5" t="inlineStr">
        <is>
          <t>8:00 PM</t>
        </is>
      </c>
      <c r="G1128" s="7">
        <f>IF((INDIRECT("E"&amp;ROW())+INDIRECT("F"&amp;ROW()))-NOW() &lt;= 0, "CLOSED", INT((INDIRECT("E"&amp;ROW())+INDIRECT("F"&amp;ROW()))-NOW()) &amp; " days")</f>
        <v/>
      </c>
      <c r="H1128" s="5" t="inlineStr"/>
      <c r="I1128" s="5" t="inlineStr"/>
      <c r="J1128" s="5" t="inlineStr">
        <is>
          <t>["Jorhat"]</t>
        </is>
      </c>
      <c r="K1128" s="5" t="inlineStr">
        <is>
          <t>Yes</t>
        </is>
      </c>
      <c r="L1128" s="5" t="inlineStr">
        <is>
          <t>Ministry of Defence</t>
        </is>
      </c>
      <c r="M1128" s="5" t="inlineStr">
        <is>
          <t>INDIAN AIR FORCE</t>
        </is>
      </c>
      <c r="N1128" s="5" t="inlineStr">
        <is>
          <t>NA</t>
        </is>
      </c>
      <c r="O1128" s="5" t="inlineStr">
        <is>
          <t>C:\vs_code\TenderHunter2.1.3\download_pdf\GeM-Bidding-7861906.pdf</t>
        </is>
      </c>
      <c r="P1128" s="5" t="inlineStr"/>
      <c r="Q1128" s="5" t="inlineStr"/>
      <c r="R1128" s="5" t="inlineStr">
        <is>
          <t>Yes</t>
        </is>
      </c>
    </row>
    <row r="1129" ht="120" customHeight="1">
      <c r="A1129" s="5" t="inlineStr">
        <is>
          <t>GEM/2025/B/6250382</t>
        </is>
      </c>
      <c r="B1129" s="5" t="inlineStr">
        <is>
          <t>Repair and Overhauling Service - Seat Covers and Cushions for vehicles; various; Yes; Buyer Premise</t>
        </is>
      </c>
      <c r="C1129" s="5" t="inlineStr"/>
      <c r="D1129" s="6" t="n">
        <v>45796</v>
      </c>
      <c r="E1129" s="6" t="n">
        <v>45801</v>
      </c>
      <c r="F1129" s="5" t="inlineStr">
        <is>
          <t>8:00 PM</t>
        </is>
      </c>
      <c r="G1129" s="7">
        <f>IF((INDIRECT("E"&amp;ROW())+INDIRECT("F"&amp;ROW()))-NOW() &lt;= 0, "CLOSED", INT((INDIRECT("E"&amp;ROW())+INDIRECT("F"&amp;ROW()))-NOW()) &amp; " days")</f>
        <v/>
      </c>
      <c r="H1129" s="5" t="inlineStr"/>
      <c r="I1129" s="5" t="inlineStr"/>
      <c r="J1129" s="5" t="inlineStr">
        <is>
          <t>["Jorhat"]</t>
        </is>
      </c>
      <c r="K1129" s="5" t="inlineStr">
        <is>
          <t>Yes</t>
        </is>
      </c>
      <c r="L1129" s="5" t="inlineStr">
        <is>
          <t>Ministry of Defence</t>
        </is>
      </c>
      <c r="M1129" s="5" t="inlineStr">
        <is>
          <t>INDIAN AIR FORCE</t>
        </is>
      </c>
      <c r="N1129" s="5" t="inlineStr">
        <is>
          <t>NA</t>
        </is>
      </c>
      <c r="O1129" s="5" t="inlineStr">
        <is>
          <t>C:\vs_code\TenderHunter2.1.3\download_pdf\GeM-Bidding-7861867.pdf</t>
        </is>
      </c>
      <c r="P1129" s="5" t="inlineStr"/>
      <c r="Q1129" s="5" t="inlineStr"/>
      <c r="R1129" s="5" t="inlineStr">
        <is>
          <t>No</t>
        </is>
      </c>
    </row>
    <row r="1130" ht="120" customHeight="1">
      <c r="A1130" s="5" t="inlineStr">
        <is>
          <t>GEM/2025/B/6246990</t>
        </is>
      </c>
      <c r="B1130" s="5" t="inlineStr">
        <is>
          <t>Repair and Overhauling Service - PAINTING; AIRFRAME MIG 21; Yes; Buyer Premises, Service Provider P</t>
        </is>
      </c>
      <c r="C1130" s="5" t="inlineStr"/>
      <c r="D1130" s="6" t="n">
        <v>45797</v>
      </c>
      <c r="E1130" s="6" t="n">
        <v>45800</v>
      </c>
      <c r="F1130" s="5" t="inlineStr">
        <is>
          <t>9:00 AM</t>
        </is>
      </c>
      <c r="G1130" s="7">
        <f>IF((INDIRECT("E"&amp;ROW())+INDIRECT("F"&amp;ROW()))-NOW() &lt;= 0, "CLOSED", INT((INDIRECT("E"&amp;ROW())+INDIRECT("F"&amp;ROW()))-NOW()) &amp; " days")</f>
        <v/>
      </c>
      <c r="H1130" s="5" t="inlineStr"/>
      <c r="I1130" s="5" t="inlineStr"/>
      <c r="J1130" s="5" t="inlineStr">
        <is>
          <t>["NORTH 24\nPARAGANAS"]</t>
        </is>
      </c>
      <c r="K1130" s="5" t="inlineStr">
        <is>
          <t>Yes</t>
        </is>
      </c>
      <c r="L1130" s="5" t="inlineStr">
        <is>
          <t>Ministry of Defence</t>
        </is>
      </c>
      <c r="M1130" s="5" t="inlineStr">
        <is>
          <t>INDIAN AIR FORCE</t>
        </is>
      </c>
      <c r="N1130" s="5" t="inlineStr">
        <is>
          <t>NA</t>
        </is>
      </c>
      <c r="O1130" s="5" t="inlineStr">
        <is>
          <t>C:\vs_code\TenderHunter2.1.3\download_pdf\GeM-Bidding-7858034.pdf</t>
        </is>
      </c>
      <c r="P1130" s="5" t="inlineStr"/>
      <c r="Q1130" s="5" t="inlineStr"/>
      <c r="R1130" s="5" t="inlineStr">
        <is>
          <t>No</t>
        </is>
      </c>
    </row>
    <row r="1131" ht="120" customHeight="1">
      <c r="A1131" s="5" t="inlineStr">
        <is>
          <t>GEM/2025/B/6190735</t>
        </is>
      </c>
      <c r="B1131" s="5" t="inlineStr">
        <is>
          <t>REPAIR OF TACTICAL TORCH,REPAIR OF BODY WORN CAMERA</t>
        </is>
      </c>
      <c r="C1131" s="5" t="n">
        <v>48</v>
      </c>
      <c r="D1131" s="6" t="n">
        <v>45797</v>
      </c>
      <c r="E1131" s="6" t="n">
        <v>45818</v>
      </c>
      <c r="F1131" s="5" t="inlineStr">
        <is>
          <t>12:00 PM</t>
        </is>
      </c>
      <c r="G1131" s="7">
        <f>IF((INDIRECT("E"&amp;ROW())+INDIRECT("F"&amp;ROW()))-NOW() &lt;= 0, "CLOSED", INT((INDIRECT("E"&amp;ROW())+INDIRECT("F"&amp;ROW()))-NOW()) &amp; " days")</f>
        <v/>
      </c>
      <c r="H1131" s="5" t="inlineStr"/>
      <c r="I1131" s="5" t="inlineStr"/>
      <c r="J1131" s="5" t="inlineStr">
        <is>
          <t>["GANGA NAGAR"]</t>
        </is>
      </c>
      <c r="K1131" s="5" t="inlineStr">
        <is>
          <t>Yes</t>
        </is>
      </c>
      <c r="L1131" s="5" t="inlineStr">
        <is>
          <t>Ministry of Defence</t>
        </is>
      </c>
      <c r="M1131" s="5" t="inlineStr">
        <is>
          <t>INDIAN AIR FORCE</t>
        </is>
      </c>
      <c r="N1131" s="5" t="inlineStr">
        <is>
          <t>Engineer</t>
        </is>
      </c>
      <c r="O1131" s="5" t="inlineStr">
        <is>
          <t>C:\vs_code\TenderHunter2.1.3\download_pdf\GeM-Bidding-7795740.pdf</t>
        </is>
      </c>
      <c r="P1131" s="5" t="inlineStr"/>
      <c r="Q1131" s="5" t="inlineStr"/>
      <c r="R1131" s="5" t="inlineStr">
        <is>
          <t>Yes</t>
        </is>
      </c>
    </row>
    <row r="1132" ht="120" customHeight="1">
      <c r="A1132" s="5" t="inlineStr">
        <is>
          <t>GEM/2025/B/6181346</t>
        </is>
      </c>
      <c r="B1132" s="5" t="inlineStr">
        <is>
          <t>Multimedia Projector (MMP) (Q2)</t>
        </is>
      </c>
      <c r="C1132" s="5" t="n">
        <v>1</v>
      </c>
      <c r="D1132" s="6" t="n">
        <v>45790</v>
      </c>
      <c r="E1132" s="6" t="n">
        <v>45810</v>
      </c>
      <c r="F1132" s="5" t="inlineStr">
        <is>
          <t>10:00 AM</t>
        </is>
      </c>
      <c r="G1132" s="7">
        <f>IF((INDIRECT("E"&amp;ROW())+INDIRECT("F"&amp;ROW()))-NOW() &lt;= 0, "CLOSED", INT((INDIRECT("E"&amp;ROW())+INDIRECT("F"&amp;ROW()))-NOW()) &amp; " days")</f>
        <v/>
      </c>
      <c r="H1132" s="5" t="inlineStr"/>
      <c r="I1132" s="5" t="inlineStr"/>
      <c r="J1132" s="5" t="inlineStr">
        <is>
          <t>["South Andaman"]</t>
        </is>
      </c>
      <c r="K1132" s="5" t="inlineStr">
        <is>
          <t>Yes</t>
        </is>
      </c>
      <c r="L1132" s="5" t="inlineStr">
        <is>
          <t>Ministry of Defence</t>
        </is>
      </c>
      <c r="M1132" s="5" t="inlineStr">
        <is>
          <t>INDIAN AIR FORCE</t>
        </is>
      </c>
      <c r="N1132" s="5" t="inlineStr">
        <is>
          <t>NA</t>
        </is>
      </c>
      <c r="O1132" s="5" t="inlineStr">
        <is>
          <t>C:\vs_code\TenderHunter2.1.3\download_pdf\GeM-Bidding-7785516.pdf</t>
        </is>
      </c>
      <c r="P1132" s="5" t="inlineStr"/>
      <c r="Q1132" s="5" t="inlineStr"/>
      <c r="R1132" s="5" t="inlineStr">
        <is>
          <t>Yes</t>
        </is>
      </c>
    </row>
    <row r="1133" ht="120" customHeight="1">
      <c r="A1133" s="5" t="inlineStr">
        <is>
          <t>GEM/2025/B/6222630</t>
        </is>
      </c>
      <c r="B1133" s="5" t="inlineStr">
        <is>
          <t>ELECTRONIC TRAINING KIT(GO PRO CAMERA)</t>
        </is>
      </c>
      <c r="C1133" s="5" t="n">
        <v>20</v>
      </c>
      <c r="D1133" s="6" t="n">
        <v>45797</v>
      </c>
      <c r="E1133" s="6" t="n">
        <v>45818</v>
      </c>
      <c r="F1133" s="5" t="inlineStr">
        <is>
          <t>1:00 PM</t>
        </is>
      </c>
      <c r="G1133" s="7">
        <f>IF((INDIRECT("E"&amp;ROW())+INDIRECT("F"&amp;ROW()))-NOW() &lt;= 0, "CLOSED", INT((INDIRECT("E"&amp;ROW())+INDIRECT("F"&amp;ROW()))-NOW()) &amp; " days")</f>
        <v/>
      </c>
      <c r="H1133" s="5" t="n">
        <v>18000</v>
      </c>
      <c r="I1133" s="5" t="n">
        <v>900000</v>
      </c>
      <c r="J1133" s="5" t="inlineStr">
        <is>
          <t>["Kanchipuram"]</t>
        </is>
      </c>
      <c r="K1133" s="5" t="inlineStr">
        <is>
          <t>Yes</t>
        </is>
      </c>
      <c r="L1133" s="5" t="inlineStr">
        <is>
          <t>Ministry of Defence</t>
        </is>
      </c>
      <c r="M1133" s="5" t="inlineStr">
        <is>
          <t>INDIAN AIR FORCE</t>
        </is>
      </c>
      <c r="N1133" s="5" t="inlineStr">
        <is>
          <t>NA</t>
        </is>
      </c>
      <c r="O1133" s="5" t="inlineStr">
        <is>
          <t>C:\vs_code\TenderHunter2.1.3\download_pdf\GeM-Bidding-7831081.pdf</t>
        </is>
      </c>
      <c r="P1133" s="5" t="inlineStr"/>
      <c r="Q1133" s="5" t="inlineStr"/>
      <c r="R1133" s="5" t="inlineStr">
        <is>
          <t>Yes</t>
        </is>
      </c>
    </row>
    <row r="1134" ht="120" customHeight="1">
      <c r="A1134" s="5" t="inlineStr">
        <is>
          <t>GEM/2025/B/6194172</t>
        </is>
      </c>
      <c r="B1134" s="5" t="inlineStr">
        <is>
          <t>Stationary Valve Regulated Lead Acid Batteries (V2) as per IS 15549</t>
        </is>
      </c>
      <c r="C1134" s="5" t="n">
        <v>124</v>
      </c>
      <c r="D1134" s="6" t="n">
        <v>45782</v>
      </c>
      <c r="E1134" s="6" t="n">
        <v>45800</v>
      </c>
      <c r="F1134" s="5" t="inlineStr">
        <is>
          <t>12:00 PM</t>
        </is>
      </c>
      <c r="G1134" s="7">
        <f>IF((INDIRECT("E"&amp;ROW())+INDIRECT("F"&amp;ROW()))-NOW() &lt;= 0, "CLOSED", INT((INDIRECT("E"&amp;ROW())+INDIRECT("F"&amp;ROW()))-NOW()) &amp; " days")</f>
        <v/>
      </c>
      <c r="H1134" s="5" t="inlineStr"/>
      <c r="I1134" s="5" t="inlineStr"/>
      <c r="J1134" s="5" t="inlineStr">
        <is>
          <t>["AGRA"]</t>
        </is>
      </c>
      <c r="K1134" s="5" t="inlineStr">
        <is>
          <t>Yes</t>
        </is>
      </c>
      <c r="L1134" s="5" t="inlineStr">
        <is>
          <t>Ministry of Defence</t>
        </is>
      </c>
      <c r="M1134" s="5" t="inlineStr">
        <is>
          <t>INDIAN AIR FORCE</t>
        </is>
      </c>
      <c r="N1134" s="5" t="inlineStr">
        <is>
          <t>NA</t>
        </is>
      </c>
      <c r="O1134" s="5" t="inlineStr">
        <is>
          <t>C:\vs_code\TenderHunter2.1.3\download_pdf\GeM-Bidding-7799600.pdf</t>
        </is>
      </c>
      <c r="P1134" s="5" t="inlineStr"/>
      <c r="Q1134" s="5" t="inlineStr"/>
      <c r="R1134" s="5" t="inlineStr">
        <is>
          <t>No</t>
        </is>
      </c>
    </row>
    <row r="1135" ht="120" customHeight="1">
      <c r="A1135" s="5" t="inlineStr">
        <is>
          <t>GEM/2025/B/6173816</t>
        </is>
      </c>
      <c r="B1135" s="5" t="inlineStr">
        <is>
          <t>INTERFERON BETA 1a 30MCG PER 0.5ML INJECTION</t>
        </is>
      </c>
      <c r="C1135" s="5" t="n">
        <v>12</v>
      </c>
      <c r="D1135" s="6" t="n">
        <v>45773</v>
      </c>
      <c r="E1135" s="6" t="n">
        <v>45800</v>
      </c>
      <c r="F1135" s="5" t="inlineStr">
        <is>
          <t>9:00 AM</t>
        </is>
      </c>
      <c r="G1135" s="7">
        <f>IF((INDIRECT("E"&amp;ROW())+INDIRECT("F"&amp;ROW()))-NOW() &lt;= 0, "CLOSED", INT((INDIRECT("E"&amp;ROW())+INDIRECT("F"&amp;ROW()))-NOW()) &amp; " days")</f>
        <v/>
      </c>
      <c r="H1135" s="5" t="inlineStr"/>
      <c r="I1135" s="5" t="inlineStr"/>
      <c r="J1135" s="5" t="inlineStr">
        <is>
          <t>["KANPUR CITY"]</t>
        </is>
      </c>
      <c r="K1135" s="5" t="inlineStr">
        <is>
          <t>Yes</t>
        </is>
      </c>
      <c r="L1135" s="5" t="inlineStr">
        <is>
          <t>Ministry of Defence</t>
        </is>
      </c>
      <c r="M1135" s="5" t="inlineStr">
        <is>
          <t>INDIAN AIR FORCE</t>
        </is>
      </c>
      <c r="N1135" s="5" t="inlineStr">
        <is>
          <t>NA</t>
        </is>
      </c>
      <c r="O1135" s="5" t="inlineStr">
        <is>
          <t>C:\vs_code\TenderHunter2.1.3\download_pdf\GeM-Bidding-7777058.pdf</t>
        </is>
      </c>
      <c r="P1135" s="5" t="inlineStr"/>
      <c r="Q1135" s="5" t="inlineStr"/>
      <c r="R1135" s="5" t="inlineStr">
        <is>
          <t>No</t>
        </is>
      </c>
    </row>
    <row r="1136" ht="120" customHeight="1">
      <c r="A1136" s="5" t="inlineStr">
        <is>
          <t>GEM/2025/B/6154437</t>
        </is>
      </c>
      <c r="B1136" s="5" t="inlineStr">
        <is>
          <t>Short Term Cab &amp; Taxi Hiring Services - Sedan; Local 24*7; 120Kms x 12Hrs</t>
        </is>
      </c>
      <c r="C1136" s="5" t="inlineStr"/>
      <c r="D1136" s="6" t="n">
        <v>45797</v>
      </c>
      <c r="E1136" s="6" t="n">
        <v>45818</v>
      </c>
      <c r="F1136" s="5" t="inlineStr">
        <is>
          <t>10:00 AM</t>
        </is>
      </c>
      <c r="G1136" s="7">
        <f>IF((INDIRECT("E"&amp;ROW())+INDIRECT("F"&amp;ROW()))-NOW() &lt;= 0, "CLOSED", INT((INDIRECT("E"&amp;ROW())+INDIRECT("F"&amp;ROW()))-NOW()) &amp; " days")</f>
        <v/>
      </c>
      <c r="H1136" s="5" t="n">
        <v>10720</v>
      </c>
      <c r="I1136" s="5" t="n">
        <v>536000</v>
      </c>
      <c r="J1136" s="5" t="inlineStr">
        <is>
          <t>["JAMNAGAR"]</t>
        </is>
      </c>
      <c r="K1136" s="5" t="inlineStr">
        <is>
          <t>Yes</t>
        </is>
      </c>
      <c r="L1136" s="5" t="inlineStr">
        <is>
          <t>Ministry of Defence</t>
        </is>
      </c>
      <c r="M1136" s="5" t="inlineStr">
        <is>
          <t>INDIAN AIR FORCE</t>
        </is>
      </c>
      <c r="N1136" s="5" t="inlineStr">
        <is>
          <t>NA</t>
        </is>
      </c>
      <c r="O1136" s="5" t="inlineStr">
        <is>
          <t>C:\vs_code\TenderHunter2.1.3\download_pdf\GeM-Bidding-7755604.pdf</t>
        </is>
      </c>
      <c r="P1136" s="5" t="inlineStr"/>
      <c r="Q1136" s="5" t="inlineStr"/>
      <c r="R1136" s="5" t="inlineStr">
        <is>
          <t>Yes</t>
        </is>
      </c>
    </row>
    <row r="1137" ht="120" customHeight="1">
      <c r="A1137" s="5" t="inlineStr">
        <is>
          <t>GEM/2025/B/6251114</t>
        </is>
      </c>
      <c r="B1137" s="5" t="inlineStr">
        <is>
          <t>Repair and Overhauling Service - DUMMY LOAD; DUMMY LOAD; Yes; Buyer Premises</t>
        </is>
      </c>
      <c r="C1137" s="5" t="inlineStr"/>
      <c r="D1137" s="6" t="n">
        <v>45797</v>
      </c>
      <c r="E1137" s="6" t="n">
        <v>45807</v>
      </c>
      <c r="F1137" s="5" t="inlineStr">
        <is>
          <t>11:00 AM</t>
        </is>
      </c>
      <c r="G1137" s="7">
        <f>IF((INDIRECT("E"&amp;ROW())+INDIRECT("F"&amp;ROW()))-NOW() &lt;= 0, "CLOSED", INT((INDIRECT("E"&amp;ROW())+INDIRECT("F"&amp;ROW()))-NOW()) &amp; " days")</f>
        <v/>
      </c>
      <c r="H1137" s="5" t="inlineStr"/>
      <c r="I1137" s="5" t="inlineStr"/>
      <c r="J1137" s="5" t="inlineStr">
        <is>
          <t>["Jorhat"]</t>
        </is>
      </c>
      <c r="K1137" s="5" t="inlineStr">
        <is>
          <t>Yes</t>
        </is>
      </c>
      <c r="L1137" s="5" t="inlineStr">
        <is>
          <t>Ministry of Defence</t>
        </is>
      </c>
      <c r="M1137" s="5" t="inlineStr">
        <is>
          <t>INDIAN AIR FORCE</t>
        </is>
      </c>
      <c r="N1137" s="5" t="inlineStr">
        <is>
          <t>NA</t>
        </is>
      </c>
      <c r="O1137" s="5" t="inlineStr">
        <is>
          <t>C:\vs_code\TenderHunter2.1.3\download_pdf\GeM-Bidding-7862707.pdf</t>
        </is>
      </c>
      <c r="P1137" s="5" t="inlineStr"/>
      <c r="Q1137" s="5" t="inlineStr"/>
      <c r="R1137" s="5" t="inlineStr">
        <is>
          <t>Yes</t>
        </is>
      </c>
    </row>
    <row r="1138" ht="120" customHeight="1">
      <c r="A1138" s="5" t="inlineStr">
        <is>
          <t>GEM/2025/B/6251063</t>
        </is>
      </c>
      <c r="B1138" s="5" t="inlineStr">
        <is>
          <t>Repair and Overhauling Service - RADAR STN P-18; RADAR STN P-18; No; Buyer Premises</t>
        </is>
      </c>
      <c r="C1138" s="5" t="inlineStr"/>
      <c r="D1138" s="6" t="n">
        <v>45797</v>
      </c>
      <c r="E1138" s="6" t="n">
        <v>45807</v>
      </c>
      <c r="F1138" s="5" t="inlineStr">
        <is>
          <t>10:00 AM</t>
        </is>
      </c>
      <c r="G1138" s="7">
        <f>IF((INDIRECT("E"&amp;ROW())+INDIRECT("F"&amp;ROW()))-NOW() &lt;= 0, "CLOSED", INT((INDIRECT("E"&amp;ROW())+INDIRECT("F"&amp;ROW()))-NOW()) &amp; " days")</f>
        <v/>
      </c>
      <c r="H1138" s="5" t="inlineStr"/>
      <c r="I1138" s="5" t="inlineStr"/>
      <c r="J1138" s="5" t="inlineStr">
        <is>
          <t>["Sirsa"]</t>
        </is>
      </c>
      <c r="K1138" s="5" t="inlineStr">
        <is>
          <t>No</t>
        </is>
      </c>
      <c r="L1138" s="5" t="inlineStr">
        <is>
          <t>Ministry of Defence</t>
        </is>
      </c>
      <c r="M1138" s="5" t="inlineStr">
        <is>
          <t>INDIAN AIR FORCE</t>
        </is>
      </c>
      <c r="N1138" s="5" t="inlineStr">
        <is>
          <t>NA</t>
        </is>
      </c>
      <c r="O1138" s="5" t="inlineStr">
        <is>
          <t>C:\vs_code\TenderHunter2.1.3\download_pdf\GeM-Bidding-7862650.pdf</t>
        </is>
      </c>
      <c r="P1138" s="5" t="inlineStr"/>
      <c r="Q1138" s="5" t="inlineStr"/>
      <c r="R1138" s="5" t="inlineStr">
        <is>
          <t>Yes</t>
        </is>
      </c>
    </row>
    <row r="1139" ht="120" customHeight="1">
      <c r="A1139" s="5" t="inlineStr">
        <is>
          <t>GEM/2025/B/6250140</t>
        </is>
      </c>
      <c r="B1139" s="5" t="inlineStr">
        <is>
          <t>DEXTRINE YELLOW</t>
        </is>
      </c>
      <c r="C1139" s="5" t="n">
        <v>5</v>
      </c>
      <c r="D1139" s="6" t="n">
        <v>45796</v>
      </c>
      <c r="E1139" s="6" t="n">
        <v>45817</v>
      </c>
      <c r="F1139" s="5" t="inlineStr">
        <is>
          <t>7:00 PM</t>
        </is>
      </c>
      <c r="G1139" s="7">
        <f>IF((INDIRECT("E"&amp;ROW())+INDIRECT("F"&amp;ROW()))-NOW() &lt;= 0, "CLOSED", INT((INDIRECT("E"&amp;ROW())+INDIRECT("F"&amp;ROW()))-NOW()) &amp; " days")</f>
        <v/>
      </c>
      <c r="H1139" s="5" t="inlineStr"/>
      <c r="I1139" s="5" t="inlineStr"/>
      <c r="J1139" s="5" t="inlineStr">
        <is>
          <t>["KANPUR CITY"]</t>
        </is>
      </c>
      <c r="K1139" s="5" t="inlineStr">
        <is>
          <t>Yes</t>
        </is>
      </c>
      <c r="L1139" s="5" t="inlineStr">
        <is>
          <t>Ministry of Defence</t>
        </is>
      </c>
      <c r="M1139" s="5" t="inlineStr">
        <is>
          <t>INDIAN AIR FORCE</t>
        </is>
      </c>
      <c r="N1139" s="5" t="inlineStr">
        <is>
          <t>NA</t>
        </is>
      </c>
      <c r="O1139" s="5" t="inlineStr">
        <is>
          <t>C:\vs_code\TenderHunter2.1.3\download_pdf\GeM-Bidding-7861594.pdf</t>
        </is>
      </c>
      <c r="P1139" s="5" t="inlineStr"/>
      <c r="Q1139" s="5" t="inlineStr"/>
      <c r="R1139" s="5" t="inlineStr">
        <is>
          <t>Yes</t>
        </is>
      </c>
    </row>
    <row r="1140" ht="120" customHeight="1">
      <c r="A1140" s="5" t="inlineStr">
        <is>
          <t>GEM/2025/B/6250074</t>
        </is>
      </c>
      <c r="B1140" s="5" t="inlineStr">
        <is>
          <t>Modular Work Stations (V2) (Q3)</t>
        </is>
      </c>
      <c r="C1140" s="5" t="n">
        <v>8</v>
      </c>
      <c r="D1140" s="6" t="n">
        <v>45796</v>
      </c>
      <c r="E1140" s="6" t="n">
        <v>45806</v>
      </c>
      <c r="F1140" s="5" t="inlineStr">
        <is>
          <t>10:00 AM</t>
        </is>
      </c>
      <c r="G1140" s="7">
        <f>IF((INDIRECT("E"&amp;ROW())+INDIRECT("F"&amp;ROW()))-NOW() &lt;= 0, "CLOSED", INT((INDIRECT("E"&amp;ROW())+INDIRECT("F"&amp;ROW()))-NOW()) &amp; " days")</f>
        <v/>
      </c>
      <c r="H1140" s="5" t="inlineStr"/>
      <c r="I1140" s="5" t="inlineStr"/>
      <c r="J1140" s="5" t="inlineStr">
        <is>
          <t>["JAMNAGAR"]</t>
        </is>
      </c>
      <c r="K1140" s="5" t="inlineStr">
        <is>
          <t>None</t>
        </is>
      </c>
      <c r="L1140" s="5" t="inlineStr">
        <is>
          <t>Ministry of Defence</t>
        </is>
      </c>
      <c r="M1140" s="5" t="inlineStr">
        <is>
          <t>INDIAN AIR FORCE</t>
        </is>
      </c>
      <c r="N1140" s="5" t="inlineStr">
        <is>
          <t>NA</t>
        </is>
      </c>
      <c r="O1140" s="5" t="inlineStr">
        <is>
          <t>C:\vs_code\TenderHunter2.1.3\download_pdf\GeM-Bidding-7861524.pdf</t>
        </is>
      </c>
      <c r="P1140" s="5" t="inlineStr"/>
      <c r="Q1140" s="5" t="inlineStr"/>
      <c r="R1140" s="5" t="inlineStr">
        <is>
          <t>Yes</t>
        </is>
      </c>
    </row>
    <row r="1141" ht="120" customHeight="1">
      <c r="A1141" s="5" t="inlineStr">
        <is>
          <t>GEM/2025/B/6249618</t>
        </is>
      </c>
      <c r="B1141" s="5" t="inlineStr">
        <is>
          <t>TRUCK LOADING RAMP</t>
        </is>
      </c>
      <c r="C1141" s="5" t="n">
        <v>4</v>
      </c>
      <c r="D1141" s="6" t="n">
        <v>45796</v>
      </c>
      <c r="E1141" s="6" t="n">
        <v>45817</v>
      </c>
      <c r="F1141" s="5" t="inlineStr">
        <is>
          <t>7:00 PM</t>
        </is>
      </c>
      <c r="G1141" s="7">
        <f>IF((INDIRECT("E"&amp;ROW())+INDIRECT("F"&amp;ROW()))-NOW() &lt;= 0, "CLOSED", INT((INDIRECT("E"&amp;ROW())+INDIRECT("F"&amp;ROW()))-NOW()) &amp; " days")</f>
        <v/>
      </c>
      <c r="H1141" s="5" t="inlineStr"/>
      <c r="I1141" s="5" t="inlineStr"/>
      <c r="J1141" s="5" t="inlineStr">
        <is>
          <t>["JALANDHAR CITY"]</t>
        </is>
      </c>
      <c r="K1141" s="5" t="inlineStr">
        <is>
          <t>Yes</t>
        </is>
      </c>
      <c r="L1141" s="5" t="inlineStr">
        <is>
          <t>Ministry of Defence</t>
        </is>
      </c>
      <c r="M1141" s="5" t="inlineStr">
        <is>
          <t>INDIAN AIR FORCE</t>
        </is>
      </c>
      <c r="N1141" s="5" t="inlineStr">
        <is>
          <t>NA</t>
        </is>
      </c>
      <c r="O1141" s="5" t="inlineStr">
        <is>
          <t>C:\vs_code\TenderHunter2.1.3\download_pdf\GeM-Bidding-7861023.pdf</t>
        </is>
      </c>
      <c r="P1141" s="5" t="inlineStr"/>
      <c r="Q1141" s="5" t="inlineStr"/>
      <c r="R1141" s="5" t="inlineStr">
        <is>
          <t>Yes</t>
        </is>
      </c>
    </row>
    <row r="1142" ht="120" customHeight="1">
      <c r="A1142" s="5" t="inlineStr">
        <is>
          <t>GEM/2025/B/6234758</t>
        </is>
      </c>
      <c r="B1142" s="5" t="inlineStr">
        <is>
          <t>Repair and Overhauling Service - MT SPARES; MT SPARES; Yes; Buyer Premises</t>
        </is>
      </c>
      <c r="C1142" s="5" t="inlineStr"/>
      <c r="D1142" s="6" t="n">
        <v>45796</v>
      </c>
      <c r="E1142" s="6" t="n">
        <v>45803</v>
      </c>
      <c r="F1142" s="5" t="inlineStr">
        <is>
          <t>9:00 AM</t>
        </is>
      </c>
      <c r="G1142" s="7">
        <f>IF((INDIRECT("E"&amp;ROW())+INDIRECT("F"&amp;ROW()))-NOW() &lt;= 0, "CLOSED", INT((INDIRECT("E"&amp;ROW())+INDIRECT("F"&amp;ROW()))-NOW()) &amp; " days")</f>
        <v/>
      </c>
      <c r="H1142" s="5" t="inlineStr"/>
      <c r="I1142" s="5" t="inlineStr"/>
      <c r="J1142" s="5" t="inlineStr">
        <is>
          <t>["Bareilly"]</t>
        </is>
      </c>
      <c r="K1142" s="5" t="inlineStr">
        <is>
          <t>Yes</t>
        </is>
      </c>
      <c r="L1142" s="5" t="inlineStr">
        <is>
          <t>Ministry of Defence</t>
        </is>
      </c>
      <c r="M1142" s="5" t="inlineStr">
        <is>
          <t>INDIAN AIR FORCE</t>
        </is>
      </c>
      <c r="N1142" s="5" t="inlineStr">
        <is>
          <t>NA</t>
        </is>
      </c>
      <c r="O1142" s="5" t="inlineStr">
        <is>
          <t>C:\vs_code\TenderHunter2.1.3\download_pdf\GeM-Bidding-7844476.pdf</t>
        </is>
      </c>
      <c r="P1142" s="5" t="inlineStr"/>
      <c r="Q1142" s="5" t="inlineStr"/>
      <c r="R1142" s="5" t="inlineStr">
        <is>
          <t>Yes</t>
        </is>
      </c>
    </row>
    <row r="1143" ht="120" customHeight="1">
      <c r="A1143" s="5" t="inlineStr">
        <is>
          <t>GEM/2025/B/6239049</t>
        </is>
      </c>
      <c r="B1143" s="5" t="inlineStr">
        <is>
          <t>FILTER FEED THROUGH,7000 SPEAKER LEAD,VARISTOR SMT 275V AC,KSZ8721B ETHERNET PHY,RF SWITCH DC TO 3G</t>
        </is>
      </c>
      <c r="C1143" s="5" t="n">
        <v>105</v>
      </c>
      <c r="D1143" s="6" t="n">
        <v>45793</v>
      </c>
      <c r="E1143" s="6" t="n">
        <v>45815</v>
      </c>
      <c r="F1143" s="5" t="inlineStr">
        <is>
          <t>2:00 PM</t>
        </is>
      </c>
      <c r="G1143" s="7">
        <f>IF((INDIRECT("E"&amp;ROW())+INDIRECT("F"&amp;ROW()))-NOW() &lt;= 0, "CLOSED", INT((INDIRECT("E"&amp;ROW())+INDIRECT("F"&amp;ROW()))-NOW()) &amp; " days")</f>
        <v/>
      </c>
      <c r="H1143" s="5" t="inlineStr"/>
      <c r="I1143" s="5" t="inlineStr"/>
      <c r="J1143" s="5" t="inlineStr">
        <is>
          <t>["PUNE CITY"]</t>
        </is>
      </c>
      <c r="K1143" s="5" t="inlineStr">
        <is>
          <t>Yes</t>
        </is>
      </c>
      <c r="L1143" s="5" t="inlineStr">
        <is>
          <t>Ministry of Defence</t>
        </is>
      </c>
      <c r="M1143" s="5" t="inlineStr">
        <is>
          <t>INDIAN AIR FORCE</t>
        </is>
      </c>
      <c r="N1143" s="5" t="inlineStr">
        <is>
          <t>NA</t>
        </is>
      </c>
      <c r="O1143" s="5" t="inlineStr">
        <is>
          <t>C:\vs_code\TenderHunter2.1.3\download_pdf\GeM-Bidding-7849160.pdf</t>
        </is>
      </c>
      <c r="P1143" s="5" t="inlineStr"/>
      <c r="Q1143" s="5" t="inlineStr"/>
      <c r="R1143" s="5" t="inlineStr">
        <is>
          <t>Yes</t>
        </is>
      </c>
    </row>
    <row r="1144" ht="120" customHeight="1">
      <c r="A1144" s="5" t="inlineStr">
        <is>
          <t>GEM/2025/B/6234602</t>
        </is>
      </c>
      <c r="B1144" s="5" t="inlineStr">
        <is>
          <t>Repair, Maintenance, and Installation of Plant/ Systems/Equipments (Version 2) - Manufacturing Unit</t>
        </is>
      </c>
      <c r="C1144" s="5" t="inlineStr"/>
      <c r="D1144" s="6" t="n">
        <v>45792</v>
      </c>
      <c r="E1144" s="6" t="n">
        <v>45799</v>
      </c>
      <c r="F1144" s="5" t="inlineStr">
        <is>
          <t>2:00 PM</t>
        </is>
      </c>
      <c r="G1144" s="7">
        <f>IF((INDIRECT("E"&amp;ROW())+INDIRECT("F"&amp;ROW()))-NOW() &lt;= 0, "CLOSED", INT((INDIRECT("E"&amp;ROW())+INDIRECT("F"&amp;ROW()))-NOW()) &amp; " days")</f>
        <v/>
      </c>
      <c r="H1144" s="5" t="inlineStr"/>
      <c r="I1144" s="5" t="inlineStr"/>
      <c r="J1144" s="5" t="inlineStr">
        <is>
          <t>["PUNE CITY"]</t>
        </is>
      </c>
      <c r="K1144" s="5" t="inlineStr">
        <is>
          <t>Yes</t>
        </is>
      </c>
      <c r="L1144" s="5" t="inlineStr">
        <is>
          <t>Ministry of Defence</t>
        </is>
      </c>
      <c r="M1144" s="5" t="inlineStr">
        <is>
          <t>INDIAN AIR FORCE</t>
        </is>
      </c>
      <c r="N1144" s="5" t="inlineStr">
        <is>
          <t>NA</t>
        </is>
      </c>
      <c r="O1144" s="5" t="inlineStr">
        <is>
          <t>C:\vs_code\TenderHunter2.1.3\download_pdf\GeM-Bidding-7844312.pdf</t>
        </is>
      </c>
      <c r="P1144" s="5" t="inlineStr"/>
      <c r="Q1144" s="5" t="inlineStr"/>
      <c r="R1144" s="5" t="inlineStr">
        <is>
          <t>No</t>
        </is>
      </c>
    </row>
    <row r="1145" ht="120" customHeight="1">
      <c r="A1145" s="5" t="inlineStr">
        <is>
          <t>GEM/2025/B/6229626</t>
        </is>
      </c>
      <c r="B1145" s="5" t="inlineStr">
        <is>
          <t>Repair and Overhauling Service - REPAIR OF UGSS O2 NEOMATRIX; REPAIR OF UGSS O2 NEOMATRIX; Yes; Buy</t>
        </is>
      </c>
      <c r="C1145" s="5" t="inlineStr"/>
      <c r="D1145" s="6" t="n">
        <v>45791</v>
      </c>
      <c r="E1145" s="6" t="n">
        <v>45801</v>
      </c>
      <c r="F1145" s="5" t="inlineStr">
        <is>
          <t>11:00 AM</t>
        </is>
      </c>
      <c r="G1145" s="7">
        <f>IF((INDIRECT("E"&amp;ROW())+INDIRECT("F"&amp;ROW()))-NOW() &lt;= 0, "CLOSED", INT((INDIRECT("E"&amp;ROW())+INDIRECT("F"&amp;ROW()))-NOW()) &amp; " days")</f>
        <v/>
      </c>
      <c r="H1145" s="5" t="inlineStr"/>
      <c r="I1145" s="5" t="inlineStr"/>
      <c r="J1145" s="5" t="inlineStr">
        <is>
          <t>["Thanjavur"]</t>
        </is>
      </c>
      <c r="K1145" s="5" t="inlineStr">
        <is>
          <t>Yes</t>
        </is>
      </c>
      <c r="L1145" s="5" t="inlineStr">
        <is>
          <t>Ministry of Defence</t>
        </is>
      </c>
      <c r="M1145" s="5" t="inlineStr">
        <is>
          <t>INDIAN AIR FORCE</t>
        </is>
      </c>
      <c r="N1145" s="5" t="inlineStr">
        <is>
          <t>NA</t>
        </is>
      </c>
      <c r="O1145" s="5" t="inlineStr">
        <is>
          <t>C:\vs_code\TenderHunter2.1.3\download_pdf\GeM-Bidding-7838895.pdf</t>
        </is>
      </c>
      <c r="P1145" s="5" t="inlineStr"/>
      <c r="Q1145" s="5" t="inlineStr"/>
      <c r="R1145" s="5" t="inlineStr">
        <is>
          <t>No</t>
        </is>
      </c>
    </row>
    <row r="1146" ht="120" customHeight="1">
      <c r="A1146" s="5" t="inlineStr">
        <is>
          <t>GEM/2025/B/6221641</t>
        </is>
      </c>
      <c r="B1146" s="5" t="inlineStr">
        <is>
          <t>Calibration Services - CALIBRATIONS OF DEEP FREEZER, Electrical; Temperature, TIME; NABL Labs, CSIR</t>
        </is>
      </c>
      <c r="C1146" s="5" t="inlineStr"/>
      <c r="D1146" s="6" t="n">
        <v>45793</v>
      </c>
      <c r="E1146" s="6" t="n">
        <v>45800</v>
      </c>
      <c r="F1146" s="5" t="inlineStr">
        <is>
          <t>9:00 AM</t>
        </is>
      </c>
      <c r="G1146" s="7">
        <f>IF((INDIRECT("E"&amp;ROW())+INDIRECT("F"&amp;ROW()))-NOW() &lt;= 0, "CLOSED", INT((INDIRECT("E"&amp;ROW())+INDIRECT("F"&amp;ROW()))-NOW()) &amp; " days")</f>
        <v/>
      </c>
      <c r="H1146" s="5" t="inlineStr"/>
      <c r="I1146" s="5" t="inlineStr"/>
      <c r="J1146" s="5" t="inlineStr">
        <is>
          <t>["PUNE CITY"]</t>
        </is>
      </c>
      <c r="K1146" s="5" t="inlineStr">
        <is>
          <t>Yes</t>
        </is>
      </c>
      <c r="L1146" s="5" t="inlineStr">
        <is>
          <t>Ministry of Defence</t>
        </is>
      </c>
      <c r="M1146" s="5" t="inlineStr">
        <is>
          <t>INDIAN AIR FORCE</t>
        </is>
      </c>
      <c r="N1146" s="5" t="inlineStr">
        <is>
          <t>NA</t>
        </is>
      </c>
      <c r="O1146" s="5" t="inlineStr">
        <is>
          <t>C:\vs_code\TenderHunter2.1.3\download_pdf\GeM-Bidding-7829895.pdf</t>
        </is>
      </c>
      <c r="P1146" s="5" t="inlineStr"/>
      <c r="Q1146" s="5" t="inlineStr"/>
      <c r="R1146" s="5" t="inlineStr">
        <is>
          <t>No</t>
        </is>
      </c>
    </row>
    <row r="1147" ht="120" customHeight="1">
      <c r="A1147" s="5" t="inlineStr">
        <is>
          <t>GEM/2025/B/6217735</t>
        </is>
      </c>
      <c r="B1147" s="5" t="inlineStr">
        <is>
          <t>PROCUREMENT OF 27V OPEN DISCRET TO DIGITAL INTERFACE</t>
        </is>
      </c>
      <c r="C1147" s="5" t="n">
        <v>20</v>
      </c>
      <c r="D1147" s="6" t="n">
        <v>45786</v>
      </c>
      <c r="E1147" s="6" t="n">
        <v>45808</v>
      </c>
      <c r="F1147" s="5" t="inlineStr">
        <is>
          <t>9:00 AM</t>
        </is>
      </c>
      <c r="G1147" s="7">
        <f>IF((INDIRECT("E"&amp;ROW())+INDIRECT("F"&amp;ROW()))-NOW() &lt;= 0, "CLOSED", INT((INDIRECT("E"&amp;ROW())+INDIRECT("F"&amp;ROW()))-NOW()) &amp; " days")</f>
        <v/>
      </c>
      <c r="H1147" s="5" t="inlineStr"/>
      <c r="I1147" s="5" t="inlineStr"/>
      <c r="J1147" s="5" t="inlineStr">
        <is>
          <t>["PUNE CITY"]</t>
        </is>
      </c>
      <c r="K1147" s="5" t="inlineStr">
        <is>
          <t>Yes</t>
        </is>
      </c>
      <c r="L1147" s="5" t="inlineStr">
        <is>
          <t>Ministry of Defence</t>
        </is>
      </c>
      <c r="M1147" s="5" t="inlineStr">
        <is>
          <t>INDIAN AIR FORCE</t>
        </is>
      </c>
      <c r="N1147" s="5" t="inlineStr">
        <is>
          <t>NA</t>
        </is>
      </c>
      <c r="O1147" s="5" t="inlineStr">
        <is>
          <t>C:\vs_code\TenderHunter2.1.3\download_pdf\GeM-Bidding-7825547.pdf</t>
        </is>
      </c>
      <c r="P1147" s="5" t="inlineStr"/>
      <c r="Q1147" s="5" t="inlineStr"/>
      <c r="R1147" s="5" t="inlineStr">
        <is>
          <t>Yes</t>
        </is>
      </c>
    </row>
    <row r="1148" ht="120" customHeight="1">
      <c r="A1148" s="5" t="inlineStr">
        <is>
          <t>GEM/2025/B/6205428</t>
        </is>
      </c>
      <c r="B1148" s="5" t="inlineStr">
        <is>
          <t>Calibration Services - CALIBRATION OF CRANE 2 TON PORTABLE; CALIBRATION OF CRANE 2 TON PORTABLE; CA</t>
        </is>
      </c>
      <c r="C1148" s="5" t="inlineStr"/>
      <c r="D1148" s="6" t="n">
        <v>45783</v>
      </c>
      <c r="E1148" s="6" t="n">
        <v>45800</v>
      </c>
      <c r="F1148" s="5" t="inlineStr">
        <is>
          <t>9:00 AM</t>
        </is>
      </c>
      <c r="G1148" s="7">
        <f>IF((INDIRECT("E"&amp;ROW())+INDIRECT("F"&amp;ROW()))-NOW() &lt;= 0, "CLOSED", INT((INDIRECT("E"&amp;ROW())+INDIRECT("F"&amp;ROW()))-NOW()) &amp; " days")</f>
        <v/>
      </c>
      <c r="H1148" s="5" t="inlineStr"/>
      <c r="I1148" s="5" t="inlineStr"/>
      <c r="J1148" s="5" t="inlineStr">
        <is>
          <t>["JAMNAGAR"]</t>
        </is>
      </c>
      <c r="K1148" s="5" t="inlineStr">
        <is>
          <t>Yes</t>
        </is>
      </c>
      <c r="L1148" s="5" t="inlineStr">
        <is>
          <t>Ministry of Defence</t>
        </is>
      </c>
      <c r="M1148" s="5" t="inlineStr">
        <is>
          <t>INDIAN AIR FORCE</t>
        </is>
      </c>
      <c r="N1148" s="5" t="inlineStr">
        <is>
          <t>NA</t>
        </is>
      </c>
      <c r="O1148" s="5" t="inlineStr">
        <is>
          <t>C:\vs_code\TenderHunter2.1.3\download_pdf\GeM-Bidding-7812068.pdf</t>
        </is>
      </c>
      <c r="P1148" s="5" t="inlineStr"/>
      <c r="Q1148" s="5" t="inlineStr"/>
      <c r="R1148" s="5" t="inlineStr">
        <is>
          <t>No</t>
        </is>
      </c>
    </row>
    <row r="1149" ht="120" customHeight="1">
      <c r="A1149" s="5" t="inlineStr">
        <is>
          <t>GEM/2025/B/6205322</t>
        </is>
      </c>
      <c r="B1149" s="5" t="inlineStr">
        <is>
          <t>Repair and Overhauling Service - REPAIR OF DG SET 30 KV; REPAIR OF DG SET 30 KV; Yes; Buyer Premise</t>
        </is>
      </c>
      <c r="C1149" s="5" t="inlineStr"/>
      <c r="D1149" s="6" t="n">
        <v>45783</v>
      </c>
      <c r="E1149" s="6" t="n">
        <v>45800</v>
      </c>
      <c r="F1149" s="5" t="inlineStr">
        <is>
          <t>9:00 AM</t>
        </is>
      </c>
      <c r="G1149" s="7">
        <f>IF((INDIRECT("E"&amp;ROW())+INDIRECT("F"&amp;ROW()))-NOW() &lt;= 0, "CLOSED", INT((INDIRECT("E"&amp;ROW())+INDIRECT("F"&amp;ROW()))-NOW()) &amp; " days")</f>
        <v/>
      </c>
      <c r="H1149" s="5" t="inlineStr"/>
      <c r="I1149" s="5" t="inlineStr"/>
      <c r="J1149" s="5" t="inlineStr">
        <is>
          <t>["JAMNAGAR"]</t>
        </is>
      </c>
      <c r="K1149" s="5" t="inlineStr">
        <is>
          <t>Yes</t>
        </is>
      </c>
      <c r="L1149" s="5" t="inlineStr">
        <is>
          <t>Ministry of Defence</t>
        </is>
      </c>
      <c r="M1149" s="5" t="inlineStr">
        <is>
          <t>INDIAN AIR FORCE</t>
        </is>
      </c>
      <c r="N1149" s="5" t="inlineStr">
        <is>
          <t>NA</t>
        </is>
      </c>
      <c r="O1149" s="5" t="inlineStr">
        <is>
          <t>C:\vs_code\TenderHunter2.1.3\download_pdf\GeM-Bidding-7811956.pdf</t>
        </is>
      </c>
      <c r="P1149" s="5" t="inlineStr"/>
      <c r="Q1149" s="5" t="inlineStr"/>
      <c r="R1149" s="5" t="inlineStr">
        <is>
          <t>No</t>
        </is>
      </c>
    </row>
    <row r="1150" ht="120" customHeight="1">
      <c r="A1150" s="5" t="inlineStr">
        <is>
          <t>GEM/2025/B/6194437</t>
        </is>
      </c>
      <c r="B1150" s="5" t="inlineStr">
        <is>
          <t>Repair and Overhauling Service - AKKORD 75/125T; AKKORD 75/125T; No; Buyer Premises</t>
        </is>
      </c>
      <c r="C1150" s="5" t="inlineStr"/>
      <c r="D1150" s="6" t="n">
        <v>45780</v>
      </c>
      <c r="E1150" s="6" t="n">
        <v>45800</v>
      </c>
      <c r="F1150" s="5" t="inlineStr">
        <is>
          <t>9:00 AM</t>
        </is>
      </c>
      <c r="G1150" s="7">
        <f>IF((INDIRECT("E"&amp;ROW())+INDIRECT("F"&amp;ROW()))-NOW() &lt;= 0, "CLOSED", INT((INDIRECT("E"&amp;ROW())+INDIRECT("F"&amp;ROW()))-NOW()) &amp; " days")</f>
        <v/>
      </c>
      <c r="H1150" s="5" t="inlineStr"/>
      <c r="I1150" s="5" t="inlineStr"/>
      <c r="J1150" s="5" t="inlineStr">
        <is>
          <t>["Sirsa"]</t>
        </is>
      </c>
      <c r="K1150" s="5" t="inlineStr">
        <is>
          <t>No</t>
        </is>
      </c>
      <c r="L1150" s="5" t="inlineStr">
        <is>
          <t>Ministry of Defence</t>
        </is>
      </c>
      <c r="M1150" s="5" t="inlineStr">
        <is>
          <t>INDIAN AIR FORCE</t>
        </is>
      </c>
      <c r="N1150" s="5" t="inlineStr">
        <is>
          <t>NA</t>
        </is>
      </c>
      <c r="O1150" s="5" t="inlineStr">
        <is>
          <t>C:\vs_code\TenderHunter2.1.3\download_pdf\GeM-Bidding-7799903.pdf</t>
        </is>
      </c>
      <c r="P1150" s="5" t="inlineStr"/>
      <c r="Q1150" s="5" t="inlineStr"/>
      <c r="R1150" s="5" t="inlineStr">
        <is>
          <t>No</t>
        </is>
      </c>
    </row>
    <row r="1151" ht="120" customHeight="1">
      <c r="A1151" s="5" t="inlineStr">
        <is>
          <t>GEM/2025/B/6186743</t>
        </is>
      </c>
      <c r="B1151" s="5" t="inlineStr">
        <is>
          <t>Calibration Services - TEMPERATURE MEASUREMENT OF OVEN AND COMPARISON WITH STANDARD SENSORS; Temper</t>
        </is>
      </c>
      <c r="C1151" s="5" t="inlineStr"/>
      <c r="D1151" s="6" t="n">
        <v>45777</v>
      </c>
      <c r="E1151" s="6" t="n">
        <v>45803</v>
      </c>
      <c r="F1151" s="5" t="inlineStr">
        <is>
          <t>10:00 AM</t>
        </is>
      </c>
      <c r="G1151" s="7">
        <f>IF((INDIRECT("E"&amp;ROW())+INDIRECT("F"&amp;ROW()))-NOW() &lt;= 0, "CLOSED", INT((INDIRECT("E"&amp;ROW())+INDIRECT("F"&amp;ROW()))-NOW()) &amp; " days")</f>
        <v/>
      </c>
      <c r="H1151" s="5" t="inlineStr"/>
      <c r="I1151" s="5" t="inlineStr"/>
      <c r="J1151" s="5" t="inlineStr">
        <is>
          <t>["SOUTH-EAST"]</t>
        </is>
      </c>
      <c r="K1151" s="5" t="inlineStr">
        <is>
          <t>Yes</t>
        </is>
      </c>
      <c r="L1151" s="5" t="inlineStr">
        <is>
          <t>Ministry of Defence</t>
        </is>
      </c>
      <c r="M1151" s="5" t="inlineStr">
        <is>
          <t>INDIAN AIR FORCE</t>
        </is>
      </c>
      <c r="N1151" s="5" t="inlineStr">
        <is>
          <t>NA</t>
        </is>
      </c>
      <c r="O1151" s="5" t="inlineStr">
        <is>
          <t>C:\vs_code\TenderHunter2.1.3\download_pdf\GeM-Bidding-7791401.pdf</t>
        </is>
      </c>
      <c r="P1151" s="5" t="inlineStr"/>
      <c r="Q1151" s="5" t="inlineStr"/>
      <c r="R1151" s="5" t="inlineStr">
        <is>
          <t>Yes</t>
        </is>
      </c>
    </row>
    <row r="1152" ht="120" customHeight="1">
      <c r="A1152" s="5" t="inlineStr">
        <is>
          <t>GEM/2025/B/6185484</t>
        </is>
      </c>
      <c r="B1152" s="5" t="inlineStr">
        <is>
          <t>REPAIR OF MOTOROLA TRANSRECEIVER GP-328,REPAIR OF MOTOROLA TRANSRECEIVER GP-338</t>
        </is>
      </c>
      <c r="C1152" s="5" t="n">
        <v>800</v>
      </c>
      <c r="D1152" s="6" t="n">
        <v>45796</v>
      </c>
      <c r="E1152" s="6" t="n">
        <v>45818</v>
      </c>
      <c r="F1152" s="5" t="inlineStr">
        <is>
          <t>9:00 AM</t>
        </is>
      </c>
      <c r="G1152" s="7">
        <f>IF((INDIRECT("E"&amp;ROW())+INDIRECT("F"&amp;ROW()))-NOW() &lt;= 0, "CLOSED", INT((INDIRECT("E"&amp;ROW())+INDIRECT("F"&amp;ROW()))-NOW()) &amp; " days")</f>
        <v/>
      </c>
      <c r="H1152" s="5" t="n">
        <v>77748</v>
      </c>
      <c r="I1152" s="5" t="n">
        <v>3887400</v>
      </c>
      <c r="J1152" s="5" t="inlineStr">
        <is>
          <t>["PUNE CITY"]</t>
        </is>
      </c>
      <c r="K1152" s="5" t="inlineStr">
        <is>
          <t>Yes</t>
        </is>
      </c>
      <c r="L1152" s="5" t="inlineStr">
        <is>
          <t>Ministry of Defence</t>
        </is>
      </c>
      <c r="M1152" s="5" t="inlineStr">
        <is>
          <t>INDIAN AIR FORCE</t>
        </is>
      </c>
      <c r="N1152" s="5" t="inlineStr">
        <is>
          <t>NA</t>
        </is>
      </c>
      <c r="O1152" s="5" t="inlineStr">
        <is>
          <t>C:\vs_code\TenderHunter2.1.3\download_pdf\GeM-Bidding-7790009.pdf</t>
        </is>
      </c>
      <c r="P1152" s="5" t="inlineStr"/>
      <c r="Q1152" s="5" t="inlineStr"/>
      <c r="R1152" s="5" t="inlineStr">
        <is>
          <t>Yes</t>
        </is>
      </c>
    </row>
    <row r="1153" ht="120" customHeight="1">
      <c r="A1153" s="5" t="inlineStr">
        <is>
          <t>GEM/2025/B/6231237</t>
        </is>
      </c>
      <c r="B1153" s="5" t="inlineStr">
        <is>
          <t>Glass Tableware (V2) Conforming to IS 1961</t>
        </is>
      </c>
      <c r="C1153" s="5" t="n">
        <v>1200</v>
      </c>
      <c r="D1153" s="6" t="n">
        <v>45797</v>
      </c>
      <c r="E1153" s="6" t="n">
        <v>45799</v>
      </c>
      <c r="F1153" s="5" t="inlineStr">
        <is>
          <t>1:00 PM</t>
        </is>
      </c>
      <c r="G1153" s="7">
        <f>IF((INDIRECT("E"&amp;ROW())+INDIRECT("F"&amp;ROW()))-NOW() &lt;= 0, "CLOSED", INT((INDIRECT("E"&amp;ROW())+INDIRECT("F"&amp;ROW()))-NOW()) &amp; " days")</f>
        <v/>
      </c>
      <c r="H1153" s="5" t="inlineStr"/>
      <c r="I1153" s="5" t="inlineStr"/>
      <c r="J1153" s="5" t="inlineStr">
        <is>
          <t>["BHATINDA"]</t>
        </is>
      </c>
      <c r="K1153" s="5" t="inlineStr">
        <is>
          <t>Yes</t>
        </is>
      </c>
      <c r="L1153" s="5" t="inlineStr">
        <is>
          <t>Ministry of Defence</t>
        </is>
      </c>
      <c r="M1153" s="5" t="inlineStr">
        <is>
          <t>INDIAN AIR FORCE</t>
        </is>
      </c>
      <c r="N1153" s="5" t="inlineStr">
        <is>
          <t>NA</t>
        </is>
      </c>
      <c r="O1153" s="5" t="inlineStr">
        <is>
          <t>C:\vs_code\TenderHunter2.1.3\download_pdf\GeM-Bidding-7840625.pdf</t>
        </is>
      </c>
      <c r="P1153" s="5" t="inlineStr"/>
      <c r="Q1153" s="5" t="inlineStr"/>
      <c r="R1153" s="5" t="inlineStr">
        <is>
          <t>No</t>
        </is>
      </c>
    </row>
    <row r="1154" ht="120" customHeight="1">
      <c r="A1154" s="5" t="inlineStr">
        <is>
          <t>GEM/2025/B/6214616</t>
        </is>
      </c>
      <c r="B1154" s="5" t="inlineStr">
        <is>
          <t>Calibration Services - CALIBRATION OF PEACK AND AVERAGE POWER SENSOR; CALIBRATION OF PEACK AND AVER</t>
        </is>
      </c>
      <c r="C1154" s="5" t="inlineStr"/>
      <c r="D1154" s="6" t="n">
        <v>45786</v>
      </c>
      <c r="E1154" s="6" t="n">
        <v>45800</v>
      </c>
      <c r="F1154" s="5" t="inlineStr">
        <is>
          <t>9:00 AM</t>
        </is>
      </c>
      <c r="G1154" s="7">
        <f>IF((INDIRECT("E"&amp;ROW())+INDIRECT("F"&amp;ROW()))-NOW() &lt;= 0, "CLOSED", INT((INDIRECT("E"&amp;ROW())+INDIRECT("F"&amp;ROW()))-NOW()) &amp; " days")</f>
        <v/>
      </c>
      <c r="H1154" s="5" t="inlineStr"/>
      <c r="I1154" s="5" t="inlineStr"/>
      <c r="J1154" s="5" t="inlineStr">
        <is>
          <t>["NASHIK CITY"]</t>
        </is>
      </c>
      <c r="K1154" s="5" t="inlineStr">
        <is>
          <t>Yes</t>
        </is>
      </c>
      <c r="L1154" s="5" t="inlineStr">
        <is>
          <t>Ministry of Defence</t>
        </is>
      </c>
      <c r="M1154" s="5" t="inlineStr">
        <is>
          <t>INDIAN AIR FORCE</t>
        </is>
      </c>
      <c r="N1154" s="5" t="inlineStr">
        <is>
          <t>NA</t>
        </is>
      </c>
      <c r="O1154" s="5" t="inlineStr">
        <is>
          <t>C:\vs_code\TenderHunter2.1.3\download_pdf\GeM-Bidding-7822107.pdf</t>
        </is>
      </c>
      <c r="P1154" s="5" t="inlineStr"/>
      <c r="Q1154" s="5" t="inlineStr"/>
      <c r="R1154" s="5" t="inlineStr">
        <is>
          <t>No</t>
        </is>
      </c>
    </row>
    <row r="1155" ht="120" customHeight="1">
      <c r="A1155" s="5" t="inlineStr">
        <is>
          <t>GEM/2025/B/6160838</t>
        </is>
      </c>
      <c r="B1155" s="5" t="inlineStr">
        <is>
          <t>TORQUE WRENCH 0 TO 5 NM,DIGITAL MULTI METER,GUAGE ROD SHORT,PLASTIC HAMMER,TOOLS STORAGE CABINET,MA</t>
        </is>
      </c>
      <c r="C1155" s="5" t="n">
        <v>112</v>
      </c>
      <c r="D1155" s="6" t="n">
        <v>45797</v>
      </c>
      <c r="E1155" s="6" t="n">
        <v>45820</v>
      </c>
      <c r="F1155" s="5" t="inlineStr">
        <is>
          <t>10:00 AM</t>
        </is>
      </c>
      <c r="G1155" s="7">
        <f>IF((INDIRECT("E"&amp;ROW())+INDIRECT("F"&amp;ROW()))-NOW() &lt;= 0, "CLOSED", INT((INDIRECT("E"&amp;ROW())+INDIRECT("F"&amp;ROW()))-NOW()) &amp; " days")</f>
        <v/>
      </c>
      <c r="H1155" s="5" t="inlineStr"/>
      <c r="I1155" s="5" t="inlineStr"/>
      <c r="J1155" s="5" t="inlineStr">
        <is>
          <t>["DIBRUGARH"]</t>
        </is>
      </c>
      <c r="K1155" s="5" t="inlineStr">
        <is>
          <t>Yes</t>
        </is>
      </c>
      <c r="L1155" s="5" t="inlineStr">
        <is>
          <t>Ministry of Defence</t>
        </is>
      </c>
      <c r="M1155" s="5" t="inlineStr">
        <is>
          <t>INDIAN AIR FORCE</t>
        </is>
      </c>
      <c r="N1155" s="5" t="inlineStr">
        <is>
          <t>NA</t>
        </is>
      </c>
      <c r="O1155" s="5" t="inlineStr">
        <is>
          <t>C:\vs_code\TenderHunter2.1.3\download_pdf\GeM-Bidding-7762699.pdf</t>
        </is>
      </c>
      <c r="P1155" s="5" t="inlineStr"/>
      <c r="Q1155" s="5" t="inlineStr"/>
      <c r="R1155" s="5" t="inlineStr">
        <is>
          <t>Yes</t>
        </is>
      </c>
    </row>
    <row r="1156" ht="120" customHeight="1">
      <c r="A1156" s="5" t="inlineStr">
        <is>
          <t>GEM/2025/B/6127297</t>
        </is>
      </c>
      <c r="B1156" s="5" t="inlineStr">
        <is>
          <t>Air Freshener Solid and Gel,Sweeping Broom (V3),Sweeping Broom (V3),Cleaning Duster (V3),Naphthalen</t>
        </is>
      </c>
      <c r="C1156" s="5" t="n">
        <v>2659</v>
      </c>
      <c r="D1156" s="6" t="n">
        <v>45797</v>
      </c>
      <c r="E1156" s="6" t="n">
        <v>45812</v>
      </c>
      <c r="F1156" s="5" t="inlineStr">
        <is>
          <t>1:00 PM</t>
        </is>
      </c>
      <c r="G1156" s="7">
        <f>IF((INDIRECT("E"&amp;ROW())+INDIRECT("F"&amp;ROW()))-NOW() &lt;= 0, "CLOSED", INT((INDIRECT("E"&amp;ROW())+INDIRECT("F"&amp;ROW()))-NOW()) &amp; " days")</f>
        <v/>
      </c>
      <c r="H1156" s="5" t="inlineStr"/>
      <c r="I1156" s="5" t="inlineStr"/>
      <c r="J1156" s="5" t="inlineStr">
        <is>
          <t>["KHASI HILLS EAST"]</t>
        </is>
      </c>
      <c r="K1156" s="5" t="inlineStr">
        <is>
          <t>Yes</t>
        </is>
      </c>
      <c r="L1156" s="5" t="inlineStr">
        <is>
          <t>Ministry of Defence</t>
        </is>
      </c>
      <c r="M1156" s="5" t="inlineStr">
        <is>
          <t>INDIAN AIR FORCE</t>
        </is>
      </c>
      <c r="N1156" s="5" t="inlineStr">
        <is>
          <t>NA</t>
        </is>
      </c>
      <c r="O1156" s="5" t="inlineStr">
        <is>
          <t>C:\vs_code\TenderHunter2.1.3\download_pdf\GeM-Bidding-7725507.pdf</t>
        </is>
      </c>
      <c r="P1156" s="5" t="inlineStr"/>
      <c r="Q1156" s="5" t="inlineStr"/>
      <c r="R1156" s="5" t="inlineStr">
        <is>
          <t>Yes</t>
        </is>
      </c>
    </row>
    <row r="1157" ht="120" customHeight="1">
      <c r="A1157" s="5" t="inlineStr">
        <is>
          <t>GEM/2025/B/6121013</t>
        </is>
      </c>
      <c r="B1157" s="5" t="inlineStr">
        <is>
          <t>SOLINOID VALVE 230 V NO CH,SUCTION VALVE ASSEMBLY,GUIDE RING,VALVE HOLDER DELIVERY,COPPER RING VALV</t>
        </is>
      </c>
      <c r="C1157" s="5" t="n">
        <v>43</v>
      </c>
      <c r="D1157" s="6" t="n">
        <v>45797</v>
      </c>
      <c r="E1157" s="6" t="n">
        <v>45820</v>
      </c>
      <c r="F1157" s="5" t="inlineStr">
        <is>
          <t>10:00 AM</t>
        </is>
      </c>
      <c r="G1157" s="7">
        <f>IF((INDIRECT("E"&amp;ROW())+INDIRECT("F"&amp;ROW()))-NOW() &lt;= 0, "CLOSED", INT((INDIRECT("E"&amp;ROW())+INDIRECT("F"&amp;ROW()))-NOW()) &amp; " days")</f>
        <v/>
      </c>
      <c r="H1157" s="5" t="inlineStr"/>
      <c r="I1157" s="5" t="inlineStr"/>
      <c r="J1157" s="5" t="inlineStr">
        <is>
          <t>["DIBRUGARH"]</t>
        </is>
      </c>
      <c r="K1157" s="5" t="inlineStr">
        <is>
          <t>Yes</t>
        </is>
      </c>
      <c r="L1157" s="5" t="inlineStr">
        <is>
          <t>Ministry of Defence</t>
        </is>
      </c>
      <c r="M1157" s="5" t="inlineStr">
        <is>
          <t>INDIAN AIR FORCE</t>
        </is>
      </c>
      <c r="N1157" s="5" t="inlineStr">
        <is>
          <t>NA</t>
        </is>
      </c>
      <c r="O1157" s="5" t="inlineStr">
        <is>
          <t>C:\vs_code\TenderHunter2.1.3\download_pdf\GeM-Bidding-7718698.pdf</t>
        </is>
      </c>
      <c r="P1157" s="5" t="inlineStr"/>
      <c r="Q1157" s="5" t="inlineStr"/>
      <c r="R1157" s="5" t="inlineStr">
        <is>
          <t>Yes</t>
        </is>
      </c>
    </row>
    <row r="1158" ht="120" customHeight="1">
      <c r="A1158" s="5" t="inlineStr">
        <is>
          <t>GEM/2025/B/6111976</t>
        </is>
      </c>
      <c r="B1158" s="5" t="inlineStr">
        <is>
          <t>High End Desktop Computer (Q2)</t>
        </is>
      </c>
      <c r="C1158" s="5" t="n">
        <v>62</v>
      </c>
      <c r="D1158" s="6" t="n">
        <v>45797</v>
      </c>
      <c r="E1158" s="6" t="n">
        <v>45817</v>
      </c>
      <c r="F1158" s="5" t="inlineStr">
        <is>
          <t>1:00 PM</t>
        </is>
      </c>
      <c r="G1158" s="7">
        <f>IF((INDIRECT("E"&amp;ROW())+INDIRECT("F"&amp;ROW()))-NOW() &lt;= 0, "CLOSED", INT((INDIRECT("E"&amp;ROW())+INDIRECT("F"&amp;ROW()))-NOW()) &amp; " days")</f>
        <v/>
      </c>
      <c r="H1158" s="5" t="n">
        <v>180000</v>
      </c>
      <c r="I1158" s="5" t="n">
        <v>9000000</v>
      </c>
      <c r="J1158" s="5" t="inlineStr">
        <is>
          <t>["TINSUKIA"]</t>
        </is>
      </c>
      <c r="K1158" s="5" t="inlineStr">
        <is>
          <t>Yes</t>
        </is>
      </c>
      <c r="L1158" s="5" t="inlineStr">
        <is>
          <t>Ministry of Defence</t>
        </is>
      </c>
      <c r="M1158" s="5" t="inlineStr">
        <is>
          <t>INDIAN AIR FORCE</t>
        </is>
      </c>
      <c r="N1158" s="5" t="inlineStr">
        <is>
          <t>Engineer</t>
        </is>
      </c>
      <c r="O1158" s="5" t="inlineStr">
        <is>
          <t>C:\vs_code\TenderHunter2.1.3\download_pdf\GeM-Bidding-7708602.pdf</t>
        </is>
      </c>
      <c r="P1158" s="5" t="inlineStr"/>
      <c r="Q1158" s="5" t="inlineStr"/>
      <c r="R1158" s="5" t="inlineStr">
        <is>
          <t>Yes</t>
        </is>
      </c>
    </row>
    <row r="1159" ht="120" customHeight="1">
      <c r="A1159" s="5" t="inlineStr">
        <is>
          <t>GEM/2025/B/6108897</t>
        </is>
      </c>
      <c r="B1159" s="5" t="inlineStr">
        <is>
          <t>Multimedia Projector (MMP) (Q2)</t>
        </is>
      </c>
      <c r="C1159" s="5" t="n">
        <v>3</v>
      </c>
      <c r="D1159" s="6" t="n">
        <v>45797</v>
      </c>
      <c r="E1159" s="6" t="n">
        <v>45815</v>
      </c>
      <c r="F1159" s="5" t="inlineStr">
        <is>
          <t>2:00 PM</t>
        </is>
      </c>
      <c r="G1159" s="7">
        <f>IF((INDIRECT("E"&amp;ROW())+INDIRECT("F"&amp;ROW()))-NOW() &lt;= 0, "CLOSED", INT((INDIRECT("E"&amp;ROW())+INDIRECT("F"&amp;ROW()))-NOW()) &amp; " days")</f>
        <v/>
      </c>
      <c r="H1159" s="5" t="n">
        <v>31000</v>
      </c>
      <c r="I1159" s="5" t="n">
        <v>1550000</v>
      </c>
      <c r="J1159" s="5" t="inlineStr">
        <is>
          <t>["BARNALA"]</t>
        </is>
      </c>
      <c r="K1159" s="5" t="inlineStr">
        <is>
          <t>Yes</t>
        </is>
      </c>
      <c r="L1159" s="5" t="inlineStr">
        <is>
          <t>Ministry of Defence</t>
        </is>
      </c>
      <c r="M1159" s="5" t="inlineStr">
        <is>
          <t>INDIAN AIR FORCE</t>
        </is>
      </c>
      <c r="N1159" s="5" t="inlineStr">
        <is>
          <t>Engineer</t>
        </is>
      </c>
      <c r="O1159" s="5" t="inlineStr">
        <is>
          <t>C:\vs_code\TenderHunter2.1.3\download_pdf\GeM-Bidding-7705253.pdf</t>
        </is>
      </c>
      <c r="P1159" s="5" t="inlineStr"/>
      <c r="Q1159" s="5" t="inlineStr"/>
      <c r="R1159" s="5" t="inlineStr">
        <is>
          <t>Yes</t>
        </is>
      </c>
    </row>
    <row r="1160" ht="120" customHeight="1">
      <c r="A1160" s="5" t="inlineStr">
        <is>
          <t>GEM/2025/B/6239180</t>
        </is>
      </c>
      <c r="B1160" s="5" t="inlineStr">
        <is>
          <t>Backpacks - Rucksack - Forty Liter</t>
        </is>
      </c>
      <c r="C1160" s="5" t="n">
        <v>40</v>
      </c>
      <c r="D1160" s="6" t="n">
        <v>45797</v>
      </c>
      <c r="E1160" s="6" t="n">
        <v>45804</v>
      </c>
      <c r="F1160" s="5" t="inlineStr">
        <is>
          <t>10:00 AM</t>
        </is>
      </c>
      <c r="G1160" s="7">
        <f>IF((INDIRECT("E"&amp;ROW())+INDIRECT("F"&amp;ROW()))-NOW() &lt;= 0, "CLOSED", INT((INDIRECT("E"&amp;ROW())+INDIRECT("F"&amp;ROW()))-NOW()) &amp; " days")</f>
        <v/>
      </c>
      <c r="H1160" s="5" t="inlineStr"/>
      <c r="I1160" s="5" t="inlineStr"/>
      <c r="J1160" s="5" t="inlineStr">
        <is>
          <t>["COIMBATORE"]</t>
        </is>
      </c>
      <c r="K1160" s="5" t="inlineStr">
        <is>
          <t>Yes</t>
        </is>
      </c>
      <c r="L1160" s="5" t="inlineStr">
        <is>
          <t>Ministry of Defence</t>
        </is>
      </c>
      <c r="M1160" s="5" t="inlineStr">
        <is>
          <t>INDIAN AIR FORCE</t>
        </is>
      </c>
      <c r="N1160" s="5" t="inlineStr">
        <is>
          <t>NA</t>
        </is>
      </c>
      <c r="O1160" s="5" t="inlineStr">
        <is>
          <t>C:\vs_code\TenderHunter2.1.3\download_pdf\GeM-Bidding-7849301.pdf</t>
        </is>
      </c>
      <c r="P1160" s="5" t="inlineStr"/>
      <c r="Q1160" s="5" t="inlineStr"/>
      <c r="R1160" s="5" t="inlineStr">
        <is>
          <t>Yes</t>
        </is>
      </c>
    </row>
    <row r="1161" ht="120" customHeight="1">
      <c r="A1161" s="5" t="inlineStr">
        <is>
          <t>GEM/2025/B/6238887</t>
        </is>
      </c>
      <c r="B1161" s="5" t="inlineStr">
        <is>
          <t>Rucksack 90 Ltrs with HDPE Board (Defence)</t>
        </is>
      </c>
      <c r="C1161" s="5" t="n">
        <v>10</v>
      </c>
      <c r="D1161" s="6" t="n">
        <v>45797</v>
      </c>
      <c r="E1161" s="6" t="n">
        <v>45808</v>
      </c>
      <c r="F1161" s="5" t="inlineStr">
        <is>
          <t>11:00 AM</t>
        </is>
      </c>
      <c r="G1161" s="7">
        <f>IF((INDIRECT("E"&amp;ROW())+INDIRECT("F"&amp;ROW()))-NOW() &lt;= 0, "CLOSED", INT((INDIRECT("E"&amp;ROW())+INDIRECT("F"&amp;ROW()))-NOW()) &amp; " days")</f>
        <v/>
      </c>
      <c r="H1161" s="5" t="inlineStr"/>
      <c r="I1161" s="5" t="inlineStr"/>
      <c r="J1161" s="5" t="inlineStr">
        <is>
          <t>["COIMBATORE"]</t>
        </is>
      </c>
      <c r="K1161" s="5" t="inlineStr">
        <is>
          <t>Yes</t>
        </is>
      </c>
      <c r="L1161" s="5" t="inlineStr">
        <is>
          <t>Ministry of Defence</t>
        </is>
      </c>
      <c r="M1161" s="5" t="inlineStr">
        <is>
          <t>INDIAN AIR FORCE</t>
        </is>
      </c>
      <c r="N1161" s="5" t="inlineStr">
        <is>
          <t>NA</t>
        </is>
      </c>
      <c r="O1161" s="5" t="inlineStr">
        <is>
          <t>C:\vs_code\TenderHunter2.1.3\download_pdf\GeM-Bidding-7848993.pdf</t>
        </is>
      </c>
      <c r="P1161" s="5" t="inlineStr"/>
      <c r="Q1161" s="5" t="inlineStr"/>
      <c r="R1161" s="5" t="inlineStr">
        <is>
          <t>Yes</t>
        </is>
      </c>
    </row>
    <row r="1162" ht="120" customHeight="1">
      <c r="A1162" s="5" t="inlineStr">
        <is>
          <t>GEM/2025/B/6252579</t>
        </is>
      </c>
      <c r="B1162" s="5" t="inlineStr">
        <is>
          <t>G.I. Pipes for Earthing as per IS 1239 (Part 1)</t>
        </is>
      </c>
      <c r="C1162" s="5" t="n">
        <v>18</v>
      </c>
      <c r="D1162" s="6" t="n">
        <v>45797</v>
      </c>
      <c r="E1162" s="6" t="n">
        <v>45810</v>
      </c>
      <c r="F1162" s="5" t="inlineStr">
        <is>
          <t>9:00 AM</t>
        </is>
      </c>
      <c r="G1162" s="7">
        <f>IF((INDIRECT("E"&amp;ROW())+INDIRECT("F"&amp;ROW()))-NOW() &lt;= 0, "CLOSED", INT((INDIRECT("E"&amp;ROW())+INDIRECT("F"&amp;ROW()))-NOW()) &amp; " days")</f>
        <v/>
      </c>
      <c r="H1162" s="5" t="inlineStr"/>
      <c r="I1162" s="5" t="inlineStr"/>
      <c r="J1162" s="5" t="inlineStr">
        <is>
          <t>["JODHPUR CITY"]</t>
        </is>
      </c>
      <c r="K1162" s="5" t="inlineStr">
        <is>
          <t>Yes</t>
        </is>
      </c>
      <c r="L1162" s="5" t="inlineStr">
        <is>
          <t>Ministry of Defence</t>
        </is>
      </c>
      <c r="M1162" s="5" t="inlineStr">
        <is>
          <t>INDIAN AIR FORCE</t>
        </is>
      </c>
      <c r="N1162" s="5" t="inlineStr">
        <is>
          <t>NA</t>
        </is>
      </c>
      <c r="O1162" s="5" t="inlineStr">
        <is>
          <t>C:\vs_code\TenderHunter2.1.3\download_pdf\GeM-Bidding-7864339.pdf</t>
        </is>
      </c>
      <c r="P1162" s="5" t="inlineStr"/>
      <c r="Q1162" s="5" t="inlineStr"/>
      <c r="R1162" s="5" t="inlineStr">
        <is>
          <t>Yes</t>
        </is>
      </c>
    </row>
    <row r="1163" ht="120" customHeight="1">
      <c r="A1163" s="5" t="inlineStr">
        <is>
          <t>GEM/2025/B/6252263</t>
        </is>
      </c>
      <c r="B1163" s="5" t="inlineStr">
        <is>
          <t>Repair and Overhauling Service - REPAIR OF GPU 40 KVA MAK; REPAIR OF GPU 40 KVA MAK; Yes; Buyer Pre</t>
        </is>
      </c>
      <c r="C1163" s="5" t="inlineStr"/>
      <c r="D1163" s="6" t="n">
        <v>45797</v>
      </c>
      <c r="E1163" s="6" t="n">
        <v>45807</v>
      </c>
      <c r="F1163" s="5" t="inlineStr">
        <is>
          <t>1:00 PM</t>
        </is>
      </c>
      <c r="G1163" s="7">
        <f>IF((INDIRECT("E"&amp;ROW())+INDIRECT("F"&amp;ROW()))-NOW() &lt;= 0, "CLOSED", INT((INDIRECT("E"&amp;ROW())+INDIRECT("F"&amp;ROW()))-NOW()) &amp; " days")</f>
        <v/>
      </c>
      <c r="H1163" s="5" t="inlineStr"/>
      <c r="I1163" s="5" t="inlineStr"/>
      <c r="J1163" s="5" t="inlineStr">
        <is>
          <t>["Thanjavur"]</t>
        </is>
      </c>
      <c r="K1163" s="5" t="inlineStr">
        <is>
          <t>Yes</t>
        </is>
      </c>
      <c r="L1163" s="5" t="inlineStr">
        <is>
          <t>Ministry of Defence</t>
        </is>
      </c>
      <c r="M1163" s="5" t="inlineStr">
        <is>
          <t>INDIAN AIR FORCE</t>
        </is>
      </c>
      <c r="N1163" s="5" t="inlineStr">
        <is>
          <t>NA</t>
        </is>
      </c>
      <c r="O1163" s="5" t="inlineStr">
        <is>
          <t>C:\vs_code\TenderHunter2.1.3\download_pdf\GeM-Bidding-7863989.pdf</t>
        </is>
      </c>
      <c r="P1163" s="5" t="inlineStr"/>
      <c r="Q1163" s="5" t="inlineStr"/>
      <c r="R1163" s="5" t="inlineStr">
        <is>
          <t>Yes</t>
        </is>
      </c>
    </row>
    <row r="1164" ht="120" customHeight="1">
      <c r="A1164" s="5" t="inlineStr">
        <is>
          <t>GEM/2025/B/6252251</t>
        </is>
      </c>
      <c r="B1164" s="5" t="inlineStr">
        <is>
          <t>HYDRAULIC REFILLING TROLLEY</t>
        </is>
      </c>
      <c r="C1164" s="5" t="n">
        <v>1</v>
      </c>
      <c r="D1164" s="6" t="n">
        <v>45797</v>
      </c>
      <c r="E1164" s="6" t="n">
        <v>45818</v>
      </c>
      <c r="F1164" s="5" t="inlineStr">
        <is>
          <t>1:00 PM</t>
        </is>
      </c>
      <c r="G1164" s="7">
        <f>IF((INDIRECT("E"&amp;ROW())+INDIRECT("F"&amp;ROW()))-NOW() &lt;= 0, "CLOSED", INT((INDIRECT("E"&amp;ROW())+INDIRECT("F"&amp;ROW()))-NOW()) &amp; " days")</f>
        <v/>
      </c>
      <c r="H1164" s="5" t="inlineStr"/>
      <c r="I1164" s="5" t="inlineStr"/>
      <c r="J1164" s="5" t="inlineStr">
        <is>
          <t>["Budgam"]</t>
        </is>
      </c>
      <c r="K1164" s="5" t="inlineStr">
        <is>
          <t>Yes</t>
        </is>
      </c>
      <c r="L1164" s="5" t="inlineStr">
        <is>
          <t>Ministry of Defence</t>
        </is>
      </c>
      <c r="M1164" s="5" t="inlineStr">
        <is>
          <t>INDIAN AIR FORCE</t>
        </is>
      </c>
      <c r="N1164" s="5" t="inlineStr">
        <is>
          <t>NA</t>
        </is>
      </c>
      <c r="O1164" s="5" t="inlineStr">
        <is>
          <t>C:\vs_code\TenderHunter2.1.3\download_pdf\GeM-Bidding-7863976.pdf</t>
        </is>
      </c>
      <c r="P1164" s="5" t="inlineStr"/>
      <c r="Q1164" s="5" t="inlineStr"/>
      <c r="R1164" s="5" t="inlineStr">
        <is>
          <t>Yes</t>
        </is>
      </c>
    </row>
    <row r="1165" ht="120" customHeight="1">
      <c r="A1165" s="5" t="inlineStr">
        <is>
          <t>GEM/2025/B/6249410</t>
        </is>
      </c>
      <c r="B1165" s="5" t="inlineStr">
        <is>
          <t>Repair and Overhauling Service - TESTING FOR MACHINE PUMP; TESTING FOR MACHINE PUMP; Yes; Buyer Pre</t>
        </is>
      </c>
      <c r="C1165" s="5" t="inlineStr"/>
      <c r="D1165" s="6" t="n">
        <v>45797</v>
      </c>
      <c r="E1165" s="6" t="n">
        <v>45803</v>
      </c>
      <c r="F1165" s="5" t="inlineStr">
        <is>
          <t>1:00 PM</t>
        </is>
      </c>
      <c r="G1165" s="7">
        <f>IF((INDIRECT("E"&amp;ROW())+INDIRECT("F"&amp;ROW()))-NOW() &lt;= 0, "CLOSED", INT((INDIRECT("E"&amp;ROW())+INDIRECT("F"&amp;ROW()))-NOW()) &amp; " days")</f>
        <v/>
      </c>
      <c r="H1165" s="5" t="inlineStr"/>
      <c r="I1165" s="5" t="inlineStr"/>
      <c r="J1165" s="5" t="inlineStr">
        <is>
          <t>["CHANDIGARH"]</t>
        </is>
      </c>
      <c r="K1165" s="5" t="inlineStr">
        <is>
          <t>Yes</t>
        </is>
      </c>
      <c r="L1165" s="5" t="inlineStr">
        <is>
          <t>Ministry of Defence</t>
        </is>
      </c>
      <c r="M1165" s="5" t="inlineStr">
        <is>
          <t>INDIAN AIR FORCE</t>
        </is>
      </c>
      <c r="N1165" s="5" t="inlineStr">
        <is>
          <t>NA</t>
        </is>
      </c>
      <c r="O1165" s="5" t="inlineStr">
        <is>
          <t>C:\vs_code\TenderHunter2.1.3\download_pdf\GeM-Bidding-7860790.pdf</t>
        </is>
      </c>
      <c r="P1165" s="5" t="inlineStr"/>
      <c r="Q1165" s="5" t="inlineStr"/>
      <c r="R1165" s="5" t="inlineStr">
        <is>
          <t>Yes</t>
        </is>
      </c>
    </row>
    <row r="1166" ht="120" customHeight="1">
      <c r="A1166" s="5" t="inlineStr">
        <is>
          <t>GEM/2025/B/6245923</t>
        </is>
      </c>
      <c r="B1166" s="5" t="inlineStr">
        <is>
          <t>Water Jugs (Q4)</t>
        </is>
      </c>
      <c r="C1166" s="5" t="n">
        <v>200</v>
      </c>
      <c r="D1166" s="6" t="n">
        <v>45797</v>
      </c>
      <c r="E1166" s="6" t="n">
        <v>45799</v>
      </c>
      <c r="F1166" s="5" t="inlineStr">
        <is>
          <t>1:00 PM</t>
        </is>
      </c>
      <c r="G1166" s="7">
        <f>IF((INDIRECT("E"&amp;ROW())+INDIRECT("F"&amp;ROW()))-NOW() &lt;= 0, "CLOSED", INT((INDIRECT("E"&amp;ROW())+INDIRECT("F"&amp;ROW()))-NOW()) &amp; " days")</f>
        <v/>
      </c>
      <c r="H1166" s="5" t="inlineStr"/>
      <c r="I1166" s="5" t="inlineStr"/>
      <c r="J1166" s="5" t="inlineStr">
        <is>
          <t>["BHATINDA"]</t>
        </is>
      </c>
      <c r="K1166" s="5" t="inlineStr">
        <is>
          <t>Yes</t>
        </is>
      </c>
      <c r="L1166" s="5" t="inlineStr">
        <is>
          <t>Ministry of Defence</t>
        </is>
      </c>
      <c r="M1166" s="5" t="inlineStr">
        <is>
          <t>INDIAN AIR FORCE</t>
        </is>
      </c>
      <c r="N1166" s="5" t="inlineStr">
        <is>
          <t>NA</t>
        </is>
      </c>
      <c r="O1166" s="5" t="inlineStr">
        <is>
          <t>C:\vs_code\TenderHunter2.1.3\download_pdf\GeM-Bidding-7856794.pdf</t>
        </is>
      </c>
      <c r="P1166" s="5" t="inlineStr"/>
      <c r="Q1166" s="5" t="inlineStr"/>
      <c r="R1166" s="5" t="inlineStr">
        <is>
          <t>No</t>
        </is>
      </c>
    </row>
    <row r="1167" ht="120" customHeight="1">
      <c r="A1167" s="5" t="inlineStr">
        <is>
          <t>GEM/2025/B/6252535</t>
        </is>
      </c>
      <c r="B1167" s="5" t="inlineStr">
        <is>
          <t>Repair and Overhauling Service - REPAIR OF UNIT FOR THERMOCOUPLES CHECK; REPAIR OF UNIT FOR THERMOC</t>
        </is>
      </c>
      <c r="C1167" s="5" t="inlineStr"/>
      <c r="D1167" s="6" t="n">
        <v>45797</v>
      </c>
      <c r="E1167" s="6" t="n">
        <v>45799</v>
      </c>
      <c r="F1167" s="5" t="inlineStr">
        <is>
          <t>1:00 PM</t>
        </is>
      </c>
      <c r="G1167" s="7">
        <f>IF((INDIRECT("E"&amp;ROW())+INDIRECT("F"&amp;ROW()))-NOW() &lt;= 0, "CLOSED", INT((INDIRECT("E"&amp;ROW())+INDIRECT("F"&amp;ROW()))-NOW()) &amp; " days")</f>
        <v/>
      </c>
      <c r="H1167" s="5" t="inlineStr"/>
      <c r="I1167" s="5" t="inlineStr"/>
      <c r="J1167" s="5" t="inlineStr">
        <is>
          <t>["Thanjavur"]</t>
        </is>
      </c>
      <c r="K1167" s="5" t="inlineStr">
        <is>
          <t>Yes</t>
        </is>
      </c>
      <c r="L1167" s="5" t="inlineStr">
        <is>
          <t>Ministry of Defence</t>
        </is>
      </c>
      <c r="M1167" s="5" t="inlineStr">
        <is>
          <t>INDIAN AIR FORCE</t>
        </is>
      </c>
      <c r="N1167" s="5" t="inlineStr">
        <is>
          <t>NA</t>
        </is>
      </c>
      <c r="O1167" s="5" t="inlineStr">
        <is>
          <t>C:\vs_code\TenderHunter2.1.3\download_pdf\GeM-Bidding-7864290.pdf</t>
        </is>
      </c>
      <c r="P1167" s="5" t="inlineStr"/>
      <c r="Q1167" s="5" t="inlineStr"/>
      <c r="R1167" s="5" t="inlineStr">
        <is>
          <t>No</t>
        </is>
      </c>
    </row>
    <row r="1168" ht="120" customHeight="1">
      <c r="A1168" s="5" t="inlineStr">
        <is>
          <t>GEM/2025/B/6252496</t>
        </is>
      </c>
      <c r="B1168" s="5" t="inlineStr">
        <is>
          <t>ESD Workstations (Q3)</t>
        </is>
      </c>
      <c r="C1168" s="5" t="n">
        <v>5</v>
      </c>
      <c r="D1168" s="6" t="n">
        <v>45797</v>
      </c>
      <c r="E1168" s="6" t="n">
        <v>45810</v>
      </c>
      <c r="F1168" s="5" t="inlineStr">
        <is>
          <t>9:00 AM</t>
        </is>
      </c>
      <c r="G1168" s="7">
        <f>IF((INDIRECT("E"&amp;ROW())+INDIRECT("F"&amp;ROW()))-NOW() &lt;= 0, "CLOSED", INT((INDIRECT("E"&amp;ROW())+INDIRECT("F"&amp;ROW()))-NOW()) &amp; " days")</f>
        <v/>
      </c>
      <c r="H1168" s="5" t="inlineStr"/>
      <c r="I1168" s="5" t="inlineStr"/>
      <c r="J1168" s="5" t="inlineStr">
        <is>
          <t>["JODHPUR CITY"]</t>
        </is>
      </c>
      <c r="K1168" s="5" t="inlineStr">
        <is>
          <t>Yes</t>
        </is>
      </c>
      <c r="L1168" s="5" t="inlineStr">
        <is>
          <t>Ministry of Defence</t>
        </is>
      </c>
      <c r="M1168" s="5" t="inlineStr">
        <is>
          <t>INDIAN AIR FORCE</t>
        </is>
      </c>
      <c r="N1168" s="5" t="inlineStr">
        <is>
          <t>NA</t>
        </is>
      </c>
      <c r="O1168" s="5" t="inlineStr">
        <is>
          <t>C:\vs_code\TenderHunter2.1.3\download_pdf\GeM-Bidding-7864245.pdf</t>
        </is>
      </c>
      <c r="P1168" s="5" t="inlineStr"/>
      <c r="Q1168" s="5" t="inlineStr"/>
      <c r="R1168" s="5" t="inlineStr">
        <is>
          <t>Yes</t>
        </is>
      </c>
    </row>
    <row r="1169" ht="120" customHeight="1">
      <c r="A1169" s="5" t="inlineStr">
        <is>
          <t>GEM/2025/B/6252361</t>
        </is>
      </c>
      <c r="B1169" s="5" t="inlineStr">
        <is>
          <t>Mechanic machine tool maintenance trainee tool kit (Skill India Program)</t>
        </is>
      </c>
      <c r="C1169" s="5" t="n">
        <v>15</v>
      </c>
      <c r="D1169" s="6" t="n">
        <v>45797</v>
      </c>
      <c r="E1169" s="6" t="n">
        <v>45808</v>
      </c>
      <c r="F1169" s="5" t="inlineStr">
        <is>
          <t>9:00 AM</t>
        </is>
      </c>
      <c r="G1169" s="7">
        <f>IF((INDIRECT("E"&amp;ROW())+INDIRECT("F"&amp;ROW()))-NOW() &lt;= 0, "CLOSED", INT((INDIRECT("E"&amp;ROW())+INDIRECT("F"&amp;ROW()))-NOW()) &amp; " days")</f>
        <v/>
      </c>
      <c r="H1169" s="5" t="inlineStr"/>
      <c r="I1169" s="5" t="inlineStr"/>
      <c r="J1169" s="5" t="inlineStr">
        <is>
          <t>["JODHPUR CITY"]</t>
        </is>
      </c>
      <c r="K1169" s="5" t="inlineStr">
        <is>
          <t>Yes</t>
        </is>
      </c>
      <c r="L1169" s="5" t="inlineStr">
        <is>
          <t>Ministry of Defence</t>
        </is>
      </c>
      <c r="M1169" s="5" t="inlineStr">
        <is>
          <t>INDIAN AIR FORCE</t>
        </is>
      </c>
      <c r="N1169" s="5" t="inlineStr">
        <is>
          <t>NA</t>
        </is>
      </c>
      <c r="O1169" s="5" t="inlineStr">
        <is>
          <t>C:\vs_code\TenderHunter2.1.3\download_pdf\GeM-Bidding-7864096.pdf</t>
        </is>
      </c>
      <c r="P1169" s="5" t="inlineStr"/>
      <c r="Q1169" s="5" t="inlineStr"/>
      <c r="R1169" s="5" t="inlineStr">
        <is>
          <t>Yes</t>
        </is>
      </c>
    </row>
    <row r="1170" ht="120" customHeight="1">
      <c r="A1170" s="5" t="inlineStr">
        <is>
          <t>GEM/2025/B/6252293</t>
        </is>
      </c>
      <c r="B1170" s="5" t="inlineStr">
        <is>
          <t>Metal Shelving Racks (Adjustable Type) confirming to IS 1883 (V2)</t>
        </is>
      </c>
      <c r="C1170" s="5" t="n">
        <v>15</v>
      </c>
      <c r="D1170" s="6" t="n">
        <v>45797</v>
      </c>
      <c r="E1170" s="6" t="n">
        <v>45808</v>
      </c>
      <c r="F1170" s="5" t="inlineStr">
        <is>
          <t>9:00 AM</t>
        </is>
      </c>
      <c r="G1170" s="7">
        <f>IF((INDIRECT("E"&amp;ROW())+INDIRECT("F"&amp;ROW()))-NOW() &lt;= 0, "CLOSED", INT((INDIRECT("E"&amp;ROW())+INDIRECT("F"&amp;ROW()))-NOW()) &amp; " days")</f>
        <v/>
      </c>
      <c r="H1170" s="5" t="inlineStr"/>
      <c r="I1170" s="5" t="inlineStr"/>
      <c r="J1170" s="5" t="inlineStr">
        <is>
          <t>["JODHPUR CITY"]</t>
        </is>
      </c>
      <c r="K1170" s="5" t="inlineStr">
        <is>
          <t>Yes</t>
        </is>
      </c>
      <c r="L1170" s="5" t="inlineStr">
        <is>
          <t>Ministry of Defence</t>
        </is>
      </c>
      <c r="M1170" s="5" t="inlineStr">
        <is>
          <t>INDIAN AIR FORCE</t>
        </is>
      </c>
      <c r="N1170" s="5" t="inlineStr">
        <is>
          <t>NA</t>
        </is>
      </c>
      <c r="O1170" s="5" t="inlineStr">
        <is>
          <t>C:\vs_code\TenderHunter2.1.3\download_pdf\GeM-Bidding-7864021.pdf</t>
        </is>
      </c>
      <c r="P1170" s="5" t="inlineStr"/>
      <c r="Q1170" s="5" t="inlineStr"/>
      <c r="R1170" s="5" t="inlineStr">
        <is>
          <t>Yes</t>
        </is>
      </c>
    </row>
    <row r="1171" ht="120" customHeight="1">
      <c r="A1171" s="5" t="inlineStr">
        <is>
          <t>GEM/2025/B/6252184</t>
        </is>
      </c>
      <c r="B1171" s="5" t="inlineStr">
        <is>
          <t>jacks hydraulic (Q3)</t>
        </is>
      </c>
      <c r="C1171" s="5" t="n">
        <v>1</v>
      </c>
      <c r="D1171" s="6" t="n">
        <v>45797</v>
      </c>
      <c r="E1171" s="6" t="n">
        <v>45808</v>
      </c>
      <c r="F1171" s="5" t="inlineStr">
        <is>
          <t>9:00 AM</t>
        </is>
      </c>
      <c r="G1171" s="7">
        <f>IF((INDIRECT("E"&amp;ROW())+INDIRECT("F"&amp;ROW()))-NOW() &lt;= 0, "CLOSED", INT((INDIRECT("E"&amp;ROW())+INDIRECT("F"&amp;ROW()))-NOW()) &amp; " days")</f>
        <v/>
      </c>
      <c r="H1171" s="5" t="inlineStr"/>
      <c r="I1171" s="5" t="inlineStr"/>
      <c r="J1171" s="5" t="inlineStr">
        <is>
          <t>["JODHPUR CITY"]</t>
        </is>
      </c>
      <c r="K1171" s="5" t="inlineStr">
        <is>
          <t>Yes</t>
        </is>
      </c>
      <c r="L1171" s="5" t="inlineStr">
        <is>
          <t>Ministry of Defence</t>
        </is>
      </c>
      <c r="M1171" s="5" t="inlineStr">
        <is>
          <t>INDIAN AIR FORCE</t>
        </is>
      </c>
      <c r="N1171" s="5" t="inlineStr">
        <is>
          <t>NA</t>
        </is>
      </c>
      <c r="O1171" s="5" t="inlineStr">
        <is>
          <t>C:\vs_code\TenderHunter2.1.3\download_pdf\GeM-Bidding-7863902.pdf</t>
        </is>
      </c>
      <c r="P1171" s="5" t="inlineStr"/>
      <c r="Q1171" s="5" t="inlineStr"/>
      <c r="R1171" s="5" t="inlineStr">
        <is>
          <t>Yes</t>
        </is>
      </c>
    </row>
    <row r="1172" ht="120" customHeight="1">
      <c r="A1172" s="5" t="inlineStr">
        <is>
          <t>GEM/2025/B/6249696</t>
        </is>
      </c>
      <c r="B1172" s="5" t="inlineStr">
        <is>
          <t>Hot / Cold Water Dispenser (V2)</t>
        </is>
      </c>
      <c r="C1172" s="5" t="n">
        <v>18</v>
      </c>
      <c r="D1172" s="6" t="n">
        <v>45797</v>
      </c>
      <c r="E1172" s="6" t="n">
        <v>45799</v>
      </c>
      <c r="F1172" s="5" t="inlineStr">
        <is>
          <t>1:00 PM</t>
        </is>
      </c>
      <c r="G1172" s="7">
        <f>IF((INDIRECT("E"&amp;ROW())+INDIRECT("F"&amp;ROW()))-NOW() &lt;= 0, "CLOSED", INT((INDIRECT("E"&amp;ROW())+INDIRECT("F"&amp;ROW()))-NOW()) &amp; " days")</f>
        <v/>
      </c>
      <c r="H1172" s="5" t="inlineStr"/>
      <c r="I1172" s="5" t="inlineStr"/>
      <c r="J1172" s="5" t="inlineStr">
        <is>
          <t>["BHATINDA"]</t>
        </is>
      </c>
      <c r="K1172" s="5" t="inlineStr">
        <is>
          <t>Yes</t>
        </is>
      </c>
      <c r="L1172" s="5" t="inlineStr">
        <is>
          <t>Ministry of Defence</t>
        </is>
      </c>
      <c r="M1172" s="5" t="inlineStr">
        <is>
          <t>INDIAN AIR FORCE</t>
        </is>
      </c>
      <c r="N1172" s="5" t="inlineStr">
        <is>
          <t>NA</t>
        </is>
      </c>
      <c r="O1172" s="5" t="inlineStr">
        <is>
          <t>C:\vs_code\TenderHunter2.1.3\download_pdf\GeM-Bidding-7861112.pdf</t>
        </is>
      </c>
      <c r="P1172" s="5" t="inlineStr"/>
      <c r="Q1172" s="5" t="inlineStr"/>
      <c r="R1172" s="5" t="inlineStr">
        <is>
          <t>No</t>
        </is>
      </c>
    </row>
    <row r="1173" ht="120" customHeight="1">
      <c r="A1173" s="5" t="inlineStr">
        <is>
          <t>GEM/2025/B/6190953</t>
        </is>
      </c>
      <c r="B1173" s="5" t="inlineStr">
        <is>
          <t>Repair and Overhauling Service - GYM EQUIPMENTS; GYM EQUIPMENTS; Yes; Buyer Premises</t>
        </is>
      </c>
      <c r="C1173" s="5" t="inlineStr"/>
      <c r="D1173" s="6" t="n">
        <v>45797</v>
      </c>
      <c r="E1173" s="6" t="n">
        <v>45807</v>
      </c>
      <c r="F1173" s="5" t="inlineStr">
        <is>
          <t>1:00 PM</t>
        </is>
      </c>
      <c r="G1173" s="7">
        <f>IF((INDIRECT("E"&amp;ROW())+INDIRECT("F"&amp;ROW()))-NOW() &lt;= 0, "CLOSED", INT((INDIRECT("E"&amp;ROW())+INDIRECT("F"&amp;ROW()))-NOW()) &amp; " days")</f>
        <v/>
      </c>
      <c r="H1173" s="5" t="inlineStr"/>
      <c r="I1173" s="5" t="inlineStr"/>
      <c r="J1173" s="5" t="inlineStr">
        <is>
          <t>["Bareilly"]</t>
        </is>
      </c>
      <c r="K1173" s="5" t="inlineStr">
        <is>
          <t>Yes</t>
        </is>
      </c>
      <c r="L1173" s="5" t="inlineStr">
        <is>
          <t>Ministry of Defence</t>
        </is>
      </c>
      <c r="M1173" s="5" t="inlineStr">
        <is>
          <t>INDIAN AIR FORCE</t>
        </is>
      </c>
      <c r="N1173" s="5" t="inlineStr">
        <is>
          <t>NA</t>
        </is>
      </c>
      <c r="O1173" s="5" t="inlineStr">
        <is>
          <t>C:\vs_code\TenderHunter2.1.3\download_pdf\GeM-Bidding-7795977.pdf</t>
        </is>
      </c>
      <c r="P1173" s="5" t="inlineStr"/>
      <c r="Q1173" s="5" t="inlineStr"/>
      <c r="R1173" s="5" t="inlineStr">
        <is>
          <t>Yes</t>
        </is>
      </c>
    </row>
    <row r="1174" ht="120" customHeight="1">
      <c r="A1174" s="5" t="inlineStr">
        <is>
          <t>GEM/2025/B/6161344</t>
        </is>
      </c>
      <c r="B1174" s="5" t="inlineStr">
        <is>
          <t>Professional Painting Service - LADDER SERVICING BIG 7 STEP LADDER; LADDER SERVICING BIG 7 STEP LAD</t>
        </is>
      </c>
      <c r="C1174" s="5" t="inlineStr"/>
      <c r="D1174" s="6" t="n">
        <v>45797</v>
      </c>
      <c r="E1174" s="6" t="n">
        <v>45811</v>
      </c>
      <c r="F1174" s="5" t="inlineStr">
        <is>
          <t>10:00 AM</t>
        </is>
      </c>
      <c r="G1174" s="7">
        <f>IF((INDIRECT("E"&amp;ROW())+INDIRECT("F"&amp;ROW()))-NOW() &lt;= 0, "CLOSED", INT((INDIRECT("E"&amp;ROW())+INDIRECT("F"&amp;ROW()))-NOW()) &amp; " days")</f>
        <v/>
      </c>
      <c r="H1174" s="5" t="inlineStr"/>
      <c r="I1174" s="5" t="inlineStr"/>
      <c r="J1174" s="5" t="inlineStr">
        <is>
          <t>["DIBRUGARH"]</t>
        </is>
      </c>
      <c r="K1174" s="5" t="inlineStr">
        <is>
          <t>Yes</t>
        </is>
      </c>
      <c r="L1174" s="5" t="inlineStr">
        <is>
          <t>Ministry of Defence</t>
        </is>
      </c>
      <c r="M1174" s="5" t="inlineStr">
        <is>
          <t>INDIAN AIR FORCE</t>
        </is>
      </c>
      <c r="N1174" s="5" t="inlineStr">
        <is>
          <t>NA</t>
        </is>
      </c>
      <c r="O1174" s="5" t="inlineStr">
        <is>
          <t>C:\vs_code\TenderHunter2.1.3\download_pdf\GeM-Bidding-7763272.pdf</t>
        </is>
      </c>
      <c r="P1174" s="5" t="inlineStr"/>
      <c r="Q1174" s="5" t="inlineStr"/>
      <c r="R1174" s="5" t="inlineStr">
        <is>
          <t>Yes</t>
        </is>
      </c>
    </row>
    <row r="1175" ht="120" customHeight="1">
      <c r="A1175" s="5" t="inlineStr">
        <is>
          <t>GEM/2025/B/6257504</t>
        </is>
      </c>
      <c r="B1175" s="5" t="inlineStr">
        <is>
          <t>Repair and Overhauling Service - cars; TOYOTA; Yes; Service Provider Premises</t>
        </is>
      </c>
      <c r="C1175" s="5" t="inlineStr"/>
      <c r="D1175" s="6" t="n">
        <v>45798</v>
      </c>
      <c r="E1175" s="6" t="n">
        <v>45800</v>
      </c>
      <c r="F1175" s="5" t="inlineStr">
        <is>
          <t>1:00 PM</t>
        </is>
      </c>
      <c r="G1175" s="7">
        <f>IF((INDIRECT("E"&amp;ROW())+INDIRECT("F"&amp;ROW()))-NOW() &lt;= 0, "CLOSED", INT((INDIRECT("E"&amp;ROW())+INDIRECT("F"&amp;ROW()))-NOW()) &amp; " days")</f>
        <v/>
      </c>
      <c r="H1175" s="5" t="inlineStr"/>
      <c r="I1175" s="5" t="inlineStr"/>
      <c r="J1175" s="5" t="inlineStr">
        <is>
          <t>["Prayagraj"]</t>
        </is>
      </c>
      <c r="K1175" s="5" t="inlineStr">
        <is>
          <t>Yes</t>
        </is>
      </c>
      <c r="L1175" s="5" t="inlineStr">
        <is>
          <t>Ministry of Defence</t>
        </is>
      </c>
      <c r="M1175" s="5" t="inlineStr">
        <is>
          <t>INDIAN AIR FORCE</t>
        </is>
      </c>
      <c r="N1175" s="5" t="inlineStr">
        <is>
          <t>NA</t>
        </is>
      </c>
      <c r="O1175" s="5" t="inlineStr">
        <is>
          <t>C:\vs_code\TenderHunter2.1.3\download_pdf\GeM-Bidding-7869667.pdf</t>
        </is>
      </c>
      <c r="P1175" s="5" t="inlineStr"/>
      <c r="Q1175" s="5" t="inlineStr"/>
      <c r="R1175" s="5" t="inlineStr">
        <is>
          <t>No</t>
        </is>
      </c>
    </row>
    <row r="1176" ht="120" customHeight="1">
      <c r="A1176" s="5" t="inlineStr">
        <is>
          <t>GEM/2025/B/6257403</t>
        </is>
      </c>
      <c r="B1176" s="5" t="inlineStr">
        <is>
          <t>Repair and Overhauling Service - REPAIR OF MINI COACH; REPAIR OF MINI COACH; Yes; Buyer Premises</t>
        </is>
      </c>
      <c r="C1176" s="5" t="inlineStr"/>
      <c r="D1176" s="6" t="n">
        <v>45798</v>
      </c>
      <c r="E1176" s="6" t="n">
        <v>45805</v>
      </c>
      <c r="F1176" s="5" t="inlineStr">
        <is>
          <t>9:00 AM</t>
        </is>
      </c>
      <c r="G1176" s="7">
        <f>IF((INDIRECT("E"&amp;ROW())+INDIRECT("F"&amp;ROW()))-NOW() &lt;= 0, "CLOSED", INT((INDIRECT("E"&amp;ROW())+INDIRECT("F"&amp;ROW()))-NOW()) &amp; " days")</f>
        <v/>
      </c>
      <c r="H1176" s="5" t="inlineStr"/>
      <c r="I1176" s="5" t="inlineStr"/>
      <c r="J1176" s="5" t="inlineStr">
        <is>
          <t>["JODHPUR CITY"]</t>
        </is>
      </c>
      <c r="K1176" s="5" t="inlineStr">
        <is>
          <t>Yes</t>
        </is>
      </c>
      <c r="L1176" s="5" t="inlineStr">
        <is>
          <t>Ministry of Defence</t>
        </is>
      </c>
      <c r="M1176" s="5" t="inlineStr">
        <is>
          <t>INDIAN AIR FORCE</t>
        </is>
      </c>
      <c r="N1176" s="5" t="inlineStr">
        <is>
          <t>NA</t>
        </is>
      </c>
      <c r="O1176" s="5" t="inlineStr">
        <is>
          <t>C:\vs_code\TenderHunter2.1.3\download_pdf\GeM-Bidding-7869554.pdf</t>
        </is>
      </c>
      <c r="P1176" s="5" t="inlineStr"/>
      <c r="Q1176" s="5" t="inlineStr"/>
      <c r="R1176" s="5" t="inlineStr">
        <is>
          <t>Yes</t>
        </is>
      </c>
    </row>
    <row r="1177" ht="120" customHeight="1">
      <c r="A1177" s="5" t="inlineStr">
        <is>
          <t>GEM/2025/B/6257286</t>
        </is>
      </c>
      <c r="B1177" s="5" t="inlineStr">
        <is>
          <t>Repair and Overhauling Service - REPAIR OF PRM CABIN; REPAIR OF PRM CABIN; Yes; Buyer Premises</t>
        </is>
      </c>
      <c r="C1177" s="5" t="inlineStr"/>
      <c r="D1177" s="6" t="n">
        <v>45798</v>
      </c>
      <c r="E1177" s="6" t="n">
        <v>45805</v>
      </c>
      <c r="F1177" s="5" t="inlineStr">
        <is>
          <t>1:00 PM</t>
        </is>
      </c>
      <c r="G1177" s="7">
        <f>IF((INDIRECT("E"&amp;ROW())+INDIRECT("F"&amp;ROW()))-NOW() &lt;= 0, "CLOSED", INT((INDIRECT("E"&amp;ROW())+INDIRECT("F"&amp;ROW()))-NOW()) &amp; " days")</f>
        <v/>
      </c>
      <c r="H1177" s="5" t="inlineStr"/>
      <c r="I1177" s="5" t="inlineStr"/>
      <c r="J1177" s="5" t="inlineStr">
        <is>
          <t>[]</t>
        </is>
      </c>
      <c r="K1177" s="5" t="inlineStr">
        <is>
          <t>Yes</t>
        </is>
      </c>
      <c r="L1177" s="5" t="inlineStr">
        <is>
          <t>Ministry of Defence</t>
        </is>
      </c>
      <c r="M1177" s="5" t="inlineStr">
        <is>
          <t>INDIAN AIR FORCE</t>
        </is>
      </c>
      <c r="N1177" s="5" t="inlineStr">
        <is>
          <t>NA</t>
        </is>
      </c>
      <c r="O1177" s="5" t="inlineStr">
        <is>
          <t>C:\vs_code\TenderHunter2.1.3\download_pdf\GeM-Bidding-7869433.pdf</t>
        </is>
      </c>
      <c r="P1177" s="5" t="inlineStr"/>
      <c r="Q1177" s="5" t="inlineStr"/>
      <c r="R1177" s="5" t="inlineStr">
        <is>
          <t>Yes</t>
        </is>
      </c>
    </row>
    <row r="1178" ht="120" customHeight="1">
      <c r="A1178" s="5" t="inlineStr">
        <is>
          <t>GEM/2025/B/6256995</t>
        </is>
      </c>
      <c r="B1178" s="5" t="inlineStr">
        <is>
          <t>Tablet Computer (V2) (Q2)</t>
        </is>
      </c>
      <c r="C1178" s="5" t="n">
        <v>1</v>
      </c>
      <c r="D1178" s="6" t="n">
        <v>45798</v>
      </c>
      <c r="E1178" s="6" t="n">
        <v>45800</v>
      </c>
      <c r="F1178" s="5" t="inlineStr">
        <is>
          <t>1:00 PM</t>
        </is>
      </c>
      <c r="G1178" s="7">
        <f>IF((INDIRECT("E"&amp;ROW())+INDIRECT("F"&amp;ROW()))-NOW() &lt;= 0, "CLOSED", INT((INDIRECT("E"&amp;ROW())+INDIRECT("F"&amp;ROW()))-NOW()) &amp; " days")</f>
        <v/>
      </c>
      <c r="H1178" s="5" t="inlineStr"/>
      <c r="I1178" s="5" t="inlineStr"/>
      <c r="J1178" s="5" t="inlineStr">
        <is>
          <t>["GANDHINAGAR"]</t>
        </is>
      </c>
      <c r="K1178" s="5" t="inlineStr">
        <is>
          <t>Yes</t>
        </is>
      </c>
      <c r="L1178" s="5" t="inlineStr">
        <is>
          <t>Ministry of Defence</t>
        </is>
      </c>
      <c r="M1178" s="5" t="inlineStr">
        <is>
          <t>INDIAN AIR FORCE</t>
        </is>
      </c>
      <c r="N1178" s="5" t="inlineStr">
        <is>
          <t>NA</t>
        </is>
      </c>
      <c r="O1178" s="5" t="inlineStr">
        <is>
          <t>C:\vs_code\TenderHunter2.1.3\download_pdf\GeM-Bidding-7869118.pdf</t>
        </is>
      </c>
      <c r="P1178" s="5" t="inlineStr"/>
      <c r="Q1178" s="5" t="inlineStr"/>
      <c r="R1178" s="5" t="inlineStr">
        <is>
          <t>No</t>
        </is>
      </c>
    </row>
    <row r="1179" ht="120" customHeight="1">
      <c r="A1179" s="5" t="inlineStr">
        <is>
          <t>GEM/2025/B/6105437</t>
        </is>
      </c>
      <c r="B1179" s="5" t="inlineStr">
        <is>
          <t>INSTALLATION AND COMMISSIONING OF 12KM 48 CORE UNARMOURED OFC WITH RELATED ACCESSORIES</t>
        </is>
      </c>
      <c r="C1179" s="5" t="n">
        <v>1</v>
      </c>
      <c r="D1179" s="6" t="n">
        <v>45798</v>
      </c>
      <c r="E1179" s="6" t="n">
        <v>45819</v>
      </c>
      <c r="F1179" s="5" t="inlineStr">
        <is>
          <t>1:00 PM</t>
        </is>
      </c>
      <c r="G1179" s="7">
        <f>IF((INDIRECT("E"&amp;ROW())+INDIRECT("F"&amp;ROW()))-NOW() &lt;= 0, "CLOSED", INT((INDIRECT("E"&amp;ROW())+INDIRECT("F"&amp;ROW()))-NOW()) &amp; " days")</f>
        <v/>
      </c>
      <c r="H1179" s="5" t="n">
        <v>183000</v>
      </c>
      <c r="I1179" s="5" t="n">
        <v>9150000</v>
      </c>
      <c r="J1179" s="5" t="inlineStr">
        <is>
          <t>["FARIDABAD"]</t>
        </is>
      </c>
      <c r="K1179" s="5" t="inlineStr">
        <is>
          <t>Yes</t>
        </is>
      </c>
      <c r="L1179" s="5" t="inlineStr">
        <is>
          <t>Ministry of Defence</t>
        </is>
      </c>
      <c r="M1179" s="5" t="inlineStr">
        <is>
          <t>INDIAN AIR FORCE</t>
        </is>
      </c>
      <c r="N1179" s="5" t="inlineStr">
        <is>
          <t>NA</t>
        </is>
      </c>
      <c r="O1179" s="5" t="inlineStr">
        <is>
          <t>C:\vs_code\TenderHunter2.1.3\download_pdf\GeM-Bidding-7701428.pdf</t>
        </is>
      </c>
      <c r="P1179" s="5" t="inlineStr"/>
      <c r="Q1179" s="5" t="inlineStr"/>
      <c r="R1179" s="5" t="inlineStr">
        <is>
          <t>Yes</t>
        </is>
      </c>
    </row>
    <row r="1180" ht="120" customHeight="1">
      <c r="A1180" s="5" t="inlineStr">
        <is>
          <t>GEM/2025/B/6202936</t>
        </is>
      </c>
      <c r="B1180" s="5" t="inlineStr">
        <is>
          <t>Annual Maintenance service - EPABX System</t>
        </is>
      </c>
      <c r="C1180" s="5" t="inlineStr"/>
      <c r="D1180" s="6" t="n">
        <v>45798</v>
      </c>
      <c r="E1180" s="6" t="n">
        <v>45806</v>
      </c>
      <c r="F1180" s="5" t="inlineStr">
        <is>
          <t>6:00 PM</t>
        </is>
      </c>
      <c r="G1180" s="7">
        <f>IF((INDIRECT("E"&amp;ROW())+INDIRECT("F"&amp;ROW()))-NOW() &lt;= 0, "CLOSED", INT((INDIRECT("E"&amp;ROW())+INDIRECT("F"&amp;ROW()))-NOW()) &amp; " days")</f>
        <v/>
      </c>
      <c r="H1180" s="5" t="inlineStr"/>
      <c r="I1180" s="5" t="inlineStr"/>
      <c r="J1180" s="5" t="inlineStr">
        <is>
          <t>["GANGA NAGAR"]</t>
        </is>
      </c>
      <c r="K1180" s="5" t="inlineStr">
        <is>
          <t>Yes</t>
        </is>
      </c>
      <c r="L1180" s="5" t="inlineStr">
        <is>
          <t>Ministry of Defence</t>
        </is>
      </c>
      <c r="M1180" s="5" t="inlineStr">
        <is>
          <t>INDIAN AIR FORCE</t>
        </is>
      </c>
      <c r="N1180" s="5" t="inlineStr">
        <is>
          <t>NA</t>
        </is>
      </c>
      <c r="O1180" s="5" t="inlineStr">
        <is>
          <t>C:\vs_code\TenderHunter2.1.3\download_pdf\GeM-Bidding-7809357.pdf</t>
        </is>
      </c>
      <c r="P1180" s="5" t="inlineStr"/>
      <c r="Q1180" s="5" t="inlineStr"/>
      <c r="R1180" s="5" t="inlineStr">
        <is>
          <t>Yes</t>
        </is>
      </c>
    </row>
    <row r="1181" ht="120" customHeight="1">
      <c r="A1181" s="5" t="inlineStr">
        <is>
          <t>GEM/2025/B/6109146</t>
        </is>
      </c>
      <c r="B1181" s="5" t="inlineStr">
        <is>
          <t>Short Term Cab &amp; Taxi Hiring Services - Sedan; Local; 80Kms x 10Hrs,Short Term Cab &amp; Taxi Hiring Se</t>
        </is>
      </c>
      <c r="C1181" s="5" t="inlineStr"/>
      <c r="D1181" s="6" t="n">
        <v>45798</v>
      </c>
      <c r="E1181" s="6" t="n">
        <v>45812</v>
      </c>
      <c r="F1181" s="5" t="inlineStr">
        <is>
          <t>10:00 AM</t>
        </is>
      </c>
      <c r="G1181" s="7">
        <f>IF((INDIRECT("E"&amp;ROW())+INDIRECT("F"&amp;ROW()))-NOW() &lt;= 0, "CLOSED", INT((INDIRECT("E"&amp;ROW())+INDIRECT("F"&amp;ROW()))-NOW()) &amp; " days")</f>
        <v/>
      </c>
      <c r="H1181" s="5" t="inlineStr"/>
      <c r="I1181" s="5" t="inlineStr"/>
      <c r="J1181" s="5" t="inlineStr">
        <is>
          <t>["Thiruvananthapura\nm"]</t>
        </is>
      </c>
      <c r="K1181" s="5" t="inlineStr">
        <is>
          <t>Yes</t>
        </is>
      </c>
      <c r="L1181" s="5" t="inlineStr">
        <is>
          <t>Ministry of Defence</t>
        </is>
      </c>
      <c r="M1181" s="5" t="inlineStr">
        <is>
          <t>INDIAN AIR FORCE</t>
        </is>
      </c>
      <c r="N1181" s="5" t="inlineStr">
        <is>
          <t>Engineer</t>
        </is>
      </c>
      <c r="O1181" s="5" t="inlineStr">
        <is>
          <t>C:\vs_code\TenderHunter2.1.3\download_pdf\GeM-Bidding-7705525.pdf</t>
        </is>
      </c>
      <c r="P1181" s="5" t="inlineStr"/>
      <c r="Q1181" s="5" t="inlineStr"/>
      <c r="R1181" s="5" t="inlineStr">
        <is>
          <t>Yes</t>
        </is>
      </c>
    </row>
    <row r="1182" ht="120" customHeight="1">
      <c r="A1182" s="5" t="inlineStr">
        <is>
          <t>GEM/2025/B/6256834</t>
        </is>
      </c>
      <c r="B1182" s="5" t="inlineStr">
        <is>
          <t>Repair and Overhauling Service - REPAIR OF STARTER MOTOR ASSY 24 V; REPAIR OF STARTER MOTOR ASSY 24</t>
        </is>
      </c>
      <c r="C1182" s="5" t="inlineStr"/>
      <c r="D1182" s="6" t="n">
        <v>45798</v>
      </c>
      <c r="E1182" s="6" t="n">
        <v>45810</v>
      </c>
      <c r="F1182" s="5" t="inlineStr">
        <is>
          <t>9:00 AM</t>
        </is>
      </c>
      <c r="G1182" s="7">
        <f>IF((INDIRECT("E"&amp;ROW())+INDIRECT("F"&amp;ROW()))-NOW() &lt;= 0, "CLOSED", INT((INDIRECT("E"&amp;ROW())+INDIRECT("F"&amp;ROW()))-NOW()) &amp; " days")</f>
        <v/>
      </c>
      <c r="H1182" s="5" t="inlineStr"/>
      <c r="I1182" s="5" t="inlineStr"/>
      <c r="J1182" s="5" t="inlineStr">
        <is>
          <t>["JODHPUR CITY"]</t>
        </is>
      </c>
      <c r="K1182" s="5" t="inlineStr">
        <is>
          <t>Yes</t>
        </is>
      </c>
      <c r="L1182" s="5" t="inlineStr">
        <is>
          <t>Ministry of Defence</t>
        </is>
      </c>
      <c r="M1182" s="5" t="inlineStr">
        <is>
          <t>INDIAN AIR FORCE</t>
        </is>
      </c>
      <c r="N1182" s="5" t="inlineStr">
        <is>
          <t>NA</t>
        </is>
      </c>
      <c r="O1182" s="5" t="inlineStr">
        <is>
          <t>C:\vs_code\TenderHunter2.1.3\download_pdf\GeM-Bidding-7868948.pdf</t>
        </is>
      </c>
      <c r="P1182" s="5" t="inlineStr"/>
      <c r="Q1182" s="5" t="inlineStr"/>
      <c r="R1182" s="5" t="inlineStr">
        <is>
          <t>Yes</t>
        </is>
      </c>
    </row>
    <row r="1183" ht="120" customHeight="1">
      <c r="A1183" s="5" t="inlineStr">
        <is>
          <t>GEM/2025/B/6256683</t>
        </is>
      </c>
      <c r="B1183" s="5" t="inlineStr">
        <is>
          <t>Repair and Overhauling Service - REPAIR OF SWARAJ MAZDA AMBULANCE; REPAIR OF SWARAJ MAZDA AMBULANCE</t>
        </is>
      </c>
      <c r="C1183" s="5" t="inlineStr"/>
      <c r="D1183" s="6" t="n">
        <v>45798</v>
      </c>
      <c r="E1183" s="6" t="n">
        <v>45812</v>
      </c>
      <c r="F1183" s="5" t="inlineStr">
        <is>
          <t>12:00 PM</t>
        </is>
      </c>
      <c r="G1183" s="7">
        <f>IF((INDIRECT("E"&amp;ROW())+INDIRECT("F"&amp;ROW()))-NOW() &lt;= 0, "CLOSED", INT((INDIRECT("E"&amp;ROW())+INDIRECT("F"&amp;ROW()))-NOW()) &amp; " days")</f>
        <v/>
      </c>
      <c r="H1183" s="5" t="inlineStr"/>
      <c r="I1183" s="5" t="inlineStr"/>
      <c r="J1183" s="5" t="inlineStr">
        <is>
          <t>["JALPAIGURI"]</t>
        </is>
      </c>
      <c r="K1183" s="5" t="inlineStr">
        <is>
          <t>Yes</t>
        </is>
      </c>
      <c r="L1183" s="5" t="inlineStr">
        <is>
          <t>Ministry of Defence</t>
        </is>
      </c>
      <c r="M1183" s="5" t="inlineStr">
        <is>
          <t>INDIAN AIR FORCE</t>
        </is>
      </c>
      <c r="N1183" s="5" t="inlineStr">
        <is>
          <t>NA</t>
        </is>
      </c>
      <c r="O1183" s="5" t="inlineStr">
        <is>
          <t>C:\vs_code\TenderHunter2.1.3\download_pdf\GeM-Bidding-7868789.pdf</t>
        </is>
      </c>
      <c r="P1183" s="5" t="inlineStr"/>
      <c r="Q1183" s="5" t="inlineStr"/>
      <c r="R1183" s="5" t="inlineStr">
        <is>
          <t>Yes</t>
        </is>
      </c>
    </row>
    <row r="1184" ht="120" customHeight="1">
      <c r="A1184" s="5" t="inlineStr">
        <is>
          <t>GEM/2025/B/6253025</t>
        </is>
      </c>
      <c r="B1184" s="5" t="inlineStr">
        <is>
          <t>DIGITAL ELECTRONIC THEODOLITE (DET)</t>
        </is>
      </c>
      <c r="C1184" s="5" t="n">
        <v>1</v>
      </c>
      <c r="D1184" s="6" t="n">
        <v>45797</v>
      </c>
      <c r="E1184" s="6" t="n">
        <v>45818</v>
      </c>
      <c r="F1184" s="5" t="inlineStr">
        <is>
          <t>4:00 PM</t>
        </is>
      </c>
      <c r="G1184" s="7">
        <f>IF((INDIRECT("E"&amp;ROW())+INDIRECT("F"&amp;ROW()))-NOW() &lt;= 0, "CLOSED", INT((INDIRECT("E"&amp;ROW())+INDIRECT("F"&amp;ROW()))-NOW()) &amp; " days")</f>
        <v/>
      </c>
      <c r="H1184" s="5" t="inlineStr"/>
      <c r="I1184" s="5" t="inlineStr"/>
      <c r="J1184" s="5" t="inlineStr">
        <is>
          <t>["CACHAR"]</t>
        </is>
      </c>
      <c r="K1184" s="5" t="inlineStr">
        <is>
          <t>Yes</t>
        </is>
      </c>
      <c r="L1184" s="5" t="inlineStr">
        <is>
          <t>Ministry of Defence</t>
        </is>
      </c>
      <c r="M1184" s="5" t="inlineStr">
        <is>
          <t>INDIAN AIR FORCE</t>
        </is>
      </c>
      <c r="N1184" s="5" t="inlineStr">
        <is>
          <t>NA</t>
        </is>
      </c>
      <c r="O1184" s="5" t="inlineStr">
        <is>
          <t>C:\vs_code\TenderHunter2.1.3\download_pdf\GeM-Bidding-7864821.pdf</t>
        </is>
      </c>
      <c r="P1184" s="5" t="inlineStr"/>
      <c r="Q1184" s="5" t="inlineStr"/>
      <c r="R1184" s="5" t="inlineStr">
        <is>
          <t>Yes</t>
        </is>
      </c>
    </row>
    <row r="1185" ht="120" customHeight="1">
      <c r="A1185" s="5" t="inlineStr">
        <is>
          <t>GEM/2025/B/6253524</t>
        </is>
      </c>
      <c r="B1185" s="5" t="inlineStr">
        <is>
          <t>Hiring of Upholstery Service - Cleaning and Dry Cleaning</t>
        </is>
      </c>
      <c r="C1185" s="5" t="inlineStr"/>
      <c r="D1185" s="6" t="n">
        <v>45797</v>
      </c>
      <c r="E1185" s="6" t="n">
        <v>45810</v>
      </c>
      <c r="F1185" s="5" t="inlineStr">
        <is>
          <t>9:00 AM</t>
        </is>
      </c>
      <c r="G1185" s="7">
        <f>IF((INDIRECT("E"&amp;ROW())+INDIRECT("F"&amp;ROW()))-NOW() &lt;= 0, "CLOSED", INT((INDIRECT("E"&amp;ROW())+INDIRECT("F"&amp;ROW()))-NOW()) &amp; " days")</f>
        <v/>
      </c>
      <c r="H1185" s="5" t="inlineStr"/>
      <c r="I1185" s="5" t="inlineStr"/>
      <c r="J1185" s="5" t="inlineStr">
        <is>
          <t>["Jammu"]</t>
        </is>
      </c>
      <c r="K1185" s="5" t="inlineStr">
        <is>
          <t>Yes</t>
        </is>
      </c>
      <c r="L1185" s="5" t="inlineStr">
        <is>
          <t>Ministry of Defence</t>
        </is>
      </c>
      <c r="M1185" s="5" t="inlineStr">
        <is>
          <t>INDIAN AIR FORCE</t>
        </is>
      </c>
      <c r="N1185" s="5" t="inlineStr">
        <is>
          <t>NA</t>
        </is>
      </c>
      <c r="O1185" s="5" t="inlineStr">
        <is>
          <t>C:\vs_code\TenderHunter2.1.3\download_pdf\GeM-Bidding-7865358.pdf</t>
        </is>
      </c>
      <c r="P1185" s="5" t="inlineStr"/>
      <c r="Q1185" s="5" t="inlineStr"/>
      <c r="R1185" s="5" t="inlineStr">
        <is>
          <t>Yes</t>
        </is>
      </c>
    </row>
    <row r="1186" ht="120" customHeight="1">
      <c r="A1186" s="5" t="inlineStr">
        <is>
          <t>GEM/2025/B/6222954</t>
        </is>
      </c>
      <c r="B1186" s="5" t="inlineStr">
        <is>
          <t>DECORATION FLAG WITH POLE,RECTANGLE CORRIDOR FLAG,MARKING FLAG WITH POLE,T FLAG WITH STAND,POLE FLA</t>
        </is>
      </c>
      <c r="C1186" s="5" t="n">
        <v>380</v>
      </c>
      <c r="D1186" s="6" t="n">
        <v>45797</v>
      </c>
      <c r="E1186" s="6" t="n">
        <v>45818</v>
      </c>
      <c r="F1186" s="5" t="inlineStr">
        <is>
          <t>4:00 PM</t>
        </is>
      </c>
      <c r="G1186" s="7">
        <f>IF((INDIRECT("E"&amp;ROW())+INDIRECT("F"&amp;ROW()))-NOW() &lt;= 0, "CLOSED", INT((INDIRECT("E"&amp;ROW())+INDIRECT("F"&amp;ROW()))-NOW()) &amp; " days")</f>
        <v/>
      </c>
      <c r="H1186" s="5" t="n">
        <v>40000</v>
      </c>
      <c r="I1186" s="5" t="n">
        <v>2000000</v>
      </c>
      <c r="J1186" s="5" t="inlineStr">
        <is>
          <t>["SIRSA"]</t>
        </is>
      </c>
      <c r="K1186" s="5" t="inlineStr">
        <is>
          <t>Yes</t>
        </is>
      </c>
      <c r="L1186" s="5" t="inlineStr">
        <is>
          <t>Ministry of Defence</t>
        </is>
      </c>
      <c r="M1186" s="5" t="inlineStr">
        <is>
          <t>INDIAN AIR FORCE</t>
        </is>
      </c>
      <c r="N1186" s="5" t="inlineStr">
        <is>
          <t>Engineer</t>
        </is>
      </c>
      <c r="O1186" s="5" t="inlineStr">
        <is>
          <t>C:\vs_code\TenderHunter2.1.3\download_pdf\GeM-Bidding-7831452.pdf</t>
        </is>
      </c>
      <c r="P1186" s="5" t="inlineStr"/>
      <c r="Q1186" s="5" t="inlineStr"/>
      <c r="R1186" s="5" t="inlineStr">
        <is>
          <t>Yes</t>
        </is>
      </c>
    </row>
    <row r="1187" ht="120" customHeight="1">
      <c r="A1187" s="5" t="inlineStr">
        <is>
          <t>GEM/2025/B/6202401</t>
        </is>
      </c>
      <c r="B1187" s="5" t="inlineStr">
        <is>
          <t>Dashboard Camera (V2) (Q2)</t>
        </is>
      </c>
      <c r="C1187" s="5" t="n">
        <v>32</v>
      </c>
      <c r="D1187" s="6" t="n">
        <v>45798</v>
      </c>
      <c r="E1187" s="6" t="n">
        <v>45812</v>
      </c>
      <c r="F1187" s="5" t="inlineStr">
        <is>
          <t>11:00 AM</t>
        </is>
      </c>
      <c r="G1187" s="7">
        <f>IF((INDIRECT("E"&amp;ROW())+INDIRECT("F"&amp;ROW()))-NOW() &lt;= 0, "CLOSED", INT((INDIRECT("E"&amp;ROW())+INDIRECT("F"&amp;ROW()))-NOW()) &amp; " days")</f>
        <v/>
      </c>
      <c r="H1187" s="5" t="inlineStr"/>
      <c r="I1187" s="5" t="inlineStr"/>
      <c r="J1187" s="5" t="inlineStr">
        <is>
          <t>["KHASI HILLS EAST"]</t>
        </is>
      </c>
      <c r="K1187" s="5" t="inlineStr">
        <is>
          <t>Yes</t>
        </is>
      </c>
      <c r="L1187" s="5" t="inlineStr">
        <is>
          <t>Ministry of Defence</t>
        </is>
      </c>
      <c r="M1187" s="5" t="inlineStr">
        <is>
          <t>INDIAN AIR FORCE</t>
        </is>
      </c>
      <c r="N1187" s="5" t="inlineStr">
        <is>
          <t>NA</t>
        </is>
      </c>
      <c r="O1187" s="5" t="inlineStr">
        <is>
          <t>C:\vs_code\TenderHunter2.1.3\download_pdf\GeM-Bidding-7808774.pdf</t>
        </is>
      </c>
      <c r="P1187" s="5" t="inlineStr"/>
      <c r="Q1187" s="5" t="inlineStr"/>
      <c r="R1187" s="5" t="inlineStr">
        <is>
          <t>Yes</t>
        </is>
      </c>
    </row>
    <row r="1188" ht="120" customHeight="1">
      <c r="A1188" s="5" t="inlineStr">
        <is>
          <t>GEM/2025/B/6255736</t>
        </is>
      </c>
      <c r="B1188" s="5" t="inlineStr">
        <is>
          <t>LEAK PROOF COMPOUND</t>
        </is>
      </c>
      <c r="C1188" s="5" t="n">
        <v>1500</v>
      </c>
      <c r="D1188" s="6" t="n">
        <v>45798</v>
      </c>
      <c r="E1188" s="6" t="n">
        <v>45820</v>
      </c>
      <c r="F1188" s="5" t="inlineStr">
        <is>
          <t>9:00 AM</t>
        </is>
      </c>
      <c r="G1188" s="7">
        <f>IF((INDIRECT("E"&amp;ROW())+INDIRECT("F"&amp;ROW()))-NOW() &lt;= 0, "CLOSED", INT((INDIRECT("E"&amp;ROW())+INDIRECT("F"&amp;ROW()))-NOW()) &amp; " days")</f>
        <v/>
      </c>
      <c r="H1188" s="5" t="inlineStr"/>
      <c r="I1188" s="5" t="inlineStr"/>
      <c r="J1188" s="5" t="inlineStr">
        <is>
          <t>["JODHPUR CITY"]</t>
        </is>
      </c>
      <c r="K1188" s="5" t="inlineStr">
        <is>
          <t>Yes</t>
        </is>
      </c>
      <c r="L1188" s="5" t="inlineStr">
        <is>
          <t>Ministry of Defence</t>
        </is>
      </c>
      <c r="M1188" s="5" t="inlineStr">
        <is>
          <t>INDIAN AIR FORCE</t>
        </is>
      </c>
      <c r="N1188" s="5" t="inlineStr">
        <is>
          <t>NA</t>
        </is>
      </c>
      <c r="O1188" s="5" t="inlineStr">
        <is>
          <t>C:\vs_code\TenderHunter2.1.3\download_pdf\GeM-Bidding-7867768.pdf</t>
        </is>
      </c>
      <c r="P1188" s="5" t="inlineStr"/>
      <c r="Q1188" s="5" t="inlineStr"/>
      <c r="R1188" s="5" t="inlineStr">
        <is>
          <t>Yes</t>
        </is>
      </c>
    </row>
    <row r="1189" ht="120" customHeight="1">
      <c r="A1189" s="5" t="inlineStr">
        <is>
          <t>GEM/2025/B/6255695</t>
        </is>
      </c>
      <c r="B1189" s="5" t="inlineStr">
        <is>
          <t>Loop in out customized light with tripod stand</t>
        </is>
      </c>
      <c r="C1189" s="5" t="n">
        <v>1</v>
      </c>
      <c r="D1189" s="6" t="n">
        <v>45798</v>
      </c>
      <c r="E1189" s="6" t="n">
        <v>45819</v>
      </c>
      <c r="F1189" s="5" t="inlineStr">
        <is>
          <t>9:00 AM</t>
        </is>
      </c>
      <c r="G1189" s="7">
        <f>IF((INDIRECT("E"&amp;ROW())+INDIRECT("F"&amp;ROW()))-NOW() &lt;= 0, "CLOSED", INT((INDIRECT("E"&amp;ROW())+INDIRECT("F"&amp;ROW()))-NOW()) &amp; " days")</f>
        <v/>
      </c>
      <c r="H1189" s="5" t="n">
        <v>21948</v>
      </c>
      <c r="I1189" s="5" t="n">
        <v>1097400</v>
      </c>
      <c r="J1189" s="5" t="inlineStr">
        <is>
          <t>["Rangareddi"]</t>
        </is>
      </c>
      <c r="K1189" s="5" t="inlineStr">
        <is>
          <t>Yes</t>
        </is>
      </c>
      <c r="L1189" s="5" t="inlineStr">
        <is>
          <t>Ministry of Defence</t>
        </is>
      </c>
      <c r="M1189" s="5" t="inlineStr">
        <is>
          <t>INDIAN AIR FORCE</t>
        </is>
      </c>
      <c r="N1189" s="5" t="inlineStr">
        <is>
          <t>Engineer</t>
        </is>
      </c>
      <c r="O1189" s="5" t="inlineStr">
        <is>
          <t>C:\vs_code\TenderHunter2.1.3\download_pdf\GeM-Bidding-7867720.pdf</t>
        </is>
      </c>
      <c r="P1189" s="5" t="inlineStr"/>
      <c r="Q1189" s="5" t="inlineStr"/>
      <c r="R1189" s="5" t="inlineStr">
        <is>
          <t>Yes</t>
        </is>
      </c>
    </row>
    <row r="1190" ht="120" customHeight="1">
      <c r="A1190" s="5" t="inlineStr">
        <is>
          <t>GEM/2025/B/6205923</t>
        </is>
      </c>
      <c r="B1190" s="5" t="inlineStr">
        <is>
          <t>GO PRO DEBRIEF SYSTEM,UTILITY TOOL,GO PRO 11 MINI CAMERA,MICRO SD CARD 512 GB,GO PRO CAMERA MOUNT</t>
        </is>
      </c>
      <c r="C1190" s="5" t="n">
        <v>52</v>
      </c>
      <c r="D1190" s="6" t="n">
        <v>45798</v>
      </c>
      <c r="E1190" s="6" t="n">
        <v>45819</v>
      </c>
      <c r="F1190" s="5" t="inlineStr">
        <is>
          <t>9:00 AM</t>
        </is>
      </c>
      <c r="G1190" s="7">
        <f>IF((INDIRECT("E"&amp;ROW())+INDIRECT("F"&amp;ROW()))-NOW() &lt;= 0, "CLOSED", INT((INDIRECT("E"&amp;ROW())+INDIRECT("F"&amp;ROW()))-NOW()) &amp; " days")</f>
        <v/>
      </c>
      <c r="H1190" s="5" t="inlineStr"/>
      <c r="I1190" s="5" t="inlineStr"/>
      <c r="J1190" s="5" t="inlineStr">
        <is>
          <t>["Rangareddi"]</t>
        </is>
      </c>
      <c r="K1190" s="5" t="inlineStr">
        <is>
          <t>Yes</t>
        </is>
      </c>
      <c r="L1190" s="5" t="inlineStr">
        <is>
          <t>Ministry of Defence</t>
        </is>
      </c>
      <c r="M1190" s="5" t="inlineStr">
        <is>
          <t>INDIAN AIR FORCE</t>
        </is>
      </c>
      <c r="N1190" s="5" t="inlineStr">
        <is>
          <t>NA</t>
        </is>
      </c>
      <c r="O1190" s="5" t="inlineStr">
        <is>
          <t>C:\vs_code\TenderHunter2.1.3\download_pdf\GeM-Bidding-7812602.pdf</t>
        </is>
      </c>
      <c r="P1190" s="5" t="inlineStr"/>
      <c r="Q1190" s="5" t="inlineStr"/>
      <c r="R1190" s="5" t="inlineStr">
        <is>
          <t>Yes</t>
        </is>
      </c>
    </row>
    <row r="1191" ht="120" customHeight="1">
      <c r="A1191" s="5" t="inlineStr">
        <is>
          <t>GEM/2025/B/6255757</t>
        </is>
      </c>
      <c r="B1191" s="5" t="inlineStr">
        <is>
          <t>Repair and Overhauling Service - Television TV; LG; Yes; Buyer Premises</t>
        </is>
      </c>
      <c r="C1191" s="5" t="inlineStr"/>
      <c r="D1191" s="6" t="n">
        <v>45798</v>
      </c>
      <c r="E1191" s="6" t="n">
        <v>45800</v>
      </c>
      <c r="F1191" s="5" t="inlineStr">
        <is>
          <t>11:00 AM</t>
        </is>
      </c>
      <c r="G1191" s="7">
        <f>IF((INDIRECT("E"&amp;ROW())+INDIRECT("F"&amp;ROW()))-NOW() &lt;= 0, "CLOSED", INT((INDIRECT("E"&amp;ROW())+INDIRECT("F"&amp;ROW()))-NOW()) &amp; " days")</f>
        <v/>
      </c>
      <c r="H1191" s="5" t="inlineStr"/>
      <c r="I1191" s="5" t="inlineStr"/>
      <c r="J1191" s="5" t="inlineStr">
        <is>
          <t>["Prayagraj"]</t>
        </is>
      </c>
      <c r="K1191" s="5" t="inlineStr">
        <is>
          <t>Yes</t>
        </is>
      </c>
      <c r="L1191" s="5" t="inlineStr">
        <is>
          <t>Ministry of Defence</t>
        </is>
      </c>
      <c r="M1191" s="5" t="inlineStr">
        <is>
          <t>INDIAN AIR FORCE</t>
        </is>
      </c>
      <c r="N1191" s="5" t="inlineStr">
        <is>
          <t>NA</t>
        </is>
      </c>
      <c r="O1191" s="5" t="inlineStr">
        <is>
          <t>C:\vs_code\TenderHunter2.1.3\download_pdf\GeM-Bidding-7867790.pdf</t>
        </is>
      </c>
      <c r="P1191" s="5" t="inlineStr"/>
      <c r="Q1191" s="5" t="inlineStr"/>
      <c r="R1191" s="5" t="inlineStr">
        <is>
          <t>No</t>
        </is>
      </c>
    </row>
    <row r="1192" ht="120" customHeight="1">
      <c r="A1192" s="5" t="inlineStr">
        <is>
          <t>GEM/2025/B/6255727</t>
        </is>
      </c>
      <c r="B1192" s="5" t="inlineStr">
        <is>
          <t>REGULATOR CHARGING MK III</t>
        </is>
      </c>
      <c r="C1192" s="5" t="n">
        <v>1</v>
      </c>
      <c r="D1192" s="6" t="n">
        <v>45798</v>
      </c>
      <c r="E1192" s="6" t="n">
        <v>45819</v>
      </c>
      <c r="F1192" s="5" t="inlineStr">
        <is>
          <t>10:00 AM</t>
        </is>
      </c>
      <c r="G1192" s="7">
        <f>IF((INDIRECT("E"&amp;ROW())+INDIRECT("F"&amp;ROW()))-NOW() &lt;= 0, "CLOSED", INT((INDIRECT("E"&amp;ROW())+INDIRECT("F"&amp;ROW()))-NOW()) &amp; " days")</f>
        <v/>
      </c>
      <c r="H1192" s="5" t="inlineStr"/>
      <c r="I1192" s="5" t="inlineStr"/>
      <c r="J1192" s="5" t="inlineStr">
        <is>
          <t>["CACHAR"]</t>
        </is>
      </c>
      <c r="K1192" s="5" t="inlineStr">
        <is>
          <t>Yes</t>
        </is>
      </c>
      <c r="L1192" s="5" t="inlineStr">
        <is>
          <t>Ministry of Defence</t>
        </is>
      </c>
      <c r="M1192" s="5" t="inlineStr">
        <is>
          <t>INDIAN AIR FORCE</t>
        </is>
      </c>
      <c r="N1192" s="5" t="inlineStr">
        <is>
          <t>NA</t>
        </is>
      </c>
      <c r="O1192" s="5" t="inlineStr">
        <is>
          <t>C:\vs_code\TenderHunter2.1.3\download_pdf\GeM-Bidding-7867759.pdf</t>
        </is>
      </c>
      <c r="P1192" s="5" t="inlineStr"/>
      <c r="Q1192" s="5" t="inlineStr"/>
      <c r="R1192" s="5" t="inlineStr">
        <is>
          <t>Yes</t>
        </is>
      </c>
    </row>
    <row r="1193" ht="120" customHeight="1">
      <c r="A1193" s="5" t="inlineStr">
        <is>
          <t>GEM/2025/B/6239249</t>
        </is>
      </c>
      <c r="B1193" s="5" t="inlineStr">
        <is>
          <t>Repair and Overhauling Service - Multimedia Projector (MMP); EPSON; Yes; Buyer Premises</t>
        </is>
      </c>
      <c r="C1193" s="5" t="inlineStr"/>
      <c r="D1193" s="6" t="n">
        <v>45798</v>
      </c>
      <c r="E1193" s="6" t="n">
        <v>45808</v>
      </c>
      <c r="F1193" s="5" t="inlineStr">
        <is>
          <t>10:00 AM</t>
        </is>
      </c>
      <c r="G1193" s="7">
        <f>IF((INDIRECT("E"&amp;ROW())+INDIRECT("F"&amp;ROW()))-NOW() &lt;= 0, "CLOSED", INT((INDIRECT("E"&amp;ROW())+INDIRECT("F"&amp;ROW()))-NOW()) &amp; " days")</f>
        <v/>
      </c>
      <c r="H1193" s="5" t="inlineStr"/>
      <c r="I1193" s="5" t="inlineStr"/>
      <c r="J1193" s="5" t="inlineStr">
        <is>
          <t>[]</t>
        </is>
      </c>
      <c r="K1193" s="5" t="inlineStr">
        <is>
          <t>Yes</t>
        </is>
      </c>
      <c r="L1193" s="5" t="inlineStr">
        <is>
          <t>Ministry of Defence</t>
        </is>
      </c>
      <c r="M1193" s="5" t="inlineStr">
        <is>
          <t>INDIAN AIR FORCE</t>
        </is>
      </c>
      <c r="N1193" s="5" t="inlineStr">
        <is>
          <t>NA</t>
        </is>
      </c>
      <c r="O1193" s="5" t="inlineStr">
        <is>
          <t>C:\vs_code\TenderHunter2.1.3\download_pdf\GeM-Bidding-7849380.pdf</t>
        </is>
      </c>
      <c r="P1193" s="5" t="inlineStr"/>
      <c r="Q1193" s="5" t="inlineStr"/>
      <c r="R1193" s="5" t="inlineStr">
        <is>
          <t>Yes</t>
        </is>
      </c>
    </row>
    <row r="1194" ht="120" customHeight="1">
      <c r="A1194" s="5" t="inlineStr">
        <is>
          <t>GEM/2025/B/6205160</t>
        </is>
      </c>
      <c r="B1194" s="5" t="inlineStr">
        <is>
          <t>LOX DISPENSER</t>
        </is>
      </c>
      <c r="C1194" s="5" t="n">
        <v>1</v>
      </c>
      <c r="D1194" s="6" t="n">
        <v>45798</v>
      </c>
      <c r="E1194" s="6" t="n">
        <v>45819</v>
      </c>
      <c r="F1194" s="5" t="inlineStr">
        <is>
          <t>10:00 AM</t>
        </is>
      </c>
      <c r="G1194" s="7">
        <f>IF((INDIRECT("E"&amp;ROW())+INDIRECT("F"&amp;ROW()))-NOW() &lt;= 0, "CLOSED", INT((INDIRECT("E"&amp;ROW())+INDIRECT("F"&amp;ROW()))-NOW()) &amp; " days")</f>
        <v/>
      </c>
      <c r="H1194" s="5" t="n">
        <v>52000</v>
      </c>
      <c r="I1194" s="5" t="n">
        <v>2600000</v>
      </c>
      <c r="J1194" s="5" t="inlineStr">
        <is>
          <t>["BHATINDA"]</t>
        </is>
      </c>
      <c r="K1194" s="5" t="inlineStr">
        <is>
          <t>Yes</t>
        </is>
      </c>
      <c r="L1194" s="5" t="inlineStr">
        <is>
          <t>Ministry of Defence</t>
        </is>
      </c>
      <c r="M1194" s="5" t="inlineStr">
        <is>
          <t>INDIAN AIR FORCE</t>
        </is>
      </c>
      <c r="N1194" s="5" t="inlineStr">
        <is>
          <t>NA</t>
        </is>
      </c>
      <c r="O1194" s="5" t="inlineStr">
        <is>
          <t>C:\vs_code\TenderHunter2.1.3\download_pdf\GeM-Bidding-7811771.pdf</t>
        </is>
      </c>
      <c r="P1194" s="5" t="inlineStr"/>
      <c r="Q1194" s="5" t="inlineStr"/>
      <c r="R1194" s="5" t="inlineStr">
        <is>
          <t>Yes</t>
        </is>
      </c>
    </row>
    <row r="1195" ht="120" customHeight="1">
      <c r="A1195" s="5" t="inlineStr">
        <is>
          <t>GEM/2025/B/6202674</t>
        </is>
      </c>
      <c r="B1195" s="5" t="inlineStr">
        <is>
          <t>First in Flying Trophy with Nickel Chrome Finish,First in Ground Subjects Trophy with Nickel Chrome</t>
        </is>
      </c>
      <c r="C1195" s="5" t="n">
        <v>16</v>
      </c>
      <c r="D1195" s="6" t="n">
        <v>45798</v>
      </c>
      <c r="E1195" s="6" t="n">
        <v>45819</v>
      </c>
      <c r="F1195" s="5" t="inlineStr">
        <is>
          <t>10:00 AM</t>
        </is>
      </c>
      <c r="G1195" s="7">
        <f>IF((INDIRECT("E"&amp;ROW())+INDIRECT("F"&amp;ROW()))-NOW() &lt;= 0, "CLOSED", INT((INDIRECT("E"&amp;ROW())+INDIRECT("F"&amp;ROW()))-NOW()) &amp; " days")</f>
        <v/>
      </c>
      <c r="H1195" s="5" t="inlineStr"/>
      <c r="I1195" s="5" t="inlineStr"/>
      <c r="J1195" s="5" t="inlineStr">
        <is>
          <t>["Bidar"]</t>
        </is>
      </c>
      <c r="K1195" s="5" t="inlineStr">
        <is>
          <t>Yes</t>
        </is>
      </c>
      <c r="L1195" s="5" t="inlineStr">
        <is>
          <t>Ministry of Defence</t>
        </is>
      </c>
      <c r="M1195" s="5" t="inlineStr">
        <is>
          <t>INDIAN AIR FORCE</t>
        </is>
      </c>
      <c r="N1195" s="5" t="inlineStr">
        <is>
          <t>NA</t>
        </is>
      </c>
      <c r="O1195" s="5" t="inlineStr">
        <is>
          <t>C:\vs_code\TenderHunter2.1.3\download_pdf\GeM-Bidding-7809072.pdf</t>
        </is>
      </c>
      <c r="P1195" s="5" t="inlineStr"/>
      <c r="Q1195" s="5" t="inlineStr"/>
      <c r="R1195" s="5" t="inlineStr">
        <is>
          <t>Yes</t>
        </is>
      </c>
    </row>
    <row r="1196" ht="120" customHeight="1">
      <c r="A1196" s="5" t="inlineStr">
        <is>
          <t>GEM/2025/B/6202316</t>
        </is>
      </c>
      <c r="B1196" s="5" t="inlineStr">
        <is>
          <t>Tentage Service - Water Proof Pandal with Pipe Structure</t>
        </is>
      </c>
      <c r="C1196" s="5" t="inlineStr"/>
      <c r="D1196" s="6" t="n">
        <v>45798</v>
      </c>
      <c r="E1196" s="6" t="n">
        <v>45808</v>
      </c>
      <c r="F1196" s="5" t="inlineStr">
        <is>
          <t>10:00 AM</t>
        </is>
      </c>
      <c r="G1196" s="7">
        <f>IF((INDIRECT("E"&amp;ROW())+INDIRECT("F"&amp;ROW()))-NOW() &lt;= 0, "CLOSED", INT((INDIRECT("E"&amp;ROW())+INDIRECT("F"&amp;ROW()))-NOW()) &amp; " days")</f>
        <v/>
      </c>
      <c r="H1196" s="5" t="inlineStr"/>
      <c r="I1196" s="5" t="inlineStr"/>
      <c r="J1196" s="5" t="inlineStr">
        <is>
          <t>[]</t>
        </is>
      </c>
      <c r="K1196" s="5" t="inlineStr">
        <is>
          <t>Yes</t>
        </is>
      </c>
      <c r="L1196" s="5" t="inlineStr">
        <is>
          <t>Ministry of Defence</t>
        </is>
      </c>
      <c r="M1196" s="5" t="inlineStr">
        <is>
          <t>INDIAN AIR FORCE</t>
        </is>
      </c>
      <c r="N1196" s="5" t="inlineStr">
        <is>
          <t>NA</t>
        </is>
      </c>
      <c r="O1196" s="5" t="inlineStr">
        <is>
          <t>C:\vs_code\TenderHunter2.1.3\download_pdf\GeM-Bidding-7808680.pdf</t>
        </is>
      </c>
      <c r="P1196" s="5" t="inlineStr"/>
      <c r="Q1196" s="5" t="inlineStr"/>
      <c r="R1196" s="5" t="inlineStr">
        <is>
          <t>Yes</t>
        </is>
      </c>
    </row>
    <row r="1197" ht="120" customHeight="1">
      <c r="A1197" s="5" t="inlineStr">
        <is>
          <t>GEM/2025/B/6185026</t>
        </is>
      </c>
      <c r="B1197" s="5" t="inlineStr">
        <is>
          <t>High End Desktop Computer (Q2)</t>
        </is>
      </c>
      <c r="C1197" s="5" t="n">
        <v>9</v>
      </c>
      <c r="D1197" s="6" t="n">
        <v>45798</v>
      </c>
      <c r="E1197" s="6" t="n">
        <v>45808</v>
      </c>
      <c r="F1197" s="5" t="inlineStr">
        <is>
          <t>10:00 AM</t>
        </is>
      </c>
      <c r="G1197" s="7">
        <f>IF((INDIRECT("E"&amp;ROW())+INDIRECT("F"&amp;ROW()))-NOW() &lt;= 0, "CLOSED", INT((INDIRECT("E"&amp;ROW())+INDIRECT("F"&amp;ROW()))-NOW()) &amp; " days")</f>
        <v/>
      </c>
      <c r="H1197" s="5" t="n">
        <v>22950</v>
      </c>
      <c r="I1197" s="5" t="n">
        <v>1147500</v>
      </c>
      <c r="J1197" s="5" t="inlineStr">
        <is>
          <t>["SONITPUR"]</t>
        </is>
      </c>
      <c r="K1197" s="5" t="inlineStr">
        <is>
          <t>Yes</t>
        </is>
      </c>
      <c r="L1197" s="5" t="inlineStr">
        <is>
          <t>Ministry of Defence</t>
        </is>
      </c>
      <c r="M1197" s="5" t="inlineStr">
        <is>
          <t>INDIAN AIR FORCE</t>
        </is>
      </c>
      <c r="N1197" s="5" t="inlineStr">
        <is>
          <t>NA</t>
        </is>
      </c>
      <c r="O1197" s="5" t="inlineStr">
        <is>
          <t>C:\vs_code\TenderHunter2.1.3\download_pdf\GeM-Bidding-7789503.pdf</t>
        </is>
      </c>
      <c r="P1197" s="5" t="inlineStr"/>
      <c r="Q1197" s="5" t="inlineStr"/>
      <c r="R1197" s="5" t="inlineStr">
        <is>
          <t>Yes</t>
        </is>
      </c>
    </row>
    <row r="1198" ht="120" customHeight="1">
      <c r="A1198" s="5" t="inlineStr">
        <is>
          <t>GEM/2025/B/6256127</t>
        </is>
      </c>
      <c r="B1198" s="5" t="inlineStr">
        <is>
          <t>Special Proofed Canvas / Duck as per IS 6803</t>
        </is>
      </c>
      <c r="C1198" s="5" t="n">
        <v>60</v>
      </c>
      <c r="D1198" s="6" t="n">
        <v>45798</v>
      </c>
      <c r="E1198" s="6" t="n">
        <v>45813</v>
      </c>
      <c r="F1198" s="5" t="inlineStr">
        <is>
          <t>9:00 AM</t>
        </is>
      </c>
      <c r="G1198" s="7">
        <f>IF((INDIRECT("E"&amp;ROW())+INDIRECT("F"&amp;ROW()))-NOW() &lt;= 0, "CLOSED", INT((INDIRECT("E"&amp;ROW())+INDIRECT("F"&amp;ROW()))-NOW()) &amp; " days")</f>
        <v/>
      </c>
      <c r="H1198" s="5" t="inlineStr"/>
      <c r="I1198" s="5" t="inlineStr"/>
      <c r="J1198" s="5" t="inlineStr">
        <is>
          <t>["JODHPUR CITY"]</t>
        </is>
      </c>
      <c r="K1198" s="5" t="inlineStr">
        <is>
          <t>Yes</t>
        </is>
      </c>
      <c r="L1198" s="5" t="inlineStr">
        <is>
          <t>Ministry of Defence</t>
        </is>
      </c>
      <c r="M1198" s="5" t="inlineStr">
        <is>
          <t>INDIAN AIR FORCE</t>
        </is>
      </c>
      <c r="N1198" s="5" t="inlineStr">
        <is>
          <t>NA</t>
        </is>
      </c>
      <c r="O1198" s="5" t="inlineStr">
        <is>
          <t>C:\vs_code\TenderHunter2.1.3\download_pdf\GeM-Bidding-7868197.pdf</t>
        </is>
      </c>
      <c r="P1198" s="5" t="inlineStr"/>
      <c r="Q1198" s="5" t="inlineStr"/>
      <c r="R1198" s="5" t="inlineStr">
        <is>
          <t>Yes</t>
        </is>
      </c>
    </row>
    <row r="1199" ht="120" customHeight="1">
      <c r="A1199" s="5" t="inlineStr">
        <is>
          <t>GEM/2025/B/6255855</t>
        </is>
      </c>
      <c r="B1199" s="5" t="inlineStr">
        <is>
          <t>Repair and Overhauling Service - 5 LINES MT SPARE REQUIRED; 5 LINES MT SPARE REQUIRED; Yes; Buyer P</t>
        </is>
      </c>
      <c r="C1199" s="5" t="inlineStr"/>
      <c r="D1199" s="6" t="n">
        <v>45798</v>
      </c>
      <c r="E1199" s="6" t="n">
        <v>45803</v>
      </c>
      <c r="F1199" s="5" t="inlineStr">
        <is>
          <t>10:00 AM</t>
        </is>
      </c>
      <c r="G1199" s="7">
        <f>IF((INDIRECT("E"&amp;ROW())+INDIRECT("F"&amp;ROW()))-NOW() &lt;= 0, "CLOSED", INT((INDIRECT("E"&amp;ROW())+INDIRECT("F"&amp;ROW()))-NOW()) &amp; " days")</f>
        <v/>
      </c>
      <c r="H1199" s="5" t="inlineStr"/>
      <c r="I1199" s="5" t="inlineStr"/>
      <c r="J1199" s="5" t="inlineStr">
        <is>
          <t>["Jammu"]</t>
        </is>
      </c>
      <c r="K1199" s="5" t="inlineStr">
        <is>
          <t>Yes</t>
        </is>
      </c>
      <c r="L1199" s="5" t="inlineStr">
        <is>
          <t>Ministry of Defence</t>
        </is>
      </c>
      <c r="M1199" s="5" t="inlineStr">
        <is>
          <t>INDIAN AIR FORCE</t>
        </is>
      </c>
      <c r="N1199" s="5" t="inlineStr">
        <is>
          <t>NA</t>
        </is>
      </c>
      <c r="O1199" s="5" t="inlineStr">
        <is>
          <t>C:\vs_code\TenderHunter2.1.3\download_pdf\GeM-Bidding-7867897.pdf</t>
        </is>
      </c>
      <c r="P1199" s="5" t="inlineStr"/>
      <c r="Q1199" s="5" t="inlineStr"/>
      <c r="R1199" s="5" t="inlineStr">
        <is>
          <t>Yes</t>
        </is>
      </c>
    </row>
    <row r="1200" ht="120" customHeight="1">
      <c r="A1200" s="5" t="inlineStr">
        <is>
          <t>GEM/2025/B/6255827</t>
        </is>
      </c>
      <c r="B1200" s="5" t="inlineStr">
        <is>
          <t>Repair and Overhauling Service - Maintenance Stand; N/A; Yes; Buyer Premises</t>
        </is>
      </c>
      <c r="C1200" s="5" t="inlineStr"/>
      <c r="D1200" s="6" t="n">
        <v>45798</v>
      </c>
      <c r="E1200" s="6" t="n">
        <v>45813</v>
      </c>
      <c r="F1200" s="5" t="inlineStr">
        <is>
          <t>9:00 AM</t>
        </is>
      </c>
      <c r="G1200" s="7">
        <f>IF((INDIRECT("E"&amp;ROW())+INDIRECT("F"&amp;ROW()))-NOW() &lt;= 0, "CLOSED", INT((INDIRECT("E"&amp;ROW())+INDIRECT("F"&amp;ROW()))-NOW()) &amp; " days")</f>
        <v/>
      </c>
      <c r="H1200" s="5" t="inlineStr"/>
      <c r="I1200" s="5" t="inlineStr"/>
      <c r="J1200" s="5" t="inlineStr">
        <is>
          <t>["CHANDIGARH"]</t>
        </is>
      </c>
      <c r="K1200" s="5" t="inlineStr">
        <is>
          <t>Yes</t>
        </is>
      </c>
      <c r="L1200" s="5" t="inlineStr">
        <is>
          <t>Ministry of Defence</t>
        </is>
      </c>
      <c r="M1200" s="5" t="inlineStr">
        <is>
          <t>INDIAN AIR FORCE</t>
        </is>
      </c>
      <c r="N1200" s="5" t="inlineStr">
        <is>
          <t>NA</t>
        </is>
      </c>
      <c r="O1200" s="5" t="inlineStr">
        <is>
          <t>C:\vs_code\TenderHunter2.1.3\download_pdf\GeM-Bidding-7867866.pdf</t>
        </is>
      </c>
      <c r="P1200" s="5" t="inlineStr"/>
      <c r="Q1200" s="5" t="inlineStr"/>
      <c r="R1200" s="5" t="inlineStr">
        <is>
          <t>Yes</t>
        </is>
      </c>
    </row>
    <row r="1201" ht="120" customHeight="1">
      <c r="A1201" s="5" t="inlineStr">
        <is>
          <t>GEM/2025/B/6255818</t>
        </is>
      </c>
      <c r="B1201" s="5" t="inlineStr">
        <is>
          <t>Repair and Overhauling Service - 13 LINES MT SPARE REQUIRED; 13 LINES MT SPARE REQUIRED; Yes; Buyer</t>
        </is>
      </c>
      <c r="C1201" s="5" t="inlineStr"/>
      <c r="D1201" s="6" t="n">
        <v>45798</v>
      </c>
      <c r="E1201" s="6" t="n">
        <v>45803</v>
      </c>
      <c r="F1201" s="5" t="inlineStr">
        <is>
          <t>10:00 AM</t>
        </is>
      </c>
      <c r="G1201" s="7">
        <f>IF((INDIRECT("E"&amp;ROW())+INDIRECT("F"&amp;ROW()))-NOW() &lt;= 0, "CLOSED", INT((INDIRECT("E"&amp;ROW())+INDIRECT("F"&amp;ROW()))-NOW()) &amp; " days")</f>
        <v/>
      </c>
      <c r="H1201" s="5" t="inlineStr"/>
      <c r="I1201" s="5" t="inlineStr"/>
      <c r="J1201" s="5" t="inlineStr">
        <is>
          <t>["Jammu"]</t>
        </is>
      </c>
      <c r="K1201" s="5" t="inlineStr">
        <is>
          <t>Yes</t>
        </is>
      </c>
      <c r="L1201" s="5" t="inlineStr">
        <is>
          <t>Ministry of Defence</t>
        </is>
      </c>
      <c r="M1201" s="5" t="inlineStr">
        <is>
          <t>INDIAN AIR FORCE</t>
        </is>
      </c>
      <c r="N1201" s="5" t="inlineStr">
        <is>
          <t>NA</t>
        </is>
      </c>
      <c r="O1201" s="5" t="inlineStr">
        <is>
          <t>C:\vs_code\TenderHunter2.1.3\download_pdf\GeM-Bidding-7867856.pdf</t>
        </is>
      </c>
      <c r="P1201" s="5" t="inlineStr"/>
      <c r="Q1201" s="5" t="inlineStr"/>
      <c r="R1201" s="5" t="inlineStr">
        <is>
          <t>Yes</t>
        </is>
      </c>
    </row>
    <row r="1202" ht="120" customHeight="1">
      <c r="A1202" s="5" t="inlineStr">
        <is>
          <t>GEM/2025/B/6255805</t>
        </is>
      </c>
      <c r="B1202" s="5" t="inlineStr">
        <is>
          <t>dot matrix printers (Q2)</t>
        </is>
      </c>
      <c r="C1202" s="5" t="n">
        <v>2</v>
      </c>
      <c r="D1202" s="6" t="n">
        <v>45798</v>
      </c>
      <c r="E1202" s="6" t="n">
        <v>45805</v>
      </c>
      <c r="F1202" s="5" t="inlineStr">
        <is>
          <t>10:00 AM</t>
        </is>
      </c>
      <c r="G1202" s="7">
        <f>IF((INDIRECT("E"&amp;ROW())+INDIRECT("F"&amp;ROW()))-NOW() &lt;= 0, "CLOSED", INT((INDIRECT("E"&amp;ROW())+INDIRECT("F"&amp;ROW()))-NOW()) &amp; " days")</f>
        <v/>
      </c>
      <c r="H1202" s="5" t="inlineStr"/>
      <c r="I1202" s="5" t="inlineStr"/>
      <c r="J1202" s="5" t="inlineStr">
        <is>
          <t>["Prayagraj"]</t>
        </is>
      </c>
      <c r="K1202" s="5" t="inlineStr">
        <is>
          <t>Yes</t>
        </is>
      </c>
      <c r="L1202" s="5" t="inlineStr">
        <is>
          <t>Ministry of Defence</t>
        </is>
      </c>
      <c r="M1202" s="5" t="inlineStr">
        <is>
          <t>INDIAN AIR FORCE</t>
        </is>
      </c>
      <c r="N1202" s="5" t="inlineStr">
        <is>
          <t>NA</t>
        </is>
      </c>
      <c r="O1202" s="5" t="inlineStr">
        <is>
          <t>C:\vs_code\TenderHunter2.1.3\download_pdf\GeM-Bidding-7867841.pdf</t>
        </is>
      </c>
      <c r="P1202" s="5" t="inlineStr"/>
      <c r="Q1202" s="5" t="inlineStr"/>
      <c r="R1202" s="5" t="inlineStr">
        <is>
          <t>Yes</t>
        </is>
      </c>
    </row>
    <row r="1203" ht="120" customHeight="1">
      <c r="A1203" s="5" t="inlineStr">
        <is>
          <t>GEM/2025/B/6115061</t>
        </is>
      </c>
      <c r="B1203" s="5" t="inlineStr">
        <is>
          <t>Repair and Overhauling Service - Repair and Overhauling Service; Repair of Article-A; Yes; Buyer Pr</t>
        </is>
      </c>
      <c r="C1203" s="5" t="inlineStr"/>
      <c r="D1203" s="6" t="n">
        <v>45798</v>
      </c>
      <c r="E1203" s="6" t="n">
        <v>45819</v>
      </c>
      <c r="F1203" s="5" t="inlineStr">
        <is>
          <t>10:00 AM</t>
        </is>
      </c>
      <c r="G1203" s="7">
        <f>IF((INDIRECT("E"&amp;ROW())+INDIRECT("F"&amp;ROW()))-NOW() &lt;= 0, "CLOSED", INT((INDIRECT("E"&amp;ROW())+INDIRECT("F"&amp;ROW()))-NOW()) &amp; " days")</f>
        <v/>
      </c>
      <c r="H1203" s="5" t="n">
        <v>409262</v>
      </c>
      <c r="I1203" s="5" t="n">
        <v>20463100</v>
      </c>
      <c r="J1203" s="5" t="inlineStr">
        <is>
          <t>["SONITPUR"]</t>
        </is>
      </c>
      <c r="K1203" s="5" t="inlineStr">
        <is>
          <t>Yes</t>
        </is>
      </c>
      <c r="L1203" s="5" t="inlineStr">
        <is>
          <t>Ministry of Defence</t>
        </is>
      </c>
      <c r="M1203" s="5" t="inlineStr">
        <is>
          <t>INDIAN AIR FORCE</t>
        </is>
      </c>
      <c r="N1203" s="5" t="inlineStr">
        <is>
          <t>NA</t>
        </is>
      </c>
      <c r="O1203" s="5" t="inlineStr">
        <is>
          <t>C:\vs_code\TenderHunter2.1.3\download_pdf\GeM-Bidding-7711979.pdf</t>
        </is>
      </c>
      <c r="P1203" s="5" t="inlineStr"/>
      <c r="Q1203" s="5" t="inlineStr"/>
      <c r="R1203" s="5" t="inlineStr">
        <is>
          <t>Yes</t>
        </is>
      </c>
    </row>
    <row r="1204" ht="120" customHeight="1">
      <c r="A1204" s="5" t="inlineStr">
        <is>
          <t>GEM/2025/B/6255904</t>
        </is>
      </c>
      <c r="B1204" s="5" t="inlineStr">
        <is>
          <t>Repair and Overhauling Service - Oxygen Charging Trolley; N/A; Yes; Buyer Premises</t>
        </is>
      </c>
      <c r="C1204" s="5" t="inlineStr"/>
      <c r="D1204" s="6" t="n">
        <v>45798</v>
      </c>
      <c r="E1204" s="6" t="n">
        <v>45806</v>
      </c>
      <c r="F1204" s="5" t="inlineStr">
        <is>
          <t>10:00 AM</t>
        </is>
      </c>
      <c r="G1204" s="7">
        <f>IF((INDIRECT("E"&amp;ROW())+INDIRECT("F"&amp;ROW()))-NOW() &lt;= 0, "CLOSED", INT((INDIRECT("E"&amp;ROW())+INDIRECT("F"&amp;ROW()))-NOW()) &amp; " days")</f>
        <v/>
      </c>
      <c r="H1204" s="5" t="inlineStr"/>
      <c r="I1204" s="5" t="inlineStr"/>
      <c r="J1204" s="5" t="inlineStr">
        <is>
          <t>["CHANDIGARH"]</t>
        </is>
      </c>
      <c r="K1204" s="5" t="inlineStr">
        <is>
          <t>Yes</t>
        </is>
      </c>
      <c r="L1204" s="5" t="inlineStr">
        <is>
          <t>Ministry of Defence</t>
        </is>
      </c>
      <c r="M1204" s="5" t="inlineStr">
        <is>
          <t>INDIAN AIR FORCE</t>
        </is>
      </c>
      <c r="N1204" s="5" t="inlineStr">
        <is>
          <t>NA</t>
        </is>
      </c>
      <c r="O1204" s="5" t="inlineStr">
        <is>
          <t>C:\vs_code\TenderHunter2.1.3\download_pdf\GeM-Bidding-7867948.pdf</t>
        </is>
      </c>
      <c r="P1204" s="5" t="inlineStr"/>
      <c r="Q1204" s="5" t="inlineStr"/>
      <c r="R1204" s="5" t="inlineStr">
        <is>
          <t>Yes</t>
        </is>
      </c>
    </row>
    <row r="1205" ht="120" customHeight="1">
      <c r="A1205" s="5" t="inlineStr">
        <is>
          <t>GEM/2025/B/6255856</t>
        </is>
      </c>
      <c r="B1205" s="5" t="inlineStr">
        <is>
          <t>Repair and Overhauling Service - REPAIR OF NITROGEN PURITY ANALYSED; REPAIR OF NITROGEN PURITY ANAL</t>
        </is>
      </c>
      <c r="C1205" s="5" t="inlineStr"/>
      <c r="D1205" s="6" t="n">
        <v>45798</v>
      </c>
      <c r="E1205" s="6" t="n">
        <v>45808</v>
      </c>
      <c r="F1205" s="5" t="inlineStr">
        <is>
          <t>9:00 AM</t>
        </is>
      </c>
      <c r="G1205" s="7">
        <f>IF((INDIRECT("E"&amp;ROW())+INDIRECT("F"&amp;ROW()))-NOW() &lt;= 0, "CLOSED", INT((INDIRECT("E"&amp;ROW())+INDIRECT("F"&amp;ROW()))-NOW()) &amp; " days")</f>
        <v/>
      </c>
      <c r="H1205" s="5" t="inlineStr"/>
      <c r="I1205" s="5" t="inlineStr"/>
      <c r="J1205" s="5" t="inlineStr">
        <is>
          <t>["JODHPUR CITY"]</t>
        </is>
      </c>
      <c r="K1205" s="5" t="inlineStr">
        <is>
          <t>Yes</t>
        </is>
      </c>
      <c r="L1205" s="5" t="inlineStr">
        <is>
          <t>Ministry of Defence</t>
        </is>
      </c>
      <c r="M1205" s="5" t="inlineStr">
        <is>
          <t>INDIAN AIR FORCE</t>
        </is>
      </c>
      <c r="N1205" s="5" t="inlineStr">
        <is>
          <t>NA</t>
        </is>
      </c>
      <c r="O1205" s="5" t="inlineStr">
        <is>
          <t>C:\vs_code\TenderHunter2.1.3\download_pdf\GeM-Bidding-7867898.pdf</t>
        </is>
      </c>
      <c r="P1205" s="5" t="inlineStr"/>
      <c r="Q1205" s="5" t="inlineStr"/>
      <c r="R1205" s="5" t="inlineStr">
        <is>
          <t>Yes</t>
        </is>
      </c>
    </row>
    <row r="1206" ht="120" customHeight="1">
      <c r="A1206" s="5" t="inlineStr">
        <is>
          <t>GEM/2025/B/6255835</t>
        </is>
      </c>
      <c r="B1206" s="5" t="inlineStr">
        <is>
          <t>Repair and Overhauling Service - REPAIR OF 6KVA MLT DG SET; REPAIR OF 6KVA MLT DG SET; Yes; Buyer P</t>
        </is>
      </c>
      <c r="C1206" s="5" t="inlineStr"/>
      <c r="D1206" s="6" t="n">
        <v>45798</v>
      </c>
      <c r="E1206" s="6" t="n">
        <v>45803</v>
      </c>
      <c r="F1206" s="5" t="inlineStr">
        <is>
          <t>10:00 AM</t>
        </is>
      </c>
      <c r="G1206" s="7">
        <f>IF((INDIRECT("E"&amp;ROW())+INDIRECT("F"&amp;ROW()))-NOW() &lt;= 0, "CLOSED", INT((INDIRECT("E"&amp;ROW())+INDIRECT("F"&amp;ROW()))-NOW()) &amp; " days")</f>
        <v/>
      </c>
      <c r="H1206" s="5" t="inlineStr"/>
      <c r="I1206" s="5" t="inlineStr"/>
      <c r="J1206" s="5" t="inlineStr">
        <is>
          <t>["South West delhi"]</t>
        </is>
      </c>
      <c r="K1206" s="5" t="inlineStr">
        <is>
          <t>Yes</t>
        </is>
      </c>
      <c r="L1206" s="5" t="inlineStr">
        <is>
          <t>Ministry of Defence</t>
        </is>
      </c>
      <c r="M1206" s="5" t="inlineStr">
        <is>
          <t>INDIAN AIR FORCE</t>
        </is>
      </c>
      <c r="N1206" s="5" t="inlineStr">
        <is>
          <t>NA</t>
        </is>
      </c>
      <c r="O1206" s="5" t="inlineStr">
        <is>
          <t>C:\vs_code\TenderHunter2.1.3\download_pdf\GeM-Bidding-7867874.pdf</t>
        </is>
      </c>
      <c r="P1206" s="5" t="inlineStr"/>
      <c r="Q1206" s="5" t="inlineStr"/>
      <c r="R1206" s="5" t="inlineStr">
        <is>
          <t>Yes</t>
        </is>
      </c>
    </row>
    <row r="1207" ht="120" customHeight="1">
      <c r="A1207" s="5" t="inlineStr">
        <is>
          <t>GEM/2025/B/6230905</t>
        </is>
      </c>
      <c r="B1207" s="5" t="inlineStr">
        <is>
          <t>RULED BOOK 6 QRS,RULED BOOK 5 QRS,RULED BOOK 4 QRS,RULED BOOK 3 QRS,RULED BOOK 2 QRS,RULED BOOK 1 Q</t>
        </is>
      </c>
      <c r="C1207" s="5" t="n">
        <v>29475</v>
      </c>
      <c r="D1207" s="6" t="n">
        <v>45797</v>
      </c>
      <c r="E1207" s="6" t="n">
        <v>45818</v>
      </c>
      <c r="F1207" s="5" t="inlineStr">
        <is>
          <t>7:00 PM</t>
        </is>
      </c>
      <c r="G1207" s="7">
        <f>IF((INDIRECT("E"&amp;ROW())+INDIRECT("F"&amp;ROW()))-NOW() &lt;= 0, "CLOSED", INT((INDIRECT("E"&amp;ROW())+INDIRECT("F"&amp;ROW()))-NOW()) &amp; " days")</f>
        <v/>
      </c>
      <c r="H1207" s="5" t="n">
        <v>37500</v>
      </c>
      <c r="I1207" s="5" t="n">
        <v>1875000</v>
      </c>
      <c r="J1207" s="5" t="inlineStr">
        <is>
          <t>["Gandhi Nagar"]</t>
        </is>
      </c>
      <c r="K1207" s="5" t="inlineStr">
        <is>
          <t>Yes</t>
        </is>
      </c>
      <c r="L1207" s="5" t="inlineStr">
        <is>
          <t>Ministry of Defence</t>
        </is>
      </c>
      <c r="M1207" s="5" t="inlineStr">
        <is>
          <t>INDIAN AIR FORCE</t>
        </is>
      </c>
      <c r="N1207" s="5" t="inlineStr">
        <is>
          <t>Engineer</t>
        </is>
      </c>
      <c r="O1207" s="5" t="inlineStr">
        <is>
          <t>C:\vs_code\TenderHunter2.1.3\download_pdf\GeM-Bidding-7840275.pdf</t>
        </is>
      </c>
      <c r="P1207" s="5" t="inlineStr"/>
      <c r="Q1207" s="5" t="inlineStr"/>
      <c r="R1207" s="5" t="inlineStr">
        <is>
          <t>Yes</t>
        </is>
      </c>
    </row>
    <row r="1208" ht="120" customHeight="1">
      <c r="A1208" s="5" t="inlineStr">
        <is>
          <t>GEM/2025/B/6255135</t>
        </is>
      </c>
      <c r="B1208" s="5" t="inlineStr">
        <is>
          <t>Repair and Overhauling Service - HAND BRAKE CABLE; HAND BRAKE CABLE; Yes; Buyer Premises,Repair and</t>
        </is>
      </c>
      <c r="C1208" s="5" t="inlineStr"/>
      <c r="D1208" s="6" t="n">
        <v>45797</v>
      </c>
      <c r="E1208" s="6" t="n">
        <v>45799</v>
      </c>
      <c r="F1208" s="5" t="inlineStr">
        <is>
          <t>7:00 PM</t>
        </is>
      </c>
      <c r="G1208" s="7">
        <f>IF((INDIRECT("E"&amp;ROW())+INDIRECT("F"&amp;ROW()))-NOW() &lt;= 0, "CLOSED", INT((INDIRECT("E"&amp;ROW())+INDIRECT("F"&amp;ROW()))-NOW()) &amp; " days")</f>
        <v/>
      </c>
      <c r="H1208" s="5" t="inlineStr"/>
      <c r="I1208" s="5" t="inlineStr"/>
      <c r="J1208" s="5" t="inlineStr">
        <is>
          <t>["SONITPUR"]</t>
        </is>
      </c>
      <c r="K1208" s="5" t="inlineStr">
        <is>
          <t>Yes</t>
        </is>
      </c>
      <c r="L1208" s="5" t="inlineStr">
        <is>
          <t>Ministry of Defence</t>
        </is>
      </c>
      <c r="M1208" s="5" t="inlineStr">
        <is>
          <t>INDIAN AIR FORCE</t>
        </is>
      </c>
      <c r="N1208" s="5" t="inlineStr">
        <is>
          <t>NA</t>
        </is>
      </c>
      <c r="O1208" s="5" t="inlineStr">
        <is>
          <t>C:\vs_code\TenderHunter2.1.3\download_pdf\GeM-Bidding-7867114.pdf</t>
        </is>
      </c>
      <c r="P1208" s="5" t="inlineStr"/>
      <c r="Q1208" s="5" t="inlineStr"/>
      <c r="R1208" s="5" t="inlineStr">
        <is>
          <t>No</t>
        </is>
      </c>
    </row>
    <row r="1209" ht="120" customHeight="1">
      <c r="A1209" s="5" t="inlineStr">
        <is>
          <t>GEM/2025/B/6142104</t>
        </is>
      </c>
      <c r="B1209" s="5" t="inlineStr">
        <is>
          <t>Custom Bid for Services - SUPPLY OF BED SHEET,Custom Bid for Services - SUPPLY OF BLUE INK FOR FOUN</t>
        </is>
      </c>
      <c r="C1209" s="5" t="inlineStr"/>
      <c r="D1209" s="6" t="n">
        <v>45797</v>
      </c>
      <c r="E1209" s="6" t="n">
        <v>45819</v>
      </c>
      <c r="F1209" s="5" t="inlineStr">
        <is>
          <t>7:00 PM</t>
        </is>
      </c>
      <c r="G1209" s="7">
        <f>IF((INDIRECT("E"&amp;ROW())+INDIRECT("F"&amp;ROW()))-NOW() &lt;= 0, "CLOSED", INT((INDIRECT("E"&amp;ROW())+INDIRECT("F"&amp;ROW()))-NOW()) &amp; " days")</f>
        <v/>
      </c>
      <c r="H1209" s="5" t="n">
        <v>179924</v>
      </c>
      <c r="I1209" s="5" t="n">
        <v>8996200</v>
      </c>
      <c r="J1209" s="5" t="inlineStr">
        <is>
          <t>["South West delhi"]</t>
        </is>
      </c>
      <c r="K1209" s="5" t="inlineStr">
        <is>
          <t>Yes</t>
        </is>
      </c>
      <c r="L1209" s="5" t="inlineStr">
        <is>
          <t>Ministry of Defence</t>
        </is>
      </c>
      <c r="M1209" s="5" t="inlineStr">
        <is>
          <t>INDIAN AIR FORCE</t>
        </is>
      </c>
      <c r="N1209" s="5" t="inlineStr">
        <is>
          <t>Engineer</t>
        </is>
      </c>
      <c r="O1209" s="5" t="inlineStr">
        <is>
          <t>C:\vs_code\TenderHunter2.1.3\download_pdf\GeM-Bidding-7741915.pdf</t>
        </is>
      </c>
      <c r="P1209" s="5" t="inlineStr"/>
      <c r="Q1209" s="5" t="inlineStr"/>
      <c r="R1209" s="5" t="inlineStr">
        <is>
          <t>Yes</t>
        </is>
      </c>
    </row>
    <row r="1210" ht="120" customHeight="1">
      <c r="A1210" s="5" t="inlineStr">
        <is>
          <t>GEM/2025/B/6084146</t>
        </is>
      </c>
      <c r="B1210" s="5" t="inlineStr">
        <is>
          <t xml:space="preserve">Small Sized Valve Regulated Lead Acid Batteries as per IS Jisc 8702 - 1,Stationary Valve Regulated </t>
        </is>
      </c>
      <c r="C1210" s="5" t="n">
        <v>138</v>
      </c>
      <c r="D1210" s="6" t="n">
        <v>45797</v>
      </c>
      <c r="E1210" s="6" t="n">
        <v>45806</v>
      </c>
      <c r="F1210" s="5" t="inlineStr">
        <is>
          <t>9:00 AM</t>
        </is>
      </c>
      <c r="G1210" s="7">
        <f>IF((INDIRECT("E"&amp;ROW())+INDIRECT("F"&amp;ROW()))-NOW() &lt;= 0, "CLOSED", INT((INDIRECT("E"&amp;ROW())+INDIRECT("F"&amp;ROW()))-NOW()) &amp; " days")</f>
        <v/>
      </c>
      <c r="H1210" s="5" t="n">
        <v>10560</v>
      </c>
      <c r="I1210" s="5" t="n">
        <v>528000</v>
      </c>
      <c r="J1210" s="5" t="inlineStr">
        <is>
          <t>["KUTCHH/BHUJ"]</t>
        </is>
      </c>
      <c r="K1210" s="5" t="inlineStr">
        <is>
          <t>Yes</t>
        </is>
      </c>
      <c r="L1210" s="5" t="inlineStr">
        <is>
          <t>Ministry of Defence</t>
        </is>
      </c>
      <c r="M1210" s="5" t="inlineStr">
        <is>
          <t>INDIAN AIR FORCE</t>
        </is>
      </c>
      <c r="N1210" s="5" t="inlineStr">
        <is>
          <t>NA</t>
        </is>
      </c>
      <c r="O1210" s="5" t="inlineStr">
        <is>
          <t>C:\vs_code\TenderHunter2.1.3\download_pdf\GeM-Bidding-7676972.pdf</t>
        </is>
      </c>
      <c r="P1210" s="5" t="inlineStr"/>
      <c r="Q1210" s="5" t="inlineStr"/>
      <c r="R1210" s="5" t="inlineStr">
        <is>
          <t>Yes</t>
        </is>
      </c>
    </row>
    <row r="1211" ht="120" customHeight="1">
      <c r="A1211" s="5" t="inlineStr">
        <is>
          <t>GEM/2025/B/6255718</t>
        </is>
      </c>
      <c r="B1211" s="5" t="inlineStr">
        <is>
          <t>AIR CRAFT WEIGHING MACHINE</t>
        </is>
      </c>
      <c r="C1211" s="5" t="n">
        <v>1</v>
      </c>
      <c r="D1211" s="6" t="n">
        <v>45798</v>
      </c>
      <c r="E1211" s="6" t="n">
        <v>45820</v>
      </c>
      <c r="F1211" s="5" t="inlineStr">
        <is>
          <t>9:00 AM</t>
        </is>
      </c>
      <c r="G1211" s="7">
        <f>IF((INDIRECT("E"&amp;ROW())+INDIRECT("F"&amp;ROW()))-NOW() &lt;= 0, "CLOSED", INT((INDIRECT("E"&amp;ROW())+INDIRECT("F"&amp;ROW()))-NOW()) &amp; " days")</f>
        <v/>
      </c>
      <c r="H1211" s="5" t="inlineStr"/>
      <c r="I1211" s="5" t="inlineStr"/>
      <c r="J1211" s="5" t="inlineStr">
        <is>
          <t>["JODHPUR CITY"]</t>
        </is>
      </c>
      <c r="K1211" s="5" t="inlineStr">
        <is>
          <t>Yes</t>
        </is>
      </c>
      <c r="L1211" s="5" t="inlineStr">
        <is>
          <t>Ministry of Defence</t>
        </is>
      </c>
      <c r="M1211" s="5" t="inlineStr">
        <is>
          <t>INDIAN AIR FORCE</t>
        </is>
      </c>
      <c r="N1211" s="5" t="inlineStr">
        <is>
          <t>NA</t>
        </is>
      </c>
      <c r="O1211" s="5" t="inlineStr">
        <is>
          <t>C:\vs_code\TenderHunter2.1.3\download_pdf\GeM-Bidding-7867748.pdf</t>
        </is>
      </c>
      <c r="P1211" s="5" t="inlineStr"/>
      <c r="Q1211" s="5" t="inlineStr"/>
      <c r="R1211" s="5" t="inlineStr">
        <is>
          <t>Yes</t>
        </is>
      </c>
    </row>
    <row r="1212" ht="120" customHeight="1">
      <c r="A1212" s="5" t="inlineStr">
        <is>
          <t>GEM/2025/B/6205579</t>
        </is>
      </c>
      <c r="B1212" s="5" t="inlineStr">
        <is>
          <t>E Rickshaw Passenger (V2) (Q2)</t>
        </is>
      </c>
      <c r="C1212" s="5" t="n">
        <v>1</v>
      </c>
      <c r="D1212" s="6" t="n">
        <v>45798</v>
      </c>
      <c r="E1212" s="6" t="n">
        <v>45808</v>
      </c>
      <c r="F1212" s="5" t="inlineStr">
        <is>
          <t>10:00 AM</t>
        </is>
      </c>
      <c r="G1212" s="7">
        <f>IF((INDIRECT("E"&amp;ROW())+INDIRECT("F"&amp;ROW()))-NOW() &lt;= 0, "CLOSED", INT((INDIRECT("E"&amp;ROW())+INDIRECT("F"&amp;ROW()))-NOW()) &amp; " days")</f>
        <v/>
      </c>
      <c r="H1212" s="5" t="inlineStr"/>
      <c r="I1212" s="5" t="inlineStr"/>
      <c r="J1212" s="5" t="inlineStr">
        <is>
          <t>["DIBRUGARH"]</t>
        </is>
      </c>
      <c r="K1212" s="5" t="inlineStr">
        <is>
          <t>Yes</t>
        </is>
      </c>
      <c r="L1212" s="5" t="inlineStr">
        <is>
          <t>Ministry of Defence</t>
        </is>
      </c>
      <c r="M1212" s="5" t="inlineStr">
        <is>
          <t>INDIAN AIR FORCE</t>
        </is>
      </c>
      <c r="N1212" s="5" t="inlineStr">
        <is>
          <t>NA</t>
        </is>
      </c>
      <c r="O1212" s="5" t="inlineStr">
        <is>
          <t>C:\vs_code\TenderHunter2.1.3\download_pdf\GeM-Bidding-7812230.pdf</t>
        </is>
      </c>
      <c r="P1212" s="5" t="inlineStr"/>
      <c r="Q1212" s="5" t="inlineStr"/>
      <c r="R1212" s="5" t="inlineStr">
        <is>
          <t>Yes</t>
        </is>
      </c>
    </row>
    <row r="1213" ht="120" customHeight="1">
      <c r="A1213" s="5" t="inlineStr">
        <is>
          <t>GEM/2025/B/6169334</t>
        </is>
      </c>
      <c r="B1213" s="5" t="inlineStr">
        <is>
          <t>Entry and Mid Level Desktop Computer</t>
        </is>
      </c>
      <c r="C1213" s="5" t="n">
        <v>133</v>
      </c>
      <c r="D1213" s="6" t="n">
        <v>45798</v>
      </c>
      <c r="E1213" s="6" t="n">
        <v>45808</v>
      </c>
      <c r="F1213" s="5" t="inlineStr">
        <is>
          <t>12:00 PM</t>
        </is>
      </c>
      <c r="G1213" s="7">
        <f>IF((INDIRECT("E"&amp;ROW())+INDIRECT("F"&amp;ROW()))-NOW() &lt;= 0, "CLOSED", INT((INDIRECT("E"&amp;ROW())+INDIRECT("F"&amp;ROW()))-NOW()) &amp; " days")</f>
        <v/>
      </c>
      <c r="H1213" s="5" t="n">
        <v>300000</v>
      </c>
      <c r="I1213" s="5" t="n">
        <v>15000000</v>
      </c>
      <c r="J1213" s="5" t="inlineStr">
        <is>
          <t>["BANGALORE"]</t>
        </is>
      </c>
      <c r="K1213" s="5" t="inlineStr">
        <is>
          <t>Yes</t>
        </is>
      </c>
      <c r="L1213" s="5" t="inlineStr">
        <is>
          <t>Ministry of Defence</t>
        </is>
      </c>
      <c r="M1213" s="5" t="inlineStr">
        <is>
          <t>INDIAN AIR FORCE</t>
        </is>
      </c>
      <c r="N1213" s="5" t="inlineStr">
        <is>
          <t>NA</t>
        </is>
      </c>
      <c r="O1213" s="5" t="inlineStr">
        <is>
          <t>C:\vs_code\TenderHunter2.1.3\download_pdf\GeM-Bidding-7772065.pdf</t>
        </is>
      </c>
      <c r="P1213" s="5" t="inlineStr"/>
      <c r="Q1213" s="5" t="inlineStr"/>
      <c r="R1213" s="5" t="inlineStr">
        <is>
          <t>Yes</t>
        </is>
      </c>
    </row>
    <row r="1214" ht="120" customHeight="1">
      <c r="A1214" s="5" t="inlineStr">
        <is>
          <t>GEM/2025/B/6257062</t>
        </is>
      </c>
      <c r="B1214" s="5" t="inlineStr">
        <is>
          <t>CUMBRIC CLOTH</t>
        </is>
      </c>
      <c r="C1214" s="5" t="n">
        <v>250</v>
      </c>
      <c r="D1214" s="6" t="n">
        <v>45798</v>
      </c>
      <c r="E1214" s="6" t="n">
        <v>45819</v>
      </c>
      <c r="F1214" s="5" t="inlineStr">
        <is>
          <t>1:00 PM</t>
        </is>
      </c>
      <c r="G1214" s="7">
        <f>IF((INDIRECT("E"&amp;ROW())+INDIRECT("F"&amp;ROW()))-NOW() &lt;= 0, "CLOSED", INT((INDIRECT("E"&amp;ROW())+INDIRECT("F"&amp;ROW()))-NOW()) &amp; " days")</f>
        <v/>
      </c>
      <c r="H1214" s="5" t="inlineStr"/>
      <c r="I1214" s="5" t="inlineStr"/>
      <c r="J1214" s="5" t="inlineStr">
        <is>
          <t>["CHANDIGARH"]</t>
        </is>
      </c>
      <c r="K1214" s="5" t="inlineStr">
        <is>
          <t>Yes</t>
        </is>
      </c>
      <c r="L1214" s="5" t="inlineStr">
        <is>
          <t>Ministry of Defence</t>
        </is>
      </c>
      <c r="M1214" s="5" t="inlineStr">
        <is>
          <t>INDIAN AIR FORCE</t>
        </is>
      </c>
      <c r="N1214" s="5" t="inlineStr">
        <is>
          <t>NA</t>
        </is>
      </c>
      <c r="O1214" s="5" t="inlineStr">
        <is>
          <t>C:\vs_code\TenderHunter2.1.3\download_pdf\GeM-Bidding-7869187.pdf</t>
        </is>
      </c>
      <c r="P1214" s="5" t="inlineStr"/>
      <c r="Q1214" s="5" t="inlineStr"/>
      <c r="R1214" s="5" t="inlineStr">
        <is>
          <t>Yes</t>
        </is>
      </c>
    </row>
    <row r="1215" ht="120" customHeight="1">
      <c r="A1215" s="5" t="inlineStr">
        <is>
          <t>GEM/2025/B/6257011</t>
        </is>
      </c>
      <c r="B1215" s="5" t="inlineStr">
        <is>
          <t>Projector Mounting Stand (V2) (Q4)</t>
        </is>
      </c>
      <c r="C1215" s="5" t="n">
        <v>2</v>
      </c>
      <c r="D1215" s="6" t="n">
        <v>45798</v>
      </c>
      <c r="E1215" s="6" t="n">
        <v>45810</v>
      </c>
      <c r="F1215" s="5" t="inlineStr">
        <is>
          <t>10:00 AM</t>
        </is>
      </c>
      <c r="G1215" s="7">
        <f>IF((INDIRECT("E"&amp;ROW())+INDIRECT("F"&amp;ROW()))-NOW() &lt;= 0, "CLOSED", INT((INDIRECT("E"&amp;ROW())+INDIRECT("F"&amp;ROW()))-NOW()) &amp; " days")</f>
        <v/>
      </c>
      <c r="H1215" s="5" t="inlineStr"/>
      <c r="I1215" s="5" t="inlineStr"/>
      <c r="J1215" s="5" t="inlineStr">
        <is>
          <t>["CHAMBA"]</t>
        </is>
      </c>
      <c r="K1215" s="5" t="inlineStr">
        <is>
          <t>Yes</t>
        </is>
      </c>
      <c r="L1215" s="5" t="inlineStr">
        <is>
          <t>Ministry of Defence</t>
        </is>
      </c>
      <c r="M1215" s="5" t="inlineStr">
        <is>
          <t>INDIAN AIR FORCE</t>
        </is>
      </c>
      <c r="N1215" s="5" t="inlineStr">
        <is>
          <t>NA</t>
        </is>
      </c>
      <c r="O1215" s="5" t="inlineStr">
        <is>
          <t>C:\vs_code\TenderHunter2.1.3\download_pdf\GeM-Bidding-7869134.pdf</t>
        </is>
      </c>
      <c r="P1215" s="5" t="inlineStr"/>
      <c r="Q1215" s="5" t="inlineStr"/>
      <c r="R1215" s="5" t="inlineStr">
        <is>
          <t>Yes</t>
        </is>
      </c>
    </row>
    <row r="1216" ht="120" customHeight="1">
      <c r="A1216" s="5" t="inlineStr">
        <is>
          <t>GEM/2025/B/6256697</t>
        </is>
      </c>
      <c r="B1216" s="5" t="inlineStr">
        <is>
          <t>Repair and Overhauling Service - REPAIR OF COMPLETE VEHICLE TRACTOR HEAVY 75 TON BEML; REPAIR OF CO</t>
        </is>
      </c>
      <c r="C1216" s="5" t="inlineStr"/>
      <c r="D1216" s="6" t="n">
        <v>45798</v>
      </c>
      <c r="E1216" s="6" t="n">
        <v>45800</v>
      </c>
      <c r="F1216" s="5" t="inlineStr">
        <is>
          <t>1:00 PM</t>
        </is>
      </c>
      <c r="G1216" s="7">
        <f>IF((INDIRECT("E"&amp;ROW())+INDIRECT("F"&amp;ROW()))-NOW() &lt;= 0, "CLOSED", INT((INDIRECT("E"&amp;ROW())+INDIRECT("F"&amp;ROW()))-NOW()) &amp; " days")</f>
        <v/>
      </c>
      <c r="H1216" s="5" t="inlineStr"/>
      <c r="I1216" s="5" t="inlineStr"/>
      <c r="J1216" s="5" t="inlineStr">
        <is>
          <t>["Thanjavur"]</t>
        </is>
      </c>
      <c r="K1216" s="5" t="inlineStr">
        <is>
          <t>Yes</t>
        </is>
      </c>
      <c r="L1216" s="5" t="inlineStr">
        <is>
          <t>Ministry of Defence</t>
        </is>
      </c>
      <c r="M1216" s="5" t="inlineStr">
        <is>
          <t>INDIAN AIR FORCE</t>
        </is>
      </c>
      <c r="N1216" s="5" t="inlineStr">
        <is>
          <t>NA</t>
        </is>
      </c>
      <c r="O1216" s="5" t="inlineStr">
        <is>
          <t>C:\vs_code\TenderHunter2.1.3\download_pdf\GeM-Bidding-7868805.pdf</t>
        </is>
      </c>
      <c r="P1216" s="5" t="inlineStr"/>
      <c r="Q1216" s="5" t="inlineStr"/>
      <c r="R1216" s="5" t="inlineStr">
        <is>
          <t>No</t>
        </is>
      </c>
    </row>
    <row r="1217" ht="120" customHeight="1">
      <c r="A1217" s="5" t="inlineStr">
        <is>
          <t>GEM/2025/B/6257192</t>
        </is>
      </c>
      <c r="B1217" s="5" t="inlineStr">
        <is>
          <t>Electrician tool kit (Q3)</t>
        </is>
      </c>
      <c r="C1217" s="5" t="n">
        <v>1</v>
      </c>
      <c r="D1217" s="6" t="n">
        <v>45798</v>
      </c>
      <c r="E1217" s="6" t="n">
        <v>45810</v>
      </c>
      <c r="F1217" s="5" t="inlineStr">
        <is>
          <t>10:00 AM</t>
        </is>
      </c>
      <c r="G1217" s="7">
        <f>IF((INDIRECT("E"&amp;ROW())+INDIRECT("F"&amp;ROW()))-NOW() &lt;= 0, "CLOSED", INT((INDIRECT("E"&amp;ROW())+INDIRECT("F"&amp;ROW()))-NOW()) &amp; " days")</f>
        <v/>
      </c>
      <c r="H1217" s="5" t="inlineStr"/>
      <c r="I1217" s="5" t="inlineStr"/>
      <c r="J1217" s="5" t="inlineStr">
        <is>
          <t>["CHAMBA"]</t>
        </is>
      </c>
      <c r="K1217" s="5" t="inlineStr">
        <is>
          <t>Yes</t>
        </is>
      </c>
      <c r="L1217" s="5" t="inlineStr">
        <is>
          <t>Ministry of Defence</t>
        </is>
      </c>
      <c r="M1217" s="5" t="inlineStr">
        <is>
          <t>INDIAN AIR FORCE</t>
        </is>
      </c>
      <c r="N1217" s="5" t="inlineStr">
        <is>
          <t>NA</t>
        </is>
      </c>
      <c r="O1217" s="5" t="inlineStr">
        <is>
          <t>C:\vs_code\TenderHunter2.1.3\download_pdf\GeM-Bidding-7869328.pdf</t>
        </is>
      </c>
      <c r="P1217" s="5" t="inlineStr"/>
      <c r="Q1217" s="5" t="inlineStr"/>
      <c r="R1217" s="5" t="inlineStr">
        <is>
          <t>Yes</t>
        </is>
      </c>
    </row>
    <row r="1218" ht="120" customHeight="1">
      <c r="A1218" s="5" t="inlineStr">
        <is>
          <t>GEM/2025/B/6257189</t>
        </is>
      </c>
      <c r="B1218" s="5" t="inlineStr">
        <is>
          <t>Repair and Overhauling Service - LORRY 3 TON 4X2; LORRY 3 TON 4X2; Yes; Buyer Premises</t>
        </is>
      </c>
      <c r="C1218" s="5" t="inlineStr"/>
      <c r="D1218" s="6" t="n">
        <v>45798</v>
      </c>
      <c r="E1218" s="6" t="n">
        <v>45801</v>
      </c>
      <c r="F1218" s="5" t="inlineStr">
        <is>
          <t>9:00 AM</t>
        </is>
      </c>
      <c r="G1218" s="7">
        <f>IF((INDIRECT("E"&amp;ROW())+INDIRECT("F"&amp;ROW()))-NOW() &lt;= 0, "CLOSED", INT((INDIRECT("E"&amp;ROW())+INDIRECT("F"&amp;ROW()))-NOW()) &amp; " days")</f>
        <v/>
      </c>
      <c r="H1218" s="5" t="inlineStr"/>
      <c r="I1218" s="5" t="inlineStr"/>
      <c r="J1218" s="5" t="inlineStr">
        <is>
          <t>["KUTCHH/BHUJ"]</t>
        </is>
      </c>
      <c r="K1218" s="5" t="inlineStr">
        <is>
          <t>Yes</t>
        </is>
      </c>
      <c r="L1218" s="5" t="inlineStr">
        <is>
          <t>Ministry of Defence</t>
        </is>
      </c>
      <c r="M1218" s="5" t="inlineStr">
        <is>
          <t>INDIAN AIR FORCE</t>
        </is>
      </c>
      <c r="N1218" s="5" t="inlineStr">
        <is>
          <t>NA</t>
        </is>
      </c>
      <c r="O1218" s="5" t="inlineStr">
        <is>
          <t>C:\vs_code\TenderHunter2.1.3\download_pdf\GeM-Bidding-7869325.pdf</t>
        </is>
      </c>
      <c r="P1218" s="5" t="inlineStr"/>
      <c r="Q1218" s="5" t="inlineStr"/>
      <c r="R1218" s="5" t="inlineStr">
        <is>
          <t>No</t>
        </is>
      </c>
    </row>
    <row r="1219" ht="120" customHeight="1">
      <c r="A1219" s="5" t="inlineStr">
        <is>
          <t>GEM/2025/B/6257181</t>
        </is>
      </c>
      <c r="B1219" s="5" t="inlineStr">
        <is>
          <t>Repair and Overhauling Service - LORRY SIX AND HALF TON 4X4; LORRY SIX AND HALF TON 4X4; Yes; Buyer</t>
        </is>
      </c>
      <c r="C1219" s="5" t="inlineStr"/>
      <c r="D1219" s="6" t="n">
        <v>45798</v>
      </c>
      <c r="E1219" s="6" t="n">
        <v>45801</v>
      </c>
      <c r="F1219" s="5" t="inlineStr">
        <is>
          <t>9:00 AM</t>
        </is>
      </c>
      <c r="G1219" s="7">
        <f>IF((INDIRECT("E"&amp;ROW())+INDIRECT("F"&amp;ROW()))-NOW() &lt;= 0, "CLOSED", INT((INDIRECT("E"&amp;ROW())+INDIRECT("F"&amp;ROW()))-NOW()) &amp; " days")</f>
        <v/>
      </c>
      <c r="H1219" s="5" t="inlineStr"/>
      <c r="I1219" s="5" t="inlineStr"/>
      <c r="J1219" s="5" t="inlineStr">
        <is>
          <t>["KUTCHH/BHUJ"]</t>
        </is>
      </c>
      <c r="K1219" s="5" t="inlineStr">
        <is>
          <t>Yes</t>
        </is>
      </c>
      <c r="L1219" s="5" t="inlineStr">
        <is>
          <t>Ministry of Defence</t>
        </is>
      </c>
      <c r="M1219" s="5" t="inlineStr">
        <is>
          <t>INDIAN AIR FORCE</t>
        </is>
      </c>
      <c r="N1219" s="5" t="inlineStr">
        <is>
          <t>NA</t>
        </is>
      </c>
      <c r="O1219" s="5" t="inlineStr">
        <is>
          <t>C:\vs_code\TenderHunter2.1.3\download_pdf\GeM-Bidding-7869317.pdf</t>
        </is>
      </c>
      <c r="P1219" s="5" t="inlineStr"/>
      <c r="Q1219" s="5" t="inlineStr"/>
      <c r="R1219" s="5" t="inlineStr">
        <is>
          <t>No</t>
        </is>
      </c>
    </row>
    <row r="1220" ht="120" customHeight="1">
      <c r="A1220" s="5" t="inlineStr">
        <is>
          <t>GEM/2025/B/6256890</t>
        </is>
      </c>
      <c r="B1220" s="5" t="inlineStr">
        <is>
          <t>Repair and Overhauling Service - REPAIR OF EICHER TRACTOR HEAVY DUTY WITH ATTACHMENT AND TRAILER; R</t>
        </is>
      </c>
      <c r="C1220" s="5" t="inlineStr"/>
      <c r="D1220" s="6" t="n">
        <v>45798</v>
      </c>
      <c r="E1220" s="6" t="n">
        <v>45812</v>
      </c>
      <c r="F1220" s="5" t="inlineStr">
        <is>
          <t>11:00 AM</t>
        </is>
      </c>
      <c r="G1220" s="7">
        <f>IF((INDIRECT("E"&amp;ROW())+INDIRECT("F"&amp;ROW()))-NOW() &lt;= 0, "CLOSED", INT((INDIRECT("E"&amp;ROW())+INDIRECT("F"&amp;ROW()))-NOW()) &amp; " days")</f>
        <v/>
      </c>
      <c r="H1220" s="5" t="inlineStr"/>
      <c r="I1220" s="5" t="inlineStr"/>
      <c r="J1220" s="5" t="inlineStr">
        <is>
          <t>["JALPAIGURI"]</t>
        </is>
      </c>
      <c r="K1220" s="5" t="inlineStr">
        <is>
          <t>Yes</t>
        </is>
      </c>
      <c r="L1220" s="5" t="inlineStr">
        <is>
          <t>Ministry of Defence</t>
        </is>
      </c>
      <c r="M1220" s="5" t="inlineStr">
        <is>
          <t>INDIAN AIR FORCE</t>
        </is>
      </c>
      <c r="N1220" s="5" t="inlineStr">
        <is>
          <t>NA</t>
        </is>
      </c>
      <c r="O1220" s="5" t="inlineStr">
        <is>
          <t>C:\vs_code\TenderHunter2.1.3\download_pdf\GeM-Bidding-7869008.pdf</t>
        </is>
      </c>
      <c r="P1220" s="5" t="inlineStr"/>
      <c r="Q1220" s="5" t="inlineStr"/>
      <c r="R1220" s="5" t="inlineStr">
        <is>
          <t>Yes</t>
        </is>
      </c>
    </row>
    <row r="1221" ht="120" customHeight="1">
      <c r="A1221" s="5" t="inlineStr">
        <is>
          <t>GEM/2025/B/6256843</t>
        </is>
      </c>
      <c r="B1221" s="5" t="inlineStr">
        <is>
          <t>PENETRANT</t>
        </is>
      </c>
      <c r="C1221" s="5" t="n">
        <v>80</v>
      </c>
      <c r="D1221" s="6" t="n">
        <v>45798</v>
      </c>
      <c r="E1221" s="6" t="n">
        <v>45819</v>
      </c>
      <c r="F1221" s="5" t="inlineStr">
        <is>
          <t>12:00 PM</t>
        </is>
      </c>
      <c r="G1221" s="7">
        <f>IF((INDIRECT("E"&amp;ROW())+INDIRECT("F"&amp;ROW()))-NOW() &lt;= 0, "CLOSED", INT((INDIRECT("E"&amp;ROW())+INDIRECT("F"&amp;ROW()))-NOW()) &amp; " days")</f>
        <v/>
      </c>
      <c r="H1221" s="5" t="inlineStr"/>
      <c r="I1221" s="5" t="inlineStr"/>
      <c r="J1221" s="5" t="inlineStr">
        <is>
          <t>["CHANDIGARH"]</t>
        </is>
      </c>
      <c r="K1221" s="5" t="inlineStr">
        <is>
          <t>Yes</t>
        </is>
      </c>
      <c r="L1221" s="5" t="inlineStr">
        <is>
          <t>Ministry of Defence</t>
        </is>
      </c>
      <c r="M1221" s="5" t="inlineStr">
        <is>
          <t>INDIAN AIR FORCE</t>
        </is>
      </c>
      <c r="N1221" s="5" t="inlineStr">
        <is>
          <t>NA</t>
        </is>
      </c>
      <c r="O1221" s="5" t="inlineStr">
        <is>
          <t>C:\vs_code\TenderHunter2.1.3\download_pdf\GeM-Bidding-7868957.pdf</t>
        </is>
      </c>
      <c r="P1221" s="5" t="inlineStr"/>
      <c r="Q1221" s="5" t="inlineStr"/>
      <c r="R1221" s="5" t="inlineStr">
        <is>
          <t>Yes</t>
        </is>
      </c>
    </row>
    <row r="1222" ht="120" customHeight="1">
      <c r="A1222" s="5" t="inlineStr">
        <is>
          <t>GEM/2025/B/6256842</t>
        </is>
      </c>
      <c r="B1222" s="5" t="inlineStr">
        <is>
          <t>Repair and Overhauling Service - repair of jack wheel change; repair of jack wheel change; Yes; Buy</t>
        </is>
      </c>
      <c r="C1222" s="5" t="inlineStr"/>
      <c r="D1222" s="6" t="n">
        <v>45798</v>
      </c>
      <c r="E1222" s="6" t="n">
        <v>45805</v>
      </c>
      <c r="F1222" s="5" t="inlineStr">
        <is>
          <t>12:00 PM</t>
        </is>
      </c>
      <c r="G1222" s="7">
        <f>IF((INDIRECT("E"&amp;ROW())+INDIRECT("F"&amp;ROW()))-NOW() &lt;= 0, "CLOSED", INT((INDIRECT("E"&amp;ROW())+INDIRECT("F"&amp;ROW()))-NOW()) &amp; " days")</f>
        <v/>
      </c>
      <c r="H1222" s="5" t="inlineStr"/>
      <c r="I1222" s="5" t="inlineStr"/>
      <c r="J1222" s="5" t="inlineStr">
        <is>
          <t>[]</t>
        </is>
      </c>
      <c r="K1222" s="5" t="inlineStr">
        <is>
          <t>Yes</t>
        </is>
      </c>
      <c r="L1222" s="5" t="inlineStr">
        <is>
          <t>Ministry of Defence</t>
        </is>
      </c>
      <c r="M1222" s="5" t="inlineStr">
        <is>
          <t>INDIAN AIR FORCE</t>
        </is>
      </c>
      <c r="N1222" s="5" t="inlineStr">
        <is>
          <t>NA</t>
        </is>
      </c>
      <c r="O1222" s="5" t="inlineStr">
        <is>
          <t>C:\vs_code\TenderHunter2.1.3\download_pdf\GeM-Bidding-7868956.pdf</t>
        </is>
      </c>
      <c r="P1222" s="5" t="inlineStr"/>
      <c r="Q1222" s="5" t="inlineStr"/>
      <c r="R1222" s="5" t="inlineStr">
        <is>
          <t>Yes</t>
        </is>
      </c>
    </row>
    <row r="1223" ht="120" customHeight="1">
      <c r="A1223" s="5" t="inlineStr">
        <is>
          <t>GEM/2025/B/6256815</t>
        </is>
      </c>
      <c r="B1223" s="5" t="inlineStr">
        <is>
          <t>REPAINTING OF METAL ROAD BARRICADES</t>
        </is>
      </c>
      <c r="C1223" s="5" t="n">
        <v>1</v>
      </c>
      <c r="D1223" s="6" t="n">
        <v>45798</v>
      </c>
      <c r="E1223" s="6" t="n">
        <v>45819</v>
      </c>
      <c r="F1223" s="5" t="inlineStr">
        <is>
          <t>12:00 PM</t>
        </is>
      </c>
      <c r="G1223" s="7">
        <f>IF((INDIRECT("E"&amp;ROW())+INDIRECT("F"&amp;ROW()))-NOW() &lt;= 0, "CLOSED", INT((INDIRECT("E"&amp;ROW())+INDIRECT("F"&amp;ROW()))-NOW()) &amp; " days")</f>
        <v/>
      </c>
      <c r="H1223" s="5" t="inlineStr"/>
      <c r="I1223" s="5" t="inlineStr"/>
      <c r="J1223" s="5" t="inlineStr">
        <is>
          <t>["PURNEA"]</t>
        </is>
      </c>
      <c r="K1223" s="5" t="inlineStr">
        <is>
          <t>Yes</t>
        </is>
      </c>
      <c r="L1223" s="5" t="inlineStr">
        <is>
          <t>Ministry of Defence</t>
        </is>
      </c>
      <c r="M1223" s="5" t="inlineStr">
        <is>
          <t>INDIAN AIR FORCE</t>
        </is>
      </c>
      <c r="N1223" s="5" t="inlineStr">
        <is>
          <t>NA</t>
        </is>
      </c>
      <c r="O1223" s="5" t="inlineStr">
        <is>
          <t>C:\vs_code\TenderHunter2.1.3\download_pdf\GeM-Bidding-7868929.pdf</t>
        </is>
      </c>
      <c r="P1223" s="5" t="inlineStr"/>
      <c r="Q1223" s="5" t="inlineStr"/>
      <c r="R1223" s="5" t="inlineStr">
        <is>
          <t>Yes</t>
        </is>
      </c>
    </row>
    <row r="1224" ht="120" customHeight="1">
      <c r="A1224" s="5" t="inlineStr">
        <is>
          <t>GEM/2025/B/6256023</t>
        </is>
      </c>
      <c r="B1224" s="5" t="inlineStr">
        <is>
          <t>Repair and Overhauling Service - REPAIR OF GAS CYLINDER; REPAIR OF GAS CYLINDER; Yes; Buyer Premise</t>
        </is>
      </c>
      <c r="C1224" s="5" t="inlineStr"/>
      <c r="D1224" s="6" t="n">
        <v>45798</v>
      </c>
      <c r="E1224" s="6" t="n">
        <v>45810</v>
      </c>
      <c r="F1224" s="5" t="inlineStr">
        <is>
          <t>9:00 AM</t>
        </is>
      </c>
      <c r="G1224" s="7">
        <f>IF((INDIRECT("E"&amp;ROW())+INDIRECT("F"&amp;ROW()))-NOW() &lt;= 0, "CLOSED", INT((INDIRECT("E"&amp;ROW())+INDIRECT("F"&amp;ROW()))-NOW()) &amp; " days")</f>
        <v/>
      </c>
      <c r="H1224" s="5" t="inlineStr"/>
      <c r="I1224" s="5" t="inlineStr"/>
      <c r="J1224" s="5" t="inlineStr">
        <is>
          <t>["JODHPUR CITY"]</t>
        </is>
      </c>
      <c r="K1224" s="5" t="inlineStr">
        <is>
          <t>Yes</t>
        </is>
      </c>
      <c r="L1224" s="5" t="inlineStr">
        <is>
          <t>Ministry of Defence</t>
        </is>
      </c>
      <c r="M1224" s="5" t="inlineStr">
        <is>
          <t>INDIAN AIR FORCE</t>
        </is>
      </c>
      <c r="N1224" s="5" t="inlineStr">
        <is>
          <t>NA</t>
        </is>
      </c>
      <c r="O1224" s="5" t="inlineStr">
        <is>
          <t>C:\vs_code\TenderHunter2.1.3\download_pdf\GeM-Bidding-7868077.pdf</t>
        </is>
      </c>
      <c r="P1224" s="5" t="inlineStr"/>
      <c r="Q1224" s="5" t="inlineStr"/>
      <c r="R1224" s="5" t="inlineStr">
        <is>
          <t>Yes</t>
        </is>
      </c>
    </row>
    <row r="1225" ht="120" customHeight="1">
      <c r="A1225" s="5" t="inlineStr">
        <is>
          <t>GEM/2025/B/6255943</t>
        </is>
      </c>
      <c r="B1225" s="5" t="inlineStr">
        <is>
          <t>Repair and Overhauling Service - REPAIR OF NITROGEN TRANSPORTATION CART; REPAIR OF NITROGEN TRANSPO</t>
        </is>
      </c>
      <c r="C1225" s="5" t="inlineStr"/>
      <c r="D1225" s="6" t="n">
        <v>45798</v>
      </c>
      <c r="E1225" s="6" t="n">
        <v>45808</v>
      </c>
      <c r="F1225" s="5" t="inlineStr">
        <is>
          <t>9:00 AM</t>
        </is>
      </c>
      <c r="G1225" s="7">
        <f>IF((INDIRECT("E"&amp;ROW())+INDIRECT("F"&amp;ROW()))-NOW() &lt;= 0, "CLOSED", INT((INDIRECT("E"&amp;ROW())+INDIRECT("F"&amp;ROW()))-NOW()) &amp; " days")</f>
        <v/>
      </c>
      <c r="H1225" s="5" t="inlineStr"/>
      <c r="I1225" s="5" t="inlineStr"/>
      <c r="J1225" s="5" t="inlineStr">
        <is>
          <t>["JODHPUR CITY"]</t>
        </is>
      </c>
      <c r="K1225" s="5" t="inlineStr">
        <is>
          <t>Yes</t>
        </is>
      </c>
      <c r="L1225" s="5" t="inlineStr">
        <is>
          <t>Ministry of Defence</t>
        </is>
      </c>
      <c r="M1225" s="5" t="inlineStr">
        <is>
          <t>INDIAN AIR FORCE</t>
        </is>
      </c>
      <c r="N1225" s="5" t="inlineStr">
        <is>
          <t>NA</t>
        </is>
      </c>
      <c r="O1225" s="5" t="inlineStr">
        <is>
          <t>C:\vs_code\TenderHunter2.1.3\download_pdf\GeM-Bidding-7867988.pdf</t>
        </is>
      </c>
      <c r="P1225" s="5" t="inlineStr"/>
      <c r="Q1225" s="5" t="inlineStr"/>
      <c r="R1225" s="5" t="inlineStr">
        <is>
          <t>Yes</t>
        </is>
      </c>
    </row>
    <row r="1226" ht="120" customHeight="1">
      <c r="A1226" s="5" t="inlineStr">
        <is>
          <t>GEM/2025/B/6255926</t>
        </is>
      </c>
      <c r="B1226" s="5" t="inlineStr">
        <is>
          <t>REAPAIR OF 28V DC 6 PLUS RECTIFIER</t>
        </is>
      </c>
      <c r="C1226" s="5" t="n">
        <v>1</v>
      </c>
      <c r="D1226" s="6" t="n">
        <v>45798</v>
      </c>
      <c r="E1226" s="6" t="n">
        <v>45819</v>
      </c>
      <c r="F1226" s="5" t="inlineStr">
        <is>
          <t>10:00 AM</t>
        </is>
      </c>
      <c r="G1226" s="7">
        <f>IF((INDIRECT("E"&amp;ROW())+INDIRECT("F"&amp;ROW()))-NOW() &lt;= 0, "CLOSED", INT((INDIRECT("E"&amp;ROW())+INDIRECT("F"&amp;ROW()))-NOW()) &amp; " days")</f>
        <v/>
      </c>
      <c r="H1226" s="5" t="inlineStr"/>
      <c r="I1226" s="5" t="inlineStr"/>
      <c r="J1226" s="5" t="inlineStr">
        <is>
          <t>["KANPUR CITY"]</t>
        </is>
      </c>
      <c r="K1226" s="5" t="inlineStr">
        <is>
          <t>Yes</t>
        </is>
      </c>
      <c r="L1226" s="5" t="inlineStr">
        <is>
          <t>Ministry of Defence</t>
        </is>
      </c>
      <c r="M1226" s="5" t="inlineStr">
        <is>
          <t>INDIAN AIR FORCE</t>
        </is>
      </c>
      <c r="N1226" s="5" t="inlineStr">
        <is>
          <t>NA</t>
        </is>
      </c>
      <c r="O1226" s="5" t="inlineStr">
        <is>
          <t>C:\vs_code\TenderHunter2.1.3\download_pdf\GeM-Bidding-7867970.pdf</t>
        </is>
      </c>
      <c r="P1226" s="5" t="inlineStr"/>
      <c r="Q1226" s="5" t="inlineStr"/>
      <c r="R1226" s="5" t="inlineStr">
        <is>
          <t>Yes</t>
        </is>
      </c>
    </row>
    <row r="1227" ht="120" customHeight="1">
      <c r="A1227" s="5" t="inlineStr">
        <is>
          <t>GEM/2025/B/6236312</t>
        </is>
      </c>
      <c r="B1227" s="5" t="inlineStr">
        <is>
          <t xml:space="preserve">Repair, Maintenance, and Installation of Plant/ Systems/Equipments (Version 2) - AIR FORCE STATION </t>
        </is>
      </c>
      <c r="C1227" s="5" t="inlineStr"/>
      <c r="D1227" s="6" t="n">
        <v>45798</v>
      </c>
      <c r="E1227" s="6" t="n">
        <v>45805</v>
      </c>
      <c r="F1227" s="5" t="inlineStr">
        <is>
          <t>10:00 AM</t>
        </is>
      </c>
      <c r="G1227" s="7">
        <f>IF((INDIRECT("E"&amp;ROW())+INDIRECT("F"&amp;ROW()))-NOW() &lt;= 0, "CLOSED", INT((INDIRECT("E"&amp;ROW())+INDIRECT("F"&amp;ROW()))-NOW()) &amp; " days")</f>
        <v/>
      </c>
      <c r="H1227" s="5" t="inlineStr"/>
      <c r="I1227" s="5" t="inlineStr"/>
      <c r="J1227" s="5" t="inlineStr">
        <is>
          <t>["Bhopal"]</t>
        </is>
      </c>
      <c r="K1227" s="5" t="inlineStr">
        <is>
          <t>Yes</t>
        </is>
      </c>
      <c r="L1227" s="5" t="inlineStr">
        <is>
          <t>Ministry of Defence</t>
        </is>
      </c>
      <c r="M1227" s="5" t="inlineStr">
        <is>
          <t>INDIAN AIR FORCE</t>
        </is>
      </c>
      <c r="N1227" s="5" t="inlineStr">
        <is>
          <t>NA</t>
        </is>
      </c>
      <c r="O1227" s="5" t="inlineStr">
        <is>
          <t>C:\vs_code\TenderHunter2.1.3\download_pdf\GeM-Bidding-7846143.pdf</t>
        </is>
      </c>
      <c r="P1227" s="5" t="inlineStr"/>
      <c r="Q1227" s="5" t="inlineStr"/>
      <c r="R1227" s="5" t="inlineStr">
        <is>
          <t>Yes</t>
        </is>
      </c>
    </row>
    <row r="1228" ht="120" customHeight="1">
      <c r="A1228" s="5" t="inlineStr">
        <is>
          <t>GEM/2025/B/6256084</t>
        </is>
      </c>
      <c r="B1228" s="5" t="inlineStr">
        <is>
          <t>REAPAIR OF DC TRACTION MOTOR TYPE TENC, HP-2.3, VOLT-30, AMPS-80, RPM-1450, INSULATION-FAN</t>
        </is>
      </c>
      <c r="C1228" s="5" t="n">
        <v>1</v>
      </c>
      <c r="D1228" s="6" t="n">
        <v>45798</v>
      </c>
      <c r="E1228" s="6" t="n">
        <v>45819</v>
      </c>
      <c r="F1228" s="5" t="inlineStr">
        <is>
          <t>11:00 AM</t>
        </is>
      </c>
      <c r="G1228" s="7">
        <f>IF((INDIRECT("E"&amp;ROW())+INDIRECT("F"&amp;ROW()))-NOW() &lt;= 0, "CLOSED", INT((INDIRECT("E"&amp;ROW())+INDIRECT("F"&amp;ROW()))-NOW()) &amp; " days")</f>
        <v/>
      </c>
      <c r="H1228" s="5" t="inlineStr"/>
      <c r="I1228" s="5" t="inlineStr"/>
      <c r="J1228" s="5" t="inlineStr">
        <is>
          <t>["KANPUR CITY"]</t>
        </is>
      </c>
      <c r="K1228" s="5" t="inlineStr">
        <is>
          <t>Yes</t>
        </is>
      </c>
      <c r="L1228" s="5" t="inlineStr">
        <is>
          <t>Ministry of Defence</t>
        </is>
      </c>
      <c r="M1228" s="5" t="inlineStr">
        <is>
          <t>INDIAN AIR FORCE</t>
        </is>
      </c>
      <c r="N1228" s="5" t="inlineStr">
        <is>
          <t>NA</t>
        </is>
      </c>
      <c r="O1228" s="5" t="inlineStr">
        <is>
          <t>C:\vs_code\TenderHunter2.1.3\download_pdf\GeM-Bidding-7868148.pdf</t>
        </is>
      </c>
      <c r="P1228" s="5" t="inlineStr"/>
      <c r="Q1228" s="5" t="inlineStr"/>
      <c r="R1228" s="5" t="inlineStr">
        <is>
          <t>Yes</t>
        </is>
      </c>
    </row>
    <row r="1229" ht="120" customHeight="1">
      <c r="A1229" s="5" t="inlineStr">
        <is>
          <t>GEM/2025/B/6256189</t>
        </is>
      </c>
      <c r="B1229" s="5" t="inlineStr">
        <is>
          <t>GROUND SYSTEM OF FLIGHT DATA PROCESSING AND PRELIGHT PREPARATION</t>
        </is>
      </c>
      <c r="C1229" s="5" t="n">
        <v>2</v>
      </c>
      <c r="D1229" s="6" t="n">
        <v>45798</v>
      </c>
      <c r="E1229" s="6" t="n">
        <v>45824</v>
      </c>
      <c r="F1229" s="5" t="inlineStr">
        <is>
          <t>9:00 AM</t>
        </is>
      </c>
      <c r="G1229" s="7">
        <f>IF((INDIRECT("E"&amp;ROW())+INDIRECT("F"&amp;ROW()))-NOW() &lt;= 0, "CLOSED", INT((INDIRECT("E"&amp;ROW())+INDIRECT("F"&amp;ROW()))-NOW()) &amp; " days")</f>
        <v/>
      </c>
      <c r="H1229" s="5" t="inlineStr"/>
      <c r="I1229" s="5" t="inlineStr"/>
      <c r="J1229" s="5" t="inlineStr">
        <is>
          <t>["JODHPUR CITY"]</t>
        </is>
      </c>
      <c r="K1229" s="5" t="inlineStr">
        <is>
          <t>Yes</t>
        </is>
      </c>
      <c r="L1229" s="5" t="inlineStr">
        <is>
          <t>Ministry of Defence</t>
        </is>
      </c>
      <c r="M1229" s="5" t="inlineStr">
        <is>
          <t>INDIAN AIR FORCE</t>
        </is>
      </c>
      <c r="N1229" s="5" t="inlineStr">
        <is>
          <t>NA</t>
        </is>
      </c>
      <c r="O1229" s="5" t="inlineStr">
        <is>
          <t>C:\vs_code\TenderHunter2.1.3\download_pdf\GeM-Bidding-7868264.pdf</t>
        </is>
      </c>
      <c r="P1229" s="5" t="inlineStr"/>
      <c r="Q1229" s="5" t="inlineStr"/>
      <c r="R1229" s="5" t="inlineStr">
        <is>
          <t>Yes</t>
        </is>
      </c>
    </row>
    <row r="1230" ht="120" customHeight="1">
      <c r="A1230" s="5" t="inlineStr">
        <is>
          <t>GEM/2025/B/6256079</t>
        </is>
      </c>
      <c r="B1230" s="5" t="inlineStr">
        <is>
          <t>Repair and Overhauling Service - cars; TATA MOTORS; Yes; Buyer Premises,Repair and Overhauling Serv</t>
        </is>
      </c>
      <c r="C1230" s="5" t="inlineStr"/>
      <c r="D1230" s="6" t="n">
        <v>45798</v>
      </c>
      <c r="E1230" s="6" t="n">
        <v>45805</v>
      </c>
      <c r="F1230" s="5" t="inlineStr">
        <is>
          <t>11:00 AM</t>
        </is>
      </c>
      <c r="G1230" s="7">
        <f>IF((INDIRECT("E"&amp;ROW())+INDIRECT("F"&amp;ROW()))-NOW() &lt;= 0, "CLOSED", INT((INDIRECT("E"&amp;ROW())+INDIRECT("F"&amp;ROW()))-NOW()) &amp; " days")</f>
        <v/>
      </c>
      <c r="H1230" s="5" t="inlineStr"/>
      <c r="I1230" s="5" t="inlineStr"/>
      <c r="J1230" s="5" t="inlineStr">
        <is>
          <t>["Bangalore"]</t>
        </is>
      </c>
      <c r="K1230" s="5" t="inlineStr">
        <is>
          <t>Yes</t>
        </is>
      </c>
      <c r="L1230" s="5" t="inlineStr">
        <is>
          <t>Ministry of Defence</t>
        </is>
      </c>
      <c r="M1230" s="5" t="inlineStr">
        <is>
          <t>INDIAN AIR FORCE</t>
        </is>
      </c>
      <c r="N1230" s="5" t="inlineStr">
        <is>
          <t>NA</t>
        </is>
      </c>
      <c r="O1230" s="5" t="inlineStr">
        <is>
          <t>C:\vs_code\TenderHunter2.1.3\download_pdf\GeM-Bidding-7868141.pdf</t>
        </is>
      </c>
      <c r="P1230" s="5" t="inlineStr"/>
      <c r="Q1230" s="5" t="inlineStr"/>
      <c r="R1230" s="5" t="inlineStr">
        <is>
          <t>Yes</t>
        </is>
      </c>
    </row>
    <row r="1231" ht="120" customHeight="1">
      <c r="A1231" s="5" t="inlineStr">
        <is>
          <t>GEM/2025/B/6232715</t>
        </is>
      </c>
      <c r="B1231" s="5" t="inlineStr">
        <is>
          <t xml:space="preserve">Repair and Overhauling Service - 45 KVA TRAILOR MOUNTED DG SET; 45 KVA TRAILOR MOUNTED DG SET; No; </t>
        </is>
      </c>
      <c r="C1231" s="5" t="inlineStr"/>
      <c r="D1231" s="6" t="n">
        <v>45791</v>
      </c>
      <c r="E1231" s="6" t="n">
        <v>45800</v>
      </c>
      <c r="F1231" s="5" t="inlineStr">
        <is>
          <t>9:00 AM</t>
        </is>
      </c>
      <c r="G1231" s="7">
        <f>IF((INDIRECT("E"&amp;ROW())+INDIRECT("F"&amp;ROW()))-NOW() &lt;= 0, "CLOSED", INT((INDIRECT("E"&amp;ROW())+INDIRECT("F"&amp;ROW()))-NOW()) &amp; " days")</f>
        <v/>
      </c>
      <c r="H1231" s="5" t="inlineStr"/>
      <c r="I1231" s="5" t="inlineStr"/>
      <c r="J1231" s="5" t="inlineStr">
        <is>
          <t>["Sirsa"]</t>
        </is>
      </c>
      <c r="K1231" s="5" t="inlineStr">
        <is>
          <t>No</t>
        </is>
      </c>
      <c r="L1231" s="5" t="inlineStr">
        <is>
          <t>Ministry of Defence</t>
        </is>
      </c>
      <c r="M1231" s="5" t="inlineStr">
        <is>
          <t>INDIAN AIR FORCE</t>
        </is>
      </c>
      <c r="N1231" s="5" t="inlineStr">
        <is>
          <t>NA</t>
        </is>
      </c>
      <c r="O1231" s="5" t="inlineStr">
        <is>
          <t>C:\vs_code\TenderHunter2.1.3\download_pdf\GeM-Bidding-7842270.pdf</t>
        </is>
      </c>
      <c r="P1231" s="5" t="inlineStr"/>
      <c r="Q1231" s="5" t="inlineStr"/>
      <c r="R1231" s="5" t="inlineStr">
        <is>
          <t>No</t>
        </is>
      </c>
    </row>
    <row r="1232" ht="120" customHeight="1">
      <c r="A1232" s="5" t="inlineStr">
        <is>
          <t>GEM/2025/B/6228586</t>
        </is>
      </c>
      <c r="B1232" s="5" t="inlineStr">
        <is>
          <t>Customized AMC/CMC for Pre-owned Products - CCTV; HONEYWEL &amp; HIKVISION; Comprehensive Maintenance C</t>
        </is>
      </c>
      <c r="C1232" s="5" t="inlineStr"/>
      <c r="D1232" s="6" t="n">
        <v>45798</v>
      </c>
      <c r="E1232" s="6" t="n">
        <v>45812</v>
      </c>
      <c r="F1232" s="5" t="inlineStr">
        <is>
          <t>12:00 PM</t>
        </is>
      </c>
      <c r="G1232" s="7">
        <f>IF((INDIRECT("E"&amp;ROW())+INDIRECT("F"&amp;ROW()))-NOW() &lt;= 0, "CLOSED", INT((INDIRECT("E"&amp;ROW())+INDIRECT("F"&amp;ROW()))-NOW()) &amp; " days")</f>
        <v/>
      </c>
      <c r="H1232" s="5" t="inlineStr"/>
      <c r="I1232" s="5" t="inlineStr"/>
      <c r="J1232" s="5" t="inlineStr">
        <is>
          <t>["PUNE CITY"]</t>
        </is>
      </c>
      <c r="K1232" s="5" t="inlineStr">
        <is>
          <t>Yes</t>
        </is>
      </c>
      <c r="L1232" s="5" t="inlineStr">
        <is>
          <t>Ministry of Defence</t>
        </is>
      </c>
      <c r="M1232" s="5" t="inlineStr">
        <is>
          <t>INDIAN AIR FORCE</t>
        </is>
      </c>
      <c r="N1232" s="5" t="inlineStr">
        <is>
          <t>NA</t>
        </is>
      </c>
      <c r="O1232" s="5" t="inlineStr">
        <is>
          <t>C:\vs_code\TenderHunter2.1.3\download_pdf\GeM-Bidding-7837750.pdf</t>
        </is>
      </c>
      <c r="P1232" s="5" t="inlineStr"/>
      <c r="Q1232" s="5" t="inlineStr"/>
      <c r="R1232" s="5" t="inlineStr">
        <is>
          <t>Yes</t>
        </is>
      </c>
    </row>
    <row r="1233" ht="120" customHeight="1">
      <c r="A1233" s="5" t="inlineStr">
        <is>
          <t>GEM/2025/B/6073257</t>
        </is>
      </c>
      <c r="B1233" s="5" t="inlineStr">
        <is>
          <t>Repair and Overhauling Service - Part tasking of Non CoreCritical activities iro preservation and p</t>
        </is>
      </c>
      <c r="C1233" s="5" t="inlineStr"/>
      <c r="D1233" s="6" t="n">
        <v>45786</v>
      </c>
      <c r="E1233" s="6" t="n">
        <v>45807</v>
      </c>
      <c r="F1233" s="5" t="inlineStr">
        <is>
          <t>9:00 AM</t>
        </is>
      </c>
      <c r="G1233" s="7">
        <f>IF((INDIRECT("E"&amp;ROW())+INDIRECT("F"&amp;ROW()))-NOW() &lt;= 0, "CLOSED", INT((INDIRECT("E"&amp;ROW())+INDIRECT("F"&amp;ROW()))-NOW()) &amp; " days")</f>
        <v/>
      </c>
      <c r="H1233" s="5" t="n">
        <v>293711</v>
      </c>
      <c r="I1233" s="5" t="n">
        <v>14685550</v>
      </c>
      <c r="J1233" s="5" t="inlineStr">
        <is>
          <t>["CHANDIGARH"]</t>
        </is>
      </c>
      <c r="K1233" s="5" t="inlineStr">
        <is>
          <t>Yes</t>
        </is>
      </c>
      <c r="L1233" s="5" t="inlineStr">
        <is>
          <t>Ministry of Defence</t>
        </is>
      </c>
      <c r="M1233" s="5" t="inlineStr">
        <is>
          <t>INDIAN AIR FORCE</t>
        </is>
      </c>
      <c r="N1233" s="5" t="inlineStr">
        <is>
          <t>Engineer</t>
        </is>
      </c>
      <c r="O1233" s="5" t="inlineStr">
        <is>
          <t>C:\vs_code\TenderHunter2.1.3\download_pdf\GeM-Bidding-7663843.pdf</t>
        </is>
      </c>
      <c r="P1233" s="5" t="inlineStr"/>
      <c r="Q1233" s="5" t="inlineStr"/>
      <c r="R1233" s="5" t="inlineStr">
        <is>
          <t>Yes</t>
        </is>
      </c>
    </row>
    <row r="1234" ht="120" customHeight="1">
      <c r="A1234" s="5" t="inlineStr">
        <is>
          <t>GEM/2025/B/6256258</t>
        </is>
      </c>
      <c r="B1234" s="5" t="inlineStr">
        <is>
          <t>Repair and Overhauling Service - PAINTING OF GROUND EQUIPMENT; PAINTING OF GROUND EQUIPMENT; Yes; B</t>
        </is>
      </c>
      <c r="C1234" s="5" t="inlineStr"/>
      <c r="D1234" s="6" t="n">
        <v>45798</v>
      </c>
      <c r="E1234" s="6" t="n">
        <v>45813</v>
      </c>
      <c r="F1234" s="5" t="inlineStr">
        <is>
          <t>9:00 AM</t>
        </is>
      </c>
      <c r="G1234" s="7">
        <f>IF((INDIRECT("E"&amp;ROW())+INDIRECT("F"&amp;ROW()))-NOW() &lt;= 0, "CLOSED", INT((INDIRECT("E"&amp;ROW())+INDIRECT("F"&amp;ROW()))-NOW()) &amp; " days")</f>
        <v/>
      </c>
      <c r="H1234" s="5" t="inlineStr"/>
      <c r="I1234" s="5" t="inlineStr"/>
      <c r="J1234" s="5" t="inlineStr">
        <is>
          <t>["JODHPUR CITY"]</t>
        </is>
      </c>
      <c r="K1234" s="5" t="inlineStr">
        <is>
          <t>Yes</t>
        </is>
      </c>
      <c r="L1234" s="5" t="inlineStr">
        <is>
          <t>Ministry of Defence</t>
        </is>
      </c>
      <c r="M1234" s="5" t="inlineStr">
        <is>
          <t>INDIAN AIR FORCE</t>
        </is>
      </c>
      <c r="N1234" s="5" t="inlineStr">
        <is>
          <t>NA</t>
        </is>
      </c>
      <c r="O1234" s="5" t="inlineStr">
        <is>
          <t>C:\vs_code\TenderHunter2.1.3\download_pdf\GeM-Bidding-7868335.pdf</t>
        </is>
      </c>
      <c r="P1234" s="5" t="inlineStr"/>
      <c r="Q1234" s="5" t="inlineStr"/>
      <c r="R1234" s="5" t="inlineStr">
        <is>
          <t>Yes</t>
        </is>
      </c>
    </row>
    <row r="1235" ht="120" customHeight="1">
      <c r="A1235" s="5" t="inlineStr">
        <is>
          <t>GEM/2025/B/6212840</t>
        </is>
      </c>
      <c r="B1235" s="5" t="inlineStr">
        <is>
          <t>Manpower Outsourcing Services - Minimum wage - Semi-skilled; Not Required; Others,Manpower Outsourc</t>
        </is>
      </c>
      <c r="C1235" s="5" t="inlineStr"/>
      <c r="D1235" s="6" t="n">
        <v>45798</v>
      </c>
      <c r="E1235" s="6" t="n">
        <v>45817</v>
      </c>
      <c r="F1235" s="5" t="inlineStr">
        <is>
          <t>11:00 AM</t>
        </is>
      </c>
      <c r="G1235" s="7">
        <f>IF((INDIRECT("E"&amp;ROW())+INDIRECT("F"&amp;ROW()))-NOW() &lt;= 0, "CLOSED", INT((INDIRECT("E"&amp;ROW())+INDIRECT("F"&amp;ROW()))-NOW()) &amp; " days")</f>
        <v/>
      </c>
      <c r="H1235" s="5" t="n">
        <v>250266</v>
      </c>
      <c r="I1235" s="5" t="n">
        <v>12513300</v>
      </c>
      <c r="J1235" s="5" t="inlineStr">
        <is>
          <t>[]</t>
        </is>
      </c>
      <c r="K1235" s="5" t="inlineStr">
        <is>
          <t>Yes</t>
        </is>
      </c>
      <c r="L1235" s="5" t="inlineStr">
        <is>
          <t>Ministry of Defence</t>
        </is>
      </c>
      <c r="M1235" s="5" t="inlineStr">
        <is>
          <t>INDIAN AIR FORCE</t>
        </is>
      </c>
      <c r="N1235" s="5" t="inlineStr">
        <is>
          <t>NA</t>
        </is>
      </c>
      <c r="O1235" s="5" t="inlineStr">
        <is>
          <t>C:\vs_code\TenderHunter2.1.3\download_pdf\GeM-Bidding-7820133.pdf</t>
        </is>
      </c>
      <c r="P1235" s="5" t="inlineStr"/>
      <c r="Q1235" s="5" t="inlineStr"/>
      <c r="R1235" s="5" t="inlineStr">
        <is>
          <t>Yes</t>
        </is>
      </c>
    </row>
    <row r="1236" ht="120" customHeight="1">
      <c r="A1236" s="5" t="inlineStr">
        <is>
          <t>GEM/2025/B/6051432</t>
        </is>
      </c>
      <c r="B1236" s="5" t="inlineStr">
        <is>
          <t>Outsourcing of Psychological Councellor</t>
        </is>
      </c>
      <c r="C1236" s="5" t="n">
        <v>120</v>
      </c>
      <c r="D1236" s="6" t="n">
        <v>45763</v>
      </c>
      <c r="E1236" s="6" t="n">
        <v>45811</v>
      </c>
      <c r="F1236" s="5" t="inlineStr">
        <is>
          <t>9:00 AM</t>
        </is>
      </c>
      <c r="G1236" s="7">
        <f>IF((INDIRECT("E"&amp;ROW())+INDIRECT("F"&amp;ROW()))-NOW() &lt;= 0, "CLOSED", INT((INDIRECT("E"&amp;ROW())+INDIRECT("F"&amp;ROW()))-NOW()) &amp; " days")</f>
        <v/>
      </c>
      <c r="H1236" s="5" t="inlineStr"/>
      <c r="I1236" s="5" t="inlineStr"/>
      <c r="J1236" s="5" t="inlineStr">
        <is>
          <t>["CHANDIGARH"]</t>
        </is>
      </c>
      <c r="K1236" s="5" t="inlineStr">
        <is>
          <t>Yes</t>
        </is>
      </c>
      <c r="L1236" s="5" t="inlineStr">
        <is>
          <t>Ministry of Defence</t>
        </is>
      </c>
      <c r="M1236" s="5" t="inlineStr">
        <is>
          <t>INDIAN AIR FORCE</t>
        </is>
      </c>
      <c r="N1236" s="5" t="inlineStr">
        <is>
          <t>NA</t>
        </is>
      </c>
      <c r="O1236" s="5" t="inlineStr">
        <is>
          <t>C:\vs_code\TenderHunter2.1.3\download_pdf\GeM-Bidding-7638241.pdf</t>
        </is>
      </c>
      <c r="P1236" s="5" t="inlineStr"/>
      <c r="Q1236" s="5" t="inlineStr"/>
      <c r="R1236" s="5" t="inlineStr">
        <is>
          <t>Yes</t>
        </is>
      </c>
    </row>
    <row r="1237" ht="120" customHeight="1">
      <c r="A1237" s="5" t="inlineStr">
        <is>
          <t>GEM/2025/B/6256328</t>
        </is>
      </c>
      <c r="B1237" s="5" t="inlineStr">
        <is>
          <t>Cybersecurity (Q2) ( PAC Only )</t>
        </is>
      </c>
      <c r="C1237" s="5" t="n">
        <v>1500</v>
      </c>
      <c r="D1237" s="6" t="n">
        <v>45798</v>
      </c>
      <c r="E1237" s="6" t="n">
        <v>45812</v>
      </c>
      <c r="F1237" s="5" t="inlineStr">
        <is>
          <t>11:00 AM</t>
        </is>
      </c>
      <c r="G1237" s="7">
        <f>IF((INDIRECT("E"&amp;ROW())+INDIRECT("F"&amp;ROW()))-NOW() &lt;= 0, "CLOSED", INT((INDIRECT("E"&amp;ROW())+INDIRECT("F"&amp;ROW()))-NOW()) &amp; " days")</f>
        <v/>
      </c>
      <c r="H1237" s="5" t="inlineStr"/>
      <c r="I1237" s="5" t="inlineStr"/>
      <c r="J1237" s="5" t="inlineStr">
        <is>
          <t>["Prayagraj"]</t>
        </is>
      </c>
      <c r="K1237" s="5" t="inlineStr">
        <is>
          <t>Yes</t>
        </is>
      </c>
      <c r="L1237" s="5" t="inlineStr">
        <is>
          <t>Ministry of Defence</t>
        </is>
      </c>
      <c r="M1237" s="5" t="inlineStr">
        <is>
          <t>INDIAN AIR FORCE</t>
        </is>
      </c>
      <c r="N1237" s="5" t="inlineStr">
        <is>
          <t>NA</t>
        </is>
      </c>
      <c r="O1237" s="5" t="inlineStr">
        <is>
          <t>C:\vs_code\TenderHunter2.1.3\download_pdf\GeM-Bidding-7868412.pdf</t>
        </is>
      </c>
      <c r="P1237" s="5" t="inlineStr"/>
      <c r="Q1237" s="5" t="inlineStr"/>
      <c r="R1237" s="5" t="inlineStr">
        <is>
          <t>Yes</t>
        </is>
      </c>
    </row>
    <row r="1238" ht="120" customHeight="1">
      <c r="A1238" s="5" t="inlineStr">
        <is>
          <t>GEM/2025/B/6108414</t>
        </is>
      </c>
      <c r="B1238" s="5" t="inlineStr">
        <is>
          <t>Gear Lubricants, Multipurpose (?Extreme?Pressure?Gear?Oil?) (V3) Conforming to IS 1118,In</t>
        </is>
      </c>
      <c r="C1238" s="5" t="n">
        <v>1695</v>
      </c>
      <c r="D1238" s="6" t="n">
        <v>45797</v>
      </c>
      <c r="E1238" s="6" t="n">
        <v>45811</v>
      </c>
      <c r="F1238" s="5" t="inlineStr">
        <is>
          <t>10:00 AM</t>
        </is>
      </c>
      <c r="G1238" s="7">
        <f>IF((INDIRECT("E"&amp;ROW())+INDIRECT("F"&amp;ROW()))-NOW() &lt;= 0, "CLOSED", INT((INDIRECT("E"&amp;ROW())+INDIRECT("F"&amp;ROW()))-NOW()) &amp; " days")</f>
        <v/>
      </c>
      <c r="H1238" s="5" t="inlineStr"/>
      <c r="I1238" s="5" t="inlineStr"/>
      <c r="J1238" s="5" t="inlineStr">
        <is>
          <t>["DIBRUGARH"]</t>
        </is>
      </c>
      <c r="K1238" s="5" t="inlineStr">
        <is>
          <t>Yes</t>
        </is>
      </c>
      <c r="L1238" s="5" t="inlineStr">
        <is>
          <t>Ministry of Defence</t>
        </is>
      </c>
      <c r="M1238" s="5" t="inlineStr">
        <is>
          <t>INDIAN AIR FORCE</t>
        </is>
      </c>
      <c r="N1238" s="5" t="inlineStr">
        <is>
          <t>NA</t>
        </is>
      </c>
      <c r="O1238" s="5" t="inlineStr">
        <is>
          <t>C:\vs_code\TenderHunter2.1.3\download_pdf\GeM-Bidding-7704739.pdf</t>
        </is>
      </c>
      <c r="P1238" s="5" t="inlineStr"/>
      <c r="Q1238" s="5" t="inlineStr"/>
      <c r="R1238" s="5" t="inlineStr">
        <is>
          <t>Yes</t>
        </is>
      </c>
    </row>
    <row r="1239" ht="120" customHeight="1">
      <c r="A1239" s="5" t="inlineStr">
        <is>
          <t>GEM/2025/B/6044885</t>
        </is>
      </c>
      <c r="B1239" s="5" t="inlineStr">
        <is>
          <t xml:space="preserve">Varicella Vaccine,Hepatitis A Vaccine,Typhoid Vi Conjugate Vaccine,Diphtheria, Tetanus &amp; Pertussis </t>
        </is>
      </c>
      <c r="C1239" s="5" t="n">
        <v>180</v>
      </c>
      <c r="D1239" s="6" t="n">
        <v>45775</v>
      </c>
      <c r="E1239" s="6" t="n">
        <v>45804</v>
      </c>
      <c r="F1239" s="5" t="inlineStr">
        <is>
          <t>9:00 AM</t>
        </is>
      </c>
      <c r="G1239" s="7">
        <f>IF((INDIRECT("E"&amp;ROW())+INDIRECT("F"&amp;ROW()))-NOW() &lt;= 0, "CLOSED", INT((INDIRECT("E"&amp;ROW())+INDIRECT("F"&amp;ROW()))-NOW()) &amp; " days")</f>
        <v/>
      </c>
      <c r="H1239" s="5" t="inlineStr"/>
      <c r="I1239" s="5" t="inlineStr"/>
      <c r="J1239" s="5" t="inlineStr">
        <is>
          <t>["SAHARANPUR"]</t>
        </is>
      </c>
      <c r="K1239" s="5" t="inlineStr">
        <is>
          <t>Yes</t>
        </is>
      </c>
      <c r="L1239" s="5" t="inlineStr">
        <is>
          <t>Ministry of Defence</t>
        </is>
      </c>
      <c r="M1239" s="5" t="inlineStr">
        <is>
          <t>INDIAN AIR FORCE</t>
        </is>
      </c>
      <c r="N1239" s="5" t="inlineStr">
        <is>
          <t>NA</t>
        </is>
      </c>
      <c r="O1239" s="5" t="inlineStr">
        <is>
          <t>C:\vs_code\TenderHunter2.1.3\download_pdf\GeM-Bidding-7630993.pdf</t>
        </is>
      </c>
      <c r="P1239" s="5" t="inlineStr"/>
      <c r="Q1239" s="5" t="inlineStr"/>
      <c r="R1239" s="5" t="inlineStr">
        <is>
          <t>Yes</t>
        </is>
      </c>
    </row>
    <row r="1240" ht="120" customHeight="1">
      <c r="A1240" s="5" t="inlineStr">
        <is>
          <t>GEM/2025/B/6257510</t>
        </is>
      </c>
      <c r="B1240" s="5" t="inlineStr">
        <is>
          <t>Repair and Overhauling Service - MT SPARES 14 LINES; MT SPARES 14 LINES; Yes; Buyer Premises</t>
        </is>
      </c>
      <c r="C1240" s="5" t="inlineStr"/>
      <c r="D1240" s="6" t="n">
        <v>45798</v>
      </c>
      <c r="E1240" s="6" t="n">
        <v>45805</v>
      </c>
      <c r="F1240" s="5" t="inlineStr">
        <is>
          <t>9:00 AM</t>
        </is>
      </c>
      <c r="G1240" s="7">
        <f>IF((INDIRECT("E"&amp;ROW())+INDIRECT("F"&amp;ROW()))-NOW() &lt;= 0, "CLOSED", INT((INDIRECT("E"&amp;ROW())+INDIRECT("F"&amp;ROW()))-NOW()) &amp; " days")</f>
        <v/>
      </c>
      <c r="H1240" s="5" t="inlineStr"/>
      <c r="I1240" s="5" t="inlineStr"/>
      <c r="J1240" s="5" t="inlineStr">
        <is>
          <t>["JODHPUR CITY"]</t>
        </is>
      </c>
      <c r="K1240" s="5" t="inlineStr">
        <is>
          <t>Yes</t>
        </is>
      </c>
      <c r="L1240" s="5" t="inlineStr">
        <is>
          <t>Ministry of Defence</t>
        </is>
      </c>
      <c r="M1240" s="5" t="inlineStr">
        <is>
          <t>INDIAN AIR FORCE</t>
        </is>
      </c>
      <c r="N1240" s="5" t="inlineStr">
        <is>
          <t>NA</t>
        </is>
      </c>
      <c r="O1240" s="5" t="inlineStr">
        <is>
          <t>C:\vs_code\TenderHunter2.1.3\download_pdf\GeM-Bidding-7869673.pdf</t>
        </is>
      </c>
      <c r="P1240" s="5" t="inlineStr"/>
      <c r="Q1240" s="5" t="inlineStr"/>
      <c r="R1240" s="5" t="inlineStr">
        <is>
          <t>Yes</t>
        </is>
      </c>
    </row>
    <row r="1241" ht="120" customHeight="1">
      <c r="A1241" s="5" t="inlineStr">
        <is>
          <t>GEM/2025/B/6257295</t>
        </is>
      </c>
      <c r="B1241" s="5" t="inlineStr">
        <is>
          <t>Calibration Services - DEBRIS TESTER (POST MOD); DEBRIS TESTER (POST MOD); Any other Government App</t>
        </is>
      </c>
      <c r="C1241" s="5" t="inlineStr"/>
      <c r="D1241" s="6" t="n">
        <v>45798</v>
      </c>
      <c r="E1241" s="6" t="n">
        <v>45803</v>
      </c>
      <c r="F1241" s="5" t="inlineStr">
        <is>
          <t>1:00 PM</t>
        </is>
      </c>
      <c r="G1241" s="7">
        <f>IF((INDIRECT("E"&amp;ROW())+INDIRECT("F"&amp;ROW()))-NOW() &lt;= 0, "CLOSED", INT((INDIRECT("E"&amp;ROW())+INDIRECT("F"&amp;ROW()))-NOW()) &amp; " days")</f>
        <v/>
      </c>
      <c r="H1241" s="5" t="inlineStr"/>
      <c r="I1241" s="5" t="inlineStr"/>
      <c r="J1241" s="5" t="inlineStr">
        <is>
          <t>["KUTCHH/BHUJ"]</t>
        </is>
      </c>
      <c r="K1241" s="5" t="inlineStr">
        <is>
          <t>Yes</t>
        </is>
      </c>
      <c r="L1241" s="5" t="inlineStr">
        <is>
          <t>Ministry of Defence</t>
        </is>
      </c>
      <c r="M1241" s="5" t="inlineStr">
        <is>
          <t>INDIAN AIR FORCE</t>
        </is>
      </c>
      <c r="N1241" s="5" t="inlineStr">
        <is>
          <t>NA</t>
        </is>
      </c>
      <c r="O1241" s="5" t="inlineStr">
        <is>
          <t>C:\vs_code\TenderHunter2.1.3\download_pdf\GeM-Bidding-7869442.pdf</t>
        </is>
      </c>
      <c r="P1241" s="5" t="inlineStr"/>
      <c r="Q1241" s="5" t="inlineStr"/>
      <c r="R1241" s="5" t="inlineStr">
        <is>
          <t>Yes</t>
        </is>
      </c>
    </row>
    <row r="1242" ht="120" customHeight="1">
      <c r="A1242" s="5" t="inlineStr">
        <is>
          <t>GEM/2025/B/6256800</t>
        </is>
      </c>
      <c r="B1242" s="5" t="inlineStr">
        <is>
          <t>Repair and Overhauling Service - Extinguisher Fire Twin 6 Point 5Kg CO2 Portable Trolley Mounted Mk</t>
        </is>
      </c>
      <c r="C1242" s="5" t="inlineStr"/>
      <c r="D1242" s="6" t="n">
        <v>45798</v>
      </c>
      <c r="E1242" s="6" t="n">
        <v>45806</v>
      </c>
      <c r="F1242" s="5" t="inlineStr">
        <is>
          <t>9:00 AM</t>
        </is>
      </c>
      <c r="G1242" s="7">
        <f>IF((INDIRECT("E"&amp;ROW())+INDIRECT("F"&amp;ROW()))-NOW() &lt;= 0, "CLOSED", INT((INDIRECT("E"&amp;ROW())+INDIRECT("F"&amp;ROW()))-NOW()) &amp; " days")</f>
        <v/>
      </c>
      <c r="H1242" s="5" t="inlineStr"/>
      <c r="I1242" s="5" t="inlineStr"/>
      <c r="J1242" s="5" t="inlineStr">
        <is>
          <t>["CHANDIGARH"]</t>
        </is>
      </c>
      <c r="K1242" s="5" t="inlineStr">
        <is>
          <t>Yes</t>
        </is>
      </c>
      <c r="L1242" s="5" t="inlineStr">
        <is>
          <t>Ministry of Defence</t>
        </is>
      </c>
      <c r="M1242" s="5" t="inlineStr">
        <is>
          <t>INDIAN AIR FORCE</t>
        </is>
      </c>
      <c r="N1242" s="5" t="inlineStr">
        <is>
          <t>NA</t>
        </is>
      </c>
      <c r="O1242" s="5" t="inlineStr">
        <is>
          <t>C:\vs_code\TenderHunter2.1.3\download_pdf\GeM-Bidding-7868913.pdf</t>
        </is>
      </c>
      <c r="P1242" s="5" t="inlineStr"/>
      <c r="Q1242" s="5" t="inlineStr"/>
      <c r="R1242" s="5" t="inlineStr">
        <is>
          <t>Yes</t>
        </is>
      </c>
    </row>
    <row r="1243" ht="120" customHeight="1">
      <c r="A1243" s="5" t="inlineStr">
        <is>
          <t>GEM/2025/B/6256648</t>
        </is>
      </c>
      <c r="B1243" s="5" t="inlineStr">
        <is>
          <t>Repair and Overhauling Service - COMPUTER; N/A; Yes; Buyer Premises</t>
        </is>
      </c>
      <c r="C1243" s="5" t="inlineStr"/>
      <c r="D1243" s="6" t="n">
        <v>45798</v>
      </c>
      <c r="E1243" s="6" t="n">
        <v>45806</v>
      </c>
      <c r="F1243" s="5" t="inlineStr">
        <is>
          <t>9:00 AM</t>
        </is>
      </c>
      <c r="G1243" s="7">
        <f>IF((INDIRECT("E"&amp;ROW())+INDIRECT("F"&amp;ROW()))-NOW() &lt;= 0, "CLOSED", INT((INDIRECT("E"&amp;ROW())+INDIRECT("F"&amp;ROW()))-NOW()) &amp; " days")</f>
        <v/>
      </c>
      <c r="H1243" s="5" t="inlineStr"/>
      <c r="I1243" s="5" t="inlineStr"/>
      <c r="J1243" s="5" t="inlineStr">
        <is>
          <t>["CHANDIGARH"]</t>
        </is>
      </c>
      <c r="K1243" s="5" t="inlineStr">
        <is>
          <t>Yes</t>
        </is>
      </c>
      <c r="L1243" s="5" t="inlineStr">
        <is>
          <t>Ministry of Defence</t>
        </is>
      </c>
      <c r="M1243" s="5" t="inlineStr">
        <is>
          <t>INDIAN AIR FORCE</t>
        </is>
      </c>
      <c r="N1243" s="5" t="inlineStr">
        <is>
          <t>NA</t>
        </is>
      </c>
      <c r="O1243" s="5" t="inlineStr">
        <is>
          <t>C:\vs_code\TenderHunter2.1.3\download_pdf\GeM-Bidding-7868752.pdf</t>
        </is>
      </c>
      <c r="P1243" s="5" t="inlineStr"/>
      <c r="Q1243" s="5" t="inlineStr"/>
      <c r="R1243" s="5" t="inlineStr">
        <is>
          <t>Yes</t>
        </is>
      </c>
    </row>
    <row r="1244" ht="120" customHeight="1">
      <c r="A1244" s="5" t="inlineStr">
        <is>
          <t>GEM/2025/B/6224486</t>
        </is>
      </c>
      <c r="B1244" s="5" t="inlineStr">
        <is>
          <t>Repair, Maintenance, and Installation of Plant/ Systems/Equipments (Version 2) - Air Force Station,</t>
        </is>
      </c>
      <c r="C1244" s="5" t="inlineStr"/>
      <c r="D1244" s="6" t="n">
        <v>45798</v>
      </c>
      <c r="E1244" s="6" t="n">
        <v>45812</v>
      </c>
      <c r="F1244" s="5" t="inlineStr">
        <is>
          <t>1:00 PM</t>
        </is>
      </c>
      <c r="G1244" s="7">
        <f>IF((INDIRECT("E"&amp;ROW())+INDIRECT("F"&amp;ROW()))-NOW() &lt;= 0, "CLOSED", INT((INDIRECT("E"&amp;ROW())+INDIRECT("F"&amp;ROW()))-NOW()) &amp; " days")</f>
        <v/>
      </c>
      <c r="H1244" s="5" t="inlineStr"/>
      <c r="I1244" s="5" t="inlineStr"/>
      <c r="J1244" s="5" t="inlineStr">
        <is>
          <t>["Kamrup"]</t>
        </is>
      </c>
      <c r="K1244" s="5" t="inlineStr">
        <is>
          <t>Yes</t>
        </is>
      </c>
      <c r="L1244" s="5" t="inlineStr">
        <is>
          <t>Ministry of Defence</t>
        </is>
      </c>
      <c r="M1244" s="5" t="inlineStr">
        <is>
          <t>INDIAN AIR FORCE</t>
        </is>
      </c>
      <c r="N1244" s="5" t="inlineStr">
        <is>
          <t>NA</t>
        </is>
      </c>
      <c r="O1244" s="5" t="inlineStr">
        <is>
          <t>C:\vs_code\TenderHunter2.1.3\download_pdf\GeM-Bidding-7833198.pdf</t>
        </is>
      </c>
      <c r="P1244" s="5" t="inlineStr"/>
      <c r="Q1244" s="5" t="inlineStr"/>
      <c r="R1244" s="5" t="inlineStr">
        <is>
          <t>Yes</t>
        </is>
      </c>
    </row>
    <row r="1245" ht="120" customHeight="1">
      <c r="A1245" s="5" t="inlineStr">
        <is>
          <t>GEM/2025/B/6224370</t>
        </is>
      </c>
      <c r="B1245" s="5" t="inlineStr">
        <is>
          <t xml:space="preserve">Repair, Maintenance, and Installation of Plant/ Systems/Equipments (Version 2) - Air Force Station </t>
        </is>
      </c>
      <c r="C1245" s="5" t="inlineStr"/>
      <c r="D1245" s="6" t="n">
        <v>45798</v>
      </c>
      <c r="E1245" s="6" t="n">
        <v>45804</v>
      </c>
      <c r="F1245" s="5" t="inlineStr">
        <is>
          <t>11:00 AM</t>
        </is>
      </c>
      <c r="G1245" s="7">
        <f>IF((INDIRECT("E"&amp;ROW())+INDIRECT("F"&amp;ROW()))-NOW() &lt;= 0, "CLOSED", INT((INDIRECT("E"&amp;ROW())+INDIRECT("F"&amp;ROW()))-NOW()) &amp; " days")</f>
        <v/>
      </c>
      <c r="H1245" s="5" t="inlineStr"/>
      <c r="I1245" s="5" t="inlineStr"/>
      <c r="J1245" s="5" t="inlineStr">
        <is>
          <t>["Kamrup"]</t>
        </is>
      </c>
      <c r="K1245" s="5" t="inlineStr">
        <is>
          <t>Yes</t>
        </is>
      </c>
      <c r="L1245" s="5" t="inlineStr">
        <is>
          <t>Ministry of Defence</t>
        </is>
      </c>
      <c r="M1245" s="5" t="inlineStr">
        <is>
          <t>INDIAN AIR FORCE</t>
        </is>
      </c>
      <c r="N1245" s="5" t="inlineStr">
        <is>
          <t>NA</t>
        </is>
      </c>
      <c r="O1245" s="5" t="inlineStr">
        <is>
          <t>C:\vs_code\TenderHunter2.1.3\download_pdf\GeM-Bidding-7833068.pdf</t>
        </is>
      </c>
      <c r="P1245" s="5" t="inlineStr"/>
      <c r="Q1245" s="5" t="inlineStr"/>
      <c r="R1245" s="5" t="inlineStr">
        <is>
          <t>Yes</t>
        </is>
      </c>
    </row>
    <row r="1246" ht="120" customHeight="1">
      <c r="A1246" s="5" t="inlineStr">
        <is>
          <t>GEM/2025/B/6224335</t>
        </is>
      </c>
      <c r="B1246" s="5" t="inlineStr">
        <is>
          <t xml:space="preserve">Repair, Maintenance, and Installation of Plant/ Systems/Equipments (Version 2) - Air Force Station </t>
        </is>
      </c>
      <c r="C1246" s="5" t="inlineStr"/>
      <c r="D1246" s="6" t="n">
        <v>45798</v>
      </c>
      <c r="E1246" s="6" t="n">
        <v>45812</v>
      </c>
      <c r="F1246" s="5" t="inlineStr">
        <is>
          <t>1:00 PM</t>
        </is>
      </c>
      <c r="G1246" s="7">
        <f>IF((INDIRECT("E"&amp;ROW())+INDIRECT("F"&amp;ROW()))-NOW() &lt;= 0, "CLOSED", INT((INDIRECT("E"&amp;ROW())+INDIRECT("F"&amp;ROW()))-NOW()) &amp; " days")</f>
        <v/>
      </c>
      <c r="H1246" s="5" t="inlineStr"/>
      <c r="I1246" s="5" t="inlineStr"/>
      <c r="J1246" s="5" t="inlineStr">
        <is>
          <t>["Kamrup"]</t>
        </is>
      </c>
      <c r="K1246" s="5" t="inlineStr">
        <is>
          <t>Yes</t>
        </is>
      </c>
      <c r="L1246" s="5" t="inlineStr">
        <is>
          <t>Ministry of Defence</t>
        </is>
      </c>
      <c r="M1246" s="5" t="inlineStr">
        <is>
          <t>INDIAN AIR FORCE</t>
        </is>
      </c>
      <c r="N1246" s="5" t="inlineStr">
        <is>
          <t>NA</t>
        </is>
      </c>
      <c r="O1246" s="5" t="inlineStr">
        <is>
          <t>C:\vs_code\TenderHunter2.1.3\download_pdf\GeM-Bidding-7833026.pdf</t>
        </is>
      </c>
      <c r="P1246" s="5" t="inlineStr"/>
      <c r="Q1246" s="5" t="inlineStr"/>
      <c r="R1246" s="5" t="inlineStr">
        <is>
          <t>Yes</t>
        </is>
      </c>
    </row>
    <row r="1247" ht="120" customHeight="1">
      <c r="A1247" s="5" t="inlineStr">
        <is>
          <t>GEM/2025/B/6224254</t>
        </is>
      </c>
      <c r="B1247" s="5" t="inlineStr">
        <is>
          <t xml:space="preserve">Repair, Maintenance, and Installation of Plant/ Systems/Equipments (Version 2) - Air Force Station </t>
        </is>
      </c>
      <c r="C1247" s="5" t="inlineStr"/>
      <c r="D1247" s="6" t="n">
        <v>45798</v>
      </c>
      <c r="E1247" s="6" t="n">
        <v>45812</v>
      </c>
      <c r="F1247" s="5" t="inlineStr">
        <is>
          <t>1:00 PM</t>
        </is>
      </c>
      <c r="G1247" s="7">
        <f>IF((INDIRECT("E"&amp;ROW())+INDIRECT("F"&amp;ROW()))-NOW() &lt;= 0, "CLOSED", INT((INDIRECT("E"&amp;ROW())+INDIRECT("F"&amp;ROW()))-NOW()) &amp; " days")</f>
        <v/>
      </c>
      <c r="H1247" s="5" t="inlineStr"/>
      <c r="I1247" s="5" t="inlineStr"/>
      <c r="J1247" s="5" t="inlineStr">
        <is>
          <t>["Kamrup"]</t>
        </is>
      </c>
      <c r="K1247" s="5" t="inlineStr">
        <is>
          <t>Yes</t>
        </is>
      </c>
      <c r="L1247" s="5" t="inlineStr">
        <is>
          <t>Ministry of Defence</t>
        </is>
      </c>
      <c r="M1247" s="5" t="inlineStr">
        <is>
          <t>INDIAN AIR FORCE</t>
        </is>
      </c>
      <c r="N1247" s="5" t="inlineStr">
        <is>
          <t>NA</t>
        </is>
      </c>
      <c r="O1247" s="5" t="inlineStr">
        <is>
          <t>C:\vs_code\TenderHunter2.1.3\download_pdf\GeM-Bidding-7832931.pdf</t>
        </is>
      </c>
      <c r="P1247" s="5" t="inlineStr"/>
      <c r="Q1247" s="5" t="inlineStr"/>
      <c r="R1247" s="5" t="inlineStr">
        <is>
          <t>Yes</t>
        </is>
      </c>
    </row>
    <row r="1248" ht="120" customHeight="1">
      <c r="A1248" s="5" t="inlineStr">
        <is>
          <t>GEM/2025/B/6212834</t>
        </is>
      </c>
      <c r="B1248" s="5" t="inlineStr">
        <is>
          <t>Fixed Computer Workstation,Fixed Computer Workstation</t>
        </is>
      </c>
      <c r="C1248" s="5" t="n">
        <v>3</v>
      </c>
      <c r="D1248" s="6" t="n">
        <v>45798</v>
      </c>
      <c r="E1248" s="6" t="n">
        <v>45807</v>
      </c>
      <c r="F1248" s="5" t="inlineStr">
        <is>
          <t>9:00 AM</t>
        </is>
      </c>
      <c r="G1248" s="7">
        <f>IF((INDIRECT("E"&amp;ROW())+INDIRECT("F"&amp;ROW()))-NOW() &lt;= 0, "CLOSED", INT((INDIRECT("E"&amp;ROW())+INDIRECT("F"&amp;ROW()))-NOW()) &amp; " days")</f>
        <v/>
      </c>
      <c r="H1248" s="5" t="n">
        <v>26752</v>
      </c>
      <c r="I1248" s="5" t="n">
        <v>1337600</v>
      </c>
      <c r="J1248" s="5" t="inlineStr">
        <is>
          <t>["GANGA NAGAR"]</t>
        </is>
      </c>
      <c r="K1248" s="5" t="inlineStr">
        <is>
          <t>Yes</t>
        </is>
      </c>
      <c r="L1248" s="5" t="inlineStr">
        <is>
          <t>Ministry of Defence</t>
        </is>
      </c>
      <c r="M1248" s="5" t="inlineStr">
        <is>
          <t>INDIAN AIR FORCE</t>
        </is>
      </c>
      <c r="N1248" s="5" t="inlineStr">
        <is>
          <t>Engineer</t>
        </is>
      </c>
      <c r="O1248" s="5" t="inlineStr">
        <is>
          <t>C:\vs_code\TenderHunter2.1.3\download_pdf\GeM-Bidding-7820126.pdf</t>
        </is>
      </c>
      <c r="P1248" s="5" t="inlineStr"/>
      <c r="Q1248" s="5" t="inlineStr"/>
      <c r="R1248" s="5" t="inlineStr">
        <is>
          <t>Yes</t>
        </is>
      </c>
    </row>
    <row r="1249" ht="120" customHeight="1">
      <c r="A1249" s="5" t="inlineStr">
        <is>
          <t>GEM/2025/B/6211633</t>
        </is>
      </c>
      <c r="B1249" s="5" t="inlineStr">
        <is>
          <t>Line Interactive UPS with AVR (V2)</t>
        </is>
      </c>
      <c r="C1249" s="5" t="n">
        <v>190</v>
      </c>
      <c r="D1249" s="6" t="n">
        <v>45798</v>
      </c>
      <c r="E1249" s="6" t="n">
        <v>45806</v>
      </c>
      <c r="F1249" s="5" t="inlineStr">
        <is>
          <t>3:00 PM</t>
        </is>
      </c>
      <c r="G1249" s="7">
        <f>IF((INDIRECT("E"&amp;ROW())+INDIRECT("F"&amp;ROW()))-NOW() &lt;= 0, "CLOSED", INT((INDIRECT("E"&amp;ROW())+INDIRECT("F"&amp;ROW()))-NOW()) &amp; " days")</f>
        <v/>
      </c>
      <c r="H1249" s="5" t="n">
        <v>22572</v>
      </c>
      <c r="I1249" s="5" t="n">
        <v>1128600</v>
      </c>
      <c r="J1249" s="5" t="inlineStr">
        <is>
          <t>["GANGA NAGAR"]</t>
        </is>
      </c>
      <c r="K1249" s="5" t="inlineStr">
        <is>
          <t>Yes</t>
        </is>
      </c>
      <c r="L1249" s="5" t="inlineStr">
        <is>
          <t>Ministry of Defence</t>
        </is>
      </c>
      <c r="M1249" s="5" t="inlineStr">
        <is>
          <t>INDIAN AIR FORCE</t>
        </is>
      </c>
      <c r="N1249" s="5" t="inlineStr">
        <is>
          <t>Engineer</t>
        </is>
      </c>
      <c r="O1249" s="5" t="inlineStr">
        <is>
          <t>C:\vs_code\TenderHunter2.1.3\download_pdf\GeM-Bidding-7818827.pdf</t>
        </is>
      </c>
      <c r="P1249" s="5" t="inlineStr"/>
      <c r="Q1249" s="5" t="inlineStr"/>
      <c r="R1249" s="5" t="inlineStr">
        <is>
          <t>Yes</t>
        </is>
      </c>
    </row>
    <row r="1250" ht="120" customHeight="1">
      <c r="A1250" s="5" t="inlineStr">
        <is>
          <t>GEM/2025/B/6209899</t>
        </is>
      </c>
      <c r="B1250" s="5" t="inlineStr">
        <is>
          <t>Computer Printer (V2),Multifunction Machine MFM (V2),Multifunction Machine MFM (V2),Computer Printe</t>
        </is>
      </c>
      <c r="C1250" s="5" t="n">
        <v>41</v>
      </c>
      <c r="D1250" s="6" t="n">
        <v>45798</v>
      </c>
      <c r="E1250" s="6" t="n">
        <v>45805</v>
      </c>
      <c r="F1250" s="5" t="inlineStr">
        <is>
          <t>7:00 PM</t>
        </is>
      </c>
      <c r="G1250" s="7">
        <f>IF((INDIRECT("E"&amp;ROW())+INDIRECT("F"&amp;ROW()))-NOW() &lt;= 0, "CLOSED", INT((INDIRECT("E"&amp;ROW())+INDIRECT("F"&amp;ROW()))-NOW()) &amp; " days")</f>
        <v/>
      </c>
      <c r="H1250" s="5" t="n">
        <v>38832</v>
      </c>
      <c r="I1250" s="5" t="n">
        <v>1941600</v>
      </c>
      <c r="J1250" s="5" t="inlineStr">
        <is>
          <t>["GANGA NAGAR"]</t>
        </is>
      </c>
      <c r="K1250" s="5" t="inlineStr">
        <is>
          <t>Yes</t>
        </is>
      </c>
      <c r="L1250" s="5" t="inlineStr">
        <is>
          <t>Ministry of Defence</t>
        </is>
      </c>
      <c r="M1250" s="5" t="inlineStr">
        <is>
          <t>INDIAN AIR FORCE</t>
        </is>
      </c>
      <c r="N1250" s="5" t="inlineStr">
        <is>
          <t>Engineer</t>
        </is>
      </c>
      <c r="O1250" s="5" t="inlineStr">
        <is>
          <t>C:\vs_code\TenderHunter2.1.3\download_pdf\GeM-Bidding-7816885.pdf</t>
        </is>
      </c>
      <c r="P1250" s="5" t="inlineStr"/>
      <c r="Q1250" s="5" t="inlineStr"/>
      <c r="R1250" s="5" t="inlineStr">
        <is>
          <t>Yes</t>
        </is>
      </c>
    </row>
    <row r="1251" ht="120" customHeight="1">
      <c r="A1251" s="5" t="inlineStr">
        <is>
          <t>GEM/2025/B/6206944</t>
        </is>
      </c>
      <c r="B1251" s="5" t="inlineStr">
        <is>
          <t>Multimedia Projector (MMP),Multimedia Projector (MMP)</t>
        </is>
      </c>
      <c r="C1251" s="5" t="n">
        <v>10</v>
      </c>
      <c r="D1251" s="6" t="n">
        <v>45798</v>
      </c>
      <c r="E1251" s="6" t="n">
        <v>45829</v>
      </c>
      <c r="F1251" s="5" t="inlineStr">
        <is>
          <t>6:00 PM</t>
        </is>
      </c>
      <c r="G1251" s="7">
        <f>IF((INDIRECT("E"&amp;ROW())+INDIRECT("F"&amp;ROW()))-NOW() &lt;= 0, "CLOSED", INT((INDIRECT("E"&amp;ROW())+INDIRECT("F"&amp;ROW()))-NOW()) &amp; " days")</f>
        <v/>
      </c>
      <c r="H1251" s="5" t="n">
        <v>45482</v>
      </c>
      <c r="I1251" s="5" t="n">
        <v>2274100</v>
      </c>
      <c r="J1251" s="5" t="inlineStr">
        <is>
          <t>["GANGA NAGAR"]</t>
        </is>
      </c>
      <c r="K1251" s="5" t="inlineStr">
        <is>
          <t>Yes</t>
        </is>
      </c>
      <c r="L1251" s="5" t="inlineStr">
        <is>
          <t>Ministry of Defence</t>
        </is>
      </c>
      <c r="M1251" s="5" t="inlineStr">
        <is>
          <t>INDIAN AIR FORCE</t>
        </is>
      </c>
      <c r="N1251" s="5" t="inlineStr">
        <is>
          <t>Engineer</t>
        </is>
      </c>
      <c r="O1251" s="5" t="inlineStr">
        <is>
          <t>C:\vs_code\TenderHunter2.1.3\download_pdf\GeM-Bidding-7813726.pdf</t>
        </is>
      </c>
      <c r="P1251" s="5" t="inlineStr"/>
      <c r="Q1251" s="5" t="inlineStr"/>
      <c r="R1251" s="5" t="inlineStr">
        <is>
          <t>Yes</t>
        </is>
      </c>
    </row>
    <row r="1252" ht="120" customHeight="1">
      <c r="A1252" s="5" t="inlineStr">
        <is>
          <t>GEM/2025/B/6205913</t>
        </is>
      </c>
      <c r="B1252" s="5" t="inlineStr">
        <is>
          <t>Open end spanner 1/2</t>
        </is>
      </c>
      <c r="C1252" s="5" t="n">
        <v>18</v>
      </c>
      <c r="D1252" s="6" t="n">
        <v>45798</v>
      </c>
      <c r="E1252" s="6" t="n">
        <v>45828</v>
      </c>
      <c r="F1252" s="5" t="inlineStr">
        <is>
          <t>9:00 AM</t>
        </is>
      </c>
      <c r="G1252" s="7">
        <f>IF((INDIRECT("E"&amp;ROW())+INDIRECT("F"&amp;ROW()))-NOW() &lt;= 0, "CLOSED", INT((INDIRECT("E"&amp;ROW())+INDIRECT("F"&amp;ROW()))-NOW()) &amp; " days")</f>
        <v/>
      </c>
      <c r="H1252" s="5" t="inlineStr"/>
      <c r="I1252" s="5" t="inlineStr"/>
      <c r="J1252" s="5" t="inlineStr">
        <is>
          <t>["Kamrup"]</t>
        </is>
      </c>
      <c r="K1252" s="5" t="inlineStr">
        <is>
          <t>Yes</t>
        </is>
      </c>
      <c r="L1252" s="5" t="inlineStr">
        <is>
          <t>Ministry of Defence</t>
        </is>
      </c>
      <c r="M1252" s="5" t="inlineStr">
        <is>
          <t>INDIAN AIR FORCE</t>
        </is>
      </c>
      <c r="N1252" s="5" t="inlineStr">
        <is>
          <t>NA</t>
        </is>
      </c>
      <c r="O1252" s="5" t="inlineStr">
        <is>
          <t>C:\vs_code\TenderHunter2.1.3\download_pdf\GeM-Bidding-7812592.pdf</t>
        </is>
      </c>
      <c r="P1252" s="5" t="inlineStr"/>
      <c r="Q1252" s="5" t="inlineStr"/>
      <c r="R1252" s="5" t="inlineStr">
        <is>
          <t>Yes</t>
        </is>
      </c>
    </row>
    <row r="1253" ht="120" customHeight="1">
      <c r="A1253" s="5" t="inlineStr">
        <is>
          <t>GEM/2025/B/6257623</t>
        </is>
      </c>
      <c r="B1253" s="5" t="inlineStr">
        <is>
          <t>Repair and Overhauling Service - DC GPU; N/A; Yes; Buyer Premises</t>
        </is>
      </c>
      <c r="C1253" s="5" t="inlineStr"/>
      <c r="D1253" s="6" t="n">
        <v>45798</v>
      </c>
      <c r="E1253" s="6" t="n">
        <v>45818</v>
      </c>
      <c r="F1253" s="5" t="inlineStr">
        <is>
          <t>9:00 AM</t>
        </is>
      </c>
      <c r="G1253" s="7">
        <f>IF((INDIRECT("E"&amp;ROW())+INDIRECT("F"&amp;ROW()))-NOW() &lt;= 0, "CLOSED", INT((INDIRECT("E"&amp;ROW())+INDIRECT("F"&amp;ROW()))-NOW()) &amp; " days")</f>
        <v/>
      </c>
      <c r="H1253" s="5" t="inlineStr"/>
      <c r="I1253" s="5" t="inlineStr"/>
      <c r="J1253" s="5" t="inlineStr">
        <is>
          <t>["CHANDIGARH"]</t>
        </is>
      </c>
      <c r="K1253" s="5" t="inlineStr">
        <is>
          <t>Yes</t>
        </is>
      </c>
      <c r="L1253" s="5" t="inlineStr">
        <is>
          <t>Ministry of Defence</t>
        </is>
      </c>
      <c r="M1253" s="5" t="inlineStr">
        <is>
          <t>INDIAN AIR FORCE</t>
        </is>
      </c>
      <c r="N1253" s="5" t="inlineStr">
        <is>
          <t>NA</t>
        </is>
      </c>
      <c r="O1253" s="5" t="inlineStr">
        <is>
          <t>C:\vs_code\TenderHunter2.1.3\download_pdf\GeM-Bidding-7869797.pdf</t>
        </is>
      </c>
      <c r="P1253" s="5" t="inlineStr"/>
      <c r="Q1253" s="5" t="inlineStr"/>
      <c r="R1253" s="5" t="inlineStr">
        <is>
          <t>Yes</t>
        </is>
      </c>
    </row>
    <row r="1254" ht="120" customHeight="1">
      <c r="A1254" s="5" t="inlineStr">
        <is>
          <t>GEM/2025/B/6257594</t>
        </is>
      </c>
      <c r="B1254" s="5" t="inlineStr">
        <is>
          <t>Wheel Chocks (Q3)</t>
        </is>
      </c>
      <c r="C1254" s="5" t="n">
        <v>72</v>
      </c>
      <c r="D1254" s="6" t="n">
        <v>45798</v>
      </c>
      <c r="E1254" s="6" t="n">
        <v>45805</v>
      </c>
      <c r="F1254" s="5" t="inlineStr">
        <is>
          <t>2:00 PM</t>
        </is>
      </c>
      <c r="G1254" s="7">
        <f>IF((INDIRECT("E"&amp;ROW())+INDIRECT("F"&amp;ROW()))-NOW() &lt;= 0, "CLOSED", INT((INDIRECT("E"&amp;ROW())+INDIRECT("F"&amp;ROW()))-NOW()) &amp; " days")</f>
        <v/>
      </c>
      <c r="H1254" s="5" t="inlineStr"/>
      <c r="I1254" s="5" t="inlineStr"/>
      <c r="J1254" s="5" t="inlineStr">
        <is>
          <t>["JAMNAGAR"]</t>
        </is>
      </c>
      <c r="K1254" s="5" t="inlineStr">
        <is>
          <t>Yes</t>
        </is>
      </c>
      <c r="L1254" s="5" t="inlineStr">
        <is>
          <t>Ministry of Defence</t>
        </is>
      </c>
      <c r="M1254" s="5" t="inlineStr">
        <is>
          <t>INDIAN AIR FORCE</t>
        </is>
      </c>
      <c r="N1254" s="5" t="inlineStr">
        <is>
          <t>NA</t>
        </is>
      </c>
      <c r="O1254" s="5" t="inlineStr">
        <is>
          <t>C:\vs_code\TenderHunter2.1.3\download_pdf\GeM-Bidding-7869765.pdf</t>
        </is>
      </c>
      <c r="P1254" s="5" t="inlineStr"/>
      <c r="Q1254" s="5" t="inlineStr"/>
      <c r="R1254" s="5" t="inlineStr">
        <is>
          <t>Yes</t>
        </is>
      </c>
    </row>
    <row r="1255" ht="120" customHeight="1">
      <c r="A1255" s="5" t="inlineStr">
        <is>
          <t>GEM/2025/B/6257573</t>
        </is>
      </c>
      <c r="B1255" s="5" t="inlineStr">
        <is>
          <t>Professional Painting Service - Metals; NA; DG SET</t>
        </is>
      </c>
      <c r="C1255" s="5" t="inlineStr"/>
      <c r="D1255" s="6" t="n">
        <v>45798</v>
      </c>
      <c r="E1255" s="6" t="n">
        <v>45803</v>
      </c>
      <c r="F1255" s="5" t="inlineStr">
        <is>
          <t>10:00 AM</t>
        </is>
      </c>
      <c r="G1255" s="7">
        <f>IF((INDIRECT("E"&amp;ROW())+INDIRECT("F"&amp;ROW()))-NOW() &lt;= 0, "CLOSED", INT((INDIRECT("E"&amp;ROW())+INDIRECT("F"&amp;ROW()))-NOW()) &amp; " days")</f>
        <v/>
      </c>
      <c r="H1255" s="5" t="inlineStr"/>
      <c r="I1255" s="5" t="inlineStr"/>
      <c r="J1255" s="5" t="inlineStr">
        <is>
          <t>["PURNEA"]</t>
        </is>
      </c>
      <c r="K1255" s="5" t="inlineStr">
        <is>
          <t>Yes</t>
        </is>
      </c>
      <c r="L1255" s="5" t="inlineStr">
        <is>
          <t>Ministry of Defence</t>
        </is>
      </c>
      <c r="M1255" s="5" t="inlineStr">
        <is>
          <t>INDIAN AIR FORCE</t>
        </is>
      </c>
      <c r="N1255" s="5" t="inlineStr">
        <is>
          <t>NA</t>
        </is>
      </c>
      <c r="O1255" s="5" t="inlineStr">
        <is>
          <t>C:\vs_code\TenderHunter2.1.3\download_pdf\GeM-Bidding-7869742.pdf</t>
        </is>
      </c>
      <c r="P1255" s="5" t="inlineStr"/>
      <c r="Q1255" s="5" t="inlineStr"/>
      <c r="R1255" s="5" t="inlineStr">
        <is>
          <t>Yes</t>
        </is>
      </c>
    </row>
    <row r="1256" ht="120" customHeight="1">
      <c r="A1256" s="5" t="inlineStr">
        <is>
          <t>GEM/2025/B/6257520</t>
        </is>
      </c>
      <c r="B1256" s="5" t="inlineStr">
        <is>
          <t>Shoe Polish Paste as per IS 1746</t>
        </is>
      </c>
      <c r="C1256" s="5" t="n">
        <v>3200</v>
      </c>
      <c r="D1256" s="6" t="n">
        <v>45798</v>
      </c>
      <c r="E1256" s="6" t="n">
        <v>45810</v>
      </c>
      <c r="F1256" s="5" t="inlineStr">
        <is>
          <t>1:00 PM</t>
        </is>
      </c>
      <c r="G1256" s="7">
        <f>IF((INDIRECT("E"&amp;ROW())+INDIRECT("F"&amp;ROW()))-NOW() &lt;= 0, "CLOSED", INT((INDIRECT("E"&amp;ROW())+INDIRECT("F"&amp;ROW()))-NOW()) &amp; " days")</f>
        <v/>
      </c>
      <c r="H1256" s="5" t="inlineStr"/>
      <c r="I1256" s="5" t="inlineStr"/>
      <c r="J1256" s="5" t="inlineStr">
        <is>
          <t>["Jaisalmer"]</t>
        </is>
      </c>
      <c r="K1256" s="5" t="inlineStr">
        <is>
          <t>Yes</t>
        </is>
      </c>
      <c r="L1256" s="5" t="inlineStr">
        <is>
          <t>Ministry of Defence</t>
        </is>
      </c>
      <c r="M1256" s="5" t="inlineStr">
        <is>
          <t>INDIAN AIR FORCE</t>
        </is>
      </c>
      <c r="N1256" s="5" t="inlineStr">
        <is>
          <t>NA</t>
        </is>
      </c>
      <c r="O1256" s="5" t="inlineStr">
        <is>
          <t>C:\vs_code\TenderHunter2.1.3\download_pdf\GeM-Bidding-7869683.pdf</t>
        </is>
      </c>
      <c r="P1256" s="5" t="inlineStr"/>
      <c r="Q1256" s="5" t="inlineStr"/>
      <c r="R1256" s="5" t="inlineStr">
        <is>
          <t>Yes</t>
        </is>
      </c>
    </row>
    <row r="1257" ht="120" customHeight="1">
      <c r="A1257" s="5" t="inlineStr">
        <is>
          <t>GEM/2025/B/6257374</t>
        </is>
      </c>
      <c r="B1257" s="5" t="inlineStr">
        <is>
          <t>Stationary Valve Regulated Lead Acid Batteries (V2) as per IS 15549,Lead Acid  starter Batteries</t>
        </is>
      </c>
      <c r="C1257" s="5" t="n">
        <v>20</v>
      </c>
      <c r="D1257" s="6" t="n">
        <v>45798</v>
      </c>
      <c r="E1257" s="6" t="n">
        <v>45819</v>
      </c>
      <c r="F1257" s="5" t="inlineStr">
        <is>
          <t>2:00 PM</t>
        </is>
      </c>
      <c r="G1257" s="7">
        <f>IF((INDIRECT("E"&amp;ROW())+INDIRECT("F"&amp;ROW()))-NOW() &lt;= 0, "CLOSED", INT((INDIRECT("E"&amp;ROW())+INDIRECT("F"&amp;ROW()))-NOW()) &amp; " days")</f>
        <v/>
      </c>
      <c r="H1257" s="5" t="inlineStr"/>
      <c r="I1257" s="5" t="inlineStr"/>
      <c r="J1257" s="5" t="inlineStr">
        <is>
          <t>["Jaisalmer"]</t>
        </is>
      </c>
      <c r="K1257" s="5" t="inlineStr">
        <is>
          <t>Yes</t>
        </is>
      </c>
      <c r="L1257" s="5" t="inlineStr">
        <is>
          <t>Ministry of Defence</t>
        </is>
      </c>
      <c r="M1257" s="5" t="inlineStr">
        <is>
          <t>INDIAN AIR FORCE</t>
        </is>
      </c>
      <c r="N1257" s="5" t="inlineStr">
        <is>
          <t>NA</t>
        </is>
      </c>
      <c r="O1257" s="5" t="inlineStr">
        <is>
          <t>C:\vs_code\TenderHunter2.1.3\download_pdf\GeM-Bidding-7869524.pdf</t>
        </is>
      </c>
      <c r="P1257" s="5" t="inlineStr"/>
      <c r="Q1257" s="5" t="inlineStr"/>
      <c r="R1257" s="5" t="inlineStr">
        <is>
          <t>Yes</t>
        </is>
      </c>
    </row>
    <row r="1258" ht="120" customHeight="1">
      <c r="A1258" s="5" t="inlineStr">
        <is>
          <t>GEM/2025/B/6240821</t>
        </is>
      </c>
      <c r="B1258" s="5" t="inlineStr">
        <is>
          <t>CNC VERTICAL LATHE MACHINE</t>
        </is>
      </c>
      <c r="C1258" s="5" t="n">
        <v>1</v>
      </c>
      <c r="D1258" s="6" t="n">
        <v>45798</v>
      </c>
      <c r="E1258" s="6" t="n">
        <v>45842</v>
      </c>
      <c r="F1258" s="5" t="inlineStr">
        <is>
          <t>11:00 AM</t>
        </is>
      </c>
      <c r="G1258" s="7">
        <f>IF((INDIRECT("E"&amp;ROW())+INDIRECT("F"&amp;ROW()))-NOW() &lt;= 0, "CLOSED", INT((INDIRECT("E"&amp;ROW())+INDIRECT("F"&amp;ROW()))-NOW()) &amp; " days")</f>
        <v/>
      </c>
      <c r="H1258" s="5" t="n">
        <v>1000000</v>
      </c>
      <c r="I1258" s="5" t="n">
        <v>50000000</v>
      </c>
      <c r="J1258" s="5" t="inlineStr">
        <is>
          <t>["CHANDIGARH"]</t>
        </is>
      </c>
      <c r="K1258" s="5" t="inlineStr">
        <is>
          <t>Yes</t>
        </is>
      </c>
      <c r="L1258" s="5" t="inlineStr">
        <is>
          <t>Ministry of Defence</t>
        </is>
      </c>
      <c r="M1258" s="5" t="inlineStr">
        <is>
          <t>INDIAN AIR FORCE</t>
        </is>
      </c>
      <c r="N1258" s="5" t="inlineStr">
        <is>
          <t>Engineer</t>
        </is>
      </c>
      <c r="O1258" s="5" t="inlineStr">
        <is>
          <t>C:\vs_code\TenderHunter2.1.3\download_pdf\GeM-Bidding-7851095.pdf</t>
        </is>
      </c>
      <c r="P1258" s="5" t="inlineStr"/>
      <c r="Q1258" s="5" t="inlineStr"/>
      <c r="R1258" s="5" t="inlineStr">
        <is>
          <t>Yes</t>
        </is>
      </c>
    </row>
    <row r="1259" ht="120" customHeight="1">
      <c r="A1259" s="5" t="inlineStr">
        <is>
          <t>GEM/2025/B/6216329</t>
        </is>
      </c>
      <c r="B1259" s="5" t="inlineStr">
        <is>
          <t>Scent Kit for RDX,Scent Kit for TNT for Dogs</t>
        </is>
      </c>
      <c r="C1259" s="5" t="n">
        <v>4</v>
      </c>
      <c r="D1259" s="6" t="n">
        <v>45798</v>
      </c>
      <c r="E1259" s="6" t="n">
        <v>45819</v>
      </c>
      <c r="F1259" s="5" t="inlineStr">
        <is>
          <t>2:00 PM</t>
        </is>
      </c>
      <c r="G1259" s="7">
        <f>IF((INDIRECT("E"&amp;ROW())+INDIRECT("F"&amp;ROW()))-NOW() &lt;= 0, "CLOSED", INT((INDIRECT("E"&amp;ROW())+INDIRECT("F"&amp;ROW()))-NOW()) &amp; " days")</f>
        <v/>
      </c>
      <c r="H1259" s="5" t="inlineStr"/>
      <c r="I1259" s="5" t="inlineStr"/>
      <c r="J1259" s="5" t="inlineStr">
        <is>
          <t>["Udhampur"]</t>
        </is>
      </c>
      <c r="K1259" s="5" t="inlineStr">
        <is>
          <t>Yes</t>
        </is>
      </c>
      <c r="L1259" s="5" t="inlineStr">
        <is>
          <t>Ministry of Defence</t>
        </is>
      </c>
      <c r="M1259" s="5" t="inlineStr">
        <is>
          <t>INDIAN AIR FORCE</t>
        </is>
      </c>
      <c r="N1259" s="5" t="inlineStr">
        <is>
          <t>NA</t>
        </is>
      </c>
      <c r="O1259" s="5" t="inlineStr">
        <is>
          <t>C:\vs_code\TenderHunter2.1.3\download_pdf\GeM-Bidding-7824001.pdf</t>
        </is>
      </c>
      <c r="P1259" s="5" t="inlineStr"/>
      <c r="Q1259" s="5" t="inlineStr"/>
      <c r="R1259" s="5" t="inlineStr">
        <is>
          <t>Yes</t>
        </is>
      </c>
    </row>
    <row r="1260" ht="120" customHeight="1">
      <c r="A1260" s="5" t="inlineStr">
        <is>
          <t>GEM/2025/B/6188083</t>
        </is>
      </c>
      <c r="B1260" s="5" t="inlineStr">
        <is>
          <t>Latanoprost 0.005 and Timolol 0.5 eye Drops,Acebrophylline 100mg and Acetylcestine 600mg tab,Acebro</t>
        </is>
      </c>
      <c r="C1260" s="5" t="n">
        <v>62948</v>
      </c>
      <c r="D1260" s="6" t="n">
        <v>45798</v>
      </c>
      <c r="E1260" s="6" t="n">
        <v>45819</v>
      </c>
      <c r="F1260" s="5" t="inlineStr">
        <is>
          <t>2:00 PM</t>
        </is>
      </c>
      <c r="G1260" s="7">
        <f>IF((INDIRECT("E"&amp;ROW())+INDIRECT("F"&amp;ROW()))-NOW() &lt;= 0, "CLOSED", INT((INDIRECT("E"&amp;ROW())+INDIRECT("F"&amp;ROW()))-NOW()) &amp; " days")</f>
        <v/>
      </c>
      <c r="H1260" s="5" t="n">
        <v>19415</v>
      </c>
      <c r="I1260" s="5" t="n">
        <v>970750</v>
      </c>
      <c r="J1260" s="5" t="inlineStr">
        <is>
          <t>["Thanjavur"]</t>
        </is>
      </c>
      <c r="K1260" s="5" t="inlineStr">
        <is>
          <t>Yes</t>
        </is>
      </c>
      <c r="L1260" s="5" t="inlineStr">
        <is>
          <t>Ministry of Defence</t>
        </is>
      </c>
      <c r="M1260" s="5" t="inlineStr">
        <is>
          <t>INDIAN AIR FORCE</t>
        </is>
      </c>
      <c r="N1260" s="5" t="inlineStr">
        <is>
          <t>Engineer</t>
        </is>
      </c>
      <c r="O1260" s="5" t="inlineStr">
        <is>
          <t>C:\vs_code\TenderHunter2.1.3\download_pdf\GeM-Bidding-7792873.pdf</t>
        </is>
      </c>
      <c r="P1260" s="5" t="inlineStr"/>
      <c r="Q1260" s="5" t="inlineStr"/>
      <c r="R1260" s="5" t="inlineStr">
        <is>
          <t>Yes</t>
        </is>
      </c>
    </row>
    <row r="1261" ht="120" customHeight="1">
      <c r="A1261" s="5" t="inlineStr">
        <is>
          <t>GEM/2025/B/6176933</t>
        </is>
      </c>
      <c r="B1261" s="5" t="inlineStr">
        <is>
          <t>Customized AMC/CMC for Pre-owned Products - --; --; Comprehensive Maintenance Contract (CMC); Not A</t>
        </is>
      </c>
      <c r="C1261" s="5" t="inlineStr"/>
      <c r="D1261" s="6" t="n">
        <v>45775</v>
      </c>
      <c r="E1261" s="6" t="n">
        <v>45803</v>
      </c>
      <c r="F1261" s="5" t="inlineStr">
        <is>
          <t>9:00 AM</t>
        </is>
      </c>
      <c r="G1261" s="7">
        <f>IF((INDIRECT("E"&amp;ROW())+INDIRECT("F"&amp;ROW()))-NOW() &lt;= 0, "CLOSED", INT((INDIRECT("E"&amp;ROW())+INDIRECT("F"&amp;ROW()))-NOW()) &amp; " days")</f>
        <v/>
      </c>
      <c r="H1261" s="5" t="inlineStr"/>
      <c r="I1261" s="5" t="inlineStr"/>
      <c r="J1261" s="5" t="inlineStr">
        <is>
          <t>["Jammu"]</t>
        </is>
      </c>
      <c r="K1261" s="5" t="inlineStr">
        <is>
          <t>Yes</t>
        </is>
      </c>
      <c r="L1261" s="5" t="inlineStr">
        <is>
          <t>Ministry of Defence</t>
        </is>
      </c>
      <c r="M1261" s="5" t="inlineStr">
        <is>
          <t>INDIAN AIR FORCE</t>
        </is>
      </c>
      <c r="N1261" s="5" t="inlineStr">
        <is>
          <t>NA</t>
        </is>
      </c>
      <c r="O1261" s="5" t="inlineStr">
        <is>
          <t>C:\vs_code\TenderHunter2.1.3\download_pdf\GeM-Bidding-7780603.pdf</t>
        </is>
      </c>
      <c r="P1261" s="5" t="inlineStr"/>
      <c r="Q1261" s="5" t="inlineStr"/>
      <c r="R1261" s="5" t="inlineStr">
        <is>
          <t>Yes</t>
        </is>
      </c>
    </row>
    <row r="1262" ht="120" customHeight="1">
      <c r="A1262" s="5" t="inlineStr">
        <is>
          <t>GEM/2025/B/6174354</t>
        </is>
      </c>
      <c r="B1262" s="5" t="inlineStr">
        <is>
          <t>Toner Cartridges / Ink Cartridges / Consumables for Printers,Toner Cartridges / Ink Cartridges / Co</t>
        </is>
      </c>
      <c r="C1262" s="5" t="n">
        <v>35</v>
      </c>
      <c r="D1262" s="6" t="n">
        <v>45773</v>
      </c>
      <c r="E1262" s="6" t="n">
        <v>45803</v>
      </c>
      <c r="F1262" s="5" t="inlineStr">
        <is>
          <t>9:00 AM</t>
        </is>
      </c>
      <c r="G1262" s="7">
        <f>IF((INDIRECT("E"&amp;ROW())+INDIRECT("F"&amp;ROW()))-NOW() &lt;= 0, "CLOSED", INT((INDIRECT("E"&amp;ROW())+INDIRECT("F"&amp;ROW()))-NOW()) &amp; " days")</f>
        <v/>
      </c>
      <c r="H1262" s="5" t="inlineStr"/>
      <c r="I1262" s="5" t="inlineStr"/>
      <c r="J1262" s="5" t="inlineStr">
        <is>
          <t>["CHAMBA"]</t>
        </is>
      </c>
      <c r="K1262" s="5" t="inlineStr">
        <is>
          <t>Yes</t>
        </is>
      </c>
      <c r="L1262" s="5" t="inlineStr">
        <is>
          <t>Ministry of Defence</t>
        </is>
      </c>
      <c r="M1262" s="5" t="inlineStr">
        <is>
          <t>INDIAN AIR FORCE</t>
        </is>
      </c>
      <c r="N1262" s="5" t="inlineStr">
        <is>
          <t>NA</t>
        </is>
      </c>
      <c r="O1262" s="5" t="inlineStr">
        <is>
          <t>C:\vs_code\TenderHunter2.1.3\download_pdf\GeM-Bidding-7777644.pdf</t>
        </is>
      </c>
      <c r="P1262" s="5" t="inlineStr"/>
      <c r="Q1262" s="5" t="inlineStr"/>
      <c r="R1262" s="5" t="inlineStr">
        <is>
          <t>Yes</t>
        </is>
      </c>
    </row>
    <row r="1263" ht="120" customHeight="1">
      <c r="A1263" s="5" t="inlineStr">
        <is>
          <t>GEM/2025/B/6154346</t>
        </is>
      </c>
      <c r="B1263" s="5" t="inlineStr">
        <is>
          <t>Dental Autoclave (Q2)</t>
        </is>
      </c>
      <c r="C1263" s="5" t="n">
        <v>1</v>
      </c>
      <c r="D1263" s="6" t="n">
        <v>45777</v>
      </c>
      <c r="E1263" s="6" t="n">
        <v>45803</v>
      </c>
      <c r="F1263" s="5" t="inlineStr">
        <is>
          <t>9:00 AM</t>
        </is>
      </c>
      <c r="G1263" s="7">
        <f>IF((INDIRECT("E"&amp;ROW())+INDIRECT("F"&amp;ROW()))-NOW() &lt;= 0, "CLOSED", INT((INDIRECT("E"&amp;ROW())+INDIRECT("F"&amp;ROW()))-NOW()) &amp; " days")</f>
        <v/>
      </c>
      <c r="H1263" s="5" t="inlineStr"/>
      <c r="I1263" s="5" t="inlineStr"/>
      <c r="J1263" s="5" t="inlineStr">
        <is>
          <t>["Lucknow"]</t>
        </is>
      </c>
      <c r="K1263" s="5" t="inlineStr">
        <is>
          <t>Yes</t>
        </is>
      </c>
      <c r="L1263" s="5" t="inlineStr">
        <is>
          <t>Ministry of Defence</t>
        </is>
      </c>
      <c r="M1263" s="5" t="inlineStr">
        <is>
          <t>INDIAN AIR FORCE</t>
        </is>
      </c>
      <c r="N1263" s="5" t="inlineStr">
        <is>
          <t>NA</t>
        </is>
      </c>
      <c r="O1263" s="5" t="inlineStr">
        <is>
          <t>C:\vs_code\TenderHunter2.1.3\download_pdf\GeM-Bidding-7755499.pdf</t>
        </is>
      </c>
      <c r="P1263" s="5" t="inlineStr"/>
      <c r="Q1263" s="5" t="inlineStr"/>
      <c r="R1263" s="5" t="inlineStr">
        <is>
          <t>Yes</t>
        </is>
      </c>
    </row>
    <row r="1264" ht="120" customHeight="1">
      <c r="A1264" s="5" t="inlineStr">
        <is>
          <t>GEM/2025/B/6084915</t>
        </is>
      </c>
      <c r="B1264" s="5" t="inlineStr">
        <is>
          <t>Manpower Outsourcing Services - Minimum wage - Unskilled; Secondary School; Others</t>
        </is>
      </c>
      <c r="C1264" s="5" t="inlineStr"/>
      <c r="D1264" s="6" t="n">
        <v>45798</v>
      </c>
      <c r="E1264" s="6" t="n">
        <v>45810</v>
      </c>
      <c r="F1264" s="5" t="inlineStr">
        <is>
          <t>2:00 PM</t>
        </is>
      </c>
      <c r="G1264" s="7">
        <f>IF((INDIRECT("E"&amp;ROW())+INDIRECT("F"&amp;ROW()))-NOW() &lt;= 0, "CLOSED", INT((INDIRECT("E"&amp;ROW())+INDIRECT("F"&amp;ROW()))-NOW()) &amp; " days")</f>
        <v/>
      </c>
      <c r="H1264" s="5" t="n">
        <v>98761</v>
      </c>
      <c r="I1264" s="5" t="n">
        <v>4938050</v>
      </c>
      <c r="J1264" s="5" t="inlineStr">
        <is>
          <t>[]</t>
        </is>
      </c>
      <c r="K1264" s="5" t="inlineStr">
        <is>
          <t>Yes</t>
        </is>
      </c>
      <c r="L1264" s="5" t="inlineStr">
        <is>
          <t>Ministry of Defence</t>
        </is>
      </c>
      <c r="M1264" s="5" t="inlineStr">
        <is>
          <t>INDIAN AIR FORCE</t>
        </is>
      </c>
      <c r="N1264" s="5" t="inlineStr">
        <is>
          <t>NA</t>
        </is>
      </c>
      <c r="O1264" s="5" t="inlineStr">
        <is>
          <t>C:\vs_code\TenderHunter2.1.3\download_pdf\GeM-Bidding-7677912.pdf</t>
        </is>
      </c>
      <c r="P1264" s="5" t="inlineStr"/>
      <c r="Q1264" s="5" t="inlineStr"/>
      <c r="R1264" s="5" t="inlineStr">
        <is>
          <t>Yes</t>
        </is>
      </c>
    </row>
    <row r="1265" ht="120" customHeight="1">
      <c r="A1265" s="5" t="inlineStr">
        <is>
          <t>GEM/2025/B/6257852</t>
        </is>
      </c>
      <c r="B1265" s="5" t="inlineStr">
        <is>
          <t>Professional Painting Service - Metals; NA; Aircrafts</t>
        </is>
      </c>
      <c r="C1265" s="5" t="inlineStr"/>
      <c r="D1265" s="6" t="n">
        <v>45798</v>
      </c>
      <c r="E1265" s="6" t="n">
        <v>45803</v>
      </c>
      <c r="F1265" s="5" t="inlineStr">
        <is>
          <t>10:00 AM</t>
        </is>
      </c>
      <c r="G1265" s="7">
        <f>IF((INDIRECT("E"&amp;ROW())+INDIRECT("F"&amp;ROW()))-NOW() &lt;= 0, "CLOSED", INT((INDIRECT("E"&amp;ROW())+INDIRECT("F"&amp;ROW()))-NOW()) &amp; " days")</f>
        <v/>
      </c>
      <c r="H1265" s="5" t="inlineStr"/>
      <c r="I1265" s="5" t="inlineStr"/>
      <c r="J1265" s="5" t="inlineStr">
        <is>
          <t>["PURNEA"]</t>
        </is>
      </c>
      <c r="K1265" s="5" t="inlineStr">
        <is>
          <t>Yes</t>
        </is>
      </c>
      <c r="L1265" s="5" t="inlineStr">
        <is>
          <t>Ministry of Defence</t>
        </is>
      </c>
      <c r="M1265" s="5" t="inlineStr">
        <is>
          <t>INDIAN AIR FORCE</t>
        </is>
      </c>
      <c r="N1265" s="5" t="inlineStr">
        <is>
          <t>NA</t>
        </is>
      </c>
      <c r="O1265" s="5" t="inlineStr">
        <is>
          <t>C:\vs_code\TenderHunter2.1.3\download_pdf\GeM-Bidding-7870055.pdf</t>
        </is>
      </c>
      <c r="P1265" s="5" t="inlineStr"/>
      <c r="Q1265" s="5" t="inlineStr"/>
      <c r="R1265" s="5" t="inlineStr">
        <is>
          <t>Yes</t>
        </is>
      </c>
    </row>
    <row r="1266" ht="120" customHeight="1">
      <c r="A1266" s="5" t="inlineStr">
        <is>
          <t>GEM/2025/B/6257605</t>
        </is>
      </c>
      <c r="B1266" s="5" t="inlineStr">
        <is>
          <t>Goods Transport Service – Per Trip based  Service - Machinery &amp; Equipment; HIRING OF CIVIL CONTAI</t>
        </is>
      </c>
      <c r="C1266" s="5" t="inlineStr"/>
      <c r="D1266" s="6" t="n">
        <v>45798</v>
      </c>
      <c r="E1266" s="6" t="n">
        <v>45800</v>
      </c>
      <c r="F1266" s="5" t="inlineStr">
        <is>
          <t>2:00 PM</t>
        </is>
      </c>
      <c r="G1266" s="7">
        <f>IF((INDIRECT("E"&amp;ROW())+INDIRECT("F"&amp;ROW()))-NOW() &lt;= 0, "CLOSED", INT((INDIRECT("E"&amp;ROW())+INDIRECT("F"&amp;ROW()))-NOW()) &amp; " days")</f>
        <v/>
      </c>
      <c r="H1266" s="5" t="inlineStr"/>
      <c r="I1266" s="5" t="inlineStr"/>
      <c r="J1266" s="5" t="inlineStr">
        <is>
          <t>["PUNE CITY"]</t>
        </is>
      </c>
      <c r="K1266" s="5" t="inlineStr">
        <is>
          <t>Yes</t>
        </is>
      </c>
      <c r="L1266" s="5" t="inlineStr">
        <is>
          <t>Ministry of Defence</t>
        </is>
      </c>
      <c r="M1266" s="5" t="inlineStr">
        <is>
          <t>INDIAN AIR FORCE</t>
        </is>
      </c>
      <c r="N1266" s="5" t="inlineStr">
        <is>
          <t>NA</t>
        </is>
      </c>
      <c r="O1266" s="5" t="inlineStr">
        <is>
          <t>C:\vs_code\TenderHunter2.1.3\download_pdf\GeM-Bidding-7869778.pdf</t>
        </is>
      </c>
      <c r="P1266" s="5" t="inlineStr"/>
      <c r="Q1266" s="5" t="inlineStr"/>
      <c r="R1266" s="5" t="inlineStr">
        <is>
          <t>No</t>
        </is>
      </c>
    </row>
    <row r="1267" ht="120" customHeight="1">
      <c r="A1267" s="5" t="inlineStr">
        <is>
          <t>GEM/2025/B/6254052</t>
        </is>
      </c>
      <c r="B1267" s="5" t="inlineStr">
        <is>
          <t>Battery Operated Industrial Sweeper</t>
        </is>
      </c>
      <c r="C1267" s="5" t="n">
        <v>2</v>
      </c>
      <c r="D1267" s="6" t="n">
        <v>45798</v>
      </c>
      <c r="E1267" s="6" t="n">
        <v>45808</v>
      </c>
      <c r="F1267" s="5" t="inlineStr">
        <is>
          <t>2:00 PM</t>
        </is>
      </c>
      <c r="G1267" s="7">
        <f>IF((INDIRECT("E"&amp;ROW())+INDIRECT("F"&amp;ROW()))-NOW() &lt;= 0, "CLOSED", INT((INDIRECT("E"&amp;ROW())+INDIRECT("F"&amp;ROW()))-NOW()) &amp; " days")</f>
        <v/>
      </c>
      <c r="H1267" s="5" t="inlineStr"/>
      <c r="I1267" s="5" t="inlineStr"/>
      <c r="J1267" s="5" t="inlineStr">
        <is>
          <t>["NASHIK CITY"]</t>
        </is>
      </c>
      <c r="K1267" s="5" t="inlineStr">
        <is>
          <t>Yes</t>
        </is>
      </c>
      <c r="L1267" s="5" t="inlineStr">
        <is>
          <t>Ministry of Defence</t>
        </is>
      </c>
      <c r="M1267" s="5" t="inlineStr">
        <is>
          <t>INDIAN AIR FORCE</t>
        </is>
      </c>
      <c r="N1267" s="5" t="inlineStr">
        <is>
          <t>NA</t>
        </is>
      </c>
      <c r="O1267" s="5" t="inlineStr">
        <is>
          <t>C:\vs_code\TenderHunter2.1.3\download_pdf\GeM-Bidding-7865917.pdf</t>
        </is>
      </c>
      <c r="P1267" s="5" t="inlineStr"/>
      <c r="Q1267" s="5" t="inlineStr"/>
      <c r="R1267" s="5" t="inlineStr">
        <is>
          <t>Yes</t>
        </is>
      </c>
    </row>
    <row r="1268" ht="120" customHeight="1">
      <c r="A1268" s="5" t="inlineStr">
        <is>
          <t>GEM/2025/B/6257920</t>
        </is>
      </c>
      <c r="B1268" s="5" t="inlineStr">
        <is>
          <t>Repair and Overhauling Service - FIRE ALARM SYSTEM; AVANI; Yes; Buyer Premises</t>
        </is>
      </c>
      <c r="C1268" s="5" t="inlineStr"/>
      <c r="D1268" s="6" t="n">
        <v>45798</v>
      </c>
      <c r="E1268" s="6" t="n">
        <v>45803</v>
      </c>
      <c r="F1268" s="5" t="inlineStr">
        <is>
          <t>10:00 AM</t>
        </is>
      </c>
      <c r="G1268" s="7">
        <f>IF((INDIRECT("E"&amp;ROW())+INDIRECT("F"&amp;ROW()))-NOW() &lt;= 0, "CLOSED", INT((INDIRECT("E"&amp;ROW())+INDIRECT("F"&amp;ROW()))-NOW()) &amp; " days")</f>
        <v/>
      </c>
      <c r="H1268" s="5" t="inlineStr"/>
      <c r="I1268" s="5" t="inlineStr"/>
      <c r="J1268" s="5" t="inlineStr">
        <is>
          <t>["PURNEA"]</t>
        </is>
      </c>
      <c r="K1268" s="5" t="inlineStr">
        <is>
          <t>Yes</t>
        </is>
      </c>
      <c r="L1268" s="5" t="inlineStr">
        <is>
          <t>Ministry of Defence</t>
        </is>
      </c>
      <c r="M1268" s="5" t="inlineStr">
        <is>
          <t>INDIAN AIR FORCE</t>
        </is>
      </c>
      <c r="N1268" s="5" t="inlineStr">
        <is>
          <t>NA</t>
        </is>
      </c>
      <c r="O1268" s="5" t="inlineStr">
        <is>
          <t>C:\vs_code\TenderHunter2.1.3\download_pdf\GeM-Bidding-7870136.pdf</t>
        </is>
      </c>
      <c r="P1268" s="5" t="inlineStr"/>
      <c r="Q1268" s="5" t="inlineStr"/>
      <c r="R1268" s="5" t="inlineStr">
        <is>
          <t>Yes</t>
        </is>
      </c>
    </row>
    <row r="1269" ht="120" customHeight="1">
      <c r="A1269" s="5" t="inlineStr">
        <is>
          <t>GEM/2025/B/6257735</t>
        </is>
      </c>
      <c r="B1269" s="5" t="inlineStr">
        <is>
          <t>Repair and Overhauling Service - Disc Harrow 24 Inch; N/A; Yes; Buyer Premises</t>
        </is>
      </c>
      <c r="C1269" s="5" t="inlineStr"/>
      <c r="D1269" s="6" t="n">
        <v>45798</v>
      </c>
      <c r="E1269" s="6" t="n">
        <v>45806</v>
      </c>
      <c r="F1269" s="5" t="inlineStr">
        <is>
          <t>9:00 AM</t>
        </is>
      </c>
      <c r="G1269" s="7">
        <f>IF((INDIRECT("E"&amp;ROW())+INDIRECT("F"&amp;ROW()))-NOW() &lt;= 0, "CLOSED", INT((INDIRECT("E"&amp;ROW())+INDIRECT("F"&amp;ROW()))-NOW()) &amp; " days")</f>
        <v/>
      </c>
      <c r="H1269" s="5" t="inlineStr"/>
      <c r="I1269" s="5" t="inlineStr"/>
      <c r="J1269" s="5" t="inlineStr">
        <is>
          <t>["CHANDIGARH"]</t>
        </is>
      </c>
      <c r="K1269" s="5" t="inlineStr">
        <is>
          <t>Yes</t>
        </is>
      </c>
      <c r="L1269" s="5" t="inlineStr">
        <is>
          <t>Ministry of Defence</t>
        </is>
      </c>
      <c r="M1269" s="5" t="inlineStr">
        <is>
          <t>INDIAN AIR FORCE</t>
        </is>
      </c>
      <c r="N1269" s="5" t="inlineStr">
        <is>
          <t>NA</t>
        </is>
      </c>
      <c r="O1269" s="5" t="inlineStr">
        <is>
          <t>C:\vs_code\TenderHunter2.1.3\download_pdf\GeM-Bidding-7869919.pdf</t>
        </is>
      </c>
      <c r="P1269" s="5" t="inlineStr"/>
      <c r="Q1269" s="5" t="inlineStr"/>
      <c r="R1269" s="5" t="inlineStr">
        <is>
          <t>Yes</t>
        </is>
      </c>
    </row>
    <row r="1270" ht="120" customHeight="1">
      <c r="A1270" s="5" t="inlineStr">
        <is>
          <t>GEM/2025/B/6257652</t>
        </is>
      </c>
      <c r="B1270" s="5" t="inlineStr">
        <is>
          <t>Repair and Overhauling Service - Split Air Conditioner including Green AC; SIDWAL; Yes; Buyer Premi</t>
        </is>
      </c>
      <c r="C1270" s="5" t="inlineStr"/>
      <c r="D1270" s="6" t="n">
        <v>45798</v>
      </c>
      <c r="E1270" s="6" t="n">
        <v>45803</v>
      </c>
      <c r="F1270" s="5" t="inlineStr">
        <is>
          <t>10:00 AM</t>
        </is>
      </c>
      <c r="G1270" s="7">
        <f>IF((INDIRECT("E"&amp;ROW())+INDIRECT("F"&amp;ROW()))-NOW() &lt;= 0, "CLOSED", INT((INDIRECT("E"&amp;ROW())+INDIRECT("F"&amp;ROW()))-NOW()) &amp; " days")</f>
        <v/>
      </c>
      <c r="H1270" s="5" t="inlineStr"/>
      <c r="I1270" s="5" t="inlineStr"/>
      <c r="J1270" s="5" t="inlineStr">
        <is>
          <t>["PURNEA"]</t>
        </is>
      </c>
      <c r="K1270" s="5" t="inlineStr">
        <is>
          <t>Yes</t>
        </is>
      </c>
      <c r="L1270" s="5" t="inlineStr">
        <is>
          <t>Ministry of Defence</t>
        </is>
      </c>
      <c r="M1270" s="5" t="inlineStr">
        <is>
          <t>INDIAN AIR FORCE</t>
        </is>
      </c>
      <c r="N1270" s="5" t="inlineStr">
        <is>
          <t>NA</t>
        </is>
      </c>
      <c r="O1270" s="5" t="inlineStr">
        <is>
          <t>C:\vs_code\TenderHunter2.1.3\download_pdf\GeM-Bidding-7869828.pdf</t>
        </is>
      </c>
      <c r="P1270" s="5" t="inlineStr"/>
      <c r="Q1270" s="5" t="inlineStr"/>
      <c r="R1270" s="5" t="inlineStr">
        <is>
          <t>Yes</t>
        </is>
      </c>
    </row>
    <row r="1271" ht="120" customHeight="1">
      <c r="A1271" s="5" t="inlineStr">
        <is>
          <t>GEM/2025/B/6257456</t>
        </is>
      </c>
      <c r="B1271" s="5" t="inlineStr">
        <is>
          <t>CRACKERS SKY SHOT (60 MTRS AND ABOVE)</t>
        </is>
      </c>
      <c r="C1271" s="5" t="n">
        <v>8030</v>
      </c>
      <c r="D1271" s="6" t="n">
        <v>45798</v>
      </c>
      <c r="E1271" s="6" t="n">
        <v>45819</v>
      </c>
      <c r="F1271" s="5" t="inlineStr">
        <is>
          <t>2:00 PM</t>
        </is>
      </c>
      <c r="G1271" s="7">
        <f>IF((INDIRECT("E"&amp;ROW())+INDIRECT("F"&amp;ROW()))-NOW() &lt;= 0, "CLOSED", INT((INDIRECT("E"&amp;ROW())+INDIRECT("F"&amp;ROW()))-NOW()) &amp; " days")</f>
        <v/>
      </c>
      <c r="H1271" s="5" t="n">
        <v>15000</v>
      </c>
      <c r="I1271" s="5" t="n">
        <v>750000</v>
      </c>
      <c r="J1271" s="5" t="inlineStr">
        <is>
          <t>["AGRA"]</t>
        </is>
      </c>
      <c r="K1271" s="5" t="inlineStr">
        <is>
          <t>Yes</t>
        </is>
      </c>
      <c r="L1271" s="5" t="inlineStr">
        <is>
          <t>Ministry of Defence</t>
        </is>
      </c>
      <c r="M1271" s="5" t="inlineStr">
        <is>
          <t>INDIAN AIR FORCE</t>
        </is>
      </c>
      <c r="N1271" s="5" t="inlineStr">
        <is>
          <t>Engineer</t>
        </is>
      </c>
      <c r="O1271" s="5" t="inlineStr">
        <is>
          <t>C:\vs_code\TenderHunter2.1.3\download_pdf\GeM-Bidding-7869611.pdf</t>
        </is>
      </c>
      <c r="P1271" s="5" t="inlineStr"/>
      <c r="Q1271" s="5" t="inlineStr"/>
      <c r="R1271" s="5" t="inlineStr">
        <is>
          <t>Yes</t>
        </is>
      </c>
    </row>
    <row r="1272" ht="120" customHeight="1">
      <c r="A1272" s="5" t="inlineStr">
        <is>
          <t>GEM/2025/B/6225031</t>
        </is>
      </c>
      <c r="B1272" s="5" t="inlineStr">
        <is>
          <t>3D Terrain Model for J&amp;K and Ladakh area,GIS based 3D model for J&amp;K and Ladakh</t>
        </is>
      </c>
      <c r="C1272" s="5" t="n">
        <v>2</v>
      </c>
      <c r="D1272" s="6" t="n">
        <v>45798</v>
      </c>
      <c r="E1272" s="6" t="n">
        <v>45819</v>
      </c>
      <c r="F1272" s="5" t="inlineStr">
        <is>
          <t>2:00 PM</t>
        </is>
      </c>
      <c r="G1272" s="7">
        <f>IF((INDIRECT("E"&amp;ROW())+INDIRECT("F"&amp;ROW()))-NOW() &lt;= 0, "CLOSED", INT((INDIRECT("E"&amp;ROW())+INDIRECT("F"&amp;ROW()))-NOW()) &amp; " days")</f>
        <v/>
      </c>
      <c r="H1272" s="5" t="inlineStr"/>
      <c r="I1272" s="5" t="inlineStr"/>
      <c r="J1272" s="5" t="inlineStr">
        <is>
          <t>["Udhampur"]</t>
        </is>
      </c>
      <c r="K1272" s="5" t="inlineStr">
        <is>
          <t>Yes</t>
        </is>
      </c>
      <c r="L1272" s="5" t="inlineStr">
        <is>
          <t>Ministry of Defence</t>
        </is>
      </c>
      <c r="M1272" s="5" t="inlineStr">
        <is>
          <t>INDIAN AIR FORCE</t>
        </is>
      </c>
      <c r="N1272" s="5" t="inlineStr">
        <is>
          <t>NA</t>
        </is>
      </c>
      <c r="O1272" s="5" t="inlineStr">
        <is>
          <t>C:\vs_code\TenderHunter2.1.3\download_pdf\GeM-Bidding-7833832.pdf</t>
        </is>
      </c>
      <c r="P1272" s="5" t="inlineStr"/>
      <c r="Q1272" s="5" t="inlineStr"/>
      <c r="R1272" s="5" t="inlineStr">
        <is>
          <t>Yes</t>
        </is>
      </c>
    </row>
    <row r="1273" ht="120" customHeight="1">
      <c r="A1273" s="5" t="inlineStr">
        <is>
          <t>GEM/2025/B/6191381</t>
        </is>
      </c>
      <c r="B1273" s="5" t="inlineStr">
        <is>
          <t>RADIOVISIOGRAPHY UNIT COMPLETE WITH MONITOR CPU AND ACCESSORIES,MULTIUTILITY STRETCHER WITH QUICK R</t>
        </is>
      </c>
      <c r="C1273" s="5" t="n">
        <v>2</v>
      </c>
      <c r="D1273" s="6" t="n">
        <v>45798</v>
      </c>
      <c r="E1273" s="6" t="n">
        <v>45819</v>
      </c>
      <c r="F1273" s="5" t="inlineStr">
        <is>
          <t>2:00 PM</t>
        </is>
      </c>
      <c r="G1273" s="7">
        <f>IF((INDIRECT("E"&amp;ROW())+INDIRECT("F"&amp;ROW()))-NOW() &lt;= 0, "CLOSED", INT((INDIRECT("E"&amp;ROW())+INDIRECT("F"&amp;ROW()))-NOW()) &amp; " days")</f>
        <v/>
      </c>
      <c r="H1273" s="5" t="inlineStr"/>
      <c r="I1273" s="5" t="inlineStr"/>
      <c r="J1273" s="5" t="inlineStr">
        <is>
          <t>["Thanjavur"]</t>
        </is>
      </c>
      <c r="K1273" s="5" t="inlineStr">
        <is>
          <t>Yes</t>
        </is>
      </c>
      <c r="L1273" s="5" t="inlineStr">
        <is>
          <t>Ministry of Defence</t>
        </is>
      </c>
      <c r="M1273" s="5" t="inlineStr">
        <is>
          <t>INDIAN AIR FORCE</t>
        </is>
      </c>
      <c r="N1273" s="5" t="inlineStr">
        <is>
          <t>NA</t>
        </is>
      </c>
      <c r="O1273" s="5" t="inlineStr">
        <is>
          <t>C:\vs_code\TenderHunter2.1.3\download_pdf\GeM-Bidding-7796452.pdf</t>
        </is>
      </c>
      <c r="P1273" s="5" t="inlineStr"/>
      <c r="Q1273" s="5" t="inlineStr"/>
      <c r="R1273" s="5" t="inlineStr">
        <is>
          <t>Yes</t>
        </is>
      </c>
    </row>
    <row r="1274" ht="120" customHeight="1">
      <c r="A1274" s="5" t="inlineStr">
        <is>
          <t>GEM/2025/B/6258009</t>
        </is>
      </c>
      <c r="B1274" s="5" t="inlineStr">
        <is>
          <t>Repair and Overhauling Service - REPAIR OF LORRY WATER TENDER 3KL 4X4; SWARAJ MAZDA; Yes; Buyer Pre</t>
        </is>
      </c>
      <c r="C1274" s="5" t="inlineStr"/>
      <c r="D1274" s="6" t="n">
        <v>45798</v>
      </c>
      <c r="E1274" s="6" t="n">
        <v>45805</v>
      </c>
      <c r="F1274" s="5" t="inlineStr">
        <is>
          <t>3:00 PM</t>
        </is>
      </c>
      <c r="G1274" s="7">
        <f>IF((INDIRECT("E"&amp;ROW())+INDIRECT("F"&amp;ROW()))-NOW() &lt;= 0, "CLOSED", INT((INDIRECT("E"&amp;ROW())+INDIRECT("F"&amp;ROW()))-NOW()) &amp; " days")</f>
        <v/>
      </c>
      <c r="H1274" s="5" t="inlineStr"/>
      <c r="I1274" s="5" t="inlineStr"/>
      <c r="J1274" s="5" t="inlineStr">
        <is>
          <t>["BARNALA"]</t>
        </is>
      </c>
      <c r="K1274" s="5" t="inlineStr">
        <is>
          <t>Yes</t>
        </is>
      </c>
      <c r="L1274" s="5" t="inlineStr">
        <is>
          <t>Ministry of Defence</t>
        </is>
      </c>
      <c r="M1274" s="5" t="inlineStr">
        <is>
          <t>INDIAN AIR FORCE</t>
        </is>
      </c>
      <c r="N1274" s="5" t="inlineStr">
        <is>
          <t>NA</t>
        </is>
      </c>
      <c r="O1274" s="5" t="inlineStr">
        <is>
          <t>C:\vs_code\TenderHunter2.1.3\download_pdf\GeM-Bidding-7870228.pdf</t>
        </is>
      </c>
      <c r="P1274" s="5" t="inlineStr"/>
      <c r="Q1274" s="5" t="inlineStr"/>
      <c r="R1274" s="5" t="inlineStr">
        <is>
          <t>Yes</t>
        </is>
      </c>
    </row>
    <row r="1275" ht="120" customHeight="1">
      <c r="A1275" s="5" t="inlineStr">
        <is>
          <t>GEM/2025/B/6255803</t>
        </is>
      </c>
      <c r="B1275" s="5" t="inlineStr">
        <is>
          <t>Repair and Overhauling Service - Computer Printers; EPSON,HP,BROTHER,SAMSUNG; Yes; Buyer Premises</t>
        </is>
      </c>
      <c r="C1275" s="5" t="inlineStr"/>
      <c r="D1275" s="6" t="n">
        <v>45798</v>
      </c>
      <c r="E1275" s="6" t="n">
        <v>45812</v>
      </c>
      <c r="F1275" s="5" t="inlineStr">
        <is>
          <t>9:00 AM</t>
        </is>
      </c>
      <c r="G1275" s="7">
        <f>IF((INDIRECT("E"&amp;ROW())+INDIRECT("F"&amp;ROW()))-NOW() &lt;= 0, "CLOSED", INT((INDIRECT("E"&amp;ROW())+INDIRECT("F"&amp;ROW()))-NOW()) &amp; " days")</f>
        <v/>
      </c>
      <c r="H1275" s="5" t="inlineStr"/>
      <c r="I1275" s="5" t="inlineStr"/>
      <c r="J1275" s="5" t="inlineStr">
        <is>
          <t>["KHASI HILLS EAST"]</t>
        </is>
      </c>
      <c r="K1275" s="5" t="inlineStr">
        <is>
          <t>Yes</t>
        </is>
      </c>
      <c r="L1275" s="5" t="inlineStr">
        <is>
          <t>Ministry of Defence</t>
        </is>
      </c>
      <c r="M1275" s="5" t="inlineStr">
        <is>
          <t>INDIAN AIR FORCE</t>
        </is>
      </c>
      <c r="N1275" s="5" t="inlineStr">
        <is>
          <t>NA</t>
        </is>
      </c>
      <c r="O1275" s="5" t="inlineStr">
        <is>
          <t>C:\vs_code\TenderHunter2.1.3\download_pdf\GeM-Bidding-7867839.pdf</t>
        </is>
      </c>
      <c r="P1275" s="5" t="inlineStr"/>
      <c r="Q1275" s="5" t="inlineStr"/>
      <c r="R1275" s="5" t="inlineStr">
        <is>
          <t>Yes</t>
        </is>
      </c>
    </row>
    <row r="1276" ht="120" customHeight="1">
      <c r="A1276" s="5" t="inlineStr">
        <is>
          <t>GEM/2025/B/6218589</t>
        </is>
      </c>
      <c r="B1276" s="5" t="inlineStr">
        <is>
          <t>Portable PA system,75W Amplifier,120W Amplifier,30W wall speaker,6W wall speaker,Wireless microphon</t>
        </is>
      </c>
      <c r="C1276" s="5" t="n">
        <v>1188</v>
      </c>
      <c r="D1276" s="6" t="n">
        <v>45798</v>
      </c>
      <c r="E1276" s="6" t="n">
        <v>45819</v>
      </c>
      <c r="F1276" s="5" t="inlineStr">
        <is>
          <t>3:00 PM</t>
        </is>
      </c>
      <c r="G1276" s="7">
        <f>IF((INDIRECT("E"&amp;ROW())+INDIRECT("F"&amp;ROW()))-NOW() &lt;= 0, "CLOSED", INT((INDIRECT("E"&amp;ROW())+INDIRECT("F"&amp;ROW()))-NOW()) &amp; " days")</f>
        <v/>
      </c>
      <c r="H1276" s="5" t="n">
        <v>23738</v>
      </c>
      <c r="I1276" s="5" t="n">
        <v>1186900</v>
      </c>
      <c r="J1276" s="5" t="inlineStr">
        <is>
          <t>["LEH"]</t>
        </is>
      </c>
      <c r="K1276" s="5" t="inlineStr">
        <is>
          <t>Yes</t>
        </is>
      </c>
      <c r="L1276" s="5" t="inlineStr">
        <is>
          <t>Ministry of Defence</t>
        </is>
      </c>
      <c r="M1276" s="5" t="inlineStr">
        <is>
          <t>INDIAN AIR FORCE</t>
        </is>
      </c>
      <c r="N1276" s="5" t="inlineStr">
        <is>
          <t>Engineer</t>
        </is>
      </c>
      <c r="O1276" s="5" t="inlineStr">
        <is>
          <t>C:\vs_code\TenderHunter2.1.3\download_pdf\GeM-Bidding-7826483.pdf</t>
        </is>
      </c>
      <c r="P1276" s="5" t="inlineStr"/>
      <c r="Q1276" s="5" t="inlineStr"/>
      <c r="R1276" s="5" t="inlineStr">
        <is>
          <t>Yes</t>
        </is>
      </c>
    </row>
    <row r="1277" ht="120" customHeight="1">
      <c r="A1277" s="5" t="inlineStr">
        <is>
          <t>GEM/2025/B/6258173</t>
        </is>
      </c>
      <c r="B1277" s="5" t="inlineStr">
        <is>
          <t>Repair and Overhauling Service - MT SPARES; MT SPARES; Yes; Buyer Premises</t>
        </is>
      </c>
      <c r="C1277" s="5" t="inlineStr"/>
      <c r="D1277" s="6" t="n">
        <v>45798</v>
      </c>
      <c r="E1277" s="6" t="n">
        <v>45808</v>
      </c>
      <c r="F1277" s="5" t="inlineStr">
        <is>
          <t>3:00 PM</t>
        </is>
      </c>
      <c r="G1277" s="7">
        <f>IF((INDIRECT("E"&amp;ROW())+INDIRECT("F"&amp;ROW()))-NOW() &lt;= 0, "CLOSED", INT((INDIRECT("E"&amp;ROW())+INDIRECT("F"&amp;ROW()))-NOW()) &amp; " days")</f>
        <v/>
      </c>
      <c r="H1277" s="5" t="inlineStr"/>
      <c r="I1277" s="5" t="inlineStr"/>
      <c r="J1277" s="5" t="inlineStr">
        <is>
          <t>["Bangalore Rural"]</t>
        </is>
      </c>
      <c r="K1277" s="5" t="inlineStr">
        <is>
          <t>Yes</t>
        </is>
      </c>
      <c r="L1277" s="5" t="inlineStr">
        <is>
          <t>Ministry of Defence</t>
        </is>
      </c>
      <c r="M1277" s="5" t="inlineStr">
        <is>
          <t>INDIAN AIR FORCE</t>
        </is>
      </c>
      <c r="N1277" s="5" t="inlineStr">
        <is>
          <t>NA</t>
        </is>
      </c>
      <c r="O1277" s="5" t="inlineStr">
        <is>
          <t>C:\vs_code\TenderHunter2.1.3\download_pdf\GeM-Bidding-7870406.pdf</t>
        </is>
      </c>
      <c r="P1277" s="5" t="inlineStr"/>
      <c r="Q1277" s="5" t="inlineStr"/>
      <c r="R1277" s="5" t="inlineStr">
        <is>
          <t>Yes</t>
        </is>
      </c>
    </row>
    <row r="1278" ht="120" customHeight="1">
      <c r="A1278" s="5" t="inlineStr">
        <is>
          <t>GEM/2025/B/6222635</t>
        </is>
      </c>
      <c r="B1278" s="5" t="inlineStr">
        <is>
          <t>Asafoetida (Hing) as per IS 7807</t>
        </is>
      </c>
      <c r="C1278" s="5" t="n">
        <v>300</v>
      </c>
      <c r="D1278" s="6" t="n">
        <v>45799</v>
      </c>
      <c r="E1278" s="6" t="n">
        <v>45800</v>
      </c>
      <c r="F1278" s="5" t="inlineStr">
        <is>
          <t>4:00 PM</t>
        </is>
      </c>
      <c r="G1278" s="7">
        <f>IF((INDIRECT("E"&amp;ROW())+INDIRECT("F"&amp;ROW()))-NOW() &lt;= 0, "CLOSED", INT((INDIRECT("E"&amp;ROW())+INDIRECT("F"&amp;ROW()))-NOW()) &amp; " days")</f>
        <v/>
      </c>
      <c r="H1278" s="5" t="inlineStr"/>
      <c r="I1278" s="5" t="inlineStr"/>
      <c r="J1278" s="5" t="inlineStr">
        <is>
          <t>["SOUTH WEST DELHI"]</t>
        </is>
      </c>
      <c r="K1278" s="5" t="inlineStr">
        <is>
          <t>Yes</t>
        </is>
      </c>
      <c r="L1278" s="5" t="inlineStr">
        <is>
          <t>Ministry of Defence</t>
        </is>
      </c>
      <c r="M1278" s="5" t="inlineStr">
        <is>
          <t>INDIAN AIR FORCE</t>
        </is>
      </c>
      <c r="N1278" s="5" t="inlineStr">
        <is>
          <t>NA</t>
        </is>
      </c>
      <c r="O1278" s="5" t="inlineStr">
        <is>
          <t>C:\vs_code\TenderHunter2.1.3\download_pdf\GeM-Bidding-7831088.pdf</t>
        </is>
      </c>
      <c r="P1278" s="5" t="inlineStr"/>
      <c r="Q1278" s="5" t="inlineStr"/>
      <c r="R1278" s="5" t="inlineStr">
        <is>
          <t>No</t>
        </is>
      </c>
    </row>
    <row r="1279" ht="120" customHeight="1">
      <c r="A1279" s="5" t="inlineStr">
        <is>
          <t>GEM/2025/B/6221119</t>
        </is>
      </c>
      <c r="B1279" s="5" t="inlineStr">
        <is>
          <t>automatic flexible denture fabrication system</t>
        </is>
      </c>
      <c r="C1279" s="5" t="n">
        <v>1</v>
      </c>
      <c r="D1279" s="6" t="n">
        <v>45788</v>
      </c>
      <c r="E1279" s="6" t="n">
        <v>45812</v>
      </c>
      <c r="F1279" s="5" t="inlineStr">
        <is>
          <t>11:00 AM</t>
        </is>
      </c>
      <c r="G1279" s="7">
        <f>IF((INDIRECT("E"&amp;ROW())+INDIRECT("F"&amp;ROW()))-NOW() &lt;= 0, "CLOSED", INT((INDIRECT("E"&amp;ROW())+INDIRECT("F"&amp;ROW()))-NOW()) &amp; " days")</f>
        <v/>
      </c>
      <c r="H1279" s="5" t="inlineStr"/>
      <c r="I1279" s="5" t="inlineStr"/>
      <c r="J1279" s="5" t="inlineStr">
        <is>
          <t>["West Medinipur"]</t>
        </is>
      </c>
      <c r="K1279" s="5" t="inlineStr">
        <is>
          <t>Yes</t>
        </is>
      </c>
      <c r="L1279" s="5" t="inlineStr">
        <is>
          <t>Ministry of Defence</t>
        </is>
      </c>
      <c r="M1279" s="5" t="inlineStr">
        <is>
          <t>INDIAN AIR FORCE</t>
        </is>
      </c>
      <c r="N1279" s="5" t="inlineStr">
        <is>
          <t>NA</t>
        </is>
      </c>
      <c r="O1279" s="5" t="inlineStr">
        <is>
          <t>C:\vs_code\TenderHunter2.1.3\download_pdf\GeM-Bidding-7829329.pdf</t>
        </is>
      </c>
      <c r="P1279" s="5" t="inlineStr"/>
      <c r="Q1279" s="5" t="inlineStr"/>
      <c r="R1279" s="5" t="inlineStr">
        <is>
          <t>Yes</t>
        </is>
      </c>
    </row>
    <row r="1280" ht="120" customHeight="1">
      <c r="A1280" s="5" t="inlineStr">
        <is>
          <t>GEM/2025/B/6125357</t>
        </is>
      </c>
      <c r="B1280" s="5" t="inlineStr">
        <is>
          <t>High End Desktop Computer (Q2)</t>
        </is>
      </c>
      <c r="C1280" s="5" t="n">
        <v>200</v>
      </c>
      <c r="D1280" s="6" t="n">
        <v>45798</v>
      </c>
      <c r="E1280" s="6" t="n">
        <v>45819</v>
      </c>
      <c r="F1280" s="5" t="inlineStr">
        <is>
          <t>9:00 AM</t>
        </is>
      </c>
      <c r="G1280" s="7">
        <f>IF((INDIRECT("E"&amp;ROW())+INDIRECT("F"&amp;ROW()))-NOW() &lt;= 0, "CLOSED", INT((INDIRECT("E"&amp;ROW())+INDIRECT("F"&amp;ROW()))-NOW()) &amp; " days")</f>
        <v/>
      </c>
      <c r="H1280" s="5" t="n">
        <v>570000</v>
      </c>
      <c r="I1280" s="5" t="n">
        <v>28500000</v>
      </c>
      <c r="J1280" s="5" t="inlineStr">
        <is>
          <t>["DARJEELING"]</t>
        </is>
      </c>
      <c r="K1280" s="5" t="inlineStr">
        <is>
          <t>Yes</t>
        </is>
      </c>
      <c r="L1280" s="5" t="inlineStr">
        <is>
          <t>Ministry of Defence</t>
        </is>
      </c>
      <c r="M1280" s="5" t="inlineStr">
        <is>
          <t>INDIAN AIR FORCE</t>
        </is>
      </c>
      <c r="N1280" s="5" t="inlineStr">
        <is>
          <t>NA</t>
        </is>
      </c>
      <c r="O1280" s="5" t="inlineStr">
        <is>
          <t>C:\vs_code\TenderHunter2.1.3\download_pdf\GeM-Bidding-7723419.pdf</t>
        </is>
      </c>
      <c r="P1280" s="5" t="inlineStr"/>
      <c r="Q1280" s="5" t="inlineStr"/>
      <c r="R1280" s="5" t="inlineStr">
        <is>
          <t>Yes</t>
        </is>
      </c>
    </row>
    <row r="1281" ht="120" customHeight="1">
      <c r="A1281" s="5" t="inlineStr">
        <is>
          <t>GEM/2025/B/6258380</t>
        </is>
      </c>
      <c r="B1281" s="5" t="inlineStr">
        <is>
          <t>Cotton Stockinette as per IS 3326</t>
        </is>
      </c>
      <c r="C1281" s="5" t="n">
        <v>1500</v>
      </c>
      <c r="D1281" s="6" t="n">
        <v>45798</v>
      </c>
      <c r="E1281" s="6" t="n">
        <v>45813</v>
      </c>
      <c r="F1281" s="5" t="inlineStr">
        <is>
          <t>9:00 AM</t>
        </is>
      </c>
      <c r="G1281" s="7">
        <f>IF((INDIRECT("E"&amp;ROW())+INDIRECT("F"&amp;ROW()))-NOW() &lt;= 0, "CLOSED", INT((INDIRECT("E"&amp;ROW())+INDIRECT("F"&amp;ROW()))-NOW()) &amp; " days")</f>
        <v/>
      </c>
      <c r="H1281" s="5" t="inlineStr"/>
      <c r="I1281" s="5" t="inlineStr"/>
      <c r="J1281" s="5" t="inlineStr">
        <is>
          <t>["Nagpur"]</t>
        </is>
      </c>
      <c r="K1281" s="5" t="inlineStr">
        <is>
          <t>Yes</t>
        </is>
      </c>
      <c r="L1281" s="5" t="inlineStr">
        <is>
          <t>Ministry of Defence</t>
        </is>
      </c>
      <c r="M1281" s="5" t="inlineStr">
        <is>
          <t>INDIAN AIR FORCE</t>
        </is>
      </c>
      <c r="N1281" s="5" t="inlineStr">
        <is>
          <t>NA</t>
        </is>
      </c>
      <c r="O1281" s="5" t="inlineStr">
        <is>
          <t>C:\vs_code\TenderHunter2.1.3\download_pdf\GeM-Bidding-7870628.pdf</t>
        </is>
      </c>
      <c r="P1281" s="5" t="inlineStr"/>
      <c r="Q1281" s="5" t="inlineStr"/>
      <c r="R1281" s="5" t="inlineStr">
        <is>
          <t>Yes</t>
        </is>
      </c>
    </row>
    <row r="1282" ht="120" customHeight="1">
      <c r="A1282" s="5" t="inlineStr">
        <is>
          <t>GEM/2025/B/6257919</t>
        </is>
      </c>
      <c r="B1282" s="5" t="inlineStr">
        <is>
          <t>Connector Mounting Hardware - Multi Plug</t>
        </is>
      </c>
      <c r="C1282" s="5" t="n">
        <v>20</v>
      </c>
      <c r="D1282" s="6" t="n">
        <v>45798</v>
      </c>
      <c r="E1282" s="6" t="n">
        <v>45805</v>
      </c>
      <c r="F1282" s="5" t="inlineStr">
        <is>
          <t>2:00 PM</t>
        </is>
      </c>
      <c r="G1282" s="7">
        <f>IF((INDIRECT("E"&amp;ROW())+INDIRECT("F"&amp;ROW()))-NOW() &lt;= 0, "CLOSED", INT((INDIRECT("E"&amp;ROW())+INDIRECT("F"&amp;ROW()))-NOW()) &amp; " days")</f>
        <v/>
      </c>
      <c r="H1282" s="5" t="inlineStr"/>
      <c r="I1282" s="5" t="inlineStr"/>
      <c r="J1282" s="5" t="inlineStr">
        <is>
          <t>["Kachchh"]</t>
        </is>
      </c>
      <c r="K1282" s="5" t="inlineStr">
        <is>
          <t>Yes</t>
        </is>
      </c>
      <c r="L1282" s="5" t="inlineStr">
        <is>
          <t>Ministry of Defence</t>
        </is>
      </c>
      <c r="M1282" s="5" t="inlineStr">
        <is>
          <t>INDIAN AIR FORCE</t>
        </is>
      </c>
      <c r="N1282" s="5" t="inlineStr">
        <is>
          <t>NA</t>
        </is>
      </c>
      <c r="O1282" s="5" t="inlineStr">
        <is>
          <t>C:\vs_code\TenderHunter2.1.3\download_pdf\GeM-Bidding-7870135.pdf</t>
        </is>
      </c>
      <c r="P1282" s="5" t="inlineStr"/>
      <c r="Q1282" s="5" t="inlineStr"/>
      <c r="R1282" s="5" t="inlineStr">
        <is>
          <t>Yes</t>
        </is>
      </c>
    </row>
    <row r="1283" ht="120" customHeight="1">
      <c r="A1283" s="5" t="inlineStr">
        <is>
          <t>GEM/2025/B/6257708</t>
        </is>
      </c>
      <c r="B1283" s="5" t="inlineStr">
        <is>
          <t>Embedded Linux Based Biometric Attendance System (V3)</t>
        </is>
      </c>
      <c r="C1283" s="5" t="n">
        <v>2</v>
      </c>
      <c r="D1283" s="6" t="n">
        <v>45798</v>
      </c>
      <c r="E1283" s="6" t="n">
        <v>45808</v>
      </c>
      <c r="F1283" s="5" t="inlineStr">
        <is>
          <t>2:00 PM</t>
        </is>
      </c>
      <c r="G1283" s="7">
        <f>IF((INDIRECT("E"&amp;ROW())+INDIRECT("F"&amp;ROW()))-NOW() &lt;= 0, "CLOSED", INT((INDIRECT("E"&amp;ROW())+INDIRECT("F"&amp;ROW()))-NOW()) &amp; " days")</f>
        <v/>
      </c>
      <c r="H1283" s="5" t="inlineStr"/>
      <c r="I1283" s="5" t="inlineStr"/>
      <c r="J1283" s="5" t="inlineStr">
        <is>
          <t>["JAMNAGAR"]</t>
        </is>
      </c>
      <c r="K1283" s="5" t="inlineStr">
        <is>
          <t>Yes</t>
        </is>
      </c>
      <c r="L1283" s="5" t="inlineStr">
        <is>
          <t>Ministry of Defence</t>
        </is>
      </c>
      <c r="M1283" s="5" t="inlineStr">
        <is>
          <t>INDIAN AIR FORCE</t>
        </is>
      </c>
      <c r="N1283" s="5" t="inlineStr">
        <is>
          <t>NA</t>
        </is>
      </c>
      <c r="O1283" s="5" t="inlineStr">
        <is>
          <t>C:\vs_code\TenderHunter2.1.3\download_pdf\GeM-Bidding-7869891.pdf</t>
        </is>
      </c>
      <c r="P1283" s="5" t="inlineStr"/>
      <c r="Q1283" s="5" t="inlineStr"/>
      <c r="R1283" s="5" t="inlineStr">
        <is>
          <t>Yes</t>
        </is>
      </c>
    </row>
    <row r="1284" ht="120" customHeight="1">
      <c r="A1284" s="5" t="inlineStr">
        <is>
          <t>GEM/2025/B/6258062</t>
        </is>
      </c>
      <c r="B1284" s="5" t="inlineStr">
        <is>
          <t>Repair and Overhauling Service - Stored Pressure ABC Extinguisher DCP 9KG; N/A; Yes; Service Provid</t>
        </is>
      </c>
      <c r="C1284" s="5" t="inlineStr"/>
      <c r="D1284" s="6" t="n">
        <v>45798</v>
      </c>
      <c r="E1284" s="6" t="n">
        <v>45806</v>
      </c>
      <c r="F1284" s="5" t="inlineStr">
        <is>
          <t>9:00 AM</t>
        </is>
      </c>
      <c r="G1284" s="7">
        <f>IF((INDIRECT("E"&amp;ROW())+INDIRECT("F"&amp;ROW()))-NOW() &lt;= 0, "CLOSED", INT((INDIRECT("E"&amp;ROW())+INDIRECT("F"&amp;ROW()))-NOW()) &amp; " days")</f>
        <v/>
      </c>
      <c r="H1284" s="5" t="inlineStr"/>
      <c r="I1284" s="5" t="inlineStr"/>
      <c r="J1284" s="5" t="inlineStr">
        <is>
          <t>["CHANDIGARH"]</t>
        </is>
      </c>
      <c r="K1284" s="5" t="inlineStr">
        <is>
          <t>Yes</t>
        </is>
      </c>
      <c r="L1284" s="5" t="inlineStr">
        <is>
          <t>Ministry of Defence</t>
        </is>
      </c>
      <c r="M1284" s="5" t="inlineStr">
        <is>
          <t>INDIAN AIR FORCE</t>
        </is>
      </c>
      <c r="N1284" s="5" t="inlineStr">
        <is>
          <t>NA</t>
        </is>
      </c>
      <c r="O1284" s="5" t="inlineStr">
        <is>
          <t>C:\vs_code\TenderHunter2.1.3\download_pdf\GeM-Bidding-7870286.pdf</t>
        </is>
      </c>
      <c r="P1284" s="5" t="inlineStr"/>
      <c r="Q1284" s="5" t="inlineStr"/>
      <c r="R1284" s="5" t="inlineStr">
        <is>
          <t>Yes</t>
        </is>
      </c>
    </row>
    <row r="1285" ht="120" customHeight="1">
      <c r="A1285" s="5" t="inlineStr">
        <is>
          <t>GEM/2025/B/6258031</t>
        </is>
      </c>
      <c r="B1285" s="5" t="inlineStr">
        <is>
          <t>Repair and Overhauling Service - cars; Mahindra &amp; Mahindra; Yes; Service Provider Premises</t>
        </is>
      </c>
      <c r="C1285" s="5" t="inlineStr"/>
      <c r="D1285" s="6" t="n">
        <v>45798</v>
      </c>
      <c r="E1285" s="6" t="n">
        <v>45800</v>
      </c>
      <c r="F1285" s="5" t="inlineStr">
        <is>
          <t>3:00 PM</t>
        </is>
      </c>
      <c r="G1285" s="7">
        <f>IF((INDIRECT("E"&amp;ROW())+INDIRECT("F"&amp;ROW()))-NOW() &lt;= 0, "CLOSED", INT((INDIRECT("E"&amp;ROW())+INDIRECT("F"&amp;ROW()))-NOW()) &amp; " days")</f>
        <v/>
      </c>
      <c r="H1285" s="5" t="inlineStr"/>
      <c r="I1285" s="5" t="inlineStr"/>
      <c r="J1285" s="5" t="inlineStr">
        <is>
          <t>["Prayagraj"]</t>
        </is>
      </c>
      <c r="K1285" s="5" t="inlineStr">
        <is>
          <t>Yes</t>
        </is>
      </c>
      <c r="L1285" s="5" t="inlineStr">
        <is>
          <t>Ministry of Defence</t>
        </is>
      </c>
      <c r="M1285" s="5" t="inlineStr">
        <is>
          <t>INDIAN AIR FORCE</t>
        </is>
      </c>
      <c r="N1285" s="5" t="inlineStr">
        <is>
          <t>NA</t>
        </is>
      </c>
      <c r="O1285" s="5" t="inlineStr">
        <is>
          <t>C:\vs_code\TenderHunter2.1.3\download_pdf\GeM-Bidding-7870253.pdf</t>
        </is>
      </c>
      <c r="P1285" s="5" t="inlineStr"/>
      <c r="Q1285" s="5" t="inlineStr"/>
      <c r="R1285" s="5" t="inlineStr">
        <is>
          <t>No</t>
        </is>
      </c>
    </row>
    <row r="1286" ht="120" customHeight="1">
      <c r="A1286" s="5" t="inlineStr">
        <is>
          <t>GEM/2025/B/6256224</t>
        </is>
      </c>
      <c r="B1286" s="5" t="inlineStr">
        <is>
          <t>COMB HAIR DOG,DOG HAIR BRUSH,TOWEL HAND COTTON TURKISH,JERSEY PULLOVER D/B S-90 CM,LEASH LEATHER WI</t>
        </is>
      </c>
      <c r="C1286" s="5" t="n">
        <v>36</v>
      </c>
      <c r="D1286" s="6" t="n">
        <v>45798</v>
      </c>
      <c r="E1286" s="6" t="n">
        <v>45819</v>
      </c>
      <c r="F1286" s="5" t="inlineStr">
        <is>
          <t>3:00 PM</t>
        </is>
      </c>
      <c r="G1286" s="7">
        <f>IF((INDIRECT("E"&amp;ROW())+INDIRECT("F"&amp;ROW()))-NOW() &lt;= 0, "CLOSED", INT((INDIRECT("E"&amp;ROW())+INDIRECT("F"&amp;ROW()))-NOW()) &amp; " days")</f>
        <v/>
      </c>
      <c r="H1286" s="5" t="inlineStr"/>
      <c r="I1286" s="5" t="inlineStr"/>
      <c r="J1286" s="5" t="inlineStr">
        <is>
          <t>["KANPUR CITY"]</t>
        </is>
      </c>
      <c r="K1286" s="5" t="inlineStr">
        <is>
          <t>Yes</t>
        </is>
      </c>
      <c r="L1286" s="5" t="inlineStr">
        <is>
          <t>Ministry of Defence</t>
        </is>
      </c>
      <c r="M1286" s="5" t="inlineStr">
        <is>
          <t>INDIAN AIR FORCE</t>
        </is>
      </c>
      <c r="N1286" s="5" t="inlineStr">
        <is>
          <t>NA</t>
        </is>
      </c>
      <c r="O1286" s="5" t="inlineStr">
        <is>
          <t>C:\vs_code\TenderHunter2.1.3\download_pdf\GeM-Bidding-7868300.pdf</t>
        </is>
      </c>
      <c r="P1286" s="5" t="inlineStr"/>
      <c r="Q1286" s="5" t="inlineStr"/>
      <c r="R1286" s="5" t="inlineStr">
        <is>
          <t>Yes</t>
        </is>
      </c>
    </row>
    <row r="1287" ht="120" customHeight="1">
      <c r="A1287" s="5" t="inlineStr">
        <is>
          <t>GEM/2025/B/6212607</t>
        </is>
      </c>
      <c r="B1287" s="5" t="inlineStr">
        <is>
          <t>WASHER,VALVE CUP,VALVESPRING,VALVE TAPPET,WASHER,SCREW ADJT RKR,PUSH ROD,BUSH FOR INJECTOR,VALVECOL</t>
        </is>
      </c>
      <c r="C1287" s="5" t="n">
        <v>2517</v>
      </c>
      <c r="D1287" s="6" t="n">
        <v>45798</v>
      </c>
      <c r="E1287" s="6" t="n">
        <v>45819</v>
      </c>
      <c r="F1287" s="5" t="inlineStr">
        <is>
          <t>3:00 PM</t>
        </is>
      </c>
      <c r="G1287" s="7">
        <f>IF((INDIRECT("E"&amp;ROW())+INDIRECT("F"&amp;ROW()))-NOW() &lt;= 0, "CLOSED", INT((INDIRECT("E"&amp;ROW())+INDIRECT("F"&amp;ROW()))-NOW()) &amp; " days")</f>
        <v/>
      </c>
      <c r="H1287" s="5" t="n">
        <v>56566</v>
      </c>
      <c r="I1287" s="5" t="n">
        <v>2828300</v>
      </c>
      <c r="J1287" s="5" t="inlineStr">
        <is>
          <t>["SOUTH WEST DELHI"]</t>
        </is>
      </c>
      <c r="K1287" s="5" t="inlineStr">
        <is>
          <t>Yes</t>
        </is>
      </c>
      <c r="L1287" s="5" t="inlineStr">
        <is>
          <t>Ministry of Defence</t>
        </is>
      </c>
      <c r="M1287" s="5" t="inlineStr">
        <is>
          <t>INDIAN AIR FORCE</t>
        </is>
      </c>
      <c r="N1287" s="5" t="inlineStr">
        <is>
          <t>NA</t>
        </is>
      </c>
      <c r="O1287" s="5" t="inlineStr">
        <is>
          <t>C:\vs_code\TenderHunter2.1.3\download_pdf\GeM-Bidding-7819885.pdf</t>
        </is>
      </c>
      <c r="P1287" s="5" t="inlineStr"/>
      <c r="Q1287" s="5" t="inlineStr"/>
      <c r="R1287" s="5" t="inlineStr">
        <is>
          <t>Yes</t>
        </is>
      </c>
    </row>
    <row r="1288" ht="120" customHeight="1">
      <c r="A1288" s="5" t="inlineStr">
        <is>
          <t>GEM/2025/B/6258090</t>
        </is>
      </c>
      <c r="B1288" s="5" t="inlineStr">
        <is>
          <t>EXTINGUISHER FIRE DEFENCE MECH FOAM 9 LTRS CAPACITY (WITHOUT CHARGE),EXTINGUISHER FIRE DEFENCE  WAT</t>
        </is>
      </c>
      <c r="C1288" s="5" t="n">
        <v>123</v>
      </c>
      <c r="D1288" s="6" t="n">
        <v>45798</v>
      </c>
      <c r="E1288" s="6" t="n">
        <v>45806</v>
      </c>
      <c r="F1288" s="5" t="inlineStr">
        <is>
          <t>9:00 AM</t>
        </is>
      </c>
      <c r="G1288" s="7">
        <f>IF((INDIRECT("E"&amp;ROW())+INDIRECT("F"&amp;ROW()))-NOW() &lt;= 0, "CLOSED", INT((INDIRECT("E"&amp;ROW())+INDIRECT("F"&amp;ROW()))-NOW()) &amp; " days")</f>
        <v/>
      </c>
      <c r="H1288" s="5" t="inlineStr"/>
      <c r="I1288" s="5" t="inlineStr"/>
      <c r="J1288" s="5" t="inlineStr">
        <is>
          <t>["PATHANKOT"]</t>
        </is>
      </c>
      <c r="K1288" s="5" t="inlineStr">
        <is>
          <t>Yes</t>
        </is>
      </c>
      <c r="L1288" s="5" t="inlineStr">
        <is>
          <t>Ministry of Defence</t>
        </is>
      </c>
      <c r="M1288" s="5" t="inlineStr">
        <is>
          <t>INDIAN AIR FORCE</t>
        </is>
      </c>
      <c r="N1288" s="5" t="inlineStr">
        <is>
          <t>NA</t>
        </is>
      </c>
      <c r="O1288" s="5" t="inlineStr">
        <is>
          <t>C:\vs_code\TenderHunter2.1.3\download_pdf\GeM-Bidding-7870315.pdf</t>
        </is>
      </c>
      <c r="P1288" s="5" t="inlineStr"/>
      <c r="Q1288" s="5" t="inlineStr"/>
      <c r="R1288" s="5" t="inlineStr">
        <is>
          <t>Yes</t>
        </is>
      </c>
    </row>
    <row r="1289" ht="120" customHeight="1">
      <c r="A1289" s="5" t="inlineStr">
        <is>
          <t>GEM/2025/B/6159209</t>
        </is>
      </c>
      <c r="B1289" s="5" t="inlineStr">
        <is>
          <t>Full Service and Maintenance Contracts of Photocopier Machine - Multifunction Machines MFM; KYOCERa</t>
        </is>
      </c>
      <c r="C1289" s="5" t="inlineStr"/>
      <c r="D1289" s="6" t="n">
        <v>45798</v>
      </c>
      <c r="E1289" s="6" t="n">
        <v>45810</v>
      </c>
      <c r="F1289" s="5" t="inlineStr">
        <is>
          <t>3:00 PM</t>
        </is>
      </c>
      <c r="G1289" s="7">
        <f>IF((INDIRECT("E"&amp;ROW())+INDIRECT("F"&amp;ROW()))-NOW() &lt;= 0, "CLOSED", INT((INDIRECT("E"&amp;ROW())+INDIRECT("F"&amp;ROW()))-NOW()) &amp; " days")</f>
        <v/>
      </c>
      <c r="H1289" s="5" t="n">
        <v>448530</v>
      </c>
      <c r="I1289" s="5" t="n">
        <v>22426500</v>
      </c>
      <c r="J1289" s="5" t="inlineStr">
        <is>
          <t>["EAST DELHI"]</t>
        </is>
      </c>
      <c r="K1289" s="5" t="inlineStr">
        <is>
          <t>Yes</t>
        </is>
      </c>
      <c r="L1289" s="5" t="inlineStr">
        <is>
          <t>Ministry of Defence</t>
        </is>
      </c>
      <c r="M1289" s="5" t="inlineStr">
        <is>
          <t>INDIAN AIR FORCE</t>
        </is>
      </c>
      <c r="N1289" s="5" t="inlineStr">
        <is>
          <t>NA</t>
        </is>
      </c>
      <c r="O1289" s="5" t="inlineStr">
        <is>
          <t>C:\vs_code\TenderHunter2.1.3\download_pdf\GeM-Bidding-7760926.pdf</t>
        </is>
      </c>
      <c r="P1289" s="5" t="inlineStr"/>
      <c r="Q1289" s="5" t="inlineStr"/>
      <c r="R1289" s="5" t="inlineStr">
        <is>
          <t>Yes</t>
        </is>
      </c>
    </row>
    <row r="1290" ht="120" customHeight="1">
      <c r="A1290" s="5" t="inlineStr">
        <is>
          <t>GEM/2025/B/6223270</t>
        </is>
      </c>
      <c r="B1290" s="5" t="inlineStr">
        <is>
          <t>Fenugreek (Methi) as per IS 3795</t>
        </is>
      </c>
      <c r="C1290" s="5" t="n">
        <v>20</v>
      </c>
      <c r="D1290" s="6" t="n">
        <v>45799</v>
      </c>
      <c r="E1290" s="6" t="n">
        <v>45800</v>
      </c>
      <c r="F1290" s="5" t="inlineStr">
        <is>
          <t>5:00 PM</t>
        </is>
      </c>
      <c r="G1290" s="7">
        <f>IF((INDIRECT("E"&amp;ROW())+INDIRECT("F"&amp;ROW()))-NOW() &lt;= 0, "CLOSED", INT((INDIRECT("E"&amp;ROW())+INDIRECT("F"&amp;ROW()))-NOW()) &amp; " days")</f>
        <v/>
      </c>
      <c r="H1290" s="5" t="inlineStr"/>
      <c r="I1290" s="5" t="inlineStr"/>
      <c r="J1290" s="5" t="inlineStr">
        <is>
          <t>["SOUTH WEST DELHI"]</t>
        </is>
      </c>
      <c r="K1290" s="5" t="inlineStr">
        <is>
          <t>Yes</t>
        </is>
      </c>
      <c r="L1290" s="5" t="inlineStr">
        <is>
          <t>Ministry of Defence</t>
        </is>
      </c>
      <c r="M1290" s="5" t="inlineStr">
        <is>
          <t>INDIAN AIR FORCE</t>
        </is>
      </c>
      <c r="N1290" s="5" t="inlineStr">
        <is>
          <t>NA</t>
        </is>
      </c>
      <c r="O1290" s="5" t="inlineStr">
        <is>
          <t>C:\vs_code\TenderHunter2.1.3\download_pdf\GeM-Bidding-7831809.pdf</t>
        </is>
      </c>
      <c r="P1290" s="5" t="inlineStr"/>
      <c r="Q1290" s="5" t="inlineStr"/>
      <c r="R1290" s="5" t="inlineStr">
        <is>
          <t>No</t>
        </is>
      </c>
    </row>
    <row r="1291" ht="120" customHeight="1">
      <c r="A1291" s="5" t="inlineStr">
        <is>
          <t>GEM/2025/B/6259274</t>
        </is>
      </c>
      <c r="B1291" s="5" t="inlineStr">
        <is>
          <t>Repair and Overhauling Service - cars; Mahindra &amp; Mahindra; Yes; Service Provider Premises</t>
        </is>
      </c>
      <c r="C1291" s="5" t="inlineStr"/>
      <c r="D1291" s="6" t="n">
        <v>45798</v>
      </c>
      <c r="E1291" s="6" t="n">
        <v>45803</v>
      </c>
      <c r="F1291" s="5" t="inlineStr">
        <is>
          <t>9:00 AM</t>
        </is>
      </c>
      <c r="G1291" s="7">
        <f>IF((INDIRECT("E"&amp;ROW())+INDIRECT("F"&amp;ROW()))-NOW() &lt;= 0, "CLOSED", INT((INDIRECT("E"&amp;ROW())+INDIRECT("F"&amp;ROW()))-NOW()) &amp; " days")</f>
        <v/>
      </c>
      <c r="H1291" s="5" t="inlineStr"/>
      <c r="I1291" s="5" t="inlineStr"/>
      <c r="J1291" s="5" t="inlineStr">
        <is>
          <t>["Bangalore"]</t>
        </is>
      </c>
      <c r="K1291" s="5" t="inlineStr">
        <is>
          <t>Yes</t>
        </is>
      </c>
      <c r="L1291" s="5" t="inlineStr">
        <is>
          <t>Ministry of Defence</t>
        </is>
      </c>
      <c r="M1291" s="5" t="inlineStr">
        <is>
          <t>INDIAN AIR FORCE</t>
        </is>
      </c>
      <c r="N1291" s="5" t="inlineStr">
        <is>
          <t>NA</t>
        </is>
      </c>
      <c r="O1291" s="5" t="inlineStr">
        <is>
          <t>C:\vs_code\TenderHunter2.1.3\download_pdf\GeM-Bidding-7871605.pdf</t>
        </is>
      </c>
      <c r="P1291" s="5" t="inlineStr"/>
      <c r="Q1291" s="5" t="inlineStr"/>
      <c r="R1291" s="5" t="inlineStr">
        <is>
          <t>Yes</t>
        </is>
      </c>
    </row>
    <row r="1292" ht="120" customHeight="1">
      <c r="A1292" s="5" t="inlineStr">
        <is>
          <t>GEM/2025/B/6174614</t>
        </is>
      </c>
      <c r="B1292" s="5" t="inlineStr">
        <is>
          <t>BANANA,MANGO,GUAVA,MUSKMELON,WATERMELON,PAPAYA,MUSSAMBIES,PINEAPPLE</t>
        </is>
      </c>
      <c r="C1292" s="5" t="n">
        <v>10073</v>
      </c>
      <c r="D1292" s="6" t="n">
        <v>45799</v>
      </c>
      <c r="E1292" s="6" t="n">
        <v>45800</v>
      </c>
      <c r="F1292" s="5" t="inlineStr">
        <is>
          <t>2:00 PM</t>
        </is>
      </c>
      <c r="G1292" s="7">
        <f>IF((INDIRECT("E"&amp;ROW())+INDIRECT("F"&amp;ROW()))-NOW() &lt;= 0, "CLOSED", INT((INDIRECT("E"&amp;ROW())+INDIRECT("F"&amp;ROW()))-NOW()) &amp; " days")</f>
        <v/>
      </c>
      <c r="H1292" s="5" t="inlineStr"/>
      <c r="I1292" s="5" t="inlineStr"/>
      <c r="J1292" s="5" t="inlineStr">
        <is>
          <t>["BANGALORE"]</t>
        </is>
      </c>
      <c r="K1292" s="5" t="inlineStr">
        <is>
          <t>Yes</t>
        </is>
      </c>
      <c r="L1292" s="5" t="inlineStr">
        <is>
          <t>Ministry of Defence</t>
        </is>
      </c>
      <c r="M1292" s="5" t="inlineStr">
        <is>
          <t>INDIAN AIR FORCE</t>
        </is>
      </c>
      <c r="N1292" s="5" t="inlineStr">
        <is>
          <t>NA</t>
        </is>
      </c>
      <c r="O1292" s="5" t="inlineStr">
        <is>
          <t>C:\vs_code\TenderHunter2.1.3\download_pdf\GeM-Bidding-7777925.pdf</t>
        </is>
      </c>
      <c r="P1292" s="5" t="inlineStr"/>
      <c r="Q1292" s="5" t="inlineStr"/>
      <c r="R1292" s="5" t="inlineStr">
        <is>
          <t>No</t>
        </is>
      </c>
    </row>
    <row r="1293" ht="120" customHeight="1">
      <c r="A1293" s="5" t="inlineStr">
        <is>
          <t>GEM/2025/B/6259459</t>
        </is>
      </c>
      <c r="B1293" s="5" t="inlineStr">
        <is>
          <t>Roller Blind (V2) (Q3)</t>
        </is>
      </c>
      <c r="C1293" s="5" t="n">
        <v>30</v>
      </c>
      <c r="D1293" s="6" t="n">
        <v>45798</v>
      </c>
      <c r="E1293" s="6" t="n">
        <v>45807</v>
      </c>
      <c r="F1293" s="5" t="inlineStr">
        <is>
          <t>11:00 AM</t>
        </is>
      </c>
      <c r="G1293" s="7">
        <f>IF((INDIRECT("E"&amp;ROW())+INDIRECT("F"&amp;ROW()))-NOW() &lt;= 0, "CLOSED", INT((INDIRECT("E"&amp;ROW())+INDIRECT("F"&amp;ROW()))-NOW()) &amp; " days")</f>
        <v/>
      </c>
      <c r="H1293" s="5" t="inlineStr"/>
      <c r="I1293" s="5" t="inlineStr"/>
      <c r="J1293" s="5" t="inlineStr">
        <is>
          <t>["JAMNAGAR"]</t>
        </is>
      </c>
      <c r="K1293" s="5" t="inlineStr">
        <is>
          <t>Yes</t>
        </is>
      </c>
      <c r="L1293" s="5" t="inlineStr">
        <is>
          <t>Ministry of Defence</t>
        </is>
      </c>
      <c r="M1293" s="5" t="inlineStr">
        <is>
          <t>INDIAN AIR FORCE</t>
        </is>
      </c>
      <c r="N1293" s="5" t="inlineStr">
        <is>
          <t>NA</t>
        </is>
      </c>
      <c r="O1293" s="5" t="inlineStr">
        <is>
          <t>C:\vs_code\TenderHunter2.1.3\download_pdf\GeM-Bidding-7871805.pdf</t>
        </is>
      </c>
      <c r="P1293" s="5" t="inlineStr"/>
      <c r="Q1293" s="5" t="inlineStr"/>
      <c r="R1293" s="5" t="inlineStr">
        <is>
          <t>Yes</t>
        </is>
      </c>
    </row>
    <row r="1294" ht="120" customHeight="1">
      <c r="A1294" s="5" t="inlineStr">
        <is>
          <t>GEM/2025/B/6259419</t>
        </is>
      </c>
      <c r="B1294" s="5" t="inlineStr">
        <is>
          <t>Short Term Cab &amp; Taxi Hiring Services - SUV; Local; 120Kms x 12Hrs</t>
        </is>
      </c>
      <c r="C1294" s="5" t="inlineStr"/>
      <c r="D1294" s="6" t="n">
        <v>45798</v>
      </c>
      <c r="E1294" s="6" t="n">
        <v>45800</v>
      </c>
      <c r="F1294" s="5" t="inlineStr">
        <is>
          <t>6:00 PM</t>
        </is>
      </c>
      <c r="G1294" s="7">
        <f>IF((INDIRECT("E"&amp;ROW())+INDIRECT("F"&amp;ROW()))-NOW() &lt;= 0, "CLOSED", INT((INDIRECT("E"&amp;ROW())+INDIRECT("F"&amp;ROW()))-NOW()) &amp; " days")</f>
        <v/>
      </c>
      <c r="H1294" s="5" t="inlineStr"/>
      <c r="I1294" s="5" t="inlineStr"/>
      <c r="J1294" s="5" t="inlineStr">
        <is>
          <t>["Bangalore Rural"]</t>
        </is>
      </c>
      <c r="K1294" s="5" t="inlineStr">
        <is>
          <t>Yes</t>
        </is>
      </c>
      <c r="L1294" s="5" t="inlineStr">
        <is>
          <t>Ministry of Defence</t>
        </is>
      </c>
      <c r="M1294" s="5" t="inlineStr">
        <is>
          <t>INDIAN AIR FORCE</t>
        </is>
      </c>
      <c r="N1294" s="5" t="inlineStr">
        <is>
          <t>NA</t>
        </is>
      </c>
      <c r="O1294" s="5" t="inlineStr">
        <is>
          <t>C:\vs_code\TenderHunter2.1.3\download_pdf\GeM-Bidding-7871762.pdf</t>
        </is>
      </c>
      <c r="P1294" s="5" t="inlineStr"/>
      <c r="Q1294" s="5" t="inlineStr"/>
      <c r="R1294" s="5" t="inlineStr">
        <is>
          <t>No</t>
        </is>
      </c>
    </row>
    <row r="1295" ht="120" customHeight="1">
      <c r="A1295" s="5" t="inlineStr">
        <is>
          <t>GEM/2025/B/6259348</t>
        </is>
      </c>
      <c r="B1295" s="5" t="inlineStr">
        <is>
          <t>Repair and Overhauling Service - cars; MARUTI SUZUKI INDIA LIMITED; Yes; Service Provider Premises</t>
        </is>
      </c>
      <c r="C1295" s="5" t="inlineStr"/>
      <c r="D1295" s="6" t="n">
        <v>45798</v>
      </c>
      <c r="E1295" s="6" t="n">
        <v>45810</v>
      </c>
      <c r="F1295" s="5" t="inlineStr">
        <is>
          <t>6:00 PM</t>
        </is>
      </c>
      <c r="G1295" s="7">
        <f>IF((INDIRECT("E"&amp;ROW())+INDIRECT("F"&amp;ROW()))-NOW() &lt;= 0, "CLOSED", INT((INDIRECT("E"&amp;ROW())+INDIRECT("F"&amp;ROW()))-NOW()) &amp; " days")</f>
        <v/>
      </c>
      <c r="H1295" s="5" t="inlineStr"/>
      <c r="I1295" s="5" t="inlineStr"/>
      <c r="J1295" s="5" t="inlineStr">
        <is>
          <t>["GANDHINAGAR"]</t>
        </is>
      </c>
      <c r="K1295" s="5" t="inlineStr">
        <is>
          <t>Yes</t>
        </is>
      </c>
      <c r="L1295" s="5" t="inlineStr">
        <is>
          <t>Ministry of Defence</t>
        </is>
      </c>
      <c r="M1295" s="5" t="inlineStr">
        <is>
          <t>INDIAN AIR FORCE</t>
        </is>
      </c>
      <c r="N1295" s="5" t="inlineStr">
        <is>
          <t>NA</t>
        </is>
      </c>
      <c r="O1295" s="5" t="inlineStr">
        <is>
          <t>C:\vs_code\TenderHunter2.1.3\download_pdf\GeM-Bidding-7871682.pdf</t>
        </is>
      </c>
      <c r="P1295" s="5" t="inlineStr"/>
      <c r="Q1295" s="5" t="inlineStr"/>
      <c r="R1295" s="5" t="inlineStr">
        <is>
          <t>Yes</t>
        </is>
      </c>
    </row>
    <row r="1296" ht="120" customHeight="1">
      <c r="A1296" s="5" t="inlineStr">
        <is>
          <t>GEM/2025/B/6259054</t>
        </is>
      </c>
      <c r="B1296" s="5" t="inlineStr">
        <is>
          <t>Repair and Overhauling Service - cars; Mahindra &amp; Mahindra; Yes; Service Provider Premises</t>
        </is>
      </c>
      <c r="C1296" s="5" t="inlineStr"/>
      <c r="D1296" s="6" t="n">
        <v>45798</v>
      </c>
      <c r="E1296" s="6" t="n">
        <v>45810</v>
      </c>
      <c r="F1296" s="5" t="inlineStr">
        <is>
          <t>9:00 AM</t>
        </is>
      </c>
      <c r="G1296" s="7">
        <f>IF((INDIRECT("E"&amp;ROW())+INDIRECT("F"&amp;ROW()))-NOW() &lt;= 0, "CLOSED", INT((INDIRECT("E"&amp;ROW())+INDIRECT("F"&amp;ROW()))-NOW()) &amp; " days")</f>
        <v/>
      </c>
      <c r="H1296" s="5" t="inlineStr"/>
      <c r="I1296" s="5" t="inlineStr"/>
      <c r="J1296" s="5" t="inlineStr">
        <is>
          <t>["GANDHINAGAR"]</t>
        </is>
      </c>
      <c r="K1296" s="5" t="inlineStr">
        <is>
          <t>Yes</t>
        </is>
      </c>
      <c r="L1296" s="5" t="inlineStr">
        <is>
          <t>Ministry of Defence</t>
        </is>
      </c>
      <c r="M1296" s="5" t="inlineStr">
        <is>
          <t>INDIAN AIR FORCE</t>
        </is>
      </c>
      <c r="N1296" s="5" t="inlineStr">
        <is>
          <t>NA</t>
        </is>
      </c>
      <c r="O1296" s="5" t="inlineStr">
        <is>
          <t>C:\vs_code\TenderHunter2.1.3\download_pdf\GeM-Bidding-7871363.pdf</t>
        </is>
      </c>
      <c r="P1296" s="5" t="inlineStr"/>
      <c r="Q1296" s="5" t="inlineStr"/>
      <c r="R1296" s="5" t="inlineStr">
        <is>
          <t>Yes</t>
        </is>
      </c>
    </row>
    <row r="1297" ht="120" customHeight="1">
      <c r="A1297" s="5" t="inlineStr">
        <is>
          <t>GEM/2025/B/6258935</t>
        </is>
      </c>
      <c r="B1297" s="5" t="inlineStr">
        <is>
          <t>Repair and Overhauling Service - Split Air Conditioner including Green AC; AC SPLIT TYPE 2 TON; Yes</t>
        </is>
      </c>
      <c r="C1297" s="5" t="inlineStr"/>
      <c r="D1297" s="6" t="n">
        <v>45798</v>
      </c>
      <c r="E1297" s="6" t="n">
        <v>45810</v>
      </c>
      <c r="F1297" s="5" t="inlineStr">
        <is>
          <t>9:00 AM</t>
        </is>
      </c>
      <c r="G1297" s="7">
        <f>IF((INDIRECT("E"&amp;ROW())+INDIRECT("F"&amp;ROW()))-NOW() &lt;= 0, "CLOSED", INT((INDIRECT("E"&amp;ROW())+INDIRECT("F"&amp;ROW()))-NOW()) &amp; " days")</f>
        <v/>
      </c>
      <c r="H1297" s="5" t="inlineStr"/>
      <c r="I1297" s="5" t="inlineStr"/>
      <c r="J1297" s="5" t="inlineStr">
        <is>
          <t>["GANDHINAGAR"]</t>
        </is>
      </c>
      <c r="K1297" s="5" t="inlineStr">
        <is>
          <t>Yes</t>
        </is>
      </c>
      <c r="L1297" s="5" t="inlineStr">
        <is>
          <t>Ministry of Defence</t>
        </is>
      </c>
      <c r="M1297" s="5" t="inlineStr">
        <is>
          <t>INDIAN AIR FORCE</t>
        </is>
      </c>
      <c r="N1297" s="5" t="inlineStr">
        <is>
          <t>NA</t>
        </is>
      </c>
      <c r="O1297" s="5" t="inlineStr">
        <is>
          <t>C:\vs_code\TenderHunter2.1.3\download_pdf\GeM-Bidding-7871233.pdf</t>
        </is>
      </c>
      <c r="P1297" s="5" t="inlineStr"/>
      <c r="Q1297" s="5" t="inlineStr"/>
      <c r="R1297" s="5" t="inlineStr">
        <is>
          <t>Yes</t>
        </is>
      </c>
    </row>
    <row r="1298" ht="120" customHeight="1">
      <c r="A1298" s="5" t="inlineStr">
        <is>
          <t>GEM/2025/B/6259528</t>
        </is>
      </c>
      <c r="B1298" s="5" t="inlineStr">
        <is>
          <t>Repair and Overhauling Service - REPAIR OF SANT SERVO TROLLEY; REPAIR OF SANT SERVO TROLLEY; Yes; S</t>
        </is>
      </c>
      <c r="C1298" s="5" t="inlineStr"/>
      <c r="D1298" s="6" t="n">
        <v>45798</v>
      </c>
      <c r="E1298" s="6" t="n">
        <v>45808</v>
      </c>
      <c r="F1298" s="5" t="inlineStr">
        <is>
          <t>10:00 AM</t>
        </is>
      </c>
      <c r="G1298" s="7">
        <f>IF((INDIRECT("E"&amp;ROW())+INDIRECT("F"&amp;ROW()))-NOW() &lt;= 0, "CLOSED", INT((INDIRECT("E"&amp;ROW())+INDIRECT("F"&amp;ROW()))-NOW()) &amp; " days")</f>
        <v/>
      </c>
      <c r="H1298" s="5" t="inlineStr"/>
      <c r="I1298" s="5" t="inlineStr"/>
      <c r="J1298" s="5" t="inlineStr">
        <is>
          <t>["Rangareddi"]</t>
        </is>
      </c>
      <c r="K1298" s="5" t="inlineStr">
        <is>
          <t>Yes</t>
        </is>
      </c>
      <c r="L1298" s="5" t="inlineStr">
        <is>
          <t>Ministry of Defence</t>
        </is>
      </c>
      <c r="M1298" s="5" t="inlineStr">
        <is>
          <t>INDIAN AIR FORCE</t>
        </is>
      </c>
      <c r="N1298" s="5" t="inlineStr">
        <is>
          <t>NA</t>
        </is>
      </c>
      <c r="O1298" s="5" t="inlineStr">
        <is>
          <t>C:\vs_code\TenderHunter2.1.3\download_pdf\GeM-Bidding-7871882.pdf</t>
        </is>
      </c>
      <c r="P1298" s="5" t="inlineStr"/>
      <c r="Q1298" s="5" t="inlineStr"/>
      <c r="R1298" s="5" t="inlineStr">
        <is>
          <t>Yes</t>
        </is>
      </c>
    </row>
    <row r="1299" ht="120" customHeight="1">
      <c r="A1299" s="5" t="inlineStr">
        <is>
          <t>GEM/2025/B/6223577</t>
        </is>
      </c>
      <c r="B1299" s="5" t="inlineStr">
        <is>
          <t>Spices and Condiments - Turmeric Whole and Ground (V2) as per IS 3576</t>
        </is>
      </c>
      <c r="C1299" s="5" t="n">
        <v>240</v>
      </c>
      <c r="D1299" s="6" t="n">
        <v>45799</v>
      </c>
      <c r="E1299" s="6" t="n">
        <v>45800</v>
      </c>
      <c r="F1299" s="5" t="inlineStr">
        <is>
          <t>6:00 PM</t>
        </is>
      </c>
      <c r="G1299" s="7">
        <f>IF((INDIRECT("E"&amp;ROW())+INDIRECT("F"&amp;ROW()))-NOW() &lt;= 0, "CLOSED", INT((INDIRECT("E"&amp;ROW())+INDIRECT("F"&amp;ROW()))-NOW()) &amp; " days")</f>
        <v/>
      </c>
      <c r="H1299" s="5" t="inlineStr"/>
      <c r="I1299" s="5" t="inlineStr"/>
      <c r="J1299" s="5" t="inlineStr">
        <is>
          <t>[]</t>
        </is>
      </c>
      <c r="K1299" s="5" t="inlineStr">
        <is>
          <t>Yes</t>
        </is>
      </c>
      <c r="L1299" s="5" t="inlineStr">
        <is>
          <t>Ministry of Defence</t>
        </is>
      </c>
      <c r="M1299" s="5" t="inlineStr">
        <is>
          <t>INDIAN AIR FORCE</t>
        </is>
      </c>
      <c r="N1299" s="5" t="inlineStr">
        <is>
          <t>NA</t>
        </is>
      </c>
      <c r="O1299" s="5" t="inlineStr">
        <is>
          <t>C:\vs_code\TenderHunter2.1.3\download_pdf\GeM-Bidding-7832161.pdf</t>
        </is>
      </c>
      <c r="P1299" s="5" t="inlineStr"/>
      <c r="Q1299" s="5" t="inlineStr"/>
      <c r="R1299" s="5" t="inlineStr">
        <is>
          <t>No</t>
        </is>
      </c>
    </row>
    <row r="1300" ht="120" customHeight="1">
      <c r="A1300" s="5" t="inlineStr">
        <is>
          <t>GEM/2025/B/6213068</t>
        </is>
      </c>
      <c r="B1300" s="5" t="inlineStr">
        <is>
          <t>Repair and Overhauling Service - Batteries For Heavy Earth Moving Machinery-IS 7372; signature batt</t>
        </is>
      </c>
      <c r="C1300" s="5" t="inlineStr"/>
      <c r="D1300" s="6" t="n">
        <v>45799</v>
      </c>
      <c r="E1300" s="6" t="n">
        <v>45800</v>
      </c>
      <c r="F1300" s="5" t="inlineStr">
        <is>
          <t>6:00 PM</t>
        </is>
      </c>
      <c r="G1300" s="7">
        <f>IF((INDIRECT("E"&amp;ROW())+INDIRECT("F"&amp;ROW()))-NOW() &lt;= 0, "CLOSED", INT((INDIRECT("E"&amp;ROW())+INDIRECT("F"&amp;ROW()))-NOW()) &amp; " days")</f>
        <v/>
      </c>
      <c r="H1300" s="5" t="inlineStr"/>
      <c r="I1300" s="5" t="inlineStr"/>
      <c r="J1300" s="5" t="inlineStr">
        <is>
          <t>["SOUTH WEST DELHI"]</t>
        </is>
      </c>
      <c r="K1300" s="5" t="inlineStr">
        <is>
          <t>Yes</t>
        </is>
      </c>
      <c r="L1300" s="5" t="inlineStr">
        <is>
          <t>Ministry of Defence</t>
        </is>
      </c>
      <c r="M1300" s="5" t="inlineStr">
        <is>
          <t>INDIAN AIR FORCE</t>
        </is>
      </c>
      <c r="N1300" s="5" t="inlineStr">
        <is>
          <t>NA</t>
        </is>
      </c>
      <c r="O1300" s="5" t="inlineStr">
        <is>
          <t>C:\vs_code\TenderHunter2.1.3\download_pdf\GeM-Bidding-7820385.pdf</t>
        </is>
      </c>
      <c r="P1300" s="5" t="inlineStr"/>
      <c r="Q1300" s="5" t="inlineStr"/>
      <c r="R1300" s="5" t="inlineStr">
        <is>
          <t>No</t>
        </is>
      </c>
    </row>
    <row r="1301" ht="120" customHeight="1">
      <c r="A1301" s="5" t="inlineStr">
        <is>
          <t>GEM/2025/B/6259674</t>
        </is>
      </c>
      <c r="B1301" s="5" t="inlineStr">
        <is>
          <t>Professional Painting Service - 750KVA DGSET PAINTING WORK SERVICES; 750KVA DGSET PAINTING WORK SER</t>
        </is>
      </c>
      <c r="C1301" s="5" t="inlineStr"/>
      <c r="D1301" s="6" t="n">
        <v>45798</v>
      </c>
      <c r="E1301" s="6" t="n">
        <v>45808</v>
      </c>
      <c r="F1301" s="5" t="inlineStr">
        <is>
          <t>10:00 AM</t>
        </is>
      </c>
      <c r="G1301" s="7">
        <f>IF((INDIRECT("E"&amp;ROW())+INDIRECT("F"&amp;ROW()))-NOW() &lt;= 0, "CLOSED", INT((INDIRECT("E"&amp;ROW())+INDIRECT("F"&amp;ROW()))-NOW()) &amp; " days")</f>
        <v/>
      </c>
      <c r="H1301" s="5" t="inlineStr"/>
      <c r="I1301" s="5" t="inlineStr"/>
      <c r="J1301" s="5" t="inlineStr">
        <is>
          <t>["Rangareddi"]</t>
        </is>
      </c>
      <c r="K1301" s="5" t="inlineStr">
        <is>
          <t>Yes</t>
        </is>
      </c>
      <c r="L1301" s="5" t="inlineStr">
        <is>
          <t>Ministry of Defence</t>
        </is>
      </c>
      <c r="M1301" s="5" t="inlineStr">
        <is>
          <t>INDIAN AIR FORCE</t>
        </is>
      </c>
      <c r="N1301" s="5" t="inlineStr">
        <is>
          <t>NA</t>
        </is>
      </c>
      <c r="O1301" s="5" t="inlineStr">
        <is>
          <t>C:\vs_code\TenderHunter2.1.3\download_pdf\GeM-Bidding-7872041.pdf</t>
        </is>
      </c>
      <c r="P1301" s="5" t="inlineStr"/>
      <c r="Q1301" s="5" t="inlineStr"/>
      <c r="R1301" s="5" t="inlineStr">
        <is>
          <t>Yes</t>
        </is>
      </c>
    </row>
    <row r="1302" ht="120" customHeight="1">
      <c r="A1302" s="5" t="inlineStr">
        <is>
          <t>GEM/2025/B/6259492</t>
        </is>
      </c>
      <c r="B1302" s="5" t="inlineStr">
        <is>
          <t>Flexible Coupling,CLEAR LENS (M50-28),LENS GASKET M150-8</t>
        </is>
      </c>
      <c r="C1302" s="5" t="n">
        <v>55</v>
      </c>
      <c r="D1302" s="6" t="n">
        <v>45798</v>
      </c>
      <c r="E1302" s="6" t="n">
        <v>45820</v>
      </c>
      <c r="F1302" s="5" t="inlineStr">
        <is>
          <t>9:00 AM</t>
        </is>
      </c>
      <c r="G1302" s="7">
        <f>IF((INDIRECT("E"&amp;ROW())+INDIRECT("F"&amp;ROW()))-NOW() &lt;= 0, "CLOSED", INT((INDIRECT("E"&amp;ROW())+INDIRECT("F"&amp;ROW()))-NOW()) &amp; " days")</f>
        <v/>
      </c>
      <c r="H1302" s="5" t="inlineStr"/>
      <c r="I1302" s="5" t="inlineStr"/>
      <c r="J1302" s="5" t="inlineStr">
        <is>
          <t>["PUNE CITY"]</t>
        </is>
      </c>
      <c r="K1302" s="5" t="inlineStr">
        <is>
          <t>Yes</t>
        </is>
      </c>
      <c r="L1302" s="5" t="inlineStr">
        <is>
          <t>Ministry of Defence</t>
        </is>
      </c>
      <c r="M1302" s="5" t="inlineStr">
        <is>
          <t>INDIAN AIR FORCE</t>
        </is>
      </c>
      <c r="N1302" s="5" t="inlineStr">
        <is>
          <t>NA</t>
        </is>
      </c>
      <c r="O1302" s="5" t="inlineStr">
        <is>
          <t>C:\vs_code\TenderHunter2.1.3\download_pdf\GeM-Bidding-7871841.pdf</t>
        </is>
      </c>
      <c r="P1302" s="5" t="inlineStr"/>
      <c r="Q1302" s="5" t="inlineStr"/>
      <c r="R1302" s="5" t="inlineStr">
        <is>
          <t>Yes</t>
        </is>
      </c>
    </row>
    <row r="1303" ht="120" customHeight="1">
      <c r="A1303" s="5" t="inlineStr">
        <is>
          <t>GEM/2025/B/6259704</t>
        </is>
      </c>
      <c r="B1303" s="5" t="inlineStr">
        <is>
          <t>Repair and Overhauling Service - cars; Maruti; No; Buyer Premises</t>
        </is>
      </c>
      <c r="C1303" s="5" t="inlineStr"/>
      <c r="D1303" s="6" t="n">
        <v>45798</v>
      </c>
      <c r="E1303" s="6" t="n">
        <v>45819</v>
      </c>
      <c r="F1303" s="5" t="inlineStr">
        <is>
          <t>11:00 AM</t>
        </is>
      </c>
      <c r="G1303" s="7">
        <f>IF((INDIRECT("E"&amp;ROW())+INDIRECT("F"&amp;ROW()))-NOW() &lt;= 0, "CLOSED", INT((INDIRECT("E"&amp;ROW())+INDIRECT("F"&amp;ROW()))-NOW()) &amp; " days")</f>
        <v/>
      </c>
      <c r="H1303" s="5" t="inlineStr"/>
      <c r="I1303" s="5" t="inlineStr"/>
      <c r="J1303" s="5" t="inlineStr">
        <is>
          <t>["BHATINDA"]</t>
        </is>
      </c>
      <c r="K1303" s="5" t="inlineStr">
        <is>
          <t>Yes</t>
        </is>
      </c>
      <c r="L1303" s="5" t="inlineStr">
        <is>
          <t>Ministry of Defence</t>
        </is>
      </c>
      <c r="M1303" s="5" t="inlineStr">
        <is>
          <t>INDIAN AIR FORCE</t>
        </is>
      </c>
      <c r="N1303" s="5" t="inlineStr">
        <is>
          <t>NA</t>
        </is>
      </c>
      <c r="O1303" s="5" t="inlineStr">
        <is>
          <t>C:\vs_code\TenderHunter2.1.3\download_pdf\GeM-Bidding-7872076.pdf</t>
        </is>
      </c>
      <c r="P1303" s="5" t="inlineStr"/>
      <c r="Q1303" s="5" t="inlineStr"/>
      <c r="R1303" s="5" t="inlineStr">
        <is>
          <t>Yes</t>
        </is>
      </c>
    </row>
    <row r="1304" ht="120" customHeight="1">
      <c r="A1304" s="5" t="inlineStr">
        <is>
          <t>GEM/2025/B/6259451</t>
        </is>
      </c>
      <c r="B1304" s="5" t="inlineStr">
        <is>
          <t>Repair and Overhauling Service - cars; TATA MOTORS; Yes; Service Provider Premises</t>
        </is>
      </c>
      <c r="C1304" s="5" t="inlineStr"/>
      <c r="D1304" s="6" t="n">
        <v>45798</v>
      </c>
      <c r="E1304" s="6" t="n">
        <v>45810</v>
      </c>
      <c r="F1304" s="5" t="inlineStr">
        <is>
          <t>9:00 AM</t>
        </is>
      </c>
      <c r="G1304" s="7">
        <f>IF((INDIRECT("E"&amp;ROW())+INDIRECT("F"&amp;ROW()))-NOW() &lt;= 0, "CLOSED", INT((INDIRECT("E"&amp;ROW())+INDIRECT("F"&amp;ROW()))-NOW()) &amp; " days")</f>
        <v/>
      </c>
      <c r="H1304" s="5" t="inlineStr"/>
      <c r="I1304" s="5" t="inlineStr"/>
      <c r="J1304" s="5" t="inlineStr">
        <is>
          <t>["GANDHINAGAR"]</t>
        </is>
      </c>
      <c r="K1304" s="5" t="inlineStr">
        <is>
          <t>Yes</t>
        </is>
      </c>
      <c r="L1304" s="5" t="inlineStr">
        <is>
          <t>Ministry of Defence</t>
        </is>
      </c>
      <c r="M1304" s="5" t="inlineStr">
        <is>
          <t>INDIAN AIR FORCE</t>
        </is>
      </c>
      <c r="N1304" s="5" t="inlineStr">
        <is>
          <t>NA</t>
        </is>
      </c>
      <c r="O1304" s="5" t="inlineStr">
        <is>
          <t>C:\vs_code\TenderHunter2.1.3\download_pdf\GeM-Bidding-7871796.pdf</t>
        </is>
      </c>
      <c r="P1304" s="5" t="inlineStr"/>
      <c r="Q1304" s="5" t="inlineStr"/>
      <c r="R1304" s="5" t="inlineStr">
        <is>
          <t>Yes</t>
        </is>
      </c>
    </row>
    <row r="1305" ht="120" customHeight="1">
      <c r="A1305" s="5" t="inlineStr">
        <is>
          <t>GEM/2025/B/6166335</t>
        </is>
      </c>
      <c r="B1305" s="5" t="inlineStr">
        <is>
          <t>Tarpaulins Made from HDPE Woven Fabrics as per IS 7903</t>
        </is>
      </c>
      <c r="C1305" s="5" t="n">
        <v>15</v>
      </c>
      <c r="D1305" s="6" t="n">
        <v>45799</v>
      </c>
      <c r="E1305" s="6" t="n">
        <v>45800</v>
      </c>
      <c r="F1305" s="5" t="inlineStr">
        <is>
          <t>10:00 AM</t>
        </is>
      </c>
      <c r="G1305" s="7">
        <f>IF((INDIRECT("E"&amp;ROW())+INDIRECT("F"&amp;ROW()))-NOW() &lt;= 0, "CLOSED", INT((INDIRECT("E"&amp;ROW())+INDIRECT("F"&amp;ROW()))-NOW()) &amp; " days")</f>
        <v/>
      </c>
      <c r="H1305" s="5" t="inlineStr"/>
      <c r="I1305" s="5" t="inlineStr"/>
      <c r="J1305" s="5" t="inlineStr">
        <is>
          <t>["Koraput"]</t>
        </is>
      </c>
      <c r="K1305" s="5" t="inlineStr">
        <is>
          <t>Yes</t>
        </is>
      </c>
      <c r="L1305" s="5" t="inlineStr">
        <is>
          <t>Ministry of Defence</t>
        </is>
      </c>
      <c r="M1305" s="5" t="inlineStr">
        <is>
          <t>INDIAN AIR FORCE</t>
        </is>
      </c>
      <c r="N1305" s="5" t="inlineStr">
        <is>
          <t>NA</t>
        </is>
      </c>
      <c r="O1305" s="5" t="inlineStr">
        <is>
          <t>C:\vs_code\TenderHunter2.1.3\download_pdf\GeM-Bidding-7768743.pdf</t>
        </is>
      </c>
      <c r="P1305" s="5" t="inlineStr"/>
      <c r="Q1305" s="5" t="inlineStr"/>
      <c r="R1305" s="5" t="inlineStr">
        <is>
          <t>No</t>
        </is>
      </c>
    </row>
    <row r="1306" ht="120" customHeight="1">
      <c r="A1306" s="5" t="inlineStr">
        <is>
          <t>GEM/2025/B/5944675</t>
        </is>
      </c>
      <c r="B1306" s="5" t="inlineStr">
        <is>
          <t>Professional Painting Service - PAINTING OF AIRFORCE EQUIPMENT; PAINTING OF AIRFORCE EQUIPMENT; Veh</t>
        </is>
      </c>
      <c r="C1306" s="5" t="inlineStr"/>
      <c r="D1306" s="6" t="n">
        <v>45799</v>
      </c>
      <c r="E1306" s="6" t="n">
        <v>45800</v>
      </c>
      <c r="F1306" s="5" t="inlineStr">
        <is>
          <t>7:00 PM</t>
        </is>
      </c>
      <c r="G1306" s="7">
        <f>IF((INDIRECT("E"&amp;ROW())+INDIRECT("F"&amp;ROW()))-NOW() &lt;= 0, "CLOSED", INT((INDIRECT("E"&amp;ROW())+INDIRECT("F"&amp;ROW()))-NOW()) &amp; " days")</f>
        <v/>
      </c>
      <c r="H1306" s="5" t="n">
        <v>225000</v>
      </c>
      <c r="I1306" s="5" t="n">
        <v>11250000</v>
      </c>
      <c r="J1306" s="5" t="inlineStr">
        <is>
          <t>["Jorhat"]</t>
        </is>
      </c>
      <c r="K1306" s="5" t="inlineStr">
        <is>
          <t>Yes</t>
        </is>
      </c>
      <c r="L1306" s="5" t="inlineStr">
        <is>
          <t>Ministry of Defence</t>
        </is>
      </c>
      <c r="M1306" s="5" t="inlineStr">
        <is>
          <t>INDIAN AIR FORCE</t>
        </is>
      </c>
      <c r="N1306" s="5" t="inlineStr">
        <is>
          <t>Engineer</t>
        </is>
      </c>
      <c r="O1306" s="5" t="inlineStr">
        <is>
          <t>C:\vs_code\TenderHunter2.1.3\download_pdf\GeM-Bidding-7516479.pdf</t>
        </is>
      </c>
      <c r="P1306" s="5" t="inlineStr"/>
      <c r="Q1306" s="5" t="inlineStr"/>
      <c r="R1306" s="5" t="inlineStr">
        <is>
          <t>No</t>
        </is>
      </c>
    </row>
    <row r="1307" ht="120" customHeight="1">
      <c r="A1307" s="5" t="inlineStr">
        <is>
          <t>GEM/2025/B/6215824</t>
        </is>
      </c>
      <c r="B1307" s="5" t="inlineStr">
        <is>
          <t>Repair, Maintenance, and Installation of Plant/ Systems/Equipments (Version 2) - DEFENCE; Power Gen</t>
        </is>
      </c>
      <c r="C1307" s="5" t="inlineStr"/>
      <c r="D1307" s="6" t="n">
        <v>45797</v>
      </c>
      <c r="E1307" s="6" t="n">
        <v>45799</v>
      </c>
      <c r="F1307" s="5" t="inlineStr">
        <is>
          <t>5:00 PM</t>
        </is>
      </c>
      <c r="G1307" s="7">
        <f>IF((INDIRECT("E"&amp;ROW())+INDIRECT("F"&amp;ROW()))-NOW() &lt;= 0, "CLOSED", INT((INDIRECT("E"&amp;ROW())+INDIRECT("F"&amp;ROW()))-NOW()) &amp; " days")</f>
        <v/>
      </c>
      <c r="H1307" s="5" t="inlineStr"/>
      <c r="I1307" s="5" t="inlineStr"/>
      <c r="J1307" s="5" t="inlineStr">
        <is>
          <t>["Kanchipuram"]</t>
        </is>
      </c>
      <c r="K1307" s="5" t="inlineStr">
        <is>
          <t>Yes</t>
        </is>
      </c>
      <c r="L1307" s="5" t="inlineStr">
        <is>
          <t>Ministry of Defence</t>
        </is>
      </c>
      <c r="M1307" s="5" t="inlineStr">
        <is>
          <t>INDIAN AIR FORCE</t>
        </is>
      </c>
      <c r="N1307" s="5" t="inlineStr">
        <is>
          <t>NA</t>
        </is>
      </c>
      <c r="O1307" s="5" t="inlineStr">
        <is>
          <t>C:\vs_code\TenderHunter2.1.3\download_pdf\GeM-Bidding-7823445.pdf</t>
        </is>
      </c>
      <c r="P1307" s="5" t="inlineStr"/>
      <c r="Q1307" s="5" t="inlineStr"/>
      <c r="R1307" s="5" t="inlineStr">
        <is>
          <t>No</t>
        </is>
      </c>
    </row>
    <row r="1308" ht="120" customHeight="1">
      <c r="A1308" s="5" t="inlineStr">
        <is>
          <t>GEM/2025/B/6259904</t>
        </is>
      </c>
      <c r="B1308" s="5" t="inlineStr">
        <is>
          <t>Repair and Overhauling Service - built up trucks; SML ISUZU LIMITED; Yes; Service Provider Premises</t>
        </is>
      </c>
      <c r="C1308" s="5" t="inlineStr"/>
      <c r="D1308" s="6" t="n">
        <v>45798</v>
      </c>
      <c r="E1308" s="6" t="n">
        <v>45810</v>
      </c>
      <c r="F1308" s="5" t="inlineStr">
        <is>
          <t>11:00 AM</t>
        </is>
      </c>
      <c r="G1308" s="7">
        <f>IF((INDIRECT("E"&amp;ROW())+INDIRECT("F"&amp;ROW()))-NOW() &lt;= 0, "CLOSED", INT((INDIRECT("E"&amp;ROW())+INDIRECT("F"&amp;ROW()))-NOW()) &amp; " days")</f>
        <v/>
      </c>
      <c r="H1308" s="5" t="inlineStr"/>
      <c r="I1308" s="5" t="inlineStr"/>
      <c r="J1308" s="5" t="inlineStr">
        <is>
          <t>["BHATINDA"]</t>
        </is>
      </c>
      <c r="K1308" s="5" t="inlineStr">
        <is>
          <t>Yes</t>
        </is>
      </c>
      <c r="L1308" s="5" t="inlineStr">
        <is>
          <t>Ministry of Defence</t>
        </is>
      </c>
      <c r="M1308" s="5" t="inlineStr">
        <is>
          <t>INDIAN AIR FORCE</t>
        </is>
      </c>
      <c r="N1308" s="5" t="inlineStr">
        <is>
          <t>NA</t>
        </is>
      </c>
      <c r="O1308" s="5" t="inlineStr">
        <is>
          <t>C:\vs_code\TenderHunter2.1.3\download_pdf\GeM-Bidding-7872306.pdf</t>
        </is>
      </c>
      <c r="P1308" s="5" t="inlineStr"/>
      <c r="Q1308" s="5" t="inlineStr"/>
      <c r="R1308" s="5" t="inlineStr">
        <is>
          <t>Yes</t>
        </is>
      </c>
    </row>
    <row r="1309" ht="120" customHeight="1">
      <c r="A1309" s="5" t="inlineStr">
        <is>
          <t>GEM/2025/B/6259876</t>
        </is>
      </c>
      <c r="B1309" s="5" t="inlineStr">
        <is>
          <t>Scrubber Dryer Floor Cleaning Machine (V2)</t>
        </is>
      </c>
      <c r="C1309" s="5" t="n">
        <v>1</v>
      </c>
      <c r="D1309" s="6" t="n">
        <v>45798</v>
      </c>
      <c r="E1309" s="6" t="n">
        <v>45808</v>
      </c>
      <c r="F1309" s="5" t="inlineStr">
        <is>
          <t>9:00 AM</t>
        </is>
      </c>
      <c r="G1309" s="7">
        <f>IF((INDIRECT("E"&amp;ROW())+INDIRECT("F"&amp;ROW()))-NOW() &lt;= 0, "CLOSED", INT((INDIRECT("E"&amp;ROW())+INDIRECT("F"&amp;ROW()))-NOW()) &amp; " days")</f>
        <v/>
      </c>
      <c r="H1309" s="5" t="inlineStr"/>
      <c r="I1309" s="5" t="inlineStr"/>
      <c r="J1309" s="5" t="inlineStr">
        <is>
          <t>["GANGA NAGAR"]</t>
        </is>
      </c>
      <c r="K1309" s="5" t="inlineStr">
        <is>
          <t>Yes</t>
        </is>
      </c>
      <c r="L1309" s="5" t="inlineStr">
        <is>
          <t>Ministry of Defence</t>
        </is>
      </c>
      <c r="M1309" s="5" t="inlineStr">
        <is>
          <t>INDIAN AIR FORCE</t>
        </is>
      </c>
      <c r="N1309" s="5" t="inlineStr">
        <is>
          <t>NA</t>
        </is>
      </c>
      <c r="O1309" s="5" t="inlineStr">
        <is>
          <t>C:\vs_code\TenderHunter2.1.3\download_pdf\GeM-Bidding-7872273.pdf</t>
        </is>
      </c>
      <c r="P1309" s="5" t="inlineStr"/>
      <c r="Q1309" s="5" t="inlineStr"/>
      <c r="R1309" s="5" t="inlineStr">
        <is>
          <t>Yes</t>
        </is>
      </c>
    </row>
    <row r="1310" ht="120" customHeight="1">
      <c r="A1310" s="5" t="inlineStr">
        <is>
          <t>GEM/2025/B/6259836</t>
        </is>
      </c>
      <c r="B1310" s="5" t="inlineStr">
        <is>
          <t>Repair and Overhauling Service - built up trucks; SML ISUZU LIMITED; Yes; Service Provider Premises</t>
        </is>
      </c>
      <c r="C1310" s="5" t="inlineStr"/>
      <c r="D1310" s="6" t="n">
        <v>45798</v>
      </c>
      <c r="E1310" s="6" t="n">
        <v>45810</v>
      </c>
      <c r="F1310" s="5" t="inlineStr">
        <is>
          <t>11:00 AM</t>
        </is>
      </c>
      <c r="G1310" s="7">
        <f>IF((INDIRECT("E"&amp;ROW())+INDIRECT("F"&amp;ROW()))-NOW() &lt;= 0, "CLOSED", INT((INDIRECT("E"&amp;ROW())+INDIRECT("F"&amp;ROW()))-NOW()) &amp; " days")</f>
        <v/>
      </c>
      <c r="H1310" s="5" t="inlineStr"/>
      <c r="I1310" s="5" t="inlineStr"/>
      <c r="J1310" s="5" t="inlineStr">
        <is>
          <t>["BHATINDA"]</t>
        </is>
      </c>
      <c r="K1310" s="5" t="inlineStr">
        <is>
          <t>Yes</t>
        </is>
      </c>
      <c r="L1310" s="5" t="inlineStr">
        <is>
          <t>Ministry of Defence</t>
        </is>
      </c>
      <c r="M1310" s="5" t="inlineStr">
        <is>
          <t>INDIAN AIR FORCE</t>
        </is>
      </c>
      <c r="N1310" s="5" t="inlineStr">
        <is>
          <t>NA</t>
        </is>
      </c>
      <c r="O1310" s="5" t="inlineStr">
        <is>
          <t>C:\vs_code\TenderHunter2.1.3\download_pdf\GeM-Bidding-7872223.pdf</t>
        </is>
      </c>
      <c r="P1310" s="5" t="inlineStr"/>
      <c r="Q1310" s="5" t="inlineStr"/>
      <c r="R1310" s="5" t="inlineStr">
        <is>
          <t>Yes</t>
        </is>
      </c>
    </row>
    <row r="1311" ht="120" customHeight="1">
      <c r="A1311" s="5" t="inlineStr">
        <is>
          <t>GEM/2025/B/6259808</t>
        </is>
      </c>
      <c r="B1311" s="5" t="inlineStr">
        <is>
          <t>Repair and Overhauling Service - Split Air Conditioner including Green AC; LLOYD; Yes; Buyer Premis</t>
        </is>
      </c>
      <c r="C1311" s="5" t="inlineStr"/>
      <c r="D1311" s="6" t="n">
        <v>45798</v>
      </c>
      <c r="E1311" s="6" t="n">
        <v>45800</v>
      </c>
      <c r="F1311" s="5" t="inlineStr">
        <is>
          <t>8:00 PM</t>
        </is>
      </c>
      <c r="G1311" s="7">
        <f>IF((INDIRECT("E"&amp;ROW())+INDIRECT("F"&amp;ROW()))-NOW() &lt;= 0, "CLOSED", INT((INDIRECT("E"&amp;ROW())+INDIRECT("F"&amp;ROW()))-NOW()) &amp; " days")</f>
        <v/>
      </c>
      <c r="H1311" s="5" t="inlineStr"/>
      <c r="I1311" s="5" t="inlineStr"/>
      <c r="J1311" s="5" t="inlineStr">
        <is>
          <t>["BARNALA"]</t>
        </is>
      </c>
      <c r="K1311" s="5" t="inlineStr">
        <is>
          <t>Yes</t>
        </is>
      </c>
      <c r="L1311" s="5" t="inlineStr">
        <is>
          <t>Ministry of Defence</t>
        </is>
      </c>
      <c r="M1311" s="5" t="inlineStr">
        <is>
          <t>INDIAN AIR FORCE</t>
        </is>
      </c>
      <c r="N1311" s="5" t="inlineStr">
        <is>
          <t>NA</t>
        </is>
      </c>
      <c r="O1311" s="5" t="inlineStr">
        <is>
          <t>C:\vs_code\TenderHunter2.1.3\download_pdf\GeM-Bidding-7872190.pdf</t>
        </is>
      </c>
      <c r="P1311" s="5" t="inlineStr"/>
      <c r="Q1311" s="5" t="inlineStr"/>
      <c r="R1311" s="5" t="inlineStr">
        <is>
          <t>No</t>
        </is>
      </c>
    </row>
    <row r="1312" ht="120" customHeight="1">
      <c r="A1312" s="5" t="inlineStr">
        <is>
          <t>GEM/2025/B/6258872</t>
        </is>
      </c>
      <c r="B1312" s="5" t="inlineStr">
        <is>
          <t>Portable Power Generators (Q3)</t>
        </is>
      </c>
      <c r="C1312" s="5" t="n">
        <v>7</v>
      </c>
      <c r="D1312" s="6" t="n">
        <v>45798</v>
      </c>
      <c r="E1312" s="6" t="n">
        <v>45803</v>
      </c>
      <c r="F1312" s="5" t="inlineStr">
        <is>
          <t>9:00 AM</t>
        </is>
      </c>
      <c r="G1312" s="7">
        <f>IF((INDIRECT("E"&amp;ROW())+INDIRECT("F"&amp;ROW()))-NOW() &lt;= 0, "CLOSED", INT((INDIRECT("E"&amp;ROW())+INDIRECT("F"&amp;ROW()))-NOW()) &amp; " days")</f>
        <v/>
      </c>
      <c r="H1312" s="5" t="inlineStr"/>
      <c r="I1312" s="5" t="inlineStr"/>
      <c r="J1312" s="5" t="inlineStr">
        <is>
          <t>["Budgam"]</t>
        </is>
      </c>
      <c r="K1312" s="5" t="inlineStr">
        <is>
          <t>Yes</t>
        </is>
      </c>
      <c r="L1312" s="5" t="inlineStr">
        <is>
          <t>Ministry of Defence</t>
        </is>
      </c>
      <c r="M1312" s="5" t="inlineStr">
        <is>
          <t>INDIAN AIR FORCE</t>
        </is>
      </c>
      <c r="N1312" s="5" t="inlineStr">
        <is>
          <t>NA</t>
        </is>
      </c>
      <c r="O1312" s="5" t="inlineStr">
        <is>
          <t>C:\vs_code\TenderHunter2.1.3\download_pdf\GeM-Bidding-7871166.pdf</t>
        </is>
      </c>
      <c r="P1312" s="5" t="inlineStr"/>
      <c r="Q1312" s="5" t="inlineStr"/>
      <c r="R1312" s="5" t="inlineStr">
        <is>
          <t>Yes</t>
        </is>
      </c>
    </row>
    <row r="1313" ht="120" customHeight="1">
      <c r="A1313" s="5" t="inlineStr">
        <is>
          <t>GEM/2025/B/6157438</t>
        </is>
      </c>
      <c r="B1313" s="5" t="inlineStr">
        <is>
          <t>THIGH PAD WITH RING AND SLEEVE</t>
        </is>
      </c>
      <c r="C1313" s="5" t="n">
        <v>14</v>
      </c>
      <c r="D1313" s="6" t="n">
        <v>45799</v>
      </c>
      <c r="E1313" s="6" t="n">
        <v>45800</v>
      </c>
      <c r="F1313" s="5" t="inlineStr">
        <is>
          <t>3:00 PM</t>
        </is>
      </c>
      <c r="G1313" s="7">
        <f>IF((INDIRECT("E"&amp;ROW())+INDIRECT("F"&amp;ROW()))-NOW() &lt;= 0, "CLOSED", INT((INDIRECT("E"&amp;ROW())+INDIRECT("F"&amp;ROW()))-NOW()) &amp; " days")</f>
        <v/>
      </c>
      <c r="H1313" s="5" t="inlineStr"/>
      <c r="I1313" s="5" t="inlineStr"/>
      <c r="J1313" s="5" t="inlineStr">
        <is>
          <t>["LEH"]</t>
        </is>
      </c>
      <c r="K1313" s="5" t="inlineStr">
        <is>
          <t>Yes</t>
        </is>
      </c>
      <c r="L1313" s="5" t="inlineStr">
        <is>
          <t>Ministry of Defence</t>
        </is>
      </c>
      <c r="M1313" s="5" t="inlineStr">
        <is>
          <t>INDIAN AIR FORCE</t>
        </is>
      </c>
      <c r="N1313" s="5" t="inlineStr">
        <is>
          <t>NA</t>
        </is>
      </c>
      <c r="O1313" s="5" t="inlineStr">
        <is>
          <t>C:\vs_code\TenderHunter2.1.3\download_pdf\GeM-Bidding-7758999.pdf</t>
        </is>
      </c>
      <c r="P1313" s="5" t="inlineStr"/>
      <c r="Q1313" s="5" t="inlineStr"/>
      <c r="R1313" s="5" t="inlineStr">
        <is>
          <t>No</t>
        </is>
      </c>
    </row>
    <row r="1314" ht="120" customHeight="1">
      <c r="A1314" s="5" t="inlineStr">
        <is>
          <t>GEM/2025/B/6260097</t>
        </is>
      </c>
      <c r="B1314" s="5" t="inlineStr">
        <is>
          <t>Starter Motor Assembly (Q3)</t>
        </is>
      </c>
      <c r="C1314" s="5" t="n">
        <v>10</v>
      </c>
      <c r="D1314" s="6" t="n">
        <v>45798</v>
      </c>
      <c r="E1314" s="6" t="n">
        <v>45803</v>
      </c>
      <c r="F1314" s="5" t="inlineStr">
        <is>
          <t>9:00 PM</t>
        </is>
      </c>
      <c r="G1314" s="7">
        <f>IF((INDIRECT("E"&amp;ROW())+INDIRECT("F"&amp;ROW()))-NOW() &lt;= 0, "CLOSED", INT((INDIRECT("E"&amp;ROW())+INDIRECT("F"&amp;ROW()))-NOW()) &amp; " days")</f>
        <v/>
      </c>
      <c r="H1314" s="5" t="inlineStr"/>
      <c r="I1314" s="5" t="inlineStr"/>
      <c r="J1314" s="5" t="inlineStr">
        <is>
          <t>["Budgam"]</t>
        </is>
      </c>
      <c r="K1314" s="5" t="inlineStr">
        <is>
          <t>Yes</t>
        </is>
      </c>
      <c r="L1314" s="5" t="inlineStr">
        <is>
          <t>Ministry of Defence</t>
        </is>
      </c>
      <c r="M1314" s="5" t="inlineStr">
        <is>
          <t>INDIAN AIR FORCE</t>
        </is>
      </c>
      <c r="N1314" s="5" t="inlineStr">
        <is>
          <t>NA</t>
        </is>
      </c>
      <c r="O1314" s="5" t="inlineStr">
        <is>
          <t>C:\vs_code\TenderHunter2.1.3\download_pdf\GeM-Bidding-7872519.pdf</t>
        </is>
      </c>
      <c r="P1314" s="5" t="inlineStr"/>
      <c r="Q1314" s="5" t="inlineStr"/>
      <c r="R1314" s="5" t="inlineStr">
        <is>
          <t>Yes</t>
        </is>
      </c>
    </row>
    <row r="1315" ht="120" customHeight="1">
      <c r="A1315" s="5" t="inlineStr">
        <is>
          <t>GEM/2025/B/6260076</t>
        </is>
      </c>
      <c r="B1315" s="5" t="inlineStr">
        <is>
          <t>FRONT CABIN SEAT COVER,FOOT MAT,SEAT COVER REAR</t>
        </is>
      </c>
      <c r="C1315" s="5" t="n">
        <v>27</v>
      </c>
      <c r="D1315" s="6" t="n">
        <v>45798</v>
      </c>
      <c r="E1315" s="6" t="n">
        <v>45819</v>
      </c>
      <c r="F1315" s="5" t="inlineStr">
        <is>
          <t>9:00 PM</t>
        </is>
      </c>
      <c r="G1315" s="7">
        <f>IF((INDIRECT("E"&amp;ROW())+INDIRECT("F"&amp;ROW()))-NOW() &lt;= 0, "CLOSED", INT((INDIRECT("E"&amp;ROW())+INDIRECT("F"&amp;ROW()))-NOW()) &amp; " days")</f>
        <v/>
      </c>
      <c r="H1315" s="5" t="inlineStr"/>
      <c r="I1315" s="5" t="inlineStr"/>
      <c r="J1315" s="5" t="inlineStr">
        <is>
          <t>["Budgam"]</t>
        </is>
      </c>
      <c r="K1315" s="5" t="inlineStr">
        <is>
          <t>Yes</t>
        </is>
      </c>
      <c r="L1315" s="5" t="inlineStr">
        <is>
          <t>Ministry of Defence</t>
        </is>
      </c>
      <c r="M1315" s="5" t="inlineStr">
        <is>
          <t>INDIAN AIR FORCE</t>
        </is>
      </c>
      <c r="N1315" s="5" t="inlineStr">
        <is>
          <t>NA</t>
        </is>
      </c>
      <c r="O1315" s="5" t="inlineStr">
        <is>
          <t>C:\vs_code\TenderHunter2.1.3\download_pdf\GeM-Bidding-7872496.pdf</t>
        </is>
      </c>
      <c r="P1315" s="5" t="inlineStr"/>
      <c r="Q1315" s="5" t="inlineStr"/>
      <c r="R1315" s="5" t="inlineStr">
        <is>
          <t>Yes</t>
        </is>
      </c>
    </row>
    <row r="1316" ht="120" customHeight="1">
      <c r="A1316" s="5" t="inlineStr">
        <is>
          <t>GEM/2025/B/5857584</t>
        </is>
      </c>
      <c r="B1316" s="5" t="inlineStr">
        <is>
          <t>REPAIR OF HST ELECT SUN HML</t>
        </is>
      </c>
      <c r="C1316" s="5" t="n">
        <v>1</v>
      </c>
      <c r="D1316" s="6" t="n">
        <v>45798</v>
      </c>
      <c r="E1316" s="6" t="n">
        <v>45799</v>
      </c>
      <c r="F1316" s="5" t="inlineStr">
        <is>
          <t>3:00 PM</t>
        </is>
      </c>
      <c r="G1316" s="7">
        <f>IF((INDIRECT("E"&amp;ROW())+INDIRECT("F"&amp;ROW()))-NOW() &lt;= 0, "CLOSED", INT((INDIRECT("E"&amp;ROW())+INDIRECT("F"&amp;ROW()))-NOW()) &amp; " days")</f>
        <v/>
      </c>
      <c r="H1316" s="5" t="inlineStr"/>
      <c r="I1316" s="5" t="inlineStr"/>
      <c r="J1316" s="5" t="inlineStr">
        <is>
          <t>["West Medinipur"]</t>
        </is>
      </c>
      <c r="K1316" s="5" t="inlineStr">
        <is>
          <t>Yes</t>
        </is>
      </c>
      <c r="L1316" s="5" t="inlineStr">
        <is>
          <t>Ministry of Defence</t>
        </is>
      </c>
      <c r="M1316" s="5" t="inlineStr">
        <is>
          <t>INDIAN AIR FORCE</t>
        </is>
      </c>
      <c r="N1316" s="5" t="inlineStr">
        <is>
          <t>NA</t>
        </is>
      </c>
      <c r="O1316" s="5" t="inlineStr">
        <is>
          <t>C:\vs_code\TenderHunter2.1.3\download_pdf\GeM-Bidding-7418689.pdf</t>
        </is>
      </c>
      <c r="P1316" s="5" t="inlineStr"/>
      <c r="Q1316" s="5" t="inlineStr"/>
      <c r="R1316" s="5" t="inlineStr">
        <is>
          <t>No</t>
        </is>
      </c>
    </row>
    <row r="1317" ht="120" customHeight="1">
      <c r="A1317" s="5" t="inlineStr">
        <is>
          <t>GEM/2024/B/5413589</t>
        </is>
      </c>
      <c r="B1317" s="5" t="inlineStr">
        <is>
          <t>REPAIR OF HOIST, MOBILE LIFTING</t>
        </is>
      </c>
      <c r="C1317" s="5" t="n">
        <v>1</v>
      </c>
      <c r="D1317" s="6" t="n">
        <v>45798</v>
      </c>
      <c r="E1317" s="6" t="n">
        <v>45799</v>
      </c>
      <c r="F1317" s="5" t="inlineStr">
        <is>
          <t>3:00 PM</t>
        </is>
      </c>
      <c r="G1317" s="7">
        <f>IF((INDIRECT("E"&amp;ROW())+INDIRECT("F"&amp;ROW()))-NOW() &lt;= 0, "CLOSED", INT((INDIRECT("E"&amp;ROW())+INDIRECT("F"&amp;ROW()))-NOW()) &amp; " days")</f>
        <v/>
      </c>
      <c r="H1317" s="5" t="inlineStr"/>
      <c r="I1317" s="5" t="inlineStr"/>
      <c r="J1317" s="5" t="inlineStr">
        <is>
          <t>["West Medinipur"]</t>
        </is>
      </c>
      <c r="K1317" s="5" t="inlineStr">
        <is>
          <t>Yes</t>
        </is>
      </c>
      <c r="L1317" s="5" t="inlineStr">
        <is>
          <t>Ministry of Defence</t>
        </is>
      </c>
      <c r="M1317" s="5" t="inlineStr">
        <is>
          <t>INDIAN AIR FORCE</t>
        </is>
      </c>
      <c r="N1317" s="5" t="inlineStr">
        <is>
          <t>NA</t>
        </is>
      </c>
      <c r="O1317" s="5" t="inlineStr">
        <is>
          <t>C:\vs_code\TenderHunter2.1.3\download_pdf\GeM-Bidding-6920558.pdf</t>
        </is>
      </c>
      <c r="P1317" s="5" t="inlineStr"/>
      <c r="Q1317" s="5" t="inlineStr"/>
      <c r="R1317" s="5" t="inlineStr">
        <is>
          <t>No</t>
        </is>
      </c>
    </row>
    <row r="1318" ht="120" customHeight="1">
      <c r="A1318" s="5" t="inlineStr">
        <is>
          <t>GEM/2025/B/6260280</t>
        </is>
      </c>
      <c r="B1318" s="5" t="inlineStr">
        <is>
          <t>Stationary Valve Regulated Lead Acid Batteries (V2) as per IS 15549</t>
        </is>
      </c>
      <c r="C1318" s="5" t="n">
        <v>14</v>
      </c>
      <c r="D1318" s="6" t="n">
        <v>45799</v>
      </c>
      <c r="E1318" s="6" t="n">
        <v>45813</v>
      </c>
      <c r="F1318" s="5" t="inlineStr">
        <is>
          <t>12:00 PM</t>
        </is>
      </c>
      <c r="G1318" s="7">
        <f>IF((INDIRECT("E"&amp;ROW())+INDIRECT("F"&amp;ROW()))-NOW() &lt;= 0, "CLOSED", INT((INDIRECT("E"&amp;ROW())+INDIRECT("F"&amp;ROW()))-NOW()) &amp; " days")</f>
        <v/>
      </c>
      <c r="H1318" s="5" t="inlineStr"/>
      <c r="I1318" s="5" t="inlineStr"/>
      <c r="J1318" s="5" t="inlineStr">
        <is>
          <t>["JALPAIGURI"]</t>
        </is>
      </c>
      <c r="K1318" s="5" t="inlineStr">
        <is>
          <t>Yes</t>
        </is>
      </c>
      <c r="L1318" s="5" t="inlineStr">
        <is>
          <t>Ministry of Defence</t>
        </is>
      </c>
      <c r="M1318" s="5" t="inlineStr">
        <is>
          <t>INDIAN AIR FORCE</t>
        </is>
      </c>
      <c r="N1318" s="5" t="inlineStr">
        <is>
          <t>NA</t>
        </is>
      </c>
      <c r="O1318" s="5" t="inlineStr">
        <is>
          <t>C:\vs_code\TenderHunter2.1.3\download_pdf\GeM-Bidding-7872726.pdf</t>
        </is>
      </c>
      <c r="P1318" s="5" t="inlineStr"/>
      <c r="Q1318" s="5" t="inlineStr"/>
      <c r="R1318" s="5" t="inlineStr">
        <is>
          <t>Yes</t>
        </is>
      </c>
    </row>
    <row r="1319" ht="120" customHeight="1">
      <c r="A1319" s="5" t="inlineStr">
        <is>
          <t>GEM/2025/B/6183500</t>
        </is>
      </c>
      <c r="B1319" s="5" t="inlineStr">
        <is>
          <t>Supply, installation, Testing and Commissioning of CCTV Surveillance System and its accessories</t>
        </is>
      </c>
      <c r="C1319" s="5" t="n">
        <v>60</v>
      </c>
      <c r="D1319" s="6" t="n">
        <v>45777</v>
      </c>
      <c r="E1319" s="6" t="n">
        <v>45803</v>
      </c>
      <c r="F1319" s="5" t="inlineStr">
        <is>
          <t>4:00 PM</t>
        </is>
      </c>
      <c r="G1319" s="7">
        <f>IF((INDIRECT("E"&amp;ROW())+INDIRECT("F"&amp;ROW()))-NOW() &lt;= 0, "CLOSED", INT((INDIRECT("E"&amp;ROW())+INDIRECT("F"&amp;ROW()))-NOW()) &amp; " days")</f>
        <v/>
      </c>
      <c r="H1319" s="5" t="n">
        <v>249368</v>
      </c>
      <c r="I1319" s="5" t="n">
        <v>12468400</v>
      </c>
      <c r="J1319" s="5" t="inlineStr">
        <is>
          <t>["NASHIK RURAL"]</t>
        </is>
      </c>
      <c r="K1319" s="5" t="inlineStr">
        <is>
          <t>Yes</t>
        </is>
      </c>
      <c r="L1319" s="5" t="inlineStr">
        <is>
          <t>Ministry of Defence</t>
        </is>
      </c>
      <c r="M1319" s="5" t="inlineStr">
        <is>
          <t>INDIAN AIR FORCE</t>
        </is>
      </c>
      <c r="N1319" s="5" t="inlineStr">
        <is>
          <t>NA</t>
        </is>
      </c>
      <c r="O1319" s="5" t="inlineStr">
        <is>
          <t>C:\vs_code\TenderHunter2.1.3\download_pdf\GeM-Bidding-7787854.pdf</t>
        </is>
      </c>
      <c r="P1319" s="5" t="inlineStr"/>
      <c r="Q1319" s="5" t="inlineStr"/>
      <c r="R1319" s="5" t="inlineStr">
        <is>
          <t>Yes</t>
        </is>
      </c>
    </row>
    <row r="1320" ht="120" customHeight="1">
      <c r="A1320" s="5" t="inlineStr">
        <is>
          <t>GEM/2025/B/6179333</t>
        </is>
      </c>
      <c r="B1320" s="5" t="inlineStr">
        <is>
          <t>Radar Speed Display Board (V2) (Q2)</t>
        </is>
      </c>
      <c r="C1320" s="5" t="n">
        <v>4</v>
      </c>
      <c r="D1320" s="6" t="n">
        <v>45777</v>
      </c>
      <c r="E1320" s="6" t="n">
        <v>45800</v>
      </c>
      <c r="F1320" s="5" t="inlineStr">
        <is>
          <t>7:00 PM</t>
        </is>
      </c>
      <c r="G1320" s="7">
        <f>IF((INDIRECT("E"&amp;ROW())+INDIRECT("F"&amp;ROW()))-NOW() &lt;= 0, "CLOSED", INT((INDIRECT("E"&amp;ROW())+INDIRECT("F"&amp;ROW()))-NOW()) &amp; " days")</f>
        <v/>
      </c>
      <c r="H1320" s="5" t="n">
        <v>50740</v>
      </c>
      <c r="I1320" s="5" t="n">
        <v>2537000</v>
      </c>
      <c r="J1320" s="5" t="inlineStr">
        <is>
          <t>["NASHIK RURAL"]</t>
        </is>
      </c>
      <c r="K1320" s="5" t="inlineStr">
        <is>
          <t>Yes</t>
        </is>
      </c>
      <c r="L1320" s="5" t="inlineStr">
        <is>
          <t>Ministry of Defence</t>
        </is>
      </c>
      <c r="M1320" s="5" t="inlineStr">
        <is>
          <t>INDIAN AIR FORCE</t>
        </is>
      </c>
      <c r="N1320" s="5" t="inlineStr">
        <is>
          <t>NA</t>
        </is>
      </c>
      <c r="O1320" s="5" t="inlineStr">
        <is>
          <t>C:\vs_code\TenderHunter2.1.3\download_pdf\GeM-Bidding-7783309.pdf</t>
        </is>
      </c>
      <c r="P1320" s="5" t="inlineStr"/>
      <c r="Q1320" s="5" t="inlineStr"/>
      <c r="R1320" s="5" t="inlineStr">
        <is>
          <t>No</t>
        </is>
      </c>
    </row>
    <row r="1321" ht="120" customHeight="1">
      <c r="A1321" s="5" t="inlineStr">
        <is>
          <t>GEM/2025/B/6175788</t>
        </is>
      </c>
      <c r="B1321" s="5" t="inlineStr">
        <is>
          <t>Digital Handheld Transceiver Set  (HANDHELD RADIO),Digital Repeater Set  (RADIO REPEATER)</t>
        </is>
      </c>
      <c r="C1321" s="5" t="n">
        <v>27</v>
      </c>
      <c r="D1321" s="6" t="n">
        <v>45777</v>
      </c>
      <c r="E1321" s="6" t="n">
        <v>45800</v>
      </c>
      <c r="F1321" s="5" t="inlineStr">
        <is>
          <t>4:00 PM</t>
        </is>
      </c>
      <c r="G1321" s="7">
        <f>IF((INDIRECT("E"&amp;ROW())+INDIRECT("F"&amp;ROW()))-NOW() &lt;= 0, "CLOSED", INT((INDIRECT("E"&amp;ROW())+INDIRECT("F"&amp;ROW()))-NOW()) &amp; " days")</f>
        <v/>
      </c>
      <c r="H1321" s="5" t="n">
        <v>136608</v>
      </c>
      <c r="I1321" s="5" t="n">
        <v>6830400</v>
      </c>
      <c r="J1321" s="5" t="inlineStr">
        <is>
          <t>["NASHIK RURAL"]</t>
        </is>
      </c>
      <c r="K1321" s="5" t="inlineStr">
        <is>
          <t>Yes</t>
        </is>
      </c>
      <c r="L1321" s="5" t="inlineStr">
        <is>
          <t>Ministry of Defence</t>
        </is>
      </c>
      <c r="M1321" s="5" t="inlineStr">
        <is>
          <t>INDIAN AIR FORCE</t>
        </is>
      </c>
      <c r="N1321" s="5" t="inlineStr">
        <is>
          <t>NA</t>
        </is>
      </c>
      <c r="O1321" s="5" t="inlineStr">
        <is>
          <t>C:\vs_code\TenderHunter2.1.3\download_pdf\GeM-Bidding-7779245.pdf</t>
        </is>
      </c>
      <c r="P1321" s="5" t="inlineStr"/>
      <c r="Q1321" s="5" t="inlineStr"/>
      <c r="R1321" s="5" t="inlineStr">
        <is>
          <t>No</t>
        </is>
      </c>
    </row>
    <row r="1322" ht="120" customHeight="1">
      <c r="A1322" s="5" t="inlineStr">
        <is>
          <t>GEM/2025/B/6190581</t>
        </is>
      </c>
      <c r="B1322" s="5" t="inlineStr">
        <is>
          <t>REPAIR OF DDOR,REPAIR OF HPOS ASSEMBLY</t>
        </is>
      </c>
      <c r="C1322" s="5" t="n">
        <v>15</v>
      </c>
      <c r="D1322" s="6" t="n">
        <v>45778</v>
      </c>
      <c r="E1322" s="6" t="n">
        <v>45800</v>
      </c>
      <c r="F1322" s="5" t="inlineStr">
        <is>
          <t>9:00 AM</t>
        </is>
      </c>
      <c r="G1322" s="7">
        <f>IF((INDIRECT("E"&amp;ROW())+INDIRECT("F"&amp;ROW()))-NOW() &lt;= 0, "CLOSED", INT((INDIRECT("E"&amp;ROW())+INDIRECT("F"&amp;ROW()))-NOW()) &amp; " days")</f>
        <v/>
      </c>
      <c r="H1322" s="5" t="inlineStr"/>
      <c r="I1322" s="5" t="inlineStr"/>
      <c r="J1322" s="5" t="inlineStr">
        <is>
          <t>["DARJEELING"]</t>
        </is>
      </c>
      <c r="K1322" s="5" t="inlineStr">
        <is>
          <t>Yes</t>
        </is>
      </c>
      <c r="L1322" s="5" t="inlineStr">
        <is>
          <t>Ministry of Defence</t>
        </is>
      </c>
      <c r="M1322" s="5" t="inlineStr">
        <is>
          <t>INDIAN AIR FORCE</t>
        </is>
      </c>
      <c r="N1322" s="5" t="inlineStr">
        <is>
          <t>NA</t>
        </is>
      </c>
      <c r="O1322" s="5" t="inlineStr">
        <is>
          <t>C:\vs_code\TenderHunter2.1.3\download_pdf\GeM-Bidding-7795571.pdf</t>
        </is>
      </c>
      <c r="P1322" s="5" t="inlineStr"/>
      <c r="Q1322" s="5" t="inlineStr"/>
      <c r="R1322" s="5" t="inlineStr">
        <is>
          <t>No</t>
        </is>
      </c>
    </row>
    <row r="1323" ht="120" customHeight="1">
      <c r="A1323" s="5" t="inlineStr">
        <is>
          <t>GEM/2025/B/6130271</t>
        </is>
      </c>
      <c r="B1323" s="5" t="inlineStr">
        <is>
          <t>Quarternary Ammonium Compound Based Surface Cleaner, Liquid</t>
        </is>
      </c>
      <c r="C1323" s="5" t="n">
        <v>462</v>
      </c>
      <c r="D1323" s="6" t="n">
        <v>45779</v>
      </c>
      <c r="E1323" s="6" t="n">
        <v>45810</v>
      </c>
      <c r="F1323" s="5" t="inlineStr">
        <is>
          <t>8:00 PM</t>
        </is>
      </c>
      <c r="G1323" s="7">
        <f>IF((INDIRECT("E"&amp;ROW())+INDIRECT("F"&amp;ROW()))-NOW() &lt;= 0, "CLOSED", INT((INDIRECT("E"&amp;ROW())+INDIRECT("F"&amp;ROW()))-NOW()) &amp; " days")</f>
        <v/>
      </c>
      <c r="H1323" s="5" t="inlineStr"/>
      <c r="I1323" s="5" t="inlineStr"/>
      <c r="J1323" s="5" t="inlineStr">
        <is>
          <t>["JAMNAGAR"]</t>
        </is>
      </c>
      <c r="K1323" s="5" t="inlineStr">
        <is>
          <t>Yes</t>
        </is>
      </c>
      <c r="L1323" s="5" t="inlineStr">
        <is>
          <t>Ministry of Defence</t>
        </is>
      </c>
      <c r="M1323" s="5" t="inlineStr">
        <is>
          <t>INDIAN AIR FORCE</t>
        </is>
      </c>
      <c r="N1323" s="5" t="inlineStr">
        <is>
          <t>NA</t>
        </is>
      </c>
      <c r="O1323" s="5" t="inlineStr">
        <is>
          <t>C:\vs_code\TenderHunter2.1.3\download_pdf\GeM-Bidding-7728698.pdf</t>
        </is>
      </c>
      <c r="P1323" s="5" t="inlineStr"/>
      <c r="Q1323" s="5" t="inlineStr"/>
      <c r="R1323" s="5" t="inlineStr">
        <is>
          <t>Yes</t>
        </is>
      </c>
    </row>
    <row r="1324" ht="120" customHeight="1">
      <c r="A1324" s="5" t="inlineStr">
        <is>
          <t>GEM/2025/B/6191698</t>
        </is>
      </c>
      <c r="B1324" s="5" t="inlineStr">
        <is>
          <t>Custom Bid for Services - REPAIR SERVICING OF MAHINDRA SCORPIO</t>
        </is>
      </c>
      <c r="C1324" s="5" t="inlineStr"/>
      <c r="D1324" s="6" t="n">
        <v>45779</v>
      </c>
      <c r="E1324" s="6" t="n">
        <v>45800</v>
      </c>
      <c r="F1324" s="5" t="inlineStr">
        <is>
          <t>11:00 AM</t>
        </is>
      </c>
      <c r="G1324" s="7">
        <f>IF((INDIRECT("E"&amp;ROW())+INDIRECT("F"&amp;ROW()))-NOW() &lt;= 0, "CLOSED", INT((INDIRECT("E"&amp;ROW())+INDIRECT("F"&amp;ROW()))-NOW()) &amp; " days")</f>
        <v/>
      </c>
      <c r="H1324" s="5" t="inlineStr"/>
      <c r="I1324" s="5" t="inlineStr"/>
      <c r="J1324" s="5" t="inlineStr">
        <is>
          <t>["BURDWAN"]</t>
        </is>
      </c>
      <c r="K1324" s="5" t="inlineStr">
        <is>
          <t>Yes</t>
        </is>
      </c>
      <c r="L1324" s="5" t="inlineStr">
        <is>
          <t>Ministry of Defence</t>
        </is>
      </c>
      <c r="M1324" s="5" t="inlineStr">
        <is>
          <t>INDIAN AIR FORCE</t>
        </is>
      </c>
      <c r="N1324" s="5" t="inlineStr">
        <is>
          <t>NA</t>
        </is>
      </c>
      <c r="O1324" s="5" t="inlineStr">
        <is>
          <t>C:\vs_code\TenderHunter2.1.3\download_pdf\GeM-Bidding-7796825.pdf</t>
        </is>
      </c>
      <c r="P1324" s="5" t="inlineStr"/>
      <c r="Q1324" s="5" t="inlineStr"/>
      <c r="R1324" s="5" t="inlineStr">
        <is>
          <t>No</t>
        </is>
      </c>
    </row>
    <row r="1325" ht="120" customHeight="1">
      <c r="A1325" s="5" t="inlineStr">
        <is>
          <t>GEM/2025/B/6145447</t>
        </is>
      </c>
      <c r="B1325" s="5" t="inlineStr">
        <is>
          <t>Custom Bid for Services - RE-FLOORING OF SQUASH COURT</t>
        </is>
      </c>
      <c r="C1325" s="5" t="inlineStr"/>
      <c r="D1325" s="6" t="n">
        <v>45779</v>
      </c>
      <c r="E1325" s="6" t="n">
        <v>45800</v>
      </c>
      <c r="F1325" s="5" t="inlineStr">
        <is>
          <t>11:00 AM</t>
        </is>
      </c>
      <c r="G1325" s="7">
        <f>IF((INDIRECT("E"&amp;ROW())+INDIRECT("F"&amp;ROW()))-NOW() &lt;= 0, "CLOSED", INT((INDIRECT("E"&amp;ROW())+INDIRECT("F"&amp;ROW()))-NOW()) &amp; " days")</f>
        <v/>
      </c>
      <c r="H1325" s="5" t="n">
        <v>44000</v>
      </c>
      <c r="I1325" s="5" t="n">
        <v>2200000</v>
      </c>
      <c r="J1325" s="5" t="inlineStr">
        <is>
          <t>["Rangareddi"]</t>
        </is>
      </c>
      <c r="K1325" s="5" t="inlineStr">
        <is>
          <t>Yes</t>
        </is>
      </c>
      <c r="L1325" s="5" t="inlineStr">
        <is>
          <t>Ministry of Defence</t>
        </is>
      </c>
      <c r="M1325" s="5" t="inlineStr">
        <is>
          <t>INDIAN AIR FORCE</t>
        </is>
      </c>
      <c r="N1325" s="5" t="inlineStr">
        <is>
          <t>Engineer</t>
        </is>
      </c>
      <c r="O1325" s="5" t="inlineStr">
        <is>
          <t>C:\vs_code\TenderHunter2.1.3\download_pdf\GeM-Bidding-7745546.pdf</t>
        </is>
      </c>
      <c r="P1325" s="5" t="inlineStr"/>
      <c r="Q1325" s="5" t="inlineStr"/>
      <c r="R1325" s="5" t="inlineStr">
        <is>
          <t>No</t>
        </is>
      </c>
    </row>
    <row r="1326" ht="120" customHeight="1">
      <c r="A1326" s="5" t="inlineStr">
        <is>
          <t>GEM/2025/B/6188601</t>
        </is>
      </c>
      <c r="B1326" s="5" t="inlineStr">
        <is>
          <t>Collection &amp; Disposal Waste Management Service - Collection, Lifting, Transportation, Unloading, Se</t>
        </is>
      </c>
      <c r="C1326" s="5" t="inlineStr"/>
      <c r="D1326" s="6" t="n">
        <v>45787</v>
      </c>
      <c r="E1326" s="6" t="n">
        <v>45803</v>
      </c>
      <c r="F1326" s="5" t="inlineStr">
        <is>
          <t>12:00 PM</t>
        </is>
      </c>
      <c r="G1326" s="7">
        <f>IF((INDIRECT("E"&amp;ROW())+INDIRECT("F"&amp;ROW()))-NOW() &lt;= 0, "CLOSED", INT((INDIRECT("E"&amp;ROW())+INDIRECT("F"&amp;ROW()))-NOW()) &amp; " days")</f>
        <v/>
      </c>
      <c r="H1326" s="5" t="n">
        <v>121000</v>
      </c>
      <c r="I1326" s="5" t="n">
        <v>6050000</v>
      </c>
      <c r="J1326" s="5" t="inlineStr">
        <is>
          <t>["NASHIK RURAL"]</t>
        </is>
      </c>
      <c r="K1326" s="5" t="inlineStr">
        <is>
          <t>Yes</t>
        </is>
      </c>
      <c r="L1326" s="5" t="inlineStr">
        <is>
          <t>Ministry of Defence</t>
        </is>
      </c>
      <c r="M1326" s="5" t="inlineStr">
        <is>
          <t>INDIAN AIR FORCE</t>
        </is>
      </c>
      <c r="N1326" s="5" t="inlineStr">
        <is>
          <t>NA</t>
        </is>
      </c>
      <c r="O1326" s="5" t="inlineStr">
        <is>
          <t>C:\vs_code\TenderHunter2.1.3\download_pdf\GeM-Bidding-7793455.pdf</t>
        </is>
      </c>
      <c r="P1326" s="5" t="inlineStr"/>
      <c r="Q1326" s="5" t="inlineStr"/>
      <c r="R1326" s="5" t="inlineStr">
        <is>
          <t>Yes</t>
        </is>
      </c>
    </row>
    <row r="1327" ht="120" customHeight="1">
      <c r="A1327" s="5" t="inlineStr">
        <is>
          <t>GEM/2025/B/6218653</t>
        </is>
      </c>
      <c r="B1327" s="5" t="inlineStr">
        <is>
          <t>TARGET CANVAS</t>
        </is>
      </c>
      <c r="C1327" s="5" t="n">
        <v>30</v>
      </c>
      <c r="D1327" s="6" t="n">
        <v>45787</v>
      </c>
      <c r="E1327" s="6" t="n">
        <v>45810</v>
      </c>
      <c r="F1327" s="5" t="inlineStr">
        <is>
          <t>10:00 AM</t>
        </is>
      </c>
      <c r="G1327" s="7">
        <f>IF((INDIRECT("E"&amp;ROW())+INDIRECT("F"&amp;ROW()))-NOW() &lt;= 0, "CLOSED", INT((INDIRECT("E"&amp;ROW())+INDIRECT("F"&amp;ROW()))-NOW()) &amp; " days")</f>
        <v/>
      </c>
      <c r="H1327" s="5" t="inlineStr"/>
      <c r="I1327" s="5" t="inlineStr"/>
      <c r="J1327" s="5" t="inlineStr">
        <is>
          <t>["JAMNAGAR"]</t>
        </is>
      </c>
      <c r="K1327" s="5" t="inlineStr">
        <is>
          <t>Yes</t>
        </is>
      </c>
      <c r="L1327" s="5" t="inlineStr">
        <is>
          <t>Ministry of Defence</t>
        </is>
      </c>
      <c r="M1327" s="5" t="inlineStr">
        <is>
          <t>INDIAN AIR FORCE</t>
        </is>
      </c>
      <c r="N1327" s="5" t="inlineStr">
        <is>
          <t>NA</t>
        </is>
      </c>
      <c r="O1327" s="5" t="inlineStr">
        <is>
          <t>C:\vs_code\TenderHunter2.1.3\download_pdf\GeM-Bidding-7826560.pdf</t>
        </is>
      </c>
      <c r="P1327" s="5" t="inlineStr"/>
      <c r="Q1327" s="5" t="inlineStr"/>
      <c r="R1327" s="5" t="inlineStr">
        <is>
          <t>Yes</t>
        </is>
      </c>
    </row>
    <row r="1328" ht="120" customHeight="1">
      <c r="A1328" s="5" t="inlineStr">
        <is>
          <t>GEM/2025/B/6213000</t>
        </is>
      </c>
      <c r="B1328" s="5" t="inlineStr">
        <is>
          <t>HAND SET ASSY</t>
        </is>
      </c>
      <c r="C1328" s="5" t="n">
        <v>10</v>
      </c>
      <c r="D1328" s="6" t="n">
        <v>45785</v>
      </c>
      <c r="E1328" s="6" t="n">
        <v>45807</v>
      </c>
      <c r="F1328" s="5" t="inlineStr">
        <is>
          <t>5:00 PM</t>
        </is>
      </c>
      <c r="G1328" s="7">
        <f>IF((INDIRECT("E"&amp;ROW())+INDIRECT("F"&amp;ROW()))-NOW() &lt;= 0, "CLOSED", INT((INDIRECT("E"&amp;ROW())+INDIRECT("F"&amp;ROW()))-NOW()) &amp; " days")</f>
        <v/>
      </c>
      <c r="H1328" s="5" t="inlineStr"/>
      <c r="I1328" s="5" t="inlineStr"/>
      <c r="J1328" s="5" t="inlineStr">
        <is>
          <t>["Prayagraj"]</t>
        </is>
      </c>
      <c r="K1328" s="5" t="inlineStr">
        <is>
          <t>Yes</t>
        </is>
      </c>
      <c r="L1328" s="5" t="inlineStr">
        <is>
          <t>Ministry of Defence</t>
        </is>
      </c>
      <c r="M1328" s="5" t="inlineStr">
        <is>
          <t>INDIAN AIR FORCE</t>
        </is>
      </c>
      <c r="N1328" s="5" t="inlineStr">
        <is>
          <t>NA</t>
        </is>
      </c>
      <c r="O1328" s="5" t="inlineStr">
        <is>
          <t>C:\vs_code\TenderHunter2.1.3\download_pdf\GeM-Bidding-7820307.pdf</t>
        </is>
      </c>
      <c r="P1328" s="5" t="inlineStr"/>
      <c r="Q1328" s="5" t="inlineStr"/>
      <c r="R1328" s="5" t="inlineStr">
        <is>
          <t>Yes</t>
        </is>
      </c>
    </row>
    <row r="1329" ht="120" customHeight="1">
      <c r="A1329" s="5" t="inlineStr">
        <is>
          <t>GEM/2025/B/6218272</t>
        </is>
      </c>
      <c r="B1329" s="5" t="inlineStr">
        <is>
          <t>Custom Bid for Services - LAYING OF ARMOURED CABLE</t>
        </is>
      </c>
      <c r="C1329" s="5" t="inlineStr"/>
      <c r="D1329" s="6" t="n">
        <v>45786</v>
      </c>
      <c r="E1329" s="6" t="n">
        <v>45807</v>
      </c>
      <c r="F1329" s="5" t="inlineStr">
        <is>
          <t>8:00 PM</t>
        </is>
      </c>
      <c r="G1329" s="7">
        <f>IF((INDIRECT("E"&amp;ROW())+INDIRECT("F"&amp;ROW()))-NOW() &lt;= 0, "CLOSED", INT((INDIRECT("E"&amp;ROW())+INDIRECT("F"&amp;ROW()))-NOW()) &amp; " days")</f>
        <v/>
      </c>
      <c r="H1329" s="5" t="inlineStr"/>
      <c r="I1329" s="5" t="inlineStr"/>
      <c r="J1329" s="5" t="inlineStr">
        <is>
          <t>["Sirsa"]</t>
        </is>
      </c>
      <c r="K1329" s="5" t="inlineStr">
        <is>
          <t>No</t>
        </is>
      </c>
      <c r="L1329" s="5" t="inlineStr">
        <is>
          <t>Ministry of Defence</t>
        </is>
      </c>
      <c r="M1329" s="5" t="inlineStr">
        <is>
          <t>INDIAN AIR FORCE</t>
        </is>
      </c>
      <c r="N1329" s="5" t="inlineStr">
        <is>
          <t>NA</t>
        </is>
      </c>
      <c r="O1329" s="5" t="inlineStr">
        <is>
          <t>C:\vs_code\TenderHunter2.1.3\download_pdf\GeM-Bidding-7826131.pdf</t>
        </is>
      </c>
      <c r="P1329" s="5" t="inlineStr"/>
      <c r="Q1329" s="5" t="inlineStr"/>
      <c r="R1329" s="5" t="inlineStr">
        <is>
          <t>Yes</t>
        </is>
      </c>
    </row>
    <row r="1330" ht="120" customHeight="1">
      <c r="A1330" s="5" t="inlineStr">
        <is>
          <t>GEM/2025/B/6218451</t>
        </is>
      </c>
      <c r="B1330" s="5" t="inlineStr">
        <is>
          <t>REAPIR OF HYDRAULIC SERVICING TROLLEY 120D</t>
        </is>
      </c>
      <c r="C1330" s="5" t="n">
        <v>1</v>
      </c>
      <c r="D1330" s="6" t="n">
        <v>45787</v>
      </c>
      <c r="E1330" s="6" t="n">
        <v>45810</v>
      </c>
      <c r="F1330" s="5" t="inlineStr">
        <is>
          <t>9:00 AM</t>
        </is>
      </c>
      <c r="G1330" s="7">
        <f>IF((INDIRECT("E"&amp;ROW())+INDIRECT("F"&amp;ROW()))-NOW() &lt;= 0, "CLOSED", INT((INDIRECT("E"&amp;ROW())+INDIRECT("F"&amp;ROW()))-NOW()) &amp; " days")</f>
        <v/>
      </c>
      <c r="H1330" s="5" t="inlineStr"/>
      <c r="I1330" s="5" t="inlineStr"/>
      <c r="J1330" s="5" t="inlineStr">
        <is>
          <t>["DARJEELING"]</t>
        </is>
      </c>
      <c r="K1330" s="5" t="inlineStr">
        <is>
          <t>Yes</t>
        </is>
      </c>
      <c r="L1330" s="5" t="inlineStr">
        <is>
          <t>Ministry of Defence</t>
        </is>
      </c>
      <c r="M1330" s="5" t="inlineStr">
        <is>
          <t>INDIAN AIR FORCE</t>
        </is>
      </c>
      <c r="N1330" s="5" t="inlineStr">
        <is>
          <t>NA</t>
        </is>
      </c>
      <c r="O1330" s="5" t="inlineStr">
        <is>
          <t>C:\vs_code\TenderHunter2.1.3\download_pdf\GeM-Bidding-7826325.pdf</t>
        </is>
      </c>
      <c r="P1330" s="5" t="inlineStr"/>
      <c r="Q1330" s="5" t="inlineStr"/>
      <c r="R1330" s="5" t="inlineStr">
        <is>
          <t>Yes</t>
        </is>
      </c>
    </row>
    <row r="1331" ht="120" customHeight="1">
      <c r="A1331" s="5" t="inlineStr">
        <is>
          <t>GEM/2025/B/6218456</t>
        </is>
      </c>
      <c r="B1331" s="5" t="inlineStr">
        <is>
          <t>DC SERIES MOTOR 6HP 36V FOR AVISH DC GPU</t>
        </is>
      </c>
      <c r="C1331" s="5" t="n">
        <v>1</v>
      </c>
      <c r="D1331" s="6" t="n">
        <v>45787</v>
      </c>
      <c r="E1331" s="6" t="n">
        <v>45810</v>
      </c>
      <c r="F1331" s="5" t="inlineStr">
        <is>
          <t>9:00 AM</t>
        </is>
      </c>
      <c r="G1331" s="7">
        <f>IF((INDIRECT("E"&amp;ROW())+INDIRECT("F"&amp;ROW()))-NOW() &lt;= 0, "CLOSED", INT((INDIRECT("E"&amp;ROW())+INDIRECT("F"&amp;ROW()))-NOW()) &amp; " days")</f>
        <v/>
      </c>
      <c r="H1331" s="5" t="inlineStr"/>
      <c r="I1331" s="5" t="inlineStr"/>
      <c r="J1331" s="5" t="inlineStr">
        <is>
          <t>["DARJEELING"]</t>
        </is>
      </c>
      <c r="K1331" s="5" t="inlineStr">
        <is>
          <t>Yes</t>
        </is>
      </c>
      <c r="L1331" s="5" t="inlineStr">
        <is>
          <t>Ministry of Defence</t>
        </is>
      </c>
      <c r="M1331" s="5" t="inlineStr">
        <is>
          <t>INDIAN AIR FORCE</t>
        </is>
      </c>
      <c r="N1331" s="5" t="inlineStr">
        <is>
          <t>NA</t>
        </is>
      </c>
      <c r="O1331" s="5" t="inlineStr">
        <is>
          <t>C:\vs_code\TenderHunter2.1.3\download_pdf\GeM-Bidding-7826331.pdf</t>
        </is>
      </c>
      <c r="P1331" s="5" t="inlineStr"/>
      <c r="Q1331" s="5" t="inlineStr"/>
      <c r="R1331" s="5" t="inlineStr">
        <is>
          <t>Yes</t>
        </is>
      </c>
    </row>
    <row r="1332" ht="120" customHeight="1">
      <c r="A1332" s="5" t="inlineStr">
        <is>
          <t>GEM/2025/B/6212039</t>
        </is>
      </c>
      <c r="B1332" s="5" t="inlineStr">
        <is>
          <t>FLAME RETARDANT OVERALL SAGE GREEN (REGULAR) SIZE-10,FLAME RETARDANT OVERALL SAGE GREEN (REGULAR) S</t>
        </is>
      </c>
      <c r="C1332" s="5" t="n">
        <v>46</v>
      </c>
      <c r="D1332" s="6" t="n">
        <v>45786</v>
      </c>
      <c r="E1332" s="6" t="n">
        <v>45808</v>
      </c>
      <c r="F1332" s="5" t="inlineStr">
        <is>
          <t>10:00 AM</t>
        </is>
      </c>
      <c r="G1332" s="7">
        <f>IF((INDIRECT("E"&amp;ROW())+INDIRECT("F"&amp;ROW()))-NOW() &lt;= 0, "CLOSED", INT((INDIRECT("E"&amp;ROW())+INDIRECT("F"&amp;ROW()))-NOW()) &amp; " days")</f>
        <v/>
      </c>
      <c r="H1332" s="5" t="inlineStr"/>
      <c r="I1332" s="5" t="inlineStr"/>
      <c r="J1332" s="5" t="inlineStr">
        <is>
          <t>["AMBALA"]</t>
        </is>
      </c>
      <c r="K1332" s="5" t="inlineStr">
        <is>
          <t>Yes</t>
        </is>
      </c>
      <c r="L1332" s="5" t="inlineStr">
        <is>
          <t>Ministry of Defence</t>
        </is>
      </c>
      <c r="M1332" s="5" t="inlineStr">
        <is>
          <t>INDIAN AIR FORCE</t>
        </is>
      </c>
      <c r="N1332" s="5" t="inlineStr">
        <is>
          <t>NA</t>
        </is>
      </c>
      <c r="O1332" s="5" t="inlineStr">
        <is>
          <t>C:\vs_code\TenderHunter2.1.3\download_pdf\GeM-Bidding-7819267.pdf</t>
        </is>
      </c>
      <c r="P1332" s="5" t="inlineStr"/>
      <c r="Q1332" s="5" t="inlineStr"/>
      <c r="R1332" s="5" t="inlineStr">
        <is>
          <t>Yes</t>
        </is>
      </c>
    </row>
    <row r="1333" ht="120" customHeight="1">
      <c r="A1333" s="5" t="inlineStr">
        <is>
          <t>GEM/2025/B/6218467</t>
        </is>
      </c>
      <c r="B1333" s="5" t="inlineStr">
        <is>
          <t>Repair and Overhauling Service - SPARE PART OF HST-120D; SPARE PART OF HST-120D; Yes; Buyer Premise</t>
        </is>
      </c>
      <c r="C1333" s="5" t="inlineStr"/>
      <c r="D1333" s="6" t="n">
        <v>45787</v>
      </c>
      <c r="E1333" s="6" t="n">
        <v>45807</v>
      </c>
      <c r="F1333" s="5" t="inlineStr">
        <is>
          <t>9:00 AM</t>
        </is>
      </c>
      <c r="G1333" s="7">
        <f>IF((INDIRECT("E"&amp;ROW())+INDIRECT("F"&amp;ROW()))-NOW() &lt;= 0, "CLOSED", INT((INDIRECT("E"&amp;ROW())+INDIRECT("F"&amp;ROW()))-NOW()) &amp; " days")</f>
        <v/>
      </c>
      <c r="H1333" s="5" t="inlineStr"/>
      <c r="I1333" s="5" t="inlineStr"/>
      <c r="J1333" s="5" t="inlineStr">
        <is>
          <t>[]</t>
        </is>
      </c>
      <c r="K1333" s="5" t="inlineStr">
        <is>
          <t>Yes</t>
        </is>
      </c>
      <c r="L1333" s="5" t="inlineStr">
        <is>
          <t>Ministry of Defence</t>
        </is>
      </c>
      <c r="M1333" s="5" t="inlineStr">
        <is>
          <t>INDIAN AIR FORCE</t>
        </is>
      </c>
      <c r="N1333" s="5" t="inlineStr">
        <is>
          <t>NA</t>
        </is>
      </c>
      <c r="O1333" s="5" t="inlineStr">
        <is>
          <t>C:\vs_code\TenderHunter2.1.3\download_pdf\GeM-Bidding-7826342.pdf</t>
        </is>
      </c>
      <c r="P1333" s="5" t="inlineStr"/>
      <c r="Q1333" s="5" t="inlineStr"/>
      <c r="R1333" s="5" t="inlineStr">
        <is>
          <t>Yes</t>
        </is>
      </c>
    </row>
    <row r="1334" ht="120" customHeight="1">
      <c r="A1334" s="5" t="inlineStr">
        <is>
          <t>GEM/2025/B/6218482</t>
        </is>
      </c>
      <c r="B1334" s="5" t="inlineStr">
        <is>
          <t>BATTERY FOR CONTROLLER AND ENGINE STARTING</t>
        </is>
      </c>
      <c r="C1334" s="5" t="n">
        <v>40</v>
      </c>
      <c r="D1334" s="6" t="n">
        <v>45787</v>
      </c>
      <c r="E1334" s="6" t="n">
        <v>45808</v>
      </c>
      <c r="F1334" s="5" t="inlineStr">
        <is>
          <t>9:00 AM</t>
        </is>
      </c>
      <c r="G1334" s="7">
        <f>IF((INDIRECT("E"&amp;ROW())+INDIRECT("F"&amp;ROW()))-NOW() &lt;= 0, "CLOSED", INT((INDIRECT("E"&amp;ROW())+INDIRECT("F"&amp;ROW()))-NOW()) &amp; " days")</f>
        <v/>
      </c>
      <c r="H1334" s="5" t="inlineStr"/>
      <c r="I1334" s="5" t="inlineStr"/>
      <c r="J1334" s="5" t="inlineStr">
        <is>
          <t>["Jorhat"]</t>
        </is>
      </c>
      <c r="K1334" s="5" t="inlineStr">
        <is>
          <t>Yes</t>
        </is>
      </c>
      <c r="L1334" s="5" t="inlineStr">
        <is>
          <t>Ministry of Defence</t>
        </is>
      </c>
      <c r="M1334" s="5" t="inlineStr">
        <is>
          <t>INDIAN AIR FORCE</t>
        </is>
      </c>
      <c r="N1334" s="5" t="inlineStr">
        <is>
          <t>NA</t>
        </is>
      </c>
      <c r="O1334" s="5" t="inlineStr">
        <is>
          <t>C:\vs_code\TenderHunter2.1.3\download_pdf\GeM-Bidding-7826358.pdf</t>
        </is>
      </c>
      <c r="P1334" s="5" t="inlineStr"/>
      <c r="Q1334" s="5" t="inlineStr"/>
      <c r="R1334" s="5" t="inlineStr">
        <is>
          <t>Yes</t>
        </is>
      </c>
    </row>
    <row r="1335" ht="120" customHeight="1">
      <c r="A1335" s="5" t="inlineStr">
        <is>
          <t>GEM/2025/B/6144167</t>
        </is>
      </c>
      <c r="B1335" s="5" t="inlineStr">
        <is>
          <t>AIRCRAFT CUT MODELS (CHINESE AIRFORCE AIRCRAFTS)</t>
        </is>
      </c>
      <c r="C1335" s="5" t="n">
        <v>10</v>
      </c>
      <c r="D1335" s="6" t="n">
        <v>45787</v>
      </c>
      <c r="E1335" s="6" t="n">
        <v>45808</v>
      </c>
      <c r="F1335" s="5" t="inlineStr">
        <is>
          <t>9:00 AM</t>
        </is>
      </c>
      <c r="G1335" s="7">
        <f>IF((INDIRECT("E"&amp;ROW())+INDIRECT("F"&amp;ROW()))-NOW() &lt;= 0, "CLOSED", INT((INDIRECT("E"&amp;ROW())+INDIRECT("F"&amp;ROW()))-NOW()) &amp; " days")</f>
        <v/>
      </c>
      <c r="H1335" s="5" t="inlineStr"/>
      <c r="I1335" s="5" t="inlineStr"/>
      <c r="J1335" s="5" t="inlineStr">
        <is>
          <t>["East Khasi hills"]</t>
        </is>
      </c>
      <c r="K1335" s="5" t="inlineStr">
        <is>
          <t>Yes</t>
        </is>
      </c>
      <c r="L1335" s="5" t="inlineStr">
        <is>
          <t>Ministry of Defence</t>
        </is>
      </c>
      <c r="M1335" s="5" t="inlineStr">
        <is>
          <t>INDIAN AIR FORCE</t>
        </is>
      </c>
      <c r="N1335" s="5" t="inlineStr">
        <is>
          <t>NA</t>
        </is>
      </c>
      <c r="O1335" s="5" t="inlineStr">
        <is>
          <t>C:\vs_code\TenderHunter2.1.3\download_pdf\GeM-Bidding-7744159.pdf</t>
        </is>
      </c>
      <c r="P1335" s="5" t="inlineStr"/>
      <c r="Q1335" s="5" t="inlineStr"/>
      <c r="R1335" s="5" t="inlineStr">
        <is>
          <t>Yes</t>
        </is>
      </c>
    </row>
    <row r="1336" ht="120" customHeight="1">
      <c r="A1336" s="5" t="inlineStr">
        <is>
          <t>GEM/2025/B/6191136</t>
        </is>
      </c>
      <c r="B1336" s="5" t="inlineStr">
        <is>
          <t>PROCUREMENT, DIGGING, LAYING AND COMMISSIONING OF 18 KMS OFC CABLE WITH ACCESSORIES</t>
        </is>
      </c>
      <c r="C1336" s="5" t="n">
        <v>1</v>
      </c>
      <c r="D1336" s="6" t="n">
        <v>45783</v>
      </c>
      <c r="E1336" s="6" t="n">
        <v>45804</v>
      </c>
      <c r="F1336" s="5" t="inlineStr">
        <is>
          <t>2:00 PM</t>
        </is>
      </c>
      <c r="G1336" s="7">
        <f>IF((INDIRECT("E"&amp;ROW())+INDIRECT("F"&amp;ROW()))-NOW() &lt;= 0, "CLOSED", INT((INDIRECT("E"&amp;ROW())+INDIRECT("F"&amp;ROW()))-NOW()) &amp; " days")</f>
        <v/>
      </c>
      <c r="H1336" s="5" t="n">
        <v>240000</v>
      </c>
      <c r="I1336" s="5" t="n">
        <v>12000000</v>
      </c>
      <c r="J1336" s="5" t="inlineStr">
        <is>
          <t>["Bareilly"]</t>
        </is>
      </c>
      <c r="K1336" s="5" t="inlineStr">
        <is>
          <t>Yes</t>
        </is>
      </c>
      <c r="L1336" s="5" t="inlineStr">
        <is>
          <t>Ministry of Defence</t>
        </is>
      </c>
      <c r="M1336" s="5" t="inlineStr">
        <is>
          <t>INDIAN AIR FORCE</t>
        </is>
      </c>
      <c r="N1336" s="5" t="inlineStr">
        <is>
          <t>Engineer</t>
        </is>
      </c>
      <c r="O1336" s="5" t="inlineStr">
        <is>
          <t>C:\vs_code\TenderHunter2.1.3\download_pdf\GeM-Bidding-7796182.pdf</t>
        </is>
      </c>
      <c r="P1336" s="5" t="inlineStr"/>
      <c r="Q1336" s="5" t="inlineStr"/>
      <c r="R1336" s="5" t="inlineStr">
        <is>
          <t>Yes</t>
        </is>
      </c>
    </row>
    <row r="1337" ht="120" customHeight="1">
      <c r="A1337" s="5" t="inlineStr">
        <is>
          <t>GEM/2025/B/6137655</t>
        </is>
      </c>
      <c r="B1337" s="5" t="inlineStr">
        <is>
          <t>Flaps for Automotive Vehicles Pneumatic Tyres and Tubes as per IS 9168 (Latest),Automotive Vehicles</t>
        </is>
      </c>
      <c r="C1337" s="5" t="n">
        <v>495</v>
      </c>
      <c r="D1337" s="6" t="n">
        <v>45787</v>
      </c>
      <c r="E1337" s="6" t="n">
        <v>45803</v>
      </c>
      <c r="F1337" s="5" t="inlineStr">
        <is>
          <t>2:00 PM</t>
        </is>
      </c>
      <c r="G1337" s="7">
        <f>IF((INDIRECT("E"&amp;ROW())+INDIRECT("F"&amp;ROW()))-NOW() &lt;= 0, "CLOSED", INT((INDIRECT("E"&amp;ROW())+INDIRECT("F"&amp;ROW()))-NOW()) &amp; " days")</f>
        <v/>
      </c>
      <c r="H1337" s="5" t="n">
        <v>68</v>
      </c>
      <c r="I1337" s="5" t="n">
        <v>3400</v>
      </c>
      <c r="J1337" s="5" t="inlineStr">
        <is>
          <t>["JALPAIGURI"]</t>
        </is>
      </c>
      <c r="K1337" s="5" t="inlineStr">
        <is>
          <t>Yes</t>
        </is>
      </c>
      <c r="L1337" s="5" t="inlineStr">
        <is>
          <t>Ministry of Defence</t>
        </is>
      </c>
      <c r="M1337" s="5" t="inlineStr">
        <is>
          <t>INDIAN AIR FORCE</t>
        </is>
      </c>
      <c r="N1337" s="5" t="inlineStr">
        <is>
          <t>NA</t>
        </is>
      </c>
      <c r="O1337" s="5" t="inlineStr">
        <is>
          <t>C:\vs_code\TenderHunter2.1.3\download_pdf\GeM-Bidding-7736865.pdf</t>
        </is>
      </c>
      <c r="P1337" s="5" t="inlineStr"/>
      <c r="Q1337" s="5" t="inlineStr"/>
      <c r="R1337" s="5" t="inlineStr">
        <is>
          <t>Yes</t>
        </is>
      </c>
    </row>
    <row r="1338" ht="120" customHeight="1">
      <c r="A1338" s="5" t="inlineStr">
        <is>
          <t>GEM/2025/B/6221129</t>
        </is>
      </c>
      <c r="B1338" s="5" t="inlineStr">
        <is>
          <t>Repair and Overhauling Service - diesel generators- DG Sets; Kirloskar; Yes; Buyer Premises</t>
        </is>
      </c>
      <c r="C1338" s="5" t="inlineStr"/>
      <c r="D1338" s="6" t="n">
        <v>45788</v>
      </c>
      <c r="E1338" s="6" t="n">
        <v>45810</v>
      </c>
      <c r="F1338" s="5" t="inlineStr">
        <is>
          <t>11:00 AM</t>
        </is>
      </c>
      <c r="G1338" s="7">
        <f>IF((INDIRECT("E"&amp;ROW())+INDIRECT("F"&amp;ROW()))-NOW() &lt;= 0, "CLOSED", INT((INDIRECT("E"&amp;ROW())+INDIRECT("F"&amp;ROW()))-NOW()) &amp; " days")</f>
        <v/>
      </c>
      <c r="H1338" s="5" t="inlineStr"/>
      <c r="I1338" s="5" t="inlineStr"/>
      <c r="J1338" s="5" t="inlineStr">
        <is>
          <t>["THANE CITY"]</t>
        </is>
      </c>
      <c r="K1338" s="5" t="inlineStr">
        <is>
          <t>Yes</t>
        </is>
      </c>
      <c r="L1338" s="5" t="inlineStr">
        <is>
          <t>Ministry of Defence</t>
        </is>
      </c>
      <c r="M1338" s="5" t="inlineStr">
        <is>
          <t>INDIAN AIR FORCE</t>
        </is>
      </c>
      <c r="N1338" s="5" t="inlineStr">
        <is>
          <t>NA</t>
        </is>
      </c>
      <c r="O1338" s="5" t="inlineStr">
        <is>
          <t>C:\vs_code\TenderHunter2.1.3\download_pdf\GeM-Bidding-7829339.pdf</t>
        </is>
      </c>
      <c r="P1338" s="5" t="inlineStr"/>
      <c r="Q1338" s="5" t="inlineStr"/>
      <c r="R1338" s="5" t="inlineStr">
        <is>
          <t>Yes</t>
        </is>
      </c>
    </row>
    <row r="1339" ht="120" customHeight="1">
      <c r="A1339" s="5" t="inlineStr">
        <is>
          <t>GEM/2025/B/6221121</t>
        </is>
      </c>
      <c r="B1339" s="5" t="inlineStr">
        <is>
          <t>FILTER ELEMENT</t>
        </is>
      </c>
      <c r="C1339" s="5" t="n">
        <v>20</v>
      </c>
      <c r="D1339" s="6" t="n">
        <v>45788</v>
      </c>
      <c r="E1339" s="6" t="n">
        <v>45810</v>
      </c>
      <c r="F1339" s="5" t="inlineStr">
        <is>
          <t>10:00 AM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AIR FORCE</t>
        </is>
      </c>
      <c r="N1339" s="5" t="inlineStr">
        <is>
          <t>NA</t>
        </is>
      </c>
      <c r="O1339" s="5" t="inlineStr">
        <is>
          <t>C:\vs_code\TenderHunter2.1.3\download_pdf\GeM-Bidding-7829331.pdf</t>
        </is>
      </c>
      <c r="P1339" s="5" t="inlineStr"/>
      <c r="Q1339" s="5" t="inlineStr"/>
      <c r="R1339" s="5" t="inlineStr">
        <is>
          <t>Yes</t>
        </is>
      </c>
    </row>
    <row r="1340" ht="120" customHeight="1">
      <c r="A1340" s="5" t="inlineStr">
        <is>
          <t>GEM/2025/B/6221116</t>
        </is>
      </c>
      <c r="B1340" s="5" t="inlineStr">
        <is>
          <t>Repair and Overhauling Service - built up trucks; TATA MOTORS; Yes; Buyer Premises</t>
        </is>
      </c>
      <c r="C1340" s="5" t="inlineStr"/>
      <c r="D1340" s="6" t="n">
        <v>45788</v>
      </c>
      <c r="E1340" s="6" t="n">
        <v>45810</v>
      </c>
      <c r="F1340" s="5" t="inlineStr">
        <is>
          <t>10:00 AM</t>
        </is>
      </c>
      <c r="G1340" s="7">
        <f>IF((INDIRECT("E"&amp;ROW())+INDIRECT("F"&amp;ROW()))-NOW() &lt;= 0, "CLOSED", INT((INDIRECT("E"&amp;ROW())+INDIRECT("F"&amp;ROW()))-NOW()) &amp; " days")</f>
        <v/>
      </c>
      <c r="H1340" s="5" t="inlineStr"/>
      <c r="I1340" s="5" t="inlineStr"/>
      <c r="J1340" s="5" t="inlineStr">
        <is>
          <t>["THANE CITY"]</t>
        </is>
      </c>
      <c r="K1340" s="5" t="inlineStr">
        <is>
          <t>Yes</t>
        </is>
      </c>
      <c r="L1340" s="5" t="inlineStr">
        <is>
          <t>Ministry of Defence</t>
        </is>
      </c>
      <c r="M1340" s="5" t="inlineStr">
        <is>
          <t>INDIAN AIR FORCE</t>
        </is>
      </c>
      <c r="N1340" s="5" t="inlineStr">
        <is>
          <t>NA</t>
        </is>
      </c>
      <c r="O1340" s="5" t="inlineStr">
        <is>
          <t>C:\vs_code\TenderHunter2.1.3\download_pdf\GeM-Bidding-7829326.pdf</t>
        </is>
      </c>
      <c r="P1340" s="5" t="inlineStr"/>
      <c r="Q1340" s="5" t="inlineStr"/>
      <c r="R1340" s="5" t="inlineStr">
        <is>
          <t>Yes</t>
        </is>
      </c>
    </row>
    <row r="1341" ht="120" customHeight="1">
      <c r="A1341" s="5" t="inlineStr">
        <is>
          <t>GEM/2025/B/6221148</t>
        </is>
      </c>
      <c r="B1341" s="5" t="inlineStr">
        <is>
          <t>PLYWOOD (SIZE 8' X 4' X 12MM)</t>
        </is>
      </c>
      <c r="C1341" s="5" t="n">
        <v>50</v>
      </c>
      <c r="D1341" s="6" t="n">
        <v>45788</v>
      </c>
      <c r="E1341" s="6" t="n">
        <v>45810</v>
      </c>
      <c r="F1341" s="5" t="inlineStr">
        <is>
          <t>9:00 AM</t>
        </is>
      </c>
      <c r="G1341" s="7">
        <f>IF((INDIRECT("E"&amp;ROW())+INDIRECT("F"&amp;ROW()))-NOW() &lt;= 0, "CLOSED", INT((INDIRECT("E"&amp;ROW())+INDIRECT("F"&amp;ROW()))-NOW()) &amp; " days")</f>
        <v/>
      </c>
      <c r="H1341" s="5" t="inlineStr"/>
      <c r="I1341" s="5" t="inlineStr"/>
      <c r="J1341" s="5" t="inlineStr">
        <is>
          <t>["CHANDIGARH"]</t>
        </is>
      </c>
      <c r="K1341" s="5" t="inlineStr">
        <is>
          <t>Yes</t>
        </is>
      </c>
      <c r="L1341" s="5" t="inlineStr">
        <is>
          <t>Ministry of Defence</t>
        </is>
      </c>
      <c r="M1341" s="5" t="inlineStr">
        <is>
          <t>INDIAN AIR FORCE</t>
        </is>
      </c>
      <c r="N1341" s="5" t="inlineStr">
        <is>
          <t>NA</t>
        </is>
      </c>
      <c r="O1341" s="5" t="inlineStr">
        <is>
          <t>C:\vs_code\TenderHunter2.1.3\download_pdf\GeM-Bidding-7829359.pdf</t>
        </is>
      </c>
      <c r="P1341" s="5" t="inlineStr"/>
      <c r="Q1341" s="5" t="inlineStr"/>
      <c r="R1341" s="5" t="inlineStr">
        <is>
          <t>Yes</t>
        </is>
      </c>
    </row>
    <row r="1342" ht="120" customHeight="1">
      <c r="A1342" s="5" t="inlineStr">
        <is>
          <t>GEM/2025/B/6221144</t>
        </is>
      </c>
      <c r="B1342" s="5" t="inlineStr">
        <is>
          <t>PRESSURE GAUGE,4</t>
        </is>
      </c>
      <c r="C1342" s="5" t="n">
        <v>6</v>
      </c>
      <c r="D1342" s="6" t="n">
        <v>45788</v>
      </c>
      <c r="E1342" s="6" t="n">
        <v>45810</v>
      </c>
      <c r="F1342" s="5" t="inlineStr">
        <is>
          <t>9:00 AM</t>
        </is>
      </c>
      <c r="G1342" s="7">
        <f>IF((INDIRECT("E"&amp;ROW())+INDIRECT("F"&amp;ROW()))-NOW() &lt;= 0, "CLOSED", INT((INDIRECT("E"&amp;ROW())+INDIRECT("F"&amp;ROW()))-NOW()) &amp; " days")</f>
        <v/>
      </c>
      <c r="H1342" s="5" t="inlineStr"/>
      <c r="I1342" s="5" t="inlineStr"/>
      <c r="J1342" s="5" t="inlineStr">
        <is>
          <t>["BANGALORE"]</t>
        </is>
      </c>
      <c r="K1342" s="5" t="inlineStr">
        <is>
          <t>Yes</t>
        </is>
      </c>
      <c r="L1342" s="5" t="inlineStr">
        <is>
          <t>Ministry of Defence</t>
        </is>
      </c>
      <c r="M1342" s="5" t="inlineStr">
        <is>
          <t>INDIAN AIR FORCE</t>
        </is>
      </c>
      <c r="N1342" s="5" t="inlineStr">
        <is>
          <t>NA</t>
        </is>
      </c>
      <c r="O1342" s="5" t="inlineStr">
        <is>
          <t>C:\vs_code\TenderHunter2.1.3\download_pdf\GeM-Bidding-7829355.pdf</t>
        </is>
      </c>
      <c r="P1342" s="5" t="inlineStr"/>
      <c r="Q1342" s="5" t="inlineStr"/>
      <c r="R1342" s="5" t="inlineStr">
        <is>
          <t>Yes</t>
        </is>
      </c>
    </row>
    <row r="1343" ht="120" customHeight="1">
      <c r="A1343" s="5" t="inlineStr">
        <is>
          <t>GEM/2025/B/6221140</t>
        </is>
      </c>
      <c r="B1343" s="5" t="inlineStr">
        <is>
          <t>CALIBRATION OF HORIZONTAL TENSILE TESTING MACHINE (20 TON)</t>
        </is>
      </c>
      <c r="C1343" s="5" t="n">
        <v>1</v>
      </c>
      <c r="D1343" s="6" t="n">
        <v>45788</v>
      </c>
      <c r="E1343" s="6" t="n">
        <v>45810</v>
      </c>
      <c r="F1343" s="5" t="inlineStr">
        <is>
          <t>9:00 AM</t>
        </is>
      </c>
      <c r="G1343" s="7">
        <f>IF((INDIRECT("E"&amp;ROW())+INDIRECT("F"&amp;ROW()))-NOW() &lt;= 0, "CLOSED", INT((INDIRECT("E"&amp;ROW())+INDIRECT("F"&amp;ROW()))-NOW()) &amp; " days")</f>
        <v/>
      </c>
      <c r="H1343" s="5" t="inlineStr"/>
      <c r="I1343" s="5" t="inlineStr"/>
      <c r="J1343" s="5" t="inlineStr">
        <is>
          <t>["JODHPUR CITY"]</t>
        </is>
      </c>
      <c r="K1343" s="5" t="inlineStr">
        <is>
          <t>Yes</t>
        </is>
      </c>
      <c r="L1343" s="5" t="inlineStr">
        <is>
          <t>Ministry of Defence</t>
        </is>
      </c>
      <c r="M1343" s="5" t="inlineStr">
        <is>
          <t>INDIAN AIR FORCE</t>
        </is>
      </c>
      <c r="N1343" s="5" t="inlineStr">
        <is>
          <t>NA</t>
        </is>
      </c>
      <c r="O1343" s="5" t="inlineStr">
        <is>
          <t>C:\vs_code\TenderHunter2.1.3\download_pdf\GeM-Bidding-7829351.pdf</t>
        </is>
      </c>
      <c r="P1343" s="5" t="inlineStr"/>
      <c r="Q1343" s="5" t="inlineStr"/>
      <c r="R1343" s="5" t="inlineStr">
        <is>
          <t>Yes</t>
        </is>
      </c>
    </row>
    <row r="1344" ht="120" customHeight="1">
      <c r="A1344" s="5" t="inlineStr">
        <is>
          <t>GEM/2025/B/6221132</t>
        </is>
      </c>
      <c r="B1344" s="5" t="inlineStr">
        <is>
          <t>Main Rotor Blade Cover</t>
        </is>
      </c>
      <c r="C1344" s="5" t="n">
        <v>30</v>
      </c>
      <c r="D1344" s="6" t="n">
        <v>45788</v>
      </c>
      <c r="E1344" s="6" t="n">
        <v>45811</v>
      </c>
      <c r="F1344" s="5" t="inlineStr">
        <is>
          <t>2:00 PM</t>
        </is>
      </c>
      <c r="G1344" s="7">
        <f>IF((INDIRECT("E"&amp;ROW())+INDIRECT("F"&amp;ROW()))-NOW() &lt;= 0, "CLOSED", INT((INDIRECT("E"&amp;ROW())+INDIRECT("F"&amp;ROW()))-NOW()) &amp; " days")</f>
        <v/>
      </c>
      <c r="H1344" s="5" t="inlineStr"/>
      <c r="I1344" s="5" t="inlineStr"/>
      <c r="J1344" s="5" t="inlineStr">
        <is>
          <t>["CHANDIGARH"]</t>
        </is>
      </c>
      <c r="K1344" s="5" t="inlineStr">
        <is>
          <t>Yes</t>
        </is>
      </c>
      <c r="L1344" s="5" t="inlineStr">
        <is>
          <t>Ministry of Defence</t>
        </is>
      </c>
      <c r="M1344" s="5" t="inlineStr">
        <is>
          <t>INDIAN AIR FORCE</t>
        </is>
      </c>
      <c r="N1344" s="5" t="inlineStr">
        <is>
          <t>NA</t>
        </is>
      </c>
      <c r="O1344" s="5" t="inlineStr">
        <is>
          <t>C:\vs_code\TenderHunter2.1.3\download_pdf\GeM-Bidding-7829343.pdf</t>
        </is>
      </c>
      <c r="P1344" s="5" t="inlineStr"/>
      <c r="Q1344" s="5" t="inlineStr"/>
      <c r="R1344" s="5" t="inlineStr">
        <is>
          <t>Yes</t>
        </is>
      </c>
    </row>
    <row r="1345" ht="120" customHeight="1">
      <c r="A1345" s="5" t="inlineStr">
        <is>
          <t>GEM/2025/B/6221092</t>
        </is>
      </c>
      <c r="B1345" s="5" t="inlineStr">
        <is>
          <t>WATER FLOW SWITCH</t>
        </is>
      </c>
      <c r="C1345" s="5" t="n">
        <v>2</v>
      </c>
      <c r="D1345" s="6" t="n">
        <v>45788</v>
      </c>
      <c r="E1345" s="6" t="n">
        <v>45810</v>
      </c>
      <c r="F1345" s="5" t="inlineStr">
        <is>
          <t>1:00 PM</t>
        </is>
      </c>
      <c r="G1345" s="7">
        <f>IF((INDIRECT("E"&amp;ROW())+INDIRECT("F"&amp;ROW()))-NOW() &lt;= 0, "CLOSED", INT((INDIRECT("E"&amp;ROW())+INDIRECT("F"&amp;ROW()))-NOW()) &amp; " days")</f>
        <v/>
      </c>
      <c r="H1345" s="5" t="inlineStr"/>
      <c r="I1345" s="5" t="inlineStr"/>
      <c r="J1345" s="5" t="inlineStr">
        <is>
          <t>["KANPUR CITY"]</t>
        </is>
      </c>
      <c r="K1345" s="5" t="inlineStr">
        <is>
          <t>Yes</t>
        </is>
      </c>
      <c r="L1345" s="5" t="inlineStr">
        <is>
          <t>Ministry of Defence</t>
        </is>
      </c>
      <c r="M1345" s="5" t="inlineStr">
        <is>
          <t>INDIAN AIR FORCE</t>
        </is>
      </c>
      <c r="N1345" s="5" t="inlineStr">
        <is>
          <t>NA</t>
        </is>
      </c>
      <c r="O1345" s="5" t="inlineStr">
        <is>
          <t>C:\vs_code\TenderHunter2.1.3\download_pdf\GeM-Bidding-7829299.pdf</t>
        </is>
      </c>
      <c r="P1345" s="5" t="inlineStr"/>
      <c r="Q1345" s="5" t="inlineStr"/>
      <c r="R1345" s="5" t="inlineStr">
        <is>
          <t>Yes</t>
        </is>
      </c>
    </row>
    <row r="1346" ht="120" customHeight="1">
      <c r="A1346" s="5" t="inlineStr">
        <is>
          <t>GEM/2025/B/6220887</t>
        </is>
      </c>
      <c r="B1346" s="5" t="inlineStr">
        <is>
          <t>Electric Screw Driver</t>
        </is>
      </c>
      <c r="C1346" s="5" t="n">
        <v>1</v>
      </c>
      <c r="D1346" s="6" t="n">
        <v>45788</v>
      </c>
      <c r="E1346" s="6" t="n">
        <v>45811</v>
      </c>
      <c r="F1346" s="5" t="inlineStr">
        <is>
          <t>9:00 AM</t>
        </is>
      </c>
      <c r="G1346" s="7">
        <f>IF((INDIRECT("E"&amp;ROW())+INDIRECT("F"&amp;ROW()))-NOW() &lt;= 0, "CLOSED", INT((INDIRECT("E"&amp;ROW())+INDIRECT("F"&amp;ROW()))-NOW()) &amp; " days")</f>
        <v/>
      </c>
      <c r="H1346" s="5" t="inlineStr"/>
      <c r="I1346" s="5" t="inlineStr"/>
      <c r="J1346" s="5" t="inlineStr">
        <is>
          <t>["CHANDIGARH"]</t>
        </is>
      </c>
      <c r="K1346" s="5" t="inlineStr">
        <is>
          <t>Yes</t>
        </is>
      </c>
      <c r="L1346" s="5" t="inlineStr">
        <is>
          <t>Ministry of Defence</t>
        </is>
      </c>
      <c r="M1346" s="5" t="inlineStr">
        <is>
          <t>INDIAN AIR FORCE</t>
        </is>
      </c>
      <c r="N1346" s="5" t="inlineStr">
        <is>
          <t>NA</t>
        </is>
      </c>
      <c r="O1346" s="5" t="inlineStr">
        <is>
          <t>C:\vs_code\TenderHunter2.1.3\download_pdf\GeM-Bidding-7829068.pdf</t>
        </is>
      </c>
      <c r="P1346" s="5" t="inlineStr"/>
      <c r="Q1346" s="5" t="inlineStr"/>
      <c r="R1346" s="5" t="inlineStr">
        <is>
          <t>Yes</t>
        </is>
      </c>
    </row>
    <row r="1347" ht="120" customHeight="1">
      <c r="A1347" s="5" t="inlineStr">
        <is>
          <t>GEM/2025/B/6161362</t>
        </is>
      </c>
      <c r="B1347" s="5" t="inlineStr">
        <is>
          <t>CAMC of Semi Automatic Biochemistry Analyser (Moderl- ERBA CHEM 5X)</t>
        </is>
      </c>
      <c r="C1347" s="5" t="n">
        <v>1</v>
      </c>
      <c r="D1347" s="6" t="n">
        <v>45783</v>
      </c>
      <c r="E1347" s="6" t="n">
        <v>45804</v>
      </c>
      <c r="F1347" s="5" t="inlineStr">
        <is>
          <t>10:00 AM</t>
        </is>
      </c>
      <c r="G1347" s="7">
        <f>IF((INDIRECT("E"&amp;ROW())+INDIRECT("F"&amp;ROW()))-NOW() &lt;= 0, "CLOSED", INT((INDIRECT("E"&amp;ROW())+INDIRECT("F"&amp;ROW()))-NOW()) &amp; " days")</f>
        <v/>
      </c>
      <c r="H1347" s="5" t="inlineStr"/>
      <c r="I1347" s="5" t="inlineStr"/>
      <c r="J1347" s="5" t="inlineStr">
        <is>
          <t>["East Khasi hills"]</t>
        </is>
      </c>
      <c r="K1347" s="5" t="inlineStr">
        <is>
          <t>Yes</t>
        </is>
      </c>
      <c r="L1347" s="5" t="inlineStr">
        <is>
          <t>Ministry of Defence</t>
        </is>
      </c>
      <c r="M1347" s="5" t="inlineStr">
        <is>
          <t>INDIAN AIR FORCE</t>
        </is>
      </c>
      <c r="N1347" s="5" t="inlineStr">
        <is>
          <t>NA</t>
        </is>
      </c>
      <c r="O1347" s="5" t="inlineStr">
        <is>
          <t>C:\vs_code\TenderHunter2.1.3\download_pdf\GeM-Bidding-7763290.pdf</t>
        </is>
      </c>
      <c r="P1347" s="5" t="inlineStr"/>
      <c r="Q1347" s="5" t="inlineStr"/>
      <c r="R1347" s="5" t="inlineStr">
        <is>
          <t>Yes</t>
        </is>
      </c>
    </row>
    <row r="1348" ht="120" customHeight="1">
      <c r="A1348" s="5" t="inlineStr">
        <is>
          <t>GEM/2025/B/6202426</t>
        </is>
      </c>
      <c r="B1348" s="5" t="inlineStr">
        <is>
          <t>POLYTHENE BAG SELF LOCKING 10</t>
        </is>
      </c>
      <c r="C1348" s="5" t="n">
        <v>300000</v>
      </c>
      <c r="D1348" s="6" t="n">
        <v>45783</v>
      </c>
      <c r="E1348" s="6" t="n">
        <v>45804</v>
      </c>
      <c r="F1348" s="5" t="inlineStr">
        <is>
          <t>11:00 AM</t>
        </is>
      </c>
      <c r="G1348" s="7">
        <f>IF((INDIRECT("E"&amp;ROW())+INDIRECT("F"&amp;ROW()))-NOW() &lt;= 0, "CLOSED", INT((INDIRECT("E"&amp;ROW())+INDIRECT("F"&amp;ROW()))-NOW()) &amp; " days")</f>
        <v/>
      </c>
      <c r="H1348" s="5" t="inlineStr"/>
      <c r="I1348" s="5" t="inlineStr"/>
      <c r="J1348" s="5" t="inlineStr">
        <is>
          <t>["NASHIK CITY"]</t>
        </is>
      </c>
      <c r="K1348" s="5" t="inlineStr">
        <is>
          <t>Yes</t>
        </is>
      </c>
      <c r="L1348" s="5" t="inlineStr">
        <is>
          <t>Ministry of Defence</t>
        </is>
      </c>
      <c r="M1348" s="5" t="inlineStr">
        <is>
          <t>INDIAN AIR FORCE</t>
        </is>
      </c>
      <c r="N1348" s="5" t="inlineStr">
        <is>
          <t>NA</t>
        </is>
      </c>
      <c r="O1348" s="5" t="inlineStr">
        <is>
          <t>C:\vs_code\TenderHunter2.1.3\download_pdf\GeM-Bidding-7808800.pdf</t>
        </is>
      </c>
      <c r="P1348" s="5" t="inlineStr"/>
      <c r="Q1348" s="5" t="inlineStr"/>
      <c r="R1348" s="5" t="inlineStr">
        <is>
          <t>Yes</t>
        </is>
      </c>
    </row>
    <row r="1349" ht="120" customHeight="1">
      <c r="A1349" s="5" t="inlineStr">
        <is>
          <t>GEM/2025/B/6247011</t>
        </is>
      </c>
      <c r="B1349" s="5" t="inlineStr">
        <is>
          <t>Biomedical Waste Management Service - weight basis - Collection, Lifting, Transportation, Treatment</t>
        </is>
      </c>
      <c r="C1349" s="5" t="inlineStr"/>
      <c r="D1349" s="6" t="n">
        <v>45796</v>
      </c>
      <c r="E1349" s="6" t="n">
        <v>45806</v>
      </c>
      <c r="F1349" s="5" t="inlineStr">
        <is>
          <t>1:00 PM</t>
        </is>
      </c>
      <c r="G1349" s="7">
        <f>IF((INDIRECT("E"&amp;ROW())+INDIRECT("F"&amp;ROW()))-NOW() &lt;= 0, "CLOSED", INT((INDIRECT("E"&amp;ROW())+INDIRECT("F"&amp;ROW()))-NOW()) &amp; " days")</f>
        <v/>
      </c>
      <c r="H1349" s="5" t="inlineStr"/>
      <c r="I1349" s="5" t="inlineStr"/>
      <c r="J1349" s="5" t="inlineStr">
        <is>
          <t>["Bangalore Rural"]</t>
        </is>
      </c>
      <c r="K1349" s="5" t="inlineStr">
        <is>
          <t>Yes</t>
        </is>
      </c>
      <c r="L1349" s="5" t="inlineStr">
        <is>
          <t>Ministry of Defence</t>
        </is>
      </c>
      <c r="M1349" s="5" t="inlineStr">
        <is>
          <t>INDIAN AIR FORCE</t>
        </is>
      </c>
      <c r="N1349" s="5" t="inlineStr">
        <is>
          <t>NA</t>
        </is>
      </c>
      <c r="O1349" s="5" t="inlineStr">
        <is>
          <t>C:\vs_code\TenderHunter2.1.3\download_pdf\GeM-Bidding-7858058.pdf</t>
        </is>
      </c>
      <c r="P1349" s="5" t="inlineStr"/>
      <c r="Q1349" s="5" t="inlineStr"/>
      <c r="R1349" s="5" t="inlineStr">
        <is>
          <t>Yes</t>
        </is>
      </c>
    </row>
    <row r="1350" ht="120" customHeight="1">
      <c r="A1350" s="5" t="inlineStr">
        <is>
          <t>GEM/2025/B/6243714</t>
        </is>
      </c>
      <c r="B1350" s="5" t="inlineStr">
        <is>
          <t>RUBBER COMPOUND PV-1,RUBBER COMPOUND SPN-6</t>
        </is>
      </c>
      <c r="C1350" s="5" t="n">
        <v>44</v>
      </c>
      <c r="D1350" s="6" t="n">
        <v>45796</v>
      </c>
      <c r="E1350" s="6" t="n">
        <v>45817</v>
      </c>
      <c r="F1350" s="5" t="inlineStr">
        <is>
          <t>1:00 PM</t>
        </is>
      </c>
      <c r="G1350" s="7">
        <f>IF((INDIRECT("E"&amp;ROW())+INDIRECT("F"&amp;ROW()))-NOW() &lt;= 0, "CLOSED", INT((INDIRECT("E"&amp;ROW())+INDIRECT("F"&amp;ROW()))-NOW()) &amp; " days")</f>
        <v/>
      </c>
      <c r="H1350" s="5" t="inlineStr"/>
      <c r="I1350" s="5" t="inlineStr"/>
      <c r="J1350" s="5" t="inlineStr">
        <is>
          <t>["KANPUR CITY"]</t>
        </is>
      </c>
      <c r="K1350" s="5" t="inlineStr">
        <is>
          <t>Yes</t>
        </is>
      </c>
      <c r="L1350" s="5" t="inlineStr">
        <is>
          <t>Ministry of Defence</t>
        </is>
      </c>
      <c r="M1350" s="5" t="inlineStr">
        <is>
          <t>INDIAN AIR FORCE</t>
        </is>
      </c>
      <c r="N1350" s="5" t="inlineStr">
        <is>
          <t>NA</t>
        </is>
      </c>
      <c r="O1350" s="5" t="inlineStr">
        <is>
          <t>C:\vs_code\TenderHunter2.1.3\download_pdf\GeM-Bidding-7854334.pdf</t>
        </is>
      </c>
      <c r="P1350" s="5" t="inlineStr"/>
      <c r="Q1350" s="5" t="inlineStr"/>
      <c r="R1350" s="5" t="inlineStr">
        <is>
          <t>Yes</t>
        </is>
      </c>
    </row>
    <row r="1351" ht="120" customHeight="1">
      <c r="A1351" s="5" t="inlineStr">
        <is>
          <t>GEM/2025/B/6243050</t>
        </is>
      </c>
      <c r="B1351" s="5" t="inlineStr">
        <is>
          <t>MAIN CONTROL CARD CARD-B</t>
        </is>
      </c>
      <c r="C1351" s="5" t="n">
        <v>1</v>
      </c>
      <c r="D1351" s="6" t="n">
        <v>45796</v>
      </c>
      <c r="E1351" s="6" t="n">
        <v>45817</v>
      </c>
      <c r="F1351" s="5" t="inlineStr">
        <is>
          <t>2:00 PM</t>
        </is>
      </c>
      <c r="G1351" s="7">
        <f>IF((INDIRECT("E"&amp;ROW())+INDIRECT("F"&amp;ROW()))-NOW() &lt;= 0, "CLOSED", INT((INDIRECT("E"&amp;ROW())+INDIRECT("F"&amp;ROW()))-NOW()) &amp; " days")</f>
        <v/>
      </c>
      <c r="H1351" s="5" t="inlineStr"/>
      <c r="I1351" s="5" t="inlineStr"/>
      <c r="J1351" s="5" t="inlineStr">
        <is>
          <t>["KANPUR CITY"]</t>
        </is>
      </c>
      <c r="K1351" s="5" t="inlineStr">
        <is>
          <t>Yes</t>
        </is>
      </c>
      <c r="L1351" s="5" t="inlineStr">
        <is>
          <t>Ministry of Defence</t>
        </is>
      </c>
      <c r="M1351" s="5" t="inlineStr">
        <is>
          <t>INDIAN AIR FORCE</t>
        </is>
      </c>
      <c r="N1351" s="5" t="inlineStr">
        <is>
          <t>NA</t>
        </is>
      </c>
      <c r="O1351" s="5" t="inlineStr">
        <is>
          <t>C:\vs_code\TenderHunter2.1.3\download_pdf\GeM-Bidding-7853586.pdf</t>
        </is>
      </c>
      <c r="P1351" s="5" t="inlineStr"/>
      <c r="Q1351" s="5" t="inlineStr"/>
      <c r="R1351" s="5" t="inlineStr">
        <is>
          <t>Yes</t>
        </is>
      </c>
    </row>
    <row r="1352" ht="120" customHeight="1">
      <c r="A1352" s="5" t="inlineStr">
        <is>
          <t>GEM/2025/B/6242978</t>
        </is>
      </c>
      <c r="B1352" s="5" t="inlineStr">
        <is>
          <t>ACCELERATOR PEDAL,FUEL PIPE-TANK TO PUMP,DC CONT. ON/OFF,STOP SOLENOID(24V)</t>
        </is>
      </c>
      <c r="C1352" s="5" t="n">
        <v>8</v>
      </c>
      <c r="D1352" s="6" t="n">
        <v>45796</v>
      </c>
      <c r="E1352" s="6" t="n">
        <v>45817</v>
      </c>
      <c r="F1352" s="5" t="inlineStr">
        <is>
          <t>2:00 PM</t>
        </is>
      </c>
      <c r="G1352" s="7">
        <f>IF((INDIRECT("E"&amp;ROW())+INDIRECT("F"&amp;ROW()))-NOW() &lt;= 0, "CLOSED", INT((INDIRECT("E"&amp;ROW())+INDIRECT("F"&amp;ROW()))-NOW()) &amp; " days")</f>
        <v/>
      </c>
      <c r="H1352" s="5" t="inlineStr"/>
      <c r="I1352" s="5" t="inlineStr"/>
      <c r="J1352" s="5" t="inlineStr">
        <is>
          <t>["KANPUR CITY"]</t>
        </is>
      </c>
      <c r="K1352" s="5" t="inlineStr">
        <is>
          <t>Yes</t>
        </is>
      </c>
      <c r="L1352" s="5" t="inlineStr">
        <is>
          <t>Ministry of Defence</t>
        </is>
      </c>
      <c r="M1352" s="5" t="inlineStr">
        <is>
          <t>INDIAN AIR FORCE</t>
        </is>
      </c>
      <c r="N1352" s="5" t="inlineStr">
        <is>
          <t>NA</t>
        </is>
      </c>
      <c r="O1352" s="5" t="inlineStr">
        <is>
          <t>C:\vs_code\TenderHunter2.1.3\download_pdf\GeM-Bidding-7853506.pdf</t>
        </is>
      </c>
      <c r="P1352" s="5" t="inlineStr"/>
      <c r="Q1352" s="5" t="inlineStr"/>
      <c r="R1352" s="5" t="inlineStr">
        <is>
          <t>Yes</t>
        </is>
      </c>
    </row>
    <row r="1353" ht="120" customHeight="1">
      <c r="A1353" s="5" t="inlineStr">
        <is>
          <t>GEM/2025/B/6221275</t>
        </is>
      </c>
      <c r="B1353" s="5" t="inlineStr">
        <is>
          <t>Repair and Overhauling Service - LORRY 6 AND HALF TON 4x2; Mahindra; Yes; Buyer Premises</t>
        </is>
      </c>
      <c r="C1353" s="5" t="inlineStr"/>
      <c r="D1353" s="6" t="n">
        <v>45796</v>
      </c>
      <c r="E1353" s="6" t="n">
        <v>45800</v>
      </c>
      <c r="F1353" s="5" t="inlineStr">
        <is>
          <t>2:00 PM</t>
        </is>
      </c>
      <c r="G1353" s="7">
        <f>IF((INDIRECT("E"&amp;ROW())+INDIRECT("F"&amp;ROW()))-NOW() &lt;= 0, "CLOSED", INT((INDIRECT("E"&amp;ROW())+INDIRECT("F"&amp;ROW()))-NOW()) &amp; " days")</f>
        <v/>
      </c>
      <c r="H1353" s="5" t="inlineStr"/>
      <c r="I1353" s="5" t="inlineStr"/>
      <c r="J1353" s="5" t="inlineStr">
        <is>
          <t>["FARIDABAD"]</t>
        </is>
      </c>
      <c r="K1353" s="5" t="inlineStr">
        <is>
          <t>Yes</t>
        </is>
      </c>
      <c r="L1353" s="5" t="inlineStr">
        <is>
          <t>Ministry of Defence</t>
        </is>
      </c>
      <c r="M1353" s="5" t="inlineStr">
        <is>
          <t>INDIAN AIR FORCE</t>
        </is>
      </c>
      <c r="N1353" s="5" t="inlineStr">
        <is>
          <t>NA</t>
        </is>
      </c>
      <c r="O1353" s="5" t="inlineStr">
        <is>
          <t>C:\vs_code\TenderHunter2.1.3\download_pdf\GeM-Bidding-7829499.pdf</t>
        </is>
      </c>
      <c r="P1353" s="5" t="inlineStr"/>
      <c r="Q1353" s="5" t="inlineStr"/>
      <c r="R1353" s="5" t="inlineStr">
        <is>
          <t>No</t>
        </is>
      </c>
    </row>
    <row r="1354" ht="120" customHeight="1">
      <c r="A1354" s="5" t="inlineStr">
        <is>
          <t>GEM/2025/B/6242932</t>
        </is>
      </c>
      <c r="B1354" s="5" t="inlineStr">
        <is>
          <t>AUTOMATIC SOLUTION SUCTION DEVICE</t>
        </is>
      </c>
      <c r="C1354" s="5" t="n">
        <v>1</v>
      </c>
      <c r="D1354" s="6" t="n">
        <v>45796</v>
      </c>
      <c r="E1354" s="6" t="n">
        <v>45817</v>
      </c>
      <c r="F1354" s="5" t="inlineStr">
        <is>
          <t>2:00 PM</t>
        </is>
      </c>
      <c r="G1354" s="7">
        <f>IF((INDIRECT("E"&amp;ROW())+INDIRECT("F"&amp;ROW()))-NOW() &lt;= 0, "CLOSED", INT((INDIRECT("E"&amp;ROW())+INDIRECT("F"&amp;ROW()))-NOW()) &amp; " days")</f>
        <v/>
      </c>
      <c r="H1354" s="5" t="inlineStr"/>
      <c r="I1354" s="5" t="inlineStr"/>
      <c r="J1354" s="5" t="inlineStr">
        <is>
          <t>["KANPUR CITY"]</t>
        </is>
      </c>
      <c r="K1354" s="5" t="inlineStr">
        <is>
          <t>Yes</t>
        </is>
      </c>
      <c r="L1354" s="5" t="inlineStr">
        <is>
          <t>Ministry of Defence</t>
        </is>
      </c>
      <c r="M1354" s="5" t="inlineStr">
        <is>
          <t>INDIAN AIR FORCE</t>
        </is>
      </c>
      <c r="N1354" s="5" t="inlineStr">
        <is>
          <t>NA</t>
        </is>
      </c>
      <c r="O1354" s="5" t="inlineStr">
        <is>
          <t>C:\vs_code\TenderHunter2.1.3\download_pdf\GeM-Bidding-7853454.pdf</t>
        </is>
      </c>
      <c r="P1354" s="5" t="inlineStr"/>
      <c r="Q1354" s="5" t="inlineStr"/>
      <c r="R1354" s="5" t="inlineStr">
        <is>
          <t>Yes</t>
        </is>
      </c>
    </row>
    <row r="1355" ht="120" customHeight="1">
      <c r="A1355" s="5" t="inlineStr">
        <is>
          <t>GEM/2025/B/6248085</t>
        </is>
      </c>
      <c r="B1355" s="5" t="inlineStr">
        <is>
          <t>Stationary Valve Regulated Lead Acid Batteries (V2) as per IS 15549</t>
        </is>
      </c>
      <c r="C1355" s="5" t="n">
        <v>80</v>
      </c>
      <c r="D1355" s="6" t="n">
        <v>45796</v>
      </c>
      <c r="E1355" s="6" t="n">
        <v>45803</v>
      </c>
      <c r="F1355" s="5" t="inlineStr">
        <is>
          <t>2:00 PM</t>
        </is>
      </c>
      <c r="G1355" s="7">
        <f>IF((INDIRECT("E"&amp;ROW())+INDIRECT("F"&amp;ROW()))-NOW() &lt;= 0, "CLOSED", INT((INDIRECT("E"&amp;ROW())+INDIRECT("F"&amp;ROW()))-NOW()) &amp; " days")</f>
        <v/>
      </c>
      <c r="H1355" s="5" t="inlineStr"/>
      <c r="I1355" s="5" t="inlineStr"/>
      <c r="J1355" s="5" t="inlineStr">
        <is>
          <t>["GWALIOR"]</t>
        </is>
      </c>
      <c r="K1355" s="5" t="inlineStr">
        <is>
          <t>Yes</t>
        </is>
      </c>
      <c r="L1355" s="5" t="inlineStr">
        <is>
          <t>Ministry of Defence</t>
        </is>
      </c>
      <c r="M1355" s="5" t="inlineStr">
        <is>
          <t>INDIAN AIR FORCE</t>
        </is>
      </c>
      <c r="N1355" s="5" t="inlineStr">
        <is>
          <t>NA</t>
        </is>
      </c>
      <c r="O1355" s="5" t="inlineStr">
        <is>
          <t>C:\vs_code\TenderHunter2.1.3\download_pdf\GeM-Bidding-7859317.pdf</t>
        </is>
      </c>
      <c r="P1355" s="5" t="inlineStr"/>
      <c r="Q1355" s="5" t="inlineStr"/>
      <c r="R1355" s="5" t="inlineStr">
        <is>
          <t>Yes</t>
        </is>
      </c>
    </row>
    <row r="1356" ht="120" customHeight="1">
      <c r="A1356" s="5" t="inlineStr">
        <is>
          <t>GEM/2025/B/6154789</t>
        </is>
      </c>
      <c r="B1356" s="5" t="inlineStr">
        <is>
          <t>EAR MUFFS-MODEL-3M-1435, MK-3M</t>
        </is>
      </c>
      <c r="C1356" s="5" t="n">
        <v>2</v>
      </c>
      <c r="D1356" s="6" t="n">
        <v>45782</v>
      </c>
      <c r="E1356" s="6" t="n">
        <v>45803</v>
      </c>
      <c r="F1356" s="5" t="inlineStr">
        <is>
          <t>10:00 AM</t>
        </is>
      </c>
      <c r="G1356" s="7">
        <f>IF((INDIRECT("E"&amp;ROW())+INDIRECT("F"&amp;ROW()))-NOW() &lt;= 0, "CLOSED", INT((INDIRECT("E"&amp;ROW())+INDIRECT("F"&amp;ROW()))-NOW()) &amp; " days")</f>
        <v/>
      </c>
      <c r="H1356" s="5" t="n">
        <v>30000</v>
      </c>
      <c r="I1356" s="5" t="n">
        <v>1500000</v>
      </c>
      <c r="J1356" s="5" t="inlineStr">
        <is>
          <t>["Sirsa"]</t>
        </is>
      </c>
      <c r="K1356" s="5" t="inlineStr">
        <is>
          <t>No</t>
        </is>
      </c>
      <c r="L1356" s="5" t="inlineStr">
        <is>
          <t>Ministry of Defence</t>
        </is>
      </c>
      <c r="M1356" s="5" t="inlineStr">
        <is>
          <t>INDIAN AIR FORCE</t>
        </is>
      </c>
      <c r="N1356" s="5" t="inlineStr">
        <is>
          <t>NA</t>
        </is>
      </c>
      <c r="O1356" s="5" t="inlineStr">
        <is>
          <t>C:\vs_code\TenderHunter2.1.3\download_pdf\GeM-Bidding-7755990.pdf</t>
        </is>
      </c>
      <c r="P1356" s="5" t="inlineStr"/>
      <c r="Q1356" s="5" t="inlineStr"/>
      <c r="R1356" s="5" t="inlineStr">
        <is>
          <t>Yes</t>
        </is>
      </c>
    </row>
    <row r="1357" ht="120" customHeight="1">
      <c r="A1357" s="5" t="inlineStr">
        <is>
          <t>GEM/2025/B/6127564</t>
        </is>
      </c>
      <c r="B1357" s="5" t="inlineStr">
        <is>
          <t>HYDRAULIC JACK NOSE</t>
        </is>
      </c>
      <c r="C1357" s="5" t="n">
        <v>3</v>
      </c>
      <c r="D1357" s="6" t="n">
        <v>45782</v>
      </c>
      <c r="E1357" s="6" t="n">
        <v>45803</v>
      </c>
      <c r="F1357" s="5" t="inlineStr">
        <is>
          <t>10:00 AM</t>
        </is>
      </c>
      <c r="G1357" s="7">
        <f>IF((INDIRECT("E"&amp;ROW())+INDIRECT("F"&amp;ROW()))-NOW() &lt;= 0, "CLOSED", INT((INDIRECT("E"&amp;ROW())+INDIRECT("F"&amp;ROW()))-NOW()) &amp; " days")</f>
        <v/>
      </c>
      <c r="H1357" s="5" t="n">
        <v>78000</v>
      </c>
      <c r="I1357" s="5" t="n">
        <v>3900000</v>
      </c>
      <c r="J1357" s="5" t="inlineStr">
        <is>
          <t>["Sirsa"]</t>
        </is>
      </c>
      <c r="K1357" s="5" t="inlineStr">
        <is>
          <t>No</t>
        </is>
      </c>
      <c r="L1357" s="5" t="inlineStr">
        <is>
          <t>Ministry of Defence</t>
        </is>
      </c>
      <c r="M1357" s="5" t="inlineStr">
        <is>
          <t>INDIAN AIR FORCE</t>
        </is>
      </c>
      <c r="N1357" s="5" t="inlineStr">
        <is>
          <t>NA</t>
        </is>
      </c>
      <c r="O1357" s="5" t="inlineStr">
        <is>
          <t>C:\vs_code\TenderHunter2.1.3\download_pdf\GeM-Bidding-7725788.pdf</t>
        </is>
      </c>
      <c r="P1357" s="5" t="inlineStr"/>
      <c r="Q1357" s="5" t="inlineStr"/>
      <c r="R1357" s="5" t="inlineStr">
        <is>
          <t>Yes</t>
        </is>
      </c>
    </row>
    <row r="1358" ht="120" customHeight="1">
      <c r="A1358" s="5" t="inlineStr">
        <is>
          <t>GEM/2025/B/6198423</t>
        </is>
      </c>
      <c r="B1358" s="5" t="inlineStr">
        <is>
          <t>CYLINDER GASKET HEAD</t>
        </is>
      </c>
      <c r="C1358" s="5" t="n">
        <v>1</v>
      </c>
      <c r="D1358" s="6" t="n">
        <v>45782</v>
      </c>
      <c r="E1358" s="6" t="n">
        <v>45803</v>
      </c>
      <c r="F1358" s="5" t="inlineStr">
        <is>
          <t>11:00 AM</t>
        </is>
      </c>
      <c r="G1358" s="7">
        <f>IF((INDIRECT("E"&amp;ROW())+INDIRECT("F"&amp;ROW()))-NOW() &lt;= 0, "CLOSED", INT((INDIRECT("E"&amp;ROW())+INDIRECT("F"&amp;ROW()))-NOW()) &amp; " days")</f>
        <v/>
      </c>
      <c r="H1358" s="5" t="inlineStr"/>
      <c r="I1358" s="5" t="inlineStr"/>
      <c r="J1358" s="5" t="inlineStr">
        <is>
          <t>["SOUTH WEST DELHI"]</t>
        </is>
      </c>
      <c r="K1358" s="5" t="inlineStr">
        <is>
          <t>Yes</t>
        </is>
      </c>
      <c r="L1358" s="5" t="inlineStr">
        <is>
          <t>Ministry of Defence</t>
        </is>
      </c>
      <c r="M1358" s="5" t="inlineStr">
        <is>
          <t>INDIAN AIR FORCE</t>
        </is>
      </c>
      <c r="N1358" s="5" t="inlineStr">
        <is>
          <t>NA</t>
        </is>
      </c>
      <c r="O1358" s="5" t="inlineStr">
        <is>
          <t>C:\vs_code\TenderHunter2.1.3\download_pdf\GeM-Bidding-7804327.pdf</t>
        </is>
      </c>
      <c r="P1358" s="5" t="inlineStr"/>
      <c r="Q1358" s="5" t="inlineStr"/>
      <c r="R1358" s="5" t="inlineStr">
        <is>
          <t>Yes</t>
        </is>
      </c>
    </row>
    <row r="1359" ht="120" customHeight="1">
      <c r="A1359" s="5" t="inlineStr">
        <is>
          <t>GEM/2025/B/6229878</t>
        </is>
      </c>
      <c r="B1359" s="5" t="inlineStr">
        <is>
          <t>Repair and Overhauling Service - REPAIR OF CAR 5 CWT; REPAIR OF CAR 5 CWT; Yes; Buyer Premises</t>
        </is>
      </c>
      <c r="C1359" s="5" t="inlineStr"/>
      <c r="D1359" s="6" t="n">
        <v>45791</v>
      </c>
      <c r="E1359" s="6" t="n">
        <v>45801</v>
      </c>
      <c r="F1359" s="5" t="inlineStr">
        <is>
          <t>9:00 AM</t>
        </is>
      </c>
      <c r="G1359" s="7">
        <f>IF((INDIRECT("E"&amp;ROW())+INDIRECT("F"&amp;ROW()))-NOW() &lt;= 0, "CLOSED", INT((INDIRECT("E"&amp;ROW())+INDIRECT("F"&amp;ROW()))-NOW()) &amp; " days")</f>
        <v/>
      </c>
      <c r="H1359" s="5" t="inlineStr"/>
      <c r="I1359" s="5" t="inlineStr"/>
      <c r="J1359" s="5" t="inlineStr">
        <is>
          <t>["Thanjavur"]</t>
        </is>
      </c>
      <c r="K1359" s="5" t="inlineStr">
        <is>
          <t>Yes</t>
        </is>
      </c>
      <c r="L1359" s="5" t="inlineStr">
        <is>
          <t>Ministry of Defence</t>
        </is>
      </c>
      <c r="M1359" s="5" t="inlineStr">
        <is>
          <t>INDIAN AIR FORCE</t>
        </is>
      </c>
      <c r="N1359" s="5" t="inlineStr">
        <is>
          <t>NA</t>
        </is>
      </c>
      <c r="O1359" s="5" t="inlineStr">
        <is>
          <t>C:\vs_code\TenderHunter2.1.3\download_pdf\GeM-Bidding-7839167.pdf</t>
        </is>
      </c>
      <c r="P1359" s="5" t="inlineStr"/>
      <c r="Q1359" s="5" t="inlineStr"/>
      <c r="R1359" s="5" t="inlineStr">
        <is>
          <t>No</t>
        </is>
      </c>
    </row>
    <row r="1360" ht="120" customHeight="1">
      <c r="A1360" s="5" t="inlineStr">
        <is>
          <t>GEM/2025/B/6219647</t>
        </is>
      </c>
      <c r="B1360" s="5" t="inlineStr">
        <is>
          <t>SNAKE REPELENT DEVICES</t>
        </is>
      </c>
      <c r="C1360" s="5" t="n">
        <v>25</v>
      </c>
      <c r="D1360" s="6" t="n">
        <v>45787</v>
      </c>
      <c r="E1360" s="6" t="n">
        <v>45808</v>
      </c>
      <c r="F1360" s="5" t="inlineStr">
        <is>
          <t>2:00 PM</t>
        </is>
      </c>
      <c r="G1360" s="7">
        <f>IF((INDIRECT("E"&amp;ROW())+INDIRECT("F"&amp;ROW()))-NOW() &lt;= 0, "CLOSED", INT((INDIRECT("E"&amp;ROW())+INDIRECT("F"&amp;ROW()))-NOW()) &amp; " days")</f>
        <v/>
      </c>
      <c r="H1360" s="5" t="inlineStr"/>
      <c r="I1360" s="5" t="inlineStr"/>
      <c r="J1360" s="5" t="inlineStr">
        <is>
          <t>["GWALIOR"]</t>
        </is>
      </c>
      <c r="K1360" s="5" t="inlineStr">
        <is>
          <t>Yes</t>
        </is>
      </c>
      <c r="L1360" s="5" t="inlineStr">
        <is>
          <t>Ministry of Defence</t>
        </is>
      </c>
      <c r="M1360" s="5" t="inlineStr">
        <is>
          <t>INDIAN AIR FORCE</t>
        </is>
      </c>
      <c r="N1360" s="5" t="inlineStr">
        <is>
          <t>NA</t>
        </is>
      </c>
      <c r="O1360" s="5" t="inlineStr">
        <is>
          <t>C:\vs_code\TenderHunter2.1.3\download_pdf\GeM-Bidding-7827666.pdf</t>
        </is>
      </c>
      <c r="P1360" s="5" t="inlineStr"/>
      <c r="Q1360" s="5" t="inlineStr"/>
      <c r="R1360" s="5" t="inlineStr">
        <is>
          <t>Yes</t>
        </is>
      </c>
    </row>
    <row r="1361" ht="120" customHeight="1">
      <c r="A1361" s="5" t="inlineStr">
        <is>
          <t>GEM/2025/B/6219633</t>
        </is>
      </c>
      <c r="B1361" s="5" t="inlineStr">
        <is>
          <t>CHARGING BOARD DIGITAL FOR THREE CIRCUIT</t>
        </is>
      </c>
      <c r="C1361" s="5" t="n">
        <v>2</v>
      </c>
      <c r="D1361" s="6" t="n">
        <v>45787</v>
      </c>
      <c r="E1361" s="6" t="n">
        <v>45810</v>
      </c>
      <c r="F1361" s="5" t="inlineStr">
        <is>
          <t>9:00 AM</t>
        </is>
      </c>
      <c r="G1361" s="7">
        <f>IF((INDIRECT("E"&amp;ROW())+INDIRECT("F"&amp;ROW()))-NOW() &lt;= 0, "CLOSED", INT((INDIRECT("E"&amp;ROW())+INDIRECT("F"&amp;ROW()))-NOW()) &amp; " days")</f>
        <v/>
      </c>
      <c r="H1361" s="5" t="inlineStr"/>
      <c r="I1361" s="5" t="inlineStr"/>
      <c r="J1361" s="5" t="inlineStr">
        <is>
          <t>["JODHPUR CITY"]</t>
        </is>
      </c>
      <c r="K1361" s="5" t="inlineStr">
        <is>
          <t>Yes</t>
        </is>
      </c>
      <c r="L1361" s="5" t="inlineStr">
        <is>
          <t>Ministry of Defence</t>
        </is>
      </c>
      <c r="M1361" s="5" t="inlineStr">
        <is>
          <t>INDIAN AIR FORCE</t>
        </is>
      </c>
      <c r="N1361" s="5" t="inlineStr">
        <is>
          <t>NA</t>
        </is>
      </c>
      <c r="O1361" s="5" t="inlineStr">
        <is>
          <t>C:\vs_code\TenderHunter2.1.3\download_pdf\GeM-Bidding-7827648.pdf</t>
        </is>
      </c>
      <c r="P1361" s="5" t="inlineStr"/>
      <c r="Q1361" s="5" t="inlineStr"/>
      <c r="R1361" s="5" t="inlineStr">
        <is>
          <t>Yes</t>
        </is>
      </c>
    </row>
    <row r="1362" ht="120" customHeight="1">
      <c r="A1362" s="5" t="inlineStr">
        <is>
          <t>GEM/2025/B/6219591</t>
        </is>
      </c>
      <c r="B1362" s="5" t="inlineStr">
        <is>
          <t>KNIFE CLASP</t>
        </is>
      </c>
      <c r="C1362" s="5" t="n">
        <v>60</v>
      </c>
      <c r="D1362" s="6" t="n">
        <v>45787</v>
      </c>
      <c r="E1362" s="6" t="n">
        <v>45810</v>
      </c>
      <c r="F1362" s="5" t="inlineStr">
        <is>
          <t>10:00 AM</t>
        </is>
      </c>
      <c r="G1362" s="7">
        <f>IF((INDIRECT("E"&amp;ROW())+INDIRECT("F"&amp;ROW()))-NOW() &lt;= 0, "CLOSED", INT((INDIRECT("E"&amp;ROW())+INDIRECT("F"&amp;ROW()))-NOW()) &amp; " days")</f>
        <v/>
      </c>
      <c r="H1362" s="5" t="inlineStr"/>
      <c r="I1362" s="5" t="inlineStr"/>
      <c r="J1362" s="5" t="inlineStr">
        <is>
          <t>["SOUTH-EAST"]</t>
        </is>
      </c>
      <c r="K1362" s="5" t="inlineStr">
        <is>
          <t>Yes</t>
        </is>
      </c>
      <c r="L1362" s="5" t="inlineStr">
        <is>
          <t>Ministry of Defence</t>
        </is>
      </c>
      <c r="M1362" s="5" t="inlineStr">
        <is>
          <t>INDIAN AIR FORCE</t>
        </is>
      </c>
      <c r="N1362" s="5" t="inlineStr">
        <is>
          <t>NA</t>
        </is>
      </c>
      <c r="O1362" s="5" t="inlineStr">
        <is>
          <t>C:\vs_code\TenderHunter2.1.3\download_pdf\GeM-Bidding-7827601.pdf</t>
        </is>
      </c>
      <c r="P1362" s="5" t="inlineStr"/>
      <c r="Q1362" s="5" t="inlineStr"/>
      <c r="R1362" s="5" t="inlineStr">
        <is>
          <t>Yes</t>
        </is>
      </c>
    </row>
    <row r="1363" ht="120" customHeight="1">
      <c r="A1363" s="5" t="inlineStr">
        <is>
          <t>GEM/2025/B/6219545</t>
        </is>
      </c>
      <c r="B1363" s="5" t="inlineStr">
        <is>
          <t>HAND HELD GPS</t>
        </is>
      </c>
      <c r="C1363" s="5" t="n">
        <v>4</v>
      </c>
      <c r="D1363" s="6" t="n">
        <v>45787</v>
      </c>
      <c r="E1363" s="6" t="n">
        <v>45808</v>
      </c>
      <c r="F1363" s="5" t="inlineStr">
        <is>
          <t>2:00 PM</t>
        </is>
      </c>
      <c r="G1363" s="7">
        <f>IF((INDIRECT("E"&amp;ROW())+INDIRECT("F"&amp;ROW()))-NOW() &lt;= 0, "CLOSED", INT((INDIRECT("E"&amp;ROW())+INDIRECT("F"&amp;ROW()))-NOW()) &amp; " days")</f>
        <v/>
      </c>
      <c r="H1363" s="5" t="inlineStr"/>
      <c r="I1363" s="5" t="inlineStr"/>
      <c r="J1363" s="5" t="inlineStr">
        <is>
          <t>["NASHIK CITY"]</t>
        </is>
      </c>
      <c r="K1363" s="5" t="inlineStr">
        <is>
          <t>Yes</t>
        </is>
      </c>
      <c r="L1363" s="5" t="inlineStr">
        <is>
          <t>Ministry of Defence</t>
        </is>
      </c>
      <c r="M1363" s="5" t="inlineStr">
        <is>
          <t>INDIAN AIR FORCE</t>
        </is>
      </c>
      <c r="N1363" s="5" t="inlineStr">
        <is>
          <t>NA</t>
        </is>
      </c>
      <c r="O1363" s="5" t="inlineStr">
        <is>
          <t>C:\vs_code\TenderHunter2.1.3\download_pdf\GeM-Bidding-7827554.pdf</t>
        </is>
      </c>
      <c r="P1363" s="5" t="inlineStr"/>
      <c r="Q1363" s="5" t="inlineStr"/>
      <c r="R1363" s="5" t="inlineStr">
        <is>
          <t>Yes</t>
        </is>
      </c>
    </row>
    <row r="1364" ht="120" customHeight="1">
      <c r="A1364" s="5" t="inlineStr">
        <is>
          <t>GEM/2025/B/6230338</t>
        </is>
      </c>
      <c r="B1364" s="5" t="inlineStr">
        <is>
          <t>Professional Painting Service - PAINTING OF SANT SERVO; AS PER SCOPE OF WORK; PAINTING OF SANT SERV</t>
        </is>
      </c>
      <c r="C1364" s="5" t="inlineStr"/>
      <c r="D1364" s="6" t="n">
        <v>45791</v>
      </c>
      <c r="E1364" s="6" t="n">
        <v>45804</v>
      </c>
      <c r="F1364" s="5" t="inlineStr">
        <is>
          <t>1:00 PM</t>
        </is>
      </c>
      <c r="G1364" s="7">
        <f>IF((INDIRECT("E"&amp;ROW())+INDIRECT("F"&amp;ROW()))-NOW() &lt;= 0, "CLOSED", INT((INDIRECT("E"&amp;ROW())+INDIRECT("F"&amp;ROW()))-NOW()) &amp; " days")</f>
        <v/>
      </c>
      <c r="H1364" s="5" t="inlineStr"/>
      <c r="I1364" s="5" t="inlineStr"/>
      <c r="J1364" s="5" t="inlineStr">
        <is>
          <t>["South West delhi"]</t>
        </is>
      </c>
      <c r="K1364" s="5" t="inlineStr">
        <is>
          <t>Yes</t>
        </is>
      </c>
      <c r="L1364" s="5" t="inlineStr">
        <is>
          <t>Ministry of Defence</t>
        </is>
      </c>
      <c r="M1364" s="5" t="inlineStr">
        <is>
          <t>INDIAN AIR FORCE</t>
        </is>
      </c>
      <c r="N1364" s="5" t="inlineStr">
        <is>
          <t>NA</t>
        </is>
      </c>
      <c r="O1364" s="5" t="inlineStr">
        <is>
          <t>C:\vs_code\TenderHunter2.1.3\download_pdf\GeM-Bidding-7839669.pdf</t>
        </is>
      </c>
      <c r="P1364" s="5" t="inlineStr"/>
      <c r="Q1364" s="5" t="inlineStr"/>
      <c r="R1364" s="5" t="inlineStr">
        <is>
          <t>Yes</t>
        </is>
      </c>
    </row>
    <row r="1365" ht="120" customHeight="1">
      <c r="A1365" s="5" t="inlineStr">
        <is>
          <t>GEM/2025/B/6230165</t>
        </is>
      </c>
      <c r="B1365" s="5" t="inlineStr">
        <is>
          <t>Professional Painting Service - PAINTING OF AIR CONDITIONER DIESEL DRIVEN; PAINTING OF AIR CONDITIO</t>
        </is>
      </c>
      <c r="C1365" s="5" t="inlineStr"/>
      <c r="D1365" s="6" t="n">
        <v>45791</v>
      </c>
      <c r="E1365" s="6" t="n">
        <v>45804</v>
      </c>
      <c r="F1365" s="5" t="inlineStr">
        <is>
          <t>9:00 AM</t>
        </is>
      </c>
      <c r="G1365" s="7">
        <f>IF((INDIRECT("E"&amp;ROW())+INDIRECT("F"&amp;ROW()))-NOW() &lt;= 0, "CLOSED", INT((INDIRECT("E"&amp;ROW())+INDIRECT("F"&amp;ROW()))-NOW()) &amp; " days")</f>
        <v/>
      </c>
      <c r="H1365" s="5" t="inlineStr"/>
      <c r="I1365" s="5" t="inlineStr"/>
      <c r="J1365" s="5" t="inlineStr">
        <is>
          <t>["South West delhi"]</t>
        </is>
      </c>
      <c r="K1365" s="5" t="inlineStr">
        <is>
          <t>Yes</t>
        </is>
      </c>
      <c r="L1365" s="5" t="inlineStr">
        <is>
          <t>Ministry of Defence</t>
        </is>
      </c>
      <c r="M1365" s="5" t="inlineStr">
        <is>
          <t>INDIAN AIR FORCE</t>
        </is>
      </c>
      <c r="N1365" s="5" t="inlineStr">
        <is>
          <t>NA</t>
        </is>
      </c>
      <c r="O1365" s="5" t="inlineStr">
        <is>
          <t>C:\vs_code\TenderHunter2.1.3\download_pdf\GeM-Bidding-7839479.pdf</t>
        </is>
      </c>
      <c r="P1365" s="5" t="inlineStr"/>
      <c r="Q1365" s="5" t="inlineStr"/>
      <c r="R1365" s="5" t="inlineStr">
        <is>
          <t>Yes</t>
        </is>
      </c>
    </row>
    <row r="1366" ht="120" customHeight="1">
      <c r="A1366" s="5" t="inlineStr">
        <is>
          <t>GEM/2025/B/6229964</t>
        </is>
      </c>
      <c r="B1366" s="5" t="inlineStr">
        <is>
          <t>Professional Painting Service - PAINTING OF AIRCRAFT STARTING TROLLEY; AS PER SCOPE OF WORK; PAINTI</t>
        </is>
      </c>
      <c r="C1366" s="5" t="inlineStr"/>
      <c r="D1366" s="6" t="n">
        <v>45791</v>
      </c>
      <c r="E1366" s="6" t="n">
        <v>45804</v>
      </c>
      <c r="F1366" s="5" t="inlineStr">
        <is>
          <t>10:00 AM</t>
        </is>
      </c>
      <c r="G1366" s="7">
        <f>IF((INDIRECT("E"&amp;ROW())+INDIRECT("F"&amp;ROW()))-NOW() &lt;= 0, "CLOSED", INT((INDIRECT("E"&amp;ROW())+INDIRECT("F"&amp;ROW()))-NOW()) &amp; " days")</f>
        <v/>
      </c>
      <c r="H1366" s="5" t="inlineStr"/>
      <c r="I1366" s="5" t="inlineStr"/>
      <c r="J1366" s="5" t="inlineStr">
        <is>
          <t>["South West delhi"]</t>
        </is>
      </c>
      <c r="K1366" s="5" t="inlineStr">
        <is>
          <t>Yes</t>
        </is>
      </c>
      <c r="L1366" s="5" t="inlineStr">
        <is>
          <t>Ministry of Defence</t>
        </is>
      </c>
      <c r="M1366" s="5" t="inlineStr">
        <is>
          <t>INDIAN AIR FORCE</t>
        </is>
      </c>
      <c r="N1366" s="5" t="inlineStr">
        <is>
          <t>NA</t>
        </is>
      </c>
      <c r="O1366" s="5" t="inlineStr">
        <is>
          <t>C:\vs_code\TenderHunter2.1.3\download_pdf\GeM-Bidding-7839260.pdf</t>
        </is>
      </c>
      <c r="P1366" s="5" t="inlineStr"/>
      <c r="Q1366" s="5" t="inlineStr"/>
      <c r="R1366" s="5" t="inlineStr">
        <is>
          <t>Yes</t>
        </is>
      </c>
    </row>
    <row r="1367" ht="120" customHeight="1">
      <c r="A1367" s="5" t="inlineStr">
        <is>
          <t>GEM/2025/B/6229298</t>
        </is>
      </c>
      <c r="B1367" s="5" t="inlineStr">
        <is>
          <t>Repair and Overhauling Service - REPAIR OF ARM TOWING; REPAIR OF ARM TOWING; Yes; Buyer Premises</t>
        </is>
      </c>
      <c r="C1367" s="5" t="inlineStr"/>
      <c r="D1367" s="6" t="n">
        <v>45791</v>
      </c>
      <c r="E1367" s="6" t="n">
        <v>45803</v>
      </c>
      <c r="F1367" s="5" t="inlineStr">
        <is>
          <t>10:00 AM</t>
        </is>
      </c>
      <c r="G1367" s="7">
        <f>IF((INDIRECT("E"&amp;ROW())+INDIRECT("F"&amp;ROW()))-NOW() &lt;= 0, "CLOSED", INT((INDIRECT("E"&amp;ROW())+INDIRECT("F"&amp;ROW()))-NOW()) &amp; " days")</f>
        <v/>
      </c>
      <c r="H1367" s="5" t="inlineStr"/>
      <c r="I1367" s="5" t="inlineStr"/>
      <c r="J1367" s="5" t="inlineStr">
        <is>
          <t>["South West delhi"]</t>
        </is>
      </c>
      <c r="K1367" s="5" t="inlineStr">
        <is>
          <t>Yes</t>
        </is>
      </c>
      <c r="L1367" s="5" t="inlineStr">
        <is>
          <t>Ministry of Defence</t>
        </is>
      </c>
      <c r="M1367" s="5" t="inlineStr">
        <is>
          <t>INDIAN AIR FORCE</t>
        </is>
      </c>
      <c r="N1367" s="5" t="inlineStr">
        <is>
          <t>NA</t>
        </is>
      </c>
      <c r="O1367" s="5" t="inlineStr">
        <is>
          <t>C:\vs_code\TenderHunter2.1.3\download_pdf\GeM-Bidding-7838530.pdf</t>
        </is>
      </c>
      <c r="P1367" s="5" t="inlineStr"/>
      <c r="Q1367" s="5" t="inlineStr"/>
      <c r="R1367" s="5" t="inlineStr">
        <is>
          <t>Yes</t>
        </is>
      </c>
    </row>
    <row r="1368" ht="120" customHeight="1">
      <c r="A1368" s="5" t="inlineStr">
        <is>
          <t>GEM/2025/B/6221173</t>
        </is>
      </c>
      <c r="B1368" s="5" t="inlineStr">
        <is>
          <t>MINIMUM THERMOMETER</t>
        </is>
      </c>
      <c r="C1368" s="5" t="n">
        <v>1</v>
      </c>
      <c r="D1368" s="6" t="n">
        <v>45788</v>
      </c>
      <c r="E1368" s="6" t="n">
        <v>45810</v>
      </c>
      <c r="F1368" s="5" t="inlineStr">
        <is>
          <t>9:00 AM</t>
        </is>
      </c>
      <c r="G1368" s="7">
        <f>IF((INDIRECT("E"&amp;ROW())+INDIRECT("F"&amp;ROW()))-NOW() &lt;= 0, "CLOSED", INT((INDIRECT("E"&amp;ROW())+INDIRECT("F"&amp;ROW()))-NOW()) &amp; " days")</f>
        <v/>
      </c>
      <c r="H1368" s="5" t="inlineStr"/>
      <c r="I1368" s="5" t="inlineStr"/>
      <c r="J1368" s="5" t="inlineStr">
        <is>
          <t>["DARJEELING"]</t>
        </is>
      </c>
      <c r="K1368" s="5" t="inlineStr">
        <is>
          <t>Yes</t>
        </is>
      </c>
      <c r="L1368" s="5" t="inlineStr">
        <is>
          <t>Ministry of Defence</t>
        </is>
      </c>
      <c r="M1368" s="5" t="inlineStr">
        <is>
          <t>INDIAN AIR FORCE</t>
        </is>
      </c>
      <c r="N1368" s="5" t="inlineStr">
        <is>
          <t>NA</t>
        </is>
      </c>
      <c r="O1368" s="5" t="inlineStr">
        <is>
          <t>C:\vs_code\TenderHunter2.1.3\download_pdf\GeM-Bidding-7829387.pdf</t>
        </is>
      </c>
      <c r="P1368" s="5" t="inlineStr"/>
      <c r="Q1368" s="5" t="inlineStr"/>
      <c r="R1368" s="5" t="inlineStr">
        <is>
          <t>Yes</t>
        </is>
      </c>
    </row>
    <row r="1369" ht="120" customHeight="1">
      <c r="A1369" s="5" t="inlineStr">
        <is>
          <t>GEM/2025/B/6103635</t>
        </is>
      </c>
      <c r="B1369" s="5" t="inlineStr">
        <is>
          <t>MINS alignment equipment (optical alignment system for MAL),Extractor stand set for DG (20KVA),Seal</t>
        </is>
      </c>
      <c r="C1369" s="5" t="n">
        <v>9</v>
      </c>
      <c r="D1369" s="6" t="n">
        <v>45788</v>
      </c>
      <c r="E1369" s="6" t="n">
        <v>45810</v>
      </c>
      <c r="F1369" s="5" t="inlineStr">
        <is>
          <t>12:00 PM</t>
        </is>
      </c>
      <c r="G1369" s="7">
        <f>IF((INDIRECT("E"&amp;ROW())+INDIRECT("F"&amp;ROW()))-NOW() &lt;= 0, "CLOSED", INT((INDIRECT("E"&amp;ROW())+INDIRECT("F"&amp;ROW()))-NOW()) &amp; " days")</f>
        <v/>
      </c>
      <c r="H1369" s="5" t="n">
        <v>70000</v>
      </c>
      <c r="I1369" s="5" t="n">
        <v>3500000</v>
      </c>
      <c r="J1369" s="5" t="inlineStr">
        <is>
          <t>["Gurgaon"]</t>
        </is>
      </c>
      <c r="K1369" s="5" t="inlineStr">
        <is>
          <t>Yes</t>
        </is>
      </c>
      <c r="L1369" s="5" t="inlineStr">
        <is>
          <t>Ministry of Defence</t>
        </is>
      </c>
      <c r="M1369" s="5" t="inlineStr">
        <is>
          <t>INDIAN AIR FORCE</t>
        </is>
      </c>
      <c r="N1369" s="5" t="inlineStr">
        <is>
          <t>NA</t>
        </is>
      </c>
      <c r="O1369" s="5" t="inlineStr">
        <is>
          <t>C:\vs_code\TenderHunter2.1.3\download_pdf\GeM-Bidding-7699441.pdf</t>
        </is>
      </c>
      <c r="P1369" s="5" t="inlineStr"/>
      <c r="Q1369" s="5" t="inlineStr"/>
      <c r="R1369" s="5" t="inlineStr">
        <is>
          <t>Yes</t>
        </is>
      </c>
    </row>
    <row r="1370" ht="120" customHeight="1">
      <c r="A1370" s="5" t="inlineStr">
        <is>
          <t>GEM/2025/B/6220995</t>
        </is>
      </c>
      <c r="B1370" s="5" t="inlineStr">
        <is>
          <t>RF WATTMETER</t>
        </is>
      </c>
      <c r="C1370" s="5" t="n">
        <v>1</v>
      </c>
      <c r="D1370" s="6" t="n">
        <v>45788</v>
      </c>
      <c r="E1370" s="6" t="n">
        <v>45810</v>
      </c>
      <c r="F1370" s="5" t="inlineStr">
        <is>
          <t>12:00 PM</t>
        </is>
      </c>
      <c r="G1370" s="7">
        <f>IF((INDIRECT("E"&amp;ROW())+INDIRECT("F"&amp;ROW()))-NOW() &lt;= 0, "CLOSED", INT((INDIRECT("E"&amp;ROW())+INDIRECT("F"&amp;ROW()))-NOW()) &amp; " days")</f>
        <v/>
      </c>
      <c r="H1370" s="5" t="inlineStr"/>
      <c r="I1370" s="5" t="inlineStr"/>
      <c r="J1370" s="5" t="inlineStr">
        <is>
          <t>["Patiala"]</t>
        </is>
      </c>
      <c r="K1370" s="5" t="inlineStr">
        <is>
          <t>Yes</t>
        </is>
      </c>
      <c r="L1370" s="5" t="inlineStr">
        <is>
          <t>Ministry of Defence</t>
        </is>
      </c>
      <c r="M1370" s="5" t="inlineStr">
        <is>
          <t>INDIAN AIR FORCE</t>
        </is>
      </c>
      <c r="N1370" s="5" t="inlineStr">
        <is>
          <t>NA</t>
        </is>
      </c>
      <c r="O1370" s="5" t="inlineStr">
        <is>
          <t>C:\vs_code\TenderHunter2.1.3\download_pdf\GeM-Bidding-7829188.pdf</t>
        </is>
      </c>
      <c r="P1370" s="5" t="inlineStr"/>
      <c r="Q1370" s="5" t="inlineStr"/>
      <c r="R1370" s="5" t="inlineStr">
        <is>
          <t>Yes</t>
        </is>
      </c>
    </row>
    <row r="1371" ht="120" customHeight="1">
      <c r="A1371" s="5" t="inlineStr">
        <is>
          <t>GEM/2025/B/6220988</t>
        </is>
      </c>
      <c r="B1371" s="5" t="inlineStr">
        <is>
          <t>Manpower Outsourcing Services - Man-days based - DIET ADVICE; Skilled; Dietician</t>
        </is>
      </c>
      <c r="C1371" s="5" t="inlineStr"/>
      <c r="D1371" s="6" t="n">
        <v>45788</v>
      </c>
      <c r="E1371" s="6" t="n">
        <v>45810</v>
      </c>
      <c r="F1371" s="5" t="inlineStr">
        <is>
          <t>12:00 PM</t>
        </is>
      </c>
      <c r="G1371" s="7">
        <f>IF((INDIRECT("E"&amp;ROW())+INDIRECT("F"&amp;ROW()))-NOW() &lt;= 0, "CLOSED", INT((INDIRECT("E"&amp;ROW())+INDIRECT("F"&amp;ROW()))-NOW()) &amp; " days")</f>
        <v/>
      </c>
      <c r="H1371" s="5" t="inlineStr"/>
      <c r="I1371" s="5" t="inlineStr"/>
      <c r="J1371" s="5" t="inlineStr">
        <is>
          <t>["JAMNAGAR"]</t>
        </is>
      </c>
      <c r="K1371" s="5" t="inlineStr">
        <is>
          <t>Yes</t>
        </is>
      </c>
      <c r="L1371" s="5" t="inlineStr">
        <is>
          <t>Ministry of Defence</t>
        </is>
      </c>
      <c r="M1371" s="5" t="inlineStr">
        <is>
          <t>INDIAN AIR FORCE</t>
        </is>
      </c>
      <c r="N1371" s="5" t="inlineStr">
        <is>
          <t>NA</t>
        </is>
      </c>
      <c r="O1371" s="5" t="inlineStr">
        <is>
          <t>C:\vs_code\TenderHunter2.1.3\download_pdf\GeM-Bidding-7829181.pdf</t>
        </is>
      </c>
      <c r="P1371" s="5" t="inlineStr"/>
      <c r="Q1371" s="5" t="inlineStr"/>
      <c r="R1371" s="5" t="inlineStr">
        <is>
          <t>Yes</t>
        </is>
      </c>
    </row>
    <row r="1372" ht="120" customHeight="1">
      <c r="A1372" s="5" t="inlineStr">
        <is>
          <t>GEM/2025/B/6221045</t>
        </is>
      </c>
      <c r="B1372" s="5" t="inlineStr">
        <is>
          <t>Repair and Overhauling Service - built up trucks; TATA MOTORS; Yes; Service Provider Premises, Buye</t>
        </is>
      </c>
      <c r="C1372" s="5" t="inlineStr"/>
      <c r="D1372" s="6" t="n">
        <v>45788</v>
      </c>
      <c r="E1372" s="6" t="n">
        <v>45810</v>
      </c>
      <c r="F1372" s="5" t="inlineStr">
        <is>
          <t>11:00 AM</t>
        </is>
      </c>
      <c r="G1372" s="7">
        <f>IF((INDIRECT("E"&amp;ROW())+INDIRECT("F"&amp;ROW()))-NOW() &lt;= 0, "CLOSED", INT((INDIRECT("E"&amp;ROW())+INDIRECT("F"&amp;ROW()))-NOW()) &amp; " days")</f>
        <v/>
      </c>
      <c r="H1372" s="5" t="inlineStr"/>
      <c r="I1372" s="5" t="inlineStr"/>
      <c r="J1372" s="5" t="inlineStr">
        <is>
          <t>["THANE CITY"]</t>
        </is>
      </c>
      <c r="K1372" s="5" t="inlineStr">
        <is>
          <t>Yes</t>
        </is>
      </c>
      <c r="L1372" s="5" t="inlineStr">
        <is>
          <t>Ministry of Defence</t>
        </is>
      </c>
      <c r="M1372" s="5" t="inlineStr">
        <is>
          <t>INDIAN AIR FORCE</t>
        </is>
      </c>
      <c r="N1372" s="5" t="inlineStr">
        <is>
          <t>NA</t>
        </is>
      </c>
      <c r="O1372" s="5" t="inlineStr">
        <is>
          <t>C:\vs_code\TenderHunter2.1.3\download_pdf\GeM-Bidding-7829244.pdf</t>
        </is>
      </c>
      <c r="P1372" s="5" t="inlineStr"/>
      <c r="Q1372" s="5" t="inlineStr"/>
      <c r="R1372" s="5" t="inlineStr">
        <is>
          <t>Yes</t>
        </is>
      </c>
    </row>
    <row r="1373" ht="120" customHeight="1">
      <c r="A1373" s="5" t="inlineStr">
        <is>
          <t>GEM/2025/B/6221033</t>
        </is>
      </c>
      <c r="B1373" s="5" t="inlineStr">
        <is>
          <t>Online UPS (V2) (Q2)</t>
        </is>
      </c>
      <c r="C1373" s="5" t="n">
        <v>2</v>
      </c>
      <c r="D1373" s="6" t="n">
        <v>45788</v>
      </c>
      <c r="E1373" s="6" t="n">
        <v>45804</v>
      </c>
      <c r="F1373" s="5" t="inlineStr">
        <is>
          <t>9:00 AM</t>
        </is>
      </c>
      <c r="G1373" s="7">
        <f>IF((INDIRECT("E"&amp;ROW())+INDIRECT("F"&amp;ROW()))-NOW() &lt;= 0, "CLOSED", INT((INDIRECT("E"&amp;ROW())+INDIRECT("F"&amp;ROW()))-NOW()) &amp; " days")</f>
        <v/>
      </c>
      <c r="H1373" s="5" t="inlineStr"/>
      <c r="I1373" s="5" t="inlineStr"/>
      <c r="J1373" s="5" t="inlineStr">
        <is>
          <t>["CHANDIGARH"]</t>
        </is>
      </c>
      <c r="K1373" s="5" t="inlineStr">
        <is>
          <t>Yes</t>
        </is>
      </c>
      <c r="L1373" s="5" t="inlineStr">
        <is>
          <t>Ministry of Defence</t>
        </is>
      </c>
      <c r="M1373" s="5" t="inlineStr">
        <is>
          <t>INDIAN AIR FORCE</t>
        </is>
      </c>
      <c r="N1373" s="5" t="inlineStr">
        <is>
          <t>NA</t>
        </is>
      </c>
      <c r="O1373" s="5" t="inlineStr">
        <is>
          <t>C:\vs_code\TenderHunter2.1.3\download_pdf\GeM-Bidding-7829231.pdf</t>
        </is>
      </c>
      <c r="P1373" s="5" t="inlineStr"/>
      <c r="Q1373" s="5" t="inlineStr"/>
      <c r="R1373" s="5" t="inlineStr">
        <is>
          <t>Yes</t>
        </is>
      </c>
    </row>
    <row r="1374" ht="120" customHeight="1">
      <c r="A1374" s="5" t="inlineStr">
        <is>
          <t>GEM/2025/B/6169389</t>
        </is>
      </c>
      <c r="B1374" s="5" t="inlineStr">
        <is>
          <t>Repair of Gym Equipment</t>
        </is>
      </c>
      <c r="C1374" s="5" t="n">
        <v>1</v>
      </c>
      <c r="D1374" s="6" t="n">
        <v>45779</v>
      </c>
      <c r="E1374" s="6" t="n">
        <v>45800</v>
      </c>
      <c r="F1374" s="5" t="inlineStr">
        <is>
          <t>10:00 AM</t>
        </is>
      </c>
      <c r="G1374" s="7">
        <f>IF((INDIRECT("E"&amp;ROW())+INDIRECT("F"&amp;ROW()))-NOW() &lt;= 0, "CLOSED", INT((INDIRECT("E"&amp;ROW())+INDIRECT("F"&amp;ROW()))-NOW()) &amp; " days")</f>
        <v/>
      </c>
      <c r="H1374" s="5" t="inlineStr"/>
      <c r="I1374" s="5" t="inlineStr"/>
      <c r="J1374" s="5" t="inlineStr">
        <is>
          <t>["Jodhpur"]</t>
        </is>
      </c>
      <c r="K1374" s="5" t="inlineStr">
        <is>
          <t>Yes</t>
        </is>
      </c>
      <c r="L1374" s="5" t="inlineStr">
        <is>
          <t>Ministry of Defence</t>
        </is>
      </c>
      <c r="M1374" s="5" t="inlineStr">
        <is>
          <t>INDIAN AIR FORCE</t>
        </is>
      </c>
      <c r="N1374" s="5" t="inlineStr">
        <is>
          <t>NA</t>
        </is>
      </c>
      <c r="O1374" s="5" t="inlineStr">
        <is>
          <t>C:\vs_code\TenderHunter2.1.3\download_pdf\GeM-Bidding-7772134.pdf</t>
        </is>
      </c>
      <c r="P1374" s="5" t="inlineStr"/>
      <c r="Q1374" s="5" t="inlineStr"/>
      <c r="R1374" s="5" t="inlineStr">
        <is>
          <t>No</t>
        </is>
      </c>
    </row>
    <row r="1375" ht="120" customHeight="1">
      <c r="A1375" s="5" t="inlineStr">
        <is>
          <t>GEM/2025/B/6044827</t>
        </is>
      </c>
      <c r="B1375" s="5" t="inlineStr">
        <is>
          <t>Hiring of Earth Moving Equipments, Material Handling Equipments and Cranes (per Hour basis) - Earth</t>
        </is>
      </c>
      <c r="C1375" s="5" t="inlineStr"/>
      <c r="D1375" s="6" t="n">
        <v>45779</v>
      </c>
      <c r="E1375" s="6" t="n">
        <v>45800</v>
      </c>
      <c r="F1375" s="5" t="inlineStr">
        <is>
          <t>10:00 AM</t>
        </is>
      </c>
      <c r="G1375" s="7">
        <f>IF((INDIRECT("E"&amp;ROW())+INDIRECT("F"&amp;ROW()))-NOW() &lt;= 0, "CLOSED", INT((INDIRECT("E"&amp;ROW())+INDIRECT("F"&amp;ROW()))-NOW()) &amp; " days")</f>
        <v/>
      </c>
      <c r="H1375" s="5" t="inlineStr"/>
      <c r="I1375" s="5" t="inlineStr"/>
      <c r="J1375" s="5" t="inlineStr">
        <is>
          <t>["West Medinipur"]</t>
        </is>
      </c>
      <c r="K1375" s="5" t="inlineStr">
        <is>
          <t>Yes</t>
        </is>
      </c>
      <c r="L1375" s="5" t="inlineStr">
        <is>
          <t>Ministry of Defence</t>
        </is>
      </c>
      <c r="M1375" s="5" t="inlineStr">
        <is>
          <t>INDIAN AIR FORCE</t>
        </is>
      </c>
      <c r="N1375" s="5" t="inlineStr">
        <is>
          <t>NA</t>
        </is>
      </c>
      <c r="O1375" s="5" t="inlineStr">
        <is>
          <t>C:\vs_code\TenderHunter2.1.3\download_pdf\GeM-Bidding-7630921.pdf</t>
        </is>
      </c>
      <c r="P1375" s="5" t="inlineStr"/>
      <c r="Q1375" s="5" t="inlineStr"/>
      <c r="R1375" s="5" t="inlineStr">
        <is>
          <t>No</t>
        </is>
      </c>
    </row>
    <row r="1376" ht="120" customHeight="1">
      <c r="A1376" s="5" t="inlineStr">
        <is>
          <t>GEM/2025/B/6130287</t>
        </is>
      </c>
      <c r="B1376" s="5" t="inlineStr">
        <is>
          <t>Mild Steel Wire for General Engineering Purpose as per IS 280</t>
        </is>
      </c>
      <c r="C1376" s="5" t="n">
        <v>19</v>
      </c>
      <c r="D1376" s="6" t="n">
        <v>45779</v>
      </c>
      <c r="E1376" s="6" t="n">
        <v>45810</v>
      </c>
      <c r="F1376" s="5" t="inlineStr">
        <is>
          <t>12:00 PM</t>
        </is>
      </c>
      <c r="G1376" s="7">
        <f>IF((INDIRECT("E"&amp;ROW())+INDIRECT("F"&amp;ROW()))-NOW() &lt;= 0, "CLOSED", INT((INDIRECT("E"&amp;ROW())+INDIRECT("F"&amp;ROW()))-NOW()) &amp; " days")</f>
        <v/>
      </c>
      <c r="H1376" s="5" t="inlineStr"/>
      <c r="I1376" s="5" t="inlineStr"/>
      <c r="J1376" s="5" t="inlineStr">
        <is>
          <t>["JAMNAGAR"]</t>
        </is>
      </c>
      <c r="K1376" s="5" t="inlineStr">
        <is>
          <t>None</t>
        </is>
      </c>
      <c r="L1376" s="5" t="inlineStr">
        <is>
          <t>Ministry of Defence</t>
        </is>
      </c>
      <c r="M1376" s="5" t="inlineStr">
        <is>
          <t>INDIAN AIR FORCE</t>
        </is>
      </c>
      <c r="N1376" s="5" t="inlineStr">
        <is>
          <t>NA</t>
        </is>
      </c>
      <c r="O1376" s="5" t="inlineStr">
        <is>
          <t>C:\vs_code\TenderHunter2.1.3\download_pdf\GeM-Bidding-7728718.pdf</t>
        </is>
      </c>
      <c r="P1376" s="5" t="inlineStr"/>
      <c r="Q1376" s="5" t="inlineStr"/>
      <c r="R1376" s="5" t="inlineStr">
        <is>
          <t>Yes</t>
        </is>
      </c>
    </row>
    <row r="1377" ht="120" customHeight="1">
      <c r="A1377" s="5" t="inlineStr">
        <is>
          <t>GEM/2025/B/6242769</t>
        </is>
      </c>
      <c r="B1377" s="5" t="inlineStr">
        <is>
          <t>AVR BOARD</t>
        </is>
      </c>
      <c r="C1377" s="5" t="n">
        <v>3</v>
      </c>
      <c r="D1377" s="6" t="n">
        <v>45794</v>
      </c>
      <c r="E1377" s="6" t="n">
        <v>45817</v>
      </c>
      <c r="F1377" s="5" t="inlineStr">
        <is>
          <t>9:00 AM</t>
        </is>
      </c>
      <c r="G1377" s="7">
        <f>IF((INDIRECT("E"&amp;ROW())+INDIRECT("F"&amp;ROW()))-NOW() &lt;= 0, "CLOSED", INT((INDIRECT("E"&amp;ROW())+INDIRECT("F"&amp;ROW()))-NOW()) &amp; " days")</f>
        <v/>
      </c>
      <c r="H1377" s="5" t="inlineStr"/>
      <c r="I1377" s="5" t="inlineStr"/>
      <c r="J1377" s="5" t="inlineStr">
        <is>
          <t>["PATHANKOT"]</t>
        </is>
      </c>
      <c r="K1377" s="5" t="inlineStr">
        <is>
          <t>Yes</t>
        </is>
      </c>
      <c r="L1377" s="5" t="inlineStr">
        <is>
          <t>Ministry of Defence</t>
        </is>
      </c>
      <c r="M1377" s="5" t="inlineStr">
        <is>
          <t>INDIAN AIR FORCE</t>
        </is>
      </c>
      <c r="N1377" s="5" t="inlineStr">
        <is>
          <t>NA</t>
        </is>
      </c>
      <c r="O1377" s="5" t="inlineStr">
        <is>
          <t>C:\vs_code\TenderHunter2.1.3\download_pdf\GeM-Bidding-7853269.pdf</t>
        </is>
      </c>
      <c r="P1377" s="5" t="inlineStr"/>
      <c r="Q1377" s="5" t="inlineStr"/>
      <c r="R1377" s="5" t="inlineStr">
        <is>
          <t>Yes</t>
        </is>
      </c>
    </row>
    <row r="1378" ht="120" customHeight="1">
      <c r="A1378" s="5" t="inlineStr">
        <is>
          <t>GEM/2025/B/6239794</t>
        </is>
      </c>
      <c r="B1378" s="5" t="inlineStr">
        <is>
          <t>FILTER ELEMENT ASSY,MOVING CONTACT TYPE A,FIXED FINGER CONTRACT TYPE A</t>
        </is>
      </c>
      <c r="C1378" s="5" t="n">
        <v>64</v>
      </c>
      <c r="D1378" s="6" t="n">
        <v>45794</v>
      </c>
      <c r="E1378" s="6" t="n">
        <v>45815</v>
      </c>
      <c r="F1378" s="5" t="inlineStr">
        <is>
          <t>11:00 AM</t>
        </is>
      </c>
      <c r="G1378" s="7">
        <f>IF((INDIRECT("E"&amp;ROW())+INDIRECT("F"&amp;ROW()))-NOW() &lt;= 0, "CLOSED", INT((INDIRECT("E"&amp;ROW())+INDIRECT("F"&amp;ROW()))-NOW()) &amp; " days")</f>
        <v/>
      </c>
      <c r="H1378" s="5" t="inlineStr"/>
      <c r="I1378" s="5" t="inlineStr"/>
      <c r="J1378" s="5" t="inlineStr">
        <is>
          <t>["CHANDIGARH"]</t>
        </is>
      </c>
      <c r="K1378" s="5" t="inlineStr">
        <is>
          <t>Yes</t>
        </is>
      </c>
      <c r="L1378" s="5" t="inlineStr">
        <is>
          <t>Ministry of Defence</t>
        </is>
      </c>
      <c r="M1378" s="5" t="inlineStr">
        <is>
          <t>INDIAN AIR FORCE</t>
        </is>
      </c>
      <c r="N1378" s="5" t="inlineStr">
        <is>
          <t>NA</t>
        </is>
      </c>
      <c r="O1378" s="5" t="inlineStr">
        <is>
          <t>C:\vs_code\TenderHunter2.1.3\download_pdf\GeM-Bidding-7849987.pdf</t>
        </is>
      </c>
      <c r="P1378" s="5" t="inlineStr"/>
      <c r="Q1378" s="5" t="inlineStr"/>
      <c r="R1378" s="5" t="inlineStr">
        <is>
          <t>Yes</t>
        </is>
      </c>
    </row>
    <row r="1379" ht="120" customHeight="1">
      <c r="A1379" s="5" t="inlineStr">
        <is>
          <t>GEM/2025/B/6221637</t>
        </is>
      </c>
      <c r="B1379" s="5" t="inlineStr">
        <is>
          <t>Cork sheet display board,Cork sheet display board</t>
        </is>
      </c>
      <c r="C1379" s="5" t="n">
        <v>20</v>
      </c>
      <c r="D1379" s="6" t="n">
        <v>45789</v>
      </c>
      <c r="E1379" s="6" t="n">
        <v>45804</v>
      </c>
      <c r="F1379" s="5" t="inlineStr">
        <is>
          <t>9:00 AM</t>
        </is>
      </c>
      <c r="G1379" s="7">
        <f>IF((INDIRECT("E"&amp;ROW())+INDIRECT("F"&amp;ROW()))-NOW() &lt;= 0, "CLOSED", INT((INDIRECT("E"&amp;ROW())+INDIRECT("F"&amp;ROW()))-NOW()) &amp; " days")</f>
        <v/>
      </c>
      <c r="H1379" s="5" t="inlineStr"/>
      <c r="I1379" s="5" t="inlineStr"/>
      <c r="J1379" s="5" t="inlineStr">
        <is>
          <t>["Jorhat"]</t>
        </is>
      </c>
      <c r="K1379" s="5" t="inlineStr">
        <is>
          <t>Yes</t>
        </is>
      </c>
      <c r="L1379" s="5" t="inlineStr">
        <is>
          <t>Ministry of Defence</t>
        </is>
      </c>
      <c r="M1379" s="5" t="inlineStr">
        <is>
          <t>INDIAN AIR FORCE</t>
        </is>
      </c>
      <c r="N1379" s="5" t="inlineStr">
        <is>
          <t>NA</t>
        </is>
      </c>
      <c r="O1379" s="5" t="inlineStr">
        <is>
          <t>C:\vs_code\TenderHunter2.1.3\download_pdf\GeM-Bidding-7829890.pdf</t>
        </is>
      </c>
      <c r="P1379" s="5" t="inlineStr"/>
      <c r="Q1379" s="5" t="inlineStr"/>
      <c r="R1379" s="5" t="inlineStr">
        <is>
          <t>Yes</t>
        </is>
      </c>
    </row>
    <row r="1380" ht="120" customHeight="1">
      <c r="A1380" s="5" t="inlineStr">
        <is>
          <t>GEM/2025/B/6170801</t>
        </is>
      </c>
      <c r="B1380" s="5" t="inlineStr">
        <is>
          <t>COMPREHENSIVE ANNUAL MAINTENANCE CONTRACT OF COMBINED BOARD/PCB TESTER (QMAX ATE V-250)</t>
        </is>
      </c>
      <c r="C1380" s="5" t="n">
        <v>1</v>
      </c>
      <c r="D1380" s="6" t="n">
        <v>45782</v>
      </c>
      <c r="E1380" s="6" t="n">
        <v>45803</v>
      </c>
      <c r="F1380" s="5" t="inlineStr">
        <is>
          <t>10:00 AM</t>
        </is>
      </c>
      <c r="G1380" s="7">
        <f>IF((INDIRECT("E"&amp;ROW())+INDIRECT("F"&amp;ROW()))-NOW() &lt;= 0, "CLOSED", INT((INDIRECT("E"&amp;ROW())+INDIRECT("F"&amp;ROW()))-NOW()) &amp; " days")</f>
        <v/>
      </c>
      <c r="H1380" s="5" t="n">
        <v>130000</v>
      </c>
      <c r="I1380" s="5" t="n">
        <v>6500000</v>
      </c>
      <c r="J1380" s="5" t="inlineStr">
        <is>
          <t>["COIMBATORE"]</t>
        </is>
      </c>
      <c r="K1380" s="5" t="inlineStr">
        <is>
          <t>Yes</t>
        </is>
      </c>
      <c r="L1380" s="5" t="inlineStr">
        <is>
          <t>Ministry of Defence</t>
        </is>
      </c>
      <c r="M1380" s="5" t="inlineStr">
        <is>
          <t>INDIAN AIR FORCE</t>
        </is>
      </c>
      <c r="N1380" s="5" t="inlineStr">
        <is>
          <t>Engineer</t>
        </is>
      </c>
      <c r="O1380" s="5" t="inlineStr">
        <is>
          <t>C:\vs_code\TenderHunter2.1.3\download_pdf\GeM-Bidding-7773683.pdf</t>
        </is>
      </c>
      <c r="P1380" s="5" t="inlineStr"/>
      <c r="Q1380" s="5" t="inlineStr"/>
      <c r="R1380" s="5" t="inlineStr">
        <is>
          <t>Yes</t>
        </is>
      </c>
    </row>
    <row r="1381" ht="120" customHeight="1">
      <c r="A1381" s="5" t="inlineStr">
        <is>
          <t>GEM/2025/B/6219454</t>
        </is>
      </c>
      <c r="B1381" s="5" t="inlineStr">
        <is>
          <t>PLUG</t>
        </is>
      </c>
      <c r="C1381" s="5" t="n">
        <v>100</v>
      </c>
      <c r="D1381" s="6" t="n">
        <v>45787</v>
      </c>
      <c r="E1381" s="6" t="n">
        <v>45810</v>
      </c>
      <c r="F1381" s="5" t="inlineStr">
        <is>
          <t>10:00 AM</t>
        </is>
      </c>
      <c r="G1381" s="7">
        <f>IF((INDIRECT("E"&amp;ROW())+INDIRECT("F"&amp;ROW()))-NOW() &lt;= 0, "CLOSED", INT((INDIRECT("E"&amp;ROW())+INDIRECT("F"&amp;ROW()))-NOW()) &amp; " days")</f>
        <v/>
      </c>
      <c r="H1381" s="5" t="inlineStr"/>
      <c r="I1381" s="5" t="inlineStr"/>
      <c r="J1381" s="5" t="inlineStr">
        <is>
          <t>["SOUTH-EAST"]</t>
        </is>
      </c>
      <c r="K1381" s="5" t="inlineStr">
        <is>
          <t>Yes</t>
        </is>
      </c>
      <c r="L1381" s="5" t="inlineStr">
        <is>
          <t>Ministry of Defence</t>
        </is>
      </c>
      <c r="M1381" s="5" t="inlineStr">
        <is>
          <t>INDIAN AIR FORCE</t>
        </is>
      </c>
      <c r="N1381" s="5" t="inlineStr">
        <is>
          <t>NA</t>
        </is>
      </c>
      <c r="O1381" s="5" t="inlineStr">
        <is>
          <t>C:\vs_code\TenderHunter2.1.3\download_pdf\GeM-Bidding-7827453.pdf</t>
        </is>
      </c>
      <c r="P1381" s="5" t="inlineStr"/>
      <c r="Q1381" s="5" t="inlineStr"/>
      <c r="R1381" s="5" t="inlineStr">
        <is>
          <t>Yes</t>
        </is>
      </c>
    </row>
    <row r="1382" ht="120" customHeight="1">
      <c r="A1382" s="5" t="inlineStr">
        <is>
          <t>GEM/2025/B/6179751</t>
        </is>
      </c>
      <c r="B1382" s="5" t="inlineStr">
        <is>
          <t>48 Line EPABX System,Analog Card,E1 ISDN PRI CEPT Card,Radio Interface Card,Optical Card,CPU Card,P</t>
        </is>
      </c>
      <c r="C1382" s="5" t="n">
        <v>257</v>
      </c>
      <c r="D1382" s="6" t="n">
        <v>45787</v>
      </c>
      <c r="E1382" s="6" t="n">
        <v>45808</v>
      </c>
      <c r="F1382" s="5" t="inlineStr">
        <is>
          <t>1:00 PM</t>
        </is>
      </c>
      <c r="G1382" s="7">
        <f>IF((INDIRECT("E"&amp;ROW())+INDIRECT("F"&amp;ROW()))-NOW() &lt;= 0, "CLOSED", INT((INDIRECT("E"&amp;ROW())+INDIRECT("F"&amp;ROW()))-NOW()) &amp; " days")</f>
        <v/>
      </c>
      <c r="H1382" s="5" t="n">
        <v>68209</v>
      </c>
      <c r="I1382" s="5" t="n">
        <v>3410450</v>
      </c>
      <c r="J1382" s="5" t="inlineStr">
        <is>
          <t>["Gandhi Nagar"]</t>
        </is>
      </c>
      <c r="K1382" s="5" t="inlineStr">
        <is>
          <t>Yes</t>
        </is>
      </c>
      <c r="L1382" s="5" t="inlineStr">
        <is>
          <t>Ministry of Defence</t>
        </is>
      </c>
      <c r="M1382" s="5" t="inlineStr">
        <is>
          <t>INDIAN AIR FORCE</t>
        </is>
      </c>
      <c r="N1382" s="5" t="inlineStr">
        <is>
          <t>NA</t>
        </is>
      </c>
      <c r="O1382" s="5" t="inlineStr">
        <is>
          <t>C:\vs_code\TenderHunter2.1.3\download_pdf\GeM-Bidding-7783775.pdf</t>
        </is>
      </c>
      <c r="P1382" s="5" t="inlineStr"/>
      <c r="Q1382" s="5" t="inlineStr"/>
      <c r="R1382" s="5" t="inlineStr">
        <is>
          <t>Yes</t>
        </is>
      </c>
    </row>
    <row r="1383" ht="120" customHeight="1">
      <c r="A1383" s="5" t="inlineStr">
        <is>
          <t>GEM/2025/B/6175368</t>
        </is>
      </c>
      <c r="B1383" s="5" t="inlineStr">
        <is>
          <t>4 Core Armoured Tactical OFC along with Accessories</t>
        </is>
      </c>
      <c r="C1383" s="5" t="n">
        <v>15000</v>
      </c>
      <c r="D1383" s="6" t="n">
        <v>45787</v>
      </c>
      <c r="E1383" s="6" t="n">
        <v>45808</v>
      </c>
      <c r="F1383" s="5" t="inlineStr">
        <is>
          <t>1:00 PM</t>
        </is>
      </c>
      <c r="G1383" s="7">
        <f>IF((INDIRECT("E"&amp;ROW())+INDIRECT("F"&amp;ROW()))-NOW() &lt;= 0, "CLOSED", INT((INDIRECT("E"&amp;ROW())+INDIRECT("F"&amp;ROW()))-NOW()) &amp; " days")</f>
        <v/>
      </c>
      <c r="H1383" s="5" t="n">
        <v>177107</v>
      </c>
      <c r="I1383" s="5" t="n">
        <v>8855350</v>
      </c>
      <c r="J1383" s="5" t="inlineStr">
        <is>
          <t>["Gandhi Nagar"]</t>
        </is>
      </c>
      <c r="K1383" s="5" t="inlineStr">
        <is>
          <t>Yes</t>
        </is>
      </c>
      <c r="L1383" s="5" t="inlineStr">
        <is>
          <t>Ministry of Defence</t>
        </is>
      </c>
      <c r="M1383" s="5" t="inlineStr">
        <is>
          <t>INDIAN AIR FORCE</t>
        </is>
      </c>
      <c r="N1383" s="5" t="inlineStr">
        <is>
          <t>NA</t>
        </is>
      </c>
      <c r="O1383" s="5" t="inlineStr">
        <is>
          <t>C:\vs_code\TenderHunter2.1.3\download_pdf\GeM-Bidding-7778769.pdf</t>
        </is>
      </c>
      <c r="P1383" s="5" t="inlineStr"/>
      <c r="Q1383" s="5" t="inlineStr"/>
      <c r="R1383" s="5" t="inlineStr">
        <is>
          <t>Yes</t>
        </is>
      </c>
    </row>
    <row r="1384" ht="120" customHeight="1">
      <c r="A1384" s="5" t="inlineStr">
        <is>
          <t>GEM/2025/B/6219442</t>
        </is>
      </c>
      <c r="B1384" s="5" t="inlineStr">
        <is>
          <t>ANIMAL TRAP</t>
        </is>
      </c>
      <c r="C1384" s="5" t="n">
        <v>10</v>
      </c>
      <c r="D1384" s="6" t="n">
        <v>45787</v>
      </c>
      <c r="E1384" s="6" t="n">
        <v>45808</v>
      </c>
      <c r="F1384" s="5" t="inlineStr">
        <is>
          <t>1:00 PM</t>
        </is>
      </c>
      <c r="G1384" s="7">
        <f>IF((INDIRECT("E"&amp;ROW())+INDIRECT("F"&amp;ROW()))-NOW() &lt;= 0, "CLOSED", INT((INDIRECT("E"&amp;ROW())+INDIRECT("F"&amp;ROW()))-NOW()) &amp; " days")</f>
        <v/>
      </c>
      <c r="H1384" s="5" t="inlineStr"/>
      <c r="I1384" s="5" t="inlineStr"/>
      <c r="J1384" s="5" t="inlineStr">
        <is>
          <t>["GWALIOR"]</t>
        </is>
      </c>
      <c r="K1384" s="5" t="inlineStr">
        <is>
          <t>Yes</t>
        </is>
      </c>
      <c r="L1384" s="5" t="inlineStr">
        <is>
          <t>Ministry of Defence</t>
        </is>
      </c>
      <c r="M1384" s="5" t="inlineStr">
        <is>
          <t>INDIAN AIR FORCE</t>
        </is>
      </c>
      <c r="N1384" s="5" t="inlineStr">
        <is>
          <t>NA</t>
        </is>
      </c>
      <c r="O1384" s="5" t="inlineStr">
        <is>
          <t>C:\vs_code\TenderHunter2.1.3\download_pdf\GeM-Bidding-7827441.pdf</t>
        </is>
      </c>
      <c r="P1384" s="5" t="inlineStr"/>
      <c r="Q1384" s="5" t="inlineStr"/>
      <c r="R1384" s="5" t="inlineStr">
        <is>
          <t>Yes</t>
        </is>
      </c>
    </row>
    <row r="1385" ht="120" customHeight="1">
      <c r="A1385" s="5" t="inlineStr">
        <is>
          <t>GEM/2025/B/6221443</t>
        </is>
      </c>
      <c r="B1385" s="5" t="inlineStr">
        <is>
          <t>REPAIR OF STATIC FREQUENCY CONVERTER</t>
        </is>
      </c>
      <c r="C1385" s="5" t="n">
        <v>1</v>
      </c>
      <c r="D1385" s="6" t="n">
        <v>45789</v>
      </c>
      <c r="E1385" s="6" t="n">
        <v>45810</v>
      </c>
      <c r="F1385" s="5" t="inlineStr">
        <is>
          <t>7:00 PM</t>
        </is>
      </c>
      <c r="G1385" s="7">
        <f>IF((INDIRECT("E"&amp;ROW())+INDIRECT("F"&amp;ROW()))-NOW() &lt;= 0, "CLOSED", INT((INDIRECT("E"&amp;ROW())+INDIRECT("F"&amp;ROW()))-NOW()) &amp; " days")</f>
        <v/>
      </c>
      <c r="H1385" s="5" t="inlineStr"/>
      <c r="I1385" s="5" t="inlineStr"/>
      <c r="J1385" s="5" t="inlineStr">
        <is>
          <t>["KAMRUP"]</t>
        </is>
      </c>
      <c r="K1385" s="5" t="inlineStr">
        <is>
          <t>Yes</t>
        </is>
      </c>
      <c r="L1385" s="5" t="inlineStr">
        <is>
          <t>Ministry of Defence</t>
        </is>
      </c>
      <c r="M1385" s="5" t="inlineStr">
        <is>
          <t>INDIAN AIR FORCE</t>
        </is>
      </c>
      <c r="N1385" s="5" t="inlineStr">
        <is>
          <t>NA</t>
        </is>
      </c>
      <c r="O1385" s="5" t="inlineStr">
        <is>
          <t>C:\vs_code\TenderHunter2.1.3\download_pdf\GeM-Bidding-7829675.pdf</t>
        </is>
      </c>
      <c r="P1385" s="5" t="inlineStr"/>
      <c r="Q1385" s="5" t="inlineStr"/>
      <c r="R1385" s="5" t="inlineStr">
        <is>
          <t>Yes</t>
        </is>
      </c>
    </row>
    <row r="1386" ht="120" customHeight="1">
      <c r="A1386" s="5" t="inlineStr">
        <is>
          <t>GEM/2025/B/6221405</t>
        </is>
      </c>
      <c r="B1386" s="5" t="inlineStr">
        <is>
          <t>REPAIR OF ELGI CAR WASHER 03HP</t>
        </is>
      </c>
      <c r="C1386" s="5" t="n">
        <v>1</v>
      </c>
      <c r="D1386" s="6" t="n">
        <v>45789</v>
      </c>
      <c r="E1386" s="6" t="n">
        <v>45810</v>
      </c>
      <c r="F1386" s="5" t="inlineStr">
        <is>
          <t>6:00 PM</t>
        </is>
      </c>
      <c r="G1386" s="7">
        <f>IF((INDIRECT("E"&amp;ROW())+INDIRECT("F"&amp;ROW()))-NOW() &lt;= 0, "CLOSED", INT((INDIRECT("E"&amp;ROW())+INDIRECT("F"&amp;ROW()))-NOW()) &amp; " days")</f>
        <v/>
      </c>
      <c r="H1386" s="5" t="inlineStr"/>
      <c r="I1386" s="5" t="inlineStr"/>
      <c r="J1386" s="5" t="inlineStr">
        <is>
          <t>["KAMRUP"]</t>
        </is>
      </c>
      <c r="K1386" s="5" t="inlineStr">
        <is>
          <t>Yes</t>
        </is>
      </c>
      <c r="L1386" s="5" t="inlineStr">
        <is>
          <t>Ministry of Defence</t>
        </is>
      </c>
      <c r="M1386" s="5" t="inlineStr">
        <is>
          <t>INDIAN AIR FORCE</t>
        </is>
      </c>
      <c r="N1386" s="5" t="inlineStr">
        <is>
          <t>NA</t>
        </is>
      </c>
      <c r="O1386" s="5" t="inlineStr">
        <is>
          <t>C:\vs_code\TenderHunter2.1.3\download_pdf\GeM-Bidding-7829636.pdf</t>
        </is>
      </c>
      <c r="P1386" s="5" t="inlineStr"/>
      <c r="Q1386" s="5" t="inlineStr"/>
      <c r="R1386" s="5" t="inlineStr">
        <is>
          <t>Yes</t>
        </is>
      </c>
    </row>
    <row r="1387" ht="120" customHeight="1">
      <c r="A1387" s="5" t="inlineStr">
        <is>
          <t>GEM/2025/B/6195595</t>
        </is>
      </c>
      <c r="B1387" s="5" t="inlineStr">
        <is>
          <t>Plastic Nose Plug for 100-120 Kg Bomb,Plastic Base Plug for 100-120 Kg Bomb</t>
        </is>
      </c>
      <c r="C1387" s="5" t="n">
        <v>2000</v>
      </c>
      <c r="D1387" s="6" t="n">
        <v>45790</v>
      </c>
      <c r="E1387" s="6" t="n">
        <v>45811</v>
      </c>
      <c r="F1387" s="5" t="inlineStr">
        <is>
          <t>10:00 AM</t>
        </is>
      </c>
      <c r="G1387" s="7">
        <f>IF((INDIRECT("E"&amp;ROW())+INDIRECT("F"&amp;ROW()))-NOW() &lt;= 0, "CLOSED", INT((INDIRECT("E"&amp;ROW())+INDIRECT("F"&amp;ROW()))-NOW()) &amp; " days")</f>
        <v/>
      </c>
      <c r="H1387" s="5" t="inlineStr"/>
      <c r="I1387" s="5" t="inlineStr"/>
      <c r="J1387" s="5" t="inlineStr">
        <is>
          <t>["Betul"]</t>
        </is>
      </c>
      <c r="K1387" s="5" t="inlineStr">
        <is>
          <t>Yes</t>
        </is>
      </c>
      <c r="L1387" s="5" t="inlineStr">
        <is>
          <t>Ministry of Defence</t>
        </is>
      </c>
      <c r="M1387" s="5" t="inlineStr">
        <is>
          <t>INDIAN AIR FORCE</t>
        </is>
      </c>
      <c r="N1387" s="5" t="inlineStr">
        <is>
          <t>NA</t>
        </is>
      </c>
      <c r="O1387" s="5" t="inlineStr">
        <is>
          <t>C:\vs_code\TenderHunter2.1.3\download_pdf\GeM-Bidding-7801195.pdf</t>
        </is>
      </c>
      <c r="P1387" s="5" t="inlineStr"/>
      <c r="Q1387" s="5" t="inlineStr"/>
      <c r="R1387" s="5" t="inlineStr">
        <is>
          <t>Yes</t>
        </is>
      </c>
    </row>
    <row r="1388" ht="120" customHeight="1">
      <c r="A1388" s="5" t="inlineStr">
        <is>
          <t>GEM/2025/B/6220442</t>
        </is>
      </c>
      <c r="B1388" s="5" t="inlineStr">
        <is>
          <t>Morepen Active bott of 50,Mephenteramine Sulph Inj,Drotaverine Inj,Accu Chek Active bott of 50 Bloo</t>
        </is>
      </c>
      <c r="C1388" s="5" t="n">
        <v>3975</v>
      </c>
      <c r="D1388" s="6" t="n">
        <v>45787</v>
      </c>
      <c r="E1388" s="6" t="n">
        <v>45808</v>
      </c>
      <c r="F1388" s="5" t="inlineStr">
        <is>
          <t>7:00 PM</t>
        </is>
      </c>
      <c r="G1388" s="7">
        <f>IF((INDIRECT("E"&amp;ROW())+INDIRECT("F"&amp;ROW()))-NOW() &lt;= 0, "CLOSED", INT((INDIRECT("E"&amp;ROW())+INDIRECT("F"&amp;ROW()))-NOW()) &amp; " days")</f>
        <v/>
      </c>
      <c r="H1388" s="5" t="inlineStr"/>
      <c r="I1388" s="5" t="inlineStr"/>
      <c r="J1388" s="5" t="inlineStr">
        <is>
          <t>["Jalpaiguri"]</t>
        </is>
      </c>
      <c r="K1388" s="5" t="inlineStr">
        <is>
          <t>Yes</t>
        </is>
      </c>
      <c r="L1388" s="5" t="inlineStr">
        <is>
          <t>Ministry of Defence</t>
        </is>
      </c>
      <c r="M1388" s="5" t="inlineStr">
        <is>
          <t>INDIAN AIR FORCE</t>
        </is>
      </c>
      <c r="N1388" s="5" t="inlineStr">
        <is>
          <t>NA</t>
        </is>
      </c>
      <c r="O1388" s="5" t="inlineStr">
        <is>
          <t>C:\vs_code\TenderHunter2.1.3\download_pdf\GeM-Bidding-7828570.pdf</t>
        </is>
      </c>
      <c r="P1388" s="5" t="inlineStr"/>
      <c r="Q1388" s="5" t="inlineStr"/>
      <c r="R1388" s="5" t="inlineStr">
        <is>
          <t>Yes</t>
        </is>
      </c>
    </row>
    <row r="1389" ht="120" customHeight="1">
      <c r="A1389" s="5" t="inlineStr">
        <is>
          <t>GEM/2025/B/6138722</t>
        </is>
      </c>
      <c r="B1389" s="5" t="inlineStr">
        <is>
          <t>Manpower Outsourcing Services - Minimum wage - Unskilled; Not Required; Others</t>
        </is>
      </c>
      <c r="C1389" s="5" t="inlineStr"/>
      <c r="D1389" s="6" t="n">
        <v>45787</v>
      </c>
      <c r="E1389" s="6" t="n">
        <v>45808</v>
      </c>
      <c r="F1389" s="5" t="inlineStr">
        <is>
          <t>7:00 PM</t>
        </is>
      </c>
      <c r="G1389" s="7">
        <f>IF((INDIRECT("E"&amp;ROW())+INDIRECT("F"&amp;ROW()))-NOW() &lt;= 0, "CLOSED", INT((INDIRECT("E"&amp;ROW())+INDIRECT("F"&amp;ROW()))-NOW()) &amp; " days")</f>
        <v/>
      </c>
      <c r="H1389" s="5" t="n">
        <v>77240</v>
      </c>
      <c r="I1389" s="5" t="n">
        <v>3862000</v>
      </c>
      <c r="J1389" s="5" t="inlineStr">
        <is>
          <t>[]</t>
        </is>
      </c>
      <c r="K1389" s="5" t="inlineStr">
        <is>
          <t>Yes</t>
        </is>
      </c>
      <c r="L1389" s="5" t="inlineStr">
        <is>
          <t>Ministry of Defence</t>
        </is>
      </c>
      <c r="M1389" s="5" t="inlineStr">
        <is>
          <t>INDIAN AIR FORCE</t>
        </is>
      </c>
      <c r="N1389" s="5" t="inlineStr">
        <is>
          <t>Engineer</t>
        </is>
      </c>
      <c r="O1389" s="5" t="inlineStr">
        <is>
          <t>C:\vs_code\TenderHunter2.1.3\download_pdf\GeM-Bidding-7738104.pdf</t>
        </is>
      </c>
      <c r="P1389" s="5" t="inlineStr"/>
      <c r="Q1389" s="5" t="inlineStr"/>
      <c r="R1389" s="5" t="inlineStr">
        <is>
          <t>Yes</t>
        </is>
      </c>
    </row>
    <row r="1390" ht="120" customHeight="1">
      <c r="A1390" s="5" t="inlineStr">
        <is>
          <t>GEM/2025/B/6220508</t>
        </is>
      </c>
      <c r="B1390" s="5" t="inlineStr">
        <is>
          <t>COMMUNICATION EQUIPMENTS</t>
        </is>
      </c>
      <c r="C1390" s="5" t="n">
        <v>1</v>
      </c>
      <c r="D1390" s="6" t="n">
        <v>45787</v>
      </c>
      <c r="E1390" s="6" t="n">
        <v>45810</v>
      </c>
      <c r="F1390" s="5" t="inlineStr">
        <is>
          <t>9:00 AM</t>
        </is>
      </c>
      <c r="G1390" s="7">
        <f>IF((INDIRECT("E"&amp;ROW())+INDIRECT("F"&amp;ROW()))-NOW() &lt;= 0, "CLOSED", INT((INDIRECT("E"&amp;ROW())+INDIRECT("F"&amp;ROW()))-NOW()) &amp; " days")</f>
        <v/>
      </c>
      <c r="H1390" s="5" t="n">
        <v>390000</v>
      </c>
      <c r="I1390" s="5" t="n">
        <v>19500000</v>
      </c>
      <c r="J1390" s="5" t="inlineStr">
        <is>
          <t>["GWALIOR"]</t>
        </is>
      </c>
      <c r="K1390" s="5" t="inlineStr">
        <is>
          <t>Yes</t>
        </is>
      </c>
      <c r="L1390" s="5" t="inlineStr">
        <is>
          <t>Ministry of Defence</t>
        </is>
      </c>
      <c r="M1390" s="5" t="inlineStr">
        <is>
          <t>INDIAN AIR FORCE</t>
        </is>
      </c>
      <c r="N1390" s="5" t="inlineStr">
        <is>
          <t>Engineer</t>
        </is>
      </c>
      <c r="O1390" s="5" t="inlineStr">
        <is>
          <t>C:\vs_code\TenderHunter2.1.3\download_pdf\GeM-Bidding-7828644.pdf</t>
        </is>
      </c>
      <c r="P1390" s="5" t="inlineStr"/>
      <c r="Q1390" s="5" t="inlineStr"/>
      <c r="R1390" s="5" t="inlineStr">
        <is>
          <t>Yes</t>
        </is>
      </c>
    </row>
    <row r="1391" ht="120" customHeight="1">
      <c r="A1391" s="5" t="inlineStr">
        <is>
          <t>GEM/2025/B/6220567</t>
        </is>
      </c>
      <c r="B1391" s="5" t="inlineStr">
        <is>
          <t>OXYGEN CHARGING HOSE WITH BOTH END ADAPTER</t>
        </is>
      </c>
      <c r="C1391" s="5" t="n">
        <v>6</v>
      </c>
      <c r="D1391" s="6" t="n">
        <v>45787</v>
      </c>
      <c r="E1391" s="6" t="n">
        <v>45810</v>
      </c>
      <c r="F1391" s="5" t="inlineStr">
        <is>
          <t>9:00 AM</t>
        </is>
      </c>
      <c r="G1391" s="7">
        <f>IF((INDIRECT("E"&amp;ROW())+INDIRECT("F"&amp;ROW()))-NOW() &lt;= 0, "CLOSED", INT((INDIRECT("E"&amp;ROW())+INDIRECT("F"&amp;ROW()))-NOW()) &amp; " days")</f>
        <v/>
      </c>
      <c r="H1391" s="5" t="inlineStr"/>
      <c r="I1391" s="5" t="inlineStr"/>
      <c r="J1391" s="5" t="inlineStr">
        <is>
          <t>["DARJEELING"]</t>
        </is>
      </c>
      <c r="K1391" s="5" t="inlineStr">
        <is>
          <t>Yes</t>
        </is>
      </c>
      <c r="L1391" s="5" t="inlineStr">
        <is>
          <t>Ministry of Defence</t>
        </is>
      </c>
      <c r="M1391" s="5" t="inlineStr">
        <is>
          <t>INDIAN AIR FORCE</t>
        </is>
      </c>
      <c r="N1391" s="5" t="inlineStr">
        <is>
          <t>NA</t>
        </is>
      </c>
      <c r="O1391" s="5" t="inlineStr">
        <is>
          <t>C:\vs_code\TenderHunter2.1.3\download_pdf\GeM-Bidding-7828714.pdf</t>
        </is>
      </c>
      <c r="P1391" s="5" t="inlineStr"/>
      <c r="Q1391" s="5" t="inlineStr"/>
      <c r="R1391" s="5" t="inlineStr">
        <is>
          <t>Yes</t>
        </is>
      </c>
    </row>
    <row r="1392" ht="120" customHeight="1">
      <c r="A1392" s="5" t="inlineStr">
        <is>
          <t>GEM/2025/B/6220600</t>
        </is>
      </c>
      <c r="B1392" s="5" t="inlineStr">
        <is>
          <t>Repair and Overhauling Service - built up trucks; TATA MOTORS; Yes; Buyer Premises</t>
        </is>
      </c>
      <c r="C1392" s="5" t="inlineStr"/>
      <c r="D1392" s="6" t="n">
        <v>45787</v>
      </c>
      <c r="E1392" s="6" t="n">
        <v>45808</v>
      </c>
      <c r="F1392" s="5" t="inlineStr">
        <is>
          <t>12:00 PM</t>
        </is>
      </c>
      <c r="G1392" s="7">
        <f>IF((INDIRECT("E"&amp;ROW())+INDIRECT("F"&amp;ROW()))-NOW() &lt;= 0, "CLOSED", INT((INDIRECT("E"&amp;ROW())+INDIRECT("F"&amp;ROW()))-NOW()) &amp; " days")</f>
        <v/>
      </c>
      <c r="H1392" s="5" t="inlineStr"/>
      <c r="I1392" s="5" t="inlineStr"/>
      <c r="J1392" s="5" t="inlineStr">
        <is>
          <t>["THANE CITY"]</t>
        </is>
      </c>
      <c r="K1392" s="5" t="inlineStr">
        <is>
          <t>Yes</t>
        </is>
      </c>
      <c r="L1392" s="5" t="inlineStr">
        <is>
          <t>Ministry of Defence</t>
        </is>
      </c>
      <c r="M1392" s="5" t="inlineStr">
        <is>
          <t>INDIAN AIR FORCE</t>
        </is>
      </c>
      <c r="N1392" s="5" t="inlineStr">
        <is>
          <t>NA</t>
        </is>
      </c>
      <c r="O1392" s="5" t="inlineStr">
        <is>
          <t>C:\vs_code\TenderHunter2.1.3\download_pdf\GeM-Bidding-7828757.pdf</t>
        </is>
      </c>
      <c r="P1392" s="5" t="inlineStr"/>
      <c r="Q1392" s="5" t="inlineStr"/>
      <c r="R1392" s="5" t="inlineStr">
        <is>
          <t>Yes</t>
        </is>
      </c>
    </row>
    <row r="1393" ht="120" customHeight="1">
      <c r="A1393" s="5" t="inlineStr">
        <is>
          <t>GEM/2025/B/6204141</t>
        </is>
      </c>
      <c r="B1393" s="5" t="inlineStr">
        <is>
          <t>Professional Painting Service - AIRFRAME; AIRFRAME; Aircrafts</t>
        </is>
      </c>
      <c r="C1393" s="5" t="inlineStr"/>
      <c r="D1393" s="6" t="n">
        <v>45783</v>
      </c>
      <c r="E1393" s="6" t="n">
        <v>45804</v>
      </c>
      <c r="F1393" s="5" t="inlineStr">
        <is>
          <t>9:00 AM</t>
        </is>
      </c>
      <c r="G1393" s="7">
        <f>IF((INDIRECT("E"&amp;ROW())+INDIRECT("F"&amp;ROW()))-NOW() &lt;= 0, "CLOSED", INT((INDIRECT("E"&amp;ROW())+INDIRECT("F"&amp;ROW()))-NOW()) &amp; " days")</f>
        <v/>
      </c>
      <c r="H1393" s="5" t="inlineStr"/>
      <c r="I1393" s="5" t="inlineStr"/>
      <c r="J1393" s="5" t="inlineStr">
        <is>
          <t>["Jammu"]</t>
        </is>
      </c>
      <c r="K1393" s="5" t="inlineStr">
        <is>
          <t>Yes</t>
        </is>
      </c>
      <c r="L1393" s="5" t="inlineStr">
        <is>
          <t>Ministry of Defence</t>
        </is>
      </c>
      <c r="M1393" s="5" t="inlineStr">
        <is>
          <t>INDIAN AIR FORCE</t>
        </is>
      </c>
      <c r="N1393" s="5" t="inlineStr">
        <is>
          <t>NA</t>
        </is>
      </c>
      <c r="O1393" s="5" t="inlineStr">
        <is>
          <t>C:\vs_code\TenderHunter2.1.3\download_pdf\GeM-Bidding-7810659.pdf</t>
        </is>
      </c>
      <c r="P1393" s="5" t="inlineStr"/>
      <c r="Q1393" s="5" t="inlineStr"/>
      <c r="R1393" s="5" t="inlineStr">
        <is>
          <t>Yes</t>
        </is>
      </c>
    </row>
    <row r="1394" ht="120" customHeight="1">
      <c r="A1394" s="5" t="inlineStr">
        <is>
          <t>GEM/2025/B/6203844</t>
        </is>
      </c>
      <c r="B1394" s="5" t="inlineStr">
        <is>
          <t>REGULATOR WINDOW,HANDLE REGULATOR,DOOR OPENER FRONT INNER,DOOR OPENER FRONT OUTER,KNOB DOOR LOCK,DO</t>
        </is>
      </c>
      <c r="C1394" s="5" t="n">
        <v>155</v>
      </c>
      <c r="D1394" s="6" t="n">
        <v>45783</v>
      </c>
      <c r="E1394" s="6" t="n">
        <v>45805</v>
      </c>
      <c r="F1394" s="5" t="inlineStr">
        <is>
          <t>10:00 AM</t>
        </is>
      </c>
      <c r="G1394" s="7">
        <f>IF((INDIRECT("E"&amp;ROW())+INDIRECT("F"&amp;ROW()))-NOW() &lt;= 0, "CLOSED", INT((INDIRECT("E"&amp;ROW())+INDIRECT("F"&amp;ROW()))-NOW()) &amp; " days")</f>
        <v/>
      </c>
      <c r="H1394" s="5" t="inlineStr"/>
      <c r="I1394" s="5" t="inlineStr"/>
      <c r="J1394" s="5" t="inlineStr">
        <is>
          <t>["Nagpur"]</t>
        </is>
      </c>
      <c r="K1394" s="5" t="inlineStr">
        <is>
          <t>Yes</t>
        </is>
      </c>
      <c r="L1394" s="5" t="inlineStr">
        <is>
          <t>Ministry of Defence</t>
        </is>
      </c>
      <c r="M1394" s="5" t="inlineStr">
        <is>
          <t>INDIAN AIR FORCE</t>
        </is>
      </c>
      <c r="N1394" s="5" t="inlineStr">
        <is>
          <t>NA</t>
        </is>
      </c>
      <c r="O1394" s="5" t="inlineStr">
        <is>
          <t>C:\vs_code\TenderHunter2.1.3\download_pdf\GeM-Bidding-7810333.pdf</t>
        </is>
      </c>
      <c r="P1394" s="5" t="inlineStr"/>
      <c r="Q1394" s="5" t="inlineStr"/>
      <c r="R1394" s="5" t="inlineStr">
        <is>
          <t>Yes</t>
        </is>
      </c>
    </row>
    <row r="1395" ht="120" customHeight="1">
      <c r="A1395" s="5" t="inlineStr">
        <is>
          <t>GEM/2025/B/6202379</t>
        </is>
      </c>
      <c r="B1395" s="5" t="inlineStr">
        <is>
          <t>UTP,STP,IO Box Dual,IO Box Single,PLB Pipe,Data Defender,Patch panel,STP Patch Panel,RJ-45 Connecto</t>
        </is>
      </c>
      <c r="C1395" s="5" t="n">
        <v>10915</v>
      </c>
      <c r="D1395" s="6" t="n">
        <v>45783</v>
      </c>
      <c r="E1395" s="6" t="n">
        <v>45804</v>
      </c>
      <c r="F1395" s="5" t="inlineStr">
        <is>
          <t>3:00 PM</t>
        </is>
      </c>
      <c r="G1395" s="7">
        <f>IF((INDIRECT("E"&amp;ROW())+INDIRECT("F"&amp;ROW()))-NOW() &lt;= 0, "CLOSED", INT((INDIRECT("E"&amp;ROW())+INDIRECT("F"&amp;ROW()))-NOW()) &amp; " days")</f>
        <v/>
      </c>
      <c r="H1395" s="5" t="inlineStr"/>
      <c r="I1395" s="5" t="inlineStr"/>
      <c r="J1395" s="5" t="inlineStr">
        <is>
          <t>["NASHIK CITY"]</t>
        </is>
      </c>
      <c r="K1395" s="5" t="inlineStr">
        <is>
          <t>Yes</t>
        </is>
      </c>
      <c r="L1395" s="5" t="inlineStr">
        <is>
          <t>Ministry of Defence</t>
        </is>
      </c>
      <c r="M1395" s="5" t="inlineStr">
        <is>
          <t>INDIAN AIR FORCE</t>
        </is>
      </c>
      <c r="N1395" s="5" t="inlineStr">
        <is>
          <t>NA</t>
        </is>
      </c>
      <c r="O1395" s="5" t="inlineStr">
        <is>
          <t>C:\vs_code\TenderHunter2.1.3\download_pdf\GeM-Bidding-7808751.pdf</t>
        </is>
      </c>
      <c r="P1395" s="5" t="inlineStr"/>
      <c r="Q1395" s="5" t="inlineStr"/>
      <c r="R1395" s="5" t="inlineStr">
        <is>
          <t>Yes</t>
        </is>
      </c>
    </row>
    <row r="1396" ht="120" customHeight="1">
      <c r="A1396" s="5" t="inlineStr">
        <is>
          <t>GEM/2025/B/6106309</t>
        </is>
      </c>
      <c r="B1396" s="5" t="inlineStr">
        <is>
          <t>Lignocaine HCl Jelly 2per Tube of 30 gm,Diclofenac Sodium SR 100 mg Tab,Tizanidine 2 mg Tab,Ibuprof</t>
        </is>
      </c>
      <c r="C1396" s="5" t="n">
        <v>120397</v>
      </c>
      <c r="D1396" s="6" t="n">
        <v>45783</v>
      </c>
      <c r="E1396" s="6" t="n">
        <v>45804</v>
      </c>
      <c r="F1396" s="5" t="inlineStr">
        <is>
          <t>11:00 AM</t>
        </is>
      </c>
      <c r="G1396" s="7">
        <f>IF((INDIRECT("E"&amp;ROW())+INDIRECT("F"&amp;ROW()))-NOW() &lt;= 0, "CLOSED", INT((INDIRECT("E"&amp;ROW())+INDIRECT("F"&amp;ROW()))-NOW()) &amp; " days")</f>
        <v/>
      </c>
      <c r="H1396" s="5" t="inlineStr"/>
      <c r="I1396" s="5" t="inlineStr"/>
      <c r="J1396" s="5" t="inlineStr">
        <is>
          <t>["PUNE CITY"]</t>
        </is>
      </c>
      <c r="K1396" s="5" t="inlineStr">
        <is>
          <t>Yes</t>
        </is>
      </c>
      <c r="L1396" s="5" t="inlineStr">
        <is>
          <t>Ministry of Defence</t>
        </is>
      </c>
      <c r="M1396" s="5" t="inlineStr">
        <is>
          <t>INDIAN AIR FORCE</t>
        </is>
      </c>
      <c r="N1396" s="5" t="inlineStr">
        <is>
          <t>NA</t>
        </is>
      </c>
      <c r="O1396" s="5" t="inlineStr">
        <is>
          <t>C:\vs_code\TenderHunter2.1.3\download_pdf\GeM-Bidding-7702396.pdf</t>
        </is>
      </c>
      <c r="P1396" s="5" t="inlineStr"/>
      <c r="Q1396" s="5" t="inlineStr"/>
      <c r="R1396" s="5" t="inlineStr">
        <is>
          <t>Yes</t>
        </is>
      </c>
    </row>
    <row r="1397" ht="120" customHeight="1">
      <c r="A1397" s="5" t="inlineStr">
        <is>
          <t>GEM/2025/B/6202353</t>
        </is>
      </c>
      <c r="B1397" s="5" t="inlineStr">
        <is>
          <t>ADOPTER WITH DIODE 6D16D,JETRON CONNECTOR</t>
        </is>
      </c>
      <c r="C1397" s="5" t="n">
        <v>30</v>
      </c>
      <c r="D1397" s="6" t="n">
        <v>45783</v>
      </c>
      <c r="E1397" s="6" t="n">
        <v>45804</v>
      </c>
      <c r="F1397" s="5" t="inlineStr">
        <is>
          <t>12:00 PM</t>
        </is>
      </c>
      <c r="G1397" s="7">
        <f>IF((INDIRECT("E"&amp;ROW())+INDIRECT("F"&amp;ROW()))-NOW() &lt;= 0, "CLOSED", INT((INDIRECT("E"&amp;ROW())+INDIRECT("F"&amp;ROW()))-NOW()) &amp; " days")</f>
        <v/>
      </c>
      <c r="H1397" s="5" t="inlineStr"/>
      <c r="I1397" s="5" t="inlineStr"/>
      <c r="J1397" s="5" t="inlineStr">
        <is>
          <t>["SOUTH DELHI"]</t>
        </is>
      </c>
      <c r="K1397" s="5" t="inlineStr">
        <is>
          <t>Yes</t>
        </is>
      </c>
      <c r="L1397" s="5" t="inlineStr">
        <is>
          <t>Ministry of Defence</t>
        </is>
      </c>
      <c r="M1397" s="5" t="inlineStr">
        <is>
          <t>INDIAN AIR FORCE</t>
        </is>
      </c>
      <c r="N1397" s="5" t="inlineStr">
        <is>
          <t>NA</t>
        </is>
      </c>
      <c r="O1397" s="5" t="inlineStr">
        <is>
          <t>C:\vs_code\TenderHunter2.1.3\download_pdf\GeM-Bidding-7808723.pdf</t>
        </is>
      </c>
      <c r="P1397" s="5" t="inlineStr"/>
      <c r="Q1397" s="5" t="inlineStr"/>
      <c r="R1397" s="5" t="inlineStr">
        <is>
          <t>Yes</t>
        </is>
      </c>
    </row>
    <row r="1398" ht="120" customHeight="1">
      <c r="A1398" s="5" t="inlineStr">
        <is>
          <t>GEM/2025/B/6232802</t>
        </is>
      </c>
      <c r="B1398" s="5" t="inlineStr">
        <is>
          <t>BULLET PROOF HELMET WITH VISOR</t>
        </is>
      </c>
      <c r="C1398" s="5" t="n">
        <v>3</v>
      </c>
      <c r="D1398" s="6" t="n">
        <v>45792</v>
      </c>
      <c r="E1398" s="6" t="n">
        <v>45813</v>
      </c>
      <c r="F1398" s="5" t="inlineStr">
        <is>
          <t>10:00 AM</t>
        </is>
      </c>
      <c r="G1398" s="7">
        <f>IF((INDIRECT("E"&amp;ROW())+INDIRECT("F"&amp;ROW()))-NOW() &lt;= 0, "CLOSED", INT((INDIRECT("E"&amp;ROW())+INDIRECT("F"&amp;ROW()))-NOW()) &amp; " days")</f>
        <v/>
      </c>
      <c r="H1398" s="5" t="inlineStr"/>
      <c r="I1398" s="5" t="inlineStr"/>
      <c r="J1398" s="5" t="inlineStr">
        <is>
          <t>["KAMRUP"]</t>
        </is>
      </c>
      <c r="K1398" s="5" t="inlineStr">
        <is>
          <t>Yes</t>
        </is>
      </c>
      <c r="L1398" s="5" t="inlineStr">
        <is>
          <t>Ministry of Defence</t>
        </is>
      </c>
      <c r="M1398" s="5" t="inlineStr">
        <is>
          <t>INDIAN AIR FORCE</t>
        </is>
      </c>
      <c r="N1398" s="5" t="inlineStr">
        <is>
          <t>NA</t>
        </is>
      </c>
      <c r="O1398" s="5" t="inlineStr">
        <is>
          <t>C:\vs_code\TenderHunter2.1.3\download_pdf\GeM-Bidding-7842358.pdf</t>
        </is>
      </c>
      <c r="P1398" s="5" t="inlineStr"/>
      <c r="Q1398" s="5" t="inlineStr"/>
      <c r="R1398" s="5" t="inlineStr">
        <is>
          <t>Yes</t>
        </is>
      </c>
    </row>
    <row r="1399" ht="120" customHeight="1">
      <c r="A1399" s="5" t="inlineStr">
        <is>
          <t>GEM/2025/B/6232045</t>
        </is>
      </c>
      <c r="B1399" s="5" t="inlineStr">
        <is>
          <t>HAND FREE MICROPHONE WITH BOTH EARPHONE AND RECEIVER</t>
        </is>
      </c>
      <c r="C1399" s="5" t="n">
        <v>36</v>
      </c>
      <c r="D1399" s="6" t="n">
        <v>45791</v>
      </c>
      <c r="E1399" s="6" t="n">
        <v>45813</v>
      </c>
      <c r="F1399" s="5" t="inlineStr">
        <is>
          <t>7:00 PM</t>
        </is>
      </c>
      <c r="G1399" s="7">
        <f>IF((INDIRECT("E"&amp;ROW())+INDIRECT("F"&amp;ROW()))-NOW() &lt;= 0, "CLOSED", INT((INDIRECT("E"&amp;ROW())+INDIRECT("F"&amp;ROW()))-NOW()) &amp; " days")</f>
        <v/>
      </c>
      <c r="H1399" s="5" t="inlineStr"/>
      <c r="I1399" s="5" t="inlineStr"/>
      <c r="J1399" s="5" t="inlineStr">
        <is>
          <t>["JAMNAGAR"]</t>
        </is>
      </c>
      <c r="K1399" s="5" t="inlineStr">
        <is>
          <t>Yes</t>
        </is>
      </c>
      <c r="L1399" s="5" t="inlineStr">
        <is>
          <t>Ministry of Defence</t>
        </is>
      </c>
      <c r="M1399" s="5" t="inlineStr">
        <is>
          <t>INDIAN AIR FORCE</t>
        </is>
      </c>
      <c r="N1399" s="5" t="inlineStr">
        <is>
          <t>NA</t>
        </is>
      </c>
      <c r="O1399" s="5" t="inlineStr">
        <is>
          <t>C:\vs_code\TenderHunter2.1.3\download_pdf\GeM-Bidding-7841525.pdf</t>
        </is>
      </c>
      <c r="P1399" s="5" t="inlineStr"/>
      <c r="Q1399" s="5" t="inlineStr"/>
      <c r="R1399" s="5" t="inlineStr">
        <is>
          <t>Yes</t>
        </is>
      </c>
    </row>
    <row r="1400" ht="120" customHeight="1">
      <c r="A1400" s="5" t="inlineStr">
        <is>
          <t>GEM/2025/B/6187535</t>
        </is>
      </c>
      <c r="B1400" s="5" t="inlineStr">
        <is>
          <t>Differential Sound Siren</t>
        </is>
      </c>
      <c r="C1400" s="5" t="n">
        <v>1</v>
      </c>
      <c r="D1400" s="6" t="n">
        <v>45791</v>
      </c>
      <c r="E1400" s="6" t="n">
        <v>45812</v>
      </c>
      <c r="F1400" s="5" t="inlineStr">
        <is>
          <t>7:00 PM</t>
        </is>
      </c>
      <c r="G1400" s="7">
        <f>IF((INDIRECT("E"&amp;ROW())+INDIRECT("F"&amp;ROW()))-NOW() &lt;= 0, "CLOSED", INT((INDIRECT("E"&amp;ROW())+INDIRECT("F"&amp;ROW()))-NOW()) &amp; " days")</f>
        <v/>
      </c>
      <c r="H1400" s="5" t="n">
        <v>16368</v>
      </c>
      <c r="I1400" s="5" t="n">
        <v>818400</v>
      </c>
      <c r="J1400" s="5" t="inlineStr">
        <is>
          <t>["Barmer"]</t>
        </is>
      </c>
      <c r="K1400" s="5" t="inlineStr">
        <is>
          <t>Yes</t>
        </is>
      </c>
      <c r="L1400" s="5" t="inlineStr">
        <is>
          <t>Ministry of Defence</t>
        </is>
      </c>
      <c r="M1400" s="5" t="inlineStr">
        <is>
          <t>INDIAN AIR FORCE</t>
        </is>
      </c>
      <c r="N1400" s="5" t="inlineStr">
        <is>
          <t>NA</t>
        </is>
      </c>
      <c r="O1400" s="5" t="inlineStr">
        <is>
          <t>C:\vs_code\TenderHunter2.1.3\download_pdf\GeM-Bidding-7792267.pdf</t>
        </is>
      </c>
      <c r="P1400" s="5" t="inlineStr"/>
      <c r="Q1400" s="5" t="inlineStr"/>
      <c r="R1400" s="5" t="inlineStr">
        <is>
          <t>Yes</t>
        </is>
      </c>
    </row>
    <row r="1401" ht="120" customHeight="1">
      <c r="A1401" s="5" t="inlineStr">
        <is>
          <t>GEM/2025/B/6185852</t>
        </is>
      </c>
      <c r="B1401" s="5" t="inlineStr">
        <is>
          <t>AMC of Integrated Security and Surveillance System - Outdoor Perimeter Security; Comprehensive; Har</t>
        </is>
      </c>
      <c r="C1401" s="5" t="inlineStr"/>
      <c r="D1401" s="6" t="n">
        <v>45791</v>
      </c>
      <c r="E1401" s="6" t="n">
        <v>45801</v>
      </c>
      <c r="F1401" s="5" t="inlineStr">
        <is>
          <t>7:00 PM</t>
        </is>
      </c>
      <c r="G1401" s="7">
        <f>IF((INDIRECT("E"&amp;ROW())+INDIRECT("F"&amp;ROW()))-NOW() &lt;= 0, "CLOSED", INT((INDIRECT("E"&amp;ROW())+INDIRECT("F"&amp;ROW()))-NOW()) &amp; " days")</f>
        <v/>
      </c>
      <c r="H1401" s="5" t="n">
        <v>24374</v>
      </c>
      <c r="I1401" s="5" t="n">
        <v>1218700</v>
      </c>
      <c r="J1401" s="5" t="inlineStr">
        <is>
          <t>["Barmer"]</t>
        </is>
      </c>
      <c r="K1401" s="5" t="inlineStr">
        <is>
          <t>Yes</t>
        </is>
      </c>
      <c r="L1401" s="5" t="inlineStr">
        <is>
          <t>Ministry of Defence</t>
        </is>
      </c>
      <c r="M1401" s="5" t="inlineStr">
        <is>
          <t>INDIAN AIR FORCE</t>
        </is>
      </c>
      <c r="N1401" s="5" t="inlineStr">
        <is>
          <t>NA</t>
        </is>
      </c>
      <c r="O1401" s="5" t="inlineStr">
        <is>
          <t>C:\vs_code\TenderHunter2.1.3\download_pdf\GeM-Bidding-7790401.pdf</t>
        </is>
      </c>
      <c r="P1401" s="5" t="inlineStr"/>
      <c r="Q1401" s="5" t="inlineStr"/>
      <c r="R1401" s="5" t="inlineStr">
        <is>
          <t>No</t>
        </is>
      </c>
    </row>
    <row r="1402" ht="120" customHeight="1">
      <c r="A1402" s="5" t="inlineStr">
        <is>
          <t>GEM/2025/B/6204100</t>
        </is>
      </c>
      <c r="B1402" s="5" t="inlineStr">
        <is>
          <t>VINYL FLOOR MATE</t>
        </is>
      </c>
      <c r="C1402" s="5" t="n">
        <v>163</v>
      </c>
      <c r="D1402" s="6" t="n">
        <v>45787</v>
      </c>
      <c r="E1402" s="6" t="n">
        <v>45808</v>
      </c>
      <c r="F1402" s="5" t="inlineStr">
        <is>
          <t>11:00 AM</t>
        </is>
      </c>
      <c r="G1402" s="7">
        <f>IF((INDIRECT("E"&amp;ROW())+INDIRECT("F"&amp;ROW()))-NOW() &lt;= 0, "CLOSED", INT((INDIRECT("E"&amp;ROW())+INDIRECT("F"&amp;ROW()))-NOW()) &amp; " days")</f>
        <v/>
      </c>
      <c r="H1402" s="5" t="inlineStr"/>
      <c r="I1402" s="5" t="inlineStr"/>
      <c r="J1402" s="5" t="inlineStr">
        <is>
          <t>["Bangalore"]</t>
        </is>
      </c>
      <c r="K1402" s="5" t="inlineStr">
        <is>
          <t>Yes</t>
        </is>
      </c>
      <c r="L1402" s="5" t="inlineStr">
        <is>
          <t>Ministry of Defence</t>
        </is>
      </c>
      <c r="M1402" s="5" t="inlineStr">
        <is>
          <t>INDIAN AIR FORCE</t>
        </is>
      </c>
      <c r="N1402" s="5" t="inlineStr">
        <is>
          <t>NA</t>
        </is>
      </c>
      <c r="O1402" s="5" t="inlineStr">
        <is>
          <t>C:\vs_code\TenderHunter2.1.3\download_pdf\GeM-Bidding-7810615.pdf</t>
        </is>
      </c>
      <c r="P1402" s="5" t="inlineStr"/>
      <c r="Q1402" s="5" t="inlineStr"/>
      <c r="R1402" s="5" t="inlineStr">
        <is>
          <t>Yes</t>
        </is>
      </c>
    </row>
    <row r="1403" ht="120" customHeight="1">
      <c r="A1403" s="5" t="inlineStr">
        <is>
          <t>GEM/2025/B/6218865</t>
        </is>
      </c>
      <c r="B1403" s="5" t="inlineStr">
        <is>
          <t>Biometric Enabled Breath Alcohol Analyzer</t>
        </is>
      </c>
      <c r="C1403" s="5" t="n">
        <v>2</v>
      </c>
      <c r="D1403" s="6" t="n">
        <v>45787</v>
      </c>
      <c r="E1403" s="6" t="n">
        <v>45810</v>
      </c>
      <c r="F1403" s="5" t="inlineStr">
        <is>
          <t>11:00 AM</t>
        </is>
      </c>
      <c r="G1403" s="7">
        <f>IF((INDIRECT("E"&amp;ROW())+INDIRECT("F"&amp;ROW()))-NOW() &lt;= 0, "CLOSED", INT((INDIRECT("E"&amp;ROW())+INDIRECT("F"&amp;ROW()))-NOW()) &amp; " days")</f>
        <v/>
      </c>
      <c r="H1403" s="5" t="inlineStr"/>
      <c r="I1403" s="5" t="inlineStr"/>
      <c r="J1403" s="5" t="inlineStr">
        <is>
          <t>["NASHIK CITY"]</t>
        </is>
      </c>
      <c r="K1403" s="5" t="inlineStr">
        <is>
          <t>Yes</t>
        </is>
      </c>
      <c r="L1403" s="5" t="inlineStr">
        <is>
          <t>Ministry of Defence</t>
        </is>
      </c>
      <c r="M1403" s="5" t="inlineStr">
        <is>
          <t>INDIAN AIR FORCE</t>
        </is>
      </c>
      <c r="N1403" s="5" t="inlineStr">
        <is>
          <t>NA</t>
        </is>
      </c>
      <c r="O1403" s="5" t="inlineStr">
        <is>
          <t>C:\vs_code\TenderHunter2.1.3\download_pdf\GeM-Bidding-7826794.pdf</t>
        </is>
      </c>
      <c r="P1403" s="5" t="inlineStr"/>
      <c r="Q1403" s="5" t="inlineStr"/>
      <c r="R1403" s="5" t="inlineStr">
        <is>
          <t>Yes</t>
        </is>
      </c>
    </row>
    <row r="1404" ht="120" customHeight="1">
      <c r="A1404" s="5" t="inlineStr">
        <is>
          <t>GEM/2025/B/6143108</t>
        </is>
      </c>
      <c r="B1404" s="5" t="inlineStr">
        <is>
          <t>Online UPS (V2) (Q2)</t>
        </is>
      </c>
      <c r="C1404" s="5" t="n">
        <v>100</v>
      </c>
      <c r="D1404" s="6" t="n">
        <v>45790</v>
      </c>
      <c r="E1404" s="6" t="n">
        <v>45804</v>
      </c>
      <c r="F1404" s="5" t="inlineStr">
        <is>
          <t>6:00 PM</t>
        </is>
      </c>
      <c r="G1404" s="7">
        <f>IF((INDIRECT("E"&amp;ROW())+INDIRECT("F"&amp;ROW()))-NOW() &lt;= 0, "CLOSED", INT((INDIRECT("E"&amp;ROW())+INDIRECT("F"&amp;ROW()))-NOW()) &amp; " days")</f>
        <v/>
      </c>
      <c r="H1404" s="5" t="n">
        <v>16000</v>
      </c>
      <c r="I1404" s="5" t="n">
        <v>800000</v>
      </c>
      <c r="J1404" s="5" t="inlineStr">
        <is>
          <t>["PULWAMA"]</t>
        </is>
      </c>
      <c r="K1404" s="5" t="inlineStr">
        <is>
          <t>Yes</t>
        </is>
      </c>
      <c r="L1404" s="5" t="inlineStr">
        <is>
          <t>Ministry of Defence</t>
        </is>
      </c>
      <c r="M1404" s="5" t="inlineStr">
        <is>
          <t>INDIAN AIR FORCE</t>
        </is>
      </c>
      <c r="N1404" s="5" t="inlineStr">
        <is>
          <t>NA</t>
        </is>
      </c>
      <c r="O1404" s="5" t="inlineStr">
        <is>
          <t>C:\vs_code\TenderHunter2.1.3\download_pdf\GeM-Bidding-7743020.pdf</t>
        </is>
      </c>
      <c r="P1404" s="5" t="inlineStr"/>
      <c r="Q1404" s="5" t="inlineStr"/>
      <c r="R1404" s="5" t="inlineStr">
        <is>
          <t>Yes</t>
        </is>
      </c>
    </row>
    <row r="1405" ht="120" customHeight="1">
      <c r="A1405" s="5" t="inlineStr">
        <is>
          <t>GEM/2025/B/6142698</t>
        </is>
      </c>
      <c r="B1405" s="5" t="inlineStr">
        <is>
          <t>Multifunction Machine MFM (V2) (Q2)</t>
        </is>
      </c>
      <c r="C1405" s="5" t="n">
        <v>8</v>
      </c>
      <c r="D1405" s="6" t="n">
        <v>45790</v>
      </c>
      <c r="E1405" s="6" t="n">
        <v>45804</v>
      </c>
      <c r="F1405" s="5" t="inlineStr">
        <is>
          <t>6:00 PM</t>
        </is>
      </c>
      <c r="G1405" s="7">
        <f>IF((INDIRECT("E"&amp;ROW())+INDIRECT("F"&amp;ROW()))-NOW() &lt;= 0, "CLOSED", INT((INDIRECT("E"&amp;ROW())+INDIRECT("F"&amp;ROW()))-NOW()) &amp; " days")</f>
        <v/>
      </c>
      <c r="H1405" s="5" t="n">
        <v>23200</v>
      </c>
      <c r="I1405" s="5" t="n">
        <v>1160000</v>
      </c>
      <c r="J1405" s="5" t="inlineStr">
        <is>
          <t>["PULWAMA"]</t>
        </is>
      </c>
      <c r="K1405" s="5" t="inlineStr">
        <is>
          <t>Yes</t>
        </is>
      </c>
      <c r="L1405" s="5" t="inlineStr">
        <is>
          <t>Ministry of Defence</t>
        </is>
      </c>
      <c r="M1405" s="5" t="inlineStr">
        <is>
          <t>INDIAN AIR FORCE</t>
        </is>
      </c>
      <c r="N1405" s="5" t="inlineStr">
        <is>
          <t>NA</t>
        </is>
      </c>
      <c r="O1405" s="5" t="inlineStr">
        <is>
          <t>C:\vs_code\TenderHunter2.1.3\download_pdf\GeM-Bidding-7742575.pdf</t>
        </is>
      </c>
      <c r="P1405" s="5" t="inlineStr"/>
      <c r="Q1405" s="5" t="inlineStr"/>
      <c r="R1405" s="5" t="inlineStr">
        <is>
          <t>Yes</t>
        </is>
      </c>
    </row>
    <row r="1406" ht="120" customHeight="1">
      <c r="A1406" s="5" t="inlineStr">
        <is>
          <t>GEM/2025/B/6226867</t>
        </is>
      </c>
      <c r="B1406" s="5" t="inlineStr">
        <is>
          <t>Repair and Overhauling Service - REPAIR OF LADDER SERVICING BIG (7 STEP LADDER); REPAIR OF LADDER S</t>
        </is>
      </c>
      <c r="C1406" s="5" t="inlineStr"/>
      <c r="D1406" s="6" t="n">
        <v>45790</v>
      </c>
      <c r="E1406" s="6" t="n">
        <v>45805</v>
      </c>
      <c r="F1406" s="5" t="inlineStr">
        <is>
          <t>5:00 PM</t>
        </is>
      </c>
      <c r="G1406" s="7">
        <f>IF((INDIRECT("E"&amp;ROW())+INDIRECT("F"&amp;ROW()))-NOW() &lt;= 0, "CLOSED", INT((INDIRECT("E"&amp;ROW())+INDIRECT("F"&amp;ROW()))-NOW()) &amp; " days")</f>
        <v/>
      </c>
      <c r="H1406" s="5" t="inlineStr"/>
      <c r="I1406" s="5" t="inlineStr"/>
      <c r="J1406" s="5" t="inlineStr">
        <is>
          <t>["JODHPUR CITY"]</t>
        </is>
      </c>
      <c r="K1406" s="5" t="inlineStr">
        <is>
          <t>Yes</t>
        </is>
      </c>
      <c r="L1406" s="5" t="inlineStr">
        <is>
          <t>Ministry of Defence</t>
        </is>
      </c>
      <c r="M1406" s="5" t="inlineStr">
        <is>
          <t>INDIAN AIR FORCE</t>
        </is>
      </c>
      <c r="N1406" s="5" t="inlineStr">
        <is>
          <t>NA</t>
        </is>
      </c>
      <c r="O1406" s="5" t="inlineStr">
        <is>
          <t>C:\vs_code\TenderHunter2.1.3\download_pdf\GeM-Bidding-7835856.pdf</t>
        </is>
      </c>
      <c r="P1406" s="5" t="inlineStr"/>
      <c r="Q1406" s="5" t="inlineStr"/>
      <c r="R1406" s="5" t="inlineStr">
        <is>
          <t>Yes</t>
        </is>
      </c>
    </row>
    <row r="1407" ht="120" customHeight="1">
      <c r="A1407" s="5" t="inlineStr">
        <is>
          <t>GEM/2025/B/6226797</t>
        </is>
      </c>
      <c r="B1407" s="5" t="inlineStr">
        <is>
          <t>Repair and Overhauling Service - REPAIR OF LDP LOADING AND TRANSPORTATION TROLLEY; REPAIR OF LDP LO</t>
        </is>
      </c>
      <c r="C1407" s="5" t="inlineStr"/>
      <c r="D1407" s="6" t="n">
        <v>45790</v>
      </c>
      <c r="E1407" s="6" t="n">
        <v>45804</v>
      </c>
      <c r="F1407" s="5" t="inlineStr">
        <is>
          <t>9:00 AM</t>
        </is>
      </c>
      <c r="G1407" s="7">
        <f>IF((INDIRECT("E"&amp;ROW())+INDIRECT("F"&amp;ROW()))-NOW() &lt;= 0, "CLOSED", INT((INDIRECT("E"&amp;ROW())+INDIRECT("F"&amp;ROW()))-NOW()) &amp; " days")</f>
        <v/>
      </c>
      <c r="H1407" s="5" t="inlineStr"/>
      <c r="I1407" s="5" t="inlineStr"/>
      <c r="J1407" s="5" t="inlineStr">
        <is>
          <t>["JODHPUR CITY"]</t>
        </is>
      </c>
      <c r="K1407" s="5" t="inlineStr">
        <is>
          <t>Yes</t>
        </is>
      </c>
      <c r="L1407" s="5" t="inlineStr">
        <is>
          <t>Ministry of Defence</t>
        </is>
      </c>
      <c r="M1407" s="5" t="inlineStr">
        <is>
          <t>INDIAN AIR FORCE</t>
        </is>
      </c>
      <c r="N1407" s="5" t="inlineStr">
        <is>
          <t>NA</t>
        </is>
      </c>
      <c r="O1407" s="5" t="inlineStr">
        <is>
          <t>C:\vs_code\TenderHunter2.1.3\download_pdf\GeM-Bidding-7835779.pdf</t>
        </is>
      </c>
      <c r="P1407" s="5" t="inlineStr"/>
      <c r="Q1407" s="5" t="inlineStr"/>
      <c r="R1407" s="5" t="inlineStr">
        <is>
          <t>Yes</t>
        </is>
      </c>
    </row>
    <row r="1408" ht="120" customHeight="1">
      <c r="A1408" s="5" t="inlineStr">
        <is>
          <t>GEM/2025/B/6226620</t>
        </is>
      </c>
      <c r="B1408" s="5" t="inlineStr">
        <is>
          <t>BAKELITE RED COLOUR 36MM</t>
        </is>
      </c>
      <c r="C1408" s="5" t="n">
        <v>5</v>
      </c>
      <c r="D1408" s="6" t="n">
        <v>45790</v>
      </c>
      <c r="E1408" s="6" t="n">
        <v>45811</v>
      </c>
      <c r="F1408" s="5" t="inlineStr">
        <is>
          <t>5:00 PM</t>
        </is>
      </c>
      <c r="G1408" s="7">
        <f>IF((INDIRECT("E"&amp;ROW())+INDIRECT("F"&amp;ROW()))-NOW() &lt;= 0, "CLOSED", INT((INDIRECT("E"&amp;ROW())+INDIRECT("F"&amp;ROW()))-NOW()) &amp; " days")</f>
        <v/>
      </c>
      <c r="H1408" s="5" t="inlineStr"/>
      <c r="I1408" s="5" t="inlineStr"/>
      <c r="J1408" s="5" t="inlineStr">
        <is>
          <t>["KANPUR CITY"]</t>
        </is>
      </c>
      <c r="K1408" s="5" t="inlineStr">
        <is>
          <t>Yes</t>
        </is>
      </c>
      <c r="L1408" s="5" t="inlineStr">
        <is>
          <t>Ministry of Defence</t>
        </is>
      </c>
      <c r="M1408" s="5" t="inlineStr">
        <is>
          <t>INDIAN AIR FORCE</t>
        </is>
      </c>
      <c r="N1408" s="5" t="inlineStr">
        <is>
          <t>NA</t>
        </is>
      </c>
      <c r="O1408" s="5" t="inlineStr">
        <is>
          <t>C:\vs_code\TenderHunter2.1.3\download_pdf\GeM-Bidding-7835587.pdf</t>
        </is>
      </c>
      <c r="P1408" s="5" t="inlineStr"/>
      <c r="Q1408" s="5" t="inlineStr"/>
      <c r="R1408" s="5" t="inlineStr">
        <is>
          <t>Yes</t>
        </is>
      </c>
    </row>
    <row r="1409" ht="120" customHeight="1">
      <c r="A1409" s="5" t="inlineStr">
        <is>
          <t>GEM/2025/B/6226874</t>
        </is>
      </c>
      <c r="B1409" s="5" t="inlineStr">
        <is>
          <t>HEAT SHRINKING TUBE</t>
        </is>
      </c>
      <c r="C1409" s="5" t="n">
        <v>250</v>
      </c>
      <c r="D1409" s="6" t="n">
        <v>45790</v>
      </c>
      <c r="E1409" s="6" t="n">
        <v>45811</v>
      </c>
      <c r="F1409" s="5" t="inlineStr">
        <is>
          <t>6:00 PM</t>
        </is>
      </c>
      <c r="G1409" s="7">
        <f>IF((INDIRECT("E"&amp;ROW())+INDIRECT("F"&amp;ROW()))-NOW() &lt;= 0, "CLOSED", INT((INDIRECT("E"&amp;ROW())+INDIRECT("F"&amp;ROW()))-NOW()) &amp; " days")</f>
        <v/>
      </c>
      <c r="H1409" s="5" t="inlineStr"/>
      <c r="I1409" s="5" t="inlineStr"/>
      <c r="J1409" s="5" t="inlineStr">
        <is>
          <t>["CHANDIGARH"]</t>
        </is>
      </c>
      <c r="K1409" s="5" t="inlineStr">
        <is>
          <t>Yes</t>
        </is>
      </c>
      <c r="L1409" s="5" t="inlineStr">
        <is>
          <t>Ministry of Defence</t>
        </is>
      </c>
      <c r="M1409" s="5" t="inlineStr">
        <is>
          <t>INDIAN AIR FORCE</t>
        </is>
      </c>
      <c r="N1409" s="5" t="inlineStr">
        <is>
          <t>NA</t>
        </is>
      </c>
      <c r="O1409" s="5" t="inlineStr">
        <is>
          <t>C:\vs_code\TenderHunter2.1.3\download_pdf\GeM-Bidding-7835863.pdf</t>
        </is>
      </c>
      <c r="P1409" s="5" t="inlineStr"/>
      <c r="Q1409" s="5" t="inlineStr"/>
      <c r="R1409" s="5" t="inlineStr">
        <is>
          <t>Yes</t>
        </is>
      </c>
    </row>
    <row r="1410" ht="120" customHeight="1">
      <c r="A1410" s="5" t="inlineStr">
        <is>
          <t>GEM/2025/B/6227386</t>
        </is>
      </c>
      <c r="B1410" s="5" t="inlineStr">
        <is>
          <t>REGULATOR CHARGING MK III</t>
        </is>
      </c>
      <c r="C1410" s="5" t="n">
        <v>2</v>
      </c>
      <c r="D1410" s="6" t="n">
        <v>45790</v>
      </c>
      <c r="E1410" s="6" t="n">
        <v>45812</v>
      </c>
      <c r="F1410" s="5" t="inlineStr">
        <is>
          <t>9:00 AM</t>
        </is>
      </c>
      <c r="G1410" s="7">
        <f>IF((INDIRECT("E"&amp;ROW())+INDIRECT("F"&amp;ROW()))-NOW() &lt;= 0, "CLOSED", INT((INDIRECT("E"&amp;ROW())+INDIRECT("F"&amp;ROW()))-NOW()) &amp; " days")</f>
        <v/>
      </c>
      <c r="H1410" s="5" t="inlineStr"/>
      <c r="I1410" s="5" t="inlineStr"/>
      <c r="J1410" s="5" t="inlineStr">
        <is>
          <t>["JODHPUR CITY"]</t>
        </is>
      </c>
      <c r="K1410" s="5" t="inlineStr">
        <is>
          <t>Yes</t>
        </is>
      </c>
      <c r="L1410" s="5" t="inlineStr">
        <is>
          <t>Ministry of Defence</t>
        </is>
      </c>
      <c r="M1410" s="5" t="inlineStr">
        <is>
          <t>INDIAN AIR FORCE</t>
        </is>
      </c>
      <c r="N1410" s="5" t="inlineStr">
        <is>
          <t>NA</t>
        </is>
      </c>
      <c r="O1410" s="5" t="inlineStr">
        <is>
          <t>C:\vs_code\TenderHunter2.1.3\download_pdf\GeM-Bidding-7836417.pdf</t>
        </is>
      </c>
      <c r="P1410" s="5" t="inlineStr"/>
      <c r="Q1410" s="5" t="inlineStr"/>
      <c r="R1410" s="5" t="inlineStr">
        <is>
          <t>Yes</t>
        </is>
      </c>
    </row>
    <row r="1411" ht="120" customHeight="1">
      <c r="A1411" s="5" t="inlineStr">
        <is>
          <t>GEM/2025/B/6229444</t>
        </is>
      </c>
      <c r="B1411" s="5" t="inlineStr">
        <is>
          <t>Target Face - Shooting (Q3)</t>
        </is>
      </c>
      <c r="C1411" s="5" t="n">
        <v>3000</v>
      </c>
      <c r="D1411" s="6" t="n">
        <v>45791</v>
      </c>
      <c r="E1411" s="6" t="n">
        <v>45803</v>
      </c>
      <c r="F1411" s="5" t="inlineStr">
        <is>
          <t>1:00 PM</t>
        </is>
      </c>
      <c r="G1411" s="7">
        <f>IF((INDIRECT("E"&amp;ROW())+INDIRECT("F"&amp;ROW()))-NOW() &lt;= 0, "CLOSED", INT((INDIRECT("E"&amp;ROW())+INDIRECT("F"&amp;ROW()))-NOW()) &amp; " days")</f>
        <v/>
      </c>
      <c r="H1411" s="5" t="inlineStr"/>
      <c r="I1411" s="5" t="inlineStr"/>
      <c r="J1411" s="5" t="inlineStr">
        <is>
          <t>["GHAZIABAD"]</t>
        </is>
      </c>
      <c r="K1411" s="5" t="inlineStr">
        <is>
          <t>Yes</t>
        </is>
      </c>
      <c r="L1411" s="5" t="inlineStr">
        <is>
          <t>Ministry of Defence</t>
        </is>
      </c>
      <c r="M1411" s="5" t="inlineStr">
        <is>
          <t>INDIAN AIR FORCE</t>
        </is>
      </c>
      <c r="N1411" s="5" t="inlineStr">
        <is>
          <t>NA</t>
        </is>
      </c>
      <c r="O1411" s="5" t="inlineStr">
        <is>
          <t>C:\vs_code\TenderHunter2.1.3\download_pdf\GeM-Bidding-7838691.pdf</t>
        </is>
      </c>
      <c r="P1411" s="5" t="inlineStr"/>
      <c r="Q1411" s="5" t="inlineStr"/>
      <c r="R1411" s="5" t="inlineStr">
        <is>
          <t>Yes</t>
        </is>
      </c>
    </row>
    <row r="1412" ht="120" customHeight="1">
      <c r="A1412" s="5" t="inlineStr">
        <is>
          <t>GEM/2025/B/6229394</t>
        </is>
      </c>
      <c r="B1412" s="5" t="inlineStr">
        <is>
          <t>Repair, Maintenance, and Installation of Plant/ Systems/Equipments (Version 2) - Office Space; Powe</t>
        </is>
      </c>
      <c r="C1412" s="5" t="inlineStr"/>
      <c r="D1412" s="6" t="n">
        <v>45791</v>
      </c>
      <c r="E1412" s="6" t="n">
        <v>45801</v>
      </c>
      <c r="F1412" s="5" t="inlineStr">
        <is>
          <t>1:00 PM</t>
        </is>
      </c>
      <c r="G1412" s="7">
        <f>IF((INDIRECT("E"&amp;ROW())+INDIRECT("F"&amp;ROW()))-NOW() &lt;= 0, "CLOSED", INT((INDIRECT("E"&amp;ROW())+INDIRECT("F"&amp;ROW()))-NOW()) &amp; " days")</f>
        <v/>
      </c>
      <c r="H1412" s="5" t="inlineStr"/>
      <c r="I1412" s="5" t="inlineStr"/>
      <c r="J1412" s="5" t="inlineStr">
        <is>
          <t>["GANGA NAGAR"]</t>
        </is>
      </c>
      <c r="K1412" s="5" t="inlineStr">
        <is>
          <t>Yes</t>
        </is>
      </c>
      <c r="L1412" s="5" t="inlineStr">
        <is>
          <t>Ministry of Defence</t>
        </is>
      </c>
      <c r="M1412" s="5" t="inlineStr">
        <is>
          <t>INDIAN AIR FORCE</t>
        </is>
      </c>
      <c r="N1412" s="5" t="inlineStr">
        <is>
          <t>NA</t>
        </is>
      </c>
      <c r="O1412" s="5" t="inlineStr">
        <is>
          <t>C:\vs_code\TenderHunter2.1.3\download_pdf\GeM-Bidding-7838639.pdf</t>
        </is>
      </c>
      <c r="P1412" s="5" t="inlineStr"/>
      <c r="Q1412" s="5" t="inlineStr"/>
      <c r="R1412" s="5" t="inlineStr">
        <is>
          <t>No</t>
        </is>
      </c>
    </row>
    <row r="1413" ht="120" customHeight="1">
      <c r="A1413" s="5" t="inlineStr">
        <is>
          <t>GEM/2025/B/6129652</t>
        </is>
      </c>
      <c r="B1413" s="5" t="inlineStr">
        <is>
          <t>Double sound fire cracke,Ground bursting fire cracker,Single sound fire cracker</t>
        </is>
      </c>
      <c r="C1413" s="5" t="n">
        <v>12200</v>
      </c>
      <c r="D1413" s="6" t="n">
        <v>45789</v>
      </c>
      <c r="E1413" s="6" t="n">
        <v>45811</v>
      </c>
      <c r="F1413" s="5" t="inlineStr">
        <is>
          <t>11:00 AM</t>
        </is>
      </c>
      <c r="G1413" s="7">
        <f>IF((INDIRECT("E"&amp;ROW())+INDIRECT("F"&amp;ROW()))-NOW() &lt;= 0, "CLOSED", INT((INDIRECT("E"&amp;ROW())+INDIRECT("F"&amp;ROW()))-NOW()) &amp; " days")</f>
        <v/>
      </c>
      <c r="H1413" s="5" t="inlineStr"/>
      <c r="I1413" s="5" t="inlineStr"/>
      <c r="J1413" s="5" t="inlineStr">
        <is>
          <t>["AMBALA"]</t>
        </is>
      </c>
      <c r="K1413" s="5" t="inlineStr">
        <is>
          <t>Yes</t>
        </is>
      </c>
      <c r="L1413" s="5" t="inlineStr">
        <is>
          <t>Ministry of Defence</t>
        </is>
      </c>
      <c r="M1413" s="5" t="inlineStr">
        <is>
          <t>INDIAN AIR FORCE</t>
        </is>
      </c>
      <c r="N1413" s="5" t="inlineStr">
        <is>
          <t>NA</t>
        </is>
      </c>
      <c r="O1413" s="5" t="inlineStr">
        <is>
          <t>C:\vs_code\TenderHunter2.1.3\download_pdf\GeM-Bidding-7728010.pdf</t>
        </is>
      </c>
      <c r="P1413" s="5" t="inlineStr"/>
      <c r="Q1413" s="5" t="inlineStr"/>
      <c r="R1413" s="5" t="inlineStr">
        <is>
          <t>Yes</t>
        </is>
      </c>
    </row>
    <row r="1414" ht="120" customHeight="1">
      <c r="A1414" s="5" t="inlineStr">
        <is>
          <t>GEM/2025/B/6225616</t>
        </is>
      </c>
      <c r="B1414" s="5" t="inlineStr">
        <is>
          <t>Repair and Overhauling Service - REPAIR OF COMPLETE VEHICLE 10 TON; REPAIR OF COMPLETE VEHICLE 10 T</t>
        </is>
      </c>
      <c r="C1414" s="5" t="inlineStr"/>
      <c r="D1414" s="6" t="n">
        <v>45790</v>
      </c>
      <c r="E1414" s="6" t="n">
        <v>45803</v>
      </c>
      <c r="F1414" s="5" t="inlineStr">
        <is>
          <t>9:00 AM</t>
        </is>
      </c>
      <c r="G1414" s="7">
        <f>IF((INDIRECT("E"&amp;ROW())+INDIRECT("F"&amp;ROW()))-NOW() &lt;= 0, "CLOSED", INT((INDIRECT("E"&amp;ROW())+INDIRECT("F"&amp;ROW()))-NOW()) &amp; " days")</f>
        <v/>
      </c>
      <c r="H1414" s="5" t="inlineStr"/>
      <c r="I1414" s="5" t="inlineStr"/>
      <c r="J1414" s="5" t="inlineStr">
        <is>
          <t>["JODHPUR CITY"]</t>
        </is>
      </c>
      <c r="K1414" s="5" t="inlineStr">
        <is>
          <t>Yes</t>
        </is>
      </c>
      <c r="L1414" s="5" t="inlineStr">
        <is>
          <t>Ministry of Defence</t>
        </is>
      </c>
      <c r="M1414" s="5" t="inlineStr">
        <is>
          <t>INDIAN AIR FORCE</t>
        </is>
      </c>
      <c r="N1414" s="5" t="inlineStr">
        <is>
          <t>NA</t>
        </is>
      </c>
      <c r="O1414" s="5" t="inlineStr">
        <is>
          <t>C:\vs_code\TenderHunter2.1.3\download_pdf\GeM-Bidding-7834496.pdf</t>
        </is>
      </c>
      <c r="P1414" s="5" t="inlineStr"/>
      <c r="Q1414" s="5" t="inlineStr"/>
      <c r="R1414" s="5" t="inlineStr">
        <is>
          <t>Yes</t>
        </is>
      </c>
    </row>
    <row r="1415" ht="120" customHeight="1">
      <c r="A1415" s="5" t="inlineStr">
        <is>
          <t>GEM/2025/B/6225404</t>
        </is>
      </c>
      <c r="B1415" s="5" t="inlineStr">
        <is>
          <t>Repair and Overhauling Service - Forklifts (V2) as per IS 6765:2003 and IS 10517; godrej; Yes; Buye</t>
        </is>
      </c>
      <c r="C1415" s="5" t="inlineStr"/>
      <c r="D1415" s="6" t="n">
        <v>45790</v>
      </c>
      <c r="E1415" s="6" t="n">
        <v>45801</v>
      </c>
      <c r="F1415" s="5" t="inlineStr">
        <is>
          <t>2:00 PM</t>
        </is>
      </c>
      <c r="G1415" s="7">
        <f>IF((INDIRECT("E"&amp;ROW())+INDIRECT("F"&amp;ROW()))-NOW() &lt;= 0, "CLOSED", INT((INDIRECT("E"&amp;ROW())+INDIRECT("F"&amp;ROW()))-NOW()) &amp; " days")</f>
        <v/>
      </c>
      <c r="H1415" s="5" t="inlineStr"/>
      <c r="I1415" s="5" t="inlineStr"/>
      <c r="J1415" s="5" t="inlineStr">
        <is>
          <t>["Jaisalmer"]</t>
        </is>
      </c>
      <c r="K1415" s="5" t="inlineStr">
        <is>
          <t>Yes</t>
        </is>
      </c>
      <c r="L1415" s="5" t="inlineStr">
        <is>
          <t>Ministry of Defence</t>
        </is>
      </c>
      <c r="M1415" s="5" t="inlineStr">
        <is>
          <t>INDIAN AIR FORCE</t>
        </is>
      </c>
      <c r="N1415" s="5" t="inlineStr">
        <is>
          <t>NA</t>
        </is>
      </c>
      <c r="O1415" s="5" t="inlineStr">
        <is>
          <t>C:\vs_code\TenderHunter2.1.3\download_pdf\GeM-Bidding-7834253.pdf</t>
        </is>
      </c>
      <c r="P1415" s="5" t="inlineStr"/>
      <c r="Q1415" s="5" t="inlineStr"/>
      <c r="R1415" s="5" t="inlineStr">
        <is>
          <t>No</t>
        </is>
      </c>
    </row>
    <row r="1416" ht="120" customHeight="1">
      <c r="A1416" s="5" t="inlineStr">
        <is>
          <t>GEM/2025/B/6229340</t>
        </is>
      </c>
      <c r="B1416" s="5" t="inlineStr">
        <is>
          <t>Repair and Overhauling Service - REPAIR OF REAR LEVELLING JACK; REPAIR OF REAR LEVELLING JACK; Yes;</t>
        </is>
      </c>
      <c r="C1416" s="5" t="inlineStr"/>
      <c r="D1416" s="6" t="n">
        <v>45791</v>
      </c>
      <c r="E1416" s="6" t="n">
        <v>45801</v>
      </c>
      <c r="F1416" s="5" t="inlineStr">
        <is>
          <t>9:00 AM</t>
        </is>
      </c>
      <c r="G1416" s="7">
        <f>IF((INDIRECT("E"&amp;ROW())+INDIRECT("F"&amp;ROW()))-NOW() &lt;= 0, "CLOSED", INT((INDIRECT("E"&amp;ROW())+INDIRECT("F"&amp;ROW()))-NOW()) &amp; " days")</f>
        <v/>
      </c>
      <c r="H1416" s="5" t="inlineStr"/>
      <c r="I1416" s="5" t="inlineStr"/>
      <c r="J1416" s="5" t="inlineStr">
        <is>
          <t>["Thanjavur"]</t>
        </is>
      </c>
      <c r="K1416" s="5" t="inlineStr">
        <is>
          <t>Yes</t>
        </is>
      </c>
      <c r="L1416" s="5" t="inlineStr">
        <is>
          <t>Ministry of Defence</t>
        </is>
      </c>
      <c r="M1416" s="5" t="inlineStr">
        <is>
          <t>INDIAN AIR FORCE</t>
        </is>
      </c>
      <c r="N1416" s="5" t="inlineStr">
        <is>
          <t>NA</t>
        </is>
      </c>
      <c r="O1416" s="5" t="inlineStr">
        <is>
          <t>C:\vs_code\TenderHunter2.1.3\download_pdf\GeM-Bidding-7838578.pdf</t>
        </is>
      </c>
      <c r="P1416" s="5" t="inlineStr"/>
      <c r="Q1416" s="5" t="inlineStr"/>
      <c r="R1416" s="5" t="inlineStr">
        <is>
          <t>No</t>
        </is>
      </c>
    </row>
    <row r="1417" ht="120" customHeight="1">
      <c r="A1417" s="5" t="inlineStr">
        <is>
          <t>GEM/2025/B/6229183</t>
        </is>
      </c>
      <c r="B1417" s="5" t="inlineStr">
        <is>
          <t>CANOPY COVER PR 14AM</t>
        </is>
      </c>
      <c r="C1417" s="5" t="n">
        <v>5</v>
      </c>
      <c r="D1417" s="6" t="n">
        <v>45791</v>
      </c>
      <c r="E1417" s="6" t="n">
        <v>45812</v>
      </c>
      <c r="F1417" s="5" t="inlineStr">
        <is>
          <t>1:00 PM</t>
        </is>
      </c>
      <c r="G1417" s="7">
        <f>IF((INDIRECT("E"&amp;ROW())+INDIRECT("F"&amp;ROW()))-NOW() &lt;= 0, "CLOSED", INT((INDIRECT("E"&amp;ROW())+INDIRECT("F"&amp;ROW()))-NOW()) &amp; " days")</f>
        <v/>
      </c>
      <c r="H1417" s="5" t="inlineStr"/>
      <c r="I1417" s="5" t="inlineStr"/>
      <c r="J1417" s="5" t="inlineStr">
        <is>
          <t>["AGRA"]</t>
        </is>
      </c>
      <c r="K1417" s="5" t="inlineStr">
        <is>
          <t>Yes</t>
        </is>
      </c>
      <c r="L1417" s="5" t="inlineStr">
        <is>
          <t>Ministry of Defence</t>
        </is>
      </c>
      <c r="M1417" s="5" t="inlineStr">
        <is>
          <t>INDIAN AIR FORCE</t>
        </is>
      </c>
      <c r="N1417" s="5" t="inlineStr">
        <is>
          <t>NA</t>
        </is>
      </c>
      <c r="O1417" s="5" t="inlineStr">
        <is>
          <t>C:\vs_code\TenderHunter2.1.3\download_pdf\GeM-Bidding-7838407.pdf</t>
        </is>
      </c>
      <c r="P1417" s="5" t="inlineStr"/>
      <c r="Q1417" s="5" t="inlineStr"/>
      <c r="R1417" s="5" t="inlineStr">
        <is>
          <t>Yes</t>
        </is>
      </c>
    </row>
    <row r="1418" ht="120" customHeight="1">
      <c r="A1418" s="5" t="inlineStr">
        <is>
          <t>GEM/2025/B/6228844</t>
        </is>
      </c>
      <c r="B1418" s="5" t="inlineStr">
        <is>
          <t>Tower Ladder (V2) (Q3)</t>
        </is>
      </c>
      <c r="C1418" s="5" t="n">
        <v>20</v>
      </c>
      <c r="D1418" s="6" t="n">
        <v>45791</v>
      </c>
      <c r="E1418" s="6" t="n">
        <v>45806</v>
      </c>
      <c r="F1418" s="5" t="inlineStr">
        <is>
          <t>1:00 PM</t>
        </is>
      </c>
      <c r="G1418" s="7">
        <f>IF((INDIRECT("E"&amp;ROW())+INDIRECT("F"&amp;ROW()))-NOW() &lt;= 0, "CLOSED", INT((INDIRECT("E"&amp;ROW())+INDIRECT("F"&amp;ROW()))-NOW()) &amp; " days")</f>
        <v/>
      </c>
      <c r="H1418" s="5" t="inlineStr"/>
      <c r="I1418" s="5" t="inlineStr"/>
      <c r="J1418" s="5" t="inlineStr">
        <is>
          <t>["JAMNAGAR"]</t>
        </is>
      </c>
      <c r="K1418" s="5" t="inlineStr">
        <is>
          <t>Yes</t>
        </is>
      </c>
      <c r="L1418" s="5" t="inlineStr">
        <is>
          <t>Ministry of Defence</t>
        </is>
      </c>
      <c r="M1418" s="5" t="inlineStr">
        <is>
          <t>INDIAN AIR FORCE</t>
        </is>
      </c>
      <c r="N1418" s="5" t="inlineStr">
        <is>
          <t>NA</t>
        </is>
      </c>
      <c r="O1418" s="5" t="inlineStr">
        <is>
          <t>C:\vs_code\TenderHunter2.1.3\download_pdf\GeM-Bidding-7838037.pdf</t>
        </is>
      </c>
      <c r="P1418" s="5" t="inlineStr"/>
      <c r="Q1418" s="5" t="inlineStr"/>
      <c r="R1418" s="5" t="inlineStr">
        <is>
          <t>Yes</t>
        </is>
      </c>
    </row>
    <row r="1419" ht="120" customHeight="1">
      <c r="A1419" s="5" t="inlineStr">
        <is>
          <t>GEM/2025/B/6240099</t>
        </is>
      </c>
      <c r="B1419" s="5" t="inlineStr">
        <is>
          <t>Repair and Overhauling Service - SEAT ASSEMBLY; N/A; Yes; Buyer Premises</t>
        </is>
      </c>
      <c r="C1419" s="5" t="inlineStr"/>
      <c r="D1419" s="6" t="n">
        <v>45793</v>
      </c>
      <c r="E1419" s="6" t="n">
        <v>45804</v>
      </c>
      <c r="F1419" s="5" t="inlineStr">
        <is>
          <t>9:00 AM</t>
        </is>
      </c>
      <c r="G1419" s="7">
        <f>IF((INDIRECT("E"&amp;ROW())+INDIRECT("F"&amp;ROW()))-NOW() &lt;= 0, "CLOSED", INT((INDIRECT("E"&amp;ROW())+INDIRECT("F"&amp;ROW()))-NOW()) &amp; " days")</f>
        <v/>
      </c>
      <c r="H1419" s="5" t="inlineStr"/>
      <c r="I1419" s="5" t="inlineStr"/>
      <c r="J1419" s="5" t="inlineStr">
        <is>
          <t>["Dibrugarh"]</t>
        </is>
      </c>
      <c r="K1419" s="5" t="inlineStr">
        <is>
          <t>Yes</t>
        </is>
      </c>
      <c r="L1419" s="5" t="inlineStr">
        <is>
          <t>Ministry of Defence</t>
        </is>
      </c>
      <c r="M1419" s="5" t="inlineStr">
        <is>
          <t>INDIAN AIR FORCE</t>
        </is>
      </c>
      <c r="N1419" s="5" t="inlineStr">
        <is>
          <t>NA</t>
        </is>
      </c>
      <c r="O1419" s="5" t="inlineStr">
        <is>
          <t>C:\vs_code\TenderHunter2.1.3\download_pdf\GeM-Bidding-7850323.pdf</t>
        </is>
      </c>
      <c r="P1419" s="5" t="inlineStr"/>
      <c r="Q1419" s="5" t="inlineStr"/>
      <c r="R1419" s="5" t="inlineStr">
        <is>
          <t>Yes</t>
        </is>
      </c>
    </row>
    <row r="1420" ht="120" customHeight="1">
      <c r="A1420" s="5" t="inlineStr">
        <is>
          <t>GEM/2025/B/6191668</t>
        </is>
      </c>
      <c r="B1420" s="5" t="inlineStr">
        <is>
          <t xml:space="preserve">Tetanus Toxide, Purified absorbed, Rubber capped, vial of 5 ml,ROM Elbow Brace,Nasal Septum Button </t>
        </is>
      </c>
      <c r="C1420" s="5" t="n">
        <v>2723</v>
      </c>
      <c r="D1420" s="6" t="n">
        <v>45793</v>
      </c>
      <c r="E1420" s="6" t="n">
        <v>45814</v>
      </c>
      <c r="F1420" s="5" t="inlineStr">
        <is>
          <t>5:00 PM</t>
        </is>
      </c>
      <c r="G1420" s="7">
        <f>IF((INDIRECT("E"&amp;ROW())+INDIRECT("F"&amp;ROW()))-NOW() &lt;= 0, "CLOSED", INT((INDIRECT("E"&amp;ROW())+INDIRECT("F"&amp;ROW()))-NOW()) &amp; " days")</f>
        <v/>
      </c>
      <c r="H1420" s="5" t="inlineStr"/>
      <c r="I1420" s="5" t="inlineStr"/>
      <c r="J1420" s="5" t="inlineStr">
        <is>
          <t>["KANPUR CITY"]</t>
        </is>
      </c>
      <c r="K1420" s="5" t="inlineStr">
        <is>
          <t>Yes</t>
        </is>
      </c>
      <c r="L1420" s="5" t="inlineStr">
        <is>
          <t>Ministry of Defence</t>
        </is>
      </c>
      <c r="M1420" s="5" t="inlineStr">
        <is>
          <t>INDIAN AIR FORCE</t>
        </is>
      </c>
      <c r="N1420" s="5" t="inlineStr">
        <is>
          <t>NA</t>
        </is>
      </c>
      <c r="O1420" s="5" t="inlineStr">
        <is>
          <t>C:\vs_code\TenderHunter2.1.3\download_pdf\GeM-Bidding-7796784.pdf</t>
        </is>
      </c>
      <c r="P1420" s="5" t="inlineStr"/>
      <c r="Q1420" s="5" t="inlineStr"/>
      <c r="R1420" s="5" t="inlineStr">
        <is>
          <t>Yes</t>
        </is>
      </c>
    </row>
    <row r="1421" ht="120" customHeight="1">
      <c r="A1421" s="5" t="inlineStr">
        <is>
          <t>GEM/2025/B/6139051</t>
        </is>
      </c>
      <c r="B1421" s="5" t="inlineStr">
        <is>
          <t>PRESSURE TRANSDUCER PMP 30K (0-1.2 BANG),PRESSURE TRANSDUCER PMP 30K (02-3.5 BANG)</t>
        </is>
      </c>
      <c r="C1421" s="5" t="n">
        <v>5</v>
      </c>
      <c r="D1421" s="6" t="n">
        <v>45791</v>
      </c>
      <c r="E1421" s="6" t="n">
        <v>45812</v>
      </c>
      <c r="F1421" s="5" t="inlineStr">
        <is>
          <t>11:00 AM</t>
        </is>
      </c>
      <c r="G1421" s="7">
        <f>IF((INDIRECT("E"&amp;ROW())+INDIRECT("F"&amp;ROW()))-NOW() &lt;= 0, "CLOSED", INT((INDIRECT("E"&amp;ROW())+INDIRECT("F"&amp;ROW()))-NOW()) &amp; " days")</f>
        <v/>
      </c>
      <c r="H1421" s="5" t="n">
        <v>72570</v>
      </c>
      <c r="I1421" s="5" t="n">
        <v>3628500</v>
      </c>
      <c r="J1421" s="5" t="inlineStr">
        <is>
          <t>["Bangalore"]</t>
        </is>
      </c>
      <c r="K1421" s="5" t="inlineStr">
        <is>
          <t>None</t>
        </is>
      </c>
      <c r="L1421" s="5" t="inlineStr">
        <is>
          <t>Ministry of Defence</t>
        </is>
      </c>
      <c r="M1421" s="5" t="inlineStr">
        <is>
          <t>INDIAN AIR FORCE</t>
        </is>
      </c>
      <c r="N1421" s="5" t="inlineStr">
        <is>
          <t>Engineer</t>
        </is>
      </c>
      <c r="O1421" s="5" t="inlineStr">
        <is>
          <t>C:\vs_code\TenderHunter2.1.3\download_pdf\GeM-Bidding-7738497.pdf</t>
        </is>
      </c>
      <c r="P1421" s="5" t="inlineStr"/>
      <c r="Q1421" s="5" t="inlineStr"/>
      <c r="R1421" s="5" t="inlineStr">
        <is>
          <t>Yes</t>
        </is>
      </c>
    </row>
    <row r="1422" ht="120" customHeight="1">
      <c r="A1422" s="5" t="inlineStr">
        <is>
          <t>GEM/2025/B/6246463</t>
        </is>
      </c>
      <c r="B1422" s="5" t="inlineStr">
        <is>
          <t>Cotton Canvas Hand Gloves (SAIL)</t>
        </is>
      </c>
      <c r="C1422" s="5" t="n">
        <v>500</v>
      </c>
      <c r="D1422" s="6" t="n">
        <v>45796</v>
      </c>
      <c r="E1422" s="6" t="n">
        <v>45803</v>
      </c>
      <c r="F1422" s="5" t="inlineStr">
        <is>
          <t>10:00 AM</t>
        </is>
      </c>
      <c r="G1422" s="7">
        <f>IF((INDIRECT("E"&amp;ROW())+INDIRECT("F"&amp;ROW()))-NOW() &lt;= 0, "CLOSED", INT((INDIRECT("E"&amp;ROW())+INDIRECT("F"&amp;ROW()))-NOW()) &amp; " days")</f>
        <v/>
      </c>
      <c r="H1422" s="5" t="inlineStr"/>
      <c r="I1422" s="5" t="inlineStr"/>
      <c r="J1422" s="5" t="inlineStr">
        <is>
          <t>["GWALIOR"]</t>
        </is>
      </c>
      <c r="K1422" s="5" t="inlineStr">
        <is>
          <t>Yes</t>
        </is>
      </c>
      <c r="L1422" s="5" t="inlineStr">
        <is>
          <t>Ministry of Defence</t>
        </is>
      </c>
      <c r="M1422" s="5" t="inlineStr">
        <is>
          <t>INDIAN AIR FORCE</t>
        </is>
      </c>
      <c r="N1422" s="5" t="inlineStr">
        <is>
          <t>NA</t>
        </is>
      </c>
      <c r="O1422" s="5" t="inlineStr">
        <is>
          <t>C:\vs_code\TenderHunter2.1.3\download_pdf\GeM-Bidding-7857420.pdf</t>
        </is>
      </c>
      <c r="P1422" s="5" t="inlineStr"/>
      <c r="Q1422" s="5" t="inlineStr"/>
      <c r="R1422" s="5" t="inlineStr">
        <is>
          <t>Yes</t>
        </is>
      </c>
    </row>
    <row r="1423" ht="120" customHeight="1">
      <c r="A1423" s="5" t="inlineStr">
        <is>
          <t>GEM/2025/B/5980287</t>
        </is>
      </c>
      <c r="B1423" s="5" t="inlineStr">
        <is>
          <t>BG15K-15K-2S,BRO. 360.007, TOGGLE SWITCH T2,0900090761, SWITCH DPDT,PG35P4NPT, SELECTOR SWITCH,PPG-</t>
        </is>
      </c>
      <c r="C1423" s="5" t="n">
        <v>52</v>
      </c>
      <c r="D1423" s="6" t="n">
        <v>45768</v>
      </c>
      <c r="E1423" s="6" t="n">
        <v>45805</v>
      </c>
      <c r="F1423" s="5" t="inlineStr">
        <is>
          <t>11:00 AM</t>
        </is>
      </c>
      <c r="G1423" s="7">
        <f>IF((INDIRECT("E"&amp;ROW())+INDIRECT("F"&amp;ROW()))-NOW() &lt;= 0, "CLOSED", INT((INDIRECT("E"&amp;ROW())+INDIRECT("F"&amp;ROW()))-NOW()) &amp; " days")</f>
        <v/>
      </c>
      <c r="H1423" s="5" t="inlineStr"/>
      <c r="I1423" s="5" t="inlineStr"/>
      <c r="J1423" s="5" t="inlineStr">
        <is>
          <t>["CHANDIGARH"]</t>
        </is>
      </c>
      <c r="K1423" s="5" t="inlineStr">
        <is>
          <t>Yes</t>
        </is>
      </c>
      <c r="L1423" s="5" t="inlineStr">
        <is>
          <t>Ministry of Defence</t>
        </is>
      </c>
      <c r="M1423" s="5" t="inlineStr">
        <is>
          <t>INDIAN AIR FORCE</t>
        </is>
      </c>
      <c r="N1423" s="5" t="inlineStr">
        <is>
          <t>Engineer</t>
        </is>
      </c>
      <c r="O1423" s="5" t="inlineStr">
        <is>
          <t>C:\vs_code\TenderHunter2.1.3\download_pdf\GeM-Bidding-7556714.pdf</t>
        </is>
      </c>
      <c r="P1423" s="5" t="inlineStr"/>
      <c r="Q1423" s="5" t="inlineStr"/>
      <c r="R1423" s="5" t="inlineStr">
        <is>
          <t>Yes</t>
        </is>
      </c>
    </row>
    <row r="1424" ht="120" customHeight="1">
      <c r="A1424" s="5" t="inlineStr">
        <is>
          <t>GEM/2025/B/6180587</t>
        </is>
      </c>
      <c r="B1424" s="5" t="inlineStr">
        <is>
          <t xml:space="preserve">Acenocoumarol 4 mg Tab,Tab Glimepiride 1 mg and Metformin 500 mg,Diethyl Ether Solvent Bott of 500 </t>
        </is>
      </c>
      <c r="C1424" s="5" t="n">
        <v>56426</v>
      </c>
      <c r="D1424" s="6" t="n">
        <v>45796</v>
      </c>
      <c r="E1424" s="6" t="n">
        <v>45817</v>
      </c>
      <c r="F1424" s="5" t="inlineStr">
        <is>
          <t>10:00 AM</t>
        </is>
      </c>
      <c r="G1424" s="7">
        <f>IF((INDIRECT("E"&amp;ROW())+INDIRECT("F"&amp;ROW()))-NOW() &lt;= 0, "CLOSED", INT((INDIRECT("E"&amp;ROW())+INDIRECT("F"&amp;ROW()))-NOW()) &amp; " days")</f>
        <v/>
      </c>
      <c r="H1424" s="5" t="inlineStr"/>
      <c r="I1424" s="5" t="inlineStr"/>
      <c r="J1424" s="5" t="inlineStr">
        <is>
          <t>["Jorhat"]</t>
        </is>
      </c>
      <c r="K1424" s="5" t="inlineStr">
        <is>
          <t>Yes</t>
        </is>
      </c>
      <c r="L1424" s="5" t="inlineStr">
        <is>
          <t>Ministry of Defence</t>
        </is>
      </c>
      <c r="M1424" s="5" t="inlineStr">
        <is>
          <t>INDIAN AIR FORCE</t>
        </is>
      </c>
      <c r="N1424" s="5" t="inlineStr">
        <is>
          <t>NA</t>
        </is>
      </c>
      <c r="O1424" s="5" t="inlineStr">
        <is>
          <t>C:\vs_code\TenderHunter2.1.3\download_pdf\GeM-Bidding-7784705.pdf</t>
        </is>
      </c>
      <c r="P1424" s="5" t="inlineStr"/>
      <c r="Q1424" s="5" t="inlineStr"/>
      <c r="R1424" s="5" t="inlineStr">
        <is>
          <t>Yes</t>
        </is>
      </c>
    </row>
    <row r="1425" ht="120" customHeight="1">
      <c r="A1425" s="5" t="inlineStr">
        <is>
          <t>GEM/2025/B/6236652</t>
        </is>
      </c>
      <c r="B1425" s="5" t="inlineStr">
        <is>
          <t>Toner Cartridges / Ink Cartridges / Consumables for Printers,Toner Cartridges / Ink Cartridges / Co</t>
        </is>
      </c>
      <c r="C1425" s="5" t="n">
        <v>41</v>
      </c>
      <c r="D1425" s="6" t="n">
        <v>45792</v>
      </c>
      <c r="E1425" s="6" t="n">
        <v>45807</v>
      </c>
      <c r="F1425" s="5" t="inlineStr">
        <is>
          <t>10:00 AM</t>
        </is>
      </c>
      <c r="G1425" s="7">
        <f>IF((INDIRECT("E"&amp;ROW())+INDIRECT("F"&amp;ROW()))-NOW() &lt;= 0, "CLOSED", INT((INDIRECT("E"&amp;ROW())+INDIRECT("F"&amp;ROW()))-NOW()) &amp; " days")</f>
        <v/>
      </c>
      <c r="H1425" s="5" t="inlineStr"/>
      <c r="I1425" s="5" t="inlineStr"/>
      <c r="J1425" s="5" t="inlineStr">
        <is>
          <t>["Solan"]</t>
        </is>
      </c>
      <c r="K1425" s="5" t="inlineStr">
        <is>
          <t>Yes</t>
        </is>
      </c>
      <c r="L1425" s="5" t="inlineStr">
        <is>
          <t>Ministry of Defence</t>
        </is>
      </c>
      <c r="M1425" s="5" t="inlineStr">
        <is>
          <t>INDIAN AIR FORCE</t>
        </is>
      </c>
      <c r="N1425" s="5" t="inlineStr">
        <is>
          <t>Engineer</t>
        </is>
      </c>
      <c r="O1425" s="5" t="inlineStr">
        <is>
          <t>C:\vs_code\TenderHunter2.1.3\download_pdf\GeM-Bidding-7846517.pdf</t>
        </is>
      </c>
      <c r="P1425" s="5" t="inlineStr"/>
      <c r="Q1425" s="5" t="inlineStr"/>
      <c r="R1425" s="5" t="inlineStr">
        <is>
          <t>Yes</t>
        </is>
      </c>
    </row>
    <row r="1426" ht="120" customHeight="1">
      <c r="A1426" s="5" t="inlineStr">
        <is>
          <t>GEM/2025/B/6245560</t>
        </is>
      </c>
      <c r="B1426" s="5" t="inlineStr">
        <is>
          <t>HI 8586 PST 0844 LINE DRIVER</t>
        </is>
      </c>
      <c r="C1426" s="5" t="n">
        <v>50</v>
      </c>
      <c r="D1426" s="6" t="n">
        <v>45795</v>
      </c>
      <c r="E1426" s="6" t="n">
        <v>45817</v>
      </c>
      <c r="F1426" s="5" t="inlineStr">
        <is>
          <t>9:00 AM</t>
        </is>
      </c>
      <c r="G1426" s="7">
        <f>IF((INDIRECT("E"&amp;ROW())+INDIRECT("F"&amp;ROW()))-NOW() &lt;= 0, "CLOSED", INT((INDIRECT("E"&amp;ROW())+INDIRECT("F"&amp;ROW()))-NOW()) &amp; " days")</f>
        <v/>
      </c>
      <c r="H1426" s="5" t="inlineStr"/>
      <c r="I1426" s="5" t="inlineStr"/>
      <c r="J1426" s="5" t="inlineStr">
        <is>
          <t>["PUNE CITY"]</t>
        </is>
      </c>
      <c r="K1426" s="5" t="inlineStr">
        <is>
          <t>Yes</t>
        </is>
      </c>
      <c r="L1426" s="5" t="inlineStr">
        <is>
          <t>Ministry of Defence</t>
        </is>
      </c>
      <c r="M1426" s="5" t="inlineStr">
        <is>
          <t>INDIAN AIR FORCE</t>
        </is>
      </c>
      <c r="N1426" s="5" t="inlineStr">
        <is>
          <t>NA</t>
        </is>
      </c>
      <c r="O1426" s="5" t="inlineStr">
        <is>
          <t>C:\vs_code\TenderHunter2.1.3\download_pdf\GeM-Bidding-7856407.pdf</t>
        </is>
      </c>
      <c r="P1426" s="5" t="inlineStr"/>
      <c r="Q1426" s="5" t="inlineStr"/>
      <c r="R1426" s="5" t="inlineStr">
        <is>
          <t>Yes</t>
        </is>
      </c>
    </row>
    <row r="1427" ht="120" customHeight="1">
      <c r="A1427" s="5" t="inlineStr">
        <is>
          <t>GEM/2025/B/6244390</t>
        </is>
      </c>
      <c r="B1427" s="5" t="inlineStr">
        <is>
          <t xml:space="preserve">Calibration Services - CALIBRATION OF DE-MATTIA FLEX MACHINE, Electrical; Frequency, Power Factor, </t>
        </is>
      </c>
      <c r="C1427" s="5" t="inlineStr"/>
      <c r="D1427" s="6" t="n">
        <v>45794</v>
      </c>
      <c r="E1427" s="6" t="n">
        <v>45801</v>
      </c>
      <c r="F1427" s="5" t="inlineStr">
        <is>
          <t>9:00 AM</t>
        </is>
      </c>
      <c r="G1427" s="7">
        <f>IF((INDIRECT("E"&amp;ROW())+INDIRECT("F"&amp;ROW()))-NOW() &lt;= 0, "CLOSED", INT((INDIRECT("E"&amp;ROW())+INDIRECT("F"&amp;ROW()))-NOW()) &amp; " days")</f>
        <v/>
      </c>
      <c r="H1427" s="5" t="inlineStr"/>
      <c r="I1427" s="5" t="inlineStr"/>
      <c r="J1427" s="5" t="inlineStr">
        <is>
          <t>["PUNE CITY"]</t>
        </is>
      </c>
      <c r="K1427" s="5" t="inlineStr">
        <is>
          <t>Yes</t>
        </is>
      </c>
      <c r="L1427" s="5" t="inlineStr">
        <is>
          <t>Ministry of Defence</t>
        </is>
      </c>
      <c r="M1427" s="5" t="inlineStr">
        <is>
          <t>INDIAN AIR FORCE</t>
        </is>
      </c>
      <c r="N1427" s="5" t="inlineStr">
        <is>
          <t>NA</t>
        </is>
      </c>
      <c r="O1427" s="5" t="inlineStr">
        <is>
          <t>C:\vs_code\TenderHunter2.1.3\download_pdf\GeM-Bidding-7855104.pdf</t>
        </is>
      </c>
      <c r="P1427" s="5" t="inlineStr"/>
      <c r="Q1427" s="5" t="inlineStr"/>
      <c r="R1427" s="5" t="inlineStr">
        <is>
          <t>No</t>
        </is>
      </c>
    </row>
    <row r="1428" ht="120" customHeight="1">
      <c r="A1428" s="5" t="inlineStr">
        <is>
          <t>GEM/2025/B/6244165</t>
        </is>
      </c>
      <c r="B1428" s="5" t="inlineStr">
        <is>
          <t>Calibration Services - CALIBRATION OF HOT AIR OVEN, Electrical; Temperature, Frequency, Power Facto</t>
        </is>
      </c>
      <c r="C1428" s="5" t="inlineStr"/>
      <c r="D1428" s="6" t="n">
        <v>45794</v>
      </c>
      <c r="E1428" s="6" t="n">
        <v>45801</v>
      </c>
      <c r="F1428" s="5" t="inlineStr">
        <is>
          <t>9:00 AM</t>
        </is>
      </c>
      <c r="G1428" s="7">
        <f>IF((INDIRECT("E"&amp;ROW())+INDIRECT("F"&amp;ROW()))-NOW() &lt;= 0, "CLOSED", INT((INDIRECT("E"&amp;ROW())+INDIRECT("F"&amp;ROW()))-NOW()) &amp; " days")</f>
        <v/>
      </c>
      <c r="H1428" s="5" t="inlineStr"/>
      <c r="I1428" s="5" t="inlineStr"/>
      <c r="J1428" s="5" t="inlineStr">
        <is>
          <t>["PUNE CITY"]</t>
        </is>
      </c>
      <c r="K1428" s="5" t="inlineStr">
        <is>
          <t>Yes</t>
        </is>
      </c>
      <c r="L1428" s="5" t="inlineStr">
        <is>
          <t>Ministry of Defence</t>
        </is>
      </c>
      <c r="M1428" s="5" t="inlineStr">
        <is>
          <t>INDIAN AIR FORCE</t>
        </is>
      </c>
      <c r="N1428" s="5" t="inlineStr">
        <is>
          <t>NA</t>
        </is>
      </c>
      <c r="O1428" s="5" t="inlineStr">
        <is>
          <t>C:\vs_code\TenderHunter2.1.3\download_pdf\GeM-Bidding-7854854.pdf</t>
        </is>
      </c>
      <c r="P1428" s="5" t="inlineStr"/>
      <c r="Q1428" s="5" t="inlineStr"/>
      <c r="R1428" s="5" t="inlineStr">
        <is>
          <t>No</t>
        </is>
      </c>
    </row>
    <row r="1429" ht="120" customHeight="1">
      <c r="A1429" s="5" t="inlineStr">
        <is>
          <t>GEM/2025/B/6241649</t>
        </is>
      </c>
      <c r="B1429" s="5" t="inlineStr">
        <is>
          <t xml:space="preserve">COLOUR FASTNER TESTER,THICKNESS TESTER,STIFFNESS TESTER,WEIGHING BALANCE,ABRASION TESTER,UNIVERSAL </t>
        </is>
      </c>
      <c r="C1429" s="5" t="n">
        <v>9</v>
      </c>
      <c r="D1429" s="6" t="n">
        <v>45793</v>
      </c>
      <c r="E1429" s="6" t="n">
        <v>45815</v>
      </c>
      <c r="F1429" s="5" t="inlineStr">
        <is>
          <t>9:00 AM</t>
        </is>
      </c>
      <c r="G1429" s="7">
        <f>IF((INDIRECT("E"&amp;ROW())+INDIRECT("F"&amp;ROW()))-NOW() &lt;= 0, "CLOSED", INT((INDIRECT("E"&amp;ROW())+INDIRECT("F"&amp;ROW()))-NOW()) &amp; " days")</f>
        <v/>
      </c>
      <c r="H1429" s="5" t="inlineStr"/>
      <c r="I1429" s="5" t="inlineStr"/>
      <c r="J1429" s="5" t="inlineStr">
        <is>
          <t>["PUNE CITY"]</t>
        </is>
      </c>
      <c r="K1429" s="5" t="inlineStr">
        <is>
          <t>Yes</t>
        </is>
      </c>
      <c r="L1429" s="5" t="inlineStr">
        <is>
          <t>Ministry of Defence</t>
        </is>
      </c>
      <c r="M1429" s="5" t="inlineStr">
        <is>
          <t>INDIAN AIR FORCE</t>
        </is>
      </c>
      <c r="N1429" s="5" t="inlineStr">
        <is>
          <t>NA</t>
        </is>
      </c>
      <c r="O1429" s="5" t="inlineStr">
        <is>
          <t>C:\vs_code\TenderHunter2.1.3\download_pdf\GeM-Bidding-7852028.pdf</t>
        </is>
      </c>
      <c r="P1429" s="5" t="inlineStr"/>
      <c r="Q1429" s="5" t="inlineStr"/>
      <c r="R1429" s="5" t="inlineStr">
        <is>
          <t>Yes</t>
        </is>
      </c>
    </row>
    <row r="1430" ht="120" customHeight="1">
      <c r="A1430" s="5" t="inlineStr">
        <is>
          <t>GEM/2025/B/6218084</t>
        </is>
      </c>
      <c r="B1430" s="5" t="inlineStr">
        <is>
          <t>Troponin T Test Card Roche,Electrocardiograph jelly bottle of 250 ml,Propranolol TR 20 mg Tab,Carbi</t>
        </is>
      </c>
      <c r="C1430" s="5" t="n">
        <v>7089</v>
      </c>
      <c r="D1430" s="6" t="n">
        <v>45786</v>
      </c>
      <c r="E1430" s="6" t="n">
        <v>45807</v>
      </c>
      <c r="F1430" s="5" t="inlineStr">
        <is>
          <t>7:00 PM</t>
        </is>
      </c>
      <c r="G1430" s="7">
        <f>IF((INDIRECT("E"&amp;ROW())+INDIRECT("F"&amp;ROW()))-NOW() &lt;= 0, "CLOSED", INT((INDIRECT("E"&amp;ROW())+INDIRECT("F"&amp;ROW()))-NOW()) &amp; " days")</f>
        <v/>
      </c>
      <c r="H1430" s="5" t="inlineStr"/>
      <c r="I1430" s="5" t="inlineStr"/>
      <c r="J1430" s="5" t="inlineStr">
        <is>
          <t>["West Medinipur"]</t>
        </is>
      </c>
      <c r="K1430" s="5" t="inlineStr">
        <is>
          <t>Yes</t>
        </is>
      </c>
      <c r="L1430" s="5" t="inlineStr">
        <is>
          <t>Ministry of Defence</t>
        </is>
      </c>
      <c r="M1430" s="5" t="inlineStr">
        <is>
          <t>INDIAN AIR FORCE</t>
        </is>
      </c>
      <c r="N1430" s="5" t="inlineStr">
        <is>
          <t>NA</t>
        </is>
      </c>
      <c r="O1430" s="5" t="inlineStr">
        <is>
          <t>C:\vs_code\TenderHunter2.1.3\download_pdf\GeM-Bidding-7825928.pdf</t>
        </is>
      </c>
      <c r="P1430" s="5" t="inlineStr"/>
      <c r="Q1430" s="5" t="inlineStr"/>
      <c r="R1430" s="5" t="inlineStr">
        <is>
          <t>Yes</t>
        </is>
      </c>
    </row>
    <row r="1431" ht="120" customHeight="1">
      <c r="A1431" s="5" t="inlineStr">
        <is>
          <t>GEM/2025/B/6246838</t>
        </is>
      </c>
      <c r="B1431" s="5" t="inlineStr">
        <is>
          <t>MARKING ON MOBILE RECTIFIER UNIT,MARKING ON TROLLEY AIR COMPRESSOR,MARKING ON TROLLEY AIR COLLING,M</t>
        </is>
      </c>
      <c r="C1431" s="5" t="n">
        <v>12</v>
      </c>
      <c r="D1431" s="6" t="n">
        <v>45796</v>
      </c>
      <c r="E1431" s="6" t="n">
        <v>45817</v>
      </c>
      <c r="F1431" s="5" t="inlineStr">
        <is>
          <t>11:00 AM</t>
        </is>
      </c>
      <c r="G1431" s="7">
        <f>IF((INDIRECT("E"&amp;ROW())+INDIRECT("F"&amp;ROW()))-NOW() &lt;= 0, "CLOSED", INT((INDIRECT("E"&amp;ROW())+INDIRECT("F"&amp;ROW()))-NOW()) &amp; " days")</f>
        <v/>
      </c>
      <c r="H1431" s="5" t="inlineStr"/>
      <c r="I1431" s="5" t="inlineStr"/>
      <c r="J1431" s="5" t="inlineStr">
        <is>
          <t>["West Medinipur"]</t>
        </is>
      </c>
      <c r="K1431" s="5" t="inlineStr">
        <is>
          <t>Yes</t>
        </is>
      </c>
      <c r="L1431" s="5" t="inlineStr">
        <is>
          <t>Ministry of Defence</t>
        </is>
      </c>
      <c r="M1431" s="5" t="inlineStr">
        <is>
          <t>INDIAN AIR FORCE</t>
        </is>
      </c>
      <c r="N1431" s="5" t="inlineStr">
        <is>
          <t>NA</t>
        </is>
      </c>
      <c r="O1431" s="5" t="inlineStr">
        <is>
          <t>C:\vs_code\TenderHunter2.1.3\download_pdf\GeM-Bidding-7857861.pdf</t>
        </is>
      </c>
      <c r="P1431" s="5" t="inlineStr"/>
      <c r="Q1431" s="5" t="inlineStr"/>
      <c r="R1431" s="5" t="inlineStr">
        <is>
          <t>Yes</t>
        </is>
      </c>
    </row>
    <row r="1432" ht="120" customHeight="1">
      <c r="A1432" s="5" t="inlineStr">
        <is>
          <t>GEM/2025/B/6246825</t>
        </is>
      </c>
      <c r="B1432" s="5" t="inlineStr">
        <is>
          <t>Styling Chair / Salon Chair / Swiveling Barber Chair</t>
        </is>
      </c>
      <c r="C1432" s="5" t="n">
        <v>6</v>
      </c>
      <c r="D1432" s="6" t="n">
        <v>45796</v>
      </c>
      <c r="E1432" s="6" t="n">
        <v>45806</v>
      </c>
      <c r="F1432" s="5" t="inlineStr">
        <is>
          <t>9:00 AM</t>
        </is>
      </c>
      <c r="G1432" s="7">
        <f>IF((INDIRECT("E"&amp;ROW())+INDIRECT("F"&amp;ROW()))-NOW() &lt;= 0, "CLOSED", INT((INDIRECT("E"&amp;ROW())+INDIRECT("F"&amp;ROW()))-NOW()) &amp; " days")</f>
        <v/>
      </c>
      <c r="H1432" s="5" t="inlineStr"/>
      <c r="I1432" s="5" t="inlineStr"/>
      <c r="J1432" s="5" t="inlineStr">
        <is>
          <t>["JODHPUR CITY"]</t>
        </is>
      </c>
      <c r="K1432" s="5" t="inlineStr">
        <is>
          <t>Yes</t>
        </is>
      </c>
      <c r="L1432" s="5" t="inlineStr">
        <is>
          <t>Ministry of Defence</t>
        </is>
      </c>
      <c r="M1432" s="5" t="inlineStr">
        <is>
          <t>INDIAN AIR FORCE</t>
        </is>
      </c>
      <c r="N1432" s="5" t="inlineStr">
        <is>
          <t>NA</t>
        </is>
      </c>
      <c r="O1432" s="5" t="inlineStr">
        <is>
          <t>C:\vs_code\TenderHunter2.1.3\download_pdf\GeM-Bidding-7857846.pdf</t>
        </is>
      </c>
      <c r="P1432" s="5" t="inlineStr"/>
      <c r="Q1432" s="5" t="inlineStr"/>
      <c r="R1432" s="5" t="inlineStr">
        <is>
          <t>Yes</t>
        </is>
      </c>
    </row>
    <row r="1433" ht="120" customHeight="1">
      <c r="A1433" s="5" t="inlineStr">
        <is>
          <t>GEM/2025/B/6246320</t>
        </is>
      </c>
      <c r="B1433" s="5" t="inlineStr">
        <is>
          <t>Glass Cleaner, Liquid (V2) as per IS 8540,Rubbing Car Polish (V2) as per IS 7984</t>
        </is>
      </c>
      <c r="C1433" s="5" t="n">
        <v>4700</v>
      </c>
      <c r="D1433" s="6" t="n">
        <v>45796</v>
      </c>
      <c r="E1433" s="6" t="n">
        <v>45806</v>
      </c>
      <c r="F1433" s="5" t="inlineStr">
        <is>
          <t>9:00 AM</t>
        </is>
      </c>
      <c r="G1433" s="7">
        <f>IF((INDIRECT("E"&amp;ROW())+INDIRECT("F"&amp;ROW()))-NOW() &lt;= 0, "CLOSED", INT((INDIRECT("E"&amp;ROW())+INDIRECT("F"&amp;ROW()))-NOW()) &amp; " days")</f>
        <v/>
      </c>
      <c r="H1433" s="5" t="inlineStr"/>
      <c r="I1433" s="5" t="inlineStr"/>
      <c r="J1433" s="5" t="inlineStr">
        <is>
          <t>["JAMNAGAR"]</t>
        </is>
      </c>
      <c r="K1433" s="5" t="inlineStr">
        <is>
          <t>Yes</t>
        </is>
      </c>
      <c r="L1433" s="5" t="inlineStr">
        <is>
          <t>Ministry of Defence</t>
        </is>
      </c>
      <c r="M1433" s="5" t="inlineStr">
        <is>
          <t>INDIAN AIR FORCE</t>
        </is>
      </c>
      <c r="N1433" s="5" t="inlineStr">
        <is>
          <t>NA</t>
        </is>
      </c>
      <c r="O1433" s="5" t="inlineStr">
        <is>
          <t>C:\vs_code\TenderHunter2.1.3\download_pdf\GeM-Bidding-7857229.pdf</t>
        </is>
      </c>
      <c r="P1433" s="5" t="inlineStr"/>
      <c r="Q1433" s="5" t="inlineStr"/>
      <c r="R1433" s="5" t="inlineStr">
        <is>
          <t>Yes</t>
        </is>
      </c>
    </row>
    <row r="1434" ht="120" customHeight="1">
      <c r="A1434" s="5" t="inlineStr">
        <is>
          <t>GEM/2025/B/6242417</t>
        </is>
      </c>
      <c r="B1434" s="5" t="inlineStr">
        <is>
          <t>DIODE</t>
        </is>
      </c>
      <c r="C1434" s="5" t="n">
        <v>4</v>
      </c>
      <c r="D1434" s="6" t="n">
        <v>45796</v>
      </c>
      <c r="E1434" s="6" t="n">
        <v>45817</v>
      </c>
      <c r="F1434" s="5" t="inlineStr">
        <is>
          <t>11:00 AM</t>
        </is>
      </c>
      <c r="G1434" s="7">
        <f>IF((INDIRECT("E"&amp;ROW())+INDIRECT("F"&amp;ROW()))-NOW() &lt;= 0, "CLOSED", INT((INDIRECT("E"&amp;ROW())+INDIRECT("F"&amp;ROW()))-NOW()) &amp; " days")</f>
        <v/>
      </c>
      <c r="H1434" s="5" t="inlineStr"/>
      <c r="I1434" s="5" t="inlineStr"/>
      <c r="J1434" s="5" t="inlineStr">
        <is>
          <t>["South Delhi"]</t>
        </is>
      </c>
      <c r="K1434" s="5" t="inlineStr">
        <is>
          <t>Yes</t>
        </is>
      </c>
      <c r="L1434" s="5" t="inlineStr">
        <is>
          <t>Ministry of Defence</t>
        </is>
      </c>
      <c r="M1434" s="5" t="inlineStr">
        <is>
          <t>INDIAN AIR FORCE</t>
        </is>
      </c>
      <c r="N1434" s="5" t="inlineStr">
        <is>
          <t>NA</t>
        </is>
      </c>
      <c r="O1434" s="5" t="inlineStr">
        <is>
          <t>C:\vs_code\TenderHunter2.1.3\download_pdf\GeM-Bidding-7852864.pdf</t>
        </is>
      </c>
      <c r="P1434" s="5" t="inlineStr"/>
      <c r="Q1434" s="5" t="inlineStr"/>
      <c r="R1434" s="5" t="inlineStr">
        <is>
          <t>Yes</t>
        </is>
      </c>
    </row>
    <row r="1435" ht="120" customHeight="1">
      <c r="A1435" s="5" t="inlineStr">
        <is>
          <t>GEM/2025/B/6246740</t>
        </is>
      </c>
      <c r="B1435" s="5" t="inlineStr">
        <is>
          <t>COMPLETE 28V DC OUTPUT CABLE ASSY WITH NATO 3 PIN CONNECTOR</t>
        </is>
      </c>
      <c r="C1435" s="5" t="n">
        <v>1</v>
      </c>
      <c r="D1435" s="6" t="n">
        <v>45796</v>
      </c>
      <c r="E1435" s="6" t="n">
        <v>45817</v>
      </c>
      <c r="F1435" s="5" t="inlineStr">
        <is>
          <t>11:00 AM</t>
        </is>
      </c>
      <c r="G1435" s="7">
        <f>IF((INDIRECT("E"&amp;ROW())+INDIRECT("F"&amp;ROW()))-NOW() &lt;= 0, "CLOSED", INT((INDIRECT("E"&amp;ROW())+INDIRECT("F"&amp;ROW()))-NOW()) &amp; " days")</f>
        <v/>
      </c>
      <c r="H1435" s="5" t="inlineStr"/>
      <c r="I1435" s="5" t="inlineStr"/>
      <c r="J1435" s="5" t="inlineStr">
        <is>
          <t>["Prayagraj"]</t>
        </is>
      </c>
      <c r="K1435" s="5" t="inlineStr">
        <is>
          <t>Yes</t>
        </is>
      </c>
      <c r="L1435" s="5" t="inlineStr">
        <is>
          <t>Ministry of Defence</t>
        </is>
      </c>
      <c r="M1435" s="5" t="inlineStr">
        <is>
          <t>INDIAN AIR FORCE</t>
        </is>
      </c>
      <c r="N1435" s="5" t="inlineStr">
        <is>
          <t>NA</t>
        </is>
      </c>
      <c r="O1435" s="5" t="inlineStr">
        <is>
          <t>C:\vs_code\TenderHunter2.1.3\download_pdf\GeM-Bidding-7857750.pdf</t>
        </is>
      </c>
      <c r="P1435" s="5" t="inlineStr"/>
      <c r="Q1435" s="5" t="inlineStr"/>
      <c r="R1435" s="5" t="inlineStr">
        <is>
          <t>Yes</t>
        </is>
      </c>
    </row>
    <row r="1436" ht="120" customHeight="1">
      <c r="A1436" s="5" t="inlineStr">
        <is>
          <t>GEM/2025/B/6242405</t>
        </is>
      </c>
      <c r="B1436" s="5" t="inlineStr">
        <is>
          <t>DELAY LINE</t>
        </is>
      </c>
      <c r="C1436" s="5" t="n">
        <v>1</v>
      </c>
      <c r="D1436" s="6" t="n">
        <v>45796</v>
      </c>
      <c r="E1436" s="6" t="n">
        <v>45817</v>
      </c>
      <c r="F1436" s="5" t="inlineStr">
        <is>
          <t>11:00 AM</t>
        </is>
      </c>
      <c r="G1436" s="7">
        <f>IF((INDIRECT("E"&amp;ROW())+INDIRECT("F"&amp;ROW()))-NOW() &lt;= 0, "CLOSED", INT((INDIRECT("E"&amp;ROW())+INDIRECT("F"&amp;ROW()))-NOW()) &amp; " days")</f>
        <v/>
      </c>
      <c r="H1436" s="5" t="inlineStr"/>
      <c r="I1436" s="5" t="inlineStr"/>
      <c r="J1436" s="5" t="inlineStr">
        <is>
          <t>["South Delhi"]</t>
        </is>
      </c>
      <c r="K1436" s="5" t="inlineStr">
        <is>
          <t>Yes</t>
        </is>
      </c>
      <c r="L1436" s="5" t="inlineStr">
        <is>
          <t>Ministry of Defence</t>
        </is>
      </c>
      <c r="M1436" s="5" t="inlineStr">
        <is>
          <t>INDIAN AIR FORCE</t>
        </is>
      </c>
      <c r="N1436" s="5" t="inlineStr">
        <is>
          <t>NA</t>
        </is>
      </c>
      <c r="O1436" s="5" t="inlineStr">
        <is>
          <t>C:\vs_code\TenderHunter2.1.3\download_pdf\GeM-Bidding-7852851.pdf</t>
        </is>
      </c>
      <c r="P1436" s="5" t="inlineStr"/>
      <c r="Q1436" s="5" t="inlineStr"/>
      <c r="R1436" s="5" t="inlineStr">
        <is>
          <t>Yes</t>
        </is>
      </c>
    </row>
    <row r="1437" ht="120" customHeight="1">
      <c r="A1437" s="5" t="inlineStr">
        <is>
          <t>GEM/2025/B/6208681</t>
        </is>
      </c>
      <c r="B1437" s="5" t="inlineStr">
        <is>
          <t>PROCUREMENT OF IDM8000 MUC CARD FOR CCR</t>
        </is>
      </c>
      <c r="C1437" s="5" t="n">
        <v>1</v>
      </c>
      <c r="D1437" s="6" t="n">
        <v>45796</v>
      </c>
      <c r="E1437" s="6" t="n">
        <v>45817</v>
      </c>
      <c r="F1437" s="5" t="inlineStr">
        <is>
          <t>12:00 PM</t>
        </is>
      </c>
      <c r="G1437" s="7">
        <f>IF((INDIRECT("E"&amp;ROW())+INDIRECT("F"&amp;ROW()))-NOW() &lt;= 0, "CLOSED", INT((INDIRECT("E"&amp;ROW())+INDIRECT("F"&amp;ROW()))-NOW()) &amp; " days")</f>
        <v/>
      </c>
      <c r="H1437" s="5" t="inlineStr"/>
      <c r="I1437" s="5" t="inlineStr"/>
      <c r="J1437" s="5" t="inlineStr">
        <is>
          <t>["West Medinipur"]</t>
        </is>
      </c>
      <c r="K1437" s="5" t="inlineStr">
        <is>
          <t>Yes</t>
        </is>
      </c>
      <c r="L1437" s="5" t="inlineStr">
        <is>
          <t>Ministry of Defence</t>
        </is>
      </c>
      <c r="M1437" s="5" t="inlineStr">
        <is>
          <t>INDIAN AIR FORCE</t>
        </is>
      </c>
      <c r="N1437" s="5" t="inlineStr">
        <is>
          <t>NA</t>
        </is>
      </c>
      <c r="O1437" s="5" t="inlineStr">
        <is>
          <t>C:\vs_code\TenderHunter2.1.3\download_pdf\GeM-Bidding-7815570.pdf</t>
        </is>
      </c>
      <c r="P1437" s="5" t="inlineStr"/>
      <c r="Q1437" s="5" t="inlineStr"/>
      <c r="R1437" s="5" t="inlineStr">
        <is>
          <t>Yes</t>
        </is>
      </c>
    </row>
    <row r="1438" ht="120" customHeight="1">
      <c r="A1438" s="5" t="inlineStr">
        <is>
          <t>GEM/2025/B/6102222</t>
        </is>
      </c>
      <c r="B1438" s="5" t="inlineStr">
        <is>
          <t>Professional Large Format Display</t>
        </is>
      </c>
      <c r="C1438" s="5" t="n">
        <v>2</v>
      </c>
      <c r="D1438" s="6" t="n">
        <v>45793</v>
      </c>
      <c r="E1438" s="6" t="n">
        <v>45804</v>
      </c>
      <c r="F1438" s="5" t="inlineStr">
        <is>
          <t>9:00 AM</t>
        </is>
      </c>
      <c r="G1438" s="7">
        <f>IF((INDIRECT("E"&amp;ROW())+INDIRECT("F"&amp;ROW()))-NOW() &lt;= 0, "CLOSED", INT((INDIRECT("E"&amp;ROW())+INDIRECT("F"&amp;ROW()))-NOW()) &amp; " days")</f>
        <v/>
      </c>
      <c r="H1438" s="5" t="inlineStr"/>
      <c r="I1438" s="5" t="inlineStr"/>
      <c r="J1438" s="5" t="inlineStr">
        <is>
          <t>["Dibrugarh"]</t>
        </is>
      </c>
      <c r="K1438" s="5" t="inlineStr">
        <is>
          <t>Yes</t>
        </is>
      </c>
      <c r="L1438" s="5" t="inlineStr">
        <is>
          <t>Ministry of Defence</t>
        </is>
      </c>
      <c r="M1438" s="5" t="inlineStr">
        <is>
          <t>INDIAN AIR FORCE</t>
        </is>
      </c>
      <c r="N1438" s="5" t="inlineStr">
        <is>
          <t>NA</t>
        </is>
      </c>
      <c r="O1438" s="5" t="inlineStr">
        <is>
          <t>C:\vs_code\TenderHunter2.1.3\download_pdf\GeM-Bidding-7697883.pdf</t>
        </is>
      </c>
      <c r="P1438" s="5" t="inlineStr"/>
      <c r="Q1438" s="5" t="inlineStr"/>
      <c r="R1438" s="5" t="inlineStr">
        <is>
          <t>Yes</t>
        </is>
      </c>
    </row>
    <row r="1439" ht="120" customHeight="1">
      <c r="A1439" s="5" t="inlineStr">
        <is>
          <t>GEM/2025/B/6225560</t>
        </is>
      </c>
      <c r="B1439" s="5" t="inlineStr">
        <is>
          <t>Repair and Overhauling Service - TRANSPORTING TROLLEY; TRANSPORTING TROLLEY; No; Buyer Premises</t>
        </is>
      </c>
      <c r="C1439" s="5" t="inlineStr"/>
      <c r="D1439" s="6" t="n">
        <v>45790</v>
      </c>
      <c r="E1439" s="6" t="n">
        <v>45800</v>
      </c>
      <c r="F1439" s="5" t="inlineStr">
        <is>
          <t>2:00 PM</t>
        </is>
      </c>
      <c r="G1439" s="7">
        <f>IF((INDIRECT("E"&amp;ROW())+INDIRECT("F"&amp;ROW()))-NOW() &lt;= 0, "CLOSED", INT((INDIRECT("E"&amp;ROW())+INDIRECT("F"&amp;ROW()))-NOW()) &amp; " days")</f>
        <v/>
      </c>
      <c r="H1439" s="5" t="inlineStr"/>
      <c r="I1439" s="5" t="inlineStr"/>
      <c r="J1439" s="5" t="inlineStr">
        <is>
          <t>["Sirsa"]</t>
        </is>
      </c>
      <c r="K1439" s="5" t="inlineStr">
        <is>
          <t>No</t>
        </is>
      </c>
      <c r="L1439" s="5" t="inlineStr">
        <is>
          <t>Ministry of Defence</t>
        </is>
      </c>
      <c r="M1439" s="5" t="inlineStr">
        <is>
          <t>INDIAN AIR FORCE</t>
        </is>
      </c>
      <c r="N1439" s="5" t="inlineStr">
        <is>
          <t>NA</t>
        </is>
      </c>
      <c r="O1439" s="5" t="inlineStr">
        <is>
          <t>C:\vs_code\TenderHunter2.1.3\download_pdf\GeM-Bidding-7834435.pdf</t>
        </is>
      </c>
      <c r="P1439" s="5" t="inlineStr"/>
      <c r="Q1439" s="5" t="inlineStr"/>
      <c r="R1439" s="5" t="inlineStr">
        <is>
          <t>No</t>
        </is>
      </c>
    </row>
    <row r="1440" ht="120" customHeight="1">
      <c r="A1440" s="5" t="inlineStr">
        <is>
          <t>GEM/2025/B/6225553</t>
        </is>
      </c>
      <c r="B1440" s="5" t="inlineStr">
        <is>
          <t>WHEEL CYLINDER</t>
        </is>
      </c>
      <c r="C1440" s="5" t="n">
        <v>6</v>
      </c>
      <c r="D1440" s="6" t="n">
        <v>45790</v>
      </c>
      <c r="E1440" s="6" t="n">
        <v>45812</v>
      </c>
      <c r="F1440" s="5" t="inlineStr">
        <is>
          <t>9:00 AM</t>
        </is>
      </c>
      <c r="G1440" s="7">
        <f>IF((INDIRECT("E"&amp;ROW())+INDIRECT("F"&amp;ROW()))-NOW() &lt;= 0, "CLOSED", INT((INDIRECT("E"&amp;ROW())+INDIRECT("F"&amp;ROW()))-NOW()) &amp; " days")</f>
        <v/>
      </c>
      <c r="H1440" s="5" t="inlineStr"/>
      <c r="I1440" s="5" t="inlineStr"/>
      <c r="J1440" s="5" t="inlineStr">
        <is>
          <t>["JODHPUR CITY"]</t>
        </is>
      </c>
      <c r="K1440" s="5" t="inlineStr">
        <is>
          <t>Yes</t>
        </is>
      </c>
      <c r="L1440" s="5" t="inlineStr">
        <is>
          <t>Ministry of Defence</t>
        </is>
      </c>
      <c r="M1440" s="5" t="inlineStr">
        <is>
          <t>INDIAN AIR FORCE</t>
        </is>
      </c>
      <c r="N1440" s="5" t="inlineStr">
        <is>
          <t>NA</t>
        </is>
      </c>
      <c r="O1440" s="5" t="inlineStr">
        <is>
          <t>C:\vs_code\TenderHunter2.1.3\download_pdf\GeM-Bidding-7834427.pdf</t>
        </is>
      </c>
      <c r="P1440" s="5" t="inlineStr"/>
      <c r="Q1440" s="5" t="inlineStr"/>
      <c r="R1440" s="5" t="inlineStr">
        <is>
          <t>Yes</t>
        </is>
      </c>
    </row>
    <row r="1441" ht="120" customHeight="1">
      <c r="A1441" s="5" t="inlineStr">
        <is>
          <t>GEM/2025/B/6225267</t>
        </is>
      </c>
      <c r="B1441" s="5" t="inlineStr">
        <is>
          <t>Repair and Overhauling Service - GPU 40 KVA MAK; MAK; Yes; Buyer Premises</t>
        </is>
      </c>
      <c r="C1441" s="5" t="inlineStr"/>
      <c r="D1441" s="6" t="n">
        <v>45790</v>
      </c>
      <c r="E1441" s="6" t="n">
        <v>45800</v>
      </c>
      <c r="F1441" s="5" t="inlineStr">
        <is>
          <t>3:00 PM</t>
        </is>
      </c>
      <c r="G1441" s="7">
        <f>IF((INDIRECT("E"&amp;ROW())+INDIRECT("F"&amp;ROW()))-NOW() &lt;= 0, "CLOSED", INT((INDIRECT("E"&amp;ROW())+INDIRECT("F"&amp;ROW()))-NOW()) &amp; " days")</f>
        <v/>
      </c>
      <c r="H1441" s="5" t="inlineStr"/>
      <c r="I1441" s="5" t="inlineStr"/>
      <c r="J1441" s="5" t="inlineStr">
        <is>
          <t>["JALPAIGURI"]</t>
        </is>
      </c>
      <c r="K1441" s="5" t="inlineStr">
        <is>
          <t>Yes</t>
        </is>
      </c>
      <c r="L1441" s="5" t="inlineStr">
        <is>
          <t>Ministry of Defence</t>
        </is>
      </c>
      <c r="M1441" s="5" t="inlineStr">
        <is>
          <t>INDIAN AIR FORCE</t>
        </is>
      </c>
      <c r="N1441" s="5" t="inlineStr">
        <is>
          <t>NA</t>
        </is>
      </c>
      <c r="O1441" s="5" t="inlineStr">
        <is>
          <t>C:\vs_code\TenderHunter2.1.3\download_pdf\GeM-Bidding-7834101.pdf</t>
        </is>
      </c>
      <c r="P1441" s="5" t="inlineStr"/>
      <c r="Q1441" s="5" t="inlineStr"/>
      <c r="R1441" s="5" t="inlineStr">
        <is>
          <t>No</t>
        </is>
      </c>
    </row>
    <row r="1442" ht="120" customHeight="1">
      <c r="A1442" s="5" t="inlineStr">
        <is>
          <t>GEM/2025/B/6255726</t>
        </is>
      </c>
      <c r="B1442" s="5" t="inlineStr">
        <is>
          <t xml:space="preserve">Repair and Overhauling Service - PROCUREMENT OF COVER OUTER 16  9 X 28; PROCUREMENT OF COVER OUTER </t>
        </is>
      </c>
      <c r="C1442" s="5" t="inlineStr"/>
      <c r="D1442" s="6" t="n">
        <v>45798</v>
      </c>
      <c r="E1442" s="6" t="n">
        <v>45813</v>
      </c>
      <c r="F1442" s="5" t="inlineStr">
        <is>
          <t>10:00 AM</t>
        </is>
      </c>
      <c r="G1442" s="7">
        <f>IF((INDIRECT("E"&amp;ROW())+INDIRECT("F"&amp;ROW()))-NOW() &lt;= 0, "CLOSED", INT((INDIRECT("E"&amp;ROW())+INDIRECT("F"&amp;ROW()))-NOW()) &amp; " days")</f>
        <v/>
      </c>
      <c r="H1442" s="5" t="inlineStr"/>
      <c r="I1442" s="5" t="inlineStr"/>
      <c r="J1442" s="5" t="inlineStr">
        <is>
          <t>["South West delhi"]</t>
        </is>
      </c>
      <c r="K1442" s="5" t="inlineStr">
        <is>
          <t>Yes</t>
        </is>
      </c>
      <c r="L1442" s="5" t="inlineStr">
        <is>
          <t>Ministry of Defence</t>
        </is>
      </c>
      <c r="M1442" s="5" t="inlineStr">
        <is>
          <t>INDIAN AIR FORCE</t>
        </is>
      </c>
      <c r="N1442" s="5" t="inlineStr">
        <is>
          <t>NA</t>
        </is>
      </c>
      <c r="O1442" s="5" t="inlineStr">
        <is>
          <t>C:\vs_code\TenderHunter2.1.3\download_pdf\GeM-Bidding-7867758.pdf</t>
        </is>
      </c>
      <c r="P1442" s="5" t="inlineStr"/>
      <c r="Q1442" s="5" t="inlineStr"/>
      <c r="R1442" s="5" t="inlineStr">
        <is>
          <t>Yes</t>
        </is>
      </c>
    </row>
    <row r="1443" ht="120" customHeight="1">
      <c r="A1443" s="5" t="inlineStr">
        <is>
          <t>GEM/2025/B/6254595</t>
        </is>
      </c>
      <c r="B1443" s="5" t="inlineStr">
        <is>
          <t>Repair and Overhauling Service - MAGNETIC PARTICLE INSPECTION TEST  BENCH; MAGNETIC PARTICLE INSPEC</t>
        </is>
      </c>
      <c r="C1443" s="5" t="inlineStr"/>
      <c r="D1443" s="6" t="n">
        <v>45797</v>
      </c>
      <c r="E1443" s="6" t="n">
        <v>45807</v>
      </c>
      <c r="F1443" s="5" t="inlineStr">
        <is>
          <t>6:00 PM</t>
        </is>
      </c>
      <c r="G1443" s="7">
        <f>IF((INDIRECT("E"&amp;ROW())+INDIRECT("F"&amp;ROW()))-NOW() &lt;= 0, "CLOSED", INT((INDIRECT("E"&amp;ROW())+INDIRECT("F"&amp;ROW()))-NOW()) &amp; " days")</f>
        <v/>
      </c>
      <c r="H1443" s="5" t="inlineStr"/>
      <c r="I1443" s="5" t="inlineStr"/>
      <c r="J1443" s="5" t="inlineStr">
        <is>
          <t>["KANPUR CITY"]</t>
        </is>
      </c>
      <c r="K1443" s="5" t="inlineStr">
        <is>
          <t>Yes</t>
        </is>
      </c>
      <c r="L1443" s="5" t="inlineStr">
        <is>
          <t>Ministry of Defence</t>
        </is>
      </c>
      <c r="M1443" s="5" t="inlineStr">
        <is>
          <t>INDIAN AIR FORCE</t>
        </is>
      </c>
      <c r="N1443" s="5" t="inlineStr">
        <is>
          <t>NA</t>
        </is>
      </c>
      <c r="O1443" s="5" t="inlineStr">
        <is>
          <t>C:\vs_code\TenderHunter2.1.3\download_pdf\GeM-Bidding-7866511.pdf</t>
        </is>
      </c>
      <c r="P1443" s="5" t="inlineStr"/>
      <c r="Q1443" s="5" t="inlineStr"/>
      <c r="R1443" s="5" t="inlineStr">
        <is>
          <t>Yes</t>
        </is>
      </c>
    </row>
    <row r="1444" ht="120" customHeight="1">
      <c r="A1444" s="5" t="inlineStr">
        <is>
          <t>GEM/2025/B/6228140</t>
        </is>
      </c>
      <c r="B1444" s="5" t="inlineStr">
        <is>
          <t>Cyanoacrylate Adhesive (Q3)</t>
        </is>
      </c>
      <c r="C1444" s="5" t="n">
        <v>50</v>
      </c>
      <c r="D1444" s="6" t="n">
        <v>45797</v>
      </c>
      <c r="E1444" s="6" t="n">
        <v>45804</v>
      </c>
      <c r="F1444" s="5" t="inlineStr">
        <is>
          <t>6:00 PM</t>
        </is>
      </c>
      <c r="G1444" s="7">
        <f>IF((INDIRECT("E"&amp;ROW())+INDIRECT("F"&amp;ROW()))-NOW() &lt;= 0, "CLOSED", INT((INDIRECT("E"&amp;ROW())+INDIRECT("F"&amp;ROW()))-NOW()) &amp; " days")</f>
        <v/>
      </c>
      <c r="H1444" s="5" t="inlineStr"/>
      <c r="I1444" s="5" t="inlineStr"/>
      <c r="J1444" s="5" t="inlineStr">
        <is>
          <t>["RANGAREDDY"]</t>
        </is>
      </c>
      <c r="K1444" s="5" t="inlineStr">
        <is>
          <t>Yes</t>
        </is>
      </c>
      <c r="L1444" s="5" t="inlineStr">
        <is>
          <t>Ministry of Defence</t>
        </is>
      </c>
      <c r="M1444" s="5" t="inlineStr">
        <is>
          <t>INDIAN AIR FORCE</t>
        </is>
      </c>
      <c r="N1444" s="5" t="inlineStr">
        <is>
          <t>NA</t>
        </is>
      </c>
      <c r="O1444" s="5" t="inlineStr">
        <is>
          <t>C:\vs_code\TenderHunter2.1.3\download_pdf\GeM-Bidding-7837237.pdf</t>
        </is>
      </c>
      <c r="P1444" s="5" t="inlineStr"/>
      <c r="Q1444" s="5" t="inlineStr"/>
      <c r="R1444" s="5" t="inlineStr">
        <is>
          <t>Yes</t>
        </is>
      </c>
    </row>
    <row r="1445" ht="120" customHeight="1">
      <c r="A1445" s="5" t="inlineStr">
        <is>
          <t>GEM/2025/B/6244348</t>
        </is>
      </c>
      <c r="B1445" s="5" t="inlineStr">
        <is>
          <t>Asafoetida (Hing) as per IS 7807,Bay Leaf,Black Pepper,Cinnamon Whole (V2) as per IS 4811,Large Car</t>
        </is>
      </c>
      <c r="C1445" s="5" t="n">
        <v>1230</v>
      </c>
      <c r="D1445" s="6" t="n">
        <v>45796</v>
      </c>
      <c r="E1445" s="6" t="n">
        <v>45803</v>
      </c>
      <c r="F1445" s="5" t="inlineStr">
        <is>
          <t>9:00 AM</t>
        </is>
      </c>
      <c r="G1445" s="7">
        <f>IF((INDIRECT("E"&amp;ROW())+INDIRECT("F"&amp;ROW()))-NOW() &lt;= 0, "CLOSED", INT((INDIRECT("E"&amp;ROW())+INDIRECT("F"&amp;ROW()))-NOW()) &amp; " days")</f>
        <v/>
      </c>
      <c r="H1445" s="5" t="inlineStr"/>
      <c r="I1445" s="5" t="inlineStr"/>
      <c r="J1445" s="5" t="inlineStr">
        <is>
          <t>["Jammu"]</t>
        </is>
      </c>
      <c r="K1445" s="5" t="inlineStr">
        <is>
          <t>Yes</t>
        </is>
      </c>
      <c r="L1445" s="5" t="inlineStr">
        <is>
          <t>Ministry of Defence</t>
        </is>
      </c>
      <c r="M1445" s="5" t="inlineStr">
        <is>
          <t>INDIAN AIR FORCE</t>
        </is>
      </c>
      <c r="N1445" s="5" t="inlineStr">
        <is>
          <t>NA</t>
        </is>
      </c>
      <c r="O1445" s="5" t="inlineStr">
        <is>
          <t>C:\vs_code\TenderHunter2.1.3\download_pdf\GeM-Bidding-7855058.pdf</t>
        </is>
      </c>
      <c r="P1445" s="5" t="inlineStr"/>
      <c r="Q1445" s="5" t="inlineStr"/>
      <c r="R1445" s="5" t="inlineStr">
        <is>
          <t>Yes</t>
        </is>
      </c>
    </row>
    <row r="1446" ht="120" customHeight="1">
      <c r="A1446" s="5" t="inlineStr">
        <is>
          <t>GEM/2025/B/6121596</t>
        </is>
      </c>
      <c r="B1446" s="5" t="inlineStr">
        <is>
          <t xml:space="preserve">Baclofen Tablets (V2),Budesonide Respirator Solution for use in Nebulizer,Diethylcarbamazine (DEC) </t>
        </is>
      </c>
      <c r="C1446" s="5" t="n">
        <v>36420</v>
      </c>
      <c r="D1446" s="6" t="n">
        <v>45775</v>
      </c>
      <c r="E1446" s="6" t="n">
        <v>45803</v>
      </c>
      <c r="F1446" s="5" t="inlineStr">
        <is>
          <t>9:00 AM</t>
        </is>
      </c>
      <c r="G1446" s="7">
        <f>IF((INDIRECT("E"&amp;ROW())+INDIRECT("F"&amp;ROW()))-NOW() &lt;= 0, "CLOSED", INT((INDIRECT("E"&amp;ROW())+INDIRECT("F"&amp;ROW()))-NOW()) &amp; " days")</f>
        <v/>
      </c>
      <c r="H1446" s="5" t="inlineStr"/>
      <c r="I1446" s="5" t="inlineStr"/>
      <c r="J1446" s="5" t="inlineStr">
        <is>
          <t>["Rangareddi"]</t>
        </is>
      </c>
      <c r="K1446" s="5" t="inlineStr">
        <is>
          <t>Yes</t>
        </is>
      </c>
      <c r="L1446" s="5" t="inlineStr">
        <is>
          <t>Ministry of Defence</t>
        </is>
      </c>
      <c r="M1446" s="5" t="inlineStr">
        <is>
          <t>INDIAN AIR FORCE</t>
        </is>
      </c>
      <c r="N1446" s="5" t="inlineStr">
        <is>
          <t>Engineer</t>
        </is>
      </c>
      <c r="O1446" s="5" t="inlineStr">
        <is>
          <t>C:\vs_code\TenderHunter2.1.3\download_pdf\GeM-Bidding-7719374.pdf</t>
        </is>
      </c>
      <c r="P1446" s="5" t="inlineStr"/>
      <c r="Q1446" s="5" t="inlineStr"/>
      <c r="R1446" s="5" t="inlineStr">
        <is>
          <t>Yes</t>
        </is>
      </c>
    </row>
    <row r="1447" ht="120" customHeight="1">
      <c r="A1447" s="5" t="inlineStr">
        <is>
          <t>GEM/2025/B/6248839</t>
        </is>
      </c>
      <c r="B1447" s="5" t="inlineStr">
        <is>
          <t>Repair and Overhauling Service - REPAIR OF VERTICAL MILLING MACHINE; VERTICAL MILLING MACHINE; Yes;</t>
        </is>
      </c>
      <c r="C1447" s="5" t="inlineStr"/>
      <c r="D1447" s="6" t="n">
        <v>45796</v>
      </c>
      <c r="E1447" s="6" t="n">
        <v>45806</v>
      </c>
      <c r="F1447" s="5" t="inlineStr">
        <is>
          <t>4:00 PM</t>
        </is>
      </c>
      <c r="G1447" s="7">
        <f>IF((INDIRECT("E"&amp;ROW())+INDIRECT("F"&amp;ROW()))-NOW() &lt;= 0, "CLOSED", INT((INDIRECT("E"&amp;ROW())+INDIRECT("F"&amp;ROW()))-NOW()) &amp; " days")</f>
        <v/>
      </c>
      <c r="H1447" s="5" t="inlineStr"/>
      <c r="I1447" s="5" t="inlineStr"/>
      <c r="J1447" s="5" t="inlineStr">
        <is>
          <t>["KANPUR CITY"]</t>
        </is>
      </c>
      <c r="K1447" s="5" t="inlineStr">
        <is>
          <t>Yes</t>
        </is>
      </c>
      <c r="L1447" s="5" t="inlineStr">
        <is>
          <t>Ministry of Defence</t>
        </is>
      </c>
      <c r="M1447" s="5" t="inlineStr">
        <is>
          <t>INDIAN AIR FORCE</t>
        </is>
      </c>
      <c r="N1447" s="5" t="inlineStr">
        <is>
          <t>NA</t>
        </is>
      </c>
      <c r="O1447" s="5" t="inlineStr">
        <is>
          <t>C:\vs_code\TenderHunter2.1.3\download_pdf\GeM-Bidding-7860165.pdf</t>
        </is>
      </c>
      <c r="P1447" s="5" t="inlineStr"/>
      <c r="Q1447" s="5" t="inlineStr"/>
      <c r="R1447" s="5" t="inlineStr">
        <is>
          <t>Yes</t>
        </is>
      </c>
    </row>
    <row r="1448" ht="120" customHeight="1">
      <c r="A1448" s="5" t="inlineStr">
        <is>
          <t>GEM/2025/B/6248585</t>
        </is>
      </c>
      <c r="B1448" s="5" t="inlineStr">
        <is>
          <t>SAFETY CARTRIDGE,NARROW V BELT,SPIN ON OIL FILTER,FUEL FILTER,FUEL PRE FILTER,FILTER INSERT,V RIBBE</t>
        </is>
      </c>
      <c r="C1448" s="5" t="n">
        <v>28</v>
      </c>
      <c r="D1448" s="6" t="n">
        <v>45796</v>
      </c>
      <c r="E1448" s="6" t="n">
        <v>45817</v>
      </c>
      <c r="F1448" s="5" t="inlineStr">
        <is>
          <t>5:00 PM</t>
        </is>
      </c>
      <c r="G1448" s="7">
        <f>IF((INDIRECT("E"&amp;ROW())+INDIRECT("F"&amp;ROW()))-NOW() &lt;= 0, "CLOSED", INT((INDIRECT("E"&amp;ROW())+INDIRECT("F"&amp;ROW()))-NOW()) &amp; " days")</f>
        <v/>
      </c>
      <c r="H1448" s="5" t="inlineStr"/>
      <c r="I1448" s="5" t="inlineStr"/>
      <c r="J1448" s="5" t="inlineStr">
        <is>
          <t>["JALANDHAR CITY"]</t>
        </is>
      </c>
      <c r="K1448" s="5" t="inlineStr">
        <is>
          <t>Yes</t>
        </is>
      </c>
      <c r="L1448" s="5" t="inlineStr">
        <is>
          <t>Ministry of Defence</t>
        </is>
      </c>
      <c r="M1448" s="5" t="inlineStr">
        <is>
          <t>INDIAN AIR FORCE</t>
        </is>
      </c>
      <c r="N1448" s="5" t="inlineStr">
        <is>
          <t>NA</t>
        </is>
      </c>
      <c r="O1448" s="5" t="inlineStr">
        <is>
          <t>C:\vs_code\TenderHunter2.1.3\download_pdf\GeM-Bidding-7859878.pdf</t>
        </is>
      </c>
      <c r="P1448" s="5" t="inlineStr"/>
      <c r="Q1448" s="5" t="inlineStr"/>
      <c r="R1448" s="5" t="inlineStr">
        <is>
          <t>Yes</t>
        </is>
      </c>
    </row>
    <row r="1449" ht="120" customHeight="1">
      <c r="A1449" s="5" t="inlineStr">
        <is>
          <t>GEM/2025/B/6248449</t>
        </is>
      </c>
      <c r="B1449" s="5" t="inlineStr">
        <is>
          <t>Toner Cartridges / Ink Cartridges / Consumables for Printers,Toner Cartridges / Ink Cartridges / Co</t>
        </is>
      </c>
      <c r="C1449" s="5" t="n">
        <v>76</v>
      </c>
      <c r="D1449" s="6" t="n">
        <v>45796</v>
      </c>
      <c r="E1449" s="6" t="n">
        <v>45807</v>
      </c>
      <c r="F1449" s="5" t="inlineStr">
        <is>
          <t>9:00 AM</t>
        </is>
      </c>
      <c r="G1449" s="7">
        <f>IF((INDIRECT("E"&amp;ROW())+INDIRECT("F"&amp;ROW()))-NOW() &lt;= 0, "CLOSED", INT((INDIRECT("E"&amp;ROW())+INDIRECT("F"&amp;ROW()))-NOW()) &amp; " days")</f>
        <v/>
      </c>
      <c r="H1449" s="5" t="inlineStr"/>
      <c r="I1449" s="5" t="inlineStr"/>
      <c r="J1449" s="5" t="inlineStr">
        <is>
          <t>["AMRITSAR CITY"]</t>
        </is>
      </c>
      <c r="K1449" s="5" t="inlineStr">
        <is>
          <t>Yes</t>
        </is>
      </c>
      <c r="L1449" s="5" t="inlineStr">
        <is>
          <t>Ministry of Defence</t>
        </is>
      </c>
      <c r="M1449" s="5" t="inlineStr">
        <is>
          <t>INDIAN AIR FORCE</t>
        </is>
      </c>
      <c r="N1449" s="5" t="inlineStr">
        <is>
          <t>NA</t>
        </is>
      </c>
      <c r="O1449" s="5" t="inlineStr">
        <is>
          <t>C:\vs_code\TenderHunter2.1.3\download_pdf\GeM-Bidding-7859723.pdf</t>
        </is>
      </c>
      <c r="P1449" s="5" t="inlineStr"/>
      <c r="Q1449" s="5" t="inlineStr"/>
      <c r="R1449" s="5" t="inlineStr">
        <is>
          <t>Yes</t>
        </is>
      </c>
    </row>
    <row r="1450" ht="120" customHeight="1">
      <c r="A1450" s="5" t="inlineStr">
        <is>
          <t>GEM/2025/B/6248054</t>
        </is>
      </c>
      <c r="B1450" s="5" t="inlineStr">
        <is>
          <t>Dishwashing Products (V2) as per IS 6047</t>
        </is>
      </c>
      <c r="C1450" s="5" t="n">
        <v>2200</v>
      </c>
      <c r="D1450" s="6" t="n">
        <v>45796</v>
      </c>
      <c r="E1450" s="6" t="n">
        <v>45810</v>
      </c>
      <c r="F1450" s="5" t="inlineStr">
        <is>
          <t>2:00 PM</t>
        </is>
      </c>
      <c r="G1450" s="7">
        <f>IF((INDIRECT("E"&amp;ROW())+INDIRECT("F"&amp;ROW()))-NOW() &lt;= 0, "CLOSED", INT((INDIRECT("E"&amp;ROW())+INDIRECT("F"&amp;ROW()))-NOW()) &amp; " days")</f>
        <v/>
      </c>
      <c r="H1450" s="5" t="inlineStr"/>
      <c r="I1450" s="5" t="inlineStr"/>
      <c r="J1450" s="5" t="inlineStr">
        <is>
          <t>["CHANDIGARH"]</t>
        </is>
      </c>
      <c r="K1450" s="5" t="inlineStr">
        <is>
          <t>Yes</t>
        </is>
      </c>
      <c r="L1450" s="5" t="inlineStr">
        <is>
          <t>Ministry of Defence</t>
        </is>
      </c>
      <c r="M1450" s="5" t="inlineStr">
        <is>
          <t>INDIAN AIR FORCE</t>
        </is>
      </c>
      <c r="N1450" s="5" t="inlineStr">
        <is>
          <t>NA</t>
        </is>
      </c>
      <c r="O1450" s="5" t="inlineStr">
        <is>
          <t>C:\vs_code\TenderHunter2.1.3\download_pdf\GeM-Bidding-7859281.pdf</t>
        </is>
      </c>
      <c r="P1450" s="5" t="inlineStr"/>
      <c r="Q1450" s="5" t="inlineStr"/>
      <c r="R1450" s="5" t="inlineStr">
        <is>
          <t>Yes</t>
        </is>
      </c>
    </row>
    <row r="1451" ht="120" customHeight="1">
      <c r="A1451" s="5" t="inlineStr">
        <is>
          <t>GEM/2025/B/6248266</t>
        </is>
      </c>
      <c r="B1451" s="5" t="inlineStr">
        <is>
          <t>Repair and Overhauling Service - built up trucks; Ashok leyland; Yes; Buyer Premises</t>
        </is>
      </c>
      <c r="C1451" s="5" t="inlineStr"/>
      <c r="D1451" s="6" t="n">
        <v>45796</v>
      </c>
      <c r="E1451" s="6" t="n">
        <v>45803</v>
      </c>
      <c r="F1451" s="5" t="inlineStr">
        <is>
          <t>3:00 PM</t>
        </is>
      </c>
      <c r="G1451" s="7">
        <f>IF((INDIRECT("E"&amp;ROW())+INDIRECT("F"&amp;ROW()))-NOW() &lt;= 0, "CLOSED", INT((INDIRECT("E"&amp;ROW())+INDIRECT("F"&amp;ROW()))-NOW()) &amp; " days")</f>
        <v/>
      </c>
      <c r="H1451" s="5" t="inlineStr"/>
      <c r="I1451" s="5" t="inlineStr"/>
      <c r="J1451" s="5" t="inlineStr">
        <is>
          <t>["Bangalore"]</t>
        </is>
      </c>
      <c r="K1451" s="5" t="inlineStr">
        <is>
          <t>Yes</t>
        </is>
      </c>
      <c r="L1451" s="5" t="inlineStr">
        <is>
          <t>Ministry of Defence</t>
        </is>
      </c>
      <c r="M1451" s="5" t="inlineStr">
        <is>
          <t>INDIAN AIR FORCE</t>
        </is>
      </c>
      <c r="N1451" s="5" t="inlineStr">
        <is>
          <t>NA</t>
        </is>
      </c>
      <c r="O1451" s="5" t="inlineStr">
        <is>
          <t>C:\vs_code\TenderHunter2.1.3\download_pdf\GeM-Bidding-7859520.pdf</t>
        </is>
      </c>
      <c r="P1451" s="5" t="inlineStr"/>
      <c r="Q1451" s="5" t="inlineStr"/>
      <c r="R1451" s="5" t="inlineStr">
        <is>
          <t>Yes</t>
        </is>
      </c>
    </row>
    <row r="1452" ht="120" customHeight="1">
      <c r="A1452" s="5" t="inlineStr">
        <is>
          <t>GEM/2025/B/6247798</t>
        </is>
      </c>
      <c r="B1452" s="5" t="inlineStr">
        <is>
          <t>AMC of Integrated Security and Surveillance System - Comprehenshive AMC of CCTV system; Comprehensi</t>
        </is>
      </c>
      <c r="C1452" s="5" t="inlineStr"/>
      <c r="D1452" s="6" t="n">
        <v>45796</v>
      </c>
      <c r="E1452" s="6" t="n">
        <v>45806</v>
      </c>
      <c r="F1452" s="5" t="inlineStr">
        <is>
          <t>3:00 PM</t>
        </is>
      </c>
      <c r="G1452" s="7">
        <f>IF((INDIRECT("E"&amp;ROW())+INDIRECT("F"&amp;ROW()))-NOW() &lt;= 0, "CLOSED", INT((INDIRECT("E"&amp;ROW())+INDIRECT("F"&amp;ROW()))-NOW()) &amp; " days")</f>
        <v/>
      </c>
      <c r="H1452" s="5" t="inlineStr"/>
      <c r="I1452" s="5" t="inlineStr"/>
      <c r="J1452" s="5" t="inlineStr">
        <is>
          <t>["Nagpur"]</t>
        </is>
      </c>
      <c r="K1452" s="5" t="inlineStr">
        <is>
          <t>Yes</t>
        </is>
      </c>
      <c r="L1452" s="5" t="inlineStr">
        <is>
          <t>Ministry of Defence</t>
        </is>
      </c>
      <c r="M1452" s="5" t="inlineStr">
        <is>
          <t>INDIAN AIR FORCE</t>
        </is>
      </c>
      <c r="N1452" s="5" t="inlineStr">
        <is>
          <t>NA</t>
        </is>
      </c>
      <c r="O1452" s="5" t="inlineStr">
        <is>
          <t>C:\vs_code\TenderHunter2.1.3\download_pdf\GeM-Bidding-7858981.pdf</t>
        </is>
      </c>
      <c r="P1452" s="5" t="inlineStr"/>
      <c r="Q1452" s="5" t="inlineStr"/>
      <c r="R1452" s="5" t="inlineStr">
        <is>
          <t>Yes</t>
        </is>
      </c>
    </row>
    <row r="1453" ht="120" customHeight="1">
      <c r="A1453" s="5" t="inlineStr">
        <is>
          <t>GEM/2025/B/6176127</t>
        </is>
      </c>
      <c r="B1453" s="5" t="inlineStr">
        <is>
          <t>X ray baggage inspection system as per MHA QR (V3)</t>
        </is>
      </c>
      <c r="C1453" s="5" t="n">
        <v>1</v>
      </c>
      <c r="D1453" s="6" t="n">
        <v>45799</v>
      </c>
      <c r="E1453" s="6" t="n">
        <v>45820</v>
      </c>
      <c r="F1453" s="5" t="inlineStr">
        <is>
          <t>9:00 AM</t>
        </is>
      </c>
      <c r="G1453" s="7">
        <f>IF((INDIRECT("E"&amp;ROW())+INDIRECT("F"&amp;ROW()))-NOW() &lt;= 0, "CLOSED", INT((INDIRECT("E"&amp;ROW())+INDIRECT("F"&amp;ROW()))-NOW()) &amp; " days")</f>
        <v/>
      </c>
      <c r="H1453" s="5" t="n">
        <v>40000</v>
      </c>
      <c r="I1453" s="5" t="n">
        <v>2000000</v>
      </c>
      <c r="J1453" s="5" t="inlineStr">
        <is>
          <t>["Dibrugarh"]</t>
        </is>
      </c>
      <c r="K1453" s="5" t="inlineStr">
        <is>
          <t>Yes</t>
        </is>
      </c>
      <c r="L1453" s="5" t="inlineStr">
        <is>
          <t>Ministry of Defence</t>
        </is>
      </c>
      <c r="M1453" s="5" t="inlineStr">
        <is>
          <t>INDIAN AIR FORCE</t>
        </is>
      </c>
      <c r="N1453" s="5" t="inlineStr">
        <is>
          <t>Engineer</t>
        </is>
      </c>
      <c r="O1453" s="5" t="inlineStr">
        <is>
          <t>C:\vs_code\TenderHunter2.1.3\download_pdf\GeM-Bidding-7779616.pdf</t>
        </is>
      </c>
      <c r="P1453" s="5" t="inlineStr"/>
      <c r="Q1453" s="5" t="inlineStr"/>
      <c r="R1453" s="5" t="inlineStr">
        <is>
          <t>Yes</t>
        </is>
      </c>
    </row>
    <row r="1454" ht="120" customHeight="1">
      <c r="A1454" s="5" t="inlineStr">
        <is>
          <t>GEM/2025/B/6143066</t>
        </is>
      </c>
      <c r="B1454" s="5" t="inlineStr">
        <is>
          <t>Porta Cabin (Cement Fiber Board)</t>
        </is>
      </c>
      <c r="C1454" s="5" t="n">
        <v>1</v>
      </c>
      <c r="D1454" s="6" t="n">
        <v>45799</v>
      </c>
      <c r="E1454" s="6" t="n">
        <v>45820</v>
      </c>
      <c r="F1454" s="5" t="inlineStr">
        <is>
          <t>9:00 AM</t>
        </is>
      </c>
      <c r="G1454" s="7">
        <f>IF((INDIRECT("E"&amp;ROW())+INDIRECT("F"&amp;ROW()))-NOW() &lt;= 0, "CLOSED", INT((INDIRECT("E"&amp;ROW())+INDIRECT("F"&amp;ROW()))-NOW()) &amp; " days")</f>
        <v/>
      </c>
      <c r="H1454" s="5" t="inlineStr"/>
      <c r="I1454" s="5" t="inlineStr"/>
      <c r="J1454" s="5" t="inlineStr">
        <is>
          <t>["Dibrugarh"]</t>
        </is>
      </c>
      <c r="K1454" s="5" t="inlineStr">
        <is>
          <t>Yes</t>
        </is>
      </c>
      <c r="L1454" s="5" t="inlineStr">
        <is>
          <t>Ministry of Defence</t>
        </is>
      </c>
      <c r="M1454" s="5" t="inlineStr">
        <is>
          <t>INDIAN AIR FORCE</t>
        </is>
      </c>
      <c r="N1454" s="5" t="inlineStr">
        <is>
          <t>Engineer</t>
        </is>
      </c>
      <c r="O1454" s="5" t="inlineStr">
        <is>
          <t>C:\vs_code\TenderHunter2.1.3\download_pdf\GeM-Bidding-7742974.pdf</t>
        </is>
      </c>
      <c r="P1454" s="5" t="inlineStr"/>
      <c r="Q1454" s="5" t="inlineStr"/>
      <c r="R1454" s="5" t="inlineStr">
        <is>
          <t>Yes</t>
        </is>
      </c>
    </row>
    <row r="1455" ht="120" customHeight="1">
      <c r="A1455" s="5" t="inlineStr">
        <is>
          <t>GEM/2025/B/6260450</t>
        </is>
      </c>
      <c r="B1455" s="5" t="inlineStr">
        <is>
          <t>Repair and Overhauling Service - REPAIR OF GPU 40 KVA HAL; REPAIR OF GPU 40 KVA HAL; Yes; Buyer Pre</t>
        </is>
      </c>
      <c r="C1455" s="5" t="inlineStr"/>
      <c r="D1455" s="6" t="n">
        <v>45799</v>
      </c>
      <c r="E1455" s="6" t="n">
        <v>45804</v>
      </c>
      <c r="F1455" s="5" t="inlineStr">
        <is>
          <t>12:00 PM</t>
        </is>
      </c>
      <c r="G1455" s="7">
        <f>IF((INDIRECT("E"&amp;ROW())+INDIRECT("F"&amp;ROW()))-NOW() &lt;= 0, "CLOSED", INT((INDIRECT("E"&amp;ROW())+INDIRECT("F"&amp;ROW()))-NOW()) &amp; " days")</f>
        <v/>
      </c>
      <c r="H1455" s="5" t="inlineStr"/>
      <c r="I1455" s="5" t="inlineStr"/>
      <c r="J1455" s="5" t="inlineStr">
        <is>
          <t>["Thanjavur"]</t>
        </is>
      </c>
      <c r="K1455" s="5" t="inlineStr">
        <is>
          <t>Yes</t>
        </is>
      </c>
      <c r="L1455" s="5" t="inlineStr">
        <is>
          <t>Ministry of Defence</t>
        </is>
      </c>
      <c r="M1455" s="5" t="inlineStr">
        <is>
          <t>INDIAN AIR FORCE</t>
        </is>
      </c>
      <c r="N1455" s="5" t="inlineStr">
        <is>
          <t>NA</t>
        </is>
      </c>
      <c r="O1455" s="5" t="inlineStr">
        <is>
          <t>C:\vs_code\TenderHunter2.1.3\download_pdf\GeM-Bidding-7872907.pdf</t>
        </is>
      </c>
      <c r="P1455" s="5" t="inlineStr"/>
      <c r="Q1455" s="5" t="inlineStr"/>
      <c r="R1455" s="5" t="inlineStr">
        <is>
          <t>Yes</t>
        </is>
      </c>
    </row>
    <row r="1456" ht="120" customHeight="1">
      <c r="A1456" s="5" t="inlineStr">
        <is>
          <t>GEM/2025/B/6260422</t>
        </is>
      </c>
      <c r="B1456" s="5" t="inlineStr">
        <is>
          <t>Double Seat Cover , Seat Cushion</t>
        </is>
      </c>
      <c r="C1456" s="5" t="n">
        <v>102</v>
      </c>
      <c r="D1456" s="6" t="n">
        <v>45799</v>
      </c>
      <c r="E1456" s="6" t="n">
        <v>45825</v>
      </c>
      <c r="F1456" s="5" t="inlineStr">
        <is>
          <t>9:00 AM</t>
        </is>
      </c>
      <c r="G1456" s="7">
        <f>IF((INDIRECT("E"&amp;ROW())+INDIRECT("F"&amp;ROW()))-NOW() &lt;= 0, "CLOSED", INT((INDIRECT("E"&amp;ROW())+INDIRECT("F"&amp;ROW()))-NOW()) &amp; " days")</f>
        <v/>
      </c>
      <c r="H1456" s="5" t="inlineStr"/>
      <c r="I1456" s="5" t="inlineStr"/>
      <c r="J1456" s="5" t="inlineStr">
        <is>
          <t>["CHANDIGARH"]</t>
        </is>
      </c>
      <c r="K1456" s="5" t="inlineStr">
        <is>
          <t>Yes</t>
        </is>
      </c>
      <c r="L1456" s="5" t="inlineStr">
        <is>
          <t>Ministry of Defence</t>
        </is>
      </c>
      <c r="M1456" s="5" t="inlineStr">
        <is>
          <t>INDIAN AIR FORCE</t>
        </is>
      </c>
      <c r="N1456" s="5" t="inlineStr">
        <is>
          <t>NA</t>
        </is>
      </c>
      <c r="O1456" s="5" t="inlineStr">
        <is>
          <t>C:\vs_code\TenderHunter2.1.3\download_pdf\GeM-Bidding-7872876.pdf</t>
        </is>
      </c>
      <c r="P1456" s="5" t="inlineStr"/>
      <c r="Q1456" s="5" t="inlineStr"/>
      <c r="R1456" s="5" t="inlineStr">
        <is>
          <t>Yes</t>
        </is>
      </c>
    </row>
    <row r="1457" ht="120" customHeight="1">
      <c r="A1457" s="5" t="inlineStr">
        <is>
          <t>GEM/2025/B/6260416</t>
        </is>
      </c>
      <c r="B1457" s="5" t="inlineStr">
        <is>
          <t>Repair and Overhauling Service - REPAIR OF COMPLETE VEHICLE  TRACTOR HEAVY 75 T/BEML; REPAIR OF COM</t>
        </is>
      </c>
      <c r="C1457" s="5" t="inlineStr"/>
      <c r="D1457" s="6" t="n">
        <v>45799</v>
      </c>
      <c r="E1457" s="6" t="n">
        <v>45804</v>
      </c>
      <c r="F1457" s="5" t="inlineStr">
        <is>
          <t>12:00 PM</t>
        </is>
      </c>
      <c r="G1457" s="7">
        <f>IF((INDIRECT("E"&amp;ROW())+INDIRECT("F"&amp;ROW()))-NOW() &lt;= 0, "CLOSED", INT((INDIRECT("E"&amp;ROW())+INDIRECT("F"&amp;ROW()))-NOW()) &amp; " days")</f>
        <v/>
      </c>
      <c r="H1457" s="5" t="inlineStr"/>
      <c r="I1457" s="5" t="inlineStr"/>
      <c r="J1457" s="5" t="inlineStr">
        <is>
          <t>["Thanjavur"]</t>
        </is>
      </c>
      <c r="K1457" s="5" t="inlineStr">
        <is>
          <t>Yes</t>
        </is>
      </c>
      <c r="L1457" s="5" t="inlineStr">
        <is>
          <t>Ministry of Defence</t>
        </is>
      </c>
      <c r="M1457" s="5" t="inlineStr">
        <is>
          <t>INDIAN AIR FORCE</t>
        </is>
      </c>
      <c r="N1457" s="5" t="inlineStr">
        <is>
          <t>NA</t>
        </is>
      </c>
      <c r="O1457" s="5" t="inlineStr">
        <is>
          <t>C:\vs_code\TenderHunter2.1.3\download_pdf\GeM-Bidding-7872870.pdf</t>
        </is>
      </c>
      <c r="P1457" s="5" t="inlineStr"/>
      <c r="Q1457" s="5" t="inlineStr"/>
      <c r="R1457" s="5" t="inlineStr">
        <is>
          <t>Yes</t>
        </is>
      </c>
    </row>
    <row r="1458" ht="120" customHeight="1">
      <c r="A1458" s="5" t="inlineStr">
        <is>
          <t>GEM/2025/B/6260411</t>
        </is>
      </c>
      <c r="B1458" s="5" t="inlineStr">
        <is>
          <t>Orthotolidine (Q3)</t>
        </is>
      </c>
      <c r="C1458" s="5" t="n">
        <v>40</v>
      </c>
      <c r="D1458" s="6" t="n">
        <v>45799</v>
      </c>
      <c r="E1458" s="6" t="n">
        <v>45810</v>
      </c>
      <c r="F1458" s="5" t="inlineStr">
        <is>
          <t>9:00 AM</t>
        </is>
      </c>
      <c r="G1458" s="7">
        <f>IF((INDIRECT("E"&amp;ROW())+INDIRECT("F"&amp;ROW()))-NOW() &lt;= 0, "CLOSED", INT((INDIRECT("E"&amp;ROW())+INDIRECT("F"&amp;ROW()))-NOW()) &amp; " days")</f>
        <v/>
      </c>
      <c r="H1458" s="5" t="inlineStr"/>
      <c r="I1458" s="5" t="inlineStr"/>
      <c r="J1458" s="5" t="inlineStr">
        <is>
          <t>["Rangareddi"]</t>
        </is>
      </c>
      <c r="K1458" s="5" t="inlineStr">
        <is>
          <t>Yes</t>
        </is>
      </c>
      <c r="L1458" s="5" t="inlineStr">
        <is>
          <t>Ministry of Defence</t>
        </is>
      </c>
      <c r="M1458" s="5" t="inlineStr">
        <is>
          <t>INDIAN AIR FORCE</t>
        </is>
      </c>
      <c r="N1458" s="5" t="inlineStr">
        <is>
          <t>NA</t>
        </is>
      </c>
      <c r="O1458" s="5" t="inlineStr">
        <is>
          <t>C:\vs_code\TenderHunter2.1.3\download_pdf\GeM-Bidding-7872864.pdf</t>
        </is>
      </c>
      <c r="P1458" s="5" t="inlineStr"/>
      <c r="Q1458" s="5" t="inlineStr"/>
      <c r="R1458" s="5" t="inlineStr">
        <is>
          <t>Yes</t>
        </is>
      </c>
    </row>
    <row r="1459" ht="120" customHeight="1">
      <c r="A1459" s="5" t="inlineStr">
        <is>
          <t>GEM/2025/B/6260407</t>
        </is>
      </c>
      <c r="B1459" s="5" t="inlineStr">
        <is>
          <t>WASHER FLAT</t>
        </is>
      </c>
      <c r="C1459" s="5" t="n">
        <v>300</v>
      </c>
      <c r="D1459" s="6" t="n">
        <v>45799</v>
      </c>
      <c r="E1459" s="6" t="n">
        <v>45820</v>
      </c>
      <c r="F1459" s="5" t="inlineStr">
        <is>
          <t>10:00 AM</t>
        </is>
      </c>
      <c r="G1459" s="7">
        <f>IF((INDIRECT("E"&amp;ROW())+INDIRECT("F"&amp;ROW()))-NOW() &lt;= 0, "CLOSED", INT((INDIRECT("E"&amp;ROW())+INDIRECT("F"&amp;ROW()))-NOW()) &amp; " days")</f>
        <v/>
      </c>
      <c r="H1459" s="5" t="inlineStr"/>
      <c r="I1459" s="5" t="inlineStr"/>
      <c r="J1459" s="5" t="inlineStr">
        <is>
          <t>["KANPUR CITY"]</t>
        </is>
      </c>
      <c r="K1459" s="5" t="inlineStr">
        <is>
          <t>Yes</t>
        </is>
      </c>
      <c r="L1459" s="5" t="inlineStr">
        <is>
          <t>Ministry of Defence</t>
        </is>
      </c>
      <c r="M1459" s="5" t="inlineStr">
        <is>
          <t>INDIAN AIR FORCE</t>
        </is>
      </c>
      <c r="N1459" s="5" t="inlineStr">
        <is>
          <t>NA</t>
        </is>
      </c>
      <c r="O1459" s="5" t="inlineStr">
        <is>
          <t>C:\vs_code\TenderHunter2.1.3\download_pdf\GeM-Bidding-7872856.pdf</t>
        </is>
      </c>
      <c r="P1459" s="5" t="inlineStr"/>
      <c r="Q1459" s="5" t="inlineStr"/>
      <c r="R1459" s="5" t="inlineStr">
        <is>
          <t>Yes</t>
        </is>
      </c>
    </row>
    <row r="1460" ht="120" customHeight="1">
      <c r="A1460" s="5" t="inlineStr">
        <is>
          <t>GEM/2025/B/6260400</t>
        </is>
      </c>
      <c r="B1460" s="5" t="inlineStr">
        <is>
          <t>Foot Powder (V2) (Defence) (Q3)</t>
        </is>
      </c>
      <c r="C1460" s="5" t="n">
        <v>1286</v>
      </c>
      <c r="D1460" s="6" t="n">
        <v>45799</v>
      </c>
      <c r="E1460" s="6" t="n">
        <v>45810</v>
      </c>
      <c r="F1460" s="5" t="inlineStr">
        <is>
          <t>9:00 AM</t>
        </is>
      </c>
      <c r="G1460" s="7">
        <f>IF((INDIRECT("E"&amp;ROW())+INDIRECT("F"&amp;ROW()))-NOW() &lt;= 0, "CLOSED", INT((INDIRECT("E"&amp;ROW())+INDIRECT("F"&amp;ROW()))-NOW()) &amp; " days")</f>
        <v/>
      </c>
      <c r="H1460" s="5" t="inlineStr"/>
      <c r="I1460" s="5" t="inlineStr"/>
      <c r="J1460" s="5" t="inlineStr">
        <is>
          <t>["Rangareddi"]</t>
        </is>
      </c>
      <c r="K1460" s="5" t="inlineStr">
        <is>
          <t>Yes</t>
        </is>
      </c>
      <c r="L1460" s="5" t="inlineStr">
        <is>
          <t>Ministry of Defence</t>
        </is>
      </c>
      <c r="M1460" s="5" t="inlineStr">
        <is>
          <t>INDIAN AIR FORCE</t>
        </is>
      </c>
      <c r="N1460" s="5" t="inlineStr">
        <is>
          <t>NA</t>
        </is>
      </c>
      <c r="O1460" s="5" t="inlineStr">
        <is>
          <t>C:\vs_code\TenderHunter2.1.3\download_pdf\GeM-Bidding-7872848.pdf</t>
        </is>
      </c>
      <c r="P1460" s="5" t="inlineStr"/>
      <c r="Q1460" s="5" t="inlineStr"/>
      <c r="R1460" s="5" t="inlineStr">
        <is>
          <t>Yes</t>
        </is>
      </c>
    </row>
    <row r="1461" ht="120" customHeight="1">
      <c r="A1461" s="5" t="inlineStr">
        <is>
          <t>GEM/2025/B/6260378</t>
        </is>
      </c>
      <c r="B1461" s="5" t="inlineStr">
        <is>
          <t>Repair and Overhauling Service - REPAIR OF UNIT FOR  PRESERVATION OF ARTICLE-96 FP WITH YT-82-000-0</t>
        </is>
      </c>
      <c r="C1461" s="5" t="inlineStr"/>
      <c r="D1461" s="6" t="n">
        <v>45799</v>
      </c>
      <c r="E1461" s="6" t="n">
        <v>45801</v>
      </c>
      <c r="F1461" s="5" t="inlineStr">
        <is>
          <t>12:00 PM</t>
        </is>
      </c>
      <c r="G1461" s="7">
        <f>IF((INDIRECT("E"&amp;ROW())+INDIRECT("F"&amp;ROW()))-NOW() &lt;= 0, "CLOSED", INT((INDIRECT("E"&amp;ROW())+INDIRECT("F"&amp;ROW()))-NOW()) &amp; " days")</f>
        <v/>
      </c>
      <c r="H1461" s="5" t="inlineStr"/>
      <c r="I1461" s="5" t="inlineStr"/>
      <c r="J1461" s="5" t="inlineStr">
        <is>
          <t>["Thanjavur"]</t>
        </is>
      </c>
      <c r="K1461" s="5" t="inlineStr">
        <is>
          <t>Yes</t>
        </is>
      </c>
      <c r="L1461" s="5" t="inlineStr">
        <is>
          <t>Ministry of Defence</t>
        </is>
      </c>
      <c r="M1461" s="5" t="inlineStr">
        <is>
          <t>INDIAN AIR FORCE</t>
        </is>
      </c>
      <c r="N1461" s="5" t="inlineStr">
        <is>
          <t>NA</t>
        </is>
      </c>
      <c r="O1461" s="5" t="inlineStr">
        <is>
          <t>C:\vs_code\TenderHunter2.1.3\download_pdf\GeM-Bidding-7872826.pdf</t>
        </is>
      </c>
      <c r="P1461" s="5" t="inlineStr"/>
      <c r="Q1461" s="5" t="inlineStr"/>
      <c r="R1461" s="5" t="inlineStr">
        <is>
          <t>No</t>
        </is>
      </c>
    </row>
    <row r="1462" ht="120" customHeight="1">
      <c r="A1462" s="5" t="inlineStr">
        <is>
          <t>GEM/2025/B/6260364</t>
        </is>
      </c>
      <c r="B1462" s="5" t="inlineStr">
        <is>
          <t xml:space="preserve">Diethyl Phenyl Acetamide 20 % (Depa 20 %) (Defence),Propoxur Emulsifiable Concentrates (V2) as per </t>
        </is>
      </c>
      <c r="C1462" s="5" t="n">
        <v>3168</v>
      </c>
      <c r="D1462" s="6" t="n">
        <v>45799</v>
      </c>
      <c r="E1462" s="6" t="n">
        <v>45810</v>
      </c>
      <c r="F1462" s="5" t="inlineStr">
        <is>
          <t>9:00 AM</t>
        </is>
      </c>
      <c r="G1462" s="7">
        <f>IF((INDIRECT("E"&amp;ROW())+INDIRECT("F"&amp;ROW()))-NOW() &lt;= 0, "CLOSED", INT((INDIRECT("E"&amp;ROW())+INDIRECT("F"&amp;ROW()))-NOW()) &amp; " days")</f>
        <v/>
      </c>
      <c r="H1462" s="5" t="inlineStr"/>
      <c r="I1462" s="5" t="inlineStr"/>
      <c r="J1462" s="5" t="inlineStr">
        <is>
          <t>["Rangareddi"]</t>
        </is>
      </c>
      <c r="K1462" s="5" t="inlineStr">
        <is>
          <t>Yes</t>
        </is>
      </c>
      <c r="L1462" s="5" t="inlineStr">
        <is>
          <t>Ministry of Defence</t>
        </is>
      </c>
      <c r="M1462" s="5" t="inlineStr">
        <is>
          <t>INDIAN AIR FORCE</t>
        </is>
      </c>
      <c r="N1462" s="5" t="inlineStr">
        <is>
          <t>NA</t>
        </is>
      </c>
      <c r="O1462" s="5" t="inlineStr">
        <is>
          <t>C:\vs_code\TenderHunter2.1.3\download_pdf\GeM-Bidding-7872812.pdf</t>
        </is>
      </c>
      <c r="P1462" s="5" t="inlineStr"/>
      <c r="Q1462" s="5" t="inlineStr"/>
      <c r="R1462" s="5" t="inlineStr">
        <is>
          <t>Yes</t>
        </is>
      </c>
    </row>
    <row r="1463" ht="120" customHeight="1">
      <c r="A1463" s="5" t="inlineStr">
        <is>
          <t>GEM/2025/B/6169322</t>
        </is>
      </c>
      <c r="B1463" s="5" t="inlineStr">
        <is>
          <t>Split Air Conditioner Including Green AC, Wall Mount Type (V2)</t>
        </is>
      </c>
      <c r="C1463" s="5" t="n">
        <v>6</v>
      </c>
      <c r="D1463" s="6" t="n">
        <v>45799</v>
      </c>
      <c r="E1463" s="6" t="n">
        <v>45810</v>
      </c>
      <c r="F1463" s="5" t="inlineStr">
        <is>
          <t>9:00 AM</t>
        </is>
      </c>
      <c r="G1463" s="7">
        <f>IF((INDIRECT("E"&amp;ROW())+INDIRECT("F"&amp;ROW()))-NOW() &lt;= 0, "CLOSED", INT((INDIRECT("E"&amp;ROW())+INDIRECT("F"&amp;ROW()))-NOW()) &amp; " days")</f>
        <v/>
      </c>
      <c r="H1463" s="5" t="inlineStr"/>
      <c r="I1463" s="5" t="inlineStr"/>
      <c r="J1463" s="5" t="inlineStr">
        <is>
          <t>["GWALIOR"]</t>
        </is>
      </c>
      <c r="K1463" s="5" t="inlineStr">
        <is>
          <t>Yes</t>
        </is>
      </c>
      <c r="L1463" s="5" t="inlineStr">
        <is>
          <t>Ministry of Defence</t>
        </is>
      </c>
      <c r="M1463" s="5" t="inlineStr">
        <is>
          <t>INDIAN AIR FORCE</t>
        </is>
      </c>
      <c r="N1463" s="5" t="inlineStr">
        <is>
          <t>NA</t>
        </is>
      </c>
      <c r="O1463" s="5" t="inlineStr">
        <is>
          <t>C:\vs_code\TenderHunter2.1.3\download_pdf\GeM-Bidding-7772050.pdf</t>
        </is>
      </c>
      <c r="P1463" s="5" t="inlineStr"/>
      <c r="Q1463" s="5" t="inlineStr"/>
      <c r="R1463" s="5" t="inlineStr">
        <is>
          <t>Yes</t>
        </is>
      </c>
    </row>
    <row r="1464" ht="120" customHeight="1">
      <c r="A1464" s="5" t="inlineStr">
        <is>
          <t>GEM/2025/B/6148695</t>
        </is>
      </c>
      <c r="B1464" s="5" t="inlineStr">
        <is>
          <t>Steel Porta Cabin (Q3)</t>
        </is>
      </c>
      <c r="C1464" s="5" t="n">
        <v>2</v>
      </c>
      <c r="D1464" s="6" t="n">
        <v>45799</v>
      </c>
      <c r="E1464" s="6" t="n">
        <v>45810</v>
      </c>
      <c r="F1464" s="5" t="inlineStr">
        <is>
          <t>9:00 AM</t>
        </is>
      </c>
      <c r="G1464" s="7">
        <f>IF((INDIRECT("E"&amp;ROW())+INDIRECT("F"&amp;ROW()))-NOW() &lt;= 0, "CLOSED", INT((INDIRECT("E"&amp;ROW())+INDIRECT("F"&amp;ROW()))-NOW()) &amp; " days")</f>
        <v/>
      </c>
      <c r="H1464" s="5" t="n">
        <v>52500</v>
      </c>
      <c r="I1464" s="5" t="n">
        <v>2625000</v>
      </c>
      <c r="J1464" s="5" t="inlineStr">
        <is>
          <t>["Dibrugarh"]</t>
        </is>
      </c>
      <c r="K1464" s="5" t="inlineStr">
        <is>
          <t>Yes</t>
        </is>
      </c>
      <c r="L1464" s="5" t="inlineStr">
        <is>
          <t>Ministry of Defence</t>
        </is>
      </c>
      <c r="M1464" s="5" t="inlineStr">
        <is>
          <t>INDIAN AIR FORCE</t>
        </is>
      </c>
      <c r="N1464" s="5" t="inlineStr">
        <is>
          <t>Engineer</t>
        </is>
      </c>
      <c r="O1464" s="5" t="inlineStr">
        <is>
          <t>C:\vs_code\TenderHunter2.1.3\download_pdf\GeM-Bidding-7749114.pdf</t>
        </is>
      </c>
      <c r="P1464" s="5" t="inlineStr"/>
      <c r="Q1464" s="5" t="inlineStr"/>
      <c r="R1464" s="5" t="inlineStr">
        <is>
          <t>Yes</t>
        </is>
      </c>
    </row>
    <row r="1465" ht="120" customHeight="1">
      <c r="A1465" s="5" t="inlineStr">
        <is>
          <t>GEM/2025/B/6223079</t>
        </is>
      </c>
      <c r="B1465" s="5" t="inlineStr">
        <is>
          <t>Large Cardamom (Badi Elaichi) as per IS 13446</t>
        </is>
      </c>
      <c r="C1465" s="5" t="n">
        <v>52</v>
      </c>
      <c r="D1465" s="6" t="n">
        <v>45799</v>
      </c>
      <c r="E1465" s="6" t="n">
        <v>45800</v>
      </c>
      <c r="F1465" s="5" t="inlineStr">
        <is>
          <t>5:00 PM</t>
        </is>
      </c>
      <c r="G1465" s="7">
        <f>IF((INDIRECT("E"&amp;ROW())+INDIRECT("F"&amp;ROW()))-NOW() &lt;= 0, "CLOSED", INT((INDIRECT("E"&amp;ROW())+INDIRECT("F"&amp;ROW()))-NOW()) &amp; " days")</f>
        <v/>
      </c>
      <c r="H1465" s="5" t="inlineStr"/>
      <c r="I1465" s="5" t="inlineStr"/>
      <c r="J1465" s="5" t="inlineStr">
        <is>
          <t>["SOUTH WEST DELHI"]</t>
        </is>
      </c>
      <c r="K1465" s="5" t="inlineStr">
        <is>
          <t>Yes</t>
        </is>
      </c>
      <c r="L1465" s="5" t="inlineStr">
        <is>
          <t>Ministry of Defence</t>
        </is>
      </c>
      <c r="M1465" s="5" t="inlineStr">
        <is>
          <t>INDIAN AIR FORCE</t>
        </is>
      </c>
      <c r="N1465" s="5" t="inlineStr">
        <is>
          <t>NA</t>
        </is>
      </c>
      <c r="O1465" s="5" t="inlineStr">
        <is>
          <t>C:\vs_code\TenderHunter2.1.3\download_pdf\GeM-Bidding-7831589.pdf</t>
        </is>
      </c>
      <c r="P1465" s="5" t="inlineStr"/>
      <c r="Q1465" s="5" t="inlineStr"/>
      <c r="R1465" s="5" t="inlineStr">
        <is>
          <t>No</t>
        </is>
      </c>
    </row>
    <row r="1466" ht="120" customHeight="1">
      <c r="A1466" s="5" t="inlineStr">
        <is>
          <t>GEM/2025/B/6258856</t>
        </is>
      </c>
      <c r="B1466" s="5" t="inlineStr">
        <is>
          <t>GAS ARGON,GAS INDUSTRIAL ACETYLENE,COMMERCIAL OXYGEN</t>
        </is>
      </c>
      <c r="C1466" s="5" t="n">
        <v>24</v>
      </c>
      <c r="D1466" s="6" t="n">
        <v>45798</v>
      </c>
      <c r="E1466" s="6" t="n">
        <v>45820</v>
      </c>
      <c r="F1466" s="5" t="inlineStr">
        <is>
          <t>10:00 AM</t>
        </is>
      </c>
      <c r="G1466" s="7">
        <f>IF((INDIRECT("E"&amp;ROW())+INDIRECT("F"&amp;ROW()))-NOW() &lt;= 0, "CLOSED", INT((INDIRECT("E"&amp;ROW())+INDIRECT("F"&amp;ROW()))-NOW()) &amp; " days")</f>
        <v/>
      </c>
      <c r="H1466" s="5" t="inlineStr"/>
      <c r="I1466" s="5" t="inlineStr"/>
      <c r="J1466" s="5" t="inlineStr">
        <is>
          <t>["PURNEA"]</t>
        </is>
      </c>
      <c r="K1466" s="5" t="inlineStr">
        <is>
          <t>Yes</t>
        </is>
      </c>
      <c r="L1466" s="5" t="inlineStr">
        <is>
          <t>Ministry of Defence</t>
        </is>
      </c>
      <c r="M1466" s="5" t="inlineStr">
        <is>
          <t>INDIAN AIR FORCE</t>
        </is>
      </c>
      <c r="N1466" s="5" t="inlineStr">
        <is>
          <t>NA</t>
        </is>
      </c>
      <c r="O1466" s="5" t="inlineStr">
        <is>
          <t>C:\vs_code\TenderHunter2.1.3\download_pdf\GeM-Bidding-7871150.pdf</t>
        </is>
      </c>
      <c r="P1466" s="5" t="inlineStr"/>
      <c r="Q1466" s="5" t="inlineStr"/>
      <c r="R1466" s="5" t="inlineStr">
        <is>
          <t>Yes</t>
        </is>
      </c>
    </row>
    <row r="1467" ht="120" customHeight="1">
      <c r="A1467" s="5" t="inlineStr">
        <is>
          <t>GEM/2025/B/6258630</t>
        </is>
      </c>
      <c r="B1467" s="5" t="inlineStr">
        <is>
          <t>Repair and Overhauling Service - REPAIR OF LORRY 3 TON 4X2; REPAIR OF LORRY 3 TON 4X2; No; Buyer Pr</t>
        </is>
      </c>
      <c r="C1467" s="5" t="inlineStr"/>
      <c r="D1467" s="6" t="n">
        <v>45798</v>
      </c>
      <c r="E1467" s="6" t="n">
        <v>45805</v>
      </c>
      <c r="F1467" s="5" t="inlineStr">
        <is>
          <t>9:00 AM</t>
        </is>
      </c>
      <c r="G1467" s="7">
        <f>IF((INDIRECT("E"&amp;ROW())+INDIRECT("F"&amp;ROW()))-NOW() &lt;= 0, "CLOSED", INT((INDIRECT("E"&amp;ROW())+INDIRECT("F"&amp;ROW()))-NOW()) &amp; " days")</f>
        <v/>
      </c>
      <c r="H1467" s="5" t="inlineStr"/>
      <c r="I1467" s="5" t="inlineStr"/>
      <c r="J1467" s="5" t="inlineStr">
        <is>
          <t>["PATHANKOT"]</t>
        </is>
      </c>
      <c r="K1467" s="5" t="inlineStr">
        <is>
          <t>Yes</t>
        </is>
      </c>
      <c r="L1467" s="5" t="inlineStr">
        <is>
          <t>Ministry of Defence</t>
        </is>
      </c>
      <c r="M1467" s="5" t="inlineStr">
        <is>
          <t>INDIAN AIR FORCE</t>
        </is>
      </c>
      <c r="N1467" s="5" t="inlineStr">
        <is>
          <t>NA</t>
        </is>
      </c>
      <c r="O1467" s="5" t="inlineStr">
        <is>
          <t>C:\vs_code\TenderHunter2.1.3\download_pdf\GeM-Bidding-7870903.pdf</t>
        </is>
      </c>
      <c r="P1467" s="5" t="inlineStr"/>
      <c r="Q1467" s="5" t="inlineStr"/>
      <c r="R1467" s="5" t="inlineStr">
        <is>
          <t>Yes</t>
        </is>
      </c>
    </row>
    <row r="1468" ht="120" customHeight="1">
      <c r="A1468" s="5" t="inlineStr">
        <is>
          <t>GEM/2025/B/6223233</t>
        </is>
      </c>
      <c r="B1468" s="5" t="inlineStr">
        <is>
          <t>Cumin (Q4)</t>
        </is>
      </c>
      <c r="C1468" s="5" t="n">
        <v>200</v>
      </c>
      <c r="D1468" s="6" t="n">
        <v>45799</v>
      </c>
      <c r="E1468" s="6" t="n">
        <v>45800</v>
      </c>
      <c r="F1468" s="5" t="inlineStr">
        <is>
          <t>5:00 PM</t>
        </is>
      </c>
      <c r="G1468" s="7">
        <f>IF((INDIRECT("E"&amp;ROW())+INDIRECT("F"&amp;ROW()))-NOW() &lt;= 0, "CLOSED", INT((INDIRECT("E"&amp;ROW())+INDIRECT("F"&amp;ROW()))-NOW()) &amp; " days")</f>
        <v/>
      </c>
      <c r="H1468" s="5" t="inlineStr"/>
      <c r="I1468" s="5" t="inlineStr"/>
      <c r="J1468" s="5" t="inlineStr">
        <is>
          <t>["SOUTH WEST DELHI"]</t>
        </is>
      </c>
      <c r="K1468" s="5" t="inlineStr">
        <is>
          <t>Yes</t>
        </is>
      </c>
      <c r="L1468" s="5" t="inlineStr">
        <is>
          <t>Ministry of Defence</t>
        </is>
      </c>
      <c r="M1468" s="5" t="inlineStr">
        <is>
          <t>INDIAN AIR FORCE</t>
        </is>
      </c>
      <c r="N1468" s="5" t="inlineStr">
        <is>
          <t>NA</t>
        </is>
      </c>
      <c r="O1468" s="5" t="inlineStr">
        <is>
          <t>C:\vs_code\TenderHunter2.1.3\download_pdf\GeM-Bidding-7831763.pdf</t>
        </is>
      </c>
      <c r="P1468" s="5" t="inlineStr"/>
      <c r="Q1468" s="5" t="inlineStr"/>
      <c r="R1468" s="5" t="inlineStr">
        <is>
          <t>No</t>
        </is>
      </c>
    </row>
    <row r="1469" ht="120" customHeight="1">
      <c r="A1469" s="5" t="inlineStr">
        <is>
          <t>GEM/2025/B/6223207</t>
        </is>
      </c>
      <c r="B1469" s="5" t="inlineStr">
        <is>
          <t>Spices and Condiments - Cloves, Whole and Ground as per IS 4404</t>
        </is>
      </c>
      <c r="C1469" s="5" t="n">
        <v>60</v>
      </c>
      <c r="D1469" s="6" t="n">
        <v>45799</v>
      </c>
      <c r="E1469" s="6" t="n">
        <v>45800</v>
      </c>
      <c r="F1469" s="5" t="inlineStr">
        <is>
          <t>5:00 PM</t>
        </is>
      </c>
      <c r="G1469" s="7">
        <f>IF((INDIRECT("E"&amp;ROW())+INDIRECT("F"&amp;ROW()))-NOW() &lt;= 0, "CLOSED", INT((INDIRECT("E"&amp;ROW())+INDIRECT("F"&amp;ROW()))-NOW()) &amp; " days")</f>
        <v/>
      </c>
      <c r="H1469" s="5" t="inlineStr"/>
      <c r="I1469" s="5" t="inlineStr"/>
      <c r="J1469" s="5" t="inlineStr">
        <is>
          <t>["SOUTH WEST DELHI"]</t>
        </is>
      </c>
      <c r="K1469" s="5" t="inlineStr">
        <is>
          <t>Yes</t>
        </is>
      </c>
      <c r="L1469" s="5" t="inlineStr">
        <is>
          <t>Ministry of Defence</t>
        </is>
      </c>
      <c r="M1469" s="5" t="inlineStr">
        <is>
          <t>INDIAN AIR FORCE</t>
        </is>
      </c>
      <c r="N1469" s="5" t="inlineStr">
        <is>
          <t>NA</t>
        </is>
      </c>
      <c r="O1469" s="5" t="inlineStr">
        <is>
          <t>C:\vs_code\TenderHunter2.1.3\download_pdf\GeM-Bidding-7831734.pdf</t>
        </is>
      </c>
      <c r="P1469" s="5" t="inlineStr"/>
      <c r="Q1469" s="5" t="inlineStr"/>
      <c r="R1469" s="5" t="inlineStr">
        <is>
          <t>No</t>
        </is>
      </c>
    </row>
    <row r="1470" ht="120" customHeight="1">
      <c r="A1470" s="5" t="inlineStr">
        <is>
          <t>GEM/2025/B/6202652</t>
        </is>
      </c>
      <c r="B1470" s="5" t="inlineStr">
        <is>
          <t>CCTV SURVEILLANCE SYSTEM</t>
        </is>
      </c>
      <c r="C1470" s="5" t="n">
        <v>1</v>
      </c>
      <c r="D1470" s="6" t="n">
        <v>45798</v>
      </c>
      <c r="E1470" s="6" t="n">
        <v>45819</v>
      </c>
      <c r="F1470" s="5" t="inlineStr">
        <is>
          <t>5:00 PM</t>
        </is>
      </c>
      <c r="G1470" s="7">
        <f>IF((INDIRECT("E"&amp;ROW())+INDIRECT("F"&amp;ROW()))-NOW() &lt;= 0, "CLOSED", INT((INDIRECT("E"&amp;ROW())+INDIRECT("F"&amp;ROW()))-NOW()) &amp; " days")</f>
        <v/>
      </c>
      <c r="H1470" s="5" t="inlineStr"/>
      <c r="I1470" s="5" t="inlineStr"/>
      <c r="J1470" s="5" t="inlineStr">
        <is>
          <t>["GANGA NAGAR"]</t>
        </is>
      </c>
      <c r="K1470" s="5" t="inlineStr">
        <is>
          <t>Yes</t>
        </is>
      </c>
      <c r="L1470" s="5" t="inlineStr">
        <is>
          <t>Ministry of Defence</t>
        </is>
      </c>
      <c r="M1470" s="5" t="inlineStr">
        <is>
          <t>INDIAN AIR FORCE</t>
        </is>
      </c>
      <c r="N1470" s="5" t="inlineStr">
        <is>
          <t>Engineer</t>
        </is>
      </c>
      <c r="O1470" s="5" t="inlineStr">
        <is>
          <t>C:\vs_code\TenderHunter2.1.3\download_pdf\GeM-Bidding-7809049.pdf</t>
        </is>
      </c>
      <c r="P1470" s="5" t="inlineStr"/>
      <c r="Q1470" s="5" t="inlineStr"/>
      <c r="R1470" s="5" t="inlineStr">
        <is>
          <t>Yes</t>
        </is>
      </c>
    </row>
    <row r="1471" ht="120" customHeight="1">
      <c r="A1471" s="5" t="inlineStr">
        <is>
          <t>GEM/2025/B/6223398</t>
        </is>
      </c>
      <c r="B1471" s="5" t="inlineStr">
        <is>
          <t>Poppy Seed (Q4)</t>
        </is>
      </c>
      <c r="C1471" s="5" t="n">
        <v>12</v>
      </c>
      <c r="D1471" s="6" t="n">
        <v>45799</v>
      </c>
      <c r="E1471" s="6" t="n">
        <v>45800</v>
      </c>
      <c r="F1471" s="5" t="inlineStr">
        <is>
          <t>6:00 PM</t>
        </is>
      </c>
      <c r="G1471" s="7">
        <f>IF((INDIRECT("E"&amp;ROW())+INDIRECT("F"&amp;ROW()))-NOW() &lt;= 0, "CLOSED", INT((INDIRECT("E"&amp;ROW())+INDIRECT("F"&amp;ROW()))-NOW()) &amp; " days")</f>
        <v/>
      </c>
      <c r="H1471" s="5" t="inlineStr"/>
      <c r="I1471" s="5" t="inlineStr"/>
      <c r="J1471" s="5" t="inlineStr">
        <is>
          <t>["SOUTH WEST DELHI"]</t>
        </is>
      </c>
      <c r="K1471" s="5" t="inlineStr">
        <is>
          <t>Yes</t>
        </is>
      </c>
      <c r="L1471" s="5" t="inlineStr">
        <is>
          <t>Ministry of Defence</t>
        </is>
      </c>
      <c r="M1471" s="5" t="inlineStr">
        <is>
          <t>INDIAN AIR FORCE</t>
        </is>
      </c>
      <c r="N1471" s="5" t="inlineStr">
        <is>
          <t>NA</t>
        </is>
      </c>
      <c r="O1471" s="5" t="inlineStr">
        <is>
          <t>C:\vs_code\TenderHunter2.1.3\download_pdf\GeM-Bidding-7831954.pdf</t>
        </is>
      </c>
      <c r="P1471" s="5" t="inlineStr"/>
      <c r="Q1471" s="5" t="inlineStr"/>
      <c r="R1471" s="5" t="inlineStr">
        <is>
          <t>No</t>
        </is>
      </c>
    </row>
    <row r="1472" ht="120" customHeight="1">
      <c r="A1472" s="5" t="inlineStr">
        <is>
          <t>GEM/2025/B/6223375</t>
        </is>
      </c>
      <c r="B1472" s="5" t="inlineStr">
        <is>
          <t>Nutmeg (Q4)</t>
        </is>
      </c>
      <c r="C1472" s="5" t="n">
        <v>16</v>
      </c>
      <c r="D1472" s="6" t="n">
        <v>45799</v>
      </c>
      <c r="E1472" s="6" t="n">
        <v>45800</v>
      </c>
      <c r="F1472" s="5" t="inlineStr">
        <is>
          <t>5:00 PM</t>
        </is>
      </c>
      <c r="G1472" s="7">
        <f>IF((INDIRECT("E"&amp;ROW())+INDIRECT("F"&amp;ROW()))-NOW() &lt;= 0, "CLOSED", INT((INDIRECT("E"&amp;ROW())+INDIRECT("F"&amp;ROW()))-NOW()) &amp; " days")</f>
        <v/>
      </c>
      <c r="H1472" s="5" t="inlineStr"/>
      <c r="I1472" s="5" t="inlineStr"/>
      <c r="J1472" s="5" t="inlineStr">
        <is>
          <t>["SOUTH WEST DELHI"]</t>
        </is>
      </c>
      <c r="K1472" s="5" t="inlineStr">
        <is>
          <t>Yes</t>
        </is>
      </c>
      <c r="L1472" s="5" t="inlineStr">
        <is>
          <t>Ministry of Defence</t>
        </is>
      </c>
      <c r="M1472" s="5" t="inlineStr">
        <is>
          <t>INDIAN AIR FORCE</t>
        </is>
      </c>
      <c r="N1472" s="5" t="inlineStr">
        <is>
          <t>NA</t>
        </is>
      </c>
      <c r="O1472" s="5" t="inlineStr">
        <is>
          <t>C:\vs_code\TenderHunter2.1.3\download_pdf\GeM-Bidding-7831929.pdf</t>
        </is>
      </c>
      <c r="P1472" s="5" t="inlineStr"/>
      <c r="Q1472" s="5" t="inlineStr"/>
      <c r="R1472" s="5" t="inlineStr">
        <is>
          <t>No</t>
        </is>
      </c>
    </row>
    <row r="1473" ht="120" customHeight="1">
      <c r="A1473" s="5" t="inlineStr">
        <is>
          <t>GEM/2025/B/6144715</t>
        </is>
      </c>
      <c r="B1473" s="5" t="inlineStr">
        <is>
          <t>kB-22 LYSE , kB-22 DS Diluent</t>
        </is>
      </c>
      <c r="C1473" s="5" t="n">
        <v>22</v>
      </c>
      <c r="D1473" s="6" t="n">
        <v>45799</v>
      </c>
      <c r="E1473" s="6" t="n">
        <v>45820</v>
      </c>
      <c r="F1473" s="5" t="inlineStr">
        <is>
          <t>9:00 AM</t>
        </is>
      </c>
      <c r="G1473" s="7">
        <f>IF((INDIRECT("E"&amp;ROW())+INDIRECT("F"&amp;ROW()))-NOW() &lt;= 0, "CLOSED", INT((INDIRECT("E"&amp;ROW())+INDIRECT("F"&amp;ROW()))-NOW()) &amp; " days")</f>
        <v/>
      </c>
      <c r="H1473" s="5" t="inlineStr"/>
      <c r="I1473" s="5" t="inlineStr"/>
      <c r="J1473" s="5" t="inlineStr">
        <is>
          <t>["CHANDIGARH"]</t>
        </is>
      </c>
      <c r="K1473" s="5" t="inlineStr">
        <is>
          <t>Yes</t>
        </is>
      </c>
      <c r="L1473" s="5" t="inlineStr">
        <is>
          <t>Ministry of Defence</t>
        </is>
      </c>
      <c r="M1473" s="5" t="inlineStr">
        <is>
          <t>INDIAN AIR FORCE</t>
        </is>
      </c>
      <c r="N1473" s="5" t="inlineStr">
        <is>
          <t>NA</t>
        </is>
      </c>
      <c r="O1473" s="5" t="inlineStr">
        <is>
          <t>C:\vs_code\TenderHunter2.1.3\download_pdf\GeM-Bidding-7744747.pdf</t>
        </is>
      </c>
      <c r="P1473" s="5" t="inlineStr"/>
      <c r="Q1473" s="5" t="inlineStr"/>
      <c r="R1473" s="5" t="inlineStr">
        <is>
          <t>Yes</t>
        </is>
      </c>
    </row>
    <row r="1474" ht="120" customHeight="1">
      <c r="A1474" s="5" t="inlineStr">
        <is>
          <t>GEM/2025/B/6260315</t>
        </is>
      </c>
      <c r="B1474" s="5" t="inlineStr">
        <is>
          <t>Repair and Overhauling Service - REPAIR OF SET OF DEVICE FOR CHECKING PNEUMATIC SYSTEM; REPAIR OF S</t>
        </is>
      </c>
      <c r="C1474" s="5" t="inlineStr"/>
      <c r="D1474" s="6" t="n">
        <v>45799</v>
      </c>
      <c r="E1474" s="6" t="n">
        <v>45804</v>
      </c>
      <c r="F1474" s="5" t="inlineStr">
        <is>
          <t>12:00 PM</t>
        </is>
      </c>
      <c r="G1474" s="7">
        <f>IF((INDIRECT("E"&amp;ROW())+INDIRECT("F"&amp;ROW()))-NOW() &lt;= 0, "CLOSED", INT((INDIRECT("E"&amp;ROW())+INDIRECT("F"&amp;ROW()))-NOW()) &amp; " days")</f>
        <v/>
      </c>
      <c r="H1474" s="5" t="inlineStr"/>
      <c r="I1474" s="5" t="inlineStr"/>
      <c r="J1474" s="5" t="inlineStr">
        <is>
          <t>["Thanjavur"]</t>
        </is>
      </c>
      <c r="K1474" s="5" t="inlineStr">
        <is>
          <t>Yes</t>
        </is>
      </c>
      <c r="L1474" s="5" t="inlineStr">
        <is>
          <t>Ministry of Defence</t>
        </is>
      </c>
      <c r="M1474" s="5" t="inlineStr">
        <is>
          <t>INDIAN AIR FORCE</t>
        </is>
      </c>
      <c r="N1474" s="5" t="inlineStr">
        <is>
          <t>NA</t>
        </is>
      </c>
      <c r="O1474" s="5" t="inlineStr">
        <is>
          <t>C:\vs_code\TenderHunter2.1.3\download_pdf\GeM-Bidding-7872762.pdf</t>
        </is>
      </c>
      <c r="P1474" s="5" t="inlineStr"/>
      <c r="Q1474" s="5" t="inlineStr"/>
      <c r="R1474" s="5" t="inlineStr">
        <is>
          <t>Yes</t>
        </is>
      </c>
    </row>
    <row r="1475" ht="120" customHeight="1">
      <c r="A1475" s="5" t="inlineStr">
        <is>
          <t>GEM/2025/B/6260302</t>
        </is>
      </c>
      <c r="B1475" s="5" t="inlineStr">
        <is>
          <t>NON POLYMERISED CYANOACRYLATE ADHESIVE,SILICONE COMPOUND FOR O RING ASSEMBLY,COMPOUND INULATING SEA</t>
        </is>
      </c>
      <c r="C1475" s="5" t="n">
        <v>5081</v>
      </c>
      <c r="D1475" s="6" t="n">
        <v>45799</v>
      </c>
      <c r="E1475" s="6" t="n">
        <v>45820</v>
      </c>
      <c r="F1475" s="5" t="inlineStr">
        <is>
          <t>9:00 AM</t>
        </is>
      </c>
      <c r="G1475" s="7">
        <f>IF((INDIRECT("E"&amp;ROW())+INDIRECT("F"&amp;ROW()))-NOW() &lt;= 0, "CLOSED", INT((INDIRECT("E"&amp;ROW())+INDIRECT("F"&amp;ROW()))-NOW()) &amp; " days")</f>
        <v/>
      </c>
      <c r="H1475" s="5" t="inlineStr"/>
      <c r="I1475" s="5" t="inlineStr"/>
      <c r="J1475" s="5" t="inlineStr">
        <is>
          <t>["KANPUR CITY"]</t>
        </is>
      </c>
      <c r="K1475" s="5" t="inlineStr">
        <is>
          <t>Yes</t>
        </is>
      </c>
      <c r="L1475" s="5" t="inlineStr">
        <is>
          <t>Ministry of Defence</t>
        </is>
      </c>
      <c r="M1475" s="5" t="inlineStr">
        <is>
          <t>INDIAN AIR FORCE</t>
        </is>
      </c>
      <c r="N1475" s="5" t="inlineStr">
        <is>
          <t>NA</t>
        </is>
      </c>
      <c r="O1475" s="5" t="inlineStr">
        <is>
          <t>C:\vs_code\TenderHunter2.1.3\download_pdf\GeM-Bidding-7872748.pdf</t>
        </is>
      </c>
      <c r="P1475" s="5" t="inlineStr"/>
      <c r="Q1475" s="5" t="inlineStr"/>
      <c r="R1475" s="5" t="inlineStr">
        <is>
          <t>Yes</t>
        </is>
      </c>
    </row>
    <row r="1476" ht="120" customHeight="1">
      <c r="A1476" s="5" t="inlineStr">
        <is>
          <t>GEM/2025/B/6260294</t>
        </is>
      </c>
      <c r="B1476" s="5" t="inlineStr">
        <is>
          <t>Automotive Vehicles - Pneumatic Tyres for Commercial Vehicles - Diagonal and Radial Ply as per IS 1</t>
        </is>
      </c>
      <c r="C1476" s="5" t="n">
        <v>4</v>
      </c>
      <c r="D1476" s="6" t="n">
        <v>45799</v>
      </c>
      <c r="E1476" s="6" t="n">
        <v>45801</v>
      </c>
      <c r="F1476" s="5" t="inlineStr">
        <is>
          <t>9:00 AM</t>
        </is>
      </c>
      <c r="G1476" s="7">
        <f>IF((INDIRECT("E"&amp;ROW())+INDIRECT("F"&amp;ROW()))-NOW() &lt;= 0, "CLOSED", INT((INDIRECT("E"&amp;ROW())+INDIRECT("F"&amp;ROW()))-NOW()) &amp; " days")</f>
        <v/>
      </c>
      <c r="H1476" s="5" t="inlineStr"/>
      <c r="I1476" s="5" t="inlineStr"/>
      <c r="J1476" s="5" t="inlineStr">
        <is>
          <t>["Thanjavur"]</t>
        </is>
      </c>
      <c r="K1476" s="5" t="inlineStr">
        <is>
          <t>Yes</t>
        </is>
      </c>
      <c r="L1476" s="5" t="inlineStr">
        <is>
          <t>Ministry of Defence</t>
        </is>
      </c>
      <c r="M1476" s="5" t="inlineStr">
        <is>
          <t>INDIAN AIR FORCE</t>
        </is>
      </c>
      <c r="N1476" s="5" t="inlineStr">
        <is>
          <t>NA</t>
        </is>
      </c>
      <c r="O1476" s="5" t="inlineStr">
        <is>
          <t>C:\vs_code\TenderHunter2.1.3\download_pdf\GeM-Bidding-7872740.pdf</t>
        </is>
      </c>
      <c r="P1476" s="5" t="inlineStr"/>
      <c r="Q1476" s="5" t="inlineStr"/>
      <c r="R1476" s="5" t="inlineStr">
        <is>
          <t>No</t>
        </is>
      </c>
    </row>
    <row r="1477" ht="120" customHeight="1">
      <c r="A1477" s="5" t="inlineStr">
        <is>
          <t>GEM/2025/B/6223485</t>
        </is>
      </c>
      <c r="B1477" s="5" t="inlineStr">
        <is>
          <t>Multifunction Machine MFM (V2),Multifunction Machine MFM (V2)</t>
        </is>
      </c>
      <c r="C1477" s="5" t="n">
        <v>8</v>
      </c>
      <c r="D1477" s="6" t="n">
        <v>45799</v>
      </c>
      <c r="E1477" s="6" t="n">
        <v>45801</v>
      </c>
      <c r="F1477" s="5" t="inlineStr">
        <is>
          <t>9:00 AM</t>
        </is>
      </c>
      <c r="G1477" s="7">
        <f>IF((INDIRECT("E"&amp;ROW())+INDIRECT("F"&amp;ROW()))-NOW() &lt;= 0, "CLOSED", INT((INDIRECT("E"&amp;ROW())+INDIRECT("F"&amp;ROW()))-NOW()) &amp; " days")</f>
        <v/>
      </c>
      <c r="H1477" s="5" t="inlineStr"/>
      <c r="I1477" s="5" t="inlineStr"/>
      <c r="J1477" s="5" t="inlineStr">
        <is>
          <t>["NAGPUR CITY"]</t>
        </is>
      </c>
      <c r="K1477" s="5" t="inlineStr">
        <is>
          <t>Yes</t>
        </is>
      </c>
      <c r="L1477" s="5" t="inlineStr">
        <is>
          <t>Ministry of Defence</t>
        </is>
      </c>
      <c r="M1477" s="5" t="inlineStr">
        <is>
          <t>INDIAN AIR FORCE</t>
        </is>
      </c>
      <c r="N1477" s="5" t="inlineStr">
        <is>
          <t>NA</t>
        </is>
      </c>
      <c r="O1477" s="5" t="inlineStr">
        <is>
          <t>C:\vs_code\TenderHunter2.1.3\download_pdf\GeM-Bidding-7832054.pdf</t>
        </is>
      </c>
      <c r="P1477" s="5" t="inlineStr"/>
      <c r="Q1477" s="5" t="inlineStr"/>
      <c r="R1477" s="5" t="inlineStr">
        <is>
          <t>No</t>
        </is>
      </c>
    </row>
    <row r="1478" ht="120" customHeight="1">
      <c r="A1478" s="5" t="inlineStr">
        <is>
          <t>GEM/2025/B/6260354</t>
        </is>
      </c>
      <c r="B1478" s="5" t="inlineStr">
        <is>
          <t>Repair and Overhauling Service - REPAIR OF SUPPORT FOR N11-10M ARTICLE; REPAIR OF SUPPORT FOR N11-1</t>
        </is>
      </c>
      <c r="C1478" s="5" t="inlineStr"/>
      <c r="D1478" s="6" t="n">
        <v>45799</v>
      </c>
      <c r="E1478" s="6" t="n">
        <v>45804</v>
      </c>
      <c r="F1478" s="5" t="inlineStr">
        <is>
          <t>12:00 PM</t>
        </is>
      </c>
      <c r="G1478" s="7">
        <f>IF((INDIRECT("E"&amp;ROW())+INDIRECT("F"&amp;ROW()))-NOW() &lt;= 0, "CLOSED", INT((INDIRECT("E"&amp;ROW())+INDIRECT("F"&amp;ROW()))-NOW()) &amp; " days")</f>
        <v/>
      </c>
      <c r="H1478" s="5" t="inlineStr"/>
      <c r="I1478" s="5" t="inlineStr"/>
      <c r="J1478" s="5" t="inlineStr">
        <is>
          <t>["Thanjavur"]</t>
        </is>
      </c>
      <c r="K1478" s="5" t="inlineStr">
        <is>
          <t>Yes</t>
        </is>
      </c>
      <c r="L1478" s="5" t="inlineStr">
        <is>
          <t>Ministry of Defence</t>
        </is>
      </c>
      <c r="M1478" s="5" t="inlineStr">
        <is>
          <t>INDIAN AIR FORCE</t>
        </is>
      </c>
      <c r="N1478" s="5" t="inlineStr">
        <is>
          <t>NA</t>
        </is>
      </c>
      <c r="O1478" s="5" t="inlineStr">
        <is>
          <t>C:\vs_code\TenderHunter2.1.3\download_pdf\GeM-Bidding-7872802.pdf</t>
        </is>
      </c>
      <c r="P1478" s="5" t="inlineStr"/>
      <c r="Q1478" s="5" t="inlineStr"/>
      <c r="R1478" s="5" t="inlineStr">
        <is>
          <t>Yes</t>
        </is>
      </c>
    </row>
    <row r="1479" ht="120" customHeight="1">
      <c r="A1479" s="5" t="inlineStr">
        <is>
          <t>GEM/2025/B/6260340</t>
        </is>
      </c>
      <c r="B1479" s="5" t="inlineStr">
        <is>
          <t>M.S Stopper for Traffic Control (Portable Barrier)</t>
        </is>
      </c>
      <c r="C1479" s="5" t="n">
        <v>15</v>
      </c>
      <c r="D1479" s="6" t="n">
        <v>45799</v>
      </c>
      <c r="E1479" s="6" t="n">
        <v>45817</v>
      </c>
      <c r="F1479" s="5" t="inlineStr">
        <is>
          <t>9:00 AM</t>
        </is>
      </c>
      <c r="G1479" s="7">
        <f>IF((INDIRECT("E"&amp;ROW())+INDIRECT("F"&amp;ROW()))-NOW() &lt;= 0, "CLOSED", INT((INDIRECT("E"&amp;ROW())+INDIRECT("F"&amp;ROW()))-NOW()) &amp; " days")</f>
        <v/>
      </c>
      <c r="H1479" s="5" t="inlineStr"/>
      <c r="I1479" s="5" t="inlineStr"/>
      <c r="J1479" s="5" t="inlineStr">
        <is>
          <t>["JODHPUR CITY"]</t>
        </is>
      </c>
      <c r="K1479" s="5" t="inlineStr">
        <is>
          <t>Yes</t>
        </is>
      </c>
      <c r="L1479" s="5" t="inlineStr">
        <is>
          <t>Ministry of Defence</t>
        </is>
      </c>
      <c r="M1479" s="5" t="inlineStr">
        <is>
          <t>INDIAN AIR FORCE</t>
        </is>
      </c>
      <c r="N1479" s="5" t="inlineStr">
        <is>
          <t>NA</t>
        </is>
      </c>
      <c r="O1479" s="5" t="inlineStr">
        <is>
          <t>C:\vs_code\TenderHunter2.1.3\download_pdf\GeM-Bidding-7872787.pdf</t>
        </is>
      </c>
      <c r="P1479" s="5" t="inlineStr"/>
      <c r="Q1479" s="5" t="inlineStr"/>
      <c r="R1479" s="5" t="inlineStr">
        <is>
          <t>Yes</t>
        </is>
      </c>
    </row>
    <row r="1480" ht="120" customHeight="1">
      <c r="A1480" s="5" t="inlineStr">
        <is>
          <t>GEM/2025/B/6260339</t>
        </is>
      </c>
      <c r="B1480" s="5" t="inlineStr">
        <is>
          <t>Repair and Overhauling Service - REPAIR OF TROLLEY TO TRANSPORT 99B, 96 FP ARTICLE; REPAIR OF TROLL</t>
        </is>
      </c>
      <c r="C1480" s="5" t="inlineStr"/>
      <c r="D1480" s="6" t="n">
        <v>45799</v>
      </c>
      <c r="E1480" s="6" t="n">
        <v>45804</v>
      </c>
      <c r="F1480" s="5" t="inlineStr">
        <is>
          <t>9:00 AM</t>
        </is>
      </c>
      <c r="G1480" s="7">
        <f>IF((INDIRECT("E"&amp;ROW())+INDIRECT("F"&amp;ROW()))-NOW() &lt;= 0, "CLOSED", INT((INDIRECT("E"&amp;ROW())+INDIRECT("F"&amp;ROW()))-NOW()) &amp; " days")</f>
        <v/>
      </c>
      <c r="H1480" s="5" t="inlineStr"/>
      <c r="I1480" s="5" t="inlineStr"/>
      <c r="J1480" s="5" t="inlineStr">
        <is>
          <t>["Thanjavur"]</t>
        </is>
      </c>
      <c r="K1480" s="5" t="inlineStr">
        <is>
          <t>Yes</t>
        </is>
      </c>
      <c r="L1480" s="5" t="inlineStr">
        <is>
          <t>Ministry of Defence</t>
        </is>
      </c>
      <c r="M1480" s="5" t="inlineStr">
        <is>
          <t>INDIAN AIR FORCE</t>
        </is>
      </c>
      <c r="N1480" s="5" t="inlineStr">
        <is>
          <t>NA</t>
        </is>
      </c>
      <c r="O1480" s="5" t="inlineStr">
        <is>
          <t>C:\vs_code\TenderHunter2.1.3\download_pdf\GeM-Bidding-7872786.pdf</t>
        </is>
      </c>
      <c r="P1480" s="5" t="inlineStr"/>
      <c r="Q1480" s="5" t="inlineStr"/>
      <c r="R1480" s="5" t="inlineStr">
        <is>
          <t>Yes</t>
        </is>
      </c>
    </row>
    <row r="1481" ht="120" customHeight="1">
      <c r="A1481" s="5" t="inlineStr">
        <is>
          <t>GEM/2025/B/6260311</t>
        </is>
      </c>
      <c r="B1481" s="5" t="inlineStr">
        <is>
          <t>Laser marking machine (Q3)</t>
        </is>
      </c>
      <c r="C1481" s="5" t="n">
        <v>1</v>
      </c>
      <c r="D1481" s="6" t="n">
        <v>45799</v>
      </c>
      <c r="E1481" s="6" t="n">
        <v>45813</v>
      </c>
      <c r="F1481" s="5" t="inlineStr">
        <is>
          <t>9:00 AM</t>
        </is>
      </c>
      <c r="G1481" s="7">
        <f>IF((INDIRECT("E"&amp;ROW())+INDIRECT("F"&amp;ROW()))-NOW() &lt;= 0, "CLOSED", INT((INDIRECT("E"&amp;ROW())+INDIRECT("F"&amp;ROW()))-NOW()) &amp; " days")</f>
        <v/>
      </c>
      <c r="H1481" s="5" t="inlineStr"/>
      <c r="I1481" s="5" t="inlineStr"/>
      <c r="J1481" s="5" t="inlineStr">
        <is>
          <t>["Rangareddi"]</t>
        </is>
      </c>
      <c r="K1481" s="5" t="inlineStr">
        <is>
          <t>Yes</t>
        </is>
      </c>
      <c r="L1481" s="5" t="inlineStr">
        <is>
          <t>Ministry of Defence</t>
        </is>
      </c>
      <c r="M1481" s="5" t="inlineStr">
        <is>
          <t>INDIAN AIR FORCE</t>
        </is>
      </c>
      <c r="N1481" s="5" t="inlineStr">
        <is>
          <t>Engineer</t>
        </is>
      </c>
      <c r="O1481" s="5" t="inlineStr">
        <is>
          <t>C:\vs_code\TenderHunter2.1.3\download_pdf\GeM-Bidding-7872758.pdf</t>
        </is>
      </c>
      <c r="P1481" s="5" t="inlineStr"/>
      <c r="Q1481" s="5" t="inlineStr"/>
      <c r="R1481" s="5" t="inlineStr">
        <is>
          <t>Yes</t>
        </is>
      </c>
    </row>
    <row r="1482" ht="120" customHeight="1">
      <c r="A1482" s="5" t="inlineStr">
        <is>
          <t>GEM/2025/B/6246323</t>
        </is>
      </c>
      <c r="B1482" s="5" t="inlineStr">
        <is>
          <t>REVERSE CAMERA COMPLETE</t>
        </is>
      </c>
      <c r="C1482" s="5" t="n">
        <v>19</v>
      </c>
      <c r="D1482" s="6" t="n">
        <v>45799</v>
      </c>
      <c r="E1482" s="6" t="n">
        <v>45820</v>
      </c>
      <c r="F1482" s="5" t="inlineStr">
        <is>
          <t>9:00 AM</t>
        </is>
      </c>
      <c r="G1482" s="7">
        <f>IF((INDIRECT("E"&amp;ROW())+INDIRECT("F"&amp;ROW()))-NOW() &lt;= 0, "CLOSED", INT((INDIRECT("E"&amp;ROW())+INDIRECT("F"&amp;ROW()))-NOW()) &amp; " days")</f>
        <v/>
      </c>
      <c r="H1482" s="5" t="inlineStr"/>
      <c r="I1482" s="5" t="inlineStr"/>
      <c r="J1482" s="5" t="inlineStr">
        <is>
          <t>["Belgaum"]</t>
        </is>
      </c>
      <c r="K1482" s="5" t="inlineStr">
        <is>
          <t>Yes</t>
        </is>
      </c>
      <c r="L1482" s="5" t="inlineStr">
        <is>
          <t>Ministry of Defence</t>
        </is>
      </c>
      <c r="M1482" s="5" t="inlineStr">
        <is>
          <t>INDIAN AIR FORCE</t>
        </is>
      </c>
      <c r="N1482" s="5" t="inlineStr">
        <is>
          <t>NA</t>
        </is>
      </c>
      <c r="O1482" s="5" t="inlineStr">
        <is>
          <t>C:\vs_code\TenderHunter2.1.3\download_pdf\GeM-Bidding-7857235.pdf</t>
        </is>
      </c>
      <c r="P1482" s="5" t="inlineStr"/>
      <c r="Q1482" s="5" t="inlineStr"/>
      <c r="R1482" s="5" t="inlineStr">
        <is>
          <t>Yes</t>
        </is>
      </c>
    </row>
    <row r="1483" ht="120" customHeight="1">
      <c r="A1483" s="5" t="inlineStr">
        <is>
          <t>GEM/2025/B/6228133</t>
        </is>
      </c>
      <c r="B1483" s="5" t="inlineStr">
        <is>
          <t>Repair and Overhauling Service - Ladder for second cabin entrance; Ladder for second cabin entrance</t>
        </is>
      </c>
      <c r="C1483" s="5" t="inlineStr"/>
      <c r="D1483" s="6" t="n">
        <v>45796</v>
      </c>
      <c r="E1483" s="6" t="n">
        <v>45803</v>
      </c>
      <c r="F1483" s="5" t="inlineStr">
        <is>
          <t>9:00 AM</t>
        </is>
      </c>
      <c r="G1483" s="7">
        <f>IF((INDIRECT("E"&amp;ROW())+INDIRECT("F"&amp;ROW()))-NOW() &lt;= 0, "CLOSED", INT((INDIRECT("E"&amp;ROW())+INDIRECT("F"&amp;ROW()))-NOW()) &amp; " days")</f>
        <v/>
      </c>
      <c r="H1483" s="5" t="inlineStr"/>
      <c r="I1483" s="5" t="inlineStr"/>
      <c r="J1483" s="5" t="inlineStr">
        <is>
          <t>["Bareilly"]</t>
        </is>
      </c>
      <c r="K1483" s="5" t="inlineStr">
        <is>
          <t>Yes</t>
        </is>
      </c>
      <c r="L1483" s="5" t="inlineStr">
        <is>
          <t>Ministry of Defence</t>
        </is>
      </c>
      <c r="M1483" s="5" t="inlineStr">
        <is>
          <t>INDIAN AIR FORCE</t>
        </is>
      </c>
      <c r="N1483" s="5" t="inlineStr">
        <is>
          <t>NA</t>
        </is>
      </c>
      <c r="O1483" s="5" t="inlineStr">
        <is>
          <t>C:\vs_code\TenderHunter2.1.3\download_pdf\GeM-Bidding-7837229.pdf</t>
        </is>
      </c>
      <c r="P1483" s="5" t="inlineStr"/>
      <c r="Q1483" s="5" t="inlineStr"/>
      <c r="R1483" s="5" t="inlineStr">
        <is>
          <t>Yes</t>
        </is>
      </c>
    </row>
    <row r="1484" ht="120" customHeight="1">
      <c r="A1484" s="5" t="inlineStr">
        <is>
          <t>GEM/2025/B/6228124</t>
        </is>
      </c>
      <c r="B1484" s="5" t="inlineStr">
        <is>
          <t>Repair and Overhauling Service - HYDRAULIC REFILLING TROLLEY; HYDRAULIC REFILLING TROLLEY; Yes; Buy</t>
        </is>
      </c>
      <c r="C1484" s="5" t="inlineStr"/>
      <c r="D1484" s="6" t="n">
        <v>45796</v>
      </c>
      <c r="E1484" s="6" t="n">
        <v>45803</v>
      </c>
      <c r="F1484" s="5" t="inlineStr">
        <is>
          <t>9:00 AM</t>
        </is>
      </c>
      <c r="G1484" s="7">
        <f>IF((INDIRECT("E"&amp;ROW())+INDIRECT("F"&amp;ROW()))-NOW() &lt;= 0, "CLOSED", INT((INDIRECT("E"&amp;ROW())+INDIRECT("F"&amp;ROW()))-NOW()) &amp; " days")</f>
        <v/>
      </c>
      <c r="H1484" s="5" t="inlineStr"/>
      <c r="I1484" s="5" t="inlineStr"/>
      <c r="J1484" s="5" t="inlineStr">
        <is>
          <t>["Bareilly"]</t>
        </is>
      </c>
      <c r="K1484" s="5" t="inlineStr">
        <is>
          <t>Yes</t>
        </is>
      </c>
      <c r="L1484" s="5" t="inlineStr">
        <is>
          <t>Ministry of Defence</t>
        </is>
      </c>
      <c r="M1484" s="5" t="inlineStr">
        <is>
          <t>INDIAN AIR FORCE</t>
        </is>
      </c>
      <c r="N1484" s="5" t="inlineStr">
        <is>
          <t>NA</t>
        </is>
      </c>
      <c r="O1484" s="5" t="inlineStr">
        <is>
          <t>C:\vs_code\TenderHunter2.1.3\download_pdf\GeM-Bidding-7837219.pdf</t>
        </is>
      </c>
      <c r="P1484" s="5" t="inlineStr"/>
      <c r="Q1484" s="5" t="inlineStr"/>
      <c r="R1484" s="5" t="inlineStr">
        <is>
          <t>Yes</t>
        </is>
      </c>
    </row>
    <row r="1485" ht="120" customHeight="1">
      <c r="A1485" s="5" t="inlineStr">
        <is>
          <t>GEM/2025/B/6219681</t>
        </is>
      </c>
      <c r="B1485" s="5" t="inlineStr">
        <is>
          <t>Hiring of Earth Moving Equipments, Material Handling Equipments and Cranes (per Hour basis) - As Pe</t>
        </is>
      </c>
      <c r="C1485" s="5" t="inlineStr"/>
      <c r="D1485" s="6" t="n">
        <v>45796</v>
      </c>
      <c r="E1485" s="6" t="n">
        <v>45803</v>
      </c>
      <c r="F1485" s="5" t="inlineStr">
        <is>
          <t>9:00 AM</t>
        </is>
      </c>
      <c r="G1485" s="7">
        <f>IF((INDIRECT("E"&amp;ROW())+INDIRECT("F"&amp;ROW()))-NOW() &lt;= 0, "CLOSED", INT((INDIRECT("E"&amp;ROW())+INDIRECT("F"&amp;ROW()))-NOW()) &amp; " days")</f>
        <v/>
      </c>
      <c r="H1485" s="5" t="n">
        <v>18000</v>
      </c>
      <c r="I1485" s="5" t="n">
        <v>900000</v>
      </c>
      <c r="J1485" s="5" t="inlineStr">
        <is>
          <t>["Budgam"]</t>
        </is>
      </c>
      <c r="K1485" s="5" t="inlineStr">
        <is>
          <t>Yes</t>
        </is>
      </c>
      <c r="L1485" s="5" t="inlineStr">
        <is>
          <t>Ministry of Defence</t>
        </is>
      </c>
      <c r="M1485" s="5" t="inlineStr">
        <is>
          <t>INDIAN AIR FORCE</t>
        </is>
      </c>
      <c r="N1485" s="5" t="inlineStr">
        <is>
          <t>NA</t>
        </is>
      </c>
      <c r="O1485" s="5" t="inlineStr">
        <is>
          <t>C:\vs_code\TenderHunter2.1.3\download_pdf\GeM-Bidding-7827701.pdf</t>
        </is>
      </c>
      <c r="P1485" s="5" t="inlineStr"/>
      <c r="Q1485" s="5" t="inlineStr"/>
      <c r="R1485" s="5" t="inlineStr">
        <is>
          <t>Yes</t>
        </is>
      </c>
    </row>
    <row r="1486" ht="120" customHeight="1">
      <c r="A1486" s="5" t="inlineStr">
        <is>
          <t>GEM/2025/B/6260355</t>
        </is>
      </c>
      <c r="B1486" s="5" t="inlineStr">
        <is>
          <t>GREASE, ANIMAL,EPIKOTE RESIN 600</t>
        </is>
      </c>
      <c r="C1486" s="5" t="n">
        <v>6</v>
      </c>
      <c r="D1486" s="6" t="n">
        <v>45799</v>
      </c>
      <c r="E1486" s="6" t="n">
        <v>45820</v>
      </c>
      <c r="F1486" s="5" t="inlineStr">
        <is>
          <t>9:00 AM</t>
        </is>
      </c>
      <c r="G1486" s="7">
        <f>IF((INDIRECT("E"&amp;ROW())+INDIRECT("F"&amp;ROW()))-NOW() &lt;= 0, "CLOSED", INT((INDIRECT("E"&amp;ROW())+INDIRECT("F"&amp;ROW()))-NOW()) &amp; " days")</f>
        <v/>
      </c>
      <c r="H1486" s="5" t="inlineStr"/>
      <c r="I1486" s="5" t="inlineStr"/>
      <c r="J1486" s="5" t="inlineStr">
        <is>
          <t>["KANPUR CITY"]</t>
        </is>
      </c>
      <c r="K1486" s="5" t="inlineStr">
        <is>
          <t>Yes</t>
        </is>
      </c>
      <c r="L1486" s="5" t="inlineStr">
        <is>
          <t>Ministry of Defence</t>
        </is>
      </c>
      <c r="M1486" s="5" t="inlineStr">
        <is>
          <t>INDIAN AIR FORCE</t>
        </is>
      </c>
      <c r="N1486" s="5" t="inlineStr">
        <is>
          <t>NA</t>
        </is>
      </c>
      <c r="O1486" s="5" t="inlineStr">
        <is>
          <t>C:\vs_code\TenderHunter2.1.3\download_pdf\GeM-Bidding-7872803.pdf</t>
        </is>
      </c>
      <c r="P1486" s="5" t="inlineStr"/>
      <c r="Q1486" s="5" t="inlineStr"/>
      <c r="R1486" s="5" t="inlineStr">
        <is>
          <t>Yes</t>
        </is>
      </c>
    </row>
    <row r="1487" ht="120" customHeight="1">
      <c r="A1487" s="5" t="inlineStr">
        <is>
          <t>GEM/2025/B/6260329</t>
        </is>
      </c>
      <c r="B1487" s="5" t="inlineStr">
        <is>
          <t>REPAIR OF UNIT GROUND POWER (STARTER MOTOR OF GPU)</t>
        </is>
      </c>
      <c r="C1487" s="5" t="n">
        <v>1</v>
      </c>
      <c r="D1487" s="6" t="n">
        <v>45799</v>
      </c>
      <c r="E1487" s="6" t="n">
        <v>45820</v>
      </c>
      <c r="F1487" s="5" t="inlineStr">
        <is>
          <t>10:00 AM</t>
        </is>
      </c>
      <c r="G1487" s="7">
        <f>IF((INDIRECT("E"&amp;ROW())+INDIRECT("F"&amp;ROW()))-NOW() &lt;= 0, "CLOSED", INT((INDIRECT("E"&amp;ROW())+INDIRECT("F"&amp;ROW()))-NOW()) &amp; " days")</f>
        <v/>
      </c>
      <c r="H1487" s="5" t="inlineStr"/>
      <c r="I1487" s="5" t="inlineStr"/>
      <c r="J1487" s="5" t="inlineStr">
        <is>
          <t>["West Medinipur"]</t>
        </is>
      </c>
      <c r="K1487" s="5" t="inlineStr">
        <is>
          <t>Yes</t>
        </is>
      </c>
      <c r="L1487" s="5" t="inlineStr">
        <is>
          <t>Ministry of Defence</t>
        </is>
      </c>
      <c r="M1487" s="5" t="inlineStr">
        <is>
          <t>INDIAN AIR FORCE</t>
        </is>
      </c>
      <c r="N1487" s="5" t="inlineStr">
        <is>
          <t>NA</t>
        </is>
      </c>
      <c r="O1487" s="5" t="inlineStr">
        <is>
          <t>C:\vs_code\TenderHunter2.1.3\download_pdf\GeM-Bidding-7872776.pdf</t>
        </is>
      </c>
      <c r="P1487" s="5" t="inlineStr"/>
      <c r="Q1487" s="5" t="inlineStr"/>
      <c r="R1487" s="5" t="inlineStr">
        <is>
          <t>Yes</t>
        </is>
      </c>
    </row>
    <row r="1488" ht="120" customHeight="1">
      <c r="A1488" s="5" t="inlineStr">
        <is>
          <t>GEM/2025/B/6260304</t>
        </is>
      </c>
      <c r="B1488" s="5" t="inlineStr">
        <is>
          <t>Birds and Animal Scare Cannon Gun</t>
        </is>
      </c>
      <c r="C1488" s="5" t="n">
        <v>12</v>
      </c>
      <c r="D1488" s="6" t="n">
        <v>45799</v>
      </c>
      <c r="E1488" s="6" t="n">
        <v>45820</v>
      </c>
      <c r="F1488" s="5" t="inlineStr">
        <is>
          <t>9:00 AM</t>
        </is>
      </c>
      <c r="G1488" s="7">
        <f>IF((INDIRECT("E"&amp;ROW())+INDIRECT("F"&amp;ROW()))-NOW() &lt;= 0, "CLOSED", INT((INDIRECT("E"&amp;ROW())+INDIRECT("F"&amp;ROW()))-NOW()) &amp; " days")</f>
        <v/>
      </c>
      <c r="H1488" s="5" t="inlineStr"/>
      <c r="I1488" s="5" t="inlineStr"/>
      <c r="J1488" s="5" t="inlineStr">
        <is>
          <t>["BURDWAN"]</t>
        </is>
      </c>
      <c r="K1488" s="5" t="inlineStr">
        <is>
          <t>Yes</t>
        </is>
      </c>
      <c r="L1488" s="5" t="inlineStr">
        <is>
          <t>Ministry of Defence</t>
        </is>
      </c>
      <c r="M1488" s="5" t="inlineStr">
        <is>
          <t>INDIAN AIR FORCE</t>
        </is>
      </c>
      <c r="N1488" s="5" t="inlineStr">
        <is>
          <t>NA</t>
        </is>
      </c>
      <c r="O1488" s="5" t="inlineStr">
        <is>
          <t>C:\vs_code\TenderHunter2.1.3\download_pdf\GeM-Bidding-7872751.pdf</t>
        </is>
      </c>
      <c r="P1488" s="5" t="inlineStr"/>
      <c r="Q1488" s="5" t="inlineStr"/>
      <c r="R1488" s="5" t="inlineStr">
        <is>
          <t>Yes</t>
        </is>
      </c>
    </row>
    <row r="1489" ht="120" customHeight="1">
      <c r="A1489" s="5" t="inlineStr">
        <is>
          <t>GEM/2025/B/6257937</t>
        </is>
      </c>
      <c r="B1489" s="5" t="inlineStr">
        <is>
          <t>SUPPLY OF COOKED DOG FOOD ON DAILY BASIS</t>
        </is>
      </c>
      <c r="C1489" s="5" t="n">
        <v>12</v>
      </c>
      <c r="D1489" s="6" t="n">
        <v>45799</v>
      </c>
      <c r="E1489" s="6" t="n">
        <v>45820</v>
      </c>
      <c r="F1489" s="5" t="inlineStr">
        <is>
          <t>9:00 AM</t>
        </is>
      </c>
      <c r="G1489" s="7">
        <f>IF((INDIRECT("E"&amp;ROW())+INDIRECT("F"&amp;ROW()))-NOW() &lt;= 0, "CLOSED", INT((INDIRECT("E"&amp;ROW())+INDIRECT("F"&amp;ROW()))-NOW()) &amp; " days")</f>
        <v/>
      </c>
      <c r="H1489" s="5" t="n">
        <v>20000</v>
      </c>
      <c r="I1489" s="5" t="n">
        <v>1000000</v>
      </c>
      <c r="J1489" s="5" t="inlineStr">
        <is>
          <t>["AGRA"]</t>
        </is>
      </c>
      <c r="K1489" s="5" t="inlineStr">
        <is>
          <t>Yes</t>
        </is>
      </c>
      <c r="L1489" s="5" t="inlineStr">
        <is>
          <t>Ministry of Defence</t>
        </is>
      </c>
      <c r="M1489" s="5" t="inlineStr">
        <is>
          <t>INDIAN AIR FORCE</t>
        </is>
      </c>
      <c r="N1489" s="5" t="inlineStr">
        <is>
          <t>Engineer</t>
        </is>
      </c>
      <c r="O1489" s="5" t="inlineStr">
        <is>
          <t>C:\vs_code\TenderHunter2.1.3\download_pdf\GeM-Bidding-7870153.pdf</t>
        </is>
      </c>
      <c r="P1489" s="5" t="inlineStr"/>
      <c r="Q1489" s="5" t="inlineStr"/>
      <c r="R1489" s="5" t="inlineStr">
        <is>
          <t>Yes</t>
        </is>
      </c>
    </row>
    <row r="1490" ht="120" customHeight="1">
      <c r="A1490" s="5" t="inlineStr">
        <is>
          <t>GEM/2025/B/6249869</t>
        </is>
      </c>
      <c r="B1490" s="5" t="inlineStr">
        <is>
          <t>Modular Extendable Conference Table (V2)</t>
        </is>
      </c>
      <c r="C1490" s="5" t="n">
        <v>1</v>
      </c>
      <c r="D1490" s="6" t="n">
        <v>45799</v>
      </c>
      <c r="E1490" s="6" t="n">
        <v>45820</v>
      </c>
      <c r="F1490" s="5" t="inlineStr">
        <is>
          <t>9:00 AM</t>
        </is>
      </c>
      <c r="G1490" s="7">
        <f>IF((INDIRECT("E"&amp;ROW())+INDIRECT("F"&amp;ROW()))-NOW() &lt;= 0, "CLOSED", INT((INDIRECT("E"&amp;ROW())+INDIRECT("F"&amp;ROW()))-NOW()) &amp; " days")</f>
        <v/>
      </c>
      <c r="H1490" s="5" t="inlineStr"/>
      <c r="I1490" s="5" t="inlineStr"/>
      <c r="J1490" s="5" t="inlineStr">
        <is>
          <t>["GWALIOR"]</t>
        </is>
      </c>
      <c r="K1490" s="5" t="inlineStr">
        <is>
          <t>Yes</t>
        </is>
      </c>
      <c r="L1490" s="5" t="inlineStr">
        <is>
          <t>Ministry of Defence</t>
        </is>
      </c>
      <c r="M1490" s="5" t="inlineStr">
        <is>
          <t>INDIAN AIR FORCE</t>
        </is>
      </c>
      <c r="N1490" s="5" t="inlineStr">
        <is>
          <t>NA</t>
        </is>
      </c>
      <c r="O1490" s="5" t="inlineStr">
        <is>
          <t>C:\vs_code\TenderHunter2.1.3\download_pdf\GeM-Bidding-7861305.pdf</t>
        </is>
      </c>
      <c r="P1490" s="5" t="inlineStr"/>
      <c r="Q1490" s="5" t="inlineStr"/>
      <c r="R1490" s="5" t="inlineStr">
        <is>
          <t>Yes</t>
        </is>
      </c>
    </row>
    <row r="1491" ht="120" customHeight="1">
      <c r="A1491" s="5" t="inlineStr">
        <is>
          <t>GEM/2025/B/6248553</t>
        </is>
      </c>
      <c r="B1491" s="5" t="inlineStr">
        <is>
          <t>Repair and Overhauling Service - Tractors (V1); TRACTOR AIRCRAFT TOWING 20TONS (FARMTRAC); Yes; Buy</t>
        </is>
      </c>
      <c r="C1491" s="5" t="inlineStr"/>
      <c r="D1491" s="6" t="n">
        <v>45799</v>
      </c>
      <c r="E1491" s="6" t="n">
        <v>45803</v>
      </c>
      <c r="F1491" s="5" t="inlineStr">
        <is>
          <t>4:00 PM</t>
        </is>
      </c>
      <c r="G1491" s="7">
        <f>IF((INDIRECT("E"&amp;ROW())+INDIRECT("F"&amp;ROW()))-NOW() &lt;= 0, "CLOSED", INT((INDIRECT("E"&amp;ROW())+INDIRECT("F"&amp;ROW()))-NOW()) &amp; " days")</f>
        <v/>
      </c>
      <c r="H1491" s="5" t="inlineStr"/>
      <c r="I1491" s="5" t="inlineStr"/>
      <c r="J1491" s="5" t="inlineStr">
        <is>
          <t>["West Medinipur"]</t>
        </is>
      </c>
      <c r="K1491" s="5" t="inlineStr">
        <is>
          <t>Yes</t>
        </is>
      </c>
      <c r="L1491" s="5" t="inlineStr">
        <is>
          <t>Ministry of Defence</t>
        </is>
      </c>
      <c r="M1491" s="5" t="inlineStr">
        <is>
          <t>INDIAN AIR FORCE</t>
        </is>
      </c>
      <c r="N1491" s="5" t="inlineStr">
        <is>
          <t>NA</t>
        </is>
      </c>
      <c r="O1491" s="5" t="inlineStr">
        <is>
          <t>C:\vs_code\TenderHunter2.1.3\download_pdf\GeM-Bidding-7859842.pdf</t>
        </is>
      </c>
      <c r="P1491" s="5" t="inlineStr"/>
      <c r="Q1491" s="5" t="inlineStr"/>
      <c r="R1491" s="5" t="inlineStr">
        <is>
          <t>Yes</t>
        </is>
      </c>
    </row>
    <row r="1492" ht="120" customHeight="1">
      <c r="A1492" s="5" t="inlineStr">
        <is>
          <t>GEM/2025/B/6228483</t>
        </is>
      </c>
      <c r="B1492" s="5" t="inlineStr">
        <is>
          <t>Copper Jumper (Q3)</t>
        </is>
      </c>
      <c r="C1492" s="5" t="n">
        <v>4</v>
      </c>
      <c r="D1492" s="6" t="n">
        <v>45799</v>
      </c>
      <c r="E1492" s="6" t="n">
        <v>45801</v>
      </c>
      <c r="F1492" s="5" t="inlineStr">
        <is>
          <t>5:00 PM</t>
        </is>
      </c>
      <c r="G1492" s="7">
        <f>IF((INDIRECT("E"&amp;ROW())+INDIRECT("F"&amp;ROW()))-NOW() &lt;= 0, "CLOSED", INT((INDIRECT("E"&amp;ROW())+INDIRECT("F"&amp;ROW()))-NOW()) &amp; " days")</f>
        <v/>
      </c>
      <c r="H1492" s="5" t="inlineStr"/>
      <c r="I1492" s="5" t="inlineStr"/>
      <c r="J1492" s="5" t="inlineStr">
        <is>
          <t>["Bangalore"]</t>
        </is>
      </c>
      <c r="K1492" s="5" t="inlineStr">
        <is>
          <t>Yes</t>
        </is>
      </c>
      <c r="L1492" s="5" t="inlineStr">
        <is>
          <t>Ministry of Defence</t>
        </is>
      </c>
      <c r="M1492" s="5" t="inlineStr">
        <is>
          <t>INDIAN AIR FORCE</t>
        </is>
      </c>
      <c r="N1492" s="5" t="inlineStr">
        <is>
          <t>NA</t>
        </is>
      </c>
      <c r="O1492" s="5" t="inlineStr">
        <is>
          <t>C:\vs_code\TenderHunter2.1.3\download_pdf\GeM-Bidding-7837636.pdf</t>
        </is>
      </c>
      <c r="P1492" s="5" t="inlineStr"/>
      <c r="Q1492" s="5" t="inlineStr"/>
      <c r="R1492" s="5" t="inlineStr">
        <is>
          <t>No</t>
        </is>
      </c>
    </row>
    <row r="1493" ht="120" customHeight="1">
      <c r="A1493" s="5" t="inlineStr">
        <is>
          <t>GEM/2025/B/6259586</t>
        </is>
      </c>
      <c r="B1493" s="5" t="inlineStr">
        <is>
          <t>SNIP STRAIGHT</t>
        </is>
      </c>
      <c r="C1493" s="5" t="n">
        <v>2</v>
      </c>
      <c r="D1493" s="6" t="n">
        <v>45798</v>
      </c>
      <c r="E1493" s="6" t="n">
        <v>45819</v>
      </c>
      <c r="F1493" s="5" t="inlineStr">
        <is>
          <t>6:00 PM</t>
        </is>
      </c>
      <c r="G1493" s="7">
        <f>IF((INDIRECT("E"&amp;ROW())+INDIRECT("F"&amp;ROW()))-NOW() &lt;= 0, "CLOSED", INT((INDIRECT("E"&amp;ROW())+INDIRECT("F"&amp;ROW()))-NOW()) &amp; " days")</f>
        <v/>
      </c>
      <c r="H1493" s="5" t="inlineStr"/>
      <c r="I1493" s="5" t="inlineStr"/>
      <c r="J1493" s="5" t="inlineStr">
        <is>
          <t>["KANPUR CITY"]</t>
        </is>
      </c>
      <c r="K1493" s="5" t="inlineStr">
        <is>
          <t>Yes</t>
        </is>
      </c>
      <c r="L1493" s="5" t="inlineStr">
        <is>
          <t>Ministry of Defence</t>
        </is>
      </c>
      <c r="M1493" s="5" t="inlineStr">
        <is>
          <t>INDIAN AIR FORCE</t>
        </is>
      </c>
      <c r="N1493" s="5" t="inlineStr">
        <is>
          <t>NA</t>
        </is>
      </c>
      <c r="O1493" s="5" t="inlineStr">
        <is>
          <t>C:\vs_code\TenderHunter2.1.3\download_pdf\GeM-Bidding-7871942.pdf</t>
        </is>
      </c>
      <c r="P1493" s="5" t="inlineStr"/>
      <c r="Q1493" s="5" t="inlineStr"/>
      <c r="R1493" s="5" t="inlineStr">
        <is>
          <t>Yes</t>
        </is>
      </c>
    </row>
    <row r="1494" ht="120" customHeight="1">
      <c r="A1494" s="5" t="inlineStr">
        <is>
          <t>GEM/2025/B/6259503</t>
        </is>
      </c>
      <c r="B1494" s="5" t="inlineStr">
        <is>
          <t>Repair and Overhauling Service - Window Air Conditioner including Green AC; LG; Yes; Buyer Premises</t>
        </is>
      </c>
      <c r="C1494" s="5" t="inlineStr"/>
      <c r="D1494" s="6" t="n">
        <v>45798</v>
      </c>
      <c r="E1494" s="6" t="n">
        <v>45819</v>
      </c>
      <c r="F1494" s="5" t="inlineStr">
        <is>
          <t>10:00 AM</t>
        </is>
      </c>
      <c r="G1494" s="7">
        <f>IF((INDIRECT("E"&amp;ROW())+INDIRECT("F"&amp;ROW()))-NOW() &lt;= 0, "CLOSED", INT((INDIRECT("E"&amp;ROW())+INDIRECT("F"&amp;ROW()))-NOW()) &amp; " days")</f>
        <v/>
      </c>
      <c r="H1494" s="5" t="inlineStr"/>
      <c r="I1494" s="5" t="inlineStr"/>
      <c r="J1494" s="5" t="inlineStr">
        <is>
          <t>["Jaisalmer"]</t>
        </is>
      </c>
      <c r="K1494" s="5" t="inlineStr">
        <is>
          <t>Yes</t>
        </is>
      </c>
      <c r="L1494" s="5" t="inlineStr">
        <is>
          <t>Ministry of Defence</t>
        </is>
      </c>
      <c r="M1494" s="5" t="inlineStr">
        <is>
          <t>INDIAN AIR FORCE</t>
        </is>
      </c>
      <c r="N1494" s="5" t="inlineStr">
        <is>
          <t>NA</t>
        </is>
      </c>
      <c r="O1494" s="5" t="inlineStr">
        <is>
          <t>C:\vs_code\TenderHunter2.1.3\download_pdf\GeM-Bidding-7871855.pdf</t>
        </is>
      </c>
      <c r="P1494" s="5" t="inlineStr"/>
      <c r="Q1494" s="5" t="inlineStr"/>
      <c r="R1494" s="5" t="inlineStr">
        <is>
          <t>Yes</t>
        </is>
      </c>
    </row>
    <row r="1495" ht="120" customHeight="1">
      <c r="A1495" s="5" t="inlineStr">
        <is>
          <t>GEM/2025/B/6228736</t>
        </is>
      </c>
      <c r="B1495" s="5" t="inlineStr">
        <is>
          <t>Goods Transport Service – Per KM Based Service - Valuable goods requiring High Security; Open Bod</t>
        </is>
      </c>
      <c r="C1495" s="5" t="inlineStr"/>
      <c r="D1495" s="6" t="n">
        <v>45798</v>
      </c>
      <c r="E1495" s="6" t="n">
        <v>45819</v>
      </c>
      <c r="F1495" s="5" t="inlineStr">
        <is>
          <t>6:00 PM</t>
        </is>
      </c>
      <c r="G1495" s="7">
        <f>IF((INDIRECT("E"&amp;ROW())+INDIRECT("F"&amp;ROW()))-NOW() &lt;= 0, "CLOSED", INT((INDIRECT("E"&amp;ROW())+INDIRECT("F"&amp;ROW()))-NOW()) &amp; " days")</f>
        <v/>
      </c>
      <c r="H1495" s="5" t="n">
        <v>450000</v>
      </c>
      <c r="I1495" s="5" t="n">
        <v>22500000</v>
      </c>
      <c r="J1495" s="5" t="inlineStr">
        <is>
          <t>["JAMNAGAR"]</t>
        </is>
      </c>
      <c r="K1495" s="5" t="inlineStr">
        <is>
          <t>Yes</t>
        </is>
      </c>
      <c r="L1495" s="5" t="inlineStr">
        <is>
          <t>Ministry of Defence</t>
        </is>
      </c>
      <c r="M1495" s="5" t="inlineStr">
        <is>
          <t>INDIAN AIR FORCE</t>
        </is>
      </c>
      <c r="N1495" s="5" t="inlineStr">
        <is>
          <t>Engineer</t>
        </is>
      </c>
      <c r="O1495" s="5" t="inlineStr">
        <is>
          <t>C:\vs_code\TenderHunter2.1.3\download_pdf\GeM-Bidding-7837914.pdf</t>
        </is>
      </c>
      <c r="P1495" s="5" t="inlineStr"/>
      <c r="Q1495" s="5" t="inlineStr"/>
      <c r="R1495" s="5" t="inlineStr">
        <is>
          <t>Yes</t>
        </is>
      </c>
    </row>
    <row r="1496" ht="120" customHeight="1">
      <c r="A1496" s="5" t="inlineStr">
        <is>
          <t>GEM/2025/B/6261054</t>
        </is>
      </c>
      <c r="B1496" s="5" t="inlineStr">
        <is>
          <t>Electronic Torque and Angle Wrench (ONGC)</t>
        </is>
      </c>
      <c r="C1496" s="5" t="n">
        <v>2</v>
      </c>
      <c r="D1496" s="6" t="n">
        <v>45799</v>
      </c>
      <c r="E1496" s="6" t="n">
        <v>45806</v>
      </c>
      <c r="F1496" s="5" t="inlineStr">
        <is>
          <t>11:00 AM</t>
        </is>
      </c>
      <c r="G1496" s="7">
        <f>IF((INDIRECT("E"&amp;ROW())+INDIRECT("F"&amp;ROW()))-NOW() &lt;= 0, "CLOSED", INT((INDIRECT("E"&amp;ROW())+INDIRECT("F"&amp;ROW()))-NOW()) &amp; " days")</f>
        <v/>
      </c>
      <c r="H1496" s="5" t="inlineStr"/>
      <c r="I1496" s="5" t="inlineStr"/>
      <c r="J1496" s="5" t="inlineStr">
        <is>
          <t>["Kachchh"]</t>
        </is>
      </c>
      <c r="K1496" s="5" t="inlineStr">
        <is>
          <t>Yes</t>
        </is>
      </c>
      <c r="L1496" s="5" t="inlineStr">
        <is>
          <t>Ministry of Defence</t>
        </is>
      </c>
      <c r="M1496" s="5" t="inlineStr">
        <is>
          <t>INDIAN AIR FORCE</t>
        </is>
      </c>
      <c r="N1496" s="5" t="inlineStr">
        <is>
          <t>NA</t>
        </is>
      </c>
      <c r="O1496" s="5" t="inlineStr">
        <is>
          <t>C:\vs_code\TenderHunter2.1.3\download_pdf\GeM-Bidding-7873581.pdf</t>
        </is>
      </c>
      <c r="P1496" s="5" t="inlineStr"/>
      <c r="Q1496" s="5" t="inlineStr"/>
      <c r="R1496" s="5" t="inlineStr">
        <is>
          <t>Yes</t>
        </is>
      </c>
    </row>
    <row r="1497" ht="120" customHeight="1">
      <c r="A1497" s="5" t="inlineStr">
        <is>
          <t>GEM/2025/B/6261032</t>
        </is>
      </c>
      <c r="B1497" s="5" t="inlineStr">
        <is>
          <t>Scissor Lift (V2) (Q3)</t>
        </is>
      </c>
      <c r="C1497" s="5" t="n">
        <v>1</v>
      </c>
      <c r="D1497" s="6" t="n">
        <v>45799</v>
      </c>
      <c r="E1497" s="6" t="n">
        <v>45813</v>
      </c>
      <c r="F1497" s="5" t="inlineStr">
        <is>
          <t>11:00 AM</t>
        </is>
      </c>
      <c r="G1497" s="7">
        <f>IF((INDIRECT("E"&amp;ROW())+INDIRECT("F"&amp;ROW()))-NOW() &lt;= 0, "CLOSED", INT((INDIRECT("E"&amp;ROW())+INDIRECT("F"&amp;ROW()))-NOW()) &amp; " days")</f>
        <v/>
      </c>
      <c r="H1497" s="5" t="inlineStr"/>
      <c r="I1497" s="5" t="inlineStr"/>
      <c r="J1497" s="5" t="inlineStr">
        <is>
          <t>["DIBRUGARH"]</t>
        </is>
      </c>
      <c r="K1497" s="5" t="inlineStr">
        <is>
          <t>Yes</t>
        </is>
      </c>
      <c r="L1497" s="5" t="inlineStr">
        <is>
          <t>Ministry of Defence</t>
        </is>
      </c>
      <c r="M1497" s="5" t="inlineStr">
        <is>
          <t>INDIAN AIR FORCE</t>
        </is>
      </c>
      <c r="N1497" s="5" t="inlineStr">
        <is>
          <t>NA</t>
        </is>
      </c>
      <c r="O1497" s="5" t="inlineStr">
        <is>
          <t>C:\vs_code\TenderHunter2.1.3\download_pdf\GeM-Bidding-7873559.pdf</t>
        </is>
      </c>
      <c r="P1497" s="5" t="inlineStr"/>
      <c r="Q1497" s="5" t="inlineStr"/>
      <c r="R1497" s="5" t="inlineStr">
        <is>
          <t>Yes</t>
        </is>
      </c>
    </row>
    <row r="1498" ht="120" customHeight="1">
      <c r="A1498" s="5" t="inlineStr">
        <is>
          <t>GEM/2025/B/6261027</t>
        </is>
      </c>
      <c r="B1498" s="5" t="inlineStr">
        <is>
          <t>Repair and Overhauling Service - diesel generators- DG Sets; HONDA POWER PRODUCTS; Yes; Buyer Premi</t>
        </is>
      </c>
      <c r="C1498" s="5" t="inlineStr"/>
      <c r="D1498" s="6" t="n">
        <v>45799</v>
      </c>
      <c r="E1498" s="6" t="n">
        <v>45803</v>
      </c>
      <c r="F1498" s="5" t="inlineStr">
        <is>
          <t>9:00 AM</t>
        </is>
      </c>
      <c r="G1498" s="7">
        <f>IF((INDIRECT("E"&amp;ROW())+INDIRECT("F"&amp;ROW()))-NOW() &lt;= 0, "CLOSED", INT((INDIRECT("E"&amp;ROW())+INDIRECT("F"&amp;ROW()))-NOW()) &amp; " days")</f>
        <v/>
      </c>
      <c r="H1498" s="5" t="inlineStr"/>
      <c r="I1498" s="5" t="inlineStr"/>
      <c r="J1498" s="5" t="inlineStr">
        <is>
          <t>["Budgam"]</t>
        </is>
      </c>
      <c r="K1498" s="5" t="inlineStr">
        <is>
          <t>Yes</t>
        </is>
      </c>
      <c r="L1498" s="5" t="inlineStr">
        <is>
          <t>Ministry of Defence</t>
        </is>
      </c>
      <c r="M1498" s="5" t="inlineStr">
        <is>
          <t>INDIAN AIR FORCE</t>
        </is>
      </c>
      <c r="N1498" s="5" t="inlineStr">
        <is>
          <t>NA</t>
        </is>
      </c>
      <c r="O1498" s="5" t="inlineStr">
        <is>
          <t>C:\vs_code\TenderHunter2.1.3\download_pdf\GeM-Bidding-7873552.pdf</t>
        </is>
      </c>
      <c r="P1498" s="5" t="inlineStr"/>
      <c r="Q1498" s="5" t="inlineStr"/>
      <c r="R1498" s="5" t="inlineStr">
        <is>
          <t>Yes</t>
        </is>
      </c>
    </row>
    <row r="1499" ht="120" customHeight="1">
      <c r="A1499" s="5" t="inlineStr">
        <is>
          <t>GEM/2025/B/6237601</t>
        </is>
      </c>
      <c r="B1499" s="5" t="inlineStr">
        <is>
          <t>Repair, Maintenance, and Installation of Plant/ Systems/Equipments (Version 2) - Defence; Vehicles,</t>
        </is>
      </c>
      <c r="C1499" s="5" t="inlineStr"/>
      <c r="D1499" s="6" t="n">
        <v>45793</v>
      </c>
      <c r="E1499" s="6" t="n">
        <v>45801</v>
      </c>
      <c r="F1499" s="5" t="inlineStr">
        <is>
          <t>9:00 AM</t>
        </is>
      </c>
      <c r="G1499" s="7">
        <f>IF((INDIRECT("E"&amp;ROW())+INDIRECT("F"&amp;ROW()))-NOW() &lt;= 0, "CLOSED", INT((INDIRECT("E"&amp;ROW())+INDIRECT("F"&amp;ROW()))-NOW()) &amp; " days")</f>
        <v/>
      </c>
      <c r="H1499" s="5" t="inlineStr"/>
      <c r="I1499" s="5" t="inlineStr"/>
      <c r="J1499" s="5" t="inlineStr">
        <is>
          <t>["JALANDHAR CITY"]</t>
        </is>
      </c>
      <c r="K1499" s="5" t="inlineStr">
        <is>
          <t>Yes</t>
        </is>
      </c>
      <c r="L1499" s="5" t="inlineStr">
        <is>
          <t>Ministry of Defence</t>
        </is>
      </c>
      <c r="M1499" s="5" t="inlineStr">
        <is>
          <t>INDIAN AIR FORCE</t>
        </is>
      </c>
      <c r="N1499" s="5" t="inlineStr">
        <is>
          <t>NA</t>
        </is>
      </c>
      <c r="O1499" s="5" t="inlineStr">
        <is>
          <t>C:\vs_code\TenderHunter2.1.3\download_pdf\GeM-Bidding-7847578.pdf</t>
        </is>
      </c>
      <c r="P1499" s="5" t="inlineStr"/>
      <c r="Q1499" s="5" t="inlineStr"/>
      <c r="R1499" s="5" t="inlineStr">
        <is>
          <t>No</t>
        </is>
      </c>
    </row>
    <row r="1500" ht="120" customHeight="1">
      <c r="A1500" s="5" t="inlineStr">
        <is>
          <t>GEM/2025/B/6226392</t>
        </is>
      </c>
      <c r="B1500" s="5" t="inlineStr">
        <is>
          <t>Repair, Maintenance, and Installation of Plant/ Systems/Equipments (Version 2) - Defence; Vehicles;</t>
        </is>
      </c>
      <c r="C1500" s="5" t="inlineStr"/>
      <c r="D1500" s="6" t="n">
        <v>45791</v>
      </c>
      <c r="E1500" s="6" t="n">
        <v>45801</v>
      </c>
      <c r="F1500" s="5" t="inlineStr">
        <is>
          <t>9:00 AM</t>
        </is>
      </c>
      <c r="G1500" s="7">
        <f>IF((INDIRECT("E"&amp;ROW())+INDIRECT("F"&amp;ROW()))-NOW() &lt;= 0, "CLOSED", INT((INDIRECT("E"&amp;ROW())+INDIRECT("F"&amp;ROW()))-NOW()) &amp; " days")</f>
        <v/>
      </c>
      <c r="H1500" s="5" t="inlineStr"/>
      <c r="I1500" s="5" t="inlineStr"/>
      <c r="J1500" s="5" t="inlineStr">
        <is>
          <t>["JALANDHAR CITY"]</t>
        </is>
      </c>
      <c r="K1500" s="5" t="inlineStr">
        <is>
          <t>Yes</t>
        </is>
      </c>
      <c r="L1500" s="5" t="inlineStr">
        <is>
          <t>Ministry of Defence</t>
        </is>
      </c>
      <c r="M1500" s="5" t="inlineStr">
        <is>
          <t>INDIAN AIR FORCE</t>
        </is>
      </c>
      <c r="N1500" s="5" t="inlineStr">
        <is>
          <t>NA</t>
        </is>
      </c>
      <c r="O1500" s="5" t="inlineStr">
        <is>
          <t>C:\vs_code\TenderHunter2.1.3\download_pdf\GeM-Bidding-7835343.pdf</t>
        </is>
      </c>
      <c r="P1500" s="5" t="inlineStr"/>
      <c r="Q1500" s="5" t="inlineStr"/>
      <c r="R1500" s="5" t="inlineStr">
        <is>
          <t>No</t>
        </is>
      </c>
    </row>
    <row r="1501" ht="120" customHeight="1">
      <c r="A1501" s="5" t="inlineStr">
        <is>
          <t>GEM/2025/B/6207644</t>
        </is>
      </c>
      <c r="B1501" s="5" t="inlineStr">
        <is>
          <t>NYLON WIRE TRIMMER LINE FOR HONDA GX35 UMK435T,FUEL FILTER HONDA GX35 UMK435T,HEAD GEAR ASSEMBLY FO</t>
        </is>
      </c>
      <c r="C1501" s="5" t="n">
        <v>155</v>
      </c>
      <c r="D1501" s="6" t="n">
        <v>45799</v>
      </c>
      <c r="E1501" s="6" t="n">
        <v>45820</v>
      </c>
      <c r="F1501" s="5" t="inlineStr">
        <is>
          <t>10:00 AM</t>
        </is>
      </c>
      <c r="G1501" s="7">
        <f>IF((INDIRECT("E"&amp;ROW())+INDIRECT("F"&amp;ROW()))-NOW() &lt;= 0, "CLOSED", INT((INDIRECT("E"&amp;ROW())+INDIRECT("F"&amp;ROW()))-NOW()) &amp; " days")</f>
        <v/>
      </c>
      <c r="H1501" s="5" t="inlineStr"/>
      <c r="I1501" s="5" t="inlineStr"/>
      <c r="J1501" s="5" t="inlineStr">
        <is>
          <t>["South Andaman"]</t>
        </is>
      </c>
      <c r="K1501" s="5" t="inlineStr">
        <is>
          <t>Yes</t>
        </is>
      </c>
      <c r="L1501" s="5" t="inlineStr">
        <is>
          <t>Ministry of Defence</t>
        </is>
      </c>
      <c r="M1501" s="5" t="inlineStr">
        <is>
          <t>INDIAN AIR FORCE</t>
        </is>
      </c>
      <c r="N1501" s="5" t="inlineStr">
        <is>
          <t>NA</t>
        </is>
      </c>
      <c r="O1501" s="5" t="inlineStr">
        <is>
          <t>C:\vs_code\TenderHunter2.1.3\download_pdf\GeM-Bidding-7814456.pdf</t>
        </is>
      </c>
      <c r="P1501" s="5" t="inlineStr"/>
      <c r="Q1501" s="5" t="inlineStr"/>
      <c r="R1501" s="5" t="inlineStr">
        <is>
          <t>Yes</t>
        </is>
      </c>
    </row>
    <row r="1502" ht="120" customHeight="1">
      <c r="A1502" s="5" t="inlineStr">
        <is>
          <t>GEM/2025/B/6186071</t>
        </is>
      </c>
      <c r="B1502" s="5" t="inlineStr">
        <is>
          <t xml:space="preserve">Repair, Maintenance, and Installation of Plant/ Systems/Equipments (Version 2) - HOSPITAL; Medical </t>
        </is>
      </c>
      <c r="C1502" s="5" t="inlineStr"/>
      <c r="D1502" s="6" t="n">
        <v>45799</v>
      </c>
      <c r="E1502" s="6" t="n">
        <v>45820</v>
      </c>
      <c r="F1502" s="5" t="inlineStr">
        <is>
          <t>10:00 AM</t>
        </is>
      </c>
      <c r="G1502" s="7">
        <f>IF((INDIRECT("E"&amp;ROW())+INDIRECT("F"&amp;ROW()))-NOW() &lt;= 0, "CLOSED", INT((INDIRECT("E"&amp;ROW())+INDIRECT("F"&amp;ROW()))-NOW()) &amp; " days")</f>
        <v/>
      </c>
      <c r="H1502" s="5" t="inlineStr"/>
      <c r="I1502" s="5" t="inlineStr"/>
      <c r="J1502" s="5" t="inlineStr">
        <is>
          <t>["KANPUR CITY"]</t>
        </is>
      </c>
      <c r="K1502" s="5" t="inlineStr">
        <is>
          <t>Yes</t>
        </is>
      </c>
      <c r="L1502" s="5" t="inlineStr">
        <is>
          <t>Ministry of Defence</t>
        </is>
      </c>
      <c r="M1502" s="5" t="inlineStr">
        <is>
          <t>INDIAN AIR FORCE</t>
        </is>
      </c>
      <c r="N1502" s="5" t="inlineStr">
        <is>
          <t>NA</t>
        </is>
      </c>
      <c r="O1502" s="5" t="inlineStr">
        <is>
          <t>C:\vs_code\TenderHunter2.1.3\download_pdf\GeM-Bidding-7790645.pdf</t>
        </is>
      </c>
      <c r="P1502" s="5" t="inlineStr"/>
      <c r="Q1502" s="5" t="inlineStr"/>
      <c r="R1502" s="5" t="inlineStr">
        <is>
          <t>Yes</t>
        </is>
      </c>
    </row>
    <row r="1503" ht="120" customHeight="1">
      <c r="A1503" s="5" t="inlineStr">
        <is>
          <t>GEM/2025/B/6260615</t>
        </is>
      </c>
      <c r="B1503" s="5" t="inlineStr">
        <is>
          <t>Repair and Overhauling Service - REPAIR OF COMPLETE VEHICLE TRACTOR LIGHT-20T; REPAIR OF COMPLETE V</t>
        </is>
      </c>
      <c r="C1503" s="5" t="inlineStr"/>
      <c r="D1503" s="6" t="n">
        <v>45799</v>
      </c>
      <c r="E1503" s="6" t="n">
        <v>45804</v>
      </c>
      <c r="F1503" s="5" t="inlineStr">
        <is>
          <t>10:00 AM</t>
        </is>
      </c>
      <c r="G1503" s="7">
        <f>IF((INDIRECT("E"&amp;ROW())+INDIRECT("F"&amp;ROW()))-NOW() &lt;= 0, "CLOSED", INT((INDIRECT("E"&amp;ROW())+INDIRECT("F"&amp;ROW()))-NOW()) &amp; " days")</f>
        <v/>
      </c>
      <c r="H1503" s="5" t="inlineStr"/>
      <c r="I1503" s="5" t="inlineStr"/>
      <c r="J1503" s="5" t="inlineStr">
        <is>
          <t>["Thanjavur"]</t>
        </is>
      </c>
      <c r="K1503" s="5" t="inlineStr">
        <is>
          <t>Yes</t>
        </is>
      </c>
      <c r="L1503" s="5" t="inlineStr">
        <is>
          <t>Ministry of Defence</t>
        </is>
      </c>
      <c r="M1503" s="5" t="inlineStr">
        <is>
          <t>INDIAN AIR FORCE</t>
        </is>
      </c>
      <c r="N1503" s="5" t="inlineStr">
        <is>
          <t>NA</t>
        </is>
      </c>
      <c r="O1503" s="5" t="inlineStr">
        <is>
          <t>C:\vs_code\TenderHunter2.1.3\download_pdf\GeM-Bidding-7873103.pdf</t>
        </is>
      </c>
      <c r="P1503" s="5" t="inlineStr"/>
      <c r="Q1503" s="5" t="inlineStr"/>
      <c r="R1503" s="5" t="inlineStr">
        <is>
          <t>Yes</t>
        </is>
      </c>
    </row>
    <row r="1504" ht="120" customHeight="1">
      <c r="A1504" s="5" t="inlineStr">
        <is>
          <t>GEM/2025/B/6260609</t>
        </is>
      </c>
      <c r="B1504" s="5" t="inlineStr">
        <is>
          <t>AV 185/A1 B1,AV- 182/A1 AC CONTRACTOR,PCB-145B, DC -DC CONVERTOR CA,PCB-359 OUTPUT SIGNAL CARD,PCB-</t>
        </is>
      </c>
      <c r="C1504" s="5" t="n">
        <v>25</v>
      </c>
      <c r="D1504" s="6" t="n">
        <v>45799</v>
      </c>
      <c r="E1504" s="6" t="n">
        <v>45820</v>
      </c>
      <c r="F1504" s="5" t="inlineStr">
        <is>
          <t>10:00 AM</t>
        </is>
      </c>
      <c r="G1504" s="7">
        <f>IF((INDIRECT("E"&amp;ROW())+INDIRECT("F"&amp;ROW()))-NOW() &lt;= 0, "CLOSED", INT((INDIRECT("E"&amp;ROW())+INDIRECT("F"&amp;ROW()))-NOW()) &amp; " days")</f>
        <v/>
      </c>
      <c r="H1504" s="5" t="inlineStr"/>
      <c r="I1504" s="5" t="inlineStr"/>
      <c r="J1504" s="5" t="inlineStr">
        <is>
          <t>["GWALIOR"]</t>
        </is>
      </c>
      <c r="K1504" s="5" t="inlineStr">
        <is>
          <t>Yes</t>
        </is>
      </c>
      <c r="L1504" s="5" t="inlineStr">
        <is>
          <t>Ministry of Defence</t>
        </is>
      </c>
      <c r="M1504" s="5" t="inlineStr">
        <is>
          <t>INDIAN AIR FORCE</t>
        </is>
      </c>
      <c r="N1504" s="5" t="inlineStr">
        <is>
          <t>NA</t>
        </is>
      </c>
      <c r="O1504" s="5" t="inlineStr">
        <is>
          <t>C:\vs_code\TenderHunter2.1.3\download_pdf\GeM-Bidding-7873095.pdf</t>
        </is>
      </c>
      <c r="P1504" s="5" t="inlineStr"/>
      <c r="Q1504" s="5" t="inlineStr"/>
      <c r="R1504" s="5" t="inlineStr">
        <is>
          <t>Yes</t>
        </is>
      </c>
    </row>
    <row r="1505" ht="120" customHeight="1">
      <c r="A1505" s="5" t="inlineStr">
        <is>
          <t>GEM/2025/B/6260563</t>
        </is>
      </c>
      <c r="B1505" s="5" t="inlineStr">
        <is>
          <t>Repair and Overhauling Service - Instructors Console; Instructors Console; Yes; Service Provider Pr</t>
        </is>
      </c>
      <c r="C1505" s="5" t="inlineStr"/>
      <c r="D1505" s="6" t="n">
        <v>45799</v>
      </c>
      <c r="E1505" s="6" t="n">
        <v>45806</v>
      </c>
      <c r="F1505" s="5" t="inlineStr">
        <is>
          <t>10:00 AM</t>
        </is>
      </c>
      <c r="G1505" s="7">
        <f>IF((INDIRECT("E"&amp;ROW())+INDIRECT("F"&amp;ROW()))-NOW() &lt;= 0, "CLOSED", INT((INDIRECT("E"&amp;ROW())+INDIRECT("F"&amp;ROW()))-NOW()) &amp; " days")</f>
        <v/>
      </c>
      <c r="H1505" s="5" t="inlineStr"/>
      <c r="I1505" s="5" t="inlineStr"/>
      <c r="J1505" s="5" t="inlineStr">
        <is>
          <t>["SOUTH DELHI"]</t>
        </is>
      </c>
      <c r="K1505" s="5" t="inlineStr">
        <is>
          <t>Yes</t>
        </is>
      </c>
      <c r="L1505" s="5" t="inlineStr">
        <is>
          <t>Ministry of Defence</t>
        </is>
      </c>
      <c r="M1505" s="5" t="inlineStr">
        <is>
          <t>INDIAN AIR FORCE</t>
        </is>
      </c>
      <c r="N1505" s="5" t="inlineStr">
        <is>
          <t>NA</t>
        </is>
      </c>
      <c r="O1505" s="5" t="inlineStr">
        <is>
          <t>C:\vs_code\TenderHunter2.1.3\download_pdf\GeM-Bidding-7873036.pdf</t>
        </is>
      </c>
      <c r="P1505" s="5" t="inlineStr"/>
      <c r="Q1505" s="5" t="inlineStr"/>
      <c r="R1505" s="5" t="inlineStr">
        <is>
          <t>Yes</t>
        </is>
      </c>
    </row>
    <row r="1506" ht="120" customHeight="1">
      <c r="A1506" s="5" t="inlineStr">
        <is>
          <t>GEM/2025/B/6257658</t>
        </is>
      </c>
      <c r="B1506" s="5" t="inlineStr">
        <is>
          <t>LOAD TESTING OF CRANE HYDR INST REM LDG,LOAD TESTING OF ADAPTER HOISTING MLG,LOAD TESTING OF HYDRAU</t>
        </is>
      </c>
      <c r="C1506" s="5" t="n">
        <v>3</v>
      </c>
      <c r="D1506" s="6" t="n">
        <v>45799</v>
      </c>
      <c r="E1506" s="6" t="n">
        <v>45820</v>
      </c>
      <c r="F1506" s="5" t="inlineStr">
        <is>
          <t>10:00 AM</t>
        </is>
      </c>
      <c r="G1506" s="7">
        <f>IF((INDIRECT("E"&amp;ROW())+INDIRECT("F"&amp;ROW()))-NOW() &lt;= 0, "CLOSED", INT((INDIRECT("E"&amp;ROW())+INDIRECT("F"&amp;ROW()))-NOW()) &amp; " days")</f>
        <v/>
      </c>
      <c r="H1506" s="5" t="inlineStr"/>
      <c r="I1506" s="5" t="inlineStr"/>
      <c r="J1506" s="5" t="inlineStr">
        <is>
          <t>["BHATINDA"]</t>
        </is>
      </c>
      <c r="K1506" s="5" t="inlineStr">
        <is>
          <t>Yes</t>
        </is>
      </c>
      <c r="L1506" s="5" t="inlineStr">
        <is>
          <t>Ministry of Defence</t>
        </is>
      </c>
      <c r="M1506" s="5" t="inlineStr">
        <is>
          <t>INDIAN AIR FORCE</t>
        </is>
      </c>
      <c r="N1506" s="5" t="inlineStr">
        <is>
          <t>NA</t>
        </is>
      </c>
      <c r="O1506" s="5" t="inlineStr">
        <is>
          <t>C:\vs_code\TenderHunter2.1.3\download_pdf\GeM-Bidding-7869835.pdf</t>
        </is>
      </c>
      <c r="P1506" s="5" t="inlineStr"/>
      <c r="Q1506" s="5" t="inlineStr"/>
      <c r="R1506" s="5" t="inlineStr">
        <is>
          <t>Yes</t>
        </is>
      </c>
    </row>
    <row r="1507" ht="120" customHeight="1">
      <c r="A1507" s="5" t="inlineStr">
        <is>
          <t>GEM/2025/B/6260702</t>
        </is>
      </c>
      <c r="B1507" s="5" t="inlineStr">
        <is>
          <t>Repair and Overhauling Service - AIRCRAFT REFUELLER 18KL; Ashok leyland; Yes; Buyer Premises</t>
        </is>
      </c>
      <c r="C1507" s="5" t="inlineStr"/>
      <c r="D1507" s="6" t="n">
        <v>45799</v>
      </c>
      <c r="E1507" s="6" t="n">
        <v>45803</v>
      </c>
      <c r="F1507" s="5" t="inlineStr">
        <is>
          <t>9:00 AM</t>
        </is>
      </c>
      <c r="G1507" s="7">
        <f>IF((INDIRECT("E"&amp;ROW())+INDIRECT("F"&amp;ROW()))-NOW() &lt;= 0, "CLOSED", INT((INDIRECT("E"&amp;ROW())+INDIRECT("F"&amp;ROW()))-NOW()) &amp; " days")</f>
        <v/>
      </c>
      <c r="H1507" s="5" t="inlineStr"/>
      <c r="I1507" s="5" t="inlineStr"/>
      <c r="J1507" s="5" t="inlineStr">
        <is>
          <t>["Budgam"]</t>
        </is>
      </c>
      <c r="K1507" s="5" t="inlineStr">
        <is>
          <t>Yes</t>
        </is>
      </c>
      <c r="L1507" s="5" t="inlineStr">
        <is>
          <t>Ministry of Defence</t>
        </is>
      </c>
      <c r="M1507" s="5" t="inlineStr">
        <is>
          <t>INDIAN AIR FORCE</t>
        </is>
      </c>
      <c r="N1507" s="5" t="inlineStr">
        <is>
          <t>NA</t>
        </is>
      </c>
      <c r="O1507" s="5" t="inlineStr">
        <is>
          <t>C:\vs_code\TenderHunter2.1.3\download_pdf\GeM-Bidding-7873198.pdf</t>
        </is>
      </c>
      <c r="P1507" s="5" t="inlineStr"/>
      <c r="Q1507" s="5" t="inlineStr"/>
      <c r="R1507" s="5" t="inlineStr">
        <is>
          <t>Yes</t>
        </is>
      </c>
    </row>
    <row r="1508" ht="120" customHeight="1">
      <c r="A1508" s="5" t="inlineStr">
        <is>
          <t>GEM/2025/B/6212671</t>
        </is>
      </c>
      <c r="B1508" s="5" t="inlineStr">
        <is>
          <t>Customised Work Station With Chair and Glass Top,Customised Book Stand,Customised Locker Cupboard M</t>
        </is>
      </c>
      <c r="C1508" s="5" t="n">
        <v>120</v>
      </c>
      <c r="D1508" s="6" t="n">
        <v>45796</v>
      </c>
      <c r="E1508" s="6" t="n">
        <v>45817</v>
      </c>
      <c r="F1508" s="5" t="inlineStr">
        <is>
          <t>5:00 PM</t>
        </is>
      </c>
      <c r="G1508" s="7">
        <f>IF((INDIRECT("E"&amp;ROW())+INDIRECT("F"&amp;ROW()))-NOW() &lt;= 0, "CLOSED", INT((INDIRECT("E"&amp;ROW())+INDIRECT("F"&amp;ROW()))-NOW()) &amp; " days")</f>
        <v/>
      </c>
      <c r="H1508" s="5" t="n">
        <v>116000</v>
      </c>
      <c r="I1508" s="5" t="n">
        <v>5800000</v>
      </c>
      <c r="J1508" s="5" t="inlineStr">
        <is>
          <t>["RANGAREDDY"]</t>
        </is>
      </c>
      <c r="K1508" s="5" t="inlineStr">
        <is>
          <t>Yes</t>
        </is>
      </c>
      <c r="L1508" s="5" t="inlineStr">
        <is>
          <t>Ministry of Defence</t>
        </is>
      </c>
      <c r="M1508" s="5" t="inlineStr">
        <is>
          <t>INDIAN AIR FORCE</t>
        </is>
      </c>
      <c r="N1508" s="5" t="inlineStr">
        <is>
          <t>NA</t>
        </is>
      </c>
      <c r="O1508" s="5" t="inlineStr">
        <is>
          <t>C:\vs_code\TenderHunter2.1.3\download_pdf\GeM-Bidding-7819953.pdf</t>
        </is>
      </c>
      <c r="P1508" s="5" t="inlineStr"/>
      <c r="Q1508" s="5" t="inlineStr"/>
      <c r="R1508" s="5" t="inlineStr">
        <is>
          <t>Yes</t>
        </is>
      </c>
    </row>
    <row r="1509" ht="120" customHeight="1">
      <c r="A1509" s="5" t="inlineStr">
        <is>
          <t>GEM/2025/B/6247893</t>
        </is>
      </c>
      <c r="B1509" s="5" t="inlineStr">
        <is>
          <t>Repair and Overhauling Service - REPAIR OF COMPLETE SEAT OF COACH PASSENGER 52SEAT; REPAIR OF COMPL</t>
        </is>
      </c>
      <c r="C1509" s="5" t="inlineStr"/>
      <c r="D1509" s="6" t="n">
        <v>45796</v>
      </c>
      <c r="E1509" s="6" t="n">
        <v>45806</v>
      </c>
      <c r="F1509" s="5" t="inlineStr">
        <is>
          <t>5:00 PM</t>
        </is>
      </c>
      <c r="G1509" s="7">
        <f>IF((INDIRECT("E"&amp;ROW())+INDIRECT("F"&amp;ROW()))-NOW() &lt;= 0, "CLOSED", INT((INDIRECT("E"&amp;ROW())+INDIRECT("F"&amp;ROW()))-NOW()) &amp; " days")</f>
        <v/>
      </c>
      <c r="H1509" s="5" t="inlineStr"/>
      <c r="I1509" s="5" t="inlineStr"/>
      <c r="J1509" s="5" t="inlineStr">
        <is>
          <t>["CHANDIGARH"]</t>
        </is>
      </c>
      <c r="K1509" s="5" t="inlineStr">
        <is>
          <t>Yes</t>
        </is>
      </c>
      <c r="L1509" s="5" t="inlineStr">
        <is>
          <t>Ministry of Defence</t>
        </is>
      </c>
      <c r="M1509" s="5" t="inlineStr">
        <is>
          <t>INDIAN AIR FORCE</t>
        </is>
      </c>
      <c r="N1509" s="5" t="inlineStr">
        <is>
          <t>NA</t>
        </is>
      </c>
      <c r="O1509" s="5" t="inlineStr">
        <is>
          <t>C:\vs_code\TenderHunter2.1.3\download_pdf\GeM-Bidding-7859090.pdf</t>
        </is>
      </c>
      <c r="P1509" s="5" t="inlineStr"/>
      <c r="Q1509" s="5" t="inlineStr"/>
      <c r="R1509" s="5" t="inlineStr">
        <is>
          <t>Yes</t>
        </is>
      </c>
    </row>
    <row r="1510" ht="120" customHeight="1">
      <c r="A1510" s="5" t="inlineStr">
        <is>
          <t>GEM/2025/B/6247467</t>
        </is>
      </c>
      <c r="B1510" s="5" t="inlineStr">
        <is>
          <t>CADMIUM OXIDE</t>
        </is>
      </c>
      <c r="C1510" s="5" t="n">
        <v>20</v>
      </c>
      <c r="D1510" s="6" t="n">
        <v>45796</v>
      </c>
      <c r="E1510" s="6" t="n">
        <v>45817</v>
      </c>
      <c r="F1510" s="5" t="inlineStr">
        <is>
          <t>5:00 PM</t>
        </is>
      </c>
      <c r="G1510" s="7">
        <f>IF((INDIRECT("E"&amp;ROW())+INDIRECT("F"&amp;ROW()))-NOW() &lt;= 0, "CLOSED", INT((INDIRECT("E"&amp;ROW())+INDIRECT("F"&amp;ROW()))-NOW()) &amp; " days")</f>
        <v/>
      </c>
      <c r="H1510" s="5" t="inlineStr"/>
      <c r="I1510" s="5" t="inlineStr"/>
      <c r="J1510" s="5" t="inlineStr">
        <is>
          <t>["KANPUR CITY"]</t>
        </is>
      </c>
      <c r="K1510" s="5" t="inlineStr">
        <is>
          <t>Yes</t>
        </is>
      </c>
      <c r="L1510" s="5" t="inlineStr">
        <is>
          <t>Ministry of Defence</t>
        </is>
      </c>
      <c r="M1510" s="5" t="inlineStr">
        <is>
          <t>INDIAN AIR FORCE</t>
        </is>
      </c>
      <c r="N1510" s="5" t="inlineStr">
        <is>
          <t>NA</t>
        </is>
      </c>
      <c r="O1510" s="5" t="inlineStr">
        <is>
          <t>C:\vs_code\TenderHunter2.1.3\download_pdf\GeM-Bidding-7858596.pdf</t>
        </is>
      </c>
      <c r="P1510" s="5" t="inlineStr"/>
      <c r="Q1510" s="5" t="inlineStr"/>
      <c r="R1510" s="5" t="inlineStr">
        <is>
          <t>Yes</t>
        </is>
      </c>
    </row>
    <row r="1511" ht="120" customHeight="1">
      <c r="A1511" s="5" t="inlineStr">
        <is>
          <t>GEM/2025/B/6144613</t>
        </is>
      </c>
      <c r="B1511" s="5" t="inlineStr">
        <is>
          <t>Multimedia Projector (MMP) (Q2)</t>
        </is>
      </c>
      <c r="C1511" s="5" t="n">
        <v>5</v>
      </c>
      <c r="D1511" s="6" t="n">
        <v>45784</v>
      </c>
      <c r="E1511" s="6" t="n">
        <v>45803</v>
      </c>
      <c r="F1511" s="5" t="inlineStr">
        <is>
          <t>9:00 AM</t>
        </is>
      </c>
      <c r="G1511" s="7">
        <f>IF((INDIRECT("E"&amp;ROW())+INDIRECT("F"&amp;ROW()))-NOW() &lt;= 0, "CLOSED", INT((INDIRECT("E"&amp;ROW())+INDIRECT("F"&amp;ROW()))-NOW()) &amp; " days")</f>
        <v/>
      </c>
      <c r="H1511" s="5" t="n">
        <v>28000</v>
      </c>
      <c r="I1511" s="5" t="n">
        <v>1400000</v>
      </c>
      <c r="J1511" s="5" t="inlineStr">
        <is>
          <t>["West Medinipur"]</t>
        </is>
      </c>
      <c r="K1511" s="5" t="inlineStr">
        <is>
          <t>Yes</t>
        </is>
      </c>
      <c r="L1511" s="5" t="inlineStr">
        <is>
          <t>Ministry of Defence</t>
        </is>
      </c>
      <c r="M1511" s="5" t="inlineStr">
        <is>
          <t>INDIAN AIR FORCE</t>
        </is>
      </c>
      <c r="N1511" s="5" t="inlineStr">
        <is>
          <t>NA</t>
        </is>
      </c>
      <c r="O1511" s="5" t="inlineStr">
        <is>
          <t>C:\vs_code\TenderHunter2.1.3\download_pdf\GeM-Bidding-7744640.pdf</t>
        </is>
      </c>
      <c r="P1511" s="5" t="inlineStr"/>
      <c r="Q1511" s="5" t="inlineStr"/>
      <c r="R1511" s="5" t="inlineStr">
        <is>
          <t>Yes</t>
        </is>
      </c>
    </row>
    <row r="1512" ht="120" customHeight="1">
      <c r="A1512" s="5" t="inlineStr">
        <is>
          <t>GEM/2025/B/6248389</t>
        </is>
      </c>
      <c r="B1512" s="5" t="inlineStr">
        <is>
          <t>Toner Cartridges / Ink Cartridges / Consumables for Printers,Toner Cartridges / Ink Cartridges / Co</t>
        </is>
      </c>
      <c r="C1512" s="5" t="n">
        <v>38</v>
      </c>
      <c r="D1512" s="6" t="n">
        <v>45796</v>
      </c>
      <c r="E1512" s="6" t="n">
        <v>45807</v>
      </c>
      <c r="F1512" s="5" t="inlineStr">
        <is>
          <t>9:00 AM</t>
        </is>
      </c>
      <c r="G1512" s="7">
        <f>IF((INDIRECT("E"&amp;ROW())+INDIRECT("F"&amp;ROW()))-NOW() &lt;= 0, "CLOSED", INT((INDIRECT("E"&amp;ROW())+INDIRECT("F"&amp;ROW()))-NOW()) &amp; " days")</f>
        <v/>
      </c>
      <c r="H1512" s="5" t="inlineStr"/>
      <c r="I1512" s="5" t="inlineStr"/>
      <c r="J1512" s="5" t="inlineStr">
        <is>
          <t>["AMRITSAR CITY"]</t>
        </is>
      </c>
      <c r="K1512" s="5" t="inlineStr">
        <is>
          <t>Yes</t>
        </is>
      </c>
      <c r="L1512" s="5" t="inlineStr">
        <is>
          <t>Ministry of Defence</t>
        </is>
      </c>
      <c r="M1512" s="5" t="inlineStr">
        <is>
          <t>INDIAN AIR FORCE</t>
        </is>
      </c>
      <c r="N1512" s="5" t="inlineStr">
        <is>
          <t>NA</t>
        </is>
      </c>
      <c r="O1512" s="5" t="inlineStr">
        <is>
          <t>C:\vs_code\TenderHunter2.1.3\download_pdf\GeM-Bidding-7859654.pdf</t>
        </is>
      </c>
      <c r="P1512" s="5" t="inlineStr"/>
      <c r="Q1512" s="5" t="inlineStr"/>
      <c r="R1512" s="5" t="inlineStr">
        <is>
          <t>Yes</t>
        </is>
      </c>
    </row>
    <row r="1513" ht="120" customHeight="1">
      <c r="A1513" s="5" t="inlineStr">
        <is>
          <t>GEM/2025/B/6182051</t>
        </is>
      </c>
      <c r="B1513" s="5" t="inlineStr">
        <is>
          <t>data wall display (Q2)</t>
        </is>
      </c>
      <c r="C1513" s="5" t="n">
        <v>6</v>
      </c>
      <c r="D1513" s="6" t="n">
        <v>45796</v>
      </c>
      <c r="E1513" s="6" t="n">
        <v>45817</v>
      </c>
      <c r="F1513" s="5" t="inlineStr">
        <is>
          <t>3:00 PM</t>
        </is>
      </c>
      <c r="G1513" s="7">
        <f>IF((INDIRECT("E"&amp;ROW())+INDIRECT("F"&amp;ROW()))-NOW() &lt;= 0, "CLOSED", INT((INDIRECT("E"&amp;ROW())+INDIRECT("F"&amp;ROW()))-NOW()) &amp; " days")</f>
        <v/>
      </c>
      <c r="H1513" s="5" t="n">
        <v>40000</v>
      </c>
      <c r="I1513" s="5" t="n">
        <v>2000000</v>
      </c>
      <c r="J1513" s="5" t="inlineStr">
        <is>
          <t>["South Andaman"]</t>
        </is>
      </c>
      <c r="K1513" s="5" t="inlineStr">
        <is>
          <t>Yes</t>
        </is>
      </c>
      <c r="L1513" s="5" t="inlineStr">
        <is>
          <t>Ministry of Defence</t>
        </is>
      </c>
      <c r="M1513" s="5" t="inlineStr">
        <is>
          <t>INDIAN AIR FORCE</t>
        </is>
      </c>
      <c r="N1513" s="5" t="inlineStr">
        <is>
          <t>NA</t>
        </is>
      </c>
      <c r="O1513" s="5" t="inlineStr">
        <is>
          <t>C:\vs_code\TenderHunter2.1.3\download_pdf\GeM-Bidding-7786270.pdf</t>
        </is>
      </c>
      <c r="P1513" s="5" t="inlineStr"/>
      <c r="Q1513" s="5" t="inlineStr"/>
      <c r="R1513" s="5" t="inlineStr">
        <is>
          <t>Yes</t>
        </is>
      </c>
    </row>
    <row r="1514" ht="120" customHeight="1">
      <c r="A1514" s="5" t="inlineStr">
        <is>
          <t>GEM/2025/B/6249371</t>
        </is>
      </c>
      <c r="B1514" s="5" t="inlineStr">
        <is>
          <t>Calibration Services - CALIBRATION OF DYANMOMETER; CALIBRATION; NABL Labs; Lab</t>
        </is>
      </c>
      <c r="C1514" s="5" t="inlineStr"/>
      <c r="D1514" s="6" t="n">
        <v>45796</v>
      </c>
      <c r="E1514" s="6" t="n">
        <v>45806</v>
      </c>
      <c r="F1514" s="5" t="inlineStr">
        <is>
          <t>5:00 PM</t>
        </is>
      </c>
      <c r="G1514" s="7">
        <f>IF((INDIRECT("E"&amp;ROW())+INDIRECT("F"&amp;ROW()))-NOW() &lt;= 0, "CLOSED", INT((INDIRECT("E"&amp;ROW())+INDIRECT("F"&amp;ROW()))-NOW()) &amp; " days")</f>
        <v/>
      </c>
      <c r="H1514" s="5" t="inlineStr"/>
      <c r="I1514" s="5" t="inlineStr"/>
      <c r="J1514" s="5" t="inlineStr">
        <is>
          <t>["KANPUR CITY"]</t>
        </is>
      </c>
      <c r="K1514" s="5" t="inlineStr">
        <is>
          <t>Yes</t>
        </is>
      </c>
      <c r="L1514" s="5" t="inlineStr">
        <is>
          <t>Ministry of Defence</t>
        </is>
      </c>
      <c r="M1514" s="5" t="inlineStr">
        <is>
          <t>INDIAN AIR FORCE</t>
        </is>
      </c>
      <c r="N1514" s="5" t="inlineStr">
        <is>
          <t>NA</t>
        </is>
      </c>
      <c r="O1514" s="5" t="inlineStr">
        <is>
          <t>C:\vs_code\TenderHunter2.1.3\download_pdf\GeM-Bidding-7860751.pdf</t>
        </is>
      </c>
      <c r="P1514" s="5" t="inlineStr"/>
      <c r="Q1514" s="5" t="inlineStr"/>
      <c r="R1514" s="5" t="inlineStr">
        <is>
          <t>Yes</t>
        </is>
      </c>
    </row>
    <row r="1515" ht="120" customHeight="1">
      <c r="A1515" s="5" t="inlineStr">
        <is>
          <t>GEM/2025/B/6249306</t>
        </is>
      </c>
      <c r="B1515" s="5" t="inlineStr">
        <is>
          <t>FUEL FILTER 2 NOS PER SET,OIL FILTER,FUEL PIPE FUEL FILTER TO FUEL PUMP,FUEL PIPE FEED PUMP TO FUEL</t>
        </is>
      </c>
      <c r="C1515" s="5" t="n">
        <v>377</v>
      </c>
      <c r="D1515" s="6" t="n">
        <v>45796</v>
      </c>
      <c r="E1515" s="6" t="n">
        <v>45818</v>
      </c>
      <c r="F1515" s="5" t="inlineStr">
        <is>
          <t>10:00 AM</t>
        </is>
      </c>
      <c r="G1515" s="7">
        <f>IF((INDIRECT("E"&amp;ROW())+INDIRECT("F"&amp;ROW()))-NOW() &lt;= 0, "CLOSED", INT((INDIRECT("E"&amp;ROW())+INDIRECT("F"&amp;ROW()))-NOW()) &amp; " days")</f>
        <v/>
      </c>
      <c r="H1515" s="5" t="inlineStr"/>
      <c r="I1515" s="5" t="inlineStr"/>
      <c r="J1515" s="5" t="inlineStr">
        <is>
          <t>["Rangareddi"]</t>
        </is>
      </c>
      <c r="K1515" s="5" t="inlineStr">
        <is>
          <t>Yes</t>
        </is>
      </c>
      <c r="L1515" s="5" t="inlineStr">
        <is>
          <t>Ministry of Defence</t>
        </is>
      </c>
      <c r="M1515" s="5" t="inlineStr">
        <is>
          <t>INDIAN AIR FORCE</t>
        </is>
      </c>
      <c r="N1515" s="5" t="inlineStr">
        <is>
          <t>NA</t>
        </is>
      </c>
      <c r="O1515" s="5" t="inlineStr">
        <is>
          <t>C:\vs_code\TenderHunter2.1.3\download_pdf\GeM-Bidding-7860678.pdf</t>
        </is>
      </c>
      <c r="P1515" s="5" t="inlineStr"/>
      <c r="Q1515" s="5" t="inlineStr"/>
      <c r="R1515" s="5" t="inlineStr">
        <is>
          <t>Yes</t>
        </is>
      </c>
    </row>
    <row r="1516" ht="120" customHeight="1">
      <c r="A1516" s="5" t="inlineStr">
        <is>
          <t>GEM/2025/B/6247669</t>
        </is>
      </c>
      <c r="B1516" s="5" t="inlineStr">
        <is>
          <t xml:space="preserve">Repair and Overhauling Service - ONLY SPARES REQUIRED NOT REPAIR; ONLY SPARES REQUIRED NOT REPAIR; </t>
        </is>
      </c>
      <c r="C1516" s="5" t="inlineStr"/>
      <c r="D1516" s="6" t="n">
        <v>45796</v>
      </c>
      <c r="E1516" s="6" t="n">
        <v>45807</v>
      </c>
      <c r="F1516" s="5" t="inlineStr">
        <is>
          <t>9:00 AM</t>
        </is>
      </c>
      <c r="G1516" s="7">
        <f>IF((INDIRECT("E"&amp;ROW())+INDIRECT("F"&amp;ROW()))-NOW() &lt;= 0, "CLOSED", INT((INDIRECT("E"&amp;ROW())+INDIRECT("F"&amp;ROW()))-NOW()) &amp; " days")</f>
        <v/>
      </c>
      <c r="H1516" s="5" t="inlineStr"/>
      <c r="I1516" s="5" t="inlineStr"/>
      <c r="J1516" s="5" t="inlineStr">
        <is>
          <t>["PATHANKOT"]</t>
        </is>
      </c>
      <c r="K1516" s="5" t="inlineStr">
        <is>
          <t>Yes</t>
        </is>
      </c>
      <c r="L1516" s="5" t="inlineStr">
        <is>
          <t>Ministry of Defence</t>
        </is>
      </c>
      <c r="M1516" s="5" t="inlineStr">
        <is>
          <t>INDIAN AIR FORCE</t>
        </is>
      </c>
      <c r="N1516" s="5" t="inlineStr">
        <is>
          <t>NA</t>
        </is>
      </c>
      <c r="O1516" s="5" t="inlineStr">
        <is>
          <t>C:\vs_code\TenderHunter2.1.3\download_pdf\GeM-Bidding-7858830.pdf</t>
        </is>
      </c>
      <c r="P1516" s="5" t="inlineStr"/>
      <c r="Q1516" s="5" t="inlineStr"/>
      <c r="R1516" s="5" t="inlineStr">
        <is>
          <t>Yes</t>
        </is>
      </c>
    </row>
    <row r="1517" ht="120" customHeight="1">
      <c r="A1517" s="5" t="inlineStr">
        <is>
          <t>GEM/2025/B/6247347</t>
        </is>
      </c>
      <c r="B1517" s="5" t="inlineStr">
        <is>
          <t xml:space="preserve">Repair and Overhauling Service - ONLY SPARES REQUIRED NOT REPAIR; ONLY SPARES REQUIRED NOT REPAIR; </t>
        </is>
      </c>
      <c r="C1517" s="5" t="inlineStr"/>
      <c r="D1517" s="6" t="n">
        <v>45796</v>
      </c>
      <c r="E1517" s="6" t="n">
        <v>45807</v>
      </c>
      <c r="F1517" s="5" t="inlineStr">
        <is>
          <t>9:00 AM</t>
        </is>
      </c>
      <c r="G1517" s="7">
        <f>IF((INDIRECT("E"&amp;ROW())+INDIRECT("F"&amp;ROW()))-NOW() &lt;= 0, "CLOSED", INT((INDIRECT("E"&amp;ROW())+INDIRECT("F"&amp;ROW()))-NOW()) &amp; " days")</f>
        <v/>
      </c>
      <c r="H1517" s="5" t="inlineStr"/>
      <c r="I1517" s="5" t="inlineStr"/>
      <c r="J1517" s="5" t="inlineStr">
        <is>
          <t>["PATHANKOT"]</t>
        </is>
      </c>
      <c r="K1517" s="5" t="inlineStr">
        <is>
          <t>Yes</t>
        </is>
      </c>
      <c r="L1517" s="5" t="inlineStr">
        <is>
          <t>Ministry of Defence</t>
        </is>
      </c>
      <c r="M1517" s="5" t="inlineStr">
        <is>
          <t>INDIAN AIR FORCE</t>
        </is>
      </c>
      <c r="N1517" s="5" t="inlineStr">
        <is>
          <t>NA</t>
        </is>
      </c>
      <c r="O1517" s="5" t="inlineStr">
        <is>
          <t>C:\vs_code\TenderHunter2.1.3\download_pdf\GeM-Bidding-7858451.pdf</t>
        </is>
      </c>
      <c r="P1517" s="5" t="inlineStr"/>
      <c r="Q1517" s="5" t="inlineStr"/>
      <c r="R1517" s="5" t="inlineStr">
        <is>
          <t>Yes</t>
        </is>
      </c>
    </row>
    <row r="1518" ht="120" customHeight="1">
      <c r="A1518" s="5" t="inlineStr">
        <is>
          <t>GEM/2025/B/6249955</t>
        </is>
      </c>
      <c r="B1518" s="5" t="inlineStr">
        <is>
          <t>Repair and Overhauling Service - AIR CONDITIONER SPLIT TYPE 2 TON; AIR CONDITIONER SPLIT TYPE 2 TON</t>
        </is>
      </c>
      <c r="C1518" s="5" t="inlineStr"/>
      <c r="D1518" s="6" t="n">
        <v>45796</v>
      </c>
      <c r="E1518" s="6" t="n">
        <v>45803</v>
      </c>
      <c r="F1518" s="5" t="inlineStr">
        <is>
          <t>6:00 PM</t>
        </is>
      </c>
      <c r="G1518" s="7">
        <f>IF((INDIRECT("E"&amp;ROW())+INDIRECT("F"&amp;ROW()))-NOW() &lt;= 0, "CLOSED", INT((INDIRECT("E"&amp;ROW())+INDIRECT("F"&amp;ROW()))-NOW()) &amp; " days")</f>
        <v/>
      </c>
      <c r="H1518" s="5" t="inlineStr"/>
      <c r="I1518" s="5" t="inlineStr"/>
      <c r="J1518" s="5" t="inlineStr">
        <is>
          <t>["Sirsa"]</t>
        </is>
      </c>
      <c r="K1518" s="5" t="inlineStr">
        <is>
          <t>No</t>
        </is>
      </c>
      <c r="L1518" s="5" t="inlineStr">
        <is>
          <t>Ministry of Defence</t>
        </is>
      </c>
      <c r="M1518" s="5" t="inlineStr">
        <is>
          <t>INDIAN AIR FORCE</t>
        </is>
      </c>
      <c r="N1518" s="5" t="inlineStr">
        <is>
          <t>NA</t>
        </is>
      </c>
      <c r="O1518" s="5" t="inlineStr">
        <is>
          <t>C:\vs_code\TenderHunter2.1.3\download_pdf\GeM-Bidding-7861398.pdf</t>
        </is>
      </c>
      <c r="P1518" s="5" t="inlineStr"/>
      <c r="Q1518" s="5" t="inlineStr"/>
      <c r="R1518" s="5" t="inlineStr">
        <is>
          <t>Yes</t>
        </is>
      </c>
    </row>
    <row r="1519" ht="120" customHeight="1">
      <c r="A1519" s="5" t="inlineStr">
        <is>
          <t>GEM/2025/B/6249222</t>
        </is>
      </c>
      <c r="B1519" s="5" t="inlineStr">
        <is>
          <t>Wrist Watch (Q3)</t>
        </is>
      </c>
      <c r="C1519" s="5" t="n">
        <v>3</v>
      </c>
      <c r="D1519" s="6" t="n">
        <v>45796</v>
      </c>
      <c r="E1519" s="6" t="n">
        <v>45817</v>
      </c>
      <c r="F1519" s="5" t="inlineStr">
        <is>
          <t>9:00 AM</t>
        </is>
      </c>
      <c r="G1519" s="7">
        <f>IF((INDIRECT("E"&amp;ROW())+INDIRECT("F"&amp;ROW()))-NOW() &lt;= 0, "CLOSED", INT((INDIRECT("E"&amp;ROW())+INDIRECT("F"&amp;ROW()))-NOW()) &amp; " days")</f>
        <v/>
      </c>
      <c r="H1519" s="5" t="inlineStr"/>
      <c r="I1519" s="5" t="inlineStr"/>
      <c r="J1519" s="5" t="inlineStr">
        <is>
          <t>["Jaisalmer"]</t>
        </is>
      </c>
      <c r="K1519" s="5" t="inlineStr">
        <is>
          <t>Yes</t>
        </is>
      </c>
      <c r="L1519" s="5" t="inlineStr">
        <is>
          <t>Ministry of Defence</t>
        </is>
      </c>
      <c r="M1519" s="5" t="inlineStr">
        <is>
          <t>INDIAN AIR FORCE</t>
        </is>
      </c>
      <c r="N1519" s="5" t="inlineStr">
        <is>
          <t>NA</t>
        </is>
      </c>
      <c r="O1519" s="5" t="inlineStr">
        <is>
          <t>C:\vs_code\TenderHunter2.1.3\download_pdf\GeM-Bidding-7860587.pdf</t>
        </is>
      </c>
      <c r="P1519" s="5" t="inlineStr"/>
      <c r="Q1519" s="5" t="inlineStr"/>
      <c r="R1519" s="5" t="inlineStr">
        <is>
          <t>Yes</t>
        </is>
      </c>
    </row>
    <row r="1520" ht="120" customHeight="1">
      <c r="A1520" s="5" t="inlineStr">
        <is>
          <t>GEM/2025/B/6250887</t>
        </is>
      </c>
      <c r="B1520" s="5" t="inlineStr">
        <is>
          <t>REPAIR OF BATTERY OPERATED PLATFORM TRUCK</t>
        </is>
      </c>
      <c r="C1520" s="5" t="n">
        <v>1</v>
      </c>
      <c r="D1520" s="6" t="n">
        <v>45797</v>
      </c>
      <c r="E1520" s="6" t="n">
        <v>45818</v>
      </c>
      <c r="F1520" s="5" t="inlineStr">
        <is>
          <t>10:00 AM</t>
        </is>
      </c>
      <c r="G1520" s="7">
        <f>IF((INDIRECT("E"&amp;ROW())+INDIRECT("F"&amp;ROW()))-NOW() &lt;= 0, "CLOSED", INT((INDIRECT("E"&amp;ROW())+INDIRECT("F"&amp;ROW()))-NOW()) &amp; " days")</f>
        <v/>
      </c>
      <c r="H1520" s="5" t="inlineStr"/>
      <c r="I1520" s="5" t="inlineStr"/>
      <c r="J1520" s="5" t="inlineStr">
        <is>
          <t>["West Medinipur"]</t>
        </is>
      </c>
      <c r="K1520" s="5" t="inlineStr">
        <is>
          <t>Yes</t>
        </is>
      </c>
      <c r="L1520" s="5" t="inlineStr">
        <is>
          <t>Ministry of Defence</t>
        </is>
      </c>
      <c r="M1520" s="5" t="inlineStr">
        <is>
          <t>INDIAN AIR FORCE</t>
        </is>
      </c>
      <c r="N1520" s="5" t="inlineStr">
        <is>
          <t>NA</t>
        </is>
      </c>
      <c r="O1520" s="5" t="inlineStr">
        <is>
          <t>C:\vs_code\TenderHunter2.1.3\download_pdf\GeM-Bidding-7862440.pdf</t>
        </is>
      </c>
      <c r="P1520" s="5" t="inlineStr"/>
      <c r="Q1520" s="5" t="inlineStr"/>
      <c r="R1520" s="5" t="inlineStr">
        <is>
          <t>Yes</t>
        </is>
      </c>
    </row>
    <row r="1521" ht="120" customHeight="1">
      <c r="A1521" s="5" t="inlineStr">
        <is>
          <t>GEM/2025/B/6260965</t>
        </is>
      </c>
      <c r="B1521" s="5" t="inlineStr">
        <is>
          <t>Repair and Overhauling Service - cars; Mahindra &amp; Mahindra; Yes; Buyer Premises</t>
        </is>
      </c>
      <c r="C1521" s="5" t="inlineStr"/>
      <c r="D1521" s="6" t="n">
        <v>45799</v>
      </c>
      <c r="E1521" s="6" t="n">
        <v>45803</v>
      </c>
      <c r="F1521" s="5" t="inlineStr">
        <is>
          <t>9:00 AM</t>
        </is>
      </c>
      <c r="G1521" s="7">
        <f>IF((INDIRECT("E"&amp;ROW())+INDIRECT("F"&amp;ROW()))-NOW() &lt;= 0, "CLOSED", INT((INDIRECT("E"&amp;ROW())+INDIRECT("F"&amp;ROW()))-NOW()) &amp; " days")</f>
        <v/>
      </c>
      <c r="H1521" s="5" t="inlineStr"/>
      <c r="I1521" s="5" t="inlineStr"/>
      <c r="J1521" s="5" t="inlineStr">
        <is>
          <t>["Bangalore"]</t>
        </is>
      </c>
      <c r="K1521" s="5" t="inlineStr">
        <is>
          <t>Yes</t>
        </is>
      </c>
      <c r="L1521" s="5" t="inlineStr">
        <is>
          <t>Ministry of Defence</t>
        </is>
      </c>
      <c r="M1521" s="5" t="inlineStr">
        <is>
          <t>INDIAN AIR FORCE</t>
        </is>
      </c>
      <c r="N1521" s="5" t="inlineStr">
        <is>
          <t>NA</t>
        </is>
      </c>
      <c r="O1521" s="5" t="inlineStr">
        <is>
          <t>C:\vs_code\TenderHunter2.1.3\download_pdf\GeM-Bidding-7873487.pdf</t>
        </is>
      </c>
      <c r="P1521" s="5" t="inlineStr"/>
      <c r="Q1521" s="5" t="inlineStr"/>
      <c r="R1521" s="5" t="inlineStr">
        <is>
          <t>Yes</t>
        </is>
      </c>
    </row>
    <row r="1522" ht="120" customHeight="1">
      <c r="A1522" s="5" t="inlineStr">
        <is>
          <t>GEM/2025/B/6260750</t>
        </is>
      </c>
      <c r="B1522" s="5" t="inlineStr">
        <is>
          <t>HARDENER , LAMINATING RISIN</t>
        </is>
      </c>
      <c r="C1522" s="5" t="n">
        <v>55</v>
      </c>
      <c r="D1522" s="6" t="n">
        <v>45799</v>
      </c>
      <c r="E1522" s="6" t="n">
        <v>45820</v>
      </c>
      <c r="F1522" s="5" t="inlineStr">
        <is>
          <t>11:00 AM</t>
        </is>
      </c>
      <c r="G1522" s="7">
        <f>IF((INDIRECT("E"&amp;ROW())+INDIRECT("F"&amp;ROW()))-NOW() &lt;= 0, "CLOSED", INT((INDIRECT("E"&amp;ROW())+INDIRECT("F"&amp;ROW()))-NOW()) &amp; " days")</f>
        <v/>
      </c>
      <c r="H1522" s="5" t="inlineStr"/>
      <c r="I1522" s="5" t="inlineStr"/>
      <c r="J1522" s="5" t="inlineStr">
        <is>
          <t>["KANPUR CITY"]</t>
        </is>
      </c>
      <c r="K1522" s="5" t="inlineStr">
        <is>
          <t>Yes</t>
        </is>
      </c>
      <c r="L1522" s="5" t="inlineStr">
        <is>
          <t>Ministry of Defence</t>
        </is>
      </c>
      <c r="M1522" s="5" t="inlineStr">
        <is>
          <t>INDIAN AIR FORCE</t>
        </is>
      </c>
      <c r="N1522" s="5" t="inlineStr">
        <is>
          <t>NA</t>
        </is>
      </c>
      <c r="O1522" s="5" t="inlineStr">
        <is>
          <t>C:\vs_code\TenderHunter2.1.3\download_pdf\GeM-Bidding-7873251.pdf</t>
        </is>
      </c>
      <c r="P1522" s="5" t="inlineStr"/>
      <c r="Q1522" s="5" t="inlineStr"/>
      <c r="R1522" s="5" t="inlineStr">
        <is>
          <t>Yes</t>
        </is>
      </c>
    </row>
    <row r="1523" ht="120" customHeight="1">
      <c r="A1523" s="5" t="inlineStr">
        <is>
          <t>GEM/2025/B/6260690</t>
        </is>
      </c>
      <c r="B1523" s="5" t="inlineStr">
        <is>
          <t>GAUGE GO &amp; NOT GO</t>
        </is>
      </c>
      <c r="C1523" s="5" t="n">
        <v>3</v>
      </c>
      <c r="D1523" s="6" t="n">
        <v>45799</v>
      </c>
      <c r="E1523" s="6" t="n">
        <v>45821</v>
      </c>
      <c r="F1523" s="5" t="inlineStr">
        <is>
          <t>10:00 AM</t>
        </is>
      </c>
      <c r="G1523" s="7">
        <f>IF((INDIRECT("E"&amp;ROW())+INDIRECT("F"&amp;ROW()))-NOW() &lt;= 0, "CLOSED", INT((INDIRECT("E"&amp;ROW())+INDIRECT("F"&amp;ROW()))-NOW()) &amp; " days")</f>
        <v/>
      </c>
      <c r="H1523" s="5" t="inlineStr"/>
      <c r="I1523" s="5" t="inlineStr"/>
      <c r="J1523" s="5" t="inlineStr">
        <is>
          <t>["Rangareddi"]</t>
        </is>
      </c>
      <c r="K1523" s="5" t="inlineStr">
        <is>
          <t>Yes</t>
        </is>
      </c>
      <c r="L1523" s="5" t="inlineStr">
        <is>
          <t>Ministry of Defence</t>
        </is>
      </c>
      <c r="M1523" s="5" t="inlineStr">
        <is>
          <t>INDIAN AIR FORCE</t>
        </is>
      </c>
      <c r="N1523" s="5" t="inlineStr">
        <is>
          <t>NA</t>
        </is>
      </c>
      <c r="O1523" s="5" t="inlineStr">
        <is>
          <t>C:\vs_code\TenderHunter2.1.3\download_pdf\GeM-Bidding-7873183.pdf</t>
        </is>
      </c>
      <c r="P1523" s="5" t="inlineStr"/>
      <c r="Q1523" s="5" t="inlineStr"/>
      <c r="R1523" s="5" t="inlineStr">
        <is>
          <t>Yes</t>
        </is>
      </c>
    </row>
    <row r="1524" ht="120" customHeight="1">
      <c r="A1524" s="5" t="inlineStr">
        <is>
          <t>GEM/2025/B/6257250</t>
        </is>
      </c>
      <c r="B1524" s="5" t="inlineStr">
        <is>
          <t>AMC of Integrated Security and Surveillance System - Outdoor Perimeter Security, All outdoor and In</t>
        </is>
      </c>
      <c r="C1524" s="5" t="inlineStr"/>
      <c r="D1524" s="6" t="n">
        <v>45799</v>
      </c>
      <c r="E1524" s="6" t="n">
        <v>45820</v>
      </c>
      <c r="F1524" s="5" t="inlineStr">
        <is>
          <t>11:00 AM</t>
        </is>
      </c>
      <c r="G1524" s="7">
        <f>IF((INDIRECT("E"&amp;ROW())+INDIRECT("F"&amp;ROW()))-NOW() &lt;= 0, "CLOSED", INT((INDIRECT("E"&amp;ROW())+INDIRECT("F"&amp;ROW()))-NOW()) &amp; " days")</f>
        <v/>
      </c>
      <c r="H1524" s="5" t="n">
        <v>22153</v>
      </c>
      <c r="I1524" s="5" t="n">
        <v>1107650</v>
      </c>
      <c r="J1524" s="5" t="inlineStr">
        <is>
          <t>["Gorakhpur"]</t>
        </is>
      </c>
      <c r="K1524" s="5" t="inlineStr">
        <is>
          <t>Yes</t>
        </is>
      </c>
      <c r="L1524" s="5" t="inlineStr">
        <is>
          <t>Ministry of Defence</t>
        </is>
      </c>
      <c r="M1524" s="5" t="inlineStr">
        <is>
          <t>INDIAN AIR FORCE</t>
        </is>
      </c>
      <c r="N1524" s="5" t="inlineStr">
        <is>
          <t>Engineer</t>
        </is>
      </c>
      <c r="O1524" s="5" t="inlineStr">
        <is>
          <t>C:\vs_code\TenderHunter2.1.3\download_pdf\GeM-Bidding-7869394.pdf</t>
        </is>
      </c>
      <c r="P1524" s="5" t="inlineStr"/>
      <c r="Q1524" s="5" t="inlineStr"/>
      <c r="R1524" s="5" t="inlineStr">
        <is>
          <t>Yes</t>
        </is>
      </c>
    </row>
    <row r="1525" ht="120" customHeight="1">
      <c r="A1525" s="5" t="inlineStr">
        <is>
          <t>GEM/2025/B/6176949</t>
        </is>
      </c>
      <c r="B1525" s="5" t="inlineStr">
        <is>
          <t>LED Display System (Q2)</t>
        </is>
      </c>
      <c r="C1525" s="5" t="n">
        <v>1</v>
      </c>
      <c r="D1525" s="6" t="n">
        <v>45791</v>
      </c>
      <c r="E1525" s="6" t="n">
        <v>45803</v>
      </c>
      <c r="F1525" s="5" t="inlineStr">
        <is>
          <t>10:00 AM</t>
        </is>
      </c>
      <c r="G1525" s="7">
        <f>IF((INDIRECT("E"&amp;ROW())+INDIRECT("F"&amp;ROW()))-NOW() &lt;= 0, "CLOSED", INT((INDIRECT("E"&amp;ROW())+INDIRECT("F"&amp;ROW()))-NOW()) &amp; " days")</f>
        <v/>
      </c>
      <c r="H1525" s="5" t="n">
        <v>21000</v>
      </c>
      <c r="I1525" s="5" t="n">
        <v>1050000</v>
      </c>
      <c r="J1525" s="5" t="inlineStr">
        <is>
          <t>["Udhampur"]</t>
        </is>
      </c>
      <c r="K1525" s="5" t="inlineStr">
        <is>
          <t>Yes</t>
        </is>
      </c>
      <c r="L1525" s="5" t="inlineStr">
        <is>
          <t>Ministry of Defence</t>
        </is>
      </c>
      <c r="M1525" s="5" t="inlineStr">
        <is>
          <t>INDIAN AIR FORCE</t>
        </is>
      </c>
      <c r="N1525" s="5" t="inlineStr">
        <is>
          <t>Engineer</t>
        </is>
      </c>
      <c r="O1525" s="5" t="inlineStr">
        <is>
          <t>C:\vs_code\TenderHunter2.1.3\download_pdf\GeM-Bidding-7780623.pdf</t>
        </is>
      </c>
      <c r="P1525" s="5" t="inlineStr"/>
      <c r="Q1525" s="5" t="inlineStr"/>
      <c r="R1525" s="5" t="inlineStr">
        <is>
          <t>Yes</t>
        </is>
      </c>
    </row>
    <row r="1526" ht="120" customHeight="1">
      <c r="A1526" s="5" t="inlineStr">
        <is>
          <t>GEM/2025/B/6155731</t>
        </is>
      </c>
      <c r="B1526" s="5" t="inlineStr">
        <is>
          <t>Solar Operated Farrow Light Trap</t>
        </is>
      </c>
      <c r="C1526" s="5" t="n">
        <v>6</v>
      </c>
      <c r="D1526" s="6" t="n">
        <v>45799</v>
      </c>
      <c r="E1526" s="6" t="n">
        <v>45820</v>
      </c>
      <c r="F1526" s="5" t="inlineStr">
        <is>
          <t>11:00 AM</t>
        </is>
      </c>
      <c r="G1526" s="7">
        <f>IF((INDIRECT("E"&amp;ROW())+INDIRECT("F"&amp;ROW()))-NOW() &lt;= 0, "CLOSED", INT((INDIRECT("E"&amp;ROW())+INDIRECT("F"&amp;ROW()))-NOW()) &amp; " days")</f>
        <v/>
      </c>
      <c r="H1526" s="5" t="n">
        <v>89705</v>
      </c>
      <c r="I1526" s="5" t="n">
        <v>4485250</v>
      </c>
      <c r="J1526" s="5" t="inlineStr">
        <is>
          <t>["GHAZIABAD"]</t>
        </is>
      </c>
      <c r="K1526" s="5" t="inlineStr">
        <is>
          <t>Yes</t>
        </is>
      </c>
      <c r="L1526" s="5" t="inlineStr">
        <is>
          <t>Ministry of Defence</t>
        </is>
      </c>
      <c r="M1526" s="5" t="inlineStr">
        <is>
          <t>INDIAN AIR FORCE</t>
        </is>
      </c>
      <c r="N1526" s="5" t="inlineStr">
        <is>
          <t>NA</t>
        </is>
      </c>
      <c r="O1526" s="5" t="inlineStr">
        <is>
          <t>C:\vs_code\TenderHunter2.1.3\download_pdf\GeM-Bidding-7757074.pdf</t>
        </is>
      </c>
      <c r="P1526" s="5" t="inlineStr"/>
      <c r="Q1526" s="5" t="inlineStr"/>
      <c r="R1526" s="5" t="inlineStr">
        <is>
          <t>Yes</t>
        </is>
      </c>
    </row>
    <row r="1527" ht="120" customHeight="1">
      <c r="A1527" s="5" t="inlineStr">
        <is>
          <t>GEM/2025/B/6253155</t>
        </is>
      </c>
      <c r="B1527" s="5" t="inlineStr">
        <is>
          <t>Repair and Overhauling Service - LIFTING DOLLY TO ATTACH LOADS (BOMB LOADING/UNLOADING TROLLEY); LI</t>
        </is>
      </c>
      <c r="C1527" s="5" t="inlineStr"/>
      <c r="D1527" s="6" t="n">
        <v>45797</v>
      </c>
      <c r="E1527" s="6" t="n">
        <v>45807</v>
      </c>
      <c r="F1527" s="5" t="inlineStr">
        <is>
          <t>3:00 PM</t>
        </is>
      </c>
      <c r="G1527" s="7">
        <f>IF((INDIRECT("E"&amp;ROW())+INDIRECT("F"&amp;ROW()))-NOW() &lt;= 0, "CLOSED", INT((INDIRECT("E"&amp;ROW())+INDIRECT("F"&amp;ROW()))-NOW()) &amp; " days")</f>
        <v/>
      </c>
      <c r="H1527" s="5" t="inlineStr"/>
      <c r="I1527" s="5" t="inlineStr"/>
      <c r="J1527" s="5" t="inlineStr">
        <is>
          <t>["Sirsa"]</t>
        </is>
      </c>
      <c r="K1527" s="5" t="inlineStr">
        <is>
          <t>No</t>
        </is>
      </c>
      <c r="L1527" s="5" t="inlineStr">
        <is>
          <t>Ministry of Defence</t>
        </is>
      </c>
      <c r="M1527" s="5" t="inlineStr">
        <is>
          <t>INDIAN AIR FORCE</t>
        </is>
      </c>
      <c r="N1527" s="5" t="inlineStr">
        <is>
          <t>NA</t>
        </is>
      </c>
      <c r="O1527" s="5" t="inlineStr">
        <is>
          <t>C:\vs_code\TenderHunter2.1.3\download_pdf\GeM-Bidding-7864960.pdf</t>
        </is>
      </c>
      <c r="P1527" s="5" t="inlineStr"/>
      <c r="Q1527" s="5" t="inlineStr"/>
      <c r="R1527" s="5" t="inlineStr">
        <is>
          <t>Yes</t>
        </is>
      </c>
    </row>
    <row r="1528" ht="120" customHeight="1">
      <c r="A1528" s="5" t="inlineStr">
        <is>
          <t>GEM/2025/B/6253239</t>
        </is>
      </c>
      <c r="B1528" s="5" t="inlineStr">
        <is>
          <t>QUARTZ</t>
        </is>
      </c>
      <c r="C1528" s="5" t="n">
        <v>3500</v>
      </c>
      <c r="D1528" s="6" t="n">
        <v>45797</v>
      </c>
      <c r="E1528" s="6" t="n">
        <v>45818</v>
      </c>
      <c r="F1528" s="5" t="inlineStr">
        <is>
          <t>3:00 PM</t>
        </is>
      </c>
      <c r="G1528" s="7">
        <f>IF((INDIRECT("E"&amp;ROW())+INDIRECT("F"&amp;ROW()))-NOW() &lt;= 0, "CLOSED", INT((INDIRECT("E"&amp;ROW())+INDIRECT("F"&amp;ROW()))-NOW()) &amp; " days")</f>
        <v/>
      </c>
      <c r="H1528" s="5" t="inlineStr"/>
      <c r="I1528" s="5" t="inlineStr"/>
      <c r="J1528" s="5" t="inlineStr">
        <is>
          <t>["CHANDIGARH"]</t>
        </is>
      </c>
      <c r="K1528" s="5" t="inlineStr">
        <is>
          <t>Yes</t>
        </is>
      </c>
      <c r="L1528" s="5" t="inlineStr">
        <is>
          <t>Ministry of Defence</t>
        </is>
      </c>
      <c r="M1528" s="5" t="inlineStr">
        <is>
          <t>INDIAN AIR FORCE</t>
        </is>
      </c>
      <c r="N1528" s="5" t="inlineStr">
        <is>
          <t>NA</t>
        </is>
      </c>
      <c r="O1528" s="5" t="inlineStr">
        <is>
          <t>C:\vs_code\TenderHunter2.1.3\download_pdf\GeM-Bidding-7865052.pdf</t>
        </is>
      </c>
      <c r="P1528" s="5" t="inlineStr"/>
      <c r="Q1528" s="5" t="inlineStr"/>
      <c r="R1528" s="5" t="inlineStr">
        <is>
          <t>Yes</t>
        </is>
      </c>
    </row>
    <row r="1529" ht="120" customHeight="1">
      <c r="A1529" s="5" t="inlineStr">
        <is>
          <t>GEM/2025/B/6117639</t>
        </is>
      </c>
      <c r="B1529" s="5" t="inlineStr">
        <is>
          <t>Professional Large Format Display</t>
        </is>
      </c>
      <c r="C1529" s="5" t="n">
        <v>2</v>
      </c>
      <c r="D1529" s="6" t="n">
        <v>45798</v>
      </c>
      <c r="E1529" s="6" t="n">
        <v>45819</v>
      </c>
      <c r="F1529" s="5" t="inlineStr">
        <is>
          <t>1:00 PM</t>
        </is>
      </c>
      <c r="G1529" s="7">
        <f>IF((INDIRECT("E"&amp;ROW())+INDIRECT("F"&amp;ROW()))-NOW() &lt;= 0, "CLOSED", INT((INDIRECT("E"&amp;ROW())+INDIRECT("F"&amp;ROW()))-NOW()) &amp; " days")</f>
        <v/>
      </c>
      <c r="H1529" s="5" t="n">
        <v>27000</v>
      </c>
      <c r="I1529" s="5" t="n">
        <v>1350000</v>
      </c>
      <c r="J1529" s="5" t="inlineStr">
        <is>
          <t>["FARIDABAD"]</t>
        </is>
      </c>
      <c r="K1529" s="5" t="inlineStr">
        <is>
          <t>Yes</t>
        </is>
      </c>
      <c r="L1529" s="5" t="inlineStr">
        <is>
          <t>Ministry of Defence</t>
        </is>
      </c>
      <c r="M1529" s="5" t="inlineStr">
        <is>
          <t>INDIAN AIR FORCE</t>
        </is>
      </c>
      <c r="N1529" s="5" t="inlineStr">
        <is>
          <t>NA</t>
        </is>
      </c>
      <c r="O1529" s="5" t="inlineStr">
        <is>
          <t>C:\vs_code\TenderHunter2.1.3\download_pdf\GeM-Bidding-7714894.pdf</t>
        </is>
      </c>
      <c r="P1529" s="5" t="inlineStr"/>
      <c r="Q1529" s="5" t="inlineStr"/>
      <c r="R1529" s="5" t="inlineStr">
        <is>
          <t>Yes</t>
        </is>
      </c>
    </row>
    <row r="1530" ht="120" customHeight="1">
      <c r="A1530" s="5" t="inlineStr">
        <is>
          <t>GEM/2025/B/6257744</t>
        </is>
      </c>
      <c r="B1530" s="5" t="inlineStr">
        <is>
          <t>WASHER</t>
        </is>
      </c>
      <c r="C1530" s="5" t="n">
        <v>500</v>
      </c>
      <c r="D1530" s="6" t="n">
        <v>45798</v>
      </c>
      <c r="E1530" s="6" t="n">
        <v>45819</v>
      </c>
      <c r="F1530" s="5" t="inlineStr">
        <is>
          <t>2:00 PM</t>
        </is>
      </c>
      <c r="G1530" s="7">
        <f>IF((INDIRECT("E"&amp;ROW())+INDIRECT("F"&amp;ROW()))-NOW() &lt;= 0, "CLOSED", INT((INDIRECT("E"&amp;ROW())+INDIRECT("F"&amp;ROW()))-NOW()) &amp; " days")</f>
        <v/>
      </c>
      <c r="H1530" s="5" t="inlineStr"/>
      <c r="I1530" s="5" t="inlineStr"/>
      <c r="J1530" s="5" t="inlineStr">
        <is>
          <t>["KANPUR CITY"]</t>
        </is>
      </c>
      <c r="K1530" s="5" t="inlineStr">
        <is>
          <t>Yes</t>
        </is>
      </c>
      <c r="L1530" s="5" t="inlineStr">
        <is>
          <t>Ministry of Defence</t>
        </is>
      </c>
      <c r="M1530" s="5" t="inlineStr">
        <is>
          <t>INDIAN AIR FORCE</t>
        </is>
      </c>
      <c r="N1530" s="5" t="inlineStr">
        <is>
          <t>NA</t>
        </is>
      </c>
      <c r="O1530" s="5" t="inlineStr">
        <is>
          <t>C:\vs_code\TenderHunter2.1.3\download_pdf\GeM-Bidding-7869929.pdf</t>
        </is>
      </c>
      <c r="P1530" s="5" t="inlineStr"/>
      <c r="Q1530" s="5" t="inlineStr"/>
      <c r="R1530" s="5" t="inlineStr">
        <is>
          <t>Yes</t>
        </is>
      </c>
    </row>
    <row r="1531" ht="120" customHeight="1">
      <c r="A1531" s="5" t="inlineStr">
        <is>
          <t>GEM/2025/B/6250793</t>
        </is>
      </c>
      <c r="B1531" s="5" t="inlineStr">
        <is>
          <t>Enamel, Synthetic, Exterior (A) Under Coating (B) Finishing Paint (V3) Confirming to IS 2932,Enamel</t>
        </is>
      </c>
      <c r="C1531" s="5" t="n">
        <v>330</v>
      </c>
      <c r="D1531" s="6" t="n">
        <v>45797</v>
      </c>
      <c r="E1531" s="6" t="n">
        <v>45807</v>
      </c>
      <c r="F1531" s="5" t="inlineStr">
        <is>
          <t>10:00 AM</t>
        </is>
      </c>
      <c r="G1531" s="7">
        <f>IF((INDIRECT("E"&amp;ROW())+INDIRECT("F"&amp;ROW()))-NOW() &lt;= 0, "CLOSED", INT((INDIRECT("E"&amp;ROW())+INDIRECT("F"&amp;ROW()))-NOW()) &amp; " days")</f>
        <v/>
      </c>
      <c r="H1531" s="5" t="inlineStr"/>
      <c r="I1531" s="5" t="inlineStr"/>
      <c r="J1531" s="5" t="inlineStr">
        <is>
          <t>["BHATINDA"]</t>
        </is>
      </c>
      <c r="K1531" s="5" t="inlineStr">
        <is>
          <t>Yes</t>
        </is>
      </c>
      <c r="L1531" s="5" t="inlineStr">
        <is>
          <t>Ministry of Defence</t>
        </is>
      </c>
      <c r="M1531" s="5" t="inlineStr">
        <is>
          <t>INDIAN AIR FORCE</t>
        </is>
      </c>
      <c r="N1531" s="5" t="inlineStr">
        <is>
          <t>NA</t>
        </is>
      </c>
      <c r="O1531" s="5" t="inlineStr">
        <is>
          <t>C:\vs_code\TenderHunter2.1.3\download_pdf\GeM-Bidding-7862332.pdf</t>
        </is>
      </c>
      <c r="P1531" s="5" t="inlineStr"/>
      <c r="Q1531" s="5" t="inlineStr"/>
      <c r="R1531" s="5" t="inlineStr">
        <is>
          <t>Yes</t>
        </is>
      </c>
    </row>
    <row r="1532" ht="120" customHeight="1">
      <c r="A1532" s="5" t="inlineStr">
        <is>
          <t>GEM/2025/B/6260389</t>
        </is>
      </c>
      <c r="B1532" s="5" t="inlineStr">
        <is>
          <t>ROUND BAR 32MM</t>
        </is>
      </c>
      <c r="C1532" s="5" t="n">
        <v>12</v>
      </c>
      <c r="D1532" s="6" t="n">
        <v>45799</v>
      </c>
      <c r="E1532" s="6" t="n">
        <v>45820</v>
      </c>
      <c r="F1532" s="5" t="inlineStr">
        <is>
          <t>11:00 AM</t>
        </is>
      </c>
      <c r="G1532" s="7">
        <f>IF((INDIRECT("E"&amp;ROW())+INDIRECT("F"&amp;ROW()))-NOW() &lt;= 0, "CLOSED", INT((INDIRECT("E"&amp;ROW())+INDIRECT("F"&amp;ROW()))-NOW()) &amp; " days")</f>
        <v/>
      </c>
      <c r="H1532" s="5" t="inlineStr"/>
      <c r="I1532" s="5" t="inlineStr"/>
      <c r="J1532" s="5" t="inlineStr">
        <is>
          <t>["CHANDIGARH"]</t>
        </is>
      </c>
      <c r="K1532" s="5" t="inlineStr">
        <is>
          <t>Yes</t>
        </is>
      </c>
      <c r="L1532" s="5" t="inlineStr">
        <is>
          <t>Ministry of Defence</t>
        </is>
      </c>
      <c r="M1532" s="5" t="inlineStr">
        <is>
          <t>INDIAN AIR FORCE</t>
        </is>
      </c>
      <c r="N1532" s="5" t="inlineStr">
        <is>
          <t>NA</t>
        </is>
      </c>
      <c r="O1532" s="5" t="inlineStr">
        <is>
          <t>C:\vs_code\TenderHunter2.1.3\download_pdf\GeM-Bidding-7872837.pdf</t>
        </is>
      </c>
      <c r="P1532" s="5" t="inlineStr"/>
      <c r="Q1532" s="5" t="inlineStr"/>
      <c r="R1532" s="5" t="inlineStr">
        <is>
          <t>Yes</t>
        </is>
      </c>
    </row>
    <row r="1533" ht="120" customHeight="1">
      <c r="A1533" s="5" t="inlineStr">
        <is>
          <t>GEM/2025/B/6260375</t>
        </is>
      </c>
      <c r="B1533" s="5" t="inlineStr">
        <is>
          <t>ELECTRONIC LOCKER SAFE</t>
        </is>
      </c>
      <c r="C1533" s="5" t="n">
        <v>1</v>
      </c>
      <c r="D1533" s="6" t="n">
        <v>45799</v>
      </c>
      <c r="E1533" s="6" t="n">
        <v>45820</v>
      </c>
      <c r="F1533" s="5" t="inlineStr">
        <is>
          <t>11:00 AM</t>
        </is>
      </c>
      <c r="G1533" s="7">
        <f>IF((INDIRECT("E"&amp;ROW())+INDIRECT("F"&amp;ROW()))-NOW() &lt;= 0, "CLOSED", INT((INDIRECT("E"&amp;ROW())+INDIRECT("F"&amp;ROW()))-NOW()) &amp; " days")</f>
        <v/>
      </c>
      <c r="H1533" s="5" t="inlineStr"/>
      <c r="I1533" s="5" t="inlineStr"/>
      <c r="J1533" s="5" t="inlineStr">
        <is>
          <t>["NASHIK CITY"]</t>
        </is>
      </c>
      <c r="K1533" s="5" t="inlineStr">
        <is>
          <t>Yes</t>
        </is>
      </c>
      <c r="L1533" s="5" t="inlineStr">
        <is>
          <t>Ministry of Defence</t>
        </is>
      </c>
      <c r="M1533" s="5" t="inlineStr">
        <is>
          <t>INDIAN AIR FORCE</t>
        </is>
      </c>
      <c r="N1533" s="5" t="inlineStr">
        <is>
          <t>NA</t>
        </is>
      </c>
      <c r="O1533" s="5" t="inlineStr">
        <is>
          <t>C:\vs_code\TenderHunter2.1.3\download_pdf\GeM-Bidding-7872823.pdf</t>
        </is>
      </c>
      <c r="P1533" s="5" t="inlineStr"/>
      <c r="Q1533" s="5" t="inlineStr"/>
      <c r="R1533" s="5" t="inlineStr">
        <is>
          <t>Yes</t>
        </is>
      </c>
    </row>
    <row r="1534" ht="120" customHeight="1">
      <c r="A1534" s="5" t="inlineStr">
        <is>
          <t>GEM/2025/B/5996839</t>
        </is>
      </c>
      <c r="B1534" s="5" t="inlineStr">
        <is>
          <t>Repair and Overhauling Service - diesel generators- DG Sets; perkins; Yes; Buyer Premises</t>
        </is>
      </c>
      <c r="C1534" s="5" t="inlineStr"/>
      <c r="D1534" s="6" t="n">
        <v>45772</v>
      </c>
      <c r="E1534" s="6" t="n">
        <v>45801</v>
      </c>
      <c r="F1534" s="5" t="inlineStr">
        <is>
          <t>9:00 AM</t>
        </is>
      </c>
      <c r="G1534" s="7">
        <f>IF((INDIRECT("E"&amp;ROW())+INDIRECT("F"&amp;ROW()))-NOW() &lt;= 0, "CLOSED", INT((INDIRECT("E"&amp;ROW())+INDIRECT("F"&amp;ROW()))-NOW()) &amp; " days")</f>
        <v/>
      </c>
      <c r="H1534" s="5" t="n">
        <v>36878</v>
      </c>
      <c r="I1534" s="5" t="n">
        <v>1843900</v>
      </c>
      <c r="J1534" s="5" t="inlineStr">
        <is>
          <t>["Coimbatore"]</t>
        </is>
      </c>
      <c r="K1534" s="5" t="inlineStr">
        <is>
          <t>Yes</t>
        </is>
      </c>
      <c r="L1534" s="5" t="inlineStr">
        <is>
          <t>Ministry of Defence</t>
        </is>
      </c>
      <c r="M1534" s="5" t="inlineStr">
        <is>
          <t>INDIAN AIR FORCE</t>
        </is>
      </c>
      <c r="N1534" s="5" t="inlineStr">
        <is>
          <t>Engineer</t>
        </is>
      </c>
      <c r="O1534" s="5" t="inlineStr">
        <is>
          <t>C:\vs_code\TenderHunter2.1.3\download_pdf\GeM-Bidding-7575684.pdf</t>
        </is>
      </c>
      <c r="P1534" s="5" t="inlineStr"/>
      <c r="Q1534" s="5" t="inlineStr"/>
      <c r="R1534" s="5" t="inlineStr">
        <is>
          <t>No</t>
        </is>
      </c>
    </row>
    <row r="1535" ht="120" customHeight="1">
      <c r="A1535" s="5" t="inlineStr">
        <is>
          <t>GEM/2025/B/6206344</t>
        </is>
      </c>
      <c r="B1535" s="5" t="inlineStr">
        <is>
          <t>Customized tables for keeping aircraft components for display and training purpose.,Heavy duty stee</t>
        </is>
      </c>
      <c r="C1535" s="5" t="n">
        <v>101</v>
      </c>
      <c r="D1535" s="6" t="n">
        <v>45799</v>
      </c>
      <c r="E1535" s="6" t="n">
        <v>45820</v>
      </c>
      <c r="F1535" s="5" t="inlineStr">
        <is>
          <t>12:00 PM</t>
        </is>
      </c>
      <c r="G1535" s="7">
        <f>IF((INDIRECT("E"&amp;ROW())+INDIRECT("F"&amp;ROW()))-NOW() &lt;= 0, "CLOSED", INT((INDIRECT("E"&amp;ROW())+INDIRECT("F"&amp;ROW()))-NOW()) &amp; " days")</f>
        <v/>
      </c>
      <c r="H1535" s="5" t="inlineStr"/>
      <c r="I1535" s="5" t="inlineStr"/>
      <c r="J1535" s="5" t="inlineStr">
        <is>
          <t>["Rangareddi"]</t>
        </is>
      </c>
      <c r="K1535" s="5" t="inlineStr">
        <is>
          <t>Yes</t>
        </is>
      </c>
      <c r="L1535" s="5" t="inlineStr">
        <is>
          <t>Ministry of Defence</t>
        </is>
      </c>
      <c r="M1535" s="5" t="inlineStr">
        <is>
          <t>INDIAN AIR FORCE</t>
        </is>
      </c>
      <c r="N1535" s="5" t="inlineStr">
        <is>
          <t>NA</t>
        </is>
      </c>
      <c r="O1535" s="5" t="inlineStr">
        <is>
          <t>C:\vs_code\TenderHunter2.1.3\download_pdf\GeM-Bidding-7813060.pdf</t>
        </is>
      </c>
      <c r="P1535" s="5" t="inlineStr"/>
      <c r="Q1535" s="5" t="inlineStr"/>
      <c r="R1535" s="5" t="inlineStr">
        <is>
          <t>Yes</t>
        </is>
      </c>
    </row>
    <row r="1536" ht="120" customHeight="1">
      <c r="A1536" s="5" t="inlineStr">
        <is>
          <t>GEM/2025/B/6261621</t>
        </is>
      </c>
      <c r="B1536" s="5" t="inlineStr">
        <is>
          <t>POWER SUPPLY CARD-1,HEAT SINK K3X100MM,FUSE</t>
        </is>
      </c>
      <c r="C1536" s="5" t="n">
        <v>225</v>
      </c>
      <c r="D1536" s="6" t="n">
        <v>45799</v>
      </c>
      <c r="E1536" s="6" t="n">
        <v>45821</v>
      </c>
      <c r="F1536" s="5" t="inlineStr">
        <is>
          <t>9:00 AM</t>
        </is>
      </c>
      <c r="G1536" s="7">
        <f>IF((INDIRECT("E"&amp;ROW())+INDIRECT("F"&amp;ROW()))-NOW() &lt;= 0, "CLOSED", INT((INDIRECT("E"&amp;ROW())+INDIRECT("F"&amp;ROW()))-NOW()) &amp; " days")</f>
        <v/>
      </c>
      <c r="H1536" s="5" t="inlineStr"/>
      <c r="I1536" s="5" t="inlineStr"/>
      <c r="J1536" s="5" t="inlineStr">
        <is>
          <t>["PUNE CITY"]</t>
        </is>
      </c>
      <c r="K1536" s="5" t="inlineStr">
        <is>
          <t>Yes</t>
        </is>
      </c>
      <c r="L1536" s="5" t="inlineStr">
        <is>
          <t>Ministry of Defence</t>
        </is>
      </c>
      <c r="M1536" s="5" t="inlineStr">
        <is>
          <t>INDIAN AIR FORCE</t>
        </is>
      </c>
      <c r="N1536" s="5" t="inlineStr">
        <is>
          <t>NA</t>
        </is>
      </c>
      <c r="O1536" s="5" t="inlineStr">
        <is>
          <t>C:\vs_code\TenderHunter2.1.3\download_pdf\GeM-Bidding-7874206.pdf</t>
        </is>
      </c>
      <c r="P1536" s="5" t="inlineStr"/>
      <c r="Q1536" s="5" t="inlineStr"/>
      <c r="R1536" s="5" t="inlineStr">
        <is>
          <t>Yes</t>
        </is>
      </c>
    </row>
    <row r="1537" ht="120" customHeight="1">
      <c r="A1537" s="5" t="inlineStr">
        <is>
          <t>GEM/2025/B/6261579</t>
        </is>
      </c>
      <c r="B1537" s="5" t="inlineStr">
        <is>
          <t>Tyre Air Pressure Gauge (Q3)</t>
        </is>
      </c>
      <c r="C1537" s="5" t="n">
        <v>5</v>
      </c>
      <c r="D1537" s="6" t="n">
        <v>45799</v>
      </c>
      <c r="E1537" s="6" t="n">
        <v>45806</v>
      </c>
      <c r="F1537" s="5" t="inlineStr">
        <is>
          <t>12:00 PM</t>
        </is>
      </c>
      <c r="G1537" s="7">
        <f>IF((INDIRECT("E"&amp;ROW())+INDIRECT("F"&amp;ROW()))-NOW() &lt;= 0, "CLOSED", INT((INDIRECT("E"&amp;ROW())+INDIRECT("F"&amp;ROW()))-NOW()) &amp; " days")</f>
        <v/>
      </c>
      <c r="H1537" s="5" t="inlineStr"/>
      <c r="I1537" s="5" t="inlineStr"/>
      <c r="J1537" s="5" t="inlineStr">
        <is>
          <t>["Kachchh"]</t>
        </is>
      </c>
      <c r="K1537" s="5" t="inlineStr">
        <is>
          <t>Yes</t>
        </is>
      </c>
      <c r="L1537" s="5" t="inlineStr">
        <is>
          <t>Ministry of Defence</t>
        </is>
      </c>
      <c r="M1537" s="5" t="inlineStr">
        <is>
          <t>INDIAN AIR FORCE</t>
        </is>
      </c>
      <c r="N1537" s="5" t="inlineStr">
        <is>
          <t>NA</t>
        </is>
      </c>
      <c r="O1537" s="5" t="inlineStr">
        <is>
          <t>C:\vs_code\TenderHunter2.1.3\download_pdf\GeM-Bidding-7874162.pdf</t>
        </is>
      </c>
      <c r="P1537" s="5" t="inlineStr"/>
      <c r="Q1537" s="5" t="inlineStr"/>
      <c r="R1537" s="5" t="inlineStr">
        <is>
          <t>Yes</t>
        </is>
      </c>
    </row>
    <row r="1538" ht="120" customHeight="1">
      <c r="A1538" s="5" t="inlineStr">
        <is>
          <t>GEM/2025/B/6261517</t>
        </is>
      </c>
      <c r="B1538" s="5" t="inlineStr">
        <is>
          <t>Dslr / Compact / Handheld Camcorder Or Video Cameras (V2)</t>
        </is>
      </c>
      <c r="C1538" s="5" t="n">
        <v>1</v>
      </c>
      <c r="D1538" s="6" t="n">
        <v>45799</v>
      </c>
      <c r="E1538" s="6" t="n">
        <v>45810</v>
      </c>
      <c r="F1538" s="5" t="inlineStr">
        <is>
          <t>9:00 AM</t>
        </is>
      </c>
      <c r="G1538" s="7">
        <f>IF((INDIRECT("E"&amp;ROW())+INDIRECT("F"&amp;ROW()))-NOW() &lt;= 0, "CLOSED", INT((INDIRECT("E"&amp;ROW())+INDIRECT("F"&amp;ROW()))-NOW()) &amp; " days")</f>
        <v/>
      </c>
      <c r="H1538" s="5" t="inlineStr"/>
      <c r="I1538" s="5" t="inlineStr"/>
      <c r="J1538" s="5" t="inlineStr">
        <is>
          <t>["Bangalore"]</t>
        </is>
      </c>
      <c r="K1538" s="5" t="inlineStr">
        <is>
          <t>Yes</t>
        </is>
      </c>
      <c r="L1538" s="5" t="inlineStr">
        <is>
          <t>Ministry of Defence</t>
        </is>
      </c>
      <c r="M1538" s="5" t="inlineStr">
        <is>
          <t>INDIAN AIR FORCE</t>
        </is>
      </c>
      <c r="N1538" s="5" t="inlineStr">
        <is>
          <t>Engineer</t>
        </is>
      </c>
      <c r="O1538" s="5" t="inlineStr">
        <is>
          <t>C:\vs_code\TenderHunter2.1.3\download_pdf\GeM-Bidding-7874091.pdf</t>
        </is>
      </c>
      <c r="P1538" s="5" t="inlineStr"/>
      <c r="Q1538" s="5" t="inlineStr"/>
      <c r="R1538" s="5" t="inlineStr">
        <is>
          <t>Yes</t>
        </is>
      </c>
    </row>
    <row r="1539" ht="120" customHeight="1">
      <c r="A1539" s="5" t="inlineStr">
        <is>
          <t>GEM/2025/B/6250854</t>
        </is>
      </c>
      <c r="B1539" s="5" t="inlineStr">
        <is>
          <t xml:space="preserve">Repair and Overhauling Service - REPAIR OF TROLLEY MECHANISED WITH THREE WHEELS; REPAIR OF TROLLEY </t>
        </is>
      </c>
      <c r="C1539" s="5" t="inlineStr"/>
      <c r="D1539" s="6" t="n">
        <v>45797</v>
      </c>
      <c r="E1539" s="6" t="n">
        <v>45804</v>
      </c>
      <c r="F1539" s="5" t="inlineStr">
        <is>
          <t>10:00 AM</t>
        </is>
      </c>
      <c r="G1539" s="7">
        <f>IF((INDIRECT("E"&amp;ROW())+INDIRECT("F"&amp;ROW()))-NOW() &lt;= 0, "CLOSED", INT((INDIRECT("E"&amp;ROW())+INDIRECT("F"&amp;ROW()))-NOW()) &amp; " days")</f>
        <v/>
      </c>
      <c r="H1539" s="5" t="inlineStr"/>
      <c r="I1539" s="5" t="inlineStr"/>
      <c r="J1539" s="5" t="inlineStr">
        <is>
          <t>["CHANDIGARH"]</t>
        </is>
      </c>
      <c r="K1539" s="5" t="inlineStr">
        <is>
          <t>Yes</t>
        </is>
      </c>
      <c r="L1539" s="5" t="inlineStr">
        <is>
          <t>Ministry of Defence</t>
        </is>
      </c>
      <c r="M1539" s="5" t="inlineStr">
        <is>
          <t>INDIAN AIR FORCE</t>
        </is>
      </c>
      <c r="N1539" s="5" t="inlineStr">
        <is>
          <t>NA</t>
        </is>
      </c>
      <c r="O1539" s="5" t="inlineStr">
        <is>
          <t>C:\vs_code\TenderHunter2.1.3\download_pdf\GeM-Bidding-7862400.pdf</t>
        </is>
      </c>
      <c r="P1539" s="5" t="inlineStr"/>
      <c r="Q1539" s="5" t="inlineStr"/>
      <c r="R1539" s="5" t="inlineStr">
        <is>
          <t>Yes</t>
        </is>
      </c>
    </row>
    <row r="1540" ht="120" customHeight="1">
      <c r="A1540" s="5" t="inlineStr">
        <is>
          <t>GEM/2025/B/6250848</t>
        </is>
      </c>
      <c r="B1540" s="5" t="inlineStr">
        <is>
          <t>Repair and Overhauling Service - PORTABLE LIGHT; PORTABLE LIGHT; Yes; Buyer Premises</t>
        </is>
      </c>
      <c r="C1540" s="5" t="inlineStr"/>
      <c r="D1540" s="6" t="n">
        <v>45797</v>
      </c>
      <c r="E1540" s="6" t="n">
        <v>45803</v>
      </c>
      <c r="F1540" s="5" t="inlineStr">
        <is>
          <t>10:00 AM</t>
        </is>
      </c>
      <c r="G1540" s="7">
        <f>IF((INDIRECT("E"&amp;ROW())+INDIRECT("F"&amp;ROW()))-NOW() &lt;= 0, "CLOSED", INT((INDIRECT("E"&amp;ROW())+INDIRECT("F"&amp;ROW()))-NOW()) &amp; " days")</f>
        <v/>
      </c>
      <c r="H1540" s="5" t="inlineStr"/>
      <c r="I1540" s="5" t="inlineStr"/>
      <c r="J1540" s="5" t="inlineStr">
        <is>
          <t>["Budgam"]</t>
        </is>
      </c>
      <c r="K1540" s="5" t="inlineStr">
        <is>
          <t>Yes</t>
        </is>
      </c>
      <c r="L1540" s="5" t="inlineStr">
        <is>
          <t>Ministry of Defence</t>
        </is>
      </c>
      <c r="M1540" s="5" t="inlineStr">
        <is>
          <t>INDIAN AIR FORCE</t>
        </is>
      </c>
      <c r="N1540" s="5" t="inlineStr">
        <is>
          <t>NA</t>
        </is>
      </c>
      <c r="O1540" s="5" t="inlineStr">
        <is>
          <t>C:\vs_code\TenderHunter2.1.3\download_pdf\GeM-Bidding-7862394.pdf</t>
        </is>
      </c>
      <c r="P1540" s="5" t="inlineStr"/>
      <c r="Q1540" s="5" t="inlineStr"/>
      <c r="R1540" s="5" t="inlineStr">
        <is>
          <t>Yes</t>
        </is>
      </c>
    </row>
    <row r="1541" ht="120" customHeight="1">
      <c r="A1541" s="5" t="inlineStr">
        <is>
          <t>GEM/2025/B/6238406</t>
        </is>
      </c>
      <c r="B1541" s="5" t="inlineStr">
        <is>
          <t>Manpower Outsourcing Services - Minimum wage - Skilled; Secondary School; Others,Manpower Outsourci</t>
        </is>
      </c>
      <c r="C1541" s="5" t="inlineStr"/>
      <c r="D1541" s="6" t="n">
        <v>45796</v>
      </c>
      <c r="E1541" s="6" t="n">
        <v>45808</v>
      </c>
      <c r="F1541" s="5" t="inlineStr">
        <is>
          <t>10:00 AM</t>
        </is>
      </c>
      <c r="G1541" s="7">
        <f>IF((INDIRECT("E"&amp;ROW())+INDIRECT("F"&amp;ROW()))-NOW() &lt;= 0, "CLOSED", INT((INDIRECT("E"&amp;ROW())+INDIRECT("F"&amp;ROW()))-NOW()) &amp; " days")</f>
        <v/>
      </c>
      <c r="H1541" s="5" t="inlineStr"/>
      <c r="I1541" s="5" t="inlineStr"/>
      <c r="J1541" s="5" t="inlineStr">
        <is>
          <t>["South West delhi"]</t>
        </is>
      </c>
      <c r="K1541" s="5" t="inlineStr">
        <is>
          <t>Yes</t>
        </is>
      </c>
      <c r="L1541" s="5" t="inlineStr">
        <is>
          <t>Ministry of Defence</t>
        </is>
      </c>
      <c r="M1541" s="5" t="inlineStr">
        <is>
          <t>INDIAN AIR FORCE</t>
        </is>
      </c>
      <c r="N1541" s="5" t="inlineStr">
        <is>
          <t>NA</t>
        </is>
      </c>
      <c r="O1541" s="5" t="inlineStr">
        <is>
          <t>C:\vs_code\TenderHunter2.1.3\download_pdf\GeM-Bidding-7848462.pdf</t>
        </is>
      </c>
      <c r="P1541" s="5" t="inlineStr"/>
      <c r="Q1541" s="5" t="inlineStr"/>
      <c r="R1541" s="5" t="inlineStr">
        <is>
          <t>Yes</t>
        </is>
      </c>
    </row>
    <row r="1542" ht="120" customHeight="1">
      <c r="A1542" s="5" t="inlineStr">
        <is>
          <t>GEM/2025/B/6202899</t>
        </is>
      </c>
      <c r="B1542" s="5" t="inlineStr">
        <is>
          <t>Pest and Animal Control Service - Maintenance Contract; 3 months; Termite Control (Spot Treatment/D</t>
        </is>
      </c>
      <c r="C1542" s="5" t="inlineStr"/>
      <c r="D1542" s="6" t="n">
        <v>45797</v>
      </c>
      <c r="E1542" s="6" t="n">
        <v>45804</v>
      </c>
      <c r="F1542" s="5" t="inlineStr">
        <is>
          <t>10:00 AM</t>
        </is>
      </c>
      <c r="G1542" s="7">
        <f>IF((INDIRECT("E"&amp;ROW())+INDIRECT("F"&amp;ROW()))-NOW() &lt;= 0, "CLOSED", INT((INDIRECT("E"&amp;ROW())+INDIRECT("F"&amp;ROW()))-NOW()) &amp; " days")</f>
        <v/>
      </c>
      <c r="H1542" s="5" t="inlineStr"/>
      <c r="I1542" s="5" t="inlineStr"/>
      <c r="J1542" s="5" t="inlineStr">
        <is>
          <t>["Mysore"]</t>
        </is>
      </c>
      <c r="K1542" s="5" t="inlineStr">
        <is>
          <t>Yes</t>
        </is>
      </c>
      <c r="L1542" s="5" t="inlineStr">
        <is>
          <t>Ministry of Defence</t>
        </is>
      </c>
      <c r="M1542" s="5" t="inlineStr">
        <is>
          <t>INDIAN AIR FORCE</t>
        </is>
      </c>
      <c r="N1542" s="5" t="inlineStr">
        <is>
          <t>NA</t>
        </is>
      </c>
      <c r="O1542" s="5" t="inlineStr">
        <is>
          <t>C:\vs_code\TenderHunter2.1.3\download_pdf\GeM-Bidding-7809316.pdf</t>
        </is>
      </c>
      <c r="P1542" s="5" t="inlineStr"/>
      <c r="Q1542" s="5" t="inlineStr"/>
      <c r="R1542" s="5" t="inlineStr">
        <is>
          <t>Yes</t>
        </is>
      </c>
    </row>
    <row r="1543" ht="120" customHeight="1">
      <c r="A1543" s="5" t="inlineStr">
        <is>
          <t>GEM/2025/B/6251015</t>
        </is>
      </c>
      <c r="B1543" s="5" t="inlineStr">
        <is>
          <t>Repair and Overhauling Service - UTILITY VAN DUAL CABIN; UTILITY VAN DUAL CABIN; No; Buyer Premises</t>
        </is>
      </c>
      <c r="C1543" s="5" t="inlineStr"/>
      <c r="D1543" s="6" t="n">
        <v>45797</v>
      </c>
      <c r="E1543" s="6" t="n">
        <v>45807</v>
      </c>
      <c r="F1543" s="5" t="inlineStr">
        <is>
          <t>10:00 AM</t>
        </is>
      </c>
      <c r="G1543" s="7">
        <f>IF((INDIRECT("E"&amp;ROW())+INDIRECT("F"&amp;ROW()))-NOW() &lt;= 0, "CLOSED", INT((INDIRECT("E"&amp;ROW())+INDIRECT("F"&amp;ROW()))-NOW()) &amp; " days")</f>
        <v/>
      </c>
      <c r="H1543" s="5" t="inlineStr"/>
      <c r="I1543" s="5" t="inlineStr"/>
      <c r="J1543" s="5" t="inlineStr">
        <is>
          <t>["Sirsa"]</t>
        </is>
      </c>
      <c r="K1543" s="5" t="inlineStr">
        <is>
          <t>No</t>
        </is>
      </c>
      <c r="L1543" s="5" t="inlineStr">
        <is>
          <t>Ministry of Defence</t>
        </is>
      </c>
      <c r="M1543" s="5" t="inlineStr">
        <is>
          <t>INDIAN AIR FORCE</t>
        </is>
      </c>
      <c r="N1543" s="5" t="inlineStr">
        <is>
          <t>NA</t>
        </is>
      </c>
      <c r="O1543" s="5" t="inlineStr">
        <is>
          <t>C:\vs_code\TenderHunter2.1.3\download_pdf\GeM-Bidding-7862593.pdf</t>
        </is>
      </c>
      <c r="P1543" s="5" t="inlineStr"/>
      <c r="Q1543" s="5" t="inlineStr"/>
      <c r="R1543" s="5" t="inlineStr">
        <is>
          <t>Yes</t>
        </is>
      </c>
    </row>
    <row r="1544" ht="120" customHeight="1">
      <c r="A1544" s="5" t="inlineStr">
        <is>
          <t>GEM/2025/B/6250944</t>
        </is>
      </c>
      <c r="B1544" s="5" t="inlineStr">
        <is>
          <t>Repair and Overhauling Service - PITOT STATIC LEAK TESTER; PITOT STATIC LEAK TESTER; Yes; Buyer Pre</t>
        </is>
      </c>
      <c r="C1544" s="5" t="inlineStr"/>
      <c r="D1544" s="6" t="n">
        <v>45797</v>
      </c>
      <c r="E1544" s="6" t="n">
        <v>45803</v>
      </c>
      <c r="F1544" s="5" t="inlineStr">
        <is>
          <t>9:00 AM</t>
        </is>
      </c>
      <c r="G1544" s="7">
        <f>IF((INDIRECT("E"&amp;ROW())+INDIRECT("F"&amp;ROW()))-NOW() &lt;= 0, "CLOSED", INT((INDIRECT("E"&amp;ROW())+INDIRECT("F"&amp;ROW()))-NOW()) &amp; " days")</f>
        <v/>
      </c>
      <c r="H1544" s="5" t="inlineStr"/>
      <c r="I1544" s="5" t="inlineStr"/>
      <c r="J1544" s="5" t="inlineStr">
        <is>
          <t>["Budgam"]</t>
        </is>
      </c>
      <c r="K1544" s="5" t="inlineStr">
        <is>
          <t>Yes</t>
        </is>
      </c>
      <c r="L1544" s="5" t="inlineStr">
        <is>
          <t>Ministry of Defence</t>
        </is>
      </c>
      <c r="M1544" s="5" t="inlineStr">
        <is>
          <t>INDIAN AIR FORCE</t>
        </is>
      </c>
      <c r="N1544" s="5" t="inlineStr">
        <is>
          <t>NA</t>
        </is>
      </c>
      <c r="O1544" s="5" t="inlineStr">
        <is>
          <t>C:\vs_code\TenderHunter2.1.3\download_pdf\GeM-Bidding-7862509.pdf</t>
        </is>
      </c>
      <c r="P1544" s="5" t="inlineStr"/>
      <c r="Q1544" s="5" t="inlineStr"/>
      <c r="R1544" s="5" t="inlineStr">
        <is>
          <t>Yes</t>
        </is>
      </c>
    </row>
    <row r="1545" ht="120" customHeight="1">
      <c r="A1545" s="5" t="inlineStr">
        <is>
          <t>GEM/2025/B/6249867</t>
        </is>
      </c>
      <c r="B1545" s="5" t="inlineStr">
        <is>
          <t>Repair and Overhauling Service - RADAR STN P-18; RADAR STN P-18; No; Buyer Premises</t>
        </is>
      </c>
      <c r="C1545" s="5" t="inlineStr"/>
      <c r="D1545" s="6" t="n">
        <v>45796</v>
      </c>
      <c r="E1545" s="6" t="n">
        <v>45806</v>
      </c>
      <c r="F1545" s="5" t="inlineStr">
        <is>
          <t>6:00 PM</t>
        </is>
      </c>
      <c r="G1545" s="7">
        <f>IF((INDIRECT("E"&amp;ROW())+INDIRECT("F"&amp;ROW()))-NOW() &lt;= 0, "CLOSED", INT((INDIRECT("E"&amp;ROW())+INDIRECT("F"&amp;ROW()))-NOW()) &amp; " days")</f>
        <v/>
      </c>
      <c r="H1545" s="5" t="inlineStr"/>
      <c r="I1545" s="5" t="inlineStr"/>
      <c r="J1545" s="5" t="inlineStr">
        <is>
          <t>["Sirsa"]</t>
        </is>
      </c>
      <c r="K1545" s="5" t="inlineStr">
        <is>
          <t>No</t>
        </is>
      </c>
      <c r="L1545" s="5" t="inlineStr">
        <is>
          <t>Ministry of Defence</t>
        </is>
      </c>
      <c r="M1545" s="5" t="inlineStr">
        <is>
          <t>INDIAN AIR FORCE</t>
        </is>
      </c>
      <c r="N1545" s="5" t="inlineStr">
        <is>
          <t>NA</t>
        </is>
      </c>
      <c r="O1545" s="5" t="inlineStr">
        <is>
          <t>C:\vs_code\TenderHunter2.1.3\download_pdf\GeM-Bidding-7861303.pdf</t>
        </is>
      </c>
      <c r="P1545" s="5" t="inlineStr"/>
      <c r="Q1545" s="5" t="inlineStr"/>
      <c r="R1545" s="5" t="inlineStr">
        <is>
          <t>Yes</t>
        </is>
      </c>
    </row>
    <row r="1546" ht="120" customHeight="1">
      <c r="A1546" s="5" t="inlineStr">
        <is>
          <t>GEM/2025/B/6202291</t>
        </is>
      </c>
      <c r="B1546" s="5" t="inlineStr">
        <is>
          <t>DC 3PIN NATO SOCKET,DC OUTPUT CABLE ASSY</t>
        </is>
      </c>
      <c r="C1546" s="5" t="n">
        <v>8</v>
      </c>
      <c r="D1546" s="6" t="n">
        <v>45783</v>
      </c>
      <c r="E1546" s="6" t="n">
        <v>45804</v>
      </c>
      <c r="F1546" s="5" t="inlineStr">
        <is>
          <t>10:00 AM</t>
        </is>
      </c>
      <c r="G1546" s="7">
        <f>IF((INDIRECT("E"&amp;ROW())+INDIRECT("F"&amp;ROW()))-NOW() &lt;= 0, "CLOSED", INT((INDIRECT("E"&amp;ROW())+INDIRECT("F"&amp;ROW()))-NOW()) &amp; " days")</f>
        <v/>
      </c>
      <c r="H1546" s="5" t="inlineStr"/>
      <c r="I1546" s="5" t="inlineStr"/>
      <c r="J1546" s="5" t="inlineStr">
        <is>
          <t>["SONITPUR"]</t>
        </is>
      </c>
      <c r="K1546" s="5" t="inlineStr">
        <is>
          <t>Yes</t>
        </is>
      </c>
      <c r="L1546" s="5" t="inlineStr">
        <is>
          <t>Ministry of Defence</t>
        </is>
      </c>
      <c r="M1546" s="5" t="inlineStr">
        <is>
          <t>INDIAN AIR FORCE</t>
        </is>
      </c>
      <c r="N1546" s="5" t="inlineStr">
        <is>
          <t>NA</t>
        </is>
      </c>
      <c r="O1546" s="5" t="inlineStr">
        <is>
          <t>C:\vs_code\TenderHunter2.1.3\download_pdf\GeM-Bidding-7808653.pdf</t>
        </is>
      </c>
      <c r="P1546" s="5" t="inlineStr"/>
      <c r="Q1546" s="5" t="inlineStr"/>
      <c r="R1546" s="5" t="inlineStr">
        <is>
          <t>Yes</t>
        </is>
      </c>
    </row>
    <row r="1547" ht="120" customHeight="1">
      <c r="A1547" s="5" t="inlineStr">
        <is>
          <t>GEM/2025/B/6202288</t>
        </is>
      </c>
      <c r="B1547" s="5" t="inlineStr">
        <is>
          <t>3D Embossed map</t>
        </is>
      </c>
      <c r="C1547" s="5" t="n">
        <v>25</v>
      </c>
      <c r="D1547" s="6" t="n">
        <v>45783</v>
      </c>
      <c r="E1547" s="6" t="n">
        <v>45804</v>
      </c>
      <c r="F1547" s="5" t="inlineStr">
        <is>
          <t>10:00 AM</t>
        </is>
      </c>
      <c r="G1547" s="7">
        <f>IF((INDIRECT("E"&amp;ROW())+INDIRECT("F"&amp;ROW()))-NOW() &lt;= 0, "CLOSED", INT((INDIRECT("E"&amp;ROW())+INDIRECT("F"&amp;ROW()))-NOW()) &amp; " days")</f>
        <v/>
      </c>
      <c r="H1547" s="5" t="inlineStr"/>
      <c r="I1547" s="5" t="inlineStr"/>
      <c r="J1547" s="5" t="inlineStr">
        <is>
          <t>["GWALIOR"]</t>
        </is>
      </c>
      <c r="K1547" s="5" t="inlineStr">
        <is>
          <t>Yes</t>
        </is>
      </c>
      <c r="L1547" s="5" t="inlineStr">
        <is>
          <t>Ministry of Defence</t>
        </is>
      </c>
      <c r="M1547" s="5" t="inlineStr">
        <is>
          <t>INDIAN AIR FORCE</t>
        </is>
      </c>
      <c r="N1547" s="5" t="inlineStr">
        <is>
          <t>NA</t>
        </is>
      </c>
      <c r="O1547" s="5" t="inlineStr">
        <is>
          <t>C:\vs_code\TenderHunter2.1.3\download_pdf\GeM-Bidding-7808649.pdf</t>
        </is>
      </c>
      <c r="P1547" s="5" t="inlineStr"/>
      <c r="Q1547" s="5" t="inlineStr"/>
      <c r="R1547" s="5" t="inlineStr">
        <is>
          <t>Yes</t>
        </is>
      </c>
    </row>
    <row r="1548" ht="120" customHeight="1">
      <c r="A1548" s="5" t="inlineStr">
        <is>
          <t>GEM/2025/B/6202285</t>
        </is>
      </c>
      <c r="B1548" s="5" t="inlineStr">
        <is>
          <t>AIR BLEED COVER AI-20</t>
        </is>
      </c>
      <c r="C1548" s="5" t="n">
        <v>150</v>
      </c>
      <c r="D1548" s="6" t="n">
        <v>45783</v>
      </c>
      <c r="E1548" s="6" t="n">
        <v>45804</v>
      </c>
      <c r="F1548" s="5" t="inlineStr">
        <is>
          <t>10:00 AM</t>
        </is>
      </c>
      <c r="G1548" s="7">
        <f>IF((INDIRECT("E"&amp;ROW())+INDIRECT("F"&amp;ROW()))-NOW() &lt;= 0, "CLOSED", INT((INDIRECT("E"&amp;ROW())+INDIRECT("F"&amp;ROW()))-NOW()) &amp; " days")</f>
        <v/>
      </c>
      <c r="H1548" s="5" t="inlineStr"/>
      <c r="I1548" s="5" t="inlineStr"/>
      <c r="J1548" s="5" t="inlineStr">
        <is>
          <t>["CHANDIGARH"]</t>
        </is>
      </c>
      <c r="K1548" s="5" t="inlineStr">
        <is>
          <t>Yes</t>
        </is>
      </c>
      <c r="L1548" s="5" t="inlineStr">
        <is>
          <t>Ministry of Defence</t>
        </is>
      </c>
      <c r="M1548" s="5" t="inlineStr">
        <is>
          <t>INDIAN AIR FORCE</t>
        </is>
      </c>
      <c r="N1548" s="5" t="inlineStr">
        <is>
          <t>NA</t>
        </is>
      </c>
      <c r="O1548" s="5" t="inlineStr">
        <is>
          <t>C:\vs_code\TenderHunter2.1.3\download_pdf\GeM-Bidding-7808646.pdf</t>
        </is>
      </c>
      <c r="P1548" s="5" t="inlineStr"/>
      <c r="Q1548" s="5" t="inlineStr"/>
      <c r="R1548" s="5" t="inlineStr">
        <is>
          <t>Yes</t>
        </is>
      </c>
    </row>
    <row r="1549" ht="120" customHeight="1">
      <c r="A1549" s="5" t="inlineStr">
        <is>
          <t>GEM/2025/B/6191520</t>
        </is>
      </c>
      <c r="B1549" s="5" t="inlineStr">
        <is>
          <t>PROCUREMENT AND LAYING OF 4KM OFC AT AIRFORCE STATION CARNICOBAR</t>
        </is>
      </c>
      <c r="C1549" s="5" t="n">
        <v>4000</v>
      </c>
      <c r="D1549" s="6" t="n">
        <v>45783</v>
      </c>
      <c r="E1549" s="6" t="n">
        <v>45804</v>
      </c>
      <c r="F1549" s="5" t="inlineStr">
        <is>
          <t>11:00 AM</t>
        </is>
      </c>
      <c r="G1549" s="7">
        <f>IF((INDIRECT("E"&amp;ROW())+INDIRECT("F"&amp;ROW()))-NOW() &lt;= 0, "CLOSED", INT((INDIRECT("E"&amp;ROW())+INDIRECT("F"&amp;ROW()))-NOW()) &amp; " days")</f>
        <v/>
      </c>
      <c r="H1549" s="5" t="inlineStr"/>
      <c r="I1549" s="5" t="inlineStr"/>
      <c r="J1549" s="5" t="inlineStr">
        <is>
          <t>["NICOBAR"]</t>
        </is>
      </c>
      <c r="K1549" s="5" t="inlineStr">
        <is>
          <t>Yes</t>
        </is>
      </c>
      <c r="L1549" s="5" t="inlineStr">
        <is>
          <t>Ministry of Defence</t>
        </is>
      </c>
      <c r="M1549" s="5" t="inlineStr">
        <is>
          <t>INDIAN AIR FORCE</t>
        </is>
      </c>
      <c r="N1549" s="5" t="inlineStr">
        <is>
          <t>NA</t>
        </is>
      </c>
      <c r="O1549" s="5" t="inlineStr">
        <is>
          <t>C:\vs_code\TenderHunter2.1.3\download_pdf\GeM-Bidding-7796619.pdf</t>
        </is>
      </c>
      <c r="P1549" s="5" t="inlineStr"/>
      <c r="Q1549" s="5" t="inlineStr"/>
      <c r="R1549" s="5" t="inlineStr">
        <is>
          <t>Yes</t>
        </is>
      </c>
    </row>
    <row r="1550" ht="120" customHeight="1">
      <c r="A1550" s="5" t="inlineStr">
        <is>
          <t>GEM/2025/B/6231000</t>
        </is>
      </c>
      <c r="B1550" s="5" t="inlineStr">
        <is>
          <t>Repair of OFC CCTV SYSTEM</t>
        </is>
      </c>
      <c r="C1550" s="5" t="n">
        <v>1</v>
      </c>
      <c r="D1550" s="6" t="n">
        <v>45791</v>
      </c>
      <c r="E1550" s="6" t="n">
        <v>45812</v>
      </c>
      <c r="F1550" s="5" t="inlineStr">
        <is>
          <t>4:00 PM</t>
        </is>
      </c>
      <c r="G1550" s="7">
        <f>IF((INDIRECT("E"&amp;ROW())+INDIRECT("F"&amp;ROW()))-NOW() &lt;= 0, "CLOSED", INT((INDIRECT("E"&amp;ROW())+INDIRECT("F"&amp;ROW()))-NOW()) &amp; " days")</f>
        <v/>
      </c>
      <c r="H1550" s="5" t="inlineStr"/>
      <c r="I1550" s="5" t="inlineStr"/>
      <c r="J1550" s="5" t="inlineStr">
        <is>
          <t>["NORTH 24\nPARAGANAS"]</t>
        </is>
      </c>
      <c r="K1550" s="5" t="inlineStr">
        <is>
          <t>Yes</t>
        </is>
      </c>
      <c r="L1550" s="5" t="inlineStr">
        <is>
          <t>Ministry of Defence</t>
        </is>
      </c>
      <c r="M1550" s="5" t="inlineStr">
        <is>
          <t>INDIAN AIR FORCE</t>
        </is>
      </c>
      <c r="N1550" s="5" t="inlineStr">
        <is>
          <t>NA</t>
        </is>
      </c>
      <c r="O1550" s="5" t="inlineStr">
        <is>
          <t>C:\vs_code\TenderHunter2.1.3\download_pdf\GeM-Bidding-7840371.pdf</t>
        </is>
      </c>
      <c r="P1550" s="5" t="inlineStr"/>
      <c r="Q1550" s="5" t="inlineStr"/>
      <c r="R1550" s="5" t="inlineStr">
        <is>
          <t>Yes</t>
        </is>
      </c>
    </row>
    <row r="1551" ht="120" customHeight="1">
      <c r="A1551" s="5" t="inlineStr">
        <is>
          <t>GEM/2025/B/6205272</t>
        </is>
      </c>
      <c r="B1551" s="5" t="inlineStr">
        <is>
          <t>HIGH PRESSURE HOSE WITH 2 WAY ADAPTOR 09 MTR</t>
        </is>
      </c>
      <c r="C1551" s="5" t="n">
        <v>2</v>
      </c>
      <c r="D1551" s="6" t="n">
        <v>45783</v>
      </c>
      <c r="E1551" s="6" t="n">
        <v>45805</v>
      </c>
      <c r="F1551" s="5" t="inlineStr">
        <is>
          <t>10:00 AM</t>
        </is>
      </c>
      <c r="G1551" s="7">
        <f>IF((INDIRECT("E"&amp;ROW())+INDIRECT("F"&amp;ROW()))-NOW() &lt;= 0, "CLOSED", INT((INDIRECT("E"&amp;ROW())+INDIRECT("F"&amp;ROW()))-NOW()) &amp; " days")</f>
        <v/>
      </c>
      <c r="H1551" s="5" t="inlineStr"/>
      <c r="I1551" s="5" t="inlineStr"/>
      <c r="J1551" s="5" t="inlineStr">
        <is>
          <t>["DIBRUGARH"]</t>
        </is>
      </c>
      <c r="K1551" s="5" t="inlineStr">
        <is>
          <t>Yes</t>
        </is>
      </c>
      <c r="L1551" s="5" t="inlineStr">
        <is>
          <t>Ministry of Defence</t>
        </is>
      </c>
      <c r="M1551" s="5" t="inlineStr">
        <is>
          <t>INDIAN AIR FORCE</t>
        </is>
      </c>
      <c r="N1551" s="5" t="inlineStr">
        <is>
          <t>NA</t>
        </is>
      </c>
      <c r="O1551" s="5" t="inlineStr">
        <is>
          <t>C:\vs_code\TenderHunter2.1.3\download_pdf\GeM-Bidding-7811897.pdf</t>
        </is>
      </c>
      <c r="P1551" s="5" t="inlineStr"/>
      <c r="Q1551" s="5" t="inlineStr"/>
      <c r="R1551" s="5" t="inlineStr">
        <is>
          <t>Yes</t>
        </is>
      </c>
    </row>
    <row r="1552" ht="120" customHeight="1">
      <c r="A1552" s="5" t="inlineStr">
        <is>
          <t>GEM/2025/B/6202214</t>
        </is>
      </c>
      <c r="B1552" s="5" t="inlineStr">
        <is>
          <t>hdmi splitter 04 port</t>
        </is>
      </c>
      <c r="C1552" s="5" t="n">
        <v>20</v>
      </c>
      <c r="D1552" s="6" t="n">
        <v>45783</v>
      </c>
      <c r="E1552" s="6" t="n">
        <v>45804</v>
      </c>
      <c r="F1552" s="5" t="inlineStr">
        <is>
          <t>7:00 PM</t>
        </is>
      </c>
      <c r="G1552" s="7">
        <f>IF((INDIRECT("E"&amp;ROW())+INDIRECT("F"&amp;ROW()))-NOW() &lt;= 0, "CLOSED", INT((INDIRECT("E"&amp;ROW())+INDIRECT("F"&amp;ROW()))-NOW()) &amp; " days")</f>
        <v/>
      </c>
      <c r="H1552" s="5" t="inlineStr"/>
      <c r="I1552" s="5" t="inlineStr"/>
      <c r="J1552" s="5" t="inlineStr">
        <is>
          <t>["Thanjavur"]</t>
        </is>
      </c>
      <c r="K1552" s="5" t="inlineStr">
        <is>
          <t>Yes</t>
        </is>
      </c>
      <c r="L1552" s="5" t="inlineStr">
        <is>
          <t>Ministry of Defence</t>
        </is>
      </c>
      <c r="M1552" s="5" t="inlineStr">
        <is>
          <t>INDIAN AIR FORCE</t>
        </is>
      </c>
      <c r="N1552" s="5" t="inlineStr">
        <is>
          <t>NA</t>
        </is>
      </c>
      <c r="O1552" s="5" t="inlineStr">
        <is>
          <t>C:\vs_code\TenderHunter2.1.3\download_pdf\GeM-Bidding-7808570.pdf</t>
        </is>
      </c>
      <c r="P1552" s="5" t="inlineStr"/>
      <c r="Q1552" s="5" t="inlineStr"/>
      <c r="R1552" s="5" t="inlineStr">
        <is>
          <t>Yes</t>
        </is>
      </c>
    </row>
    <row r="1553" ht="120" customHeight="1">
      <c r="A1553" s="5" t="inlineStr">
        <is>
          <t>GEM/2025/B/6234896</t>
        </is>
      </c>
      <c r="B1553" s="5" t="inlineStr">
        <is>
          <t>MIL-STD Digital Grounding System</t>
        </is>
      </c>
      <c r="C1553" s="5" t="n">
        <v>1</v>
      </c>
      <c r="D1553" s="6" t="n">
        <v>45792</v>
      </c>
      <c r="E1553" s="6" t="n">
        <v>45814</v>
      </c>
      <c r="F1553" s="5" t="inlineStr">
        <is>
          <t>10:00 AM</t>
        </is>
      </c>
      <c r="G1553" s="7">
        <f>IF((INDIRECT("E"&amp;ROW())+INDIRECT("F"&amp;ROW()))-NOW() &lt;= 0, "CLOSED", INT((INDIRECT("E"&amp;ROW())+INDIRECT("F"&amp;ROW()))-NOW()) &amp; " days")</f>
        <v/>
      </c>
      <c r="H1553" s="5" t="inlineStr"/>
      <c r="I1553" s="5" t="inlineStr"/>
      <c r="J1553" s="5" t="inlineStr">
        <is>
          <t>["Jaisalmer"]</t>
        </is>
      </c>
      <c r="K1553" s="5" t="inlineStr">
        <is>
          <t>Yes</t>
        </is>
      </c>
      <c r="L1553" s="5" t="inlineStr">
        <is>
          <t>Ministry of Defence</t>
        </is>
      </c>
      <c r="M1553" s="5" t="inlineStr">
        <is>
          <t>INDIAN AIR FORCE</t>
        </is>
      </c>
      <c r="N1553" s="5" t="inlineStr">
        <is>
          <t>NA</t>
        </is>
      </c>
      <c r="O1553" s="5" t="inlineStr">
        <is>
          <t>C:\vs_code\TenderHunter2.1.3\download_pdf\GeM-Bidding-7844622.pdf</t>
        </is>
      </c>
      <c r="P1553" s="5" t="inlineStr"/>
      <c r="Q1553" s="5" t="inlineStr"/>
      <c r="R1553" s="5" t="inlineStr">
        <is>
          <t>Yes</t>
        </is>
      </c>
    </row>
    <row r="1554" ht="120" customHeight="1">
      <c r="A1554" s="5" t="inlineStr">
        <is>
          <t>GEM/2025/B/6232760</t>
        </is>
      </c>
      <c r="B1554" s="5" t="inlineStr">
        <is>
          <t>Passive Networking Flexible Pipe,PVC Channel</t>
        </is>
      </c>
      <c r="C1554" s="5" t="n">
        <v>2500</v>
      </c>
      <c r="D1554" s="6" t="n">
        <v>45792</v>
      </c>
      <c r="E1554" s="6" t="n">
        <v>45803</v>
      </c>
      <c r="F1554" s="5" t="inlineStr">
        <is>
          <t>4:00 PM</t>
        </is>
      </c>
      <c r="G1554" s="7">
        <f>IF((INDIRECT("E"&amp;ROW())+INDIRECT("F"&amp;ROW()))-NOW() &lt;= 0, "CLOSED", INT((INDIRECT("E"&amp;ROW())+INDIRECT("F"&amp;ROW()))-NOW()) &amp; " days")</f>
        <v/>
      </c>
      <c r="H1554" s="5" t="inlineStr"/>
      <c r="I1554" s="5" t="inlineStr"/>
      <c r="J1554" s="5" t="inlineStr">
        <is>
          <t>["BHATINDA"]</t>
        </is>
      </c>
      <c r="K1554" s="5" t="inlineStr">
        <is>
          <t>Yes</t>
        </is>
      </c>
      <c r="L1554" s="5" t="inlineStr">
        <is>
          <t>Ministry of Defence</t>
        </is>
      </c>
      <c r="M1554" s="5" t="inlineStr">
        <is>
          <t>INDIAN AIR FORCE</t>
        </is>
      </c>
      <c r="N1554" s="5" t="inlineStr">
        <is>
          <t>NA</t>
        </is>
      </c>
      <c r="O1554" s="5" t="inlineStr">
        <is>
          <t>C:\vs_code\TenderHunter2.1.3\download_pdf\GeM-Bidding-7842315.pdf</t>
        </is>
      </c>
      <c r="P1554" s="5" t="inlineStr"/>
      <c r="Q1554" s="5" t="inlineStr"/>
      <c r="R1554" s="5" t="inlineStr">
        <is>
          <t>Yes</t>
        </is>
      </c>
    </row>
    <row r="1555" ht="120" customHeight="1">
      <c r="A1555" s="5" t="inlineStr">
        <is>
          <t>GEM/2025/B/6235506</t>
        </is>
      </c>
      <c r="B1555" s="5" t="inlineStr">
        <is>
          <t>Black Pepper,FPO - Cinnamon Stick (Daalchini)-IS:4811,Large Cardamom (Badi Elaichi) as per IS 13446</t>
        </is>
      </c>
      <c r="C1555" s="5" t="n">
        <v>423</v>
      </c>
      <c r="D1555" s="6" t="n">
        <v>45792</v>
      </c>
      <c r="E1555" s="6" t="n">
        <v>45803</v>
      </c>
      <c r="F1555" s="5" t="inlineStr">
        <is>
          <t>4:00 PM</t>
        </is>
      </c>
      <c r="G1555" s="7">
        <f>IF((INDIRECT("E"&amp;ROW())+INDIRECT("F"&amp;ROW()))-NOW() &lt;= 0, "CLOSED", INT((INDIRECT("E"&amp;ROW())+INDIRECT("F"&amp;ROW()))-NOW()) &amp; " days")</f>
        <v/>
      </c>
      <c r="H1555" s="5" t="inlineStr"/>
      <c r="I1555" s="5" t="inlineStr"/>
      <c r="J1555" s="5" t="inlineStr">
        <is>
          <t>["CHAMBA"]</t>
        </is>
      </c>
      <c r="K1555" s="5" t="inlineStr">
        <is>
          <t>Yes</t>
        </is>
      </c>
      <c r="L1555" s="5" t="inlineStr">
        <is>
          <t>Ministry of Defence</t>
        </is>
      </c>
      <c r="M1555" s="5" t="inlineStr">
        <is>
          <t>INDIAN AIR FORCE</t>
        </is>
      </c>
      <c r="N1555" s="5" t="inlineStr">
        <is>
          <t>NA</t>
        </is>
      </c>
      <c r="O1555" s="5" t="inlineStr">
        <is>
          <t>C:\vs_code\TenderHunter2.1.3\download_pdf\GeM-Bidding-7845283.pdf</t>
        </is>
      </c>
      <c r="P1555" s="5" t="inlineStr"/>
      <c r="Q1555" s="5" t="inlineStr"/>
      <c r="R1555" s="5" t="inlineStr">
        <is>
          <t>Yes</t>
        </is>
      </c>
    </row>
    <row r="1556" ht="120" customHeight="1">
      <c r="A1556" s="5" t="inlineStr">
        <is>
          <t>GEM/2025/B/6234715</t>
        </is>
      </c>
      <c r="B1556" s="5" t="inlineStr">
        <is>
          <t>Telecommunication Cable - Fully Filled Petroleum Jelly or Absorbent Thixotropic Gel (V2)</t>
        </is>
      </c>
      <c r="C1556" s="5" t="n">
        <v>2000</v>
      </c>
      <c r="D1556" s="6" t="n">
        <v>45792</v>
      </c>
      <c r="E1556" s="6" t="n">
        <v>45803</v>
      </c>
      <c r="F1556" s="5" t="inlineStr">
        <is>
          <t>2:00 PM</t>
        </is>
      </c>
      <c r="G1556" s="7">
        <f>IF((INDIRECT("E"&amp;ROW())+INDIRECT("F"&amp;ROW()))-NOW() &lt;= 0, "CLOSED", INT((INDIRECT("E"&amp;ROW())+INDIRECT("F"&amp;ROW()))-NOW()) &amp; " days")</f>
        <v/>
      </c>
      <c r="H1556" s="5" t="inlineStr"/>
      <c r="I1556" s="5" t="inlineStr"/>
      <c r="J1556" s="5" t="inlineStr">
        <is>
          <t>["GWALIOR"]</t>
        </is>
      </c>
      <c r="K1556" s="5" t="inlineStr">
        <is>
          <t>Yes</t>
        </is>
      </c>
      <c r="L1556" s="5" t="inlineStr">
        <is>
          <t>Ministry of Defence</t>
        </is>
      </c>
      <c r="M1556" s="5" t="inlineStr">
        <is>
          <t>INDIAN AIR FORCE</t>
        </is>
      </c>
      <c r="N1556" s="5" t="inlineStr">
        <is>
          <t>NA</t>
        </is>
      </c>
      <c r="O1556" s="5" t="inlineStr">
        <is>
          <t>C:\vs_code\TenderHunter2.1.3\download_pdf\GeM-Bidding-7844432.pdf</t>
        </is>
      </c>
      <c r="P1556" s="5" t="inlineStr"/>
      <c r="Q1556" s="5" t="inlineStr"/>
      <c r="R1556" s="5" t="inlineStr">
        <is>
          <t>Yes</t>
        </is>
      </c>
    </row>
    <row r="1557" ht="120" customHeight="1">
      <c r="A1557" s="5" t="inlineStr">
        <is>
          <t>GEM/2025/B/6234649</t>
        </is>
      </c>
      <c r="B1557" s="5" t="inlineStr">
        <is>
          <t>AIR CREW WRIST WATCH</t>
        </is>
      </c>
      <c r="C1557" s="5" t="n">
        <v>3</v>
      </c>
      <c r="D1557" s="6" t="n">
        <v>45792</v>
      </c>
      <c r="E1557" s="6" t="n">
        <v>45813</v>
      </c>
      <c r="F1557" s="5" t="inlineStr">
        <is>
          <t>2:00 PM</t>
        </is>
      </c>
      <c r="G1557" s="7">
        <f>IF((INDIRECT("E"&amp;ROW())+INDIRECT("F"&amp;ROW()))-NOW() &lt;= 0, "CLOSED", INT((INDIRECT("E"&amp;ROW())+INDIRECT("F"&amp;ROW()))-NOW()) &amp; " days")</f>
        <v/>
      </c>
      <c r="H1557" s="5" t="inlineStr"/>
      <c r="I1557" s="5" t="inlineStr"/>
      <c r="J1557" s="5" t="inlineStr">
        <is>
          <t>["Thanjavur"]</t>
        </is>
      </c>
      <c r="K1557" s="5" t="inlineStr">
        <is>
          <t>Yes</t>
        </is>
      </c>
      <c r="L1557" s="5" t="inlineStr">
        <is>
          <t>Ministry of Defence</t>
        </is>
      </c>
      <c r="M1557" s="5" t="inlineStr">
        <is>
          <t>INDIAN AIR FORCE</t>
        </is>
      </c>
      <c r="N1557" s="5" t="inlineStr">
        <is>
          <t>NA</t>
        </is>
      </c>
      <c r="O1557" s="5" t="inlineStr">
        <is>
          <t>C:\vs_code\TenderHunter2.1.3\download_pdf\GeM-Bidding-7844362.pdf</t>
        </is>
      </c>
      <c r="P1557" s="5" t="inlineStr"/>
      <c r="Q1557" s="5" t="inlineStr"/>
      <c r="R1557" s="5" t="inlineStr">
        <is>
          <t>Yes</t>
        </is>
      </c>
    </row>
    <row r="1558" ht="120" customHeight="1">
      <c r="A1558" s="5" t="inlineStr">
        <is>
          <t>GEM/2025/B/6234550</t>
        </is>
      </c>
      <c r="B1558" s="5" t="inlineStr">
        <is>
          <t>Repair and Overhauling Service - 125 KVA TRANSFORMER; 125 KVA TRANSFORMER; Yes; Buyer Premises</t>
        </is>
      </c>
      <c r="C1558" s="5" t="inlineStr"/>
      <c r="D1558" s="6" t="n">
        <v>45792</v>
      </c>
      <c r="E1558" s="6" t="n">
        <v>45803</v>
      </c>
      <c r="F1558" s="5" t="inlineStr">
        <is>
          <t>1:00 PM</t>
        </is>
      </c>
      <c r="G1558" s="7">
        <f>IF((INDIRECT("E"&amp;ROW())+INDIRECT("F"&amp;ROW()))-NOW() &lt;= 0, "CLOSED", INT((INDIRECT("E"&amp;ROW())+INDIRECT("F"&amp;ROW()))-NOW()) &amp; " days")</f>
        <v/>
      </c>
      <c r="H1558" s="5" t="inlineStr"/>
      <c r="I1558" s="5" t="inlineStr"/>
      <c r="J1558" s="5" t="inlineStr">
        <is>
          <t>["CHANDIGARH"]</t>
        </is>
      </c>
      <c r="K1558" s="5" t="inlineStr">
        <is>
          <t>Yes</t>
        </is>
      </c>
      <c r="L1558" s="5" t="inlineStr">
        <is>
          <t>Ministry of Defence</t>
        </is>
      </c>
      <c r="M1558" s="5" t="inlineStr">
        <is>
          <t>INDIAN AIR FORCE</t>
        </is>
      </c>
      <c r="N1558" s="5" t="inlineStr">
        <is>
          <t>NA</t>
        </is>
      </c>
      <c r="O1558" s="5" t="inlineStr">
        <is>
          <t>C:\vs_code\TenderHunter2.1.3\download_pdf\GeM-Bidding-7844258.pdf</t>
        </is>
      </c>
      <c r="P1558" s="5" t="inlineStr"/>
      <c r="Q1558" s="5" t="inlineStr"/>
      <c r="R1558" s="5" t="inlineStr">
        <is>
          <t>Yes</t>
        </is>
      </c>
    </row>
    <row r="1559" ht="120" customHeight="1">
      <c r="A1559" s="5" t="inlineStr">
        <is>
          <t>GEM/2025/B/6234375</t>
        </is>
      </c>
      <c r="B1559" s="5" t="inlineStr">
        <is>
          <t>Repair and Overhauling Service - TOWING AND STEERING ARM; TOWING AND STEERING ARM; Yes; Buyer Premi</t>
        </is>
      </c>
      <c r="C1559" s="5" t="inlineStr"/>
      <c r="D1559" s="6" t="n">
        <v>45792</v>
      </c>
      <c r="E1559" s="6" t="n">
        <v>45803</v>
      </c>
      <c r="F1559" s="5" t="inlineStr">
        <is>
          <t>2:00 PM</t>
        </is>
      </c>
      <c r="G1559" s="7">
        <f>IF((INDIRECT("E"&amp;ROW())+INDIRECT("F"&amp;ROW()))-NOW() &lt;= 0, "CLOSED", INT((INDIRECT("E"&amp;ROW())+INDIRECT("F"&amp;ROW()))-NOW()) &amp; " days")</f>
        <v/>
      </c>
      <c r="H1559" s="5" t="inlineStr"/>
      <c r="I1559" s="5" t="inlineStr"/>
      <c r="J1559" s="5" t="inlineStr">
        <is>
          <t>["CHANDIGARH"]</t>
        </is>
      </c>
      <c r="K1559" s="5" t="inlineStr">
        <is>
          <t>Yes</t>
        </is>
      </c>
      <c r="L1559" s="5" t="inlineStr">
        <is>
          <t>Ministry of Defence</t>
        </is>
      </c>
      <c r="M1559" s="5" t="inlineStr">
        <is>
          <t>INDIAN AIR FORCE</t>
        </is>
      </c>
      <c r="N1559" s="5" t="inlineStr">
        <is>
          <t>NA</t>
        </is>
      </c>
      <c r="O1559" s="5" t="inlineStr">
        <is>
          <t>C:\vs_code\TenderHunter2.1.3\download_pdf\GeM-Bidding-7844066.pdf</t>
        </is>
      </c>
      <c r="P1559" s="5" t="inlineStr"/>
      <c r="Q1559" s="5" t="inlineStr"/>
      <c r="R1559" s="5" t="inlineStr">
        <is>
          <t>Yes</t>
        </is>
      </c>
    </row>
    <row r="1560" ht="120" customHeight="1">
      <c r="A1560" s="5" t="inlineStr">
        <is>
          <t>GEM/2025/B/6226206</t>
        </is>
      </c>
      <c r="B1560" s="5" t="inlineStr">
        <is>
          <t>Smoke Density Meter (Q3)</t>
        </is>
      </c>
      <c r="C1560" s="5" t="n">
        <v>1</v>
      </c>
      <c r="D1560" s="6" t="n">
        <v>45791</v>
      </c>
      <c r="E1560" s="6" t="n">
        <v>45801</v>
      </c>
      <c r="F1560" s="5" t="inlineStr">
        <is>
          <t>4:00 PM</t>
        </is>
      </c>
      <c r="G1560" s="7">
        <f>IF((INDIRECT("E"&amp;ROW())+INDIRECT("F"&amp;ROW()))-NOW() &lt;= 0, "CLOSED", INT((INDIRECT("E"&amp;ROW())+INDIRECT("F"&amp;ROW()))-NOW()) &amp; " days")</f>
        <v/>
      </c>
      <c r="H1560" s="5" t="inlineStr"/>
      <c r="I1560" s="5" t="inlineStr"/>
      <c r="J1560" s="5" t="inlineStr">
        <is>
          <t>["SOUTH WEST DELHI"]</t>
        </is>
      </c>
      <c r="K1560" s="5" t="inlineStr">
        <is>
          <t>Yes</t>
        </is>
      </c>
      <c r="L1560" s="5" t="inlineStr">
        <is>
          <t>Ministry of Defence</t>
        </is>
      </c>
      <c r="M1560" s="5" t="inlineStr">
        <is>
          <t>INDIAN AIR FORCE</t>
        </is>
      </c>
      <c r="N1560" s="5" t="inlineStr">
        <is>
          <t>NA</t>
        </is>
      </c>
      <c r="O1560" s="5" t="inlineStr">
        <is>
          <t>C:\vs_code\TenderHunter2.1.3\download_pdf\GeM-Bidding-7835148.pdf</t>
        </is>
      </c>
      <c r="P1560" s="5" t="inlineStr"/>
      <c r="Q1560" s="5" t="inlineStr"/>
      <c r="R1560" s="5" t="inlineStr">
        <is>
          <t>No</t>
        </is>
      </c>
    </row>
    <row r="1561" ht="120" customHeight="1">
      <c r="A1561" s="5" t="inlineStr">
        <is>
          <t>GEM/2025/B/6254342</t>
        </is>
      </c>
      <c r="B1561" s="5" t="inlineStr">
        <is>
          <t xml:space="preserve">Repair and Overhauling Service - Repair OF SET, MAINTENANCE OMTS; Repair OF SET, MAINTENANCE OMTS; </t>
        </is>
      </c>
      <c r="C1561" s="5" t="inlineStr"/>
      <c r="D1561" s="6" t="n">
        <v>45797</v>
      </c>
      <c r="E1561" s="6" t="n">
        <v>45807</v>
      </c>
      <c r="F1561" s="5" t="inlineStr">
        <is>
          <t>5:00 PM</t>
        </is>
      </c>
      <c r="G1561" s="7">
        <f>IF((INDIRECT("E"&amp;ROW())+INDIRECT("F"&amp;ROW()))-NOW() &lt;= 0, "CLOSED", INT((INDIRECT("E"&amp;ROW())+INDIRECT("F"&amp;ROW()))-NOW()) &amp; " days")</f>
        <v/>
      </c>
      <c r="H1561" s="5" t="inlineStr"/>
      <c r="I1561" s="5" t="inlineStr"/>
      <c r="J1561" s="5" t="inlineStr">
        <is>
          <t>["GWALIOR"]</t>
        </is>
      </c>
      <c r="K1561" s="5" t="inlineStr">
        <is>
          <t>Yes</t>
        </is>
      </c>
      <c r="L1561" s="5" t="inlineStr">
        <is>
          <t>Ministry of Defence</t>
        </is>
      </c>
      <c r="M1561" s="5" t="inlineStr">
        <is>
          <t>INDIAN AIR FORCE</t>
        </is>
      </c>
      <c r="N1561" s="5" t="inlineStr">
        <is>
          <t>NA</t>
        </is>
      </c>
      <c r="O1561" s="5" t="inlineStr">
        <is>
          <t>C:\vs_code\TenderHunter2.1.3\download_pdf\GeM-Bidding-7866233.pdf</t>
        </is>
      </c>
      <c r="P1561" s="5" t="inlineStr"/>
      <c r="Q1561" s="5" t="inlineStr"/>
      <c r="R1561" s="5" t="inlineStr">
        <is>
          <t>Yes</t>
        </is>
      </c>
    </row>
    <row r="1562" ht="120" customHeight="1">
      <c r="A1562" s="5" t="inlineStr">
        <is>
          <t>GEM/2025/B/6254312</t>
        </is>
      </c>
      <c r="B1562" s="5" t="inlineStr">
        <is>
          <t>Repair and Overhauling Service - REPAIR OF INSPECTION TESTING APPARTUS; REPAIR OF INSPECTION TESTIN</t>
        </is>
      </c>
      <c r="C1562" s="5" t="inlineStr"/>
      <c r="D1562" s="6" t="n">
        <v>45797</v>
      </c>
      <c r="E1562" s="6" t="n">
        <v>45807</v>
      </c>
      <c r="F1562" s="5" t="inlineStr">
        <is>
          <t>5:00 PM</t>
        </is>
      </c>
      <c r="G1562" s="7">
        <f>IF((INDIRECT("E"&amp;ROW())+INDIRECT("F"&amp;ROW()))-NOW() &lt;= 0, "CLOSED", INT((INDIRECT("E"&amp;ROW())+INDIRECT("F"&amp;ROW()))-NOW()) &amp; " days")</f>
        <v/>
      </c>
      <c r="H1562" s="5" t="inlineStr"/>
      <c r="I1562" s="5" t="inlineStr"/>
      <c r="J1562" s="5" t="inlineStr">
        <is>
          <t>["Thanjavur"]</t>
        </is>
      </c>
      <c r="K1562" s="5" t="inlineStr">
        <is>
          <t>Yes</t>
        </is>
      </c>
      <c r="L1562" s="5" t="inlineStr">
        <is>
          <t>Ministry of Defence</t>
        </is>
      </c>
      <c r="M1562" s="5" t="inlineStr">
        <is>
          <t>INDIAN AIR FORCE</t>
        </is>
      </c>
      <c r="N1562" s="5" t="inlineStr">
        <is>
          <t>NA</t>
        </is>
      </c>
      <c r="O1562" s="5" t="inlineStr">
        <is>
          <t>C:\vs_code\TenderHunter2.1.3\download_pdf\GeM-Bidding-7866198.pdf</t>
        </is>
      </c>
      <c r="P1562" s="5" t="inlineStr"/>
      <c r="Q1562" s="5" t="inlineStr"/>
      <c r="R1562" s="5" t="inlineStr">
        <is>
          <t>Yes</t>
        </is>
      </c>
    </row>
    <row r="1563" ht="120" customHeight="1">
      <c r="A1563" s="5" t="inlineStr">
        <is>
          <t>GEM/2025/B/6252713</t>
        </is>
      </c>
      <c r="B1563" s="5" t="inlineStr">
        <is>
          <t>Microbial Fuel Test Kit (Q3)</t>
        </is>
      </c>
      <c r="C1563" s="5" t="n">
        <v>8</v>
      </c>
      <c r="D1563" s="6" t="n">
        <v>45797</v>
      </c>
      <c r="E1563" s="6" t="n">
        <v>45815</v>
      </c>
      <c r="F1563" s="5" t="inlineStr">
        <is>
          <t>11:00 AM</t>
        </is>
      </c>
      <c r="G1563" s="7">
        <f>IF((INDIRECT("E"&amp;ROW())+INDIRECT("F"&amp;ROW()))-NOW() &lt;= 0, "CLOSED", INT((INDIRECT("E"&amp;ROW())+INDIRECT("F"&amp;ROW()))-NOW()) &amp; " days")</f>
        <v/>
      </c>
      <c r="H1563" s="5" t="inlineStr"/>
      <c r="I1563" s="5" t="inlineStr"/>
      <c r="J1563" s="5" t="inlineStr">
        <is>
          <t>["Nagpur"]</t>
        </is>
      </c>
      <c r="K1563" s="5" t="inlineStr">
        <is>
          <t>Yes</t>
        </is>
      </c>
      <c r="L1563" s="5" t="inlineStr">
        <is>
          <t>Ministry of Defence</t>
        </is>
      </c>
      <c r="M1563" s="5" t="inlineStr">
        <is>
          <t>INDIAN AIR FORCE</t>
        </is>
      </c>
      <c r="N1563" s="5" t="inlineStr">
        <is>
          <t>NA</t>
        </is>
      </c>
      <c r="O1563" s="5" t="inlineStr">
        <is>
          <t>C:\vs_code\TenderHunter2.1.3\download_pdf\GeM-Bidding-7864486.pdf</t>
        </is>
      </c>
      <c r="P1563" s="5" t="inlineStr"/>
      <c r="Q1563" s="5" t="inlineStr"/>
      <c r="R1563" s="5" t="inlineStr">
        <is>
          <t>Yes</t>
        </is>
      </c>
    </row>
    <row r="1564" ht="120" customHeight="1">
      <c r="A1564" s="5" t="inlineStr">
        <is>
          <t>GEM/2025/B/6195436</t>
        </is>
      </c>
      <c r="B1564" s="5" t="inlineStr">
        <is>
          <t>HEAT SHRINKABLE PVC SLEEVE FOR HIGH VOLTAGE BUSBARS AND CONNECTIONS(BHEL)</t>
        </is>
      </c>
      <c r="C1564" s="5" t="n">
        <v>2</v>
      </c>
      <c r="D1564" s="6" t="n">
        <v>45797</v>
      </c>
      <c r="E1564" s="6" t="n">
        <v>45804</v>
      </c>
      <c r="F1564" s="5" t="inlineStr">
        <is>
          <t>6:00 PM</t>
        </is>
      </c>
      <c r="G1564" s="7">
        <f>IF((INDIRECT("E"&amp;ROW())+INDIRECT("F"&amp;ROW()))-NOW() &lt;= 0, "CLOSED", INT((INDIRECT("E"&amp;ROW())+INDIRECT("F"&amp;ROW()))-NOW()) &amp; " days")</f>
        <v/>
      </c>
      <c r="H1564" s="5" t="inlineStr"/>
      <c r="I1564" s="5" t="inlineStr"/>
      <c r="J1564" s="5" t="inlineStr">
        <is>
          <t>["RANGAREDDY"]</t>
        </is>
      </c>
      <c r="K1564" s="5" t="inlineStr">
        <is>
          <t>Yes</t>
        </is>
      </c>
      <c r="L1564" s="5" t="inlineStr">
        <is>
          <t>Ministry of Defence</t>
        </is>
      </c>
      <c r="M1564" s="5" t="inlineStr">
        <is>
          <t>INDIAN AIR FORCE</t>
        </is>
      </c>
      <c r="N1564" s="5" t="inlineStr">
        <is>
          <t>NA</t>
        </is>
      </c>
      <c r="O1564" s="5" t="inlineStr">
        <is>
          <t>C:\vs_code\TenderHunter2.1.3\download_pdf\GeM-Bidding-7801015.pdf</t>
        </is>
      </c>
      <c r="P1564" s="5" t="inlineStr"/>
      <c r="Q1564" s="5" t="inlineStr"/>
      <c r="R1564" s="5" t="inlineStr">
        <is>
          <t>Yes</t>
        </is>
      </c>
    </row>
    <row r="1565" ht="120" customHeight="1">
      <c r="A1565" s="5" t="inlineStr">
        <is>
          <t>GEM/2025/B/6195139</t>
        </is>
      </c>
      <c r="B1565" s="5" t="inlineStr">
        <is>
          <t>Radio frequency identification devices,Radio frequency identification devices</t>
        </is>
      </c>
      <c r="C1565" s="5" t="n">
        <v>2000</v>
      </c>
      <c r="D1565" s="6" t="n">
        <v>45797</v>
      </c>
      <c r="E1565" s="6" t="n">
        <v>45804</v>
      </c>
      <c r="F1565" s="5" t="inlineStr">
        <is>
          <t>6:00 PM</t>
        </is>
      </c>
      <c r="G1565" s="7">
        <f>IF((INDIRECT("E"&amp;ROW())+INDIRECT("F"&amp;ROW()))-NOW() &lt;= 0, "CLOSED", INT((INDIRECT("E"&amp;ROW())+INDIRECT("F"&amp;ROW()))-NOW()) &amp; " days")</f>
        <v/>
      </c>
      <c r="H1565" s="5" t="inlineStr"/>
      <c r="I1565" s="5" t="inlineStr"/>
      <c r="J1565" s="5" t="inlineStr">
        <is>
          <t>["RANGAREDDY"]</t>
        </is>
      </c>
      <c r="K1565" s="5" t="inlineStr">
        <is>
          <t>Yes</t>
        </is>
      </c>
      <c r="L1565" s="5" t="inlineStr">
        <is>
          <t>Ministry of Defence</t>
        </is>
      </c>
      <c r="M1565" s="5" t="inlineStr">
        <is>
          <t>INDIAN AIR FORCE</t>
        </is>
      </c>
      <c r="N1565" s="5" t="inlineStr">
        <is>
          <t>NA</t>
        </is>
      </c>
      <c r="O1565" s="5" t="inlineStr">
        <is>
          <t>C:\vs_code\TenderHunter2.1.3\download_pdf\GeM-Bidding-7800682.pdf</t>
        </is>
      </c>
      <c r="P1565" s="5" t="inlineStr"/>
      <c r="Q1565" s="5" t="inlineStr"/>
      <c r="R1565" s="5" t="inlineStr">
        <is>
          <t>Yes</t>
        </is>
      </c>
    </row>
    <row r="1566" ht="120" customHeight="1">
      <c r="A1566" s="5" t="inlineStr">
        <is>
          <t>GEM/2025/B/6252806</t>
        </is>
      </c>
      <c r="B1566" s="5" t="inlineStr">
        <is>
          <t>ZOK-27</t>
        </is>
      </c>
      <c r="C1566" s="5" t="n">
        <v>175</v>
      </c>
      <c r="D1566" s="6" t="n">
        <v>45797</v>
      </c>
      <c r="E1566" s="6" t="n">
        <v>45819</v>
      </c>
      <c r="F1566" s="5" t="inlineStr">
        <is>
          <t>9:00 AM</t>
        </is>
      </c>
      <c r="G1566" s="7">
        <f>IF((INDIRECT("E"&amp;ROW())+INDIRECT("F"&amp;ROW()))-NOW() &lt;= 0, "CLOSED", INT((INDIRECT("E"&amp;ROW())+INDIRECT("F"&amp;ROW()))-NOW()) &amp; " days")</f>
        <v/>
      </c>
      <c r="H1566" s="5" t="inlineStr"/>
      <c r="I1566" s="5" t="inlineStr"/>
      <c r="J1566" s="5" t="inlineStr">
        <is>
          <t>["CACHAR"]</t>
        </is>
      </c>
      <c r="K1566" s="5" t="inlineStr">
        <is>
          <t>Yes</t>
        </is>
      </c>
      <c r="L1566" s="5" t="inlineStr">
        <is>
          <t>Ministry of Defence</t>
        </is>
      </c>
      <c r="M1566" s="5" t="inlineStr">
        <is>
          <t>INDIAN AIR FORCE</t>
        </is>
      </c>
      <c r="N1566" s="5" t="inlineStr">
        <is>
          <t>NA</t>
        </is>
      </c>
      <c r="O1566" s="5" t="inlineStr">
        <is>
          <t>C:\vs_code\TenderHunter2.1.3\download_pdf\GeM-Bidding-7864585.pdf</t>
        </is>
      </c>
      <c r="P1566" s="5" t="inlineStr"/>
      <c r="Q1566" s="5" t="inlineStr"/>
      <c r="R1566" s="5" t="inlineStr">
        <is>
          <t>Yes</t>
        </is>
      </c>
    </row>
    <row r="1567" ht="120" customHeight="1">
      <c r="A1567" s="5" t="inlineStr">
        <is>
          <t>GEM/2025/B/6252802</t>
        </is>
      </c>
      <c r="B1567" s="5" t="inlineStr">
        <is>
          <t>VHF Handheld Air Band Transceiver</t>
        </is>
      </c>
      <c r="C1567" s="5" t="n">
        <v>1</v>
      </c>
      <c r="D1567" s="6" t="n">
        <v>45797</v>
      </c>
      <c r="E1567" s="6" t="n">
        <v>45807</v>
      </c>
      <c r="F1567" s="5" t="inlineStr">
        <is>
          <t>2:00 PM</t>
        </is>
      </c>
      <c r="G1567" s="7">
        <f>IF((INDIRECT("E"&amp;ROW())+INDIRECT("F"&amp;ROW()))-NOW() &lt;= 0, "CLOSED", INT((INDIRECT("E"&amp;ROW())+INDIRECT("F"&amp;ROW()))-NOW()) &amp; " days")</f>
        <v/>
      </c>
      <c r="H1567" s="5" t="inlineStr"/>
      <c r="I1567" s="5" t="inlineStr"/>
      <c r="J1567" s="5" t="inlineStr">
        <is>
          <t>["GWALIOR"]</t>
        </is>
      </c>
      <c r="K1567" s="5" t="inlineStr">
        <is>
          <t>Yes</t>
        </is>
      </c>
      <c r="L1567" s="5" t="inlineStr">
        <is>
          <t>Ministry of Defence</t>
        </is>
      </c>
      <c r="M1567" s="5" t="inlineStr">
        <is>
          <t>INDIAN AIR FORCE</t>
        </is>
      </c>
      <c r="N1567" s="5" t="inlineStr">
        <is>
          <t>NA</t>
        </is>
      </c>
      <c r="O1567" s="5" t="inlineStr">
        <is>
          <t>C:\vs_code\TenderHunter2.1.3\download_pdf\GeM-Bidding-7864581.pdf</t>
        </is>
      </c>
      <c r="P1567" s="5" t="inlineStr"/>
      <c r="Q1567" s="5" t="inlineStr"/>
      <c r="R1567" s="5" t="inlineStr">
        <is>
          <t>Yes</t>
        </is>
      </c>
    </row>
    <row r="1568" ht="120" customHeight="1">
      <c r="A1568" s="5" t="inlineStr">
        <is>
          <t>GEM/2025/B/6252794</t>
        </is>
      </c>
      <c r="B1568" s="5" t="inlineStr">
        <is>
          <t>Repair and Overhauling Service - 12 5 KVA DG SET; 12 5  KVA DG SET; No; Buyer Premises</t>
        </is>
      </c>
      <c r="C1568" s="5" t="inlineStr"/>
      <c r="D1568" s="6" t="n">
        <v>45797</v>
      </c>
      <c r="E1568" s="6" t="n">
        <v>45807</v>
      </c>
      <c r="F1568" s="5" t="inlineStr">
        <is>
          <t>2:00 PM</t>
        </is>
      </c>
      <c r="G1568" s="7">
        <f>IF((INDIRECT("E"&amp;ROW())+INDIRECT("F"&amp;ROW()))-NOW() &lt;= 0, "CLOSED", INT((INDIRECT("E"&amp;ROW())+INDIRECT("F"&amp;ROW()))-NOW()) &amp; " days")</f>
        <v/>
      </c>
      <c r="H1568" s="5" t="inlineStr"/>
      <c r="I1568" s="5" t="inlineStr"/>
      <c r="J1568" s="5" t="inlineStr">
        <is>
          <t>["Sirsa"]</t>
        </is>
      </c>
      <c r="K1568" s="5" t="inlineStr">
        <is>
          <t>No</t>
        </is>
      </c>
      <c r="L1568" s="5" t="inlineStr">
        <is>
          <t>Ministry of Defence</t>
        </is>
      </c>
      <c r="M1568" s="5" t="inlineStr">
        <is>
          <t>INDIAN AIR FORCE</t>
        </is>
      </c>
      <c r="N1568" s="5" t="inlineStr">
        <is>
          <t>NA</t>
        </is>
      </c>
      <c r="O1568" s="5" t="inlineStr">
        <is>
          <t>C:\vs_code\TenderHunter2.1.3\download_pdf\GeM-Bidding-7864572.pdf</t>
        </is>
      </c>
      <c r="P1568" s="5" t="inlineStr"/>
      <c r="Q1568" s="5" t="inlineStr"/>
      <c r="R1568" s="5" t="inlineStr">
        <is>
          <t>Yes</t>
        </is>
      </c>
    </row>
    <row r="1569" ht="120" customHeight="1">
      <c r="A1569" s="5" t="inlineStr">
        <is>
          <t>GEM/2025/B/6251802</t>
        </is>
      </c>
      <c r="B1569" s="5" t="inlineStr">
        <is>
          <t>Garam Masala as per IS 13545 (Q4)</t>
        </is>
      </c>
      <c r="C1569" s="5" t="n">
        <v>30</v>
      </c>
      <c r="D1569" s="6" t="n">
        <v>45797</v>
      </c>
      <c r="E1569" s="6" t="n">
        <v>45803</v>
      </c>
      <c r="F1569" s="5" t="inlineStr">
        <is>
          <t>10:00 AM</t>
        </is>
      </c>
      <c r="G1569" s="7">
        <f>IF((INDIRECT("E"&amp;ROW())+INDIRECT("F"&amp;ROW()))-NOW() &lt;= 0, "CLOSED", INT((INDIRECT("E"&amp;ROW())+INDIRECT("F"&amp;ROW()))-NOW()) &amp; " days")</f>
        <v/>
      </c>
      <c r="H1569" s="5" t="inlineStr"/>
      <c r="I1569" s="5" t="inlineStr"/>
      <c r="J1569" s="5" t="inlineStr">
        <is>
          <t>["Jammu"]</t>
        </is>
      </c>
      <c r="K1569" s="5" t="inlineStr">
        <is>
          <t>Yes</t>
        </is>
      </c>
      <c r="L1569" s="5" t="inlineStr">
        <is>
          <t>Ministry of Defence</t>
        </is>
      </c>
      <c r="M1569" s="5" t="inlineStr">
        <is>
          <t>INDIAN AIR FORCE</t>
        </is>
      </c>
      <c r="N1569" s="5" t="inlineStr">
        <is>
          <t>NA</t>
        </is>
      </c>
      <c r="O1569" s="5" t="inlineStr">
        <is>
          <t>C:\vs_code\TenderHunter2.1.3\download_pdf\GeM-Bidding-7863481.pdf</t>
        </is>
      </c>
      <c r="P1569" s="5" t="inlineStr"/>
      <c r="Q1569" s="5" t="inlineStr"/>
      <c r="R1569" s="5" t="inlineStr">
        <is>
          <t>Yes</t>
        </is>
      </c>
    </row>
    <row r="1570" ht="120" customHeight="1">
      <c r="A1570" s="5" t="inlineStr">
        <is>
          <t>GEM/2025/B/6252436</t>
        </is>
      </c>
      <c r="B1570" s="5" t="inlineStr">
        <is>
          <t>Repair and Overhauling Service - REPAIR OF COMPLETE VEHICLE TATA SUMO; REPAIR OF COMPLETE VEHICLE T</t>
        </is>
      </c>
      <c r="C1570" s="5" t="inlineStr"/>
      <c r="D1570" s="6" t="n">
        <v>45797</v>
      </c>
      <c r="E1570" s="6" t="n">
        <v>45808</v>
      </c>
      <c r="F1570" s="5" t="inlineStr">
        <is>
          <t>9:00 AM</t>
        </is>
      </c>
      <c r="G1570" s="7">
        <f>IF((INDIRECT("E"&amp;ROW())+INDIRECT("F"&amp;ROW()))-NOW() &lt;= 0, "CLOSED", INT((INDIRECT("E"&amp;ROW())+INDIRECT("F"&amp;ROW()))-NOW()) &amp; " days")</f>
        <v/>
      </c>
      <c r="H1570" s="5" t="inlineStr"/>
      <c r="I1570" s="5" t="inlineStr"/>
      <c r="J1570" s="5" t="inlineStr">
        <is>
          <t>["JODHPUR CITY"]</t>
        </is>
      </c>
      <c r="K1570" s="5" t="inlineStr">
        <is>
          <t>Yes</t>
        </is>
      </c>
      <c r="L1570" s="5" t="inlineStr">
        <is>
          <t>Ministry of Defence</t>
        </is>
      </c>
      <c r="M1570" s="5" t="inlineStr">
        <is>
          <t>INDIAN AIR FORCE</t>
        </is>
      </c>
      <c r="N1570" s="5" t="inlineStr">
        <is>
          <t>NA</t>
        </is>
      </c>
      <c r="O1570" s="5" t="inlineStr">
        <is>
          <t>C:\vs_code\TenderHunter2.1.3\download_pdf\GeM-Bidding-7864179.pdf</t>
        </is>
      </c>
      <c r="P1570" s="5" t="inlineStr"/>
      <c r="Q1570" s="5" t="inlineStr"/>
      <c r="R1570" s="5" t="inlineStr">
        <is>
          <t>Yes</t>
        </is>
      </c>
    </row>
    <row r="1571" ht="120" customHeight="1">
      <c r="A1571" s="5" t="inlineStr">
        <is>
          <t>GEM/2025/B/6252365</t>
        </is>
      </c>
      <c r="B1571" s="5" t="inlineStr">
        <is>
          <t>Calibration Services - CALIBRATION OF CRANE 500 KG; ION OF CRANE 500 KG; ION OF CRANE 500 KG; ION O</t>
        </is>
      </c>
      <c r="C1571" s="5" t="inlineStr"/>
      <c r="D1571" s="6" t="n">
        <v>45797</v>
      </c>
      <c r="E1571" s="6" t="n">
        <v>45807</v>
      </c>
      <c r="F1571" s="5" t="inlineStr">
        <is>
          <t>1:00 PM</t>
        </is>
      </c>
      <c r="G1571" s="7">
        <f>IF((INDIRECT("E"&amp;ROW())+INDIRECT("F"&amp;ROW()))-NOW() &lt;= 0, "CLOSED", INT((INDIRECT("E"&amp;ROW())+INDIRECT("F"&amp;ROW()))-NOW()) &amp; " days")</f>
        <v/>
      </c>
      <c r="H1571" s="5" t="inlineStr"/>
      <c r="I1571" s="5" t="inlineStr"/>
      <c r="J1571" s="5" t="inlineStr">
        <is>
          <t>["JAMNAGAR"]</t>
        </is>
      </c>
      <c r="K1571" s="5" t="inlineStr">
        <is>
          <t>Yes</t>
        </is>
      </c>
      <c r="L1571" s="5" t="inlineStr">
        <is>
          <t>Ministry of Defence</t>
        </is>
      </c>
      <c r="M1571" s="5" t="inlineStr">
        <is>
          <t>INDIAN AIR FORCE</t>
        </is>
      </c>
      <c r="N1571" s="5" t="inlineStr">
        <is>
          <t>NA</t>
        </is>
      </c>
      <c r="O1571" s="5" t="inlineStr">
        <is>
          <t>C:\vs_code\TenderHunter2.1.3\download_pdf\GeM-Bidding-7864100.pdf</t>
        </is>
      </c>
      <c r="P1571" s="5" t="inlineStr"/>
      <c r="Q1571" s="5" t="inlineStr"/>
      <c r="R1571" s="5" t="inlineStr">
        <is>
          <t>Yes</t>
        </is>
      </c>
    </row>
    <row r="1572" ht="120" customHeight="1">
      <c r="A1572" s="5" t="inlineStr">
        <is>
          <t>GEM/2025/B/6252311</t>
        </is>
      </c>
      <c r="B1572" s="5" t="inlineStr">
        <is>
          <t>Motherboard for Desktop (Q3)</t>
        </is>
      </c>
      <c r="C1572" s="5" t="n">
        <v>2</v>
      </c>
      <c r="D1572" s="6" t="n">
        <v>45797</v>
      </c>
      <c r="E1572" s="6" t="n">
        <v>45811</v>
      </c>
      <c r="F1572" s="5" t="inlineStr">
        <is>
          <t>10:00 AM</t>
        </is>
      </c>
      <c r="G1572" s="7">
        <f>IF((INDIRECT("E"&amp;ROW())+INDIRECT("F"&amp;ROW()))-NOW() &lt;= 0, "CLOSED", INT((INDIRECT("E"&amp;ROW())+INDIRECT("F"&amp;ROW()))-NOW()) &amp; " days")</f>
        <v/>
      </c>
      <c r="H1572" s="5" t="inlineStr"/>
      <c r="I1572" s="5" t="inlineStr"/>
      <c r="J1572" s="5" t="inlineStr">
        <is>
          <t>["CHAMBA"]</t>
        </is>
      </c>
      <c r="K1572" s="5" t="inlineStr">
        <is>
          <t>Yes</t>
        </is>
      </c>
      <c r="L1572" s="5" t="inlineStr">
        <is>
          <t>Ministry of Defence</t>
        </is>
      </c>
      <c r="M1572" s="5" t="inlineStr">
        <is>
          <t>INDIAN AIR FORCE</t>
        </is>
      </c>
      <c r="N1572" s="5" t="inlineStr">
        <is>
          <t>NA</t>
        </is>
      </c>
      <c r="O1572" s="5" t="inlineStr">
        <is>
          <t>C:\vs_code\TenderHunter2.1.3\download_pdf\GeM-Bidding-7864040.pdf</t>
        </is>
      </c>
      <c r="P1572" s="5" t="inlineStr"/>
      <c r="Q1572" s="5" t="inlineStr"/>
      <c r="R1572" s="5" t="inlineStr">
        <is>
          <t>Yes</t>
        </is>
      </c>
    </row>
    <row r="1573" ht="120" customHeight="1">
      <c r="A1573" s="5" t="inlineStr">
        <is>
          <t>GEM/2025/B/6223539</t>
        </is>
      </c>
      <c r="B1573" s="5" t="inlineStr">
        <is>
          <t>Spices And Condiments - Coriander, Whole And Ground (V2) Conforming to IS 2443</t>
        </is>
      </c>
      <c r="C1573" s="5" t="n">
        <v>220</v>
      </c>
      <c r="D1573" s="6" t="n">
        <v>45799</v>
      </c>
      <c r="E1573" s="6" t="n">
        <v>45800</v>
      </c>
      <c r="F1573" s="5" t="inlineStr">
        <is>
          <t>6:00 PM</t>
        </is>
      </c>
      <c r="G1573" s="7">
        <f>IF((INDIRECT("E"&amp;ROW())+INDIRECT("F"&amp;ROW()))-NOW() &lt;= 0, "CLOSED", INT((INDIRECT("E"&amp;ROW())+INDIRECT("F"&amp;ROW()))-NOW()) &amp; " days")</f>
        <v/>
      </c>
      <c r="H1573" s="5" t="inlineStr"/>
      <c r="I1573" s="5" t="inlineStr"/>
      <c r="J1573" s="5" t="inlineStr">
        <is>
          <t>["SOUTH WEST DELHI"]</t>
        </is>
      </c>
      <c r="K1573" s="5" t="inlineStr">
        <is>
          <t>Yes</t>
        </is>
      </c>
      <c r="L1573" s="5" t="inlineStr">
        <is>
          <t>Ministry of Defence</t>
        </is>
      </c>
      <c r="M1573" s="5" t="inlineStr">
        <is>
          <t>INDIAN AIR FORCE</t>
        </is>
      </c>
      <c r="N1573" s="5" t="inlineStr">
        <is>
          <t>NA</t>
        </is>
      </c>
      <c r="O1573" s="5" t="inlineStr">
        <is>
          <t>C:\vs_code\TenderHunter2.1.3\download_pdf\GeM-Bidding-7832119.pdf</t>
        </is>
      </c>
      <c r="P1573" s="5" t="inlineStr"/>
      <c r="Q1573" s="5" t="inlineStr"/>
      <c r="R1573" s="5" t="inlineStr">
        <is>
          <t>No</t>
        </is>
      </c>
    </row>
    <row r="1574" ht="120" customHeight="1">
      <c r="A1574" s="5" t="inlineStr">
        <is>
          <t>GEM/2025/B/6237055</t>
        </is>
      </c>
      <c r="B1574" s="5" t="inlineStr">
        <is>
          <t>Microbial Fuel Test Kit (Q3)</t>
        </is>
      </c>
      <c r="C1574" s="5" t="n">
        <v>18</v>
      </c>
      <c r="D1574" s="6" t="n">
        <v>45792</v>
      </c>
      <c r="E1574" s="6" t="n">
        <v>45803</v>
      </c>
      <c r="F1574" s="5" t="inlineStr">
        <is>
          <t>7:00 PM</t>
        </is>
      </c>
      <c r="G1574" s="7">
        <f>IF((INDIRECT("E"&amp;ROW())+INDIRECT("F"&amp;ROW()))-NOW() &lt;= 0, "CLOSED", INT((INDIRECT("E"&amp;ROW())+INDIRECT("F"&amp;ROW()))-NOW()) &amp; " days")</f>
        <v/>
      </c>
      <c r="H1574" s="5" t="inlineStr"/>
      <c r="I1574" s="5" t="inlineStr"/>
      <c r="J1574" s="5" t="inlineStr">
        <is>
          <t>["SONITPUR"]</t>
        </is>
      </c>
      <c r="K1574" s="5" t="inlineStr">
        <is>
          <t>Yes</t>
        </is>
      </c>
      <c r="L1574" s="5" t="inlineStr">
        <is>
          <t>Ministry of Defence</t>
        </is>
      </c>
      <c r="M1574" s="5" t="inlineStr">
        <is>
          <t>INDIAN AIR FORCE</t>
        </is>
      </c>
      <c r="N1574" s="5" t="inlineStr">
        <is>
          <t>NA</t>
        </is>
      </c>
      <c r="O1574" s="5" t="inlineStr">
        <is>
          <t>C:\vs_code\TenderHunter2.1.3\download_pdf\GeM-Bidding-7846971.pdf</t>
        </is>
      </c>
      <c r="P1574" s="5" t="inlineStr"/>
      <c r="Q1574" s="5" t="inlineStr"/>
      <c r="R1574" s="5" t="inlineStr">
        <is>
          <t>Yes</t>
        </is>
      </c>
    </row>
    <row r="1575" ht="120" customHeight="1">
      <c r="A1575" s="5" t="inlineStr">
        <is>
          <t>GEM/2025/B/6223717</t>
        </is>
      </c>
      <c r="B1575" s="5" t="inlineStr">
        <is>
          <t>Television (TV) (V2) (Q2)</t>
        </is>
      </c>
      <c r="C1575" s="5" t="n">
        <v>10</v>
      </c>
      <c r="D1575" s="6" t="n">
        <v>45792</v>
      </c>
      <c r="E1575" s="6" t="n">
        <v>45812</v>
      </c>
      <c r="F1575" s="5" t="inlineStr">
        <is>
          <t>9:00 AM</t>
        </is>
      </c>
      <c r="G1575" s="7">
        <f>IF((INDIRECT("E"&amp;ROW())+INDIRECT("F"&amp;ROW()))-NOW() &lt;= 0, "CLOSED", INT((INDIRECT("E"&amp;ROW())+INDIRECT("F"&amp;ROW()))-NOW()) &amp; " days")</f>
        <v/>
      </c>
      <c r="H1575" s="5" t="inlineStr"/>
      <c r="I1575" s="5" t="inlineStr"/>
      <c r="J1575" s="5" t="inlineStr">
        <is>
          <t>["Jaisalmer"]</t>
        </is>
      </c>
      <c r="K1575" s="5" t="inlineStr">
        <is>
          <t>Yes</t>
        </is>
      </c>
      <c r="L1575" s="5" t="inlineStr">
        <is>
          <t>Ministry of Defence</t>
        </is>
      </c>
      <c r="M1575" s="5" t="inlineStr">
        <is>
          <t>INDIAN AIR FORCE</t>
        </is>
      </c>
      <c r="N1575" s="5" t="inlineStr">
        <is>
          <t>NA</t>
        </is>
      </c>
      <c r="O1575" s="5" t="inlineStr">
        <is>
          <t>C:\vs_code\TenderHunter2.1.3\download_pdf\GeM-Bidding-7832309.pdf</t>
        </is>
      </c>
      <c r="P1575" s="5" t="inlineStr"/>
      <c r="Q1575" s="5" t="inlineStr"/>
      <c r="R1575" s="5" t="inlineStr">
        <is>
          <t>Yes</t>
        </is>
      </c>
    </row>
    <row r="1576" ht="120" customHeight="1">
      <c r="A1576" s="5" t="inlineStr">
        <is>
          <t>GEM/2025/B/6198814</t>
        </is>
      </c>
      <c r="B1576" s="5" t="inlineStr">
        <is>
          <t>Modular Work Stations (V2),Executive Table (V3)</t>
        </is>
      </c>
      <c r="C1576" s="5" t="n">
        <v>18</v>
      </c>
      <c r="D1576" s="6" t="n">
        <v>45792</v>
      </c>
      <c r="E1576" s="6" t="n">
        <v>45812</v>
      </c>
      <c r="F1576" s="5" t="inlineStr">
        <is>
          <t>9:00 AM</t>
        </is>
      </c>
      <c r="G1576" s="7">
        <f>IF((INDIRECT("E"&amp;ROW())+INDIRECT("F"&amp;ROW()))-NOW() &lt;= 0, "CLOSED", INT((INDIRECT("E"&amp;ROW())+INDIRECT("F"&amp;ROW()))-NOW()) &amp; " days")</f>
        <v/>
      </c>
      <c r="H1576" s="5" t="inlineStr"/>
      <c r="I1576" s="5" t="inlineStr"/>
      <c r="J1576" s="5" t="inlineStr">
        <is>
          <t>["Jaisalmer"]</t>
        </is>
      </c>
      <c r="K1576" s="5" t="inlineStr">
        <is>
          <t>Yes</t>
        </is>
      </c>
      <c r="L1576" s="5" t="inlineStr">
        <is>
          <t>Ministry of Defence</t>
        </is>
      </c>
      <c r="M1576" s="5" t="inlineStr">
        <is>
          <t>INDIAN AIR FORCE</t>
        </is>
      </c>
      <c r="N1576" s="5" t="inlineStr">
        <is>
          <t>NA</t>
        </is>
      </c>
      <c r="O1576" s="5" t="inlineStr">
        <is>
          <t>C:\vs_code\TenderHunter2.1.3\download_pdf\GeM-Bidding-7804773.pdf</t>
        </is>
      </c>
      <c r="P1576" s="5" t="inlineStr"/>
      <c r="Q1576" s="5" t="inlineStr"/>
      <c r="R1576" s="5" t="inlineStr">
        <is>
          <t>Yes</t>
        </is>
      </c>
    </row>
    <row r="1577" ht="120" customHeight="1">
      <c r="A1577" s="5" t="inlineStr">
        <is>
          <t>GEM/2025/B/6237088</t>
        </is>
      </c>
      <c r="B1577" s="5" t="inlineStr">
        <is>
          <t>Bio - Medical Waste Collection Bags (Biohazard Bags)</t>
        </is>
      </c>
      <c r="C1577" s="5" t="n">
        <v>1050</v>
      </c>
      <c r="D1577" s="6" t="n">
        <v>45792</v>
      </c>
      <c r="E1577" s="6" t="n">
        <v>45805</v>
      </c>
      <c r="F1577" s="5" t="inlineStr">
        <is>
          <t>10:00 AM</t>
        </is>
      </c>
      <c r="G1577" s="7">
        <f>IF((INDIRECT("E"&amp;ROW())+INDIRECT("F"&amp;ROW()))-NOW() &lt;= 0, "CLOSED", INT((INDIRECT("E"&amp;ROW())+INDIRECT("F"&amp;ROW()))-NOW()) &amp; " days")</f>
        <v/>
      </c>
      <c r="H1577" s="5" t="inlineStr"/>
      <c r="I1577" s="5" t="inlineStr"/>
      <c r="J1577" s="5" t="inlineStr">
        <is>
          <t>["Gorakhpur"]</t>
        </is>
      </c>
      <c r="K1577" s="5" t="inlineStr">
        <is>
          <t>Yes</t>
        </is>
      </c>
      <c r="L1577" s="5" t="inlineStr">
        <is>
          <t>Ministry of Defence</t>
        </is>
      </c>
      <c r="M1577" s="5" t="inlineStr">
        <is>
          <t>INDIAN AIR FORCE</t>
        </is>
      </c>
      <c r="N1577" s="5" t="inlineStr">
        <is>
          <t>NA</t>
        </is>
      </c>
      <c r="O1577" s="5" t="inlineStr">
        <is>
          <t>C:\vs_code\TenderHunter2.1.3\download_pdf\GeM-Bidding-7847010.pdf</t>
        </is>
      </c>
      <c r="P1577" s="5" t="inlineStr"/>
      <c r="Q1577" s="5" t="inlineStr"/>
      <c r="R1577" s="5" t="inlineStr">
        <is>
          <t>Yes</t>
        </is>
      </c>
    </row>
    <row r="1578" ht="120" customHeight="1">
      <c r="A1578" s="5" t="inlineStr">
        <is>
          <t>GEM/2025/B/6236317</t>
        </is>
      </c>
      <c r="B1578" s="5" t="inlineStr">
        <is>
          <t>CANVAS COTTON OG 375 GM</t>
        </is>
      </c>
      <c r="C1578" s="5" t="n">
        <v>200</v>
      </c>
      <c r="D1578" s="6" t="n">
        <v>45792</v>
      </c>
      <c r="E1578" s="6" t="n">
        <v>45814</v>
      </c>
      <c r="F1578" s="5" t="inlineStr">
        <is>
          <t>10:00 AM</t>
        </is>
      </c>
      <c r="G1578" s="7">
        <f>IF((INDIRECT("E"&amp;ROW())+INDIRECT("F"&amp;ROW()))-NOW() &lt;= 0, "CLOSED", INT((INDIRECT("E"&amp;ROW())+INDIRECT("F"&amp;ROW()))-NOW()) &amp; " days")</f>
        <v/>
      </c>
      <c r="H1578" s="5" t="inlineStr"/>
      <c r="I1578" s="5" t="inlineStr"/>
      <c r="J1578" s="5" t="inlineStr">
        <is>
          <t>["SOUTH-EAST"]</t>
        </is>
      </c>
      <c r="K1578" s="5" t="inlineStr">
        <is>
          <t>Yes</t>
        </is>
      </c>
      <c r="L1578" s="5" t="inlineStr">
        <is>
          <t>Ministry of Defence</t>
        </is>
      </c>
      <c r="M1578" s="5" t="inlineStr">
        <is>
          <t>INDIAN AIR FORCE</t>
        </is>
      </c>
      <c r="N1578" s="5" t="inlineStr">
        <is>
          <t>NA</t>
        </is>
      </c>
      <c r="O1578" s="5" t="inlineStr">
        <is>
          <t>C:\vs_code\TenderHunter2.1.3\download_pdf\GeM-Bidding-7846148.pdf</t>
        </is>
      </c>
      <c r="P1578" s="5" t="inlineStr"/>
      <c r="Q1578" s="5" t="inlineStr"/>
      <c r="R1578" s="5" t="inlineStr">
        <is>
          <t>Yes</t>
        </is>
      </c>
    </row>
    <row r="1579" ht="120" customHeight="1">
      <c r="A1579" s="5" t="inlineStr">
        <is>
          <t>GEM/2025/B/6236188</t>
        </is>
      </c>
      <c r="B1579" s="5" t="inlineStr">
        <is>
          <t>Line Interactive UPS with AVR (V2)</t>
        </is>
      </c>
      <c r="C1579" s="5" t="n">
        <v>9</v>
      </c>
      <c r="D1579" s="6" t="n">
        <v>45792</v>
      </c>
      <c r="E1579" s="6" t="n">
        <v>45807</v>
      </c>
      <c r="F1579" s="5" t="inlineStr">
        <is>
          <t>10:00 AM</t>
        </is>
      </c>
      <c r="G1579" s="7">
        <f>IF((INDIRECT("E"&amp;ROW())+INDIRECT("F"&amp;ROW()))-NOW() &lt;= 0, "CLOSED", INT((INDIRECT("E"&amp;ROW())+INDIRECT("F"&amp;ROW()))-NOW()) &amp; " days")</f>
        <v/>
      </c>
      <c r="H1579" s="5" t="inlineStr"/>
      <c r="I1579" s="5" t="inlineStr"/>
      <c r="J1579" s="5" t="inlineStr">
        <is>
          <t>["Solan"]</t>
        </is>
      </c>
      <c r="K1579" s="5" t="inlineStr">
        <is>
          <t>Yes</t>
        </is>
      </c>
      <c r="L1579" s="5" t="inlineStr">
        <is>
          <t>Ministry of Defence</t>
        </is>
      </c>
      <c r="M1579" s="5" t="inlineStr">
        <is>
          <t>INDIAN AIR FORCE</t>
        </is>
      </c>
      <c r="N1579" s="5" t="inlineStr">
        <is>
          <t>NA</t>
        </is>
      </c>
      <c r="O1579" s="5" t="inlineStr">
        <is>
          <t>C:\vs_code\TenderHunter2.1.3\download_pdf\GeM-Bidding-7846014.pdf</t>
        </is>
      </c>
      <c r="P1579" s="5" t="inlineStr"/>
      <c r="Q1579" s="5" t="inlineStr"/>
      <c r="R1579" s="5" t="inlineStr">
        <is>
          <t>Yes</t>
        </is>
      </c>
    </row>
    <row r="1580" ht="120" customHeight="1">
      <c r="A1580" s="5" t="inlineStr">
        <is>
          <t>GEM/2025/B/6235936</t>
        </is>
      </c>
      <c r="B1580" s="5" t="inlineStr">
        <is>
          <t>HOSE SET RADIATOR SET,REAR ROAD SPRING,WATER PUMP ASSY</t>
        </is>
      </c>
      <c r="C1580" s="5" t="n">
        <v>4</v>
      </c>
      <c r="D1580" s="6" t="n">
        <v>45792</v>
      </c>
      <c r="E1580" s="6" t="n">
        <v>45814</v>
      </c>
      <c r="F1580" s="5" t="inlineStr">
        <is>
          <t>5:00 PM</t>
        </is>
      </c>
      <c r="G1580" s="7">
        <f>IF((INDIRECT("E"&amp;ROW())+INDIRECT("F"&amp;ROW()))-NOW() &lt;= 0, "CLOSED", INT((INDIRECT("E"&amp;ROW())+INDIRECT("F"&amp;ROW()))-NOW()) &amp; " days")</f>
        <v/>
      </c>
      <c r="H1580" s="5" t="inlineStr"/>
      <c r="I1580" s="5" t="inlineStr"/>
      <c r="J1580" s="5" t="inlineStr">
        <is>
          <t>["Rangareddi"]</t>
        </is>
      </c>
      <c r="K1580" s="5" t="inlineStr">
        <is>
          <t>Yes</t>
        </is>
      </c>
      <c r="L1580" s="5" t="inlineStr">
        <is>
          <t>Ministry of Defence</t>
        </is>
      </c>
      <c r="M1580" s="5" t="inlineStr">
        <is>
          <t>INDIAN AIR FORCE</t>
        </is>
      </c>
      <c r="N1580" s="5" t="inlineStr">
        <is>
          <t>NA</t>
        </is>
      </c>
      <c r="O1580" s="5" t="inlineStr">
        <is>
          <t>C:\vs_code\TenderHunter2.1.3\download_pdf\GeM-Bidding-7845751.pdf</t>
        </is>
      </c>
      <c r="P1580" s="5" t="inlineStr"/>
      <c r="Q1580" s="5" t="inlineStr"/>
      <c r="R1580" s="5" t="inlineStr">
        <is>
          <t>Yes</t>
        </is>
      </c>
    </row>
    <row r="1581" ht="120" customHeight="1">
      <c r="A1581" s="5" t="inlineStr">
        <is>
          <t>GEM/2025/B/6160712</t>
        </is>
      </c>
      <c r="B1581" s="5" t="inlineStr">
        <is>
          <t xml:space="preserve">ELEMENT LUB OIL FILTER,ELEMENT AIR CLEANER 4020551,ELEMENT AIR CLEANER 4020552,KIT FUEL FILTER AND </t>
        </is>
      </c>
      <c r="C1581" s="5" t="n">
        <v>40</v>
      </c>
      <c r="D1581" s="6" t="n">
        <v>45792</v>
      </c>
      <c r="E1581" s="6" t="n">
        <v>45814</v>
      </c>
      <c r="F1581" s="5" t="inlineStr">
        <is>
          <t>10:00 AM</t>
        </is>
      </c>
      <c r="G1581" s="7">
        <f>IF((INDIRECT("E"&amp;ROW())+INDIRECT("F"&amp;ROW()))-NOW() &lt;= 0, "CLOSED", INT((INDIRECT("E"&amp;ROW())+INDIRECT("F"&amp;ROW()))-NOW()) &amp; " days")</f>
        <v/>
      </c>
      <c r="H1581" s="5" t="inlineStr"/>
      <c r="I1581" s="5" t="inlineStr"/>
      <c r="J1581" s="5" t="inlineStr">
        <is>
          <t>["DIBRUGARH"]</t>
        </is>
      </c>
      <c r="K1581" s="5" t="inlineStr">
        <is>
          <t>Yes</t>
        </is>
      </c>
      <c r="L1581" s="5" t="inlineStr">
        <is>
          <t>Ministry of Defence</t>
        </is>
      </c>
      <c r="M1581" s="5" t="inlineStr">
        <is>
          <t>INDIAN AIR FORCE</t>
        </is>
      </c>
      <c r="N1581" s="5" t="inlineStr">
        <is>
          <t>NA</t>
        </is>
      </c>
      <c r="O1581" s="5" t="inlineStr">
        <is>
          <t>C:\vs_code\TenderHunter2.1.3\download_pdf\GeM-Bidding-7762555.pdf</t>
        </is>
      </c>
      <c r="P1581" s="5" t="inlineStr"/>
      <c r="Q1581" s="5" t="inlineStr"/>
      <c r="R1581" s="5" t="inlineStr">
        <is>
          <t>Yes</t>
        </is>
      </c>
    </row>
    <row r="1582" ht="120" customHeight="1">
      <c r="A1582" s="5" t="inlineStr">
        <is>
          <t>GEM/2025/B/6249701</t>
        </is>
      </c>
      <c r="B1582" s="5" t="inlineStr">
        <is>
          <t>Repair and Overhauling Service - SAT 650 KPCL; SAT 650 KPCL; No; Buyer Premises</t>
        </is>
      </c>
      <c r="C1582" s="5" t="inlineStr"/>
      <c r="D1582" s="6" t="n">
        <v>45796</v>
      </c>
      <c r="E1582" s="6" t="n">
        <v>45806</v>
      </c>
      <c r="F1582" s="5" t="inlineStr">
        <is>
          <t>6:00 PM</t>
        </is>
      </c>
      <c r="G1582" s="7">
        <f>IF((INDIRECT("E"&amp;ROW())+INDIRECT("F"&amp;ROW()))-NOW() &lt;= 0, "CLOSED", INT((INDIRECT("E"&amp;ROW())+INDIRECT("F"&amp;ROW()))-NOW()) &amp; " days")</f>
        <v/>
      </c>
      <c r="H1582" s="5" t="inlineStr"/>
      <c r="I1582" s="5" t="inlineStr"/>
      <c r="J1582" s="5" t="inlineStr">
        <is>
          <t>["Sirsa"]</t>
        </is>
      </c>
      <c r="K1582" s="5" t="inlineStr">
        <is>
          <t>No</t>
        </is>
      </c>
      <c r="L1582" s="5" t="inlineStr">
        <is>
          <t>Ministry of Defence</t>
        </is>
      </c>
      <c r="M1582" s="5" t="inlineStr">
        <is>
          <t>INDIAN AIR FORCE</t>
        </is>
      </c>
      <c r="N1582" s="5" t="inlineStr">
        <is>
          <t>NA</t>
        </is>
      </c>
      <c r="O1582" s="5" t="inlineStr">
        <is>
          <t>C:\vs_code\TenderHunter2.1.3\download_pdf\GeM-Bidding-7861117.pdf</t>
        </is>
      </c>
      <c r="P1582" s="5" t="inlineStr"/>
      <c r="Q1582" s="5" t="inlineStr"/>
      <c r="R1582" s="5" t="inlineStr">
        <is>
          <t>Yes</t>
        </is>
      </c>
    </row>
    <row r="1583" ht="120" customHeight="1">
      <c r="A1583" s="5" t="inlineStr">
        <is>
          <t>GEM/2025/B/6249694</t>
        </is>
      </c>
      <c r="B1583" s="5" t="inlineStr">
        <is>
          <t>FUEL TANK LOCK,KIT FUEL FILTER INSERTS PRIMARY AND SECONDARY,GROUND SWITCH,WATER SEPARATOR,ARMETURE</t>
        </is>
      </c>
      <c r="C1583" s="5" t="n">
        <v>18</v>
      </c>
      <c r="D1583" s="6" t="n">
        <v>45796</v>
      </c>
      <c r="E1583" s="6" t="n">
        <v>45818</v>
      </c>
      <c r="F1583" s="5" t="inlineStr">
        <is>
          <t>10:00 AM</t>
        </is>
      </c>
      <c r="G1583" s="7">
        <f>IF((INDIRECT("E"&amp;ROW())+INDIRECT("F"&amp;ROW()))-NOW() &lt;= 0, "CLOSED", INT((INDIRECT("E"&amp;ROW())+INDIRECT("F"&amp;ROW()))-NOW()) &amp; " days")</f>
        <v/>
      </c>
      <c r="H1583" s="5" t="inlineStr"/>
      <c r="I1583" s="5" t="inlineStr"/>
      <c r="J1583" s="5" t="inlineStr">
        <is>
          <t>["Jaisalmer"]</t>
        </is>
      </c>
      <c r="K1583" s="5" t="inlineStr">
        <is>
          <t>Yes</t>
        </is>
      </c>
      <c r="L1583" s="5" t="inlineStr">
        <is>
          <t>Ministry of Defence</t>
        </is>
      </c>
      <c r="M1583" s="5" t="inlineStr">
        <is>
          <t>INDIAN AIR FORCE</t>
        </is>
      </c>
      <c r="N1583" s="5" t="inlineStr">
        <is>
          <t>NA</t>
        </is>
      </c>
      <c r="O1583" s="5" t="inlineStr">
        <is>
          <t>C:\vs_code\TenderHunter2.1.3\download_pdf\GeM-Bidding-7861109.pdf</t>
        </is>
      </c>
      <c r="P1583" s="5" t="inlineStr"/>
      <c r="Q1583" s="5" t="inlineStr"/>
      <c r="R1583" s="5" t="inlineStr">
        <is>
          <t>Yes</t>
        </is>
      </c>
    </row>
    <row r="1584" ht="120" customHeight="1">
      <c r="A1584" s="5" t="inlineStr">
        <is>
          <t>GEM/2025/B/6209709</t>
        </is>
      </c>
      <c r="B1584" s="5" t="inlineStr">
        <is>
          <t>Manpower Outsourcing Services - Minimum wage - Unskilled; Not Required; Others</t>
        </is>
      </c>
      <c r="C1584" s="5" t="inlineStr"/>
      <c r="D1584" s="6" t="n">
        <v>45796</v>
      </c>
      <c r="E1584" s="6" t="n">
        <v>45801</v>
      </c>
      <c r="F1584" s="5" t="inlineStr">
        <is>
          <t>9:00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Engineer</t>
        </is>
      </c>
      <c r="O1584" s="5" t="inlineStr">
        <is>
          <t>C:\vs_code\TenderHunter2.1.3\download_pdf\GeM-Bidding-7816679.pdf</t>
        </is>
      </c>
      <c r="P1584" s="5" t="inlineStr"/>
      <c r="Q1584" s="5" t="inlineStr"/>
      <c r="R1584" s="5" t="inlineStr">
        <is>
          <t>No</t>
        </is>
      </c>
    </row>
    <row r="1585" ht="120" customHeight="1">
      <c r="A1585" s="5" t="inlineStr">
        <is>
          <t>GEM/2025/B/6253865</t>
        </is>
      </c>
      <c r="B1585" s="5" t="inlineStr">
        <is>
          <t>Toner Cartridges / Ink Cartridges / Consumables for Printers</t>
        </is>
      </c>
      <c r="C1585" s="5" t="n">
        <v>32</v>
      </c>
      <c r="D1585" s="6" t="n">
        <v>45797</v>
      </c>
      <c r="E1585" s="6" t="n">
        <v>45807</v>
      </c>
      <c r="F1585" s="5" t="inlineStr">
        <is>
          <t>5:00 PM</t>
        </is>
      </c>
      <c r="G1585" s="7">
        <f>IF((INDIRECT("E"&amp;ROW())+INDIRECT("F"&amp;ROW()))-NOW() &lt;= 0, "CLOSED", INT((INDIRECT("E"&amp;ROW())+INDIRECT("F"&amp;ROW()))-NOW()) &amp; " days")</f>
        <v/>
      </c>
      <c r="H1585" s="5" t="inlineStr"/>
      <c r="I1585" s="5" t="inlineStr"/>
      <c r="J1585" s="5" t="inlineStr">
        <is>
          <t>["KANPUR CITY"]</t>
        </is>
      </c>
      <c r="K1585" s="5" t="inlineStr">
        <is>
          <t>Yes</t>
        </is>
      </c>
      <c r="L1585" s="5" t="inlineStr">
        <is>
          <t>Ministry of Defence</t>
        </is>
      </c>
      <c r="M1585" s="5" t="inlineStr">
        <is>
          <t>INDIAN AIR FORCE</t>
        </is>
      </c>
      <c r="N1585" s="5" t="inlineStr">
        <is>
          <t>NA</t>
        </is>
      </c>
      <c r="O1585" s="5" t="inlineStr">
        <is>
          <t>C:\vs_code\TenderHunter2.1.3\download_pdf\GeM-Bidding-7865719.pdf</t>
        </is>
      </c>
      <c r="P1585" s="5" t="inlineStr"/>
      <c r="Q1585" s="5" t="inlineStr"/>
      <c r="R1585" s="5" t="inlineStr">
        <is>
          <t>Yes</t>
        </is>
      </c>
    </row>
    <row r="1586" ht="120" customHeight="1">
      <c r="A1586" s="5" t="inlineStr">
        <is>
          <t>GEM/2025/B/6111831</t>
        </is>
      </c>
      <c r="B1586" s="5" t="inlineStr">
        <is>
          <t>Copper Cable Analyser (Q3)</t>
        </is>
      </c>
      <c r="C1586" s="5" t="n">
        <v>1</v>
      </c>
      <c r="D1586" s="6" t="n">
        <v>45785</v>
      </c>
      <c r="E1586" s="6" t="n">
        <v>45803</v>
      </c>
      <c r="F1586" s="5" t="inlineStr">
        <is>
          <t>2:00 PM</t>
        </is>
      </c>
      <c r="G1586" s="7">
        <f>IF((INDIRECT("E"&amp;ROW())+INDIRECT("F"&amp;ROW()))-NOW() &lt;= 0, "CLOSED", INT((INDIRECT("E"&amp;ROW())+INDIRECT("F"&amp;ROW()))-NOW()) &amp; " days")</f>
        <v/>
      </c>
      <c r="H1586" s="5" t="n">
        <v>20000</v>
      </c>
      <c r="I1586" s="5" t="n">
        <v>1000000</v>
      </c>
      <c r="J1586" s="5" t="inlineStr">
        <is>
          <t>["West Medinipur"]</t>
        </is>
      </c>
      <c r="K1586" s="5" t="inlineStr">
        <is>
          <t>Yes</t>
        </is>
      </c>
      <c r="L1586" s="5" t="inlineStr">
        <is>
          <t>Ministry of Defence</t>
        </is>
      </c>
      <c r="M1586" s="5" t="inlineStr">
        <is>
          <t>INDIAN AIR FORCE</t>
        </is>
      </c>
      <c r="N1586" s="5" t="inlineStr">
        <is>
          <t>NA</t>
        </is>
      </c>
      <c r="O1586" s="5" t="inlineStr">
        <is>
          <t>C:\vs_code\TenderHunter2.1.3\download_pdf\GeM-Bidding-7708446.pdf</t>
        </is>
      </c>
      <c r="P1586" s="5" t="inlineStr"/>
      <c r="Q1586" s="5" t="inlineStr"/>
      <c r="R1586" s="5" t="inlineStr">
        <is>
          <t>Yes</t>
        </is>
      </c>
    </row>
    <row r="1587" ht="120" customHeight="1">
      <c r="A1587" s="5" t="inlineStr">
        <is>
          <t>GEM/2025/B/6145527</t>
        </is>
      </c>
      <c r="B1587" s="5" t="inlineStr">
        <is>
          <t>Tablet Sitagliptin 100mg,Tablet Vildagliptin 50mg,Insulin Novomix 30 per 70,Tablet Pancreatin 25000</t>
        </is>
      </c>
      <c r="C1587" s="5" t="n">
        <v>7389</v>
      </c>
      <c r="D1587" s="6" t="n">
        <v>45797</v>
      </c>
      <c r="E1587" s="6" t="n">
        <v>45818</v>
      </c>
      <c r="F1587" s="5" t="inlineStr">
        <is>
          <t>5:00 PM</t>
        </is>
      </c>
      <c r="G1587" s="7">
        <f>IF((INDIRECT("E"&amp;ROW())+INDIRECT("F"&amp;ROW()))-NOW() &lt;= 0, "CLOSED", INT((INDIRECT("E"&amp;ROW())+INDIRECT("F"&amp;ROW()))-NOW()) &amp; " days")</f>
        <v/>
      </c>
      <c r="H1587" s="5" t="inlineStr"/>
      <c r="I1587" s="5" t="inlineStr"/>
      <c r="J1587" s="5" t="inlineStr">
        <is>
          <t>["KAMRUP"]</t>
        </is>
      </c>
      <c r="K1587" s="5" t="inlineStr">
        <is>
          <t>Yes</t>
        </is>
      </c>
      <c r="L1587" s="5" t="inlineStr">
        <is>
          <t>Ministry of Defence</t>
        </is>
      </c>
      <c r="M1587" s="5" t="inlineStr">
        <is>
          <t>INDIAN AIR FORCE</t>
        </is>
      </c>
      <c r="N1587" s="5" t="inlineStr">
        <is>
          <t>NA</t>
        </is>
      </c>
      <c r="O1587" s="5" t="inlineStr">
        <is>
          <t>C:\vs_code\TenderHunter2.1.3\download_pdf\GeM-Bidding-7745635.pdf</t>
        </is>
      </c>
      <c r="P1587" s="5" t="inlineStr"/>
      <c r="Q1587" s="5" t="inlineStr"/>
      <c r="R1587" s="5" t="inlineStr">
        <is>
          <t>Yes</t>
        </is>
      </c>
    </row>
    <row r="1588" ht="120" customHeight="1">
      <c r="A1588" s="5" t="inlineStr">
        <is>
          <t>GEM/2025/B/6131319</t>
        </is>
      </c>
      <c r="B1588" s="5" t="inlineStr">
        <is>
          <t>ORS,Tablet Monetelukast 10mg plus Levocetrizine 5mg,Syrup Zinc Gluconate,Capsule Amoxycillin 500mg,</t>
        </is>
      </c>
      <c r="C1588" s="5" t="n">
        <v>16280</v>
      </c>
      <c r="D1588" s="6" t="n">
        <v>45797</v>
      </c>
      <c r="E1588" s="6" t="n">
        <v>45818</v>
      </c>
      <c r="F1588" s="5" t="inlineStr">
        <is>
          <t>5:00 PM</t>
        </is>
      </c>
      <c r="G1588" s="7">
        <f>IF((INDIRECT("E"&amp;ROW())+INDIRECT("F"&amp;ROW()))-NOW() &lt;= 0, "CLOSED", INT((INDIRECT("E"&amp;ROW())+INDIRECT("F"&amp;ROW()))-NOW()) &amp; " days")</f>
        <v/>
      </c>
      <c r="H1588" s="5" t="inlineStr"/>
      <c r="I1588" s="5" t="inlineStr"/>
      <c r="J1588" s="5" t="inlineStr">
        <is>
          <t>["KAMRUP"]</t>
        </is>
      </c>
      <c r="K1588" s="5" t="inlineStr">
        <is>
          <t>Yes</t>
        </is>
      </c>
      <c r="L1588" s="5" t="inlineStr">
        <is>
          <t>Ministry of Defence</t>
        </is>
      </c>
      <c r="M1588" s="5" t="inlineStr">
        <is>
          <t>INDIAN AIR FORCE</t>
        </is>
      </c>
      <c r="N1588" s="5" t="inlineStr">
        <is>
          <t>NA</t>
        </is>
      </c>
      <c r="O1588" s="5" t="inlineStr">
        <is>
          <t>C:\vs_code\TenderHunter2.1.3\download_pdf\GeM-Bidding-7729854.pdf</t>
        </is>
      </c>
      <c r="P1588" s="5" t="inlineStr"/>
      <c r="Q1588" s="5" t="inlineStr"/>
      <c r="R1588" s="5" t="inlineStr">
        <is>
          <t>Yes</t>
        </is>
      </c>
    </row>
    <row r="1589" ht="120" customHeight="1">
      <c r="A1589" s="5" t="inlineStr">
        <is>
          <t>GEM/2025/B/6254081</t>
        </is>
      </c>
      <c r="B1589" s="5" t="inlineStr">
        <is>
          <t>Repair and Overhauling Service - GROUND SYSTEM OF FLIGHT DATA PROCESSING &amp; PREFLIGHT PREPARATION; G</t>
        </is>
      </c>
      <c r="C1589" s="5" t="inlineStr"/>
      <c r="D1589" s="6" t="n">
        <v>45797</v>
      </c>
      <c r="E1589" s="6" t="n">
        <v>45807</v>
      </c>
      <c r="F1589" s="5" t="inlineStr">
        <is>
          <t>5:00 PM</t>
        </is>
      </c>
      <c r="G1589" s="7">
        <f>IF((INDIRECT("E"&amp;ROW())+INDIRECT("F"&amp;ROW()))-NOW() &lt;= 0, "CLOSED", INT((INDIRECT("E"&amp;ROW())+INDIRECT("F"&amp;ROW()))-NOW()) &amp; " days")</f>
        <v/>
      </c>
      <c r="H1589" s="5" t="inlineStr"/>
      <c r="I1589" s="5" t="inlineStr"/>
      <c r="J1589" s="5" t="inlineStr">
        <is>
          <t>["Sirsa"]</t>
        </is>
      </c>
      <c r="K1589" s="5" t="inlineStr">
        <is>
          <t>No</t>
        </is>
      </c>
      <c r="L1589" s="5" t="inlineStr">
        <is>
          <t>Ministry of Defence</t>
        </is>
      </c>
      <c r="M1589" s="5" t="inlineStr">
        <is>
          <t>INDIAN AIR FORCE</t>
        </is>
      </c>
      <c r="N1589" s="5" t="inlineStr">
        <is>
          <t>NA</t>
        </is>
      </c>
      <c r="O1589" s="5" t="inlineStr">
        <is>
          <t>C:\vs_code\TenderHunter2.1.3\download_pdf\GeM-Bidding-7865948.pdf</t>
        </is>
      </c>
      <c r="P1589" s="5" t="inlineStr"/>
      <c r="Q1589" s="5" t="inlineStr"/>
      <c r="R1589" s="5" t="inlineStr">
        <is>
          <t>Yes</t>
        </is>
      </c>
    </row>
    <row r="1590" ht="120" customHeight="1">
      <c r="A1590" s="5" t="inlineStr">
        <is>
          <t>GEM/2025/B/6255765</t>
        </is>
      </c>
      <c r="B1590" s="5" t="inlineStr">
        <is>
          <t>Goods Transport Service – Per KM Based Service - Machinery &amp; Equipment; LOW BED TRAILER 40 FT; LO</t>
        </is>
      </c>
      <c r="C1590" s="5" t="inlineStr"/>
      <c r="D1590" s="6" t="n">
        <v>45798</v>
      </c>
      <c r="E1590" s="6" t="n">
        <v>45801</v>
      </c>
      <c r="F1590" s="5" t="inlineStr">
        <is>
          <t>9:00 AM</t>
        </is>
      </c>
      <c r="G1590" s="7">
        <f>IF((INDIRECT("E"&amp;ROW())+INDIRECT("F"&amp;ROW()))-NOW() &lt;= 0, "CLOSED", INT((INDIRECT("E"&amp;ROW())+INDIRECT("F"&amp;ROW()))-NOW()) &amp; " days")</f>
        <v/>
      </c>
      <c r="H1590" s="5" t="inlineStr"/>
      <c r="I1590" s="5" t="inlineStr"/>
      <c r="J1590" s="5" t="inlineStr">
        <is>
          <t>["JODHPUR CITY"]</t>
        </is>
      </c>
      <c r="K1590" s="5" t="inlineStr">
        <is>
          <t>Yes</t>
        </is>
      </c>
      <c r="L1590" s="5" t="inlineStr">
        <is>
          <t>Ministry of Defence</t>
        </is>
      </c>
      <c r="M1590" s="5" t="inlineStr">
        <is>
          <t>INDIAN AIR FORCE</t>
        </is>
      </c>
      <c r="N1590" s="5" t="inlineStr">
        <is>
          <t>NA</t>
        </is>
      </c>
      <c r="O1590" s="5" t="inlineStr">
        <is>
          <t>C:\vs_code\TenderHunter2.1.3\download_pdf\GeM-Bidding-7867798.pdf</t>
        </is>
      </c>
      <c r="P1590" s="5" t="inlineStr"/>
      <c r="Q1590" s="5" t="inlineStr"/>
      <c r="R1590" s="5" t="inlineStr">
        <is>
          <t>No</t>
        </is>
      </c>
    </row>
    <row r="1591" ht="120" customHeight="1">
      <c r="A1591" s="5" t="inlineStr">
        <is>
          <t>GEM/2025/B/6255733</t>
        </is>
      </c>
      <c r="B1591" s="5" t="inlineStr">
        <is>
          <t>Repair and Overhauling Service - cars; TATA MOTORS; Yes; Buyer Premises,Repair and Overhauling Serv</t>
        </is>
      </c>
      <c r="C1591" s="5" t="inlineStr"/>
      <c r="D1591" s="6" t="n">
        <v>45798</v>
      </c>
      <c r="E1591" s="6" t="n">
        <v>45805</v>
      </c>
      <c r="F1591" s="5" t="inlineStr">
        <is>
          <t>9:00 AM</t>
        </is>
      </c>
      <c r="G1591" s="7">
        <f>IF((INDIRECT("E"&amp;ROW())+INDIRECT("F"&amp;ROW()))-NOW() &lt;= 0, "CLOSED", INT((INDIRECT("E"&amp;ROW())+INDIRECT("F"&amp;ROW()))-NOW()) &amp; " days")</f>
        <v/>
      </c>
      <c r="H1591" s="5" t="inlineStr"/>
      <c r="I1591" s="5" t="inlineStr"/>
      <c r="J1591" s="5" t="inlineStr">
        <is>
          <t>["Bangalore"]</t>
        </is>
      </c>
      <c r="K1591" s="5" t="inlineStr">
        <is>
          <t>Yes</t>
        </is>
      </c>
      <c r="L1591" s="5" t="inlineStr">
        <is>
          <t>Ministry of Defence</t>
        </is>
      </c>
      <c r="M1591" s="5" t="inlineStr">
        <is>
          <t>INDIAN AIR FORCE</t>
        </is>
      </c>
      <c r="N1591" s="5" t="inlineStr">
        <is>
          <t>NA</t>
        </is>
      </c>
      <c r="O1591" s="5" t="inlineStr">
        <is>
          <t>C:\vs_code\TenderHunter2.1.3\download_pdf\GeM-Bidding-7867765.pdf</t>
        </is>
      </c>
      <c r="P1591" s="5" t="inlineStr"/>
      <c r="Q1591" s="5" t="inlineStr"/>
      <c r="R1591" s="5" t="inlineStr">
        <is>
          <t>Yes</t>
        </is>
      </c>
    </row>
    <row r="1592" ht="120" customHeight="1">
      <c r="A1592" s="5" t="inlineStr">
        <is>
          <t>GEM/2025/B/6251308</t>
        </is>
      </c>
      <c r="B1592" s="5" t="inlineStr">
        <is>
          <t>FILTER ELEMENT, FLUID,FILTER ELEMENT FLUID,FILTER ELEMENT,OIL FILTER,FILTER AIR,FILTER,FILTER FLUID</t>
        </is>
      </c>
      <c r="C1592" s="5" t="n">
        <v>16</v>
      </c>
      <c r="D1592" s="6" t="n">
        <v>45797</v>
      </c>
      <c r="E1592" s="6" t="n">
        <v>45820</v>
      </c>
      <c r="F1592" s="5" t="inlineStr">
        <is>
          <t>9:00 AM</t>
        </is>
      </c>
      <c r="G1592" s="7">
        <f>IF((INDIRECT("E"&amp;ROW())+INDIRECT("F"&amp;ROW()))-NOW() &lt;= 0, "CLOSED", INT((INDIRECT("E"&amp;ROW())+INDIRECT("F"&amp;ROW()))-NOW()) &amp; " days")</f>
        <v/>
      </c>
      <c r="H1592" s="5" t="inlineStr"/>
      <c r="I1592" s="5" t="inlineStr"/>
      <c r="J1592" s="5" t="inlineStr">
        <is>
          <t>["AGRA"]</t>
        </is>
      </c>
      <c r="K1592" s="5" t="inlineStr">
        <is>
          <t>Yes</t>
        </is>
      </c>
      <c r="L1592" s="5" t="inlineStr">
        <is>
          <t>Ministry of Defence</t>
        </is>
      </c>
      <c r="M1592" s="5" t="inlineStr">
        <is>
          <t>INDIAN AIR FORCE</t>
        </is>
      </c>
      <c r="N1592" s="5" t="inlineStr">
        <is>
          <t>NA</t>
        </is>
      </c>
      <c r="O1592" s="5" t="inlineStr">
        <is>
          <t>C:\vs_code\TenderHunter2.1.3\download_pdf\GeM-Bidding-7862926.pdf</t>
        </is>
      </c>
      <c r="P1592" s="5" t="inlineStr"/>
      <c r="Q1592" s="5" t="inlineStr"/>
      <c r="R1592" s="5" t="inlineStr">
        <is>
          <t>Yes</t>
        </is>
      </c>
    </row>
    <row r="1593" ht="120" customHeight="1">
      <c r="A1593" s="5" t="inlineStr">
        <is>
          <t>GEM/2025/B/6250750</t>
        </is>
      </c>
      <c r="B1593" s="5" t="inlineStr">
        <is>
          <t>Calibration Services - Mechanical, Ruler; Temperature, Dimension, Pressure and Vacuum, Pressure, Ma</t>
        </is>
      </c>
      <c r="C1593" s="5" t="inlineStr"/>
      <c r="D1593" s="6" t="n">
        <v>45797</v>
      </c>
      <c r="E1593" s="6" t="n">
        <v>45807</v>
      </c>
      <c r="F1593" s="5" t="inlineStr">
        <is>
          <t>9:00 AM</t>
        </is>
      </c>
      <c r="G1593" s="7">
        <f>IF((INDIRECT("E"&amp;ROW())+INDIRECT("F"&amp;ROW()))-NOW() &lt;= 0, "CLOSED", INT((INDIRECT("E"&amp;ROW())+INDIRECT("F"&amp;ROW()))-NOW()) &amp; " days")</f>
        <v/>
      </c>
      <c r="H1593" s="5" t="inlineStr"/>
      <c r="I1593" s="5" t="inlineStr"/>
      <c r="J1593" s="5" t="inlineStr">
        <is>
          <t>["SOUTH DELHI"]</t>
        </is>
      </c>
      <c r="K1593" s="5" t="inlineStr">
        <is>
          <t>Yes</t>
        </is>
      </c>
      <c r="L1593" s="5" t="inlineStr">
        <is>
          <t>Ministry of Defence</t>
        </is>
      </c>
      <c r="M1593" s="5" t="inlineStr">
        <is>
          <t>INDIAN AIR FORCE</t>
        </is>
      </c>
      <c r="N1593" s="5" t="inlineStr">
        <is>
          <t>NA</t>
        </is>
      </c>
      <c r="O1593" s="5" t="inlineStr">
        <is>
          <t>C:\vs_code\TenderHunter2.1.3\download_pdf\GeM-Bidding-7862281.pdf</t>
        </is>
      </c>
      <c r="P1593" s="5" t="inlineStr"/>
      <c r="Q1593" s="5" t="inlineStr"/>
      <c r="R1593" s="5" t="inlineStr">
        <is>
          <t>Yes</t>
        </is>
      </c>
    </row>
    <row r="1594" ht="120" customHeight="1">
      <c r="A1594" s="5" t="inlineStr">
        <is>
          <t>GEM/2025/B/6108720</t>
        </is>
      </c>
      <c r="B1594" s="5" t="inlineStr">
        <is>
          <t>CUFF N8K-037-09</t>
        </is>
      </c>
      <c r="C1594" s="5" t="n">
        <v>215</v>
      </c>
      <c r="D1594" s="6" t="n">
        <v>45790</v>
      </c>
      <c r="E1594" s="6" t="n">
        <v>45811</v>
      </c>
      <c r="F1594" s="5" t="inlineStr">
        <is>
          <t>9:00 AM</t>
        </is>
      </c>
      <c r="G1594" s="7">
        <f>IF((INDIRECT("E"&amp;ROW())+INDIRECT("F"&amp;ROW()))-NOW() &lt;= 0, "CLOSED", INT((INDIRECT("E"&amp;ROW())+INDIRECT("F"&amp;ROW()))-NOW()) &amp; " days")</f>
        <v/>
      </c>
      <c r="H1594" s="5" t="inlineStr"/>
      <c r="I1594" s="5" t="inlineStr"/>
      <c r="J1594" s="5" t="inlineStr">
        <is>
          <t>["CHANDIGARH"]</t>
        </is>
      </c>
      <c r="K1594" s="5" t="inlineStr">
        <is>
          <t>Yes</t>
        </is>
      </c>
      <c r="L1594" s="5" t="inlineStr">
        <is>
          <t>Ministry of Defence</t>
        </is>
      </c>
      <c r="M1594" s="5" t="inlineStr">
        <is>
          <t>INDIAN AIR FORCE</t>
        </is>
      </c>
      <c r="N1594" s="5" t="inlineStr">
        <is>
          <t>Engineer</t>
        </is>
      </c>
      <c r="O1594" s="5" t="inlineStr">
        <is>
          <t>C:\vs_code\TenderHunter2.1.3\download_pdf\GeM-Bidding-7705063.pdf</t>
        </is>
      </c>
      <c r="P1594" s="5" t="inlineStr"/>
      <c r="Q1594" s="5" t="inlineStr"/>
      <c r="R1594" s="5" t="inlineStr">
        <is>
          <t>Yes</t>
        </is>
      </c>
    </row>
    <row r="1595" ht="120" customHeight="1">
      <c r="A1595" s="5" t="inlineStr">
        <is>
          <t>GEM/2025/B/6232374</t>
        </is>
      </c>
      <c r="B1595" s="5" t="inlineStr">
        <is>
          <t>STATIONARY AND CONSUMABLE ITEMS</t>
        </is>
      </c>
      <c r="C1595" s="5" t="n">
        <v>1</v>
      </c>
      <c r="D1595" s="6" t="n">
        <v>45798</v>
      </c>
      <c r="E1595" s="6" t="n">
        <v>45819</v>
      </c>
      <c r="F1595" s="5" t="inlineStr">
        <is>
          <t>11:00 AM</t>
        </is>
      </c>
      <c r="G1595" s="7">
        <f>IF((INDIRECT("E"&amp;ROW())+INDIRECT("F"&amp;ROW()))-NOW() &lt;= 0, "CLOSED", INT((INDIRECT("E"&amp;ROW())+INDIRECT("F"&amp;ROW()))-NOW()) &amp; " days")</f>
        <v/>
      </c>
      <c r="H1595" s="5" t="inlineStr"/>
      <c r="I1595" s="5" t="inlineStr"/>
      <c r="J1595" s="5" t="inlineStr">
        <is>
          <t>["Bareilly"]</t>
        </is>
      </c>
      <c r="K1595" s="5" t="inlineStr">
        <is>
          <t>None</t>
        </is>
      </c>
      <c r="L1595" s="5" t="inlineStr">
        <is>
          <t>Ministry of Defence</t>
        </is>
      </c>
      <c r="M1595" s="5" t="inlineStr">
        <is>
          <t>INDIAN AIR FORCE</t>
        </is>
      </c>
      <c r="N1595" s="5" t="inlineStr">
        <is>
          <t>Engineer</t>
        </is>
      </c>
      <c r="O1595" s="5" t="inlineStr">
        <is>
          <t>C:\vs_code\TenderHunter2.1.3\download_pdf\GeM-Bidding-7841900.pdf</t>
        </is>
      </c>
      <c r="P1595" s="5" t="inlineStr"/>
      <c r="Q1595" s="5" t="inlineStr"/>
      <c r="R1595" s="5" t="inlineStr">
        <is>
          <t>Yes</t>
        </is>
      </c>
    </row>
    <row r="1596" ht="120" customHeight="1">
      <c r="A1596" s="5" t="inlineStr">
        <is>
          <t>GEM/2025/B/6111330</t>
        </is>
      </c>
      <c r="B1596" s="5" t="inlineStr">
        <is>
          <t>NI-MH 3.6VOLT BATTERY,KVM SWITCH WITH INTERGRATED DISPLAY,HP 500GB HDD,VIEWABLE MONITOR 2205 WG,KVM</t>
        </is>
      </c>
      <c r="C1596" s="5" t="n">
        <v>160</v>
      </c>
      <c r="D1596" s="6" t="n">
        <v>45793</v>
      </c>
      <c r="E1596" s="6" t="n">
        <v>45817</v>
      </c>
      <c r="F1596" s="5" t="inlineStr">
        <is>
          <t>2:00 PM</t>
        </is>
      </c>
      <c r="G1596" s="7">
        <f>IF((INDIRECT("E"&amp;ROW())+INDIRECT("F"&amp;ROW()))-NOW() &lt;= 0, "CLOSED", INT((INDIRECT("E"&amp;ROW())+INDIRECT("F"&amp;ROW()))-NOW()) &amp; " days")</f>
        <v/>
      </c>
      <c r="H1596" s="5" t="n">
        <v>3000</v>
      </c>
      <c r="I1596" s="5" t="n">
        <v>150000</v>
      </c>
      <c r="J1596" s="5" t="inlineStr">
        <is>
          <t>["PUNE CITY"]</t>
        </is>
      </c>
      <c r="K1596" s="5" t="inlineStr">
        <is>
          <t>Yes</t>
        </is>
      </c>
      <c r="L1596" s="5" t="inlineStr">
        <is>
          <t>Ministry of Defence</t>
        </is>
      </c>
      <c r="M1596" s="5" t="inlineStr">
        <is>
          <t>INDIAN AIR FORCE</t>
        </is>
      </c>
      <c r="N1596" s="5" t="inlineStr">
        <is>
          <t>NA</t>
        </is>
      </c>
      <c r="O1596" s="5" t="inlineStr">
        <is>
          <t>C:\vs_code\TenderHunter2.1.3\download_pdf\GeM-Bidding-7707897.pdf</t>
        </is>
      </c>
      <c r="P1596" s="5" t="inlineStr"/>
      <c r="Q1596" s="5" t="inlineStr"/>
      <c r="R1596" s="5" t="inlineStr">
        <is>
          <t>Yes</t>
        </is>
      </c>
    </row>
    <row r="1597" ht="120" customHeight="1">
      <c r="A1597" s="5" t="inlineStr">
        <is>
          <t>GEM/2025/B/6219322</t>
        </is>
      </c>
      <c r="B1597" s="5" t="inlineStr">
        <is>
          <t>Forklifts (V2) as per IS 6765:2003 and IS 10517</t>
        </is>
      </c>
      <c r="C1597" s="5" t="n">
        <v>1</v>
      </c>
      <c r="D1597" s="6" t="n">
        <v>45793</v>
      </c>
      <c r="E1597" s="6" t="n">
        <v>45803</v>
      </c>
      <c r="F1597" s="5" t="inlineStr">
        <is>
          <t>3:00 PM</t>
        </is>
      </c>
      <c r="G1597" s="7">
        <f>IF((INDIRECT("E"&amp;ROW())+INDIRECT("F"&amp;ROW()))-NOW() &lt;= 0, "CLOSED", INT((INDIRECT("E"&amp;ROW())+INDIRECT("F"&amp;ROW()))-NOW()) &amp; " days")</f>
        <v/>
      </c>
      <c r="H1597" s="5" t="n">
        <v>40500</v>
      </c>
      <c r="I1597" s="5" t="n">
        <v>2025000</v>
      </c>
      <c r="J1597" s="5" t="inlineStr">
        <is>
          <t>["Mumbai - City"]</t>
        </is>
      </c>
      <c r="K1597" s="5" t="inlineStr">
        <is>
          <t>Yes</t>
        </is>
      </c>
      <c r="L1597" s="5" t="inlineStr">
        <is>
          <t>Ministry of Defence</t>
        </is>
      </c>
      <c r="M1597" s="5" t="inlineStr">
        <is>
          <t>INDIAN AIR FORCE</t>
        </is>
      </c>
      <c r="N1597" s="5" t="inlineStr">
        <is>
          <t>NA</t>
        </is>
      </c>
      <c r="O1597" s="5" t="inlineStr">
        <is>
          <t>C:\vs_code\TenderHunter2.1.3\download_pdf\GeM-Bidding-7827295.pdf</t>
        </is>
      </c>
      <c r="P1597" s="5" t="inlineStr"/>
      <c r="Q1597" s="5" t="inlineStr"/>
      <c r="R1597" s="5" t="inlineStr">
        <is>
          <t>Yes</t>
        </is>
      </c>
    </row>
    <row r="1598" ht="120" customHeight="1">
      <c r="A1598" s="5" t="inlineStr">
        <is>
          <t>GEM/2025/B/6239021</t>
        </is>
      </c>
      <c r="B1598" s="5" t="inlineStr">
        <is>
          <t>UNIVERSAL TOW BAR (SR)</t>
        </is>
      </c>
      <c r="C1598" s="5" t="n">
        <v>3</v>
      </c>
      <c r="D1598" s="6" t="n">
        <v>45793</v>
      </c>
      <c r="E1598" s="6" t="n">
        <v>45814</v>
      </c>
      <c r="F1598" s="5" t="inlineStr">
        <is>
          <t>1:00 PM</t>
        </is>
      </c>
      <c r="G1598" s="7">
        <f>IF((INDIRECT("E"&amp;ROW())+INDIRECT("F"&amp;ROW()))-NOW() &lt;= 0, "CLOSED", INT((INDIRECT("E"&amp;ROW())+INDIRECT("F"&amp;ROW()))-NOW()) &amp; " days")</f>
        <v/>
      </c>
      <c r="H1598" s="5" t="n">
        <v>26507</v>
      </c>
      <c r="I1598" s="5" t="n">
        <v>1325350</v>
      </c>
      <c r="J1598" s="5" t="inlineStr">
        <is>
          <t>["GWALIOR"]</t>
        </is>
      </c>
      <c r="K1598" s="5" t="inlineStr">
        <is>
          <t>Yes</t>
        </is>
      </c>
      <c r="L1598" s="5" t="inlineStr">
        <is>
          <t>Ministry of Defence</t>
        </is>
      </c>
      <c r="M1598" s="5" t="inlineStr">
        <is>
          <t>INDIAN AIR FORCE</t>
        </is>
      </c>
      <c r="N1598" s="5" t="inlineStr">
        <is>
          <t>Engineer</t>
        </is>
      </c>
      <c r="O1598" s="5" t="inlineStr">
        <is>
          <t>C:\vs_code\TenderHunter2.1.3\download_pdf\GeM-Bidding-7849129.pdf</t>
        </is>
      </c>
      <c r="P1598" s="5" t="inlineStr"/>
      <c r="Q1598" s="5" t="inlineStr"/>
      <c r="R1598" s="5" t="inlineStr">
        <is>
          <t>Yes</t>
        </is>
      </c>
    </row>
    <row r="1599" ht="120" customHeight="1">
      <c r="A1599" s="5" t="inlineStr">
        <is>
          <t>GEM/2025/B/6234169</t>
        </is>
      </c>
      <c r="B1599" s="5" t="inlineStr">
        <is>
          <t>GREASE PUMP</t>
        </is>
      </c>
      <c r="C1599" s="5" t="n">
        <v>1</v>
      </c>
      <c r="D1599" s="6" t="n">
        <v>45793</v>
      </c>
      <c r="E1599" s="6" t="n">
        <v>45814</v>
      </c>
      <c r="F1599" s="5" t="inlineStr">
        <is>
          <t>1:00 PM</t>
        </is>
      </c>
      <c r="G1599" s="7">
        <f>IF((INDIRECT("E"&amp;ROW())+INDIRECT("F"&amp;ROW()))-NOW() &lt;= 0, "CLOSED", INT((INDIRECT("E"&amp;ROW())+INDIRECT("F"&amp;ROW()))-NOW()) &amp; " days")</f>
        <v/>
      </c>
      <c r="H1599" s="5" t="inlineStr"/>
      <c r="I1599" s="5" t="inlineStr"/>
      <c r="J1599" s="5" t="inlineStr">
        <is>
          <t>["SOUTH WEST DELHI"]</t>
        </is>
      </c>
      <c r="K1599" s="5" t="inlineStr">
        <is>
          <t>Yes</t>
        </is>
      </c>
      <c r="L1599" s="5" t="inlineStr">
        <is>
          <t>Ministry of Defence</t>
        </is>
      </c>
      <c r="M1599" s="5" t="inlineStr">
        <is>
          <t>INDIAN AIR FORCE</t>
        </is>
      </c>
      <c r="N1599" s="5" t="inlineStr">
        <is>
          <t>NA</t>
        </is>
      </c>
      <c r="O1599" s="5" t="inlineStr">
        <is>
          <t>C:\vs_code\TenderHunter2.1.3\download_pdf\GeM-Bidding-7843850.pdf</t>
        </is>
      </c>
      <c r="P1599" s="5" t="inlineStr"/>
      <c r="Q1599" s="5" t="inlineStr"/>
      <c r="R1599" s="5" t="inlineStr">
        <is>
          <t>Yes</t>
        </is>
      </c>
    </row>
    <row r="1600" ht="120" customHeight="1">
      <c r="A1600" s="5" t="inlineStr">
        <is>
          <t>GEM/2025/B/6234060</t>
        </is>
      </c>
      <c r="B1600" s="5" t="inlineStr">
        <is>
          <t>OIL PUMP</t>
        </is>
      </c>
      <c r="C1600" s="5" t="n">
        <v>1</v>
      </c>
      <c r="D1600" s="6" t="n">
        <v>45793</v>
      </c>
      <c r="E1600" s="6" t="n">
        <v>45814</v>
      </c>
      <c r="F1600" s="5" t="inlineStr">
        <is>
          <t>1:00 PM</t>
        </is>
      </c>
      <c r="G1600" s="7">
        <f>IF((INDIRECT("E"&amp;ROW())+INDIRECT("F"&amp;ROW()))-NOW() &lt;= 0, "CLOSED", INT((INDIRECT("E"&amp;ROW())+INDIRECT("F"&amp;ROW()))-NOW()) &amp; " days")</f>
        <v/>
      </c>
      <c r="H1600" s="5" t="inlineStr"/>
      <c r="I1600" s="5" t="inlineStr"/>
      <c r="J1600" s="5" t="inlineStr">
        <is>
          <t>["SOUTH WEST DELHI"]</t>
        </is>
      </c>
      <c r="K1600" s="5" t="inlineStr">
        <is>
          <t>Yes</t>
        </is>
      </c>
      <c r="L1600" s="5" t="inlineStr">
        <is>
          <t>Ministry of Defence</t>
        </is>
      </c>
      <c r="M1600" s="5" t="inlineStr">
        <is>
          <t>INDIAN AIR FORCE</t>
        </is>
      </c>
      <c r="N1600" s="5" t="inlineStr">
        <is>
          <t>NA</t>
        </is>
      </c>
      <c r="O1600" s="5" t="inlineStr">
        <is>
          <t>C:\vs_code\TenderHunter2.1.3\download_pdf\GeM-Bidding-7843735.pdf</t>
        </is>
      </c>
      <c r="P1600" s="5" t="inlineStr"/>
      <c r="Q1600" s="5" t="inlineStr"/>
      <c r="R1600" s="5" t="inlineStr">
        <is>
          <t>Yes</t>
        </is>
      </c>
    </row>
    <row r="1601" ht="120" customHeight="1">
      <c r="A1601" s="5" t="inlineStr">
        <is>
          <t>GEM/2025/B/6214619</t>
        </is>
      </c>
      <c r="B1601" s="5" t="inlineStr">
        <is>
          <t>Syp Bromhexime+ Terbutalin sulphate,Syp Diphenhydramine+ Ammonium Chloride+ Sodium Citrate,Tab Tacr</t>
        </is>
      </c>
      <c r="C1601" s="5" t="n">
        <v>3100</v>
      </c>
      <c r="D1601" s="6" t="n">
        <v>45793</v>
      </c>
      <c r="E1601" s="6" t="n">
        <v>45814</v>
      </c>
      <c r="F1601" s="5" t="inlineStr">
        <is>
          <t>1:00 PM</t>
        </is>
      </c>
      <c r="G1601" s="7">
        <f>IF((INDIRECT("E"&amp;ROW())+INDIRECT("F"&amp;ROW()))-NOW() &lt;= 0, "CLOSED", INT((INDIRECT("E"&amp;ROW())+INDIRECT("F"&amp;ROW()))-NOW()) &amp; " days")</f>
        <v/>
      </c>
      <c r="H1601" s="5" t="inlineStr"/>
      <c r="I1601" s="5" t="inlineStr"/>
      <c r="J1601" s="5" t="inlineStr">
        <is>
          <t>["CHANDIGARH"]</t>
        </is>
      </c>
      <c r="K1601" s="5" t="inlineStr">
        <is>
          <t>Yes</t>
        </is>
      </c>
      <c r="L1601" s="5" t="inlineStr">
        <is>
          <t>Ministry of Defence</t>
        </is>
      </c>
      <c r="M1601" s="5" t="inlineStr">
        <is>
          <t>INDIAN AIR FORCE</t>
        </is>
      </c>
      <c r="N1601" s="5" t="inlineStr">
        <is>
          <t>NA</t>
        </is>
      </c>
      <c r="O1601" s="5" t="inlineStr">
        <is>
          <t>C:\vs_code\TenderHunter2.1.3\download_pdf\GeM-Bidding-7822110.pdf</t>
        </is>
      </c>
      <c r="P1601" s="5" t="inlineStr"/>
      <c r="Q1601" s="5" t="inlineStr"/>
      <c r="R1601" s="5" t="inlineStr">
        <is>
          <t>Yes</t>
        </is>
      </c>
    </row>
    <row r="1602" ht="120" customHeight="1">
      <c r="A1602" s="5" t="inlineStr">
        <is>
          <t>GEM/2025/B/6189076</t>
        </is>
      </c>
      <c r="B1602" s="5" t="inlineStr">
        <is>
          <t>Cloth Disruptive Digital Pattern Uniform (BSF)</t>
        </is>
      </c>
      <c r="C1602" s="5" t="n">
        <v>550</v>
      </c>
      <c r="D1602" s="6" t="n">
        <v>45793</v>
      </c>
      <c r="E1602" s="6" t="n">
        <v>45804</v>
      </c>
      <c r="F1602" s="5" t="inlineStr">
        <is>
          <t>1:00 PM</t>
        </is>
      </c>
      <c r="G1602" s="7">
        <f>IF((INDIRECT("E"&amp;ROW())+INDIRECT("F"&amp;ROW()))-NOW() &lt;= 0, "CLOSED", INT((INDIRECT("E"&amp;ROW())+INDIRECT("F"&amp;ROW()))-NOW()) &amp; " days")</f>
        <v/>
      </c>
      <c r="H1602" s="5" t="inlineStr"/>
      <c r="I1602" s="5" t="inlineStr"/>
      <c r="J1602" s="5" t="inlineStr">
        <is>
          <t>["FARIDABAD"]</t>
        </is>
      </c>
      <c r="K1602" s="5" t="inlineStr">
        <is>
          <t>Yes</t>
        </is>
      </c>
      <c r="L1602" s="5" t="inlineStr">
        <is>
          <t>Ministry of Defence</t>
        </is>
      </c>
      <c r="M1602" s="5" t="inlineStr">
        <is>
          <t>INDIAN AIR FORCE</t>
        </is>
      </c>
      <c r="N1602" s="5" t="inlineStr">
        <is>
          <t>NA</t>
        </is>
      </c>
      <c r="O1602" s="5" t="inlineStr">
        <is>
          <t>C:\vs_code\TenderHunter2.1.3\download_pdf\GeM-Bidding-7793971.pdf</t>
        </is>
      </c>
      <c r="P1602" s="5" t="inlineStr"/>
      <c r="Q1602" s="5" t="inlineStr"/>
      <c r="R1602" s="5" t="inlineStr">
        <is>
          <t>Yes</t>
        </is>
      </c>
    </row>
    <row r="1603" ht="120" customHeight="1">
      <c r="A1603" s="5" t="inlineStr">
        <is>
          <t>GEM/2025/B/6248308</t>
        </is>
      </c>
      <c r="B1603" s="5" t="inlineStr">
        <is>
          <t>Toner Cartridges / Ink Cartridges / Consumables for Printers,Toner Cartridges / Ink Cartridges / Co</t>
        </is>
      </c>
      <c r="C1603" s="5" t="n">
        <v>25</v>
      </c>
      <c r="D1603" s="6" t="n">
        <v>45796</v>
      </c>
      <c r="E1603" s="6" t="n">
        <v>45807</v>
      </c>
      <c r="F1603" s="5" t="inlineStr">
        <is>
          <t>9:00 AM</t>
        </is>
      </c>
      <c r="G1603" s="7">
        <f>IF((INDIRECT("E"&amp;ROW())+INDIRECT("F"&amp;ROW()))-NOW() &lt;= 0, "CLOSED", INT((INDIRECT("E"&amp;ROW())+INDIRECT("F"&amp;ROW()))-NOW()) &amp; " days")</f>
        <v/>
      </c>
      <c r="H1603" s="5" t="inlineStr"/>
      <c r="I1603" s="5" t="inlineStr"/>
      <c r="J1603" s="5" t="inlineStr">
        <is>
          <t>["AMRITSAR CITY"]</t>
        </is>
      </c>
      <c r="K1603" s="5" t="inlineStr">
        <is>
          <t>Yes</t>
        </is>
      </c>
      <c r="L1603" s="5" t="inlineStr">
        <is>
          <t>Ministry of Defence</t>
        </is>
      </c>
      <c r="M1603" s="5" t="inlineStr">
        <is>
          <t>INDIAN AIR FORCE</t>
        </is>
      </c>
      <c r="N1603" s="5" t="inlineStr">
        <is>
          <t>NA</t>
        </is>
      </c>
      <c r="O1603" s="5" t="inlineStr">
        <is>
          <t>C:\vs_code\TenderHunter2.1.3\download_pdf\GeM-Bidding-7859566.pdf</t>
        </is>
      </c>
      <c r="P1603" s="5" t="inlineStr"/>
      <c r="Q1603" s="5" t="inlineStr"/>
      <c r="R1603" s="5" t="inlineStr">
        <is>
          <t>Yes</t>
        </is>
      </c>
    </row>
    <row r="1604" ht="120" customHeight="1">
      <c r="A1604" s="5" t="inlineStr">
        <is>
          <t>GEM/2025/B/6246393</t>
        </is>
      </c>
      <c r="B1604" s="5" t="inlineStr">
        <is>
          <t>Professional Painting Service - Metals; NA; Vehicles</t>
        </is>
      </c>
      <c r="C1604" s="5" t="inlineStr"/>
      <c r="D1604" s="6" t="n">
        <v>45796</v>
      </c>
      <c r="E1604" s="6" t="n">
        <v>45803</v>
      </c>
      <c r="F1604" s="5" t="inlineStr">
        <is>
          <t>10:00 AM</t>
        </is>
      </c>
      <c r="G1604" s="7">
        <f>IF((INDIRECT("E"&amp;ROW())+INDIRECT("F"&amp;ROW()))-NOW() &lt;= 0, "CLOSED", INT((INDIRECT("E"&amp;ROW())+INDIRECT("F"&amp;ROW()))-NOW()) &amp; " days")</f>
        <v/>
      </c>
      <c r="H1604" s="5" t="inlineStr"/>
      <c r="I1604" s="5" t="inlineStr"/>
      <c r="J1604" s="5" t="inlineStr">
        <is>
          <t>["GWALIOR"]</t>
        </is>
      </c>
      <c r="K1604" s="5" t="inlineStr">
        <is>
          <t>Yes</t>
        </is>
      </c>
      <c r="L1604" s="5" t="inlineStr">
        <is>
          <t>Ministry of Defence</t>
        </is>
      </c>
      <c r="M1604" s="5" t="inlineStr">
        <is>
          <t>INDIAN AIR FORCE</t>
        </is>
      </c>
      <c r="N1604" s="5" t="inlineStr">
        <is>
          <t>NA</t>
        </is>
      </c>
      <c r="O1604" s="5" t="inlineStr">
        <is>
          <t>C:\vs_code\TenderHunter2.1.3\download_pdf\GeM-Bidding-7857326.pdf</t>
        </is>
      </c>
      <c r="P1604" s="5" t="inlineStr"/>
      <c r="Q1604" s="5" t="inlineStr"/>
      <c r="R1604" s="5" t="inlineStr">
        <is>
          <t>Yes</t>
        </is>
      </c>
    </row>
    <row r="1605" ht="120" customHeight="1">
      <c r="A1605" s="5" t="inlineStr">
        <is>
          <t>GEM/2025/B/6246384</t>
        </is>
      </c>
      <c r="B1605" s="5" t="inlineStr">
        <is>
          <t>HYDRAULIC PUMP FOR NOSE JACK,CASTER WHEEL</t>
        </is>
      </c>
      <c r="C1605" s="5" t="n">
        <v>27</v>
      </c>
      <c r="D1605" s="6" t="n">
        <v>45796</v>
      </c>
      <c r="E1605" s="6" t="n">
        <v>45817</v>
      </c>
      <c r="F1605" s="5" t="inlineStr">
        <is>
          <t>10:00 AM</t>
        </is>
      </c>
      <c r="G1605" s="7">
        <f>IF((INDIRECT("E"&amp;ROW())+INDIRECT("F"&amp;ROW()))-NOW() &lt;= 0, "CLOSED", INT((INDIRECT("E"&amp;ROW())+INDIRECT("F"&amp;ROW()))-NOW()) &amp; " days")</f>
        <v/>
      </c>
      <c r="H1605" s="5" t="inlineStr"/>
      <c r="I1605" s="5" t="inlineStr"/>
      <c r="J1605" s="5" t="inlineStr">
        <is>
          <t>["KAMRUP"]</t>
        </is>
      </c>
      <c r="K1605" s="5" t="inlineStr">
        <is>
          <t>Yes</t>
        </is>
      </c>
      <c r="L1605" s="5" t="inlineStr">
        <is>
          <t>Ministry of Defence</t>
        </is>
      </c>
      <c r="M1605" s="5" t="inlineStr">
        <is>
          <t>INDIAN AIR FORCE</t>
        </is>
      </c>
      <c r="N1605" s="5" t="inlineStr">
        <is>
          <t>NA</t>
        </is>
      </c>
      <c r="O1605" s="5" t="inlineStr">
        <is>
          <t>C:\vs_code\TenderHunter2.1.3\download_pdf\GeM-Bidding-7857312.pdf</t>
        </is>
      </c>
      <c r="P1605" s="5" t="inlineStr"/>
      <c r="Q1605" s="5" t="inlineStr"/>
      <c r="R1605" s="5" t="inlineStr">
        <is>
          <t>Yes</t>
        </is>
      </c>
    </row>
    <row r="1606" ht="120" customHeight="1">
      <c r="A1606" s="5" t="inlineStr">
        <is>
          <t>GEM/2025/B/6183548</t>
        </is>
      </c>
      <c r="B1606" s="5" t="inlineStr">
        <is>
          <t>Multifunction Machine MFM (V2) (Q2)</t>
        </is>
      </c>
      <c r="C1606" s="5" t="n">
        <v>3</v>
      </c>
      <c r="D1606" s="6" t="n">
        <v>45777</v>
      </c>
      <c r="E1606" s="6" t="n">
        <v>45805</v>
      </c>
      <c r="F1606" s="5" t="inlineStr">
        <is>
          <t>9:00 AM</t>
        </is>
      </c>
      <c r="G1606" s="7">
        <f>IF((INDIRECT("E"&amp;ROW())+INDIRECT("F"&amp;ROW()))-NOW() &lt;= 0, "CLOSED", INT((INDIRECT("E"&amp;ROW())+INDIRECT("F"&amp;ROW()))-NOW()) &amp; " days")</f>
        <v/>
      </c>
      <c r="H1606" s="5" t="inlineStr"/>
      <c r="I1606" s="5" t="inlineStr"/>
      <c r="J1606" s="5" t="inlineStr">
        <is>
          <t>["Betul"]</t>
        </is>
      </c>
      <c r="K1606" s="5" t="inlineStr">
        <is>
          <t>Yes</t>
        </is>
      </c>
      <c r="L1606" s="5" t="inlineStr">
        <is>
          <t>Ministry of Defence</t>
        </is>
      </c>
      <c r="M1606" s="5" t="inlineStr">
        <is>
          <t>INDIAN AIR FORCE</t>
        </is>
      </c>
      <c r="N1606" s="5" t="inlineStr">
        <is>
          <t>NA</t>
        </is>
      </c>
      <c r="O1606" s="5" t="inlineStr">
        <is>
          <t>C:\vs_code\TenderHunter2.1.3\download_pdf\GeM-Bidding-7787904.pdf</t>
        </is>
      </c>
      <c r="P1606" s="5" t="inlineStr"/>
      <c r="Q1606" s="5" t="inlineStr"/>
      <c r="R1606" s="5" t="inlineStr">
        <is>
          <t>Yes</t>
        </is>
      </c>
    </row>
    <row r="1607" ht="120" customHeight="1">
      <c r="A1607" s="5" t="inlineStr">
        <is>
          <t>GEM/2025/B/6206234</t>
        </is>
      </c>
      <c r="B1607" s="5" t="inlineStr">
        <is>
          <t>Scrubber Dryer Floor Cleaning Machine (V2)</t>
        </is>
      </c>
      <c r="C1607" s="5" t="n">
        <v>2</v>
      </c>
      <c r="D1607" s="6" t="n">
        <v>45799</v>
      </c>
      <c r="E1607" s="6" t="n">
        <v>45805</v>
      </c>
      <c r="F1607" s="5" t="inlineStr">
        <is>
          <t>12:00 PM</t>
        </is>
      </c>
      <c r="G1607" s="7">
        <f>IF((INDIRECT("E"&amp;ROW())+INDIRECT("F"&amp;ROW()))-NOW() &lt;= 0, "CLOSED", INT((INDIRECT("E"&amp;ROW())+INDIRECT("F"&amp;ROW()))-NOW()) &amp; " days")</f>
        <v/>
      </c>
      <c r="H1607" s="5" t="inlineStr"/>
      <c r="I1607" s="5" t="inlineStr"/>
      <c r="J1607" s="5" t="inlineStr">
        <is>
          <t>["Prayagraj"]</t>
        </is>
      </c>
      <c r="K1607" s="5" t="inlineStr">
        <is>
          <t>Yes</t>
        </is>
      </c>
      <c r="L1607" s="5" t="inlineStr">
        <is>
          <t>Ministry of Defence</t>
        </is>
      </c>
      <c r="M1607" s="5" t="inlineStr">
        <is>
          <t>INDIAN AIR FORCE</t>
        </is>
      </c>
      <c r="N1607" s="5" t="inlineStr">
        <is>
          <t>NA</t>
        </is>
      </c>
      <c r="O1607" s="5" t="inlineStr">
        <is>
          <t>C:\vs_code\TenderHunter2.1.3\download_pdf\GeM-Bidding-7812941.pdf</t>
        </is>
      </c>
      <c r="P1607" s="5" t="inlineStr"/>
      <c r="Q1607" s="5" t="inlineStr"/>
      <c r="R1607" s="5" t="inlineStr">
        <is>
          <t>Yes</t>
        </is>
      </c>
    </row>
    <row r="1608" ht="120" customHeight="1">
      <c r="A1608" s="5" t="inlineStr">
        <is>
          <t>GEM/2025/B/6255771</t>
        </is>
      </c>
      <c r="B1608" s="5" t="inlineStr">
        <is>
          <t>Repair and Overhauling Service - cars; Maruti; Yes; Buyer Premises</t>
        </is>
      </c>
      <c r="C1608" s="5" t="inlineStr"/>
      <c r="D1608" s="6" t="n">
        <v>45798</v>
      </c>
      <c r="E1608" s="6" t="n">
        <v>45803</v>
      </c>
      <c r="F1608" s="5" t="inlineStr">
        <is>
          <t>9:00 AM</t>
        </is>
      </c>
      <c r="G1608" s="7">
        <f>IF((INDIRECT("E"&amp;ROW())+INDIRECT("F"&amp;ROW()))-NOW() &lt;= 0, "CLOSED", INT((INDIRECT("E"&amp;ROW())+INDIRECT("F"&amp;ROW()))-NOW()) &amp; " days")</f>
        <v/>
      </c>
      <c r="H1608" s="5" t="inlineStr"/>
      <c r="I1608" s="5" t="inlineStr"/>
      <c r="J1608" s="5" t="inlineStr">
        <is>
          <t>["Jammu"]</t>
        </is>
      </c>
      <c r="K1608" s="5" t="inlineStr">
        <is>
          <t>Yes</t>
        </is>
      </c>
      <c r="L1608" s="5" t="inlineStr">
        <is>
          <t>Ministry of Defence</t>
        </is>
      </c>
      <c r="M1608" s="5" t="inlineStr">
        <is>
          <t>INDIAN AIR FORCE</t>
        </is>
      </c>
      <c r="N1608" s="5" t="inlineStr">
        <is>
          <t>NA</t>
        </is>
      </c>
      <c r="O1608" s="5" t="inlineStr">
        <is>
          <t>C:\vs_code\TenderHunter2.1.3\download_pdf\GeM-Bidding-7867804.pdf</t>
        </is>
      </c>
      <c r="P1608" s="5" t="inlineStr"/>
      <c r="Q1608" s="5" t="inlineStr"/>
      <c r="R1608" s="5" t="inlineStr">
        <is>
          <t>Yes</t>
        </is>
      </c>
    </row>
    <row r="1609" ht="120" customHeight="1">
      <c r="A1609" s="5" t="inlineStr">
        <is>
          <t>GEM/2025/B/6255770</t>
        </is>
      </c>
      <c r="B1609" s="5" t="inlineStr">
        <is>
          <t>Repair and Overhauling Service - cars; TATA MOTORS; Yes; Buyer Premises,Repair and Overhauling Serv</t>
        </is>
      </c>
      <c r="C1609" s="5" t="inlineStr"/>
      <c r="D1609" s="6" t="n">
        <v>45798</v>
      </c>
      <c r="E1609" s="6" t="n">
        <v>45805</v>
      </c>
      <c r="F1609" s="5" t="inlineStr">
        <is>
          <t>10:00 AM</t>
        </is>
      </c>
      <c r="G1609" s="7">
        <f>IF((INDIRECT("E"&amp;ROW())+INDIRECT("F"&amp;ROW()))-NOW() &lt;= 0, "CLOSED", INT((INDIRECT("E"&amp;ROW())+INDIRECT("F"&amp;ROW()))-NOW()) &amp; " days")</f>
        <v/>
      </c>
      <c r="H1609" s="5" t="inlineStr"/>
      <c r="I1609" s="5" t="inlineStr"/>
      <c r="J1609" s="5" t="inlineStr">
        <is>
          <t>["Bangalore"]</t>
        </is>
      </c>
      <c r="K1609" s="5" t="inlineStr">
        <is>
          <t>Yes</t>
        </is>
      </c>
      <c r="L1609" s="5" t="inlineStr">
        <is>
          <t>Ministry of Defence</t>
        </is>
      </c>
      <c r="M1609" s="5" t="inlineStr">
        <is>
          <t>INDIAN AIR FORCE</t>
        </is>
      </c>
      <c r="N1609" s="5" t="inlineStr">
        <is>
          <t>NA</t>
        </is>
      </c>
      <c r="O1609" s="5" t="inlineStr">
        <is>
          <t>C:\vs_code\TenderHunter2.1.3\download_pdf\GeM-Bidding-7867803.pdf</t>
        </is>
      </c>
      <c r="P1609" s="5" t="inlineStr"/>
      <c r="Q1609" s="5" t="inlineStr"/>
      <c r="R1609" s="5" t="inlineStr">
        <is>
          <t>Yes</t>
        </is>
      </c>
    </row>
    <row r="1610" ht="120" customHeight="1">
      <c r="A1610" s="5" t="inlineStr">
        <is>
          <t>GEM/2025/B/6255160</t>
        </is>
      </c>
      <c r="B1610" s="5" t="inlineStr">
        <is>
          <t>Repair and Overhauling Service - cars; S/ MAZDA AND TATA; Yes; Buyer Premises</t>
        </is>
      </c>
      <c r="C1610" s="5" t="inlineStr"/>
      <c r="D1610" s="6" t="n">
        <v>45798</v>
      </c>
      <c r="E1610" s="6" t="n">
        <v>45808</v>
      </c>
      <c r="F1610" s="5" t="inlineStr">
        <is>
          <t>10:00 AM</t>
        </is>
      </c>
      <c r="G1610" s="7">
        <f>IF((INDIRECT("E"&amp;ROW())+INDIRECT("F"&amp;ROW()))-NOW() &lt;= 0, "CLOSED", INT((INDIRECT("E"&amp;ROW())+INDIRECT("F"&amp;ROW()))-NOW()) &amp; " days")</f>
        <v/>
      </c>
      <c r="H1610" s="5" t="inlineStr"/>
      <c r="I1610" s="5" t="inlineStr"/>
      <c r="J1610" s="5" t="inlineStr">
        <is>
          <t>["GANDHINAGAR"]</t>
        </is>
      </c>
      <c r="K1610" s="5" t="inlineStr">
        <is>
          <t>Yes</t>
        </is>
      </c>
      <c r="L1610" s="5" t="inlineStr">
        <is>
          <t>Ministry of Defence</t>
        </is>
      </c>
      <c r="M1610" s="5" t="inlineStr">
        <is>
          <t>INDIAN AIR FORCE</t>
        </is>
      </c>
      <c r="N1610" s="5" t="inlineStr">
        <is>
          <t>NA</t>
        </is>
      </c>
      <c r="O1610" s="5" t="inlineStr">
        <is>
          <t>C:\vs_code\TenderHunter2.1.3\download_pdf\GeM-Bidding-7867140.pdf</t>
        </is>
      </c>
      <c r="P1610" s="5" t="inlineStr"/>
      <c r="Q1610" s="5" t="inlineStr"/>
      <c r="R1610" s="5" t="inlineStr">
        <is>
          <t>Yes</t>
        </is>
      </c>
    </row>
    <row r="1611" ht="120" customHeight="1">
      <c r="A1611" s="5" t="inlineStr">
        <is>
          <t>GEM/2025/B/6254393</t>
        </is>
      </c>
      <c r="B1611" s="5" t="inlineStr">
        <is>
          <t>STRETCH WRAPPING MACHINE</t>
        </is>
      </c>
      <c r="C1611" s="5" t="n">
        <v>1</v>
      </c>
      <c r="D1611" s="6" t="n">
        <v>45798</v>
      </c>
      <c r="E1611" s="6" t="n">
        <v>45819</v>
      </c>
      <c r="F1611" s="5" t="inlineStr">
        <is>
          <t>9:00 AM</t>
        </is>
      </c>
      <c r="G1611" s="7">
        <f>IF((INDIRECT("E"&amp;ROW())+INDIRECT("F"&amp;ROW()))-NOW() &lt;= 0, "CLOSED", INT((INDIRECT("E"&amp;ROW())+INDIRECT("F"&amp;ROW()))-NOW()) &amp; " days")</f>
        <v/>
      </c>
      <c r="H1611" s="5" t="inlineStr"/>
      <c r="I1611" s="5" t="inlineStr"/>
      <c r="J1611" s="5" t="inlineStr">
        <is>
          <t>["South Delhi"]</t>
        </is>
      </c>
      <c r="K1611" s="5" t="inlineStr">
        <is>
          <t>Yes</t>
        </is>
      </c>
      <c r="L1611" s="5" t="inlineStr">
        <is>
          <t>Ministry of Defence</t>
        </is>
      </c>
      <c r="M1611" s="5" t="inlineStr">
        <is>
          <t>INDIAN AIR FORCE</t>
        </is>
      </c>
      <c r="N1611" s="5" t="inlineStr">
        <is>
          <t>NA</t>
        </is>
      </c>
      <c r="O1611" s="5" t="inlineStr">
        <is>
          <t>C:\vs_code\TenderHunter2.1.3\download_pdf\GeM-Bidding-7866292.pdf</t>
        </is>
      </c>
      <c r="P1611" s="5" t="inlineStr"/>
      <c r="Q1611" s="5" t="inlineStr"/>
      <c r="R1611" s="5" t="inlineStr">
        <is>
          <t>Yes</t>
        </is>
      </c>
    </row>
    <row r="1612" ht="120" customHeight="1">
      <c r="A1612" s="5" t="inlineStr">
        <is>
          <t>GEM/2025/B/6202203</t>
        </is>
      </c>
      <c r="B1612" s="5" t="inlineStr">
        <is>
          <t>Multimedia Projector (MMP) (Q2)</t>
        </is>
      </c>
      <c r="C1612" s="5" t="n">
        <v>10</v>
      </c>
      <c r="D1612" s="6" t="n">
        <v>45798</v>
      </c>
      <c r="E1612" s="6" t="n">
        <v>45819</v>
      </c>
      <c r="F1612" s="5" t="inlineStr">
        <is>
          <t>10:00 AM</t>
        </is>
      </c>
      <c r="G1612" s="7">
        <f>IF((INDIRECT("E"&amp;ROW())+INDIRECT("F"&amp;ROW()))-NOW() &lt;= 0, "CLOSED", INT((INDIRECT("E"&amp;ROW())+INDIRECT("F"&amp;ROW()))-NOW()) &amp; " days")</f>
        <v/>
      </c>
      <c r="H1612" s="5" t="n">
        <v>80000</v>
      </c>
      <c r="I1612" s="5" t="n">
        <v>4000000</v>
      </c>
      <c r="J1612" s="5" t="inlineStr">
        <is>
          <t>["JAMNAGAR"]</t>
        </is>
      </c>
      <c r="K1612" s="5" t="inlineStr">
        <is>
          <t>Yes</t>
        </is>
      </c>
      <c r="L1612" s="5" t="inlineStr">
        <is>
          <t>Ministry of Defence</t>
        </is>
      </c>
      <c r="M1612" s="5" t="inlineStr">
        <is>
          <t>INDIAN AIR FORCE</t>
        </is>
      </c>
      <c r="N1612" s="5" t="inlineStr">
        <is>
          <t>NA</t>
        </is>
      </c>
      <c r="O1612" s="5" t="inlineStr">
        <is>
          <t>C:\vs_code\TenderHunter2.1.3\download_pdf\GeM-Bidding-7808556.pdf</t>
        </is>
      </c>
      <c r="P1612" s="5" t="inlineStr"/>
      <c r="Q1612" s="5" t="inlineStr"/>
      <c r="R1612" s="5" t="inlineStr">
        <is>
          <t>Yes</t>
        </is>
      </c>
    </row>
    <row r="1613" ht="120" customHeight="1">
      <c r="A1613" s="5" t="inlineStr">
        <is>
          <t>GEM/2025/B/6198915</t>
        </is>
      </c>
      <c r="B1613" s="5" t="inlineStr">
        <is>
          <t>Multifunction Machine MFM (V2) (Q2)</t>
        </is>
      </c>
      <c r="C1613" s="5" t="n">
        <v>20</v>
      </c>
      <c r="D1613" s="6" t="n">
        <v>45798</v>
      </c>
      <c r="E1613" s="6" t="n">
        <v>45819</v>
      </c>
      <c r="F1613" s="5" t="inlineStr">
        <is>
          <t>9:00 AM</t>
        </is>
      </c>
      <c r="G1613" s="7">
        <f>IF((INDIRECT("E"&amp;ROW())+INDIRECT("F"&amp;ROW()))-NOW() &lt;= 0, "CLOSED", INT((INDIRECT("E"&amp;ROW())+INDIRECT("F"&amp;ROW()))-NOW()) &amp; " days")</f>
        <v/>
      </c>
      <c r="H1613" s="5" t="n">
        <v>120000</v>
      </c>
      <c r="I1613" s="5" t="n">
        <v>6000000</v>
      </c>
      <c r="J1613" s="5" t="inlineStr">
        <is>
          <t>["JAMNAGAR"]</t>
        </is>
      </c>
      <c r="K1613" s="5" t="inlineStr">
        <is>
          <t>Yes</t>
        </is>
      </c>
      <c r="L1613" s="5" t="inlineStr">
        <is>
          <t>Ministry of Defence</t>
        </is>
      </c>
      <c r="M1613" s="5" t="inlineStr">
        <is>
          <t>INDIAN AIR FORCE</t>
        </is>
      </c>
      <c r="N1613" s="5" t="inlineStr">
        <is>
          <t>NA</t>
        </is>
      </c>
      <c r="O1613" s="5" t="inlineStr">
        <is>
          <t>C:\vs_code\TenderHunter2.1.3\download_pdf\GeM-Bidding-7804888.pdf</t>
        </is>
      </c>
      <c r="P1613" s="5" t="inlineStr"/>
      <c r="Q1613" s="5" t="inlineStr"/>
      <c r="R1613" s="5" t="inlineStr">
        <is>
          <t>Yes</t>
        </is>
      </c>
    </row>
    <row r="1614" ht="120" customHeight="1">
      <c r="A1614" s="5" t="inlineStr">
        <is>
          <t>GEM/2025/B/6177711</t>
        </is>
      </c>
      <c r="B1614" s="5" t="inlineStr">
        <is>
          <t>SET OF MULTIPURPOSE VIBRATION ACOUSTIC DIAGNOSTIC MACHINES</t>
        </is>
      </c>
      <c r="C1614" s="5" t="n">
        <v>3</v>
      </c>
      <c r="D1614" s="6" t="n">
        <v>45798</v>
      </c>
      <c r="E1614" s="6" t="n">
        <v>45820</v>
      </c>
      <c r="F1614" s="5" t="inlineStr">
        <is>
          <t>9:00 AM</t>
        </is>
      </c>
      <c r="G1614" s="7">
        <f>IF((INDIRECT("E"&amp;ROW())+INDIRECT("F"&amp;ROW()))-NOW() &lt;= 0, "CLOSED", INT((INDIRECT("E"&amp;ROW())+INDIRECT("F"&amp;ROW()))-NOW()) &amp; " days")</f>
        <v/>
      </c>
      <c r="H1614" s="5" t="n">
        <v>19880</v>
      </c>
      <c r="I1614" s="5" t="n">
        <v>994000</v>
      </c>
      <c r="J1614" s="5" t="inlineStr">
        <is>
          <t>["JODHPUR CITY"]</t>
        </is>
      </c>
      <c r="K1614" s="5" t="inlineStr">
        <is>
          <t>Yes</t>
        </is>
      </c>
      <c r="L1614" s="5" t="inlineStr">
        <is>
          <t>Ministry of Defence</t>
        </is>
      </c>
      <c r="M1614" s="5" t="inlineStr">
        <is>
          <t>INDIAN AIR FORCE</t>
        </is>
      </c>
      <c r="N1614" s="5" t="inlineStr">
        <is>
          <t>Engineer</t>
        </is>
      </c>
      <c r="O1614" s="5" t="inlineStr">
        <is>
          <t>C:\vs_code\TenderHunter2.1.3\download_pdf\GeM-Bidding-7781471.pdf</t>
        </is>
      </c>
      <c r="P1614" s="5" t="inlineStr"/>
      <c r="Q1614" s="5" t="inlineStr"/>
      <c r="R1614" s="5" t="inlineStr">
        <is>
          <t>Yes</t>
        </is>
      </c>
    </row>
    <row r="1615" ht="120" customHeight="1">
      <c r="A1615" s="5" t="inlineStr">
        <is>
          <t>GEM/2025/B/6204762</t>
        </is>
      </c>
      <c r="B1615" s="5" t="inlineStr">
        <is>
          <t>Quarternary Ammonium Compound Based Surface Cleaner, Liquid</t>
        </is>
      </c>
      <c r="C1615" s="5" t="n">
        <v>2424</v>
      </c>
      <c r="D1615" s="6" t="n">
        <v>45800</v>
      </c>
      <c r="E1615" s="6" t="n">
        <v>45811</v>
      </c>
      <c r="F1615" s="5" t="inlineStr">
        <is>
          <t>10:00 AM</t>
        </is>
      </c>
      <c r="G1615" s="7">
        <f>IF((INDIRECT("E"&amp;ROW())+INDIRECT("F"&amp;ROW()))-NOW() &lt;= 0, "CLOSED", INT((INDIRECT("E"&amp;ROW())+INDIRECT("F"&amp;ROW()))-NOW()) &amp; " days")</f>
        <v/>
      </c>
      <c r="H1615" s="5" t="inlineStr"/>
      <c r="I1615" s="5" t="inlineStr"/>
      <c r="J1615" s="5" t="inlineStr">
        <is>
          <t>["GANGA NAGAR"]</t>
        </is>
      </c>
      <c r="K1615" s="5" t="inlineStr">
        <is>
          <t>Yes</t>
        </is>
      </c>
      <c r="L1615" s="5" t="inlineStr">
        <is>
          <t>Ministry of Defence</t>
        </is>
      </c>
      <c r="M1615" s="5" t="inlineStr">
        <is>
          <t>INDIAN AIR FORCE</t>
        </is>
      </c>
      <c r="N1615" s="5" t="inlineStr">
        <is>
          <t>Engineer</t>
        </is>
      </c>
      <c r="O1615" s="5" t="inlineStr">
        <is>
          <t>C:\vs_code\TenderHunter2.1.3\download_pdf\GeM-Bidding-7811330.pdf</t>
        </is>
      </c>
      <c r="P1615" s="5" t="inlineStr"/>
      <c r="Q1615" s="5" t="inlineStr"/>
      <c r="R1615" s="5" t="inlineStr">
        <is>
          <t>Yes</t>
        </is>
      </c>
    </row>
    <row r="1616" ht="120" customHeight="1">
      <c r="A1616" s="5" t="inlineStr">
        <is>
          <t>GEM/2025/B/6204696</t>
        </is>
      </c>
      <c r="B1616" s="5" t="inlineStr">
        <is>
          <t>Lime (Q3)</t>
        </is>
      </c>
      <c r="C1616" s="5" t="n">
        <v>2088</v>
      </c>
      <c r="D1616" s="6" t="n">
        <v>45800</v>
      </c>
      <c r="E1616" s="6" t="n">
        <v>45811</v>
      </c>
      <c r="F1616" s="5" t="inlineStr">
        <is>
          <t>10:00 AM</t>
        </is>
      </c>
      <c r="G1616" s="7">
        <f>IF((INDIRECT("E"&amp;ROW())+INDIRECT("F"&amp;ROW()))-NOW() &lt;= 0, "CLOSED", INT((INDIRECT("E"&amp;ROW())+INDIRECT("F"&amp;ROW()))-NOW()) &amp; " days")</f>
        <v/>
      </c>
      <c r="H1616" s="5" t="inlineStr"/>
      <c r="I1616" s="5" t="inlineStr"/>
      <c r="J1616" s="5" t="inlineStr">
        <is>
          <t>["GANGA NAGAR"]</t>
        </is>
      </c>
      <c r="K1616" s="5" t="inlineStr">
        <is>
          <t>Yes</t>
        </is>
      </c>
      <c r="L1616" s="5" t="inlineStr">
        <is>
          <t>Ministry of Defence</t>
        </is>
      </c>
      <c r="M1616" s="5" t="inlineStr">
        <is>
          <t>INDIAN AIR FORCE</t>
        </is>
      </c>
      <c r="N1616" s="5" t="inlineStr">
        <is>
          <t>NA</t>
        </is>
      </c>
      <c r="O1616" s="5" t="inlineStr">
        <is>
          <t>C:\vs_code\TenderHunter2.1.3\download_pdf\GeM-Bidding-7811252.pdf</t>
        </is>
      </c>
      <c r="P1616" s="5" t="inlineStr"/>
      <c r="Q1616" s="5" t="inlineStr"/>
      <c r="R1616" s="5" t="inlineStr">
        <is>
          <t>Yes</t>
        </is>
      </c>
    </row>
    <row r="1617" ht="120" customHeight="1">
      <c r="A1617" s="5" t="inlineStr">
        <is>
          <t>GEM/2025/B/6203960</t>
        </is>
      </c>
      <c r="B1617" s="5" t="inlineStr">
        <is>
          <t>Sweeping Broom (V3),Sweeping Broom (V3),Sweeping Broom (V3),Disinfectant Fluids , Phenolic Type (V3</t>
        </is>
      </c>
      <c r="C1617" s="5" t="n">
        <v>40359</v>
      </c>
      <c r="D1617" s="6" t="n">
        <v>45800</v>
      </c>
      <c r="E1617" s="6" t="n">
        <v>45811</v>
      </c>
      <c r="F1617" s="5" t="inlineStr">
        <is>
          <t>10:00 AM</t>
        </is>
      </c>
      <c r="G1617" s="7">
        <f>IF((INDIRECT("E"&amp;ROW())+INDIRECT("F"&amp;ROW()))-NOW() &lt;= 0, "CLOSED", INT((INDIRECT("E"&amp;ROW())+INDIRECT("F"&amp;ROW()))-NOW()) &amp; " days")</f>
        <v/>
      </c>
      <c r="H1617" s="5" t="n">
        <v>72000</v>
      </c>
      <c r="I1617" s="5" t="n">
        <v>3600000</v>
      </c>
      <c r="J1617" s="5" t="inlineStr">
        <is>
          <t>["GANGA NAGAR"]</t>
        </is>
      </c>
      <c r="K1617" s="5" t="inlineStr">
        <is>
          <t>Yes</t>
        </is>
      </c>
      <c r="L1617" s="5" t="inlineStr">
        <is>
          <t>Ministry of Defence</t>
        </is>
      </c>
      <c r="M1617" s="5" t="inlineStr">
        <is>
          <t>INDIAN AIR FORCE</t>
        </is>
      </c>
      <c r="N1617" s="5" t="inlineStr">
        <is>
          <t>Engineer</t>
        </is>
      </c>
      <c r="O1617" s="5" t="inlineStr">
        <is>
          <t>C:\vs_code\TenderHunter2.1.3\download_pdf\GeM-Bidding-7810459.pdf</t>
        </is>
      </c>
      <c r="P1617" s="5" t="inlineStr"/>
      <c r="Q1617" s="5" t="inlineStr"/>
      <c r="R1617" s="5" t="inlineStr">
        <is>
          <t>Yes</t>
        </is>
      </c>
    </row>
    <row r="1618" ht="120" customHeight="1">
      <c r="A1618" s="5" t="inlineStr">
        <is>
          <t>GEM/2025/B/6174007</t>
        </is>
      </c>
      <c r="B1618" s="5" t="inlineStr">
        <is>
          <t>Hiring of Earth Moving Equipments, Material Handling Equipments and Cranes (per Hour basis) - As Pe</t>
        </is>
      </c>
      <c r="C1618" s="5" t="inlineStr"/>
      <c r="D1618" s="6" t="n">
        <v>45801</v>
      </c>
      <c r="E1618" s="6" t="n">
        <v>45803</v>
      </c>
      <c r="F1618" s="5" t="inlineStr">
        <is>
          <t>10:00 AM</t>
        </is>
      </c>
      <c r="G1618" s="7">
        <f>IF((INDIRECT("E"&amp;ROW())+INDIRECT("F"&amp;ROW()))-NOW() &lt;= 0, "CLOSED", INT((INDIRECT("E"&amp;ROW())+INDIRECT("F"&amp;ROW()))-NOW()) &amp; " days")</f>
        <v/>
      </c>
      <c r="H1618" s="5" t="n">
        <v>25920</v>
      </c>
      <c r="I1618" s="5" t="n">
        <v>1296000</v>
      </c>
      <c r="J1618" s="5" t="inlineStr">
        <is>
          <t>["GWALIOR"]</t>
        </is>
      </c>
      <c r="K1618" s="5" t="inlineStr">
        <is>
          <t>Yes</t>
        </is>
      </c>
      <c r="L1618" s="5" t="inlineStr">
        <is>
          <t>Ministry of Defence</t>
        </is>
      </c>
      <c r="M1618" s="5" t="inlineStr">
        <is>
          <t>INDIAN AIR FORCE</t>
        </is>
      </c>
      <c r="N1618" s="5" t="inlineStr">
        <is>
          <t>Engineer</t>
        </is>
      </c>
      <c r="O1618" s="5" t="inlineStr">
        <is>
          <t>C:\vs_code\TenderHunter2.1.3\download_pdf\GeM-Bidding-7777262.pdf</t>
        </is>
      </c>
      <c r="P1618" s="5" t="inlineStr"/>
      <c r="Q1618" s="5" t="inlineStr"/>
      <c r="R1618" s="5" t="inlineStr">
        <is>
          <t>Yes</t>
        </is>
      </c>
    </row>
    <row r="1619" ht="120" customHeight="1">
      <c r="A1619" s="5" t="inlineStr">
        <is>
          <t>GEM/2025/B/6265399</t>
        </is>
      </c>
      <c r="B1619" s="5" t="inlineStr">
        <is>
          <t>Repair and Overhauling Service - HOSE 50 MM 20 MTR  LONG; HOSE 50 MM 20 MTR  LONG; Yes; Buyer Premi</t>
        </is>
      </c>
      <c r="C1619" s="5" t="inlineStr"/>
      <c r="D1619" s="6" t="n">
        <v>45800</v>
      </c>
      <c r="E1619" s="6" t="n">
        <v>45812</v>
      </c>
      <c r="F1619" s="5" t="inlineStr">
        <is>
          <t>9:00 AM</t>
        </is>
      </c>
      <c r="G1619" s="7">
        <f>IF((INDIRECT("E"&amp;ROW())+INDIRECT("F"&amp;ROW()))-NOW() &lt;= 0, "CLOSED", INT((INDIRECT("E"&amp;ROW())+INDIRECT("F"&amp;ROW()))-NOW()) &amp; " days")</f>
        <v/>
      </c>
      <c r="H1619" s="5" t="inlineStr"/>
      <c r="I1619" s="5" t="inlineStr"/>
      <c r="J1619" s="5" t="inlineStr">
        <is>
          <t>["JODHPUR CITY"]</t>
        </is>
      </c>
      <c r="K1619" s="5" t="inlineStr">
        <is>
          <t>Yes</t>
        </is>
      </c>
      <c r="L1619" s="5" t="inlineStr">
        <is>
          <t>Ministry of Defence</t>
        </is>
      </c>
      <c r="M1619" s="5" t="inlineStr">
        <is>
          <t>INDIAN AIR FORCE</t>
        </is>
      </c>
      <c r="N1619" s="5" t="inlineStr">
        <is>
          <t>NA</t>
        </is>
      </c>
      <c r="O1619" s="5" t="inlineStr">
        <is>
          <t>C:\vs_code\TenderHunter2.1.3\download_pdf\GeM-Bidding-7878393.pdf</t>
        </is>
      </c>
      <c r="P1619" s="5" t="inlineStr"/>
      <c r="Q1619" s="5" t="inlineStr"/>
      <c r="R1619" s="5" t="inlineStr">
        <is>
          <t>Yes</t>
        </is>
      </c>
    </row>
    <row r="1620" ht="120" customHeight="1">
      <c r="A1620" s="5" t="inlineStr">
        <is>
          <t>GEM/2025/B/6265341</t>
        </is>
      </c>
      <c r="B1620" s="5" t="inlineStr">
        <is>
          <t xml:space="preserve">Full Service and Maintenance Contracts of Photocopier Machine - Multifunction Machines MFM; RICOH; </t>
        </is>
      </c>
      <c r="C1620" s="5" t="inlineStr"/>
      <c r="D1620" s="6" t="n">
        <v>45800</v>
      </c>
      <c r="E1620" s="6" t="n">
        <v>45818</v>
      </c>
      <c r="F1620" s="5" t="inlineStr">
        <is>
          <t>10:00 AM</t>
        </is>
      </c>
      <c r="G1620" s="7">
        <f>IF((INDIRECT("E"&amp;ROW())+INDIRECT("F"&amp;ROW()))-NOW() &lt;= 0, "CLOSED", INT((INDIRECT("E"&amp;ROW())+INDIRECT("F"&amp;ROW()))-NOW()) &amp; " days")</f>
        <v/>
      </c>
      <c r="H1620" s="5" t="inlineStr"/>
      <c r="I1620" s="5" t="inlineStr"/>
      <c r="J1620" s="5" t="inlineStr">
        <is>
          <t>["South Andaman"]</t>
        </is>
      </c>
      <c r="K1620" s="5" t="inlineStr">
        <is>
          <t>Yes</t>
        </is>
      </c>
      <c r="L1620" s="5" t="inlineStr">
        <is>
          <t>Ministry of Defence</t>
        </is>
      </c>
      <c r="M1620" s="5" t="inlineStr">
        <is>
          <t>INDIAN AIR FORCE</t>
        </is>
      </c>
      <c r="N1620" s="5" t="inlineStr">
        <is>
          <t>NA</t>
        </is>
      </c>
      <c r="O1620" s="5" t="inlineStr">
        <is>
          <t>C:\vs_code\TenderHunter2.1.3\download_pdf\GeM-Bidding-7878327.pdf</t>
        </is>
      </c>
      <c r="P1620" s="5" t="inlineStr"/>
      <c r="Q1620" s="5" t="inlineStr"/>
      <c r="R1620" s="5" t="inlineStr">
        <is>
          <t>Yes</t>
        </is>
      </c>
    </row>
    <row r="1621" ht="120" customHeight="1">
      <c r="A1621" s="5" t="inlineStr">
        <is>
          <t>GEM/2025/B/6265265</t>
        </is>
      </c>
      <c r="B1621" s="5" t="inlineStr">
        <is>
          <t>Electric Platform Truck (Q3)</t>
        </is>
      </c>
      <c r="C1621" s="5" t="n">
        <v>1</v>
      </c>
      <c r="D1621" s="6" t="n">
        <v>45800</v>
      </c>
      <c r="E1621" s="6" t="n">
        <v>45807</v>
      </c>
      <c r="F1621" s="5" t="inlineStr">
        <is>
          <t>10:00 AM</t>
        </is>
      </c>
      <c r="G1621" s="7">
        <f>IF((INDIRECT("E"&amp;ROW())+INDIRECT("F"&amp;ROW()))-NOW() &lt;= 0, "CLOSED", INT((INDIRECT("E"&amp;ROW())+INDIRECT("F"&amp;ROW()))-NOW()) &amp; " days")</f>
        <v/>
      </c>
      <c r="H1621" s="5" t="inlineStr"/>
      <c r="I1621" s="5" t="inlineStr"/>
      <c r="J1621" s="5" t="inlineStr">
        <is>
          <t>["Lucknow"]</t>
        </is>
      </c>
      <c r="K1621" s="5" t="inlineStr">
        <is>
          <t>Yes</t>
        </is>
      </c>
      <c r="L1621" s="5" t="inlineStr">
        <is>
          <t>Ministry of Defence</t>
        </is>
      </c>
      <c r="M1621" s="5" t="inlineStr">
        <is>
          <t>INDIAN AIR FORCE</t>
        </is>
      </c>
      <c r="N1621" s="5" t="inlineStr">
        <is>
          <t>NA</t>
        </is>
      </c>
      <c r="O1621" s="5" t="inlineStr">
        <is>
          <t>C:\vs_code\TenderHunter2.1.3\download_pdf\GeM-Bidding-7878243.pdf</t>
        </is>
      </c>
      <c r="P1621" s="5" t="inlineStr"/>
      <c r="Q1621" s="5" t="inlineStr"/>
      <c r="R1621" s="5" t="inlineStr">
        <is>
          <t>Yes</t>
        </is>
      </c>
    </row>
    <row r="1622" ht="120" customHeight="1">
      <c r="A1622" s="5" t="inlineStr">
        <is>
          <t>GEM/2025/B/6238590</t>
        </is>
      </c>
      <c r="B1622" s="5" t="inlineStr">
        <is>
          <t>Dry Erase Writing Boards (V3),Pin Up Notice Board (V2),Dry Erase Writing Boards (V3),Dry Erase Writ</t>
        </is>
      </c>
      <c r="C1622" s="5" t="n">
        <v>31</v>
      </c>
      <c r="D1622" s="6" t="n">
        <v>45800</v>
      </c>
      <c r="E1622" s="6" t="n">
        <v>45820</v>
      </c>
      <c r="F1622" s="5" t="inlineStr">
        <is>
          <t>9:00 AM</t>
        </is>
      </c>
      <c r="G1622" s="7">
        <f>IF((INDIRECT("E"&amp;ROW())+INDIRECT("F"&amp;ROW()))-NOW() &lt;= 0, "CLOSED", INT((INDIRECT("E"&amp;ROW())+INDIRECT("F"&amp;ROW()))-NOW()) &amp; " days")</f>
        <v/>
      </c>
      <c r="H1622" s="5" t="inlineStr"/>
      <c r="I1622" s="5" t="inlineStr"/>
      <c r="J1622" s="5" t="inlineStr">
        <is>
          <t>["Jaisalmer"]</t>
        </is>
      </c>
      <c r="K1622" s="5" t="inlineStr">
        <is>
          <t>Yes</t>
        </is>
      </c>
      <c r="L1622" s="5" t="inlineStr">
        <is>
          <t>Ministry of Defence</t>
        </is>
      </c>
      <c r="M1622" s="5" t="inlineStr">
        <is>
          <t>INDIAN AIR FORCE</t>
        </is>
      </c>
      <c r="N1622" s="5" t="inlineStr">
        <is>
          <t>NA</t>
        </is>
      </c>
      <c r="O1622" s="5" t="inlineStr">
        <is>
          <t>C:\vs_code\TenderHunter2.1.3\download_pdf\GeM-Bidding-7848669.pdf</t>
        </is>
      </c>
      <c r="P1622" s="5" t="inlineStr"/>
      <c r="Q1622" s="5" t="inlineStr"/>
      <c r="R1622" s="5" t="inlineStr">
        <is>
          <t>Yes</t>
        </is>
      </c>
    </row>
    <row r="1623" ht="120" customHeight="1">
      <c r="A1623" s="5" t="inlineStr">
        <is>
          <t>GEM/2025/B/6264268</t>
        </is>
      </c>
      <c r="B1623" s="5" t="inlineStr">
        <is>
          <t>Repair and Overhauling Service - SEAT REPAIR; SML 3 TON 4X2; Yes; Buyer Premises,Repair and Overhau</t>
        </is>
      </c>
      <c r="C1623" s="5" t="inlineStr"/>
      <c r="D1623" s="6" t="n">
        <v>45799</v>
      </c>
      <c r="E1623" s="6" t="n">
        <v>45822</v>
      </c>
      <c r="F1623" s="5" t="inlineStr">
        <is>
          <t>7:00 PM</t>
        </is>
      </c>
      <c r="G1623" s="7">
        <f>IF((INDIRECT("E"&amp;ROW())+INDIRECT("F"&amp;ROW()))-NOW() &lt;= 0, "CLOSED", INT((INDIRECT("E"&amp;ROW())+INDIRECT("F"&amp;ROW()))-NOW()) &amp; " days")</f>
        <v/>
      </c>
      <c r="H1623" s="5" t="inlineStr"/>
      <c r="I1623" s="5" t="inlineStr"/>
      <c r="J1623" s="5" t="inlineStr">
        <is>
          <t>["Jaisalmer"]</t>
        </is>
      </c>
      <c r="K1623" s="5" t="inlineStr">
        <is>
          <t>Yes</t>
        </is>
      </c>
      <c r="L1623" s="5" t="inlineStr">
        <is>
          <t>Ministry of Defence</t>
        </is>
      </c>
      <c r="M1623" s="5" t="inlineStr">
        <is>
          <t>INDIAN AIR FORCE</t>
        </is>
      </c>
      <c r="N1623" s="5" t="inlineStr">
        <is>
          <t>NA</t>
        </is>
      </c>
      <c r="O1623" s="5" t="inlineStr">
        <is>
          <t>C:\vs_code\TenderHunter2.1.3\download_pdf\GeM-Bidding-7877112.pdf</t>
        </is>
      </c>
      <c r="P1623" s="5" t="inlineStr"/>
      <c r="Q1623" s="5" t="inlineStr"/>
      <c r="R1623" s="5" t="inlineStr">
        <is>
          <t>Yes</t>
        </is>
      </c>
    </row>
    <row r="1624" ht="120" customHeight="1">
      <c r="A1624" s="5" t="inlineStr">
        <is>
          <t>GEM/2025/B/6264722</t>
        </is>
      </c>
      <c r="B1624" s="5" t="inlineStr">
        <is>
          <t>Professional Painting Service - Metals; NA; Aircrafts</t>
        </is>
      </c>
      <c r="C1624" s="5" t="inlineStr"/>
      <c r="D1624" s="6" t="n">
        <v>45799</v>
      </c>
      <c r="E1624" s="6" t="n">
        <v>45810</v>
      </c>
      <c r="F1624" s="5" t="inlineStr">
        <is>
          <t>8:00 PM</t>
        </is>
      </c>
      <c r="G1624" s="7">
        <f>IF((INDIRECT("E"&amp;ROW())+INDIRECT("F"&amp;ROW()))-NOW() &lt;= 0, "CLOSED", INT((INDIRECT("E"&amp;ROW())+INDIRECT("F"&amp;ROW()))-NOW()) &amp; " days")</f>
        <v/>
      </c>
      <c r="H1624" s="5" t="inlineStr"/>
      <c r="I1624" s="5" t="inlineStr"/>
      <c r="J1624" s="5" t="inlineStr">
        <is>
          <t>["SAHARANPUR"]</t>
        </is>
      </c>
      <c r="K1624" s="5" t="inlineStr">
        <is>
          <t>Yes</t>
        </is>
      </c>
      <c r="L1624" s="5" t="inlineStr">
        <is>
          <t>Ministry of Defence</t>
        </is>
      </c>
      <c r="M1624" s="5" t="inlineStr">
        <is>
          <t>INDIAN AIR FORCE</t>
        </is>
      </c>
      <c r="N1624" s="5" t="inlineStr">
        <is>
          <t>NA</t>
        </is>
      </c>
      <c r="O1624" s="5" t="inlineStr">
        <is>
          <t>C:\vs_code\TenderHunter2.1.3\download_pdf\GeM-Bidding-7877639.pdf</t>
        </is>
      </c>
      <c r="P1624" s="5" t="inlineStr"/>
      <c r="Q1624" s="5" t="inlineStr"/>
      <c r="R1624" s="5" t="inlineStr">
        <is>
          <t>Yes</t>
        </is>
      </c>
    </row>
    <row r="1625" ht="120" customHeight="1">
      <c r="A1625" s="5" t="inlineStr">
        <is>
          <t>GEM/2025/B/6242155</t>
        </is>
      </c>
      <c r="B1625" s="5" t="inlineStr">
        <is>
          <t>XLPE Cable for Working Voltages up to and Including 1.1 KV as per IS 7098 (Part 1),XLPE Cable for W</t>
        </is>
      </c>
      <c r="C1625" s="5" t="n">
        <v>5490</v>
      </c>
      <c r="D1625" s="6" t="n">
        <v>45799</v>
      </c>
      <c r="E1625" s="6" t="n">
        <v>45805</v>
      </c>
      <c r="F1625" s="5" t="inlineStr">
        <is>
          <t>12:00 PM</t>
        </is>
      </c>
      <c r="G1625" s="7">
        <f>IF((INDIRECT("E"&amp;ROW())+INDIRECT("F"&amp;ROW()))-NOW() &lt;= 0, "CLOSED", INT((INDIRECT("E"&amp;ROW())+INDIRECT("F"&amp;ROW()))-NOW()) &amp; " days")</f>
        <v/>
      </c>
      <c r="H1625" s="5" t="inlineStr"/>
      <c r="I1625" s="5" t="inlineStr"/>
      <c r="J1625" s="5" t="inlineStr">
        <is>
          <t>["Kamrup"]</t>
        </is>
      </c>
      <c r="K1625" s="5" t="inlineStr">
        <is>
          <t>Yes</t>
        </is>
      </c>
      <c r="L1625" s="5" t="inlineStr">
        <is>
          <t>Ministry of Defence</t>
        </is>
      </c>
      <c r="M1625" s="5" t="inlineStr">
        <is>
          <t>INDIAN AIR FORCE</t>
        </is>
      </c>
      <c r="N1625" s="5" t="inlineStr">
        <is>
          <t>Engineer</t>
        </is>
      </c>
      <c r="O1625" s="5" t="inlineStr">
        <is>
          <t>C:\vs_code\TenderHunter2.1.3\download_pdf\GeM-Bidding-7852588.pdf</t>
        </is>
      </c>
      <c r="P1625" s="5" t="inlineStr"/>
      <c r="Q1625" s="5" t="inlineStr"/>
      <c r="R1625" s="5" t="inlineStr">
        <is>
          <t>Yes</t>
        </is>
      </c>
    </row>
    <row r="1626" ht="120" customHeight="1">
      <c r="A1626" s="5" t="inlineStr">
        <is>
          <t>GEM/2025/B/6264481</t>
        </is>
      </c>
      <c r="B1626" s="5" t="inlineStr">
        <is>
          <t>MONTHLY PACKING/UNPACKING SERVICE FOR AVIATION SPARES</t>
        </is>
      </c>
      <c r="C1626" s="5" t="n">
        <v>12</v>
      </c>
      <c r="D1626" s="6" t="n">
        <v>45799</v>
      </c>
      <c r="E1626" s="6" t="n">
        <v>45820</v>
      </c>
      <c r="F1626" s="5" t="inlineStr">
        <is>
          <t>7:00 PM</t>
        </is>
      </c>
      <c r="G1626" s="7">
        <f>IF((INDIRECT("E"&amp;ROW())+INDIRECT("F"&amp;ROW()))-NOW() &lt;= 0, "CLOSED", INT((INDIRECT("E"&amp;ROW())+INDIRECT("F"&amp;ROW()))-NOW()) &amp; " days")</f>
        <v/>
      </c>
      <c r="H1626" s="5" t="inlineStr"/>
      <c r="I1626" s="5" t="inlineStr"/>
      <c r="J1626" s="5" t="inlineStr">
        <is>
          <t>["GANGA NAGAR"]</t>
        </is>
      </c>
      <c r="K1626" s="5" t="inlineStr">
        <is>
          <t>Yes</t>
        </is>
      </c>
      <c r="L1626" s="5" t="inlineStr">
        <is>
          <t>Ministry of Defence</t>
        </is>
      </c>
      <c r="M1626" s="5" t="inlineStr">
        <is>
          <t>INDIAN AIR FORCE</t>
        </is>
      </c>
      <c r="N1626" s="5" t="inlineStr">
        <is>
          <t>NA</t>
        </is>
      </c>
      <c r="O1626" s="5" t="inlineStr">
        <is>
          <t>C:\vs_code\TenderHunter2.1.3\download_pdf\GeM-Bidding-7877357.pdf</t>
        </is>
      </c>
      <c r="P1626" s="5" t="inlineStr"/>
      <c r="Q1626" s="5" t="inlineStr"/>
      <c r="R1626" s="5" t="inlineStr">
        <is>
          <t>Yes</t>
        </is>
      </c>
    </row>
    <row r="1627" ht="120" customHeight="1">
      <c r="A1627" s="5" t="inlineStr">
        <is>
          <t>GEM/2025/B/6264443</t>
        </is>
      </c>
      <c r="B1627" s="5" t="inlineStr">
        <is>
          <t>High End Laptop - Notebook (Q2)</t>
        </is>
      </c>
      <c r="C1627" s="5" t="n">
        <v>2</v>
      </c>
      <c r="D1627" s="6" t="n">
        <v>45799</v>
      </c>
      <c r="E1627" s="6" t="n">
        <v>45801</v>
      </c>
      <c r="F1627" s="5" t="inlineStr">
        <is>
          <t>7:00 PM</t>
        </is>
      </c>
      <c r="G1627" s="7">
        <f>IF((INDIRECT("E"&amp;ROW())+INDIRECT("F"&amp;ROW()))-NOW() &lt;= 0, "CLOSED", INT((INDIRECT("E"&amp;ROW())+INDIRECT("F"&amp;ROW()))-NOW()) &amp; " days")</f>
        <v/>
      </c>
      <c r="H1627" s="5" t="inlineStr"/>
      <c r="I1627" s="5" t="inlineStr"/>
      <c r="J1627" s="5" t="inlineStr">
        <is>
          <t>["SAHARANPUR"]</t>
        </is>
      </c>
      <c r="K1627" s="5" t="inlineStr">
        <is>
          <t>Yes</t>
        </is>
      </c>
      <c r="L1627" s="5" t="inlineStr">
        <is>
          <t>Ministry of Defence</t>
        </is>
      </c>
      <c r="M1627" s="5" t="inlineStr">
        <is>
          <t>INDIAN AIR FORCE</t>
        </is>
      </c>
      <c r="N1627" s="5" t="inlineStr">
        <is>
          <t>NA</t>
        </is>
      </c>
      <c r="O1627" s="5" t="inlineStr">
        <is>
          <t>C:\vs_code\TenderHunter2.1.3\download_pdf\GeM-Bidding-7877309.pdf</t>
        </is>
      </c>
      <c r="P1627" s="5" t="inlineStr"/>
      <c r="Q1627" s="5" t="inlineStr"/>
      <c r="R1627" s="5" t="inlineStr">
        <is>
          <t>No</t>
        </is>
      </c>
    </row>
    <row r="1628" ht="120" customHeight="1">
      <c r="A1628" s="5" t="inlineStr">
        <is>
          <t>GEM/2025/B/6264402</t>
        </is>
      </c>
      <c r="B1628" s="5" t="inlineStr">
        <is>
          <t>Repair and Overhauling Service - FIRE EXTINGUISHER TROLLEY CO2; FIRE EXTINGUISHER TROLLEY CO2; Yes;</t>
        </is>
      </c>
      <c r="C1628" s="5" t="inlineStr"/>
      <c r="D1628" s="6" t="n">
        <v>45799</v>
      </c>
      <c r="E1628" s="6" t="n">
        <v>45806</v>
      </c>
      <c r="F1628" s="5" t="inlineStr">
        <is>
          <t>7:00 PM</t>
        </is>
      </c>
      <c r="G1628" s="7">
        <f>IF((INDIRECT("E"&amp;ROW())+INDIRECT("F"&amp;ROW()))-NOW() &lt;= 0, "CLOSED", INT((INDIRECT("E"&amp;ROW())+INDIRECT("F"&amp;ROW()))-NOW()) &amp; " days")</f>
        <v/>
      </c>
      <c r="H1628" s="5" t="inlineStr"/>
      <c r="I1628" s="5" t="inlineStr"/>
      <c r="J1628" s="5" t="inlineStr">
        <is>
          <t>["GWALIOR"]</t>
        </is>
      </c>
      <c r="K1628" s="5" t="inlineStr">
        <is>
          <t>Yes</t>
        </is>
      </c>
      <c r="L1628" s="5" t="inlineStr">
        <is>
          <t>Ministry of Defence</t>
        </is>
      </c>
      <c r="M1628" s="5" t="inlineStr">
        <is>
          <t>INDIAN AIR FORCE</t>
        </is>
      </c>
      <c r="N1628" s="5" t="inlineStr">
        <is>
          <t>NA</t>
        </is>
      </c>
      <c r="O1628" s="5" t="inlineStr">
        <is>
          <t>C:\vs_code\TenderHunter2.1.3\download_pdf\GeM-Bidding-7877258.pdf</t>
        </is>
      </c>
      <c r="P1628" s="5" t="inlineStr"/>
      <c r="Q1628" s="5" t="inlineStr"/>
      <c r="R1628" s="5" t="inlineStr">
        <is>
          <t>Yes</t>
        </is>
      </c>
    </row>
    <row r="1629" ht="120" customHeight="1">
      <c r="A1629" s="5" t="inlineStr">
        <is>
          <t>GEM/2025/B/6263844</t>
        </is>
      </c>
      <c r="B1629" s="5" t="inlineStr">
        <is>
          <t>AMC of Integrated Security and Surveillance System - Crash Resistant Hydraulic Boom Barrier B; Comp</t>
        </is>
      </c>
      <c r="C1629" s="5" t="inlineStr"/>
      <c r="D1629" s="6" t="n">
        <v>45799</v>
      </c>
      <c r="E1629" s="6" t="n">
        <v>45810</v>
      </c>
      <c r="F1629" s="5" t="inlineStr">
        <is>
          <t>10:00 AM</t>
        </is>
      </c>
      <c r="G1629" s="7">
        <f>IF((INDIRECT("E"&amp;ROW())+INDIRECT("F"&amp;ROW()))-NOW() &lt;= 0, "CLOSED", INT((INDIRECT("E"&amp;ROW())+INDIRECT("F"&amp;ROW()))-NOW()) &amp; " days")</f>
        <v/>
      </c>
      <c r="H1629" s="5" t="inlineStr"/>
      <c r="I1629" s="5" t="inlineStr"/>
      <c r="J1629" s="5" t="inlineStr">
        <is>
          <t>["Gandhi Nagar"]</t>
        </is>
      </c>
      <c r="K1629" s="5" t="inlineStr">
        <is>
          <t>Yes</t>
        </is>
      </c>
      <c r="L1629" s="5" t="inlineStr">
        <is>
          <t>Ministry of Defence</t>
        </is>
      </c>
      <c r="M1629" s="5" t="inlineStr">
        <is>
          <t>INDIAN AIR FORCE</t>
        </is>
      </c>
      <c r="N1629" s="5" t="inlineStr">
        <is>
          <t>NA</t>
        </is>
      </c>
      <c r="O1629" s="5" t="inlineStr">
        <is>
          <t>C:\vs_code\TenderHunter2.1.3\download_pdf\GeM-Bidding-7876651.pdf</t>
        </is>
      </c>
      <c r="P1629" s="5" t="inlineStr"/>
      <c r="Q1629" s="5" t="inlineStr"/>
      <c r="R1629" s="5" t="inlineStr">
        <is>
          <t>Yes</t>
        </is>
      </c>
    </row>
    <row r="1630" ht="120" customHeight="1">
      <c r="A1630" s="5" t="inlineStr">
        <is>
          <t>GEM/2025/B/6262687</t>
        </is>
      </c>
      <c r="B1630" s="5" t="inlineStr">
        <is>
          <t>Repair and Overhauling Service - JUNCTION BOX; JUNCTION BOX; Yes; Buyer Premises</t>
        </is>
      </c>
      <c r="C1630" s="5" t="inlineStr"/>
      <c r="D1630" s="6" t="n">
        <v>45799</v>
      </c>
      <c r="E1630" s="6" t="n">
        <v>45811</v>
      </c>
      <c r="F1630" s="5" t="inlineStr">
        <is>
          <t>9:00 AM</t>
        </is>
      </c>
      <c r="G1630" s="7">
        <f>IF((INDIRECT("E"&amp;ROW())+INDIRECT("F"&amp;ROW()))-NOW() &lt;= 0, "CLOSED", INT((INDIRECT("E"&amp;ROW())+INDIRECT("F"&amp;ROW()))-NOW()) &amp; " days")</f>
        <v/>
      </c>
      <c r="H1630" s="5" t="inlineStr"/>
      <c r="I1630" s="5" t="inlineStr"/>
      <c r="J1630" s="5" t="inlineStr">
        <is>
          <t>["JODHPUR CITY"]</t>
        </is>
      </c>
      <c r="K1630" s="5" t="inlineStr">
        <is>
          <t>Yes</t>
        </is>
      </c>
      <c r="L1630" s="5" t="inlineStr">
        <is>
          <t>Ministry of Defence</t>
        </is>
      </c>
      <c r="M1630" s="5" t="inlineStr">
        <is>
          <t>INDIAN AIR FORCE</t>
        </is>
      </c>
      <c r="N1630" s="5" t="inlineStr">
        <is>
          <t>NA</t>
        </is>
      </c>
      <c r="O1630" s="5" t="inlineStr">
        <is>
          <t>C:\vs_code\TenderHunter2.1.3\download_pdf\GeM-Bidding-7875386.pdf</t>
        </is>
      </c>
      <c r="P1630" s="5" t="inlineStr"/>
      <c r="Q1630" s="5" t="inlineStr"/>
      <c r="R1630" s="5" t="inlineStr">
        <is>
          <t>Yes</t>
        </is>
      </c>
    </row>
    <row r="1631" ht="120" customHeight="1">
      <c r="A1631" s="5" t="inlineStr">
        <is>
          <t>GEM/2025/B/6213175</t>
        </is>
      </c>
      <c r="B1631" s="5" t="inlineStr">
        <is>
          <t>Manpower Outsourcing Services - Minimum wage - Unskilled; Under Matriculation; Admin</t>
        </is>
      </c>
      <c r="C1631" s="5" t="inlineStr"/>
      <c r="D1631" s="6" t="n">
        <v>45799</v>
      </c>
      <c r="E1631" s="6" t="n">
        <v>45810</v>
      </c>
      <c r="F1631" s="5" t="inlineStr">
        <is>
          <t>10:00 AM</t>
        </is>
      </c>
      <c r="G1631" s="7">
        <f>IF((INDIRECT("E"&amp;ROW())+INDIRECT("F"&amp;ROW()))-NOW() &lt;= 0, "CLOSED", INT((INDIRECT("E"&amp;ROW())+INDIRECT("F"&amp;ROW()))-NOW()) &amp; " days")</f>
        <v/>
      </c>
      <c r="H1631" s="5" t="inlineStr"/>
      <c r="I1631" s="5" t="inlineStr"/>
      <c r="J1631" s="5" t="inlineStr">
        <is>
          <t>[]</t>
        </is>
      </c>
      <c r="K1631" s="5" t="inlineStr">
        <is>
          <t>Yes</t>
        </is>
      </c>
      <c r="L1631" s="5" t="inlineStr">
        <is>
          <t>Ministry of Defence</t>
        </is>
      </c>
      <c r="M1631" s="5" t="inlineStr">
        <is>
          <t>INDIAN AIR FORCE</t>
        </is>
      </c>
      <c r="N1631" s="5" t="inlineStr">
        <is>
          <t>Engineer</t>
        </is>
      </c>
      <c r="O1631" s="5" t="inlineStr">
        <is>
          <t>C:\vs_code\TenderHunter2.1.3\download_pdf\GeM-Bidding-7820508.pdf</t>
        </is>
      </c>
      <c r="P1631" s="5" t="inlineStr"/>
      <c r="Q1631" s="5" t="inlineStr"/>
      <c r="R1631" s="5" t="inlineStr">
        <is>
          <t>Yes</t>
        </is>
      </c>
    </row>
    <row r="1632" ht="120" customHeight="1">
      <c r="A1632" s="5" t="inlineStr">
        <is>
          <t>GEM/2025/B/6264273</t>
        </is>
      </c>
      <c r="B1632" s="5" t="inlineStr">
        <is>
          <t>SEMI CONDUCTOR HRC FUSE 5OA</t>
        </is>
      </c>
      <c r="C1632" s="5" t="n">
        <v>2</v>
      </c>
      <c r="D1632" s="6" t="n">
        <v>45799</v>
      </c>
      <c r="E1632" s="6" t="n">
        <v>45820</v>
      </c>
      <c r="F1632" s="5" t="inlineStr">
        <is>
          <t>6:00 PM</t>
        </is>
      </c>
      <c r="G1632" s="7">
        <f>IF((INDIRECT("E"&amp;ROW())+INDIRECT("F"&amp;ROW()))-NOW() &lt;= 0, "CLOSED", INT((INDIRECT("E"&amp;ROW())+INDIRECT("F"&amp;ROW()))-NOW()) &amp; " days")</f>
        <v/>
      </c>
      <c r="H1632" s="5" t="inlineStr"/>
      <c r="I1632" s="5" t="inlineStr"/>
      <c r="J1632" s="5" t="inlineStr">
        <is>
          <t>["JALPAIGURI"]</t>
        </is>
      </c>
      <c r="K1632" s="5" t="inlineStr">
        <is>
          <t>Yes</t>
        </is>
      </c>
      <c r="L1632" s="5" t="inlineStr">
        <is>
          <t>Ministry of Defence</t>
        </is>
      </c>
      <c r="M1632" s="5" t="inlineStr">
        <is>
          <t>INDIAN AIR FORCE</t>
        </is>
      </c>
      <c r="N1632" s="5" t="inlineStr">
        <is>
          <t>NA</t>
        </is>
      </c>
      <c r="O1632" s="5" t="inlineStr">
        <is>
          <t>C:\vs_code\TenderHunter2.1.3\download_pdf\GeM-Bidding-7877118.pdf</t>
        </is>
      </c>
      <c r="P1632" s="5" t="inlineStr"/>
      <c r="Q1632" s="5" t="inlineStr"/>
      <c r="R1632" s="5" t="inlineStr">
        <is>
          <t>Yes</t>
        </is>
      </c>
    </row>
    <row r="1633" ht="120" customHeight="1">
      <c r="A1633" s="5" t="inlineStr">
        <is>
          <t>GEM/2025/B/6264202</t>
        </is>
      </c>
      <c r="B1633" s="5" t="inlineStr">
        <is>
          <t>Repair and Overhauling Service - REPAIR OF HYDRAULIC TELESCOPIC  JACK; REPAIR OF HYDRAULIC TELESCOP</t>
        </is>
      </c>
      <c r="C1633" s="5" t="inlineStr"/>
      <c r="D1633" s="6" t="n">
        <v>45799</v>
      </c>
      <c r="E1633" s="6" t="n">
        <v>45801</v>
      </c>
      <c r="F1633" s="5" t="inlineStr">
        <is>
          <t>6:00 PM</t>
        </is>
      </c>
      <c r="G1633" s="7">
        <f>IF((INDIRECT("E"&amp;ROW())+INDIRECT("F"&amp;ROW()))-NOW() &lt;= 0, "CLOSED", INT((INDIRECT("E"&amp;ROW())+INDIRECT("F"&amp;ROW()))-NOW()) &amp; " days")</f>
        <v/>
      </c>
      <c r="H1633" s="5" t="inlineStr"/>
      <c r="I1633" s="5" t="inlineStr"/>
      <c r="J1633" s="5" t="inlineStr">
        <is>
          <t>["GWALIOR"]</t>
        </is>
      </c>
      <c r="K1633" s="5" t="inlineStr">
        <is>
          <t>Yes</t>
        </is>
      </c>
      <c r="L1633" s="5" t="inlineStr">
        <is>
          <t>Ministry of Defence</t>
        </is>
      </c>
      <c r="M1633" s="5" t="inlineStr">
        <is>
          <t>INDIAN AIR FORCE</t>
        </is>
      </c>
      <c r="N1633" s="5" t="inlineStr">
        <is>
          <t>NA</t>
        </is>
      </c>
      <c r="O1633" s="5" t="inlineStr">
        <is>
          <t>C:\vs_code\TenderHunter2.1.3\download_pdf\GeM-Bidding-7877041.pdf</t>
        </is>
      </c>
      <c r="P1633" s="5" t="inlineStr"/>
      <c r="Q1633" s="5" t="inlineStr"/>
      <c r="R1633" s="5" t="inlineStr">
        <is>
          <t>No</t>
        </is>
      </c>
    </row>
    <row r="1634" ht="120" customHeight="1">
      <c r="A1634" s="5" t="inlineStr">
        <is>
          <t>GEM/2025/B/6260491</t>
        </is>
      </c>
      <c r="B1634" s="5" t="inlineStr">
        <is>
          <t>3 PHASE SERVER STABLIZER 50 KVA</t>
        </is>
      </c>
      <c r="C1634" s="5" t="n">
        <v>1</v>
      </c>
      <c r="D1634" s="6" t="n">
        <v>45799</v>
      </c>
      <c r="E1634" s="6" t="n">
        <v>45821</v>
      </c>
      <c r="F1634" s="5" t="inlineStr">
        <is>
          <t>10:00 AM</t>
        </is>
      </c>
      <c r="G1634" s="7">
        <f>IF((INDIRECT("E"&amp;ROW())+INDIRECT("F"&amp;ROW()))-NOW() &lt;= 0, "CLOSED", INT((INDIRECT("E"&amp;ROW())+INDIRECT("F"&amp;ROW()))-NOW()) &amp; " days")</f>
        <v/>
      </c>
      <c r="H1634" s="5" t="inlineStr"/>
      <c r="I1634" s="5" t="inlineStr"/>
      <c r="J1634" s="5" t="inlineStr">
        <is>
          <t>["DARJEELING"]</t>
        </is>
      </c>
      <c r="K1634" s="5" t="inlineStr">
        <is>
          <t>Yes</t>
        </is>
      </c>
      <c r="L1634" s="5" t="inlineStr">
        <is>
          <t>Ministry of Defence</t>
        </is>
      </c>
      <c r="M1634" s="5" t="inlineStr">
        <is>
          <t>INDIAN AIR FORCE</t>
        </is>
      </c>
      <c r="N1634" s="5" t="inlineStr">
        <is>
          <t>NA</t>
        </is>
      </c>
      <c r="O1634" s="5" t="inlineStr">
        <is>
          <t>C:\vs_code\TenderHunter2.1.3\download_pdf\GeM-Bidding-7872951.pdf</t>
        </is>
      </c>
      <c r="P1634" s="5" t="inlineStr"/>
      <c r="Q1634" s="5" t="inlineStr"/>
      <c r="R1634" s="5" t="inlineStr">
        <is>
          <t>Yes</t>
        </is>
      </c>
    </row>
    <row r="1635" ht="120" customHeight="1">
      <c r="A1635" s="5" t="inlineStr">
        <is>
          <t>GEM/2025/B/6260475</t>
        </is>
      </c>
      <c r="B1635" s="5" t="inlineStr">
        <is>
          <t>Repair and Overhauling Service - REPAIR OF STATIC FREQUENCY CONVERTER 45 KVA; REPAIR OF STATIC FREQ</t>
        </is>
      </c>
      <c r="C1635" s="5" t="inlineStr"/>
      <c r="D1635" s="6" t="n">
        <v>45799</v>
      </c>
      <c r="E1635" s="6" t="n">
        <v>45810</v>
      </c>
      <c r="F1635" s="5" t="inlineStr">
        <is>
          <t>10:00 AM</t>
        </is>
      </c>
      <c r="G1635" s="7">
        <f>IF((INDIRECT("E"&amp;ROW())+INDIRECT("F"&amp;ROW()))-NOW() &lt;= 0, "CLOSED", INT((INDIRECT("E"&amp;ROW())+INDIRECT("F"&amp;ROW()))-NOW()) &amp; " days")</f>
        <v/>
      </c>
      <c r="H1635" s="5" t="inlineStr"/>
      <c r="I1635" s="5" t="inlineStr"/>
      <c r="J1635" s="5" t="inlineStr">
        <is>
          <t>["Thanjavur"]</t>
        </is>
      </c>
      <c r="K1635" s="5" t="inlineStr">
        <is>
          <t>Yes</t>
        </is>
      </c>
      <c r="L1635" s="5" t="inlineStr">
        <is>
          <t>Ministry of Defence</t>
        </is>
      </c>
      <c r="M1635" s="5" t="inlineStr">
        <is>
          <t>INDIAN AIR FORCE</t>
        </is>
      </c>
      <c r="N1635" s="5" t="inlineStr">
        <is>
          <t>NA</t>
        </is>
      </c>
      <c r="O1635" s="5" t="inlineStr">
        <is>
          <t>C:\vs_code\TenderHunter2.1.3\download_pdf\GeM-Bidding-7872933.pdf</t>
        </is>
      </c>
      <c r="P1635" s="5" t="inlineStr"/>
      <c r="Q1635" s="5" t="inlineStr"/>
      <c r="R1635" s="5" t="inlineStr">
        <is>
          <t>Yes</t>
        </is>
      </c>
    </row>
    <row r="1636" ht="120" customHeight="1">
      <c r="A1636" s="5" t="inlineStr">
        <is>
          <t>GEM/2025/B/6260463</t>
        </is>
      </c>
      <c r="B1636" s="5" t="inlineStr">
        <is>
          <t>TURCO MASK 522</t>
        </is>
      </c>
      <c r="C1636" s="5" t="n">
        <v>20</v>
      </c>
      <c r="D1636" s="6" t="n">
        <v>45799</v>
      </c>
      <c r="E1636" s="6" t="n">
        <v>45820</v>
      </c>
      <c r="F1636" s="5" t="inlineStr">
        <is>
          <t>10:00 AM</t>
        </is>
      </c>
      <c r="G1636" s="7">
        <f>IF((INDIRECT("E"&amp;ROW())+INDIRECT("F"&amp;ROW()))-NOW() &lt;= 0, "CLOSED", INT((INDIRECT("E"&amp;ROW())+INDIRECT("F"&amp;ROW()))-NOW()) &amp; " days")</f>
        <v/>
      </c>
      <c r="H1636" s="5" t="inlineStr"/>
      <c r="I1636" s="5" t="inlineStr"/>
      <c r="J1636" s="5" t="inlineStr">
        <is>
          <t>["KANPUR CITY"]</t>
        </is>
      </c>
      <c r="K1636" s="5" t="inlineStr">
        <is>
          <t>Yes</t>
        </is>
      </c>
      <c r="L1636" s="5" t="inlineStr">
        <is>
          <t>Ministry of Defence</t>
        </is>
      </c>
      <c r="M1636" s="5" t="inlineStr">
        <is>
          <t>INDIAN AIR FORCE</t>
        </is>
      </c>
      <c r="N1636" s="5" t="inlineStr">
        <is>
          <t>NA</t>
        </is>
      </c>
      <c r="O1636" s="5" t="inlineStr">
        <is>
          <t>C:\vs_code\TenderHunter2.1.3\download_pdf\GeM-Bidding-7872920.pdf</t>
        </is>
      </c>
      <c r="P1636" s="5" t="inlineStr"/>
      <c r="Q1636" s="5" t="inlineStr"/>
      <c r="R1636" s="5" t="inlineStr">
        <is>
          <t>Yes</t>
        </is>
      </c>
    </row>
    <row r="1637" ht="120" customHeight="1">
      <c r="A1637" s="5" t="inlineStr">
        <is>
          <t>GEM/2025/B/6260332</t>
        </is>
      </c>
      <c r="B1637" s="5" t="inlineStr">
        <is>
          <t>Breath Alcohol Analyzers (Q3)</t>
        </is>
      </c>
      <c r="C1637" s="5" t="n">
        <v>4</v>
      </c>
      <c r="D1637" s="6" t="n">
        <v>45799</v>
      </c>
      <c r="E1637" s="6" t="n">
        <v>45813</v>
      </c>
      <c r="F1637" s="5" t="inlineStr">
        <is>
          <t>10:00 AM</t>
        </is>
      </c>
      <c r="G1637" s="7">
        <f>IF((INDIRECT("E"&amp;ROW())+INDIRECT("F"&amp;ROW()))-NOW() &lt;= 0, "CLOSED", INT((INDIRECT("E"&amp;ROW())+INDIRECT("F"&amp;ROW()))-NOW()) &amp; " days")</f>
        <v/>
      </c>
      <c r="H1637" s="5" t="inlineStr"/>
      <c r="I1637" s="5" t="inlineStr"/>
      <c r="J1637" s="5" t="inlineStr">
        <is>
          <t>["South West delhi"]</t>
        </is>
      </c>
      <c r="K1637" s="5" t="inlineStr">
        <is>
          <t>Yes</t>
        </is>
      </c>
      <c r="L1637" s="5" t="inlineStr">
        <is>
          <t>Ministry of Defence</t>
        </is>
      </c>
      <c r="M1637" s="5" t="inlineStr">
        <is>
          <t>INDIAN AIR FORCE</t>
        </is>
      </c>
      <c r="N1637" s="5" t="inlineStr">
        <is>
          <t>NA</t>
        </is>
      </c>
      <c r="O1637" s="5" t="inlineStr">
        <is>
          <t>C:\vs_code\TenderHunter2.1.3\download_pdf\GeM-Bidding-7872779.pdf</t>
        </is>
      </c>
      <c r="P1637" s="5" t="inlineStr"/>
      <c r="Q1637" s="5" t="inlineStr"/>
      <c r="R1637" s="5" t="inlineStr">
        <is>
          <t>Yes</t>
        </is>
      </c>
    </row>
    <row r="1638" ht="120" customHeight="1">
      <c r="A1638" s="5" t="inlineStr">
        <is>
          <t>GEM/2025/B/6257961</t>
        </is>
      </c>
      <c r="B1638" s="5" t="inlineStr">
        <is>
          <t>Plain Copier Paper (V3) ISI Marked to IS 14490</t>
        </is>
      </c>
      <c r="C1638" s="5" t="n">
        <v>2000</v>
      </c>
      <c r="D1638" s="6" t="n">
        <v>45799</v>
      </c>
      <c r="E1638" s="6" t="n">
        <v>45810</v>
      </c>
      <c r="F1638" s="5" t="inlineStr">
        <is>
          <t>10:00 AM</t>
        </is>
      </c>
      <c r="G1638" s="7">
        <f>IF((INDIRECT("E"&amp;ROW())+INDIRECT("F"&amp;ROW()))-NOW() &lt;= 0, "CLOSED", INT((INDIRECT("E"&amp;ROW())+INDIRECT("F"&amp;ROW()))-NOW()) &amp; " days")</f>
        <v/>
      </c>
      <c r="H1638" s="5" t="inlineStr"/>
      <c r="I1638" s="5" t="inlineStr"/>
      <c r="J1638" s="5" t="inlineStr">
        <is>
          <t>["JAMNAGAR"]</t>
        </is>
      </c>
      <c r="K1638" s="5" t="inlineStr">
        <is>
          <t>Yes</t>
        </is>
      </c>
      <c r="L1638" s="5" t="inlineStr">
        <is>
          <t>Ministry of Defence</t>
        </is>
      </c>
      <c r="M1638" s="5" t="inlineStr">
        <is>
          <t>INDIAN AIR FORCE</t>
        </is>
      </c>
      <c r="N1638" s="5" t="inlineStr">
        <is>
          <t>NA</t>
        </is>
      </c>
      <c r="O1638" s="5" t="inlineStr">
        <is>
          <t>C:\vs_code\TenderHunter2.1.3\download_pdf\GeM-Bidding-7870177.pdf</t>
        </is>
      </c>
      <c r="P1638" s="5" t="inlineStr"/>
      <c r="Q1638" s="5" t="inlineStr"/>
      <c r="R1638" s="5" t="inlineStr">
        <is>
          <t>Yes</t>
        </is>
      </c>
    </row>
    <row r="1639" ht="120" customHeight="1">
      <c r="A1639" s="5" t="inlineStr">
        <is>
          <t>GEM/2025/B/6185626</t>
        </is>
      </c>
      <c r="B1639" s="5" t="inlineStr">
        <is>
          <t>DIGITAL MULTIMETER (THREE PHASE POWER QUALITY AND ENERGY ANALYZER)</t>
        </is>
      </c>
      <c r="C1639" s="5" t="n">
        <v>1</v>
      </c>
      <c r="D1639" s="6" t="n">
        <v>45799</v>
      </c>
      <c r="E1639" s="6" t="n">
        <v>45820</v>
      </c>
      <c r="F1639" s="5" t="inlineStr">
        <is>
          <t>10:00 AM</t>
        </is>
      </c>
      <c r="G1639" s="7">
        <f>IF((INDIRECT("E"&amp;ROW())+INDIRECT("F"&amp;ROW()))-NOW() &lt;= 0, "CLOSED", INT((INDIRECT("E"&amp;ROW())+INDIRECT("F"&amp;ROW()))-NOW()) &amp; " days")</f>
        <v/>
      </c>
      <c r="H1639" s="5" t="n">
        <v>38940</v>
      </c>
      <c r="I1639" s="5" t="n">
        <v>1947000</v>
      </c>
      <c r="J1639" s="5" t="inlineStr">
        <is>
          <t>["Dibrugarh"]</t>
        </is>
      </c>
      <c r="K1639" s="5" t="inlineStr">
        <is>
          <t>Yes</t>
        </is>
      </c>
      <c r="L1639" s="5" t="inlineStr">
        <is>
          <t>Ministry of Defence</t>
        </is>
      </c>
      <c r="M1639" s="5" t="inlineStr">
        <is>
          <t>INDIAN AIR FORCE</t>
        </is>
      </c>
      <c r="N1639" s="5" t="inlineStr">
        <is>
          <t>Engineer</t>
        </is>
      </c>
      <c r="O1639" s="5" t="inlineStr">
        <is>
          <t>C:\vs_code\TenderHunter2.1.3\download_pdf\GeM-Bidding-7790156.pdf</t>
        </is>
      </c>
      <c r="P1639" s="5" t="inlineStr"/>
      <c r="Q1639" s="5" t="inlineStr"/>
      <c r="R1639" s="5" t="inlineStr">
        <is>
          <t>Yes</t>
        </is>
      </c>
    </row>
    <row r="1640" ht="120" customHeight="1">
      <c r="A1640" s="5" t="inlineStr">
        <is>
          <t>GEM/2025/B/6182173</t>
        </is>
      </c>
      <c r="B1640" s="5" t="inlineStr">
        <is>
          <t>ANNUAL MAINTENANCE SERVICE FOR  Centralised air conditioning system</t>
        </is>
      </c>
      <c r="C1640" s="5" t="inlineStr"/>
      <c r="D1640" s="6" t="n">
        <v>45776</v>
      </c>
      <c r="E1640" s="6" t="n">
        <v>45807</v>
      </c>
      <c r="F1640" s="5" t="inlineStr">
        <is>
          <t>9:00 AM</t>
        </is>
      </c>
      <c r="G1640" s="7">
        <f>IF((INDIRECT("E"&amp;ROW())+INDIRECT("F"&amp;ROW()))-NOW() &lt;= 0, "CLOSED", INT((INDIRECT("E"&amp;ROW())+INDIRECT("F"&amp;ROW()))-NOW()) &amp; " days")</f>
        <v/>
      </c>
      <c r="H1640" s="5" t="inlineStr"/>
      <c r="I1640" s="5" t="inlineStr"/>
      <c r="J1640" s="5" t="inlineStr">
        <is>
          <t>["Sirohi"]</t>
        </is>
      </c>
      <c r="K1640" s="5" t="inlineStr">
        <is>
          <t>Yes</t>
        </is>
      </c>
      <c r="L1640" s="5" t="inlineStr">
        <is>
          <t>Ministry of Defence</t>
        </is>
      </c>
      <c r="M1640" s="5" t="inlineStr">
        <is>
          <t>INDIAN AIR FORCE</t>
        </is>
      </c>
      <c r="N1640" s="5" t="inlineStr">
        <is>
          <t>NA</t>
        </is>
      </c>
      <c r="O1640" s="5" t="inlineStr">
        <is>
          <t>C:\vs_code\TenderHunter2.1.3\download_pdf\GeM-Bidding-7786415.pdf</t>
        </is>
      </c>
      <c r="P1640" s="5" t="inlineStr"/>
      <c r="Q1640" s="5" t="inlineStr"/>
      <c r="R1640" s="5" t="inlineStr">
        <is>
          <t>Yes</t>
        </is>
      </c>
    </row>
    <row r="1641" ht="120" customHeight="1">
      <c r="A1641" s="5" t="inlineStr">
        <is>
          <t>GEM/2025/B/6254743</t>
        </is>
      </c>
      <c r="B1641" s="5" t="inlineStr">
        <is>
          <t>Coat Extreme Cold Climate (V2) (Q3)</t>
        </is>
      </c>
      <c r="C1641" s="5" t="n">
        <v>50</v>
      </c>
      <c r="D1641" s="6" t="n">
        <v>45797</v>
      </c>
      <c r="E1641" s="6" t="n">
        <v>45803</v>
      </c>
      <c r="F1641" s="5" t="inlineStr">
        <is>
          <t>6:00 PM</t>
        </is>
      </c>
      <c r="G1641" s="7">
        <f>IF((INDIRECT("E"&amp;ROW())+INDIRECT("F"&amp;ROW()))-NOW() &lt;= 0, "CLOSED", INT((INDIRECT("E"&amp;ROW())+INDIRECT("F"&amp;ROW()))-NOW()) &amp; " days")</f>
        <v/>
      </c>
      <c r="H1641" s="5" t="inlineStr"/>
      <c r="I1641" s="5" t="inlineStr"/>
      <c r="J1641" s="5" t="inlineStr">
        <is>
          <t>[]</t>
        </is>
      </c>
      <c r="K1641" s="5" t="inlineStr">
        <is>
          <t>Yes</t>
        </is>
      </c>
      <c r="L1641" s="5" t="inlineStr">
        <is>
          <t>Ministry of Defence</t>
        </is>
      </c>
      <c r="M1641" s="5" t="inlineStr">
        <is>
          <t>INDIAN AIR FORCE</t>
        </is>
      </c>
      <c r="N1641" s="5" t="inlineStr">
        <is>
          <t>NA</t>
        </is>
      </c>
      <c r="O1641" s="5" t="inlineStr">
        <is>
          <t>C:\vs_code\TenderHunter2.1.3\download_pdf\GeM-Bidding-7866679.pdf</t>
        </is>
      </c>
      <c r="P1641" s="5" t="inlineStr"/>
      <c r="Q1641" s="5" t="inlineStr"/>
      <c r="R1641" s="5" t="inlineStr">
        <is>
          <t>Yes</t>
        </is>
      </c>
    </row>
    <row r="1642" ht="120" customHeight="1">
      <c r="A1642" s="5" t="inlineStr">
        <is>
          <t>GEM/2025/B/6261224</t>
        </is>
      </c>
      <c r="B1642" s="5" t="inlineStr">
        <is>
          <t>HUMAN BODY VOLTAGE READER &amp; DISCHARGER</t>
        </is>
      </c>
      <c r="C1642" s="5" t="n">
        <v>3</v>
      </c>
      <c r="D1642" s="6" t="n">
        <v>45799</v>
      </c>
      <c r="E1642" s="6" t="n">
        <v>45821</v>
      </c>
      <c r="F1642" s="5" t="inlineStr">
        <is>
          <t>10:00 AM</t>
        </is>
      </c>
      <c r="G1642" s="7">
        <f>IF((INDIRECT("E"&amp;ROW())+INDIRECT("F"&amp;ROW()))-NOW() &lt;= 0, "CLOSED", INT((INDIRECT("E"&amp;ROW())+INDIRECT("F"&amp;ROW()))-NOW()) &amp; " days")</f>
        <v/>
      </c>
      <c r="H1642" s="5" t="inlineStr"/>
      <c r="I1642" s="5" t="inlineStr"/>
      <c r="J1642" s="5" t="inlineStr">
        <is>
          <t>["DIBRUGARH"]</t>
        </is>
      </c>
      <c r="K1642" s="5" t="inlineStr">
        <is>
          <t>Yes</t>
        </is>
      </c>
      <c r="L1642" s="5" t="inlineStr">
        <is>
          <t>Ministry of Defence</t>
        </is>
      </c>
      <c r="M1642" s="5" t="inlineStr">
        <is>
          <t>INDIAN AIR FORCE</t>
        </is>
      </c>
      <c r="N1642" s="5" t="inlineStr">
        <is>
          <t>NA</t>
        </is>
      </c>
      <c r="O1642" s="5" t="inlineStr">
        <is>
          <t>C:\vs_code\TenderHunter2.1.3\download_pdf\GeM-Bidding-7873766.pdf</t>
        </is>
      </c>
      <c r="P1642" s="5" t="inlineStr"/>
      <c r="Q1642" s="5" t="inlineStr"/>
      <c r="R1642" s="5" t="inlineStr">
        <is>
          <t>Yes</t>
        </is>
      </c>
    </row>
    <row r="1643" ht="120" customHeight="1">
      <c r="A1643" s="5" t="inlineStr">
        <is>
          <t>GEM/2025/B/6261190</t>
        </is>
      </c>
      <c r="B1643" s="5" t="inlineStr">
        <is>
          <t>Repair and Overhauling Service - STARTER MOTOR; STARTER MOTOR; Yes; Buyer Premises, Service Provide</t>
        </is>
      </c>
      <c r="C1643" s="5" t="inlineStr"/>
      <c r="D1643" s="6" t="n">
        <v>45799</v>
      </c>
      <c r="E1643" s="6" t="n">
        <v>45803</v>
      </c>
      <c r="F1643" s="5" t="inlineStr">
        <is>
          <t>9:00 AM</t>
        </is>
      </c>
      <c r="G1643" s="7">
        <f>IF((INDIRECT("E"&amp;ROW())+INDIRECT("F"&amp;ROW()))-NOW() &lt;= 0, "CLOSED", INT((INDIRECT("E"&amp;ROW())+INDIRECT("F"&amp;ROW()))-NOW()) &amp; " days")</f>
        <v/>
      </c>
      <c r="H1643" s="5" t="inlineStr"/>
      <c r="I1643" s="5" t="inlineStr"/>
      <c r="J1643" s="5" t="inlineStr">
        <is>
          <t>["Budgam"]</t>
        </is>
      </c>
      <c r="K1643" s="5" t="inlineStr">
        <is>
          <t>Yes</t>
        </is>
      </c>
      <c r="L1643" s="5" t="inlineStr">
        <is>
          <t>Ministry of Defence</t>
        </is>
      </c>
      <c r="M1643" s="5" t="inlineStr">
        <is>
          <t>INDIAN AIR FORCE</t>
        </is>
      </c>
      <c r="N1643" s="5" t="inlineStr">
        <is>
          <t>NA</t>
        </is>
      </c>
      <c r="O1643" s="5" t="inlineStr">
        <is>
          <t>C:\vs_code\TenderHunter2.1.3\download_pdf\GeM-Bidding-7873724.pdf</t>
        </is>
      </c>
      <c r="P1643" s="5" t="inlineStr"/>
      <c r="Q1643" s="5" t="inlineStr"/>
      <c r="R1643" s="5" t="inlineStr">
        <is>
          <t>Yes</t>
        </is>
      </c>
    </row>
    <row r="1644" ht="120" customHeight="1">
      <c r="A1644" s="5" t="inlineStr">
        <is>
          <t>GEM/2025/B/6261013</t>
        </is>
      </c>
      <c r="B1644" s="5" t="inlineStr">
        <is>
          <t>COVER WATER PROOF</t>
        </is>
      </c>
      <c r="C1644" s="5" t="n">
        <v>6</v>
      </c>
      <c r="D1644" s="6" t="n">
        <v>45799</v>
      </c>
      <c r="E1644" s="6" t="n">
        <v>45820</v>
      </c>
      <c r="F1644" s="5" t="inlineStr">
        <is>
          <t>12:00 PM</t>
        </is>
      </c>
      <c r="G1644" s="7">
        <f>IF((INDIRECT("E"&amp;ROW())+INDIRECT("F"&amp;ROW()))-NOW() &lt;= 0, "CLOSED", INT((INDIRECT("E"&amp;ROW())+INDIRECT("F"&amp;ROW()))-NOW()) &amp; " days")</f>
        <v/>
      </c>
      <c r="H1644" s="5" t="inlineStr"/>
      <c r="I1644" s="5" t="inlineStr"/>
      <c r="J1644" s="5" t="inlineStr">
        <is>
          <t>["Belgaum"]</t>
        </is>
      </c>
      <c r="K1644" s="5" t="inlineStr">
        <is>
          <t>Yes</t>
        </is>
      </c>
      <c r="L1644" s="5" t="inlineStr">
        <is>
          <t>Ministry of Defence</t>
        </is>
      </c>
      <c r="M1644" s="5" t="inlineStr">
        <is>
          <t>INDIAN AIR FORCE</t>
        </is>
      </c>
      <c r="N1644" s="5" t="inlineStr">
        <is>
          <t>NA</t>
        </is>
      </c>
      <c r="O1644" s="5" t="inlineStr">
        <is>
          <t>C:\vs_code\TenderHunter2.1.3\download_pdf\GeM-Bidding-7873536.pdf</t>
        </is>
      </c>
      <c r="P1644" s="5" t="inlineStr"/>
      <c r="Q1644" s="5" t="inlineStr"/>
      <c r="R1644" s="5" t="inlineStr">
        <is>
          <t>Yes</t>
        </is>
      </c>
    </row>
    <row r="1645" ht="120" customHeight="1">
      <c r="A1645" s="5" t="inlineStr">
        <is>
          <t>GEM/2025/B/6260760</t>
        </is>
      </c>
      <c r="B1645" s="5" t="inlineStr">
        <is>
          <t>Laser marking machine (Q3)</t>
        </is>
      </c>
      <c r="C1645" s="5" t="n">
        <v>1</v>
      </c>
      <c r="D1645" s="6" t="n">
        <v>45799</v>
      </c>
      <c r="E1645" s="6" t="n">
        <v>45810</v>
      </c>
      <c r="F1645" s="5" t="inlineStr">
        <is>
          <t>9:00 AM</t>
        </is>
      </c>
      <c r="G1645" s="7">
        <f>IF((INDIRECT("E"&amp;ROW())+INDIRECT("F"&amp;ROW()))-NOW() &lt;= 0, "CLOSED", INT((INDIRECT("E"&amp;ROW())+INDIRECT("F"&amp;ROW()))-NOW()) &amp; " days")</f>
        <v/>
      </c>
      <c r="H1645" s="5" t="inlineStr"/>
      <c r="I1645" s="5" t="inlineStr"/>
      <c r="J1645" s="5" t="inlineStr">
        <is>
          <t>["Lucknow"]</t>
        </is>
      </c>
      <c r="K1645" s="5" t="inlineStr">
        <is>
          <t>None</t>
        </is>
      </c>
      <c r="L1645" s="5" t="inlineStr">
        <is>
          <t>Ministry of Defence</t>
        </is>
      </c>
      <c r="M1645" s="5" t="inlineStr">
        <is>
          <t>INDIAN AIR FORCE</t>
        </is>
      </c>
      <c r="N1645" s="5" t="inlineStr">
        <is>
          <t>NA</t>
        </is>
      </c>
      <c r="O1645" s="5" t="inlineStr">
        <is>
          <t>C:\vs_code\TenderHunter2.1.3\download_pdf\GeM-Bidding-7873261.pdf</t>
        </is>
      </c>
      <c r="P1645" s="5" t="inlineStr"/>
      <c r="Q1645" s="5" t="inlineStr"/>
      <c r="R1645" s="5" t="inlineStr">
        <is>
          <t>Yes</t>
        </is>
      </c>
    </row>
    <row r="1646" ht="120" customHeight="1">
      <c r="A1646" s="5" t="inlineStr">
        <is>
          <t>GEM/2025/B/6261305</t>
        </is>
      </c>
      <c r="B1646" s="5" t="inlineStr">
        <is>
          <t>COLLET 1.6MM,COLLET BODY 5 TO 2.4 MM,ELECTRODES TUNGSTANI 1.6MM,TUNGSTON ELECTRODE 2.4MM</t>
        </is>
      </c>
      <c r="C1646" s="5" t="n">
        <v>440</v>
      </c>
      <c r="D1646" s="6" t="n">
        <v>45799</v>
      </c>
      <c r="E1646" s="6" t="n">
        <v>45820</v>
      </c>
      <c r="F1646" s="5" t="inlineStr">
        <is>
          <t>12:00 PM</t>
        </is>
      </c>
      <c r="G1646" s="7">
        <f>IF((INDIRECT("E"&amp;ROW())+INDIRECT("F"&amp;ROW()))-NOW() &lt;= 0, "CLOSED", INT((INDIRECT("E"&amp;ROW())+INDIRECT("F"&amp;ROW()))-NOW()) &amp; " days")</f>
        <v/>
      </c>
      <c r="H1646" s="5" t="inlineStr"/>
      <c r="I1646" s="5" t="inlineStr"/>
      <c r="J1646" s="5" t="inlineStr">
        <is>
          <t>["CHANDIGARH"]</t>
        </is>
      </c>
      <c r="K1646" s="5" t="inlineStr">
        <is>
          <t>Yes</t>
        </is>
      </c>
      <c r="L1646" s="5" t="inlineStr">
        <is>
          <t>Ministry of Defence</t>
        </is>
      </c>
      <c r="M1646" s="5" t="inlineStr">
        <is>
          <t>INDIAN AIR FORCE</t>
        </is>
      </c>
      <c r="N1646" s="5" t="inlineStr">
        <is>
          <t>NA</t>
        </is>
      </c>
      <c r="O1646" s="5" t="inlineStr">
        <is>
          <t>C:\vs_code\TenderHunter2.1.3\download_pdf\GeM-Bidding-7873857.pdf</t>
        </is>
      </c>
      <c r="P1646" s="5" t="inlineStr"/>
      <c r="Q1646" s="5" t="inlineStr"/>
      <c r="R1646" s="5" t="inlineStr">
        <is>
          <t>Yes</t>
        </is>
      </c>
    </row>
    <row r="1647" ht="120" customHeight="1">
      <c r="A1647" s="5" t="inlineStr">
        <is>
          <t>GEM/2025/B/6261229</t>
        </is>
      </c>
      <c r="B1647" s="5" t="inlineStr">
        <is>
          <t>Repair and Overhauling Service - AIR DATA TEST SETUP; LAVERSAB 6600M4H; Yes; Service Provider Premi</t>
        </is>
      </c>
      <c r="C1647" s="5" t="inlineStr"/>
      <c r="D1647" s="6" t="n">
        <v>45799</v>
      </c>
      <c r="E1647" s="6" t="n">
        <v>45810</v>
      </c>
      <c r="F1647" s="5" t="inlineStr">
        <is>
          <t>12:00 PM</t>
        </is>
      </c>
      <c r="G1647" s="7">
        <f>IF((INDIRECT("E"&amp;ROW())+INDIRECT("F"&amp;ROW()))-NOW() &lt;= 0, "CLOSED", INT((INDIRECT("E"&amp;ROW())+INDIRECT("F"&amp;ROW()))-NOW()) &amp; " days")</f>
        <v/>
      </c>
      <c r="H1647" s="5" t="inlineStr"/>
      <c r="I1647" s="5" t="inlineStr"/>
      <c r="J1647" s="5" t="inlineStr">
        <is>
          <t>["Coimbatore"]</t>
        </is>
      </c>
      <c r="K1647" s="5" t="inlineStr">
        <is>
          <t>Yes</t>
        </is>
      </c>
      <c r="L1647" s="5" t="inlineStr">
        <is>
          <t>Ministry of Defence</t>
        </is>
      </c>
      <c r="M1647" s="5" t="inlineStr">
        <is>
          <t>INDIAN AIR FORCE</t>
        </is>
      </c>
      <c r="N1647" s="5" t="inlineStr">
        <is>
          <t>NA</t>
        </is>
      </c>
      <c r="O1647" s="5" t="inlineStr">
        <is>
          <t>C:\vs_code\TenderHunter2.1.3\download_pdf\GeM-Bidding-7873772.pdf</t>
        </is>
      </c>
      <c r="P1647" s="5" t="inlineStr"/>
      <c r="Q1647" s="5" t="inlineStr"/>
      <c r="R1647" s="5" t="inlineStr">
        <is>
          <t>Yes</t>
        </is>
      </c>
    </row>
    <row r="1648" ht="120" customHeight="1">
      <c r="A1648" s="5" t="inlineStr">
        <is>
          <t>GEM/2025/B/6261386</t>
        </is>
      </c>
      <c r="B1648" s="5" t="inlineStr">
        <is>
          <t>Repair and Overhauling Service - cars; Mahindra &amp; Mahindra; Yes; Service Provider Premises</t>
        </is>
      </c>
      <c r="C1648" s="5" t="inlineStr"/>
      <c r="D1648" s="6" t="n">
        <v>45799</v>
      </c>
      <c r="E1648" s="6" t="n">
        <v>45804</v>
      </c>
      <c r="F1648" s="5" t="inlineStr">
        <is>
          <t>12:00 PM</t>
        </is>
      </c>
      <c r="G1648" s="7">
        <f>IF((INDIRECT("E"&amp;ROW())+INDIRECT("F"&amp;ROW()))-NOW() &lt;= 0, "CLOSED", INT((INDIRECT("E"&amp;ROW())+INDIRECT("F"&amp;ROW()))-NOW()) &amp; " days")</f>
        <v/>
      </c>
      <c r="H1648" s="5" t="inlineStr"/>
      <c r="I1648" s="5" t="inlineStr"/>
      <c r="J1648" s="5" t="inlineStr">
        <is>
          <t>["Nagpur"]</t>
        </is>
      </c>
      <c r="K1648" s="5" t="inlineStr">
        <is>
          <t>Yes</t>
        </is>
      </c>
      <c r="L1648" s="5" t="inlineStr">
        <is>
          <t>Ministry of Defence</t>
        </is>
      </c>
      <c r="M1648" s="5" t="inlineStr">
        <is>
          <t>INDIAN AIR FORCE</t>
        </is>
      </c>
      <c r="N1648" s="5" t="inlineStr">
        <is>
          <t>NA</t>
        </is>
      </c>
      <c r="O1648" s="5" t="inlineStr">
        <is>
          <t>C:\vs_code\TenderHunter2.1.3\download_pdf\GeM-Bidding-7873948.pdf</t>
        </is>
      </c>
      <c r="P1648" s="5" t="inlineStr"/>
      <c r="Q1648" s="5" t="inlineStr"/>
      <c r="R1648" s="5" t="inlineStr">
        <is>
          <t>Yes</t>
        </is>
      </c>
    </row>
    <row r="1649" ht="120" customHeight="1">
      <c r="A1649" s="5" t="inlineStr">
        <is>
          <t>GEM/2025/B/6261385</t>
        </is>
      </c>
      <c r="B1649" s="5" t="inlineStr">
        <is>
          <t>Repair and Overhauling Service - cars; Mahindra &amp; Mahindra; Yes; Buyer Premises, Service Provider P</t>
        </is>
      </c>
      <c r="C1649" s="5" t="inlineStr"/>
      <c r="D1649" s="6" t="n">
        <v>45799</v>
      </c>
      <c r="E1649" s="6" t="n">
        <v>45803</v>
      </c>
      <c r="F1649" s="5" t="inlineStr">
        <is>
          <t>12:00 PM</t>
        </is>
      </c>
      <c r="G1649" s="7">
        <f>IF((INDIRECT("E"&amp;ROW())+INDIRECT("F"&amp;ROW()))-NOW() &lt;= 0, "CLOSED", INT((INDIRECT("E"&amp;ROW())+INDIRECT("F"&amp;ROW()))-NOW()) &amp; " days")</f>
        <v/>
      </c>
      <c r="H1649" s="5" t="inlineStr"/>
      <c r="I1649" s="5" t="inlineStr"/>
      <c r="J1649" s="5" t="inlineStr">
        <is>
          <t>["Budgam"]</t>
        </is>
      </c>
      <c r="K1649" s="5" t="inlineStr">
        <is>
          <t>Yes</t>
        </is>
      </c>
      <c r="L1649" s="5" t="inlineStr">
        <is>
          <t>Ministry of Defence</t>
        </is>
      </c>
      <c r="M1649" s="5" t="inlineStr">
        <is>
          <t>INDIAN AIR FORCE</t>
        </is>
      </c>
      <c r="N1649" s="5" t="inlineStr">
        <is>
          <t>NA</t>
        </is>
      </c>
      <c r="O1649" s="5" t="inlineStr">
        <is>
          <t>C:\vs_code\TenderHunter2.1.3\download_pdf\GeM-Bidding-7873947.pdf</t>
        </is>
      </c>
      <c r="P1649" s="5" t="inlineStr"/>
      <c r="Q1649" s="5" t="inlineStr"/>
      <c r="R1649" s="5" t="inlineStr">
        <is>
          <t>Yes</t>
        </is>
      </c>
    </row>
    <row r="1650" ht="120" customHeight="1">
      <c r="A1650" s="5" t="inlineStr">
        <is>
          <t>GEM/2025/B/6199089</t>
        </is>
      </c>
      <c r="B1650" s="5" t="inlineStr">
        <is>
          <t>MODEL CHOUKRON APRF DUO QUATTRO MACHINE</t>
        </is>
      </c>
      <c r="C1650" s="5" t="n">
        <v>1</v>
      </c>
      <c r="D1650" s="6" t="n">
        <v>45799</v>
      </c>
      <c r="E1650" s="6" t="n">
        <v>45820</v>
      </c>
      <c r="F1650" s="5" t="inlineStr">
        <is>
          <t>12:00 PM</t>
        </is>
      </c>
      <c r="G1650" s="7">
        <f>IF((INDIRECT("E"&amp;ROW())+INDIRECT("F"&amp;ROW()))-NOW() &lt;= 0, "CLOSED", INT((INDIRECT("E"&amp;ROW())+INDIRECT("F"&amp;ROW()))-NOW()) &amp; " days")</f>
        <v/>
      </c>
      <c r="H1650" s="5" t="n">
        <v>20000</v>
      </c>
      <c r="I1650" s="5" t="n">
        <v>1000000</v>
      </c>
      <c r="J1650" s="5" t="inlineStr">
        <is>
          <t>["South West delhi"]</t>
        </is>
      </c>
      <c r="K1650" s="5" t="inlineStr">
        <is>
          <t>Yes</t>
        </is>
      </c>
      <c r="L1650" s="5" t="inlineStr">
        <is>
          <t>Ministry of Defence</t>
        </is>
      </c>
      <c r="M1650" s="5" t="inlineStr">
        <is>
          <t>INDIAN AIR FORCE</t>
        </is>
      </c>
      <c r="N1650" s="5" t="inlineStr">
        <is>
          <t>Engineer</t>
        </is>
      </c>
      <c r="O1650" s="5" t="inlineStr">
        <is>
          <t>C:\vs_code\TenderHunter2.1.3\download_pdf\GeM-Bidding-7805091.pdf</t>
        </is>
      </c>
      <c r="P1650" s="5" t="inlineStr"/>
      <c r="Q1650" s="5" t="inlineStr"/>
      <c r="R1650" s="5" t="inlineStr">
        <is>
          <t>Yes</t>
        </is>
      </c>
    </row>
    <row r="1651" ht="120" customHeight="1">
      <c r="A1651" s="5" t="inlineStr">
        <is>
          <t>GEM/2025/B/6262303</t>
        </is>
      </c>
      <c r="B1651" s="5" t="inlineStr">
        <is>
          <t>Automotive Vehicles - Pneumatic Tyres for Commercial Vehicles - Diagonal and Radial Ply as per IS 1</t>
        </is>
      </c>
      <c r="C1651" s="5" t="n">
        <v>15</v>
      </c>
      <c r="D1651" s="6" t="n">
        <v>45799</v>
      </c>
      <c r="E1651" s="6" t="n">
        <v>45813</v>
      </c>
      <c r="F1651" s="5" t="inlineStr">
        <is>
          <t>2:00 PM</t>
        </is>
      </c>
      <c r="G1651" s="7">
        <f>IF((INDIRECT("E"&amp;ROW())+INDIRECT("F"&amp;ROW()))-NOW() &lt;= 0, "CLOSED", INT((INDIRECT("E"&amp;ROW())+INDIRECT("F"&amp;ROW()))-NOW()) &amp; " days")</f>
        <v/>
      </c>
      <c r="H1651" s="5" t="inlineStr"/>
      <c r="I1651" s="5" t="inlineStr"/>
      <c r="J1651" s="5" t="inlineStr">
        <is>
          <t>["Sirsa"]</t>
        </is>
      </c>
      <c r="K1651" s="5" t="inlineStr">
        <is>
          <t>No</t>
        </is>
      </c>
      <c r="L1651" s="5" t="inlineStr">
        <is>
          <t>Ministry of Defence</t>
        </is>
      </c>
      <c r="M1651" s="5" t="inlineStr">
        <is>
          <t>INDIAN AIR FORCE</t>
        </is>
      </c>
      <c r="N1651" s="5" t="inlineStr">
        <is>
          <t>NA</t>
        </is>
      </c>
      <c r="O1651" s="5" t="inlineStr">
        <is>
          <t>C:\vs_code\TenderHunter2.1.3\download_pdf\GeM-Bidding-7874944.pdf</t>
        </is>
      </c>
      <c r="P1651" s="5" t="inlineStr"/>
      <c r="Q1651" s="5" t="inlineStr"/>
      <c r="R1651" s="5" t="inlineStr">
        <is>
          <t>Yes</t>
        </is>
      </c>
    </row>
    <row r="1652" ht="120" customHeight="1">
      <c r="A1652" s="5" t="inlineStr">
        <is>
          <t>GEM/2025/B/6256948</t>
        </is>
      </c>
      <c r="B1652" s="5" t="inlineStr">
        <is>
          <t>Repair and Overhauling Service - ASV SPARES; ASV SPARES; Yes; Buyer Premises</t>
        </is>
      </c>
      <c r="C1652" s="5" t="inlineStr"/>
      <c r="D1652" s="6" t="n">
        <v>45799</v>
      </c>
      <c r="E1652" s="6" t="n">
        <v>45806</v>
      </c>
      <c r="F1652" s="5" t="inlineStr">
        <is>
          <t>9:00 AM</t>
        </is>
      </c>
      <c r="G1652" s="7">
        <f>IF((INDIRECT("E"&amp;ROW())+INDIRECT("F"&amp;ROW()))-NOW() &lt;= 0, "CLOSED", INT((INDIRECT("E"&amp;ROW())+INDIRECT("F"&amp;ROW()))-NOW()) &amp; " days")</f>
        <v/>
      </c>
      <c r="H1652" s="5" t="inlineStr"/>
      <c r="I1652" s="5" t="inlineStr"/>
      <c r="J1652" s="5" t="inlineStr">
        <is>
          <t>["Bareilly"]</t>
        </is>
      </c>
      <c r="K1652" s="5" t="inlineStr">
        <is>
          <t>Yes</t>
        </is>
      </c>
      <c r="L1652" s="5" t="inlineStr">
        <is>
          <t>Ministry of Defence</t>
        </is>
      </c>
      <c r="M1652" s="5" t="inlineStr">
        <is>
          <t>INDIAN AIR FORCE</t>
        </is>
      </c>
      <c r="N1652" s="5" t="inlineStr">
        <is>
          <t>NA</t>
        </is>
      </c>
      <c r="O1652" s="5" t="inlineStr">
        <is>
          <t>C:\vs_code\TenderHunter2.1.3\download_pdf\GeM-Bidding-7869068.pdf</t>
        </is>
      </c>
      <c r="P1652" s="5" t="inlineStr"/>
      <c r="Q1652" s="5" t="inlineStr"/>
      <c r="R1652" s="5" t="inlineStr">
        <is>
          <t>Yes</t>
        </is>
      </c>
    </row>
    <row r="1653" ht="120" customHeight="1">
      <c r="A1653" s="5" t="inlineStr">
        <is>
          <t>GEM/2025/B/6256756</t>
        </is>
      </c>
      <c r="B1653" s="5" t="inlineStr">
        <is>
          <t xml:space="preserve">Repair and Overhauling Service - AIRCRAFT TOWING TRACTOR BEML 75 TON; AIRCRAFT TOWING TRACTOR BEML </t>
        </is>
      </c>
      <c r="C1653" s="5" t="inlineStr"/>
      <c r="D1653" s="6" t="n">
        <v>45799</v>
      </c>
      <c r="E1653" s="6" t="n">
        <v>45806</v>
      </c>
      <c r="F1653" s="5" t="inlineStr">
        <is>
          <t>9:00 AM</t>
        </is>
      </c>
      <c r="G1653" s="7">
        <f>IF((INDIRECT("E"&amp;ROW())+INDIRECT("F"&amp;ROW()))-NOW() &lt;= 0, "CLOSED", INT((INDIRECT("E"&amp;ROW())+INDIRECT("F"&amp;ROW()))-NOW()) &amp; " days")</f>
        <v/>
      </c>
      <c r="H1653" s="5" t="inlineStr"/>
      <c r="I1653" s="5" t="inlineStr"/>
      <c r="J1653" s="5" t="inlineStr">
        <is>
          <t>["Bareilly"]</t>
        </is>
      </c>
      <c r="K1653" s="5" t="inlineStr">
        <is>
          <t>Yes</t>
        </is>
      </c>
      <c r="L1653" s="5" t="inlineStr">
        <is>
          <t>Ministry of Defence</t>
        </is>
      </c>
      <c r="M1653" s="5" t="inlineStr">
        <is>
          <t>INDIAN AIR FORCE</t>
        </is>
      </c>
      <c r="N1653" s="5" t="inlineStr">
        <is>
          <t>NA</t>
        </is>
      </c>
      <c r="O1653" s="5" t="inlineStr">
        <is>
          <t>C:\vs_code\TenderHunter2.1.3\download_pdf\GeM-Bidding-7868866.pdf</t>
        </is>
      </c>
      <c r="P1653" s="5" t="inlineStr"/>
      <c r="Q1653" s="5" t="inlineStr"/>
      <c r="R1653" s="5" t="inlineStr">
        <is>
          <t>Yes</t>
        </is>
      </c>
    </row>
    <row r="1654" ht="120" customHeight="1">
      <c r="A1654" s="5" t="inlineStr">
        <is>
          <t>GEM/2025/B/6256306</t>
        </is>
      </c>
      <c r="B1654" s="5" t="inlineStr">
        <is>
          <t>Repair and Overhauling Service - COMPLETE VEHICLE TRUCK FORK LIFT 5 TON; COMPLETE VEHICLE TRUCK FOR</t>
        </is>
      </c>
      <c r="C1654" s="5" t="inlineStr"/>
      <c r="D1654" s="6" t="n">
        <v>45799</v>
      </c>
      <c r="E1654" s="6" t="n">
        <v>45806</v>
      </c>
      <c r="F1654" s="5" t="inlineStr">
        <is>
          <t>9:00 AM</t>
        </is>
      </c>
      <c r="G1654" s="7">
        <f>IF((INDIRECT("E"&amp;ROW())+INDIRECT("F"&amp;ROW()))-NOW() &lt;= 0, "CLOSED", INT((INDIRECT("E"&amp;ROW())+INDIRECT("F"&amp;ROW()))-NOW()) &amp; " days")</f>
        <v/>
      </c>
      <c r="H1654" s="5" t="inlineStr"/>
      <c r="I1654" s="5" t="inlineStr"/>
      <c r="J1654" s="5" t="inlineStr">
        <is>
          <t>["Bareilly"]</t>
        </is>
      </c>
      <c r="K1654" s="5" t="inlineStr">
        <is>
          <t>Yes</t>
        </is>
      </c>
      <c r="L1654" s="5" t="inlineStr">
        <is>
          <t>Ministry of Defence</t>
        </is>
      </c>
      <c r="M1654" s="5" t="inlineStr">
        <is>
          <t>INDIAN AIR FORCE</t>
        </is>
      </c>
      <c r="N1654" s="5" t="inlineStr">
        <is>
          <t>NA</t>
        </is>
      </c>
      <c r="O1654" s="5" t="inlineStr">
        <is>
          <t>C:\vs_code\TenderHunter2.1.3\download_pdf\GeM-Bidding-7868390.pdf</t>
        </is>
      </c>
      <c r="P1654" s="5" t="inlineStr"/>
      <c r="Q1654" s="5" t="inlineStr"/>
      <c r="R1654" s="5" t="inlineStr">
        <is>
          <t>Yes</t>
        </is>
      </c>
    </row>
    <row r="1655" ht="120" customHeight="1">
      <c r="A1655" s="5" t="inlineStr">
        <is>
          <t>GEM/2025/B/6212988</t>
        </is>
      </c>
      <c r="B1655" s="5" t="inlineStr">
        <is>
          <t>Testing Service for On-Board /Commissioned Equipment/ Instrument related to Plant</t>
        </is>
      </c>
      <c r="C1655" s="5" t="inlineStr"/>
      <c r="D1655" s="6" t="n">
        <v>45800</v>
      </c>
      <c r="E1655" s="6" t="n">
        <v>45801</v>
      </c>
      <c r="F1655" s="5" t="inlineStr">
        <is>
          <t>2:00 PM</t>
        </is>
      </c>
      <c r="G1655" s="7">
        <f>IF((INDIRECT("E"&amp;ROW())+INDIRECT("F"&amp;ROW()))-NOW() &lt;= 0, "CLOSED", INT((INDIRECT("E"&amp;ROW())+INDIRECT("F"&amp;ROW()))-NOW()) &amp; " days")</f>
        <v/>
      </c>
      <c r="H1655" s="5" t="inlineStr"/>
      <c r="I1655" s="5" t="inlineStr"/>
      <c r="J1655" s="5" t="inlineStr">
        <is>
          <t>["Rangareddi"]</t>
        </is>
      </c>
      <c r="K1655" s="5" t="inlineStr">
        <is>
          <t>Yes</t>
        </is>
      </c>
      <c r="L1655" s="5" t="inlineStr">
        <is>
          <t>Ministry of Defence</t>
        </is>
      </c>
      <c r="M1655" s="5" t="inlineStr">
        <is>
          <t>INDIAN AIR FORCE</t>
        </is>
      </c>
      <c r="N1655" s="5" t="inlineStr">
        <is>
          <t>NA</t>
        </is>
      </c>
      <c r="O1655" s="5" t="inlineStr">
        <is>
          <t>C:\vs_code\TenderHunter2.1.3\download_pdf\GeM-Bidding-7820294.pdf</t>
        </is>
      </c>
      <c r="P1655" s="5" t="inlineStr"/>
      <c r="Q1655" s="5" t="inlineStr"/>
      <c r="R1655" s="5" t="inlineStr">
        <is>
          <t>No</t>
        </is>
      </c>
    </row>
    <row r="1656" ht="120" customHeight="1">
      <c r="A1656" s="5" t="inlineStr">
        <is>
          <t>GEM/2025/B/6262351</t>
        </is>
      </c>
      <c r="B1656" s="5" t="inlineStr">
        <is>
          <t>BASIC TOOL SET AND TOOL BOX</t>
        </is>
      </c>
      <c r="C1656" s="5" t="n">
        <v>1</v>
      </c>
      <c r="D1656" s="6" t="n">
        <v>45799</v>
      </c>
      <c r="E1656" s="6" t="n">
        <v>45820</v>
      </c>
      <c r="F1656" s="5" t="inlineStr">
        <is>
          <t>2:00 PM</t>
        </is>
      </c>
      <c r="G1656" s="7">
        <f>IF((INDIRECT("E"&amp;ROW())+INDIRECT("F"&amp;ROW()))-NOW() &lt;= 0, "CLOSED", INT((INDIRECT("E"&amp;ROW())+INDIRECT("F"&amp;ROW()))-NOW()) &amp; " days")</f>
        <v/>
      </c>
      <c r="H1656" s="5" t="inlineStr"/>
      <c r="I1656" s="5" t="inlineStr"/>
      <c r="J1656" s="5" t="inlineStr">
        <is>
          <t>["South Delhi"]</t>
        </is>
      </c>
      <c r="K1656" s="5" t="inlineStr">
        <is>
          <t>Yes</t>
        </is>
      </c>
      <c r="L1656" s="5" t="inlineStr">
        <is>
          <t>Ministry of Defence</t>
        </is>
      </c>
      <c r="M1656" s="5" t="inlineStr">
        <is>
          <t>INDIAN AIR FORCE</t>
        </is>
      </c>
      <c r="N1656" s="5" t="inlineStr">
        <is>
          <t>NA</t>
        </is>
      </c>
      <c r="O1656" s="5" t="inlineStr">
        <is>
          <t>C:\vs_code\TenderHunter2.1.3\download_pdf\GeM-Bidding-7874998.pdf</t>
        </is>
      </c>
      <c r="P1656" s="5" t="inlineStr"/>
      <c r="Q1656" s="5" t="inlineStr"/>
      <c r="R1656" s="5" t="inlineStr">
        <is>
          <t>Yes</t>
        </is>
      </c>
    </row>
    <row r="1657" ht="120" customHeight="1">
      <c r="A1657" s="5" t="inlineStr">
        <is>
          <t>GEM/2025/B/6262076</t>
        </is>
      </c>
      <c r="B1657" s="5" t="inlineStr">
        <is>
          <t>Automotive Vehicles - Pneumatic Tyres for Commercial Vehicles - Diagonal and Radial Ply as per IS 1</t>
        </is>
      </c>
      <c r="C1657" s="5" t="n">
        <v>14</v>
      </c>
      <c r="D1657" s="6" t="n">
        <v>45799</v>
      </c>
      <c r="E1657" s="6" t="n">
        <v>45812</v>
      </c>
      <c r="F1657" s="5" t="inlineStr">
        <is>
          <t>10:00 AM</t>
        </is>
      </c>
      <c r="G1657" s="7">
        <f>IF((INDIRECT("E"&amp;ROW())+INDIRECT("F"&amp;ROW()))-NOW() &lt;= 0, "CLOSED", INT((INDIRECT("E"&amp;ROW())+INDIRECT("F"&amp;ROW()))-NOW()) &amp; " days")</f>
        <v/>
      </c>
      <c r="H1657" s="5" t="inlineStr"/>
      <c r="I1657" s="5" t="inlineStr"/>
      <c r="J1657" s="5" t="inlineStr">
        <is>
          <t>["JAMNAGAR"]</t>
        </is>
      </c>
      <c r="K1657" s="5" t="inlineStr">
        <is>
          <t>Yes</t>
        </is>
      </c>
      <c r="L1657" s="5" t="inlineStr">
        <is>
          <t>Ministry of Defence</t>
        </is>
      </c>
      <c r="M1657" s="5" t="inlineStr">
        <is>
          <t>INDIAN AIR FORCE</t>
        </is>
      </c>
      <c r="N1657" s="5" t="inlineStr">
        <is>
          <t>NA</t>
        </is>
      </c>
      <c r="O1657" s="5" t="inlineStr">
        <is>
          <t>C:\vs_code\TenderHunter2.1.3\download_pdf\GeM-Bidding-7874696.pdf</t>
        </is>
      </c>
      <c r="P1657" s="5" t="inlineStr"/>
      <c r="Q1657" s="5" t="inlineStr"/>
      <c r="R1657" s="5" t="inlineStr">
        <is>
          <t>Yes</t>
        </is>
      </c>
    </row>
    <row r="1658" ht="120" customHeight="1">
      <c r="A1658" s="5" t="inlineStr">
        <is>
          <t>GEM/2025/B/6262011</t>
        </is>
      </c>
      <c r="B1658" s="5" t="inlineStr">
        <is>
          <t>Repair and Overhauling Service - Computer Printers; EPSON; Yes; Buyer Premises,Repair and Overhauli</t>
        </is>
      </c>
      <c r="C1658" s="5" t="inlineStr"/>
      <c r="D1658" s="6" t="n">
        <v>45799</v>
      </c>
      <c r="E1658" s="6" t="n">
        <v>45808</v>
      </c>
      <c r="F1658" s="5" t="inlineStr">
        <is>
          <t>2:00 PM</t>
        </is>
      </c>
      <c r="G1658" s="7">
        <f>IF((INDIRECT("E"&amp;ROW())+INDIRECT("F"&amp;ROW()))-NOW() &lt;= 0, "CLOSED", INT((INDIRECT("E"&amp;ROW())+INDIRECT("F"&amp;ROW()))-NOW()) &amp; " days")</f>
        <v/>
      </c>
      <c r="H1658" s="5" t="inlineStr"/>
      <c r="I1658" s="5" t="inlineStr"/>
      <c r="J1658" s="5" t="inlineStr">
        <is>
          <t>["Thanjavur"]</t>
        </is>
      </c>
      <c r="K1658" s="5" t="inlineStr">
        <is>
          <t>Yes</t>
        </is>
      </c>
      <c r="L1658" s="5" t="inlineStr">
        <is>
          <t>Ministry of Defence</t>
        </is>
      </c>
      <c r="M1658" s="5" t="inlineStr">
        <is>
          <t>INDIAN AIR FORCE</t>
        </is>
      </c>
      <c r="N1658" s="5" t="inlineStr">
        <is>
          <t>NA</t>
        </is>
      </c>
      <c r="O1658" s="5" t="inlineStr">
        <is>
          <t>C:\vs_code\TenderHunter2.1.3\download_pdf\GeM-Bidding-7874628.pdf</t>
        </is>
      </c>
      <c r="P1658" s="5" t="inlineStr"/>
      <c r="Q1658" s="5" t="inlineStr"/>
      <c r="R1658" s="5" t="inlineStr">
        <is>
          <t>Yes</t>
        </is>
      </c>
    </row>
    <row r="1659" ht="120" customHeight="1">
      <c r="A1659" s="5" t="inlineStr">
        <is>
          <t>GEM/2025/B/6237721</t>
        </is>
      </c>
      <c r="B1659" s="5" t="inlineStr">
        <is>
          <t>High rise crackers,Double Sound Crackers</t>
        </is>
      </c>
      <c r="C1659" s="5" t="n">
        <v>5200</v>
      </c>
      <c r="D1659" s="6" t="n">
        <v>45799</v>
      </c>
      <c r="E1659" s="6" t="n">
        <v>45820</v>
      </c>
      <c r="F1659" s="5" t="inlineStr">
        <is>
          <t>2:00 PM</t>
        </is>
      </c>
      <c r="G1659" s="7">
        <f>IF((INDIRECT("E"&amp;ROW())+INDIRECT("F"&amp;ROW()))-NOW() &lt;= 0, "CLOSED", INT((INDIRECT("E"&amp;ROW())+INDIRECT("F"&amp;ROW()))-NOW()) &amp; " days")</f>
        <v/>
      </c>
      <c r="H1659" s="5" t="inlineStr"/>
      <c r="I1659" s="5" t="inlineStr"/>
      <c r="J1659" s="5" t="inlineStr">
        <is>
          <t>["JALANDHAR CITY"]</t>
        </is>
      </c>
      <c r="K1659" s="5" t="inlineStr">
        <is>
          <t>Yes</t>
        </is>
      </c>
      <c r="L1659" s="5" t="inlineStr">
        <is>
          <t>Ministry of Defence</t>
        </is>
      </c>
      <c r="M1659" s="5" t="inlineStr">
        <is>
          <t>INDIAN AIR FORCE</t>
        </is>
      </c>
      <c r="N1659" s="5" t="inlineStr">
        <is>
          <t>NA</t>
        </is>
      </c>
      <c r="O1659" s="5" t="inlineStr">
        <is>
          <t>C:\vs_code\TenderHunter2.1.3\download_pdf\GeM-Bidding-7847706.pdf</t>
        </is>
      </c>
      <c r="P1659" s="5" t="inlineStr"/>
      <c r="Q1659" s="5" t="inlineStr"/>
      <c r="R1659" s="5" t="inlineStr">
        <is>
          <t>Yes</t>
        </is>
      </c>
    </row>
    <row r="1660" ht="120" customHeight="1">
      <c r="A1660" s="5" t="inlineStr">
        <is>
          <t>GEM/2025/B/6221299</t>
        </is>
      </c>
      <c r="B1660" s="5" t="inlineStr">
        <is>
          <t>Manpower Outsourcing Services - Minimum wage - Unskilled; Not Required; Others,Manpower Outsourcing</t>
        </is>
      </c>
      <c r="C1660" s="5" t="inlineStr"/>
      <c r="D1660" s="6" t="n">
        <v>45799</v>
      </c>
      <c r="E1660" s="6" t="n">
        <v>45820</v>
      </c>
      <c r="F1660" s="5" t="inlineStr">
        <is>
          <t>2:00 PM</t>
        </is>
      </c>
      <c r="G1660" s="7">
        <f>IF((INDIRECT("E"&amp;ROW())+INDIRECT("F"&amp;ROW()))-NOW() &lt;= 0, "CLOSED", INT((INDIRECT("E"&amp;ROW())+INDIRECT("F"&amp;ROW()))-NOW()) &amp; " days")</f>
        <v/>
      </c>
      <c r="H1660" s="5" t="n">
        <v>267755</v>
      </c>
      <c r="I1660" s="5" t="n">
        <v>13387750</v>
      </c>
      <c r="J1660" s="5" t="inlineStr">
        <is>
          <t>[]</t>
        </is>
      </c>
      <c r="K1660" s="5" t="inlineStr">
        <is>
          <t>Yes</t>
        </is>
      </c>
      <c r="L1660" s="5" t="inlineStr">
        <is>
          <t>Ministry of Defence</t>
        </is>
      </c>
      <c r="M1660" s="5" t="inlineStr">
        <is>
          <t>INDIAN AIR FORCE</t>
        </is>
      </c>
      <c r="N1660" s="5" t="inlineStr">
        <is>
          <t>NA</t>
        </is>
      </c>
      <c r="O1660" s="5" t="inlineStr">
        <is>
          <t>C:\vs_code\TenderHunter2.1.3\download_pdf\GeM-Bidding-7829523.pdf</t>
        </is>
      </c>
      <c r="P1660" s="5" t="inlineStr"/>
      <c r="Q1660" s="5" t="inlineStr"/>
      <c r="R1660" s="5" t="inlineStr">
        <is>
          <t>Yes</t>
        </is>
      </c>
    </row>
    <row r="1661" ht="120" customHeight="1">
      <c r="A1661" s="5" t="inlineStr">
        <is>
          <t>GEM/2025/B/6249582</t>
        </is>
      </c>
      <c r="B1661" s="5" t="inlineStr">
        <is>
          <t>Repair and Overhauling Service - GPU 40 KVA AVISH; GPU 40 KVA AVISH; No; Buyer Premises</t>
        </is>
      </c>
      <c r="C1661" s="5" t="inlineStr"/>
      <c r="D1661" s="6" t="n">
        <v>45796</v>
      </c>
      <c r="E1661" s="6" t="n">
        <v>45806</v>
      </c>
      <c r="F1661" s="5" t="inlineStr">
        <is>
          <t>6:00 PM</t>
        </is>
      </c>
      <c r="G1661" s="7">
        <f>IF((INDIRECT("E"&amp;ROW())+INDIRECT("F"&amp;ROW()))-NOW() &lt;= 0, "CLOSED", INT((INDIRECT("E"&amp;ROW())+INDIRECT("F"&amp;ROW()))-NOW()) &amp; " days")</f>
        <v/>
      </c>
      <c r="H1661" s="5" t="inlineStr"/>
      <c r="I1661" s="5" t="inlineStr"/>
      <c r="J1661" s="5" t="inlineStr">
        <is>
          <t>["Sirsa"]</t>
        </is>
      </c>
      <c r="K1661" s="5" t="inlineStr">
        <is>
          <t>No</t>
        </is>
      </c>
      <c r="L1661" s="5" t="inlineStr">
        <is>
          <t>Ministry of Defence</t>
        </is>
      </c>
      <c r="M1661" s="5" t="inlineStr">
        <is>
          <t>INDIAN AIR FORCE</t>
        </is>
      </c>
      <c r="N1661" s="5" t="inlineStr">
        <is>
          <t>NA</t>
        </is>
      </c>
      <c r="O1661" s="5" t="inlineStr">
        <is>
          <t>C:\vs_code\TenderHunter2.1.3\download_pdf\GeM-Bidding-7860985.pdf</t>
        </is>
      </c>
      <c r="P1661" s="5" t="inlineStr"/>
      <c r="Q1661" s="5" t="inlineStr"/>
      <c r="R1661" s="5" t="inlineStr">
        <is>
          <t>Yes</t>
        </is>
      </c>
    </row>
    <row r="1662" ht="120" customHeight="1">
      <c r="A1662" s="5" t="inlineStr">
        <is>
          <t>GEM/2025/B/6252185</t>
        </is>
      </c>
      <c r="B1662" s="5" t="inlineStr">
        <is>
          <t>Calibration Services - ON OF CRANE TROLLEY; ON OF CRANE TROLLEY; ON OF CRANE TROLLEY; ON OF CRANE T</t>
        </is>
      </c>
      <c r="C1662" s="5" t="inlineStr"/>
      <c r="D1662" s="6" t="n">
        <v>45797</v>
      </c>
      <c r="E1662" s="6" t="n">
        <v>45807</v>
      </c>
      <c r="F1662" s="5" t="inlineStr">
        <is>
          <t>1:00 PM</t>
        </is>
      </c>
      <c r="G1662" s="7">
        <f>IF((INDIRECT("E"&amp;ROW())+INDIRECT("F"&amp;ROW()))-NOW() &lt;= 0, "CLOSED", INT((INDIRECT("E"&amp;ROW())+INDIRECT("F"&amp;ROW()))-NOW()) &amp; " days")</f>
        <v/>
      </c>
      <c r="H1662" s="5" t="inlineStr"/>
      <c r="I1662" s="5" t="inlineStr"/>
      <c r="J1662" s="5" t="inlineStr">
        <is>
          <t>["JAMNAGAR"]</t>
        </is>
      </c>
      <c r="K1662" s="5" t="inlineStr">
        <is>
          <t>Yes</t>
        </is>
      </c>
      <c r="L1662" s="5" t="inlineStr">
        <is>
          <t>Ministry of Defence</t>
        </is>
      </c>
      <c r="M1662" s="5" t="inlineStr">
        <is>
          <t>INDIAN AIR FORCE</t>
        </is>
      </c>
      <c r="N1662" s="5" t="inlineStr">
        <is>
          <t>NA</t>
        </is>
      </c>
      <c r="O1662" s="5" t="inlineStr">
        <is>
          <t>C:\vs_code\TenderHunter2.1.3\download_pdf\GeM-Bidding-7863903.pdf</t>
        </is>
      </c>
      <c r="P1662" s="5" t="inlineStr"/>
      <c r="Q1662" s="5" t="inlineStr"/>
      <c r="R1662" s="5" t="inlineStr">
        <is>
          <t>Yes</t>
        </is>
      </c>
    </row>
    <row r="1663" ht="120" customHeight="1">
      <c r="A1663" s="5" t="inlineStr">
        <is>
          <t>GEM/2025/B/6256641</t>
        </is>
      </c>
      <c r="B1663" s="5" t="inlineStr">
        <is>
          <t>Fire Beaters (Fire suppression hand tools)</t>
        </is>
      </c>
      <c r="C1663" s="5" t="n">
        <v>87</v>
      </c>
      <c r="D1663" s="6" t="n">
        <v>45798</v>
      </c>
      <c r="E1663" s="6" t="n">
        <v>45806</v>
      </c>
      <c r="F1663" s="5" t="inlineStr">
        <is>
          <t>1:00 PM</t>
        </is>
      </c>
      <c r="G1663" s="7">
        <f>IF((INDIRECT("E"&amp;ROW())+INDIRECT("F"&amp;ROW()))-NOW() &lt;= 0, "CLOSED", INT((INDIRECT("E"&amp;ROW())+INDIRECT("F"&amp;ROW()))-NOW()) &amp; " days")</f>
        <v/>
      </c>
      <c r="H1663" s="5" t="inlineStr"/>
      <c r="I1663" s="5" t="inlineStr"/>
      <c r="J1663" s="5" t="inlineStr">
        <is>
          <t>["PATHANKOT"]</t>
        </is>
      </c>
      <c r="K1663" s="5" t="inlineStr">
        <is>
          <t>Yes</t>
        </is>
      </c>
      <c r="L1663" s="5" t="inlineStr">
        <is>
          <t>Ministry of Defence</t>
        </is>
      </c>
      <c r="M1663" s="5" t="inlineStr">
        <is>
          <t>INDIAN AIR FORCE</t>
        </is>
      </c>
      <c r="N1663" s="5" t="inlineStr">
        <is>
          <t>NA</t>
        </is>
      </c>
      <c r="O1663" s="5" t="inlineStr">
        <is>
          <t>C:\vs_code\TenderHunter2.1.3\download_pdf\GeM-Bidding-7868745.pdf</t>
        </is>
      </c>
      <c r="P1663" s="5" t="inlineStr"/>
      <c r="Q1663" s="5" t="inlineStr"/>
      <c r="R1663" s="5" t="inlineStr">
        <is>
          <t>Yes</t>
        </is>
      </c>
    </row>
    <row r="1664" ht="120" customHeight="1">
      <c r="A1664" s="5" t="inlineStr">
        <is>
          <t>GEM/2025/B/6250783</t>
        </is>
      </c>
      <c r="B1664" s="5" t="inlineStr">
        <is>
          <t>LAMP</t>
        </is>
      </c>
      <c r="C1664" s="5" t="n">
        <v>2854</v>
      </c>
      <c r="D1664" s="6" t="n">
        <v>45797</v>
      </c>
      <c r="E1664" s="6" t="n">
        <v>45818</v>
      </c>
      <c r="F1664" s="5" t="inlineStr">
        <is>
          <t>9:00 AM</t>
        </is>
      </c>
      <c r="G1664" s="7">
        <f>IF((INDIRECT("E"&amp;ROW())+INDIRECT("F"&amp;ROW()))-NOW() &lt;= 0, "CLOSED", INT((INDIRECT("E"&amp;ROW())+INDIRECT("F"&amp;ROW()))-NOW()) &amp; " days")</f>
        <v/>
      </c>
      <c r="H1664" s="5" t="inlineStr"/>
      <c r="I1664" s="5" t="inlineStr"/>
      <c r="J1664" s="5" t="inlineStr">
        <is>
          <t>["KANPUR CITY"]</t>
        </is>
      </c>
      <c r="K1664" s="5" t="inlineStr">
        <is>
          <t>Yes</t>
        </is>
      </c>
      <c r="L1664" s="5" t="inlineStr">
        <is>
          <t>Ministry of Defence</t>
        </is>
      </c>
      <c r="M1664" s="5" t="inlineStr">
        <is>
          <t>INDIAN AIR FORCE</t>
        </is>
      </c>
      <c r="N1664" s="5" t="inlineStr">
        <is>
          <t>NA</t>
        </is>
      </c>
      <c r="O1664" s="5" t="inlineStr">
        <is>
          <t>C:\vs_code\TenderHunter2.1.3\download_pdf\GeM-Bidding-7862320.pdf</t>
        </is>
      </c>
      <c r="P1664" s="5" t="inlineStr"/>
      <c r="Q1664" s="5" t="inlineStr"/>
      <c r="R1664" s="5" t="inlineStr">
        <is>
          <t>Yes</t>
        </is>
      </c>
    </row>
    <row r="1665" ht="120" customHeight="1">
      <c r="A1665" s="5" t="inlineStr">
        <is>
          <t>GEM/2025/B/6250751</t>
        </is>
      </c>
      <c r="B1665" s="5" t="inlineStr">
        <is>
          <t>Repair and Overhauling Service - UNIT INJECTOR TEST RIG AD 30; UNIT INJECTOR TEST RIG AD 30; Yes; B</t>
        </is>
      </c>
      <c r="C1665" s="5" t="inlineStr"/>
      <c r="D1665" s="6" t="n">
        <v>45797</v>
      </c>
      <c r="E1665" s="6" t="n">
        <v>45807</v>
      </c>
      <c r="F1665" s="5" t="inlineStr">
        <is>
          <t>9:00 AM</t>
        </is>
      </c>
      <c r="G1665" s="7">
        <f>IF((INDIRECT("E"&amp;ROW())+INDIRECT("F"&amp;ROW()))-NOW() &lt;= 0, "CLOSED", INT((INDIRECT("E"&amp;ROW())+INDIRECT("F"&amp;ROW()))-NOW()) &amp; " days")</f>
        <v/>
      </c>
      <c r="H1665" s="5" t="inlineStr"/>
      <c r="I1665" s="5" t="inlineStr"/>
      <c r="J1665" s="5" t="inlineStr">
        <is>
          <t>["South Delhi"]</t>
        </is>
      </c>
      <c r="K1665" s="5" t="inlineStr">
        <is>
          <t>Yes</t>
        </is>
      </c>
      <c r="L1665" s="5" t="inlineStr">
        <is>
          <t>Ministry of Defence</t>
        </is>
      </c>
      <c r="M1665" s="5" t="inlineStr">
        <is>
          <t>INDIAN AIR FORCE</t>
        </is>
      </c>
      <c r="N1665" s="5" t="inlineStr">
        <is>
          <t>NA</t>
        </is>
      </c>
      <c r="O1665" s="5" t="inlineStr">
        <is>
          <t>C:\vs_code\TenderHunter2.1.3\download_pdf\GeM-Bidding-7862282.pdf</t>
        </is>
      </c>
      <c r="P1665" s="5" t="inlineStr"/>
      <c r="Q1665" s="5" t="inlineStr"/>
      <c r="R1665" s="5" t="inlineStr">
        <is>
          <t>Yes</t>
        </is>
      </c>
    </row>
    <row r="1666" ht="120" customHeight="1">
      <c r="A1666" s="5" t="inlineStr">
        <is>
          <t>GEM/2025/B/6242982</t>
        </is>
      </c>
      <c r="B1666" s="5" t="inlineStr">
        <is>
          <t>Electric A / C Gas Leak Detector Complete Set Kit for Educational Purpose</t>
        </is>
      </c>
      <c r="C1666" s="5" t="n">
        <v>2</v>
      </c>
      <c r="D1666" s="6" t="n">
        <v>45794</v>
      </c>
      <c r="E1666" s="6" t="n">
        <v>45805</v>
      </c>
      <c r="F1666" s="5" t="inlineStr">
        <is>
          <t>10:00 AM</t>
        </is>
      </c>
      <c r="G1666" s="7">
        <f>IF((INDIRECT("E"&amp;ROW())+INDIRECT("F"&amp;ROW()))-NOW() &lt;= 0, "CLOSED", INT((INDIRECT("E"&amp;ROW())+INDIRECT("F"&amp;ROW()))-NOW()) &amp; " days")</f>
        <v/>
      </c>
      <c r="H1666" s="5" t="inlineStr"/>
      <c r="I1666" s="5" t="inlineStr"/>
      <c r="J1666" s="5" t="inlineStr">
        <is>
          <t>["LUDHIANA CITY"]</t>
        </is>
      </c>
      <c r="K1666" s="5" t="inlineStr">
        <is>
          <t>Yes</t>
        </is>
      </c>
      <c r="L1666" s="5" t="inlineStr">
        <is>
          <t>Ministry of Defence</t>
        </is>
      </c>
      <c r="M1666" s="5" t="inlineStr">
        <is>
          <t>INDIAN AIR FORCE</t>
        </is>
      </c>
      <c r="N1666" s="5" t="inlineStr">
        <is>
          <t>NA</t>
        </is>
      </c>
      <c r="O1666" s="5" t="inlineStr">
        <is>
          <t>C:\vs_code\TenderHunter2.1.3\download_pdf\GeM-Bidding-7853510.pdf</t>
        </is>
      </c>
      <c r="P1666" s="5" t="inlineStr"/>
      <c r="Q1666" s="5" t="inlineStr"/>
      <c r="R1666" s="5" t="inlineStr">
        <is>
          <t>Yes</t>
        </is>
      </c>
    </row>
    <row r="1667" ht="120" customHeight="1">
      <c r="A1667" s="5" t="inlineStr">
        <is>
          <t>GEM/2025/B/6243119</t>
        </is>
      </c>
      <c r="B1667" s="5" t="inlineStr">
        <is>
          <t>CLUTH PLATE,CLUTCH THROWER BEARING,PRESSURE PLATE ASSY,PRESSURE PLATE,SPIGOT BEARING,CLUTCH RELEASE</t>
        </is>
      </c>
      <c r="C1667" s="5" t="n">
        <v>15</v>
      </c>
      <c r="D1667" s="6" t="n">
        <v>45794</v>
      </c>
      <c r="E1667" s="6" t="n">
        <v>45815</v>
      </c>
      <c r="F1667" s="5" t="inlineStr">
        <is>
          <t>12:00 PM</t>
        </is>
      </c>
      <c r="G1667" s="7">
        <f>IF((INDIRECT("E"&amp;ROW())+INDIRECT("F"&amp;ROW()))-NOW() &lt;= 0, "CLOSED", INT((INDIRECT("E"&amp;ROW())+INDIRECT("F"&amp;ROW()))-NOW()) &amp; " days")</f>
        <v/>
      </c>
      <c r="H1667" s="5" t="inlineStr"/>
      <c r="I1667" s="5" t="inlineStr"/>
      <c r="J1667" s="5" t="inlineStr">
        <is>
          <t>["Budgam"]</t>
        </is>
      </c>
      <c r="K1667" s="5" t="inlineStr">
        <is>
          <t>Yes</t>
        </is>
      </c>
      <c r="L1667" s="5" t="inlineStr">
        <is>
          <t>Ministry of Defence</t>
        </is>
      </c>
      <c r="M1667" s="5" t="inlineStr">
        <is>
          <t>INDIAN AIR FORCE</t>
        </is>
      </c>
      <c r="N1667" s="5" t="inlineStr">
        <is>
          <t>NA</t>
        </is>
      </c>
      <c r="O1667" s="5" t="inlineStr">
        <is>
          <t>C:\vs_code\TenderHunter2.1.3\download_pdf\GeM-Bidding-7853674.pdf</t>
        </is>
      </c>
      <c r="P1667" s="5" t="inlineStr"/>
      <c r="Q1667" s="5" t="inlineStr"/>
      <c r="R1667" s="5" t="inlineStr">
        <is>
          <t>Yes</t>
        </is>
      </c>
    </row>
    <row r="1668" ht="120" customHeight="1">
      <c r="A1668" s="5" t="inlineStr">
        <is>
          <t>GEM/2025/B/6238491</t>
        </is>
      </c>
      <c r="B1668" s="5" t="inlineStr">
        <is>
          <t>Repair and Overhauling Service - Split Air Conditioner including Green AC; Voltas; Yes; Buyer Premi</t>
        </is>
      </c>
      <c r="C1668" s="5" t="inlineStr"/>
      <c r="D1668" s="6" t="n">
        <v>45794</v>
      </c>
      <c r="E1668" s="6" t="n">
        <v>45805</v>
      </c>
      <c r="F1668" s="5" t="inlineStr">
        <is>
          <t>12:00 PM</t>
        </is>
      </c>
      <c r="G1668" s="7">
        <f>IF((INDIRECT("E"&amp;ROW())+INDIRECT("F"&amp;ROW()))-NOW() &lt;= 0, "CLOSED", INT((INDIRECT("E"&amp;ROW())+INDIRECT("F"&amp;ROW()))-NOW()) &amp; " days")</f>
        <v/>
      </c>
      <c r="H1668" s="5" t="inlineStr"/>
      <c r="I1668" s="5" t="inlineStr"/>
      <c r="J1668" s="5" t="inlineStr">
        <is>
          <t>["BARNALA"]</t>
        </is>
      </c>
      <c r="K1668" s="5" t="inlineStr">
        <is>
          <t>Yes</t>
        </is>
      </c>
      <c r="L1668" s="5" t="inlineStr">
        <is>
          <t>Ministry of Defence</t>
        </is>
      </c>
      <c r="M1668" s="5" t="inlineStr">
        <is>
          <t>INDIAN AIR FORCE</t>
        </is>
      </c>
      <c r="N1668" s="5" t="inlineStr">
        <is>
          <t>NA</t>
        </is>
      </c>
      <c r="O1668" s="5" t="inlineStr">
        <is>
          <t>C:\vs_code\TenderHunter2.1.3\download_pdf\GeM-Bidding-7848558.pdf</t>
        </is>
      </c>
      <c r="P1668" s="5" t="inlineStr"/>
      <c r="Q1668" s="5" t="inlineStr"/>
      <c r="R1668" s="5" t="inlineStr">
        <is>
          <t>Yes</t>
        </is>
      </c>
    </row>
    <row r="1669" ht="120" customHeight="1">
      <c r="A1669" s="5" t="inlineStr">
        <is>
          <t>GEM/2025/B/6149996</t>
        </is>
      </c>
      <c r="B1669" s="5" t="inlineStr">
        <is>
          <t>GAUGE PRESSURE (OFB-DEFENCE) (Q3)</t>
        </is>
      </c>
      <c r="C1669" s="5" t="n">
        <v>1</v>
      </c>
      <c r="D1669" s="6" t="n">
        <v>45765</v>
      </c>
      <c r="E1669" s="6" t="n">
        <v>45807</v>
      </c>
      <c r="F1669" s="5" t="inlineStr">
        <is>
          <t>9:00 AM</t>
        </is>
      </c>
      <c r="G1669" s="7">
        <f>IF((INDIRECT("E"&amp;ROW())+INDIRECT("F"&amp;ROW()))-NOW() &lt;= 0, "CLOSED", INT((INDIRECT("E"&amp;ROW())+INDIRECT("F"&amp;ROW()))-NOW()) &amp; " days")</f>
        <v/>
      </c>
      <c r="H1669" s="5" t="inlineStr"/>
      <c r="I1669" s="5" t="inlineStr"/>
      <c r="J1669" s="5" t="inlineStr">
        <is>
          <t>["Jorhat"]</t>
        </is>
      </c>
      <c r="K1669" s="5" t="inlineStr">
        <is>
          <t>Yes</t>
        </is>
      </c>
      <c r="L1669" s="5" t="inlineStr">
        <is>
          <t>Ministry of Defence</t>
        </is>
      </c>
      <c r="M1669" s="5" t="inlineStr">
        <is>
          <t>INDIAN AIR FORCE</t>
        </is>
      </c>
      <c r="N1669" s="5" t="inlineStr">
        <is>
          <t>NA</t>
        </is>
      </c>
      <c r="O1669" s="5" t="inlineStr">
        <is>
          <t>C:\vs_code\TenderHunter2.1.3\download_pdf\GeM-Bidding-7750526.pdf</t>
        </is>
      </c>
      <c r="P1669" s="5" t="inlineStr"/>
      <c r="Q1669" s="5" t="inlineStr"/>
      <c r="R1669" s="5" t="inlineStr">
        <is>
          <t>Yes</t>
        </is>
      </c>
    </row>
    <row r="1670" ht="120" customHeight="1">
      <c r="A1670" s="5" t="inlineStr">
        <is>
          <t>GEM/2025/B/6142409</t>
        </is>
      </c>
      <c r="B1670" s="5" t="inlineStr">
        <is>
          <t>FLAME RETARDANT WINTER FLYING JACKET</t>
        </is>
      </c>
      <c r="C1670" s="5" t="n">
        <v>40</v>
      </c>
      <c r="D1670" s="6" t="n">
        <v>45799</v>
      </c>
      <c r="E1670" s="6" t="n">
        <v>45820</v>
      </c>
      <c r="F1670" s="5" t="inlineStr">
        <is>
          <t>12:00 PM</t>
        </is>
      </c>
      <c r="G1670" s="7">
        <f>IF((INDIRECT("E"&amp;ROW())+INDIRECT("F"&amp;ROW()))-NOW() &lt;= 0, "CLOSED", INT((INDIRECT("E"&amp;ROW())+INDIRECT("F"&amp;ROW()))-NOW()) &amp; " days")</f>
        <v/>
      </c>
      <c r="H1670" s="5" t="n">
        <v>89600</v>
      </c>
      <c r="I1670" s="5" t="n">
        <v>4480000</v>
      </c>
      <c r="J1670" s="5" t="inlineStr">
        <is>
          <t>["Jalandhar"]</t>
        </is>
      </c>
      <c r="K1670" s="5" t="inlineStr">
        <is>
          <t>Yes</t>
        </is>
      </c>
      <c r="L1670" s="5" t="inlineStr">
        <is>
          <t>Ministry of Defence</t>
        </is>
      </c>
      <c r="M1670" s="5" t="inlineStr">
        <is>
          <t>INDIAN AIR FORCE</t>
        </is>
      </c>
      <c r="N1670" s="5" t="inlineStr">
        <is>
          <t>Engineer</t>
        </is>
      </c>
      <c r="O1670" s="5" t="inlineStr">
        <is>
          <t>C:\vs_code\TenderHunter2.1.3\download_pdf\GeM-Bidding-7742255.pdf</t>
        </is>
      </c>
      <c r="P1670" s="5" t="inlineStr"/>
      <c r="Q1670" s="5" t="inlineStr"/>
      <c r="R1670" s="5" t="inlineStr">
        <is>
          <t>Yes</t>
        </is>
      </c>
    </row>
    <row r="1671" ht="120" customHeight="1">
      <c r="A1671" s="5" t="inlineStr">
        <is>
          <t>GEM/2025/B/6107644</t>
        </is>
      </c>
      <c r="B1671" s="5" t="inlineStr">
        <is>
          <t>NIV_6119 TARGET 360 ULTRA 2MM X 4CM,NIV_6325 RING BILIARY DRAINAGE SET 8_3 F,6195_MICROPUNCTURE KIT</t>
        </is>
      </c>
      <c r="C1671" s="5" t="n">
        <v>6177</v>
      </c>
      <c r="D1671" s="6" t="n">
        <v>45799</v>
      </c>
      <c r="E1671" s="6" t="n">
        <v>45820</v>
      </c>
      <c r="F1671" s="5" t="inlineStr">
        <is>
          <t>12:00 PM</t>
        </is>
      </c>
      <c r="G1671" s="7">
        <f>IF((INDIRECT("E"&amp;ROW())+INDIRECT("F"&amp;ROW()))-NOW() &lt;= 0, "CLOSED", INT((INDIRECT("E"&amp;ROW())+INDIRECT("F"&amp;ROW()))-NOW()) &amp; " days")</f>
        <v/>
      </c>
      <c r="H1671" s="5" t="n">
        <v>28224</v>
      </c>
      <c r="I1671" s="5" t="n">
        <v>1411200</v>
      </c>
      <c r="J1671" s="5" t="inlineStr">
        <is>
          <t>["Bangalore"]</t>
        </is>
      </c>
      <c r="K1671" s="5" t="inlineStr">
        <is>
          <t>Yes</t>
        </is>
      </c>
      <c r="L1671" s="5" t="inlineStr">
        <is>
          <t>Ministry of Defence</t>
        </is>
      </c>
      <c r="M1671" s="5" t="inlineStr">
        <is>
          <t>INDIAN AIR FORCE</t>
        </is>
      </c>
      <c r="N1671" s="5" t="inlineStr">
        <is>
          <t>Engineer</t>
        </is>
      </c>
      <c r="O1671" s="5" t="inlineStr">
        <is>
          <t>C:\vs_code\TenderHunter2.1.3\download_pdf\GeM-Bidding-7703893.pdf</t>
        </is>
      </c>
      <c r="P1671" s="5" t="inlineStr"/>
      <c r="Q1671" s="5" t="inlineStr"/>
      <c r="R1671" s="5" t="inlineStr">
        <is>
          <t>Yes</t>
        </is>
      </c>
    </row>
    <row r="1672" ht="120" customHeight="1">
      <c r="A1672" s="5" t="inlineStr">
        <is>
          <t>GEM/2025/B/6173531</t>
        </is>
      </c>
      <c r="B1672" s="5" t="inlineStr">
        <is>
          <t>Mechanically operated Ladder</t>
        </is>
      </c>
      <c r="C1672" s="5" t="n">
        <v>1</v>
      </c>
      <c r="D1672" s="6" t="n">
        <v>45799</v>
      </c>
      <c r="E1672" s="6" t="n">
        <v>45820</v>
      </c>
      <c r="F1672" s="5" t="inlineStr">
        <is>
          <t>1:00 PM</t>
        </is>
      </c>
      <c r="G1672" s="7">
        <f>IF((INDIRECT("E"&amp;ROW())+INDIRECT("F"&amp;ROW()))-NOW() &lt;= 0, "CLOSED", INT((INDIRECT("E"&amp;ROW())+INDIRECT("F"&amp;ROW()))-NOW()) &amp; " days")</f>
        <v/>
      </c>
      <c r="H1672" s="5" t="n">
        <v>18700</v>
      </c>
      <c r="I1672" s="5" t="n">
        <v>935000</v>
      </c>
      <c r="J1672" s="5" t="inlineStr">
        <is>
          <t>["JALANDHAR CITY"]</t>
        </is>
      </c>
      <c r="K1672" s="5" t="inlineStr">
        <is>
          <t>Yes</t>
        </is>
      </c>
      <c r="L1672" s="5" t="inlineStr">
        <is>
          <t>Ministry of Defence</t>
        </is>
      </c>
      <c r="M1672" s="5" t="inlineStr">
        <is>
          <t>INDIAN AIR FORCE</t>
        </is>
      </c>
      <c r="N1672" s="5" t="inlineStr">
        <is>
          <t>Engineer</t>
        </is>
      </c>
      <c r="O1672" s="5" t="inlineStr">
        <is>
          <t>C:\vs_code\TenderHunter2.1.3\download_pdf\GeM-Bidding-7776730.pdf</t>
        </is>
      </c>
      <c r="P1672" s="5" t="inlineStr"/>
      <c r="Q1672" s="5" t="inlineStr"/>
      <c r="R1672" s="5" t="inlineStr">
        <is>
          <t>Yes</t>
        </is>
      </c>
    </row>
    <row r="1673" ht="120" customHeight="1">
      <c r="A1673" s="5" t="inlineStr">
        <is>
          <t>GEM/2025/B/6140574</t>
        </is>
      </c>
      <c r="B1673" s="5" t="inlineStr">
        <is>
          <t>Professional Training Services (Version 2) - offline; Weekdays</t>
        </is>
      </c>
      <c r="C1673" s="5" t="inlineStr"/>
      <c r="D1673" s="6" t="n">
        <v>45784</v>
      </c>
      <c r="E1673" s="6" t="n">
        <v>45804</v>
      </c>
      <c r="F1673" s="5" t="inlineStr">
        <is>
          <t>9:00 AM</t>
        </is>
      </c>
      <c r="G1673" s="7">
        <f>IF((INDIRECT("E"&amp;ROW())+INDIRECT("F"&amp;ROW()))-NOW() &lt;= 0, "CLOSED", INT((INDIRECT("E"&amp;ROW())+INDIRECT("F"&amp;ROW()))-NOW()) &amp; " days")</f>
        <v/>
      </c>
      <c r="H1673" s="5" t="inlineStr"/>
      <c r="I1673" s="5" t="inlineStr"/>
      <c r="J1673" s="5" t="inlineStr">
        <is>
          <t>["NEW DELHI"]</t>
        </is>
      </c>
      <c r="K1673" s="5" t="inlineStr">
        <is>
          <t>Yes</t>
        </is>
      </c>
      <c r="L1673" s="5" t="inlineStr">
        <is>
          <t>Ministry of Defence</t>
        </is>
      </c>
      <c r="M1673" s="5" t="inlineStr">
        <is>
          <t>INDIAN AIR FORCE</t>
        </is>
      </c>
      <c r="N1673" s="5" t="inlineStr">
        <is>
          <t>NA</t>
        </is>
      </c>
      <c r="O1673" s="5" t="inlineStr">
        <is>
          <t>C:\vs_code\TenderHunter2.1.3\download_pdf\GeM-Bidding-7740218.pdf</t>
        </is>
      </c>
      <c r="P1673" s="5" t="inlineStr"/>
      <c r="Q1673" s="5" t="inlineStr"/>
      <c r="R1673" s="5" t="inlineStr">
        <is>
          <t>Yes</t>
        </is>
      </c>
    </row>
    <row r="1674" ht="120" customHeight="1">
      <c r="A1674" s="5" t="inlineStr">
        <is>
          <t>GEM/2025/B/6138039</t>
        </is>
      </c>
      <c r="B1674" s="5" t="inlineStr">
        <is>
          <t>Interactive Panels with CPU (Q2)</t>
        </is>
      </c>
      <c r="C1674" s="5" t="n">
        <v>4</v>
      </c>
      <c r="D1674" s="6" t="n">
        <v>45799</v>
      </c>
      <c r="E1674" s="6" t="n">
        <v>45820</v>
      </c>
      <c r="F1674" s="5" t="inlineStr">
        <is>
          <t>12:00 PM</t>
        </is>
      </c>
      <c r="G1674" s="7">
        <f>IF((INDIRECT("E"&amp;ROW())+INDIRECT("F"&amp;ROW()))-NOW() &lt;= 0, "CLOSED", INT((INDIRECT("E"&amp;ROW())+INDIRECT("F"&amp;ROW()))-NOW()) &amp; " days")</f>
        <v/>
      </c>
      <c r="H1674" s="5" t="n">
        <v>25000</v>
      </c>
      <c r="I1674" s="5" t="n">
        <v>1250000</v>
      </c>
      <c r="J1674" s="5" t="inlineStr">
        <is>
          <t>["AGRA"]</t>
        </is>
      </c>
      <c r="K1674" s="5" t="inlineStr">
        <is>
          <t>Yes</t>
        </is>
      </c>
      <c r="L1674" s="5" t="inlineStr">
        <is>
          <t>Ministry of Defence</t>
        </is>
      </c>
      <c r="M1674" s="5" t="inlineStr">
        <is>
          <t>INDIAN AIR FORCE</t>
        </is>
      </c>
      <c r="N1674" s="5" t="inlineStr">
        <is>
          <t>NA</t>
        </is>
      </c>
      <c r="O1674" s="5" t="inlineStr">
        <is>
          <t>C:\vs_code\TenderHunter2.1.3\download_pdf\GeM-Bidding-7737297.pdf</t>
        </is>
      </c>
      <c r="P1674" s="5" t="inlineStr"/>
      <c r="Q1674" s="5" t="inlineStr"/>
      <c r="R1674" s="5" t="inlineStr">
        <is>
          <t>Yes</t>
        </is>
      </c>
    </row>
    <row r="1675" ht="120" customHeight="1">
      <c r="A1675" s="5" t="inlineStr">
        <is>
          <t>GEM/2025/B/6249062</t>
        </is>
      </c>
      <c r="B1675" s="5" t="inlineStr">
        <is>
          <t>Calibration Services - FUEL TESTER; CM-20 PARTICLE COUNTER; PARKER; Lab</t>
        </is>
      </c>
      <c r="C1675" s="5" t="inlineStr"/>
      <c r="D1675" s="6" t="n">
        <v>45796</v>
      </c>
      <c r="E1675" s="6" t="n">
        <v>45807</v>
      </c>
      <c r="F1675" s="5" t="inlineStr">
        <is>
          <t>10:00 AM</t>
        </is>
      </c>
      <c r="G1675" s="7">
        <f>IF((INDIRECT("E"&amp;ROW())+INDIRECT("F"&amp;ROW()))-NOW() &lt;= 0, "CLOSED", INT((INDIRECT("E"&amp;ROW())+INDIRECT("F"&amp;ROW()))-NOW()) &amp; " days")</f>
        <v/>
      </c>
      <c r="H1675" s="5" t="inlineStr"/>
      <c r="I1675" s="5" t="inlineStr"/>
      <c r="J1675" s="5" t="inlineStr">
        <is>
          <t>["LUDHIANA CITY"]</t>
        </is>
      </c>
      <c r="K1675" s="5" t="inlineStr">
        <is>
          <t>Yes</t>
        </is>
      </c>
      <c r="L1675" s="5" t="inlineStr">
        <is>
          <t>Ministry of Defence</t>
        </is>
      </c>
      <c r="M1675" s="5" t="inlineStr">
        <is>
          <t>INDIAN AIR FORCE</t>
        </is>
      </c>
      <c r="N1675" s="5" t="inlineStr">
        <is>
          <t>NA</t>
        </is>
      </c>
      <c r="O1675" s="5" t="inlineStr">
        <is>
          <t>C:\vs_code\TenderHunter2.1.3\download_pdf\GeM-Bidding-7860412.pdf</t>
        </is>
      </c>
      <c r="P1675" s="5" t="inlineStr"/>
      <c r="Q1675" s="5" t="inlineStr"/>
      <c r="R1675" s="5" t="inlineStr">
        <is>
          <t>Yes</t>
        </is>
      </c>
    </row>
    <row r="1676" ht="120" customHeight="1">
      <c r="A1676" s="5" t="inlineStr">
        <is>
          <t>GEM/2025/B/6249048</t>
        </is>
      </c>
      <c r="B1676" s="5" t="inlineStr">
        <is>
          <t>Professional Painting Service - Metals; NA; STEEL RACK</t>
        </is>
      </c>
      <c r="C1676" s="5" t="inlineStr"/>
      <c r="D1676" s="6" t="n">
        <v>45796</v>
      </c>
      <c r="E1676" s="6" t="n">
        <v>45810</v>
      </c>
      <c r="F1676" s="5" t="inlineStr">
        <is>
          <t>11:00 AM</t>
        </is>
      </c>
      <c r="G1676" s="7">
        <f>IF((INDIRECT("E"&amp;ROW())+INDIRECT("F"&amp;ROW()))-NOW() &lt;= 0, "CLOSED", INT((INDIRECT("E"&amp;ROW())+INDIRECT("F"&amp;ROW()))-NOW()) &amp; " days")</f>
        <v/>
      </c>
      <c r="H1676" s="5" t="inlineStr"/>
      <c r="I1676" s="5" t="inlineStr"/>
      <c r="J1676" s="5" t="inlineStr">
        <is>
          <t>["CHANDIGARH"]</t>
        </is>
      </c>
      <c r="K1676" s="5" t="inlineStr">
        <is>
          <t>Yes</t>
        </is>
      </c>
      <c r="L1676" s="5" t="inlineStr">
        <is>
          <t>Ministry of Defence</t>
        </is>
      </c>
      <c r="M1676" s="5" t="inlineStr">
        <is>
          <t>INDIAN AIR FORCE</t>
        </is>
      </c>
      <c r="N1676" s="5" t="inlineStr">
        <is>
          <t>NA</t>
        </is>
      </c>
      <c r="O1676" s="5" t="inlineStr">
        <is>
          <t>C:\vs_code\TenderHunter2.1.3\download_pdf\GeM-Bidding-7860397.pdf</t>
        </is>
      </c>
      <c r="P1676" s="5" t="inlineStr"/>
      <c r="Q1676" s="5" t="inlineStr"/>
      <c r="R1676" s="5" t="inlineStr">
        <is>
          <t>Yes</t>
        </is>
      </c>
    </row>
    <row r="1677" ht="120" customHeight="1">
      <c r="A1677" s="5" t="inlineStr">
        <is>
          <t>GEM/2025/B/6249431</t>
        </is>
      </c>
      <c r="B1677" s="5" t="inlineStr">
        <is>
          <t>Repair and Overhauling Service - GPU 40 KVA AVISH; GPU 40 KVA AVISH; No; Buyer Premises</t>
        </is>
      </c>
      <c r="C1677" s="5" t="inlineStr"/>
      <c r="D1677" s="6" t="n">
        <v>45796</v>
      </c>
      <c r="E1677" s="6" t="n">
        <v>45806</v>
      </c>
      <c r="F1677" s="5" t="inlineStr">
        <is>
          <t>5:00 PM</t>
        </is>
      </c>
      <c r="G1677" s="7">
        <f>IF((INDIRECT("E"&amp;ROW())+INDIRECT("F"&amp;ROW()))-NOW() &lt;= 0, "CLOSED", INT((INDIRECT("E"&amp;ROW())+INDIRECT("F"&amp;ROW()))-NOW()) &amp; " days")</f>
        <v/>
      </c>
      <c r="H1677" s="5" t="inlineStr"/>
      <c r="I1677" s="5" t="inlineStr"/>
      <c r="J1677" s="5" t="inlineStr">
        <is>
          <t>["Sirsa"]</t>
        </is>
      </c>
      <c r="K1677" s="5" t="inlineStr">
        <is>
          <t>No</t>
        </is>
      </c>
      <c r="L1677" s="5" t="inlineStr">
        <is>
          <t>Ministry of Defence</t>
        </is>
      </c>
      <c r="M1677" s="5" t="inlineStr">
        <is>
          <t>INDIAN AIR FORCE</t>
        </is>
      </c>
      <c r="N1677" s="5" t="inlineStr">
        <is>
          <t>NA</t>
        </is>
      </c>
      <c r="O1677" s="5" t="inlineStr">
        <is>
          <t>C:\vs_code\TenderHunter2.1.3\download_pdf\GeM-Bidding-7860813.pdf</t>
        </is>
      </c>
      <c r="P1677" s="5" t="inlineStr"/>
      <c r="Q1677" s="5" t="inlineStr"/>
      <c r="R1677" s="5" t="inlineStr">
        <is>
          <t>Yes</t>
        </is>
      </c>
    </row>
    <row r="1678" ht="120" customHeight="1">
      <c r="A1678" s="5" t="inlineStr">
        <is>
          <t>GEM/2025/B/6254433</t>
        </is>
      </c>
      <c r="B1678" s="5" t="inlineStr">
        <is>
          <t>Repair and Overhauling Service - diesel generators- DG Sets; AVISH; Yes; Buyer Premises</t>
        </is>
      </c>
      <c r="C1678" s="5" t="inlineStr"/>
      <c r="D1678" s="6" t="n">
        <v>45797</v>
      </c>
      <c r="E1678" s="6" t="n">
        <v>45805</v>
      </c>
      <c r="F1678" s="5" t="inlineStr">
        <is>
          <t>5:00 PM</t>
        </is>
      </c>
      <c r="G1678" s="7">
        <f>IF((INDIRECT("E"&amp;ROW())+INDIRECT("F"&amp;ROW()))-NOW() &lt;= 0, "CLOSED", INT((INDIRECT("E"&amp;ROW())+INDIRECT("F"&amp;ROW()))-NOW()) &amp; " days")</f>
        <v/>
      </c>
      <c r="H1678" s="5" t="inlineStr"/>
      <c r="I1678" s="5" t="inlineStr"/>
      <c r="J1678" s="5" t="inlineStr">
        <is>
          <t>["Prayagraj"]</t>
        </is>
      </c>
      <c r="K1678" s="5" t="inlineStr">
        <is>
          <t>Yes</t>
        </is>
      </c>
      <c r="L1678" s="5" t="inlineStr">
        <is>
          <t>Ministry of Defence</t>
        </is>
      </c>
      <c r="M1678" s="5" t="inlineStr">
        <is>
          <t>INDIAN AIR FORCE</t>
        </is>
      </c>
      <c r="N1678" s="5" t="inlineStr">
        <is>
          <t>NA</t>
        </is>
      </c>
      <c r="O1678" s="5" t="inlineStr">
        <is>
          <t>C:\vs_code\TenderHunter2.1.3\download_pdf\GeM-Bidding-7866333.pdf</t>
        </is>
      </c>
      <c r="P1678" s="5" t="inlineStr"/>
      <c r="Q1678" s="5" t="inlineStr"/>
      <c r="R1678" s="5" t="inlineStr">
        <is>
          <t>Yes</t>
        </is>
      </c>
    </row>
    <row r="1679" ht="120" customHeight="1">
      <c r="A1679" s="5" t="inlineStr">
        <is>
          <t>GEM/2025/B/6254382</t>
        </is>
      </c>
      <c r="B1679" s="5" t="inlineStr">
        <is>
          <t>SMF BATTERY 12V 26AH</t>
        </is>
      </c>
      <c r="C1679" s="5" t="n">
        <v>30</v>
      </c>
      <c r="D1679" s="6" t="n">
        <v>45797</v>
      </c>
      <c r="E1679" s="6" t="n">
        <v>45818</v>
      </c>
      <c r="F1679" s="5" t="inlineStr">
        <is>
          <t>5:00 PM</t>
        </is>
      </c>
      <c r="G1679" s="7">
        <f>IF((INDIRECT("E"&amp;ROW())+INDIRECT("F"&amp;ROW()))-NOW() &lt;= 0, "CLOSED", INT((INDIRECT("E"&amp;ROW())+INDIRECT("F"&amp;ROW()))-NOW()) &amp; " days")</f>
        <v/>
      </c>
      <c r="H1679" s="5" t="inlineStr"/>
      <c r="I1679" s="5" t="inlineStr"/>
      <c r="J1679" s="5" t="inlineStr">
        <is>
          <t>["VADODARA CITY"]</t>
        </is>
      </c>
      <c r="K1679" s="5" t="inlineStr">
        <is>
          <t>Yes</t>
        </is>
      </c>
      <c r="L1679" s="5" t="inlineStr">
        <is>
          <t>Ministry of Defence</t>
        </is>
      </c>
      <c r="M1679" s="5" t="inlineStr">
        <is>
          <t>INDIAN AIR FORCE</t>
        </is>
      </c>
      <c r="N1679" s="5" t="inlineStr">
        <is>
          <t>NA</t>
        </is>
      </c>
      <c r="O1679" s="5" t="inlineStr">
        <is>
          <t>C:\vs_code\TenderHunter2.1.3\download_pdf\GeM-Bidding-7866281.pdf</t>
        </is>
      </c>
      <c r="P1679" s="5" t="inlineStr"/>
      <c r="Q1679" s="5" t="inlineStr"/>
      <c r="R1679" s="5" t="inlineStr">
        <is>
          <t>Yes</t>
        </is>
      </c>
    </row>
    <row r="1680" ht="120" customHeight="1">
      <c r="A1680" s="5" t="inlineStr">
        <is>
          <t>GEM/2025/B/6252162</t>
        </is>
      </c>
      <c r="B1680" s="5" t="inlineStr">
        <is>
          <t>Vienna Test System</t>
        </is>
      </c>
      <c r="C1680" s="5" t="n">
        <v>1</v>
      </c>
      <c r="D1680" s="6" t="n">
        <v>45798</v>
      </c>
      <c r="E1680" s="6" t="n">
        <v>45819</v>
      </c>
      <c r="F1680" s="5" t="inlineStr">
        <is>
          <t>5:00 PM</t>
        </is>
      </c>
      <c r="G1680" s="7">
        <f>IF((INDIRECT("E"&amp;ROW())+INDIRECT("F"&amp;ROW()))-NOW() &lt;= 0, "CLOSED", INT((INDIRECT("E"&amp;ROW())+INDIRECT("F"&amp;ROW()))-NOW()) &amp; " days")</f>
        <v/>
      </c>
      <c r="H1680" s="5" t="n">
        <v>75000</v>
      </c>
      <c r="I1680" s="5" t="n">
        <v>3750000</v>
      </c>
      <c r="J1680" s="5" t="inlineStr">
        <is>
          <t>["BANGALORE CITY"]</t>
        </is>
      </c>
      <c r="K1680" s="5" t="inlineStr">
        <is>
          <t>Yes</t>
        </is>
      </c>
      <c r="L1680" s="5" t="inlineStr">
        <is>
          <t>Ministry of Defence</t>
        </is>
      </c>
      <c r="M1680" s="5" t="inlineStr">
        <is>
          <t>INDIAN AIR FORCE</t>
        </is>
      </c>
      <c r="N1680" s="5" t="inlineStr">
        <is>
          <t>NA</t>
        </is>
      </c>
      <c r="O1680" s="5" t="inlineStr">
        <is>
          <t>C:\vs_code\TenderHunter2.1.3\download_pdf\GeM-Bidding-7863878.pdf</t>
        </is>
      </c>
      <c r="P1680" s="5" t="inlineStr"/>
      <c r="Q1680" s="5" t="inlineStr"/>
      <c r="R1680" s="5" t="inlineStr">
        <is>
          <t>Yes</t>
        </is>
      </c>
    </row>
    <row r="1681" ht="120" customHeight="1">
      <c r="A1681" s="5" t="inlineStr">
        <is>
          <t>GEM/2025/B/6248785</t>
        </is>
      </c>
      <c r="B1681" s="5" t="inlineStr">
        <is>
          <t>DIAPHRAM BRAKE CHAMBER,WIPER,ASSY HANDLE (WINDOW REGULATOR)</t>
        </is>
      </c>
      <c r="C1681" s="5" t="n">
        <v>16</v>
      </c>
      <c r="D1681" s="6" t="n">
        <v>45796</v>
      </c>
      <c r="E1681" s="6" t="n">
        <v>45817</v>
      </c>
      <c r="F1681" s="5" t="inlineStr">
        <is>
          <t>6:00 PM</t>
        </is>
      </c>
      <c r="G1681" s="7">
        <f>IF((INDIRECT("E"&amp;ROW())+INDIRECT("F"&amp;ROW()))-NOW() &lt;= 0, "CLOSED", INT((INDIRECT("E"&amp;ROW())+INDIRECT("F"&amp;ROW()))-NOW()) &amp; " days")</f>
        <v/>
      </c>
      <c r="H1681" s="5" t="inlineStr"/>
      <c r="I1681" s="5" t="inlineStr"/>
      <c r="J1681" s="5" t="inlineStr">
        <is>
          <t>["JALANDHAR CITY"]</t>
        </is>
      </c>
      <c r="K1681" s="5" t="inlineStr">
        <is>
          <t>Yes</t>
        </is>
      </c>
      <c r="L1681" s="5" t="inlineStr">
        <is>
          <t>Ministry of Defence</t>
        </is>
      </c>
      <c r="M1681" s="5" t="inlineStr">
        <is>
          <t>INDIAN AIR FORCE</t>
        </is>
      </c>
      <c r="N1681" s="5" t="inlineStr">
        <is>
          <t>NA</t>
        </is>
      </c>
      <c r="O1681" s="5" t="inlineStr">
        <is>
          <t>C:\vs_code\TenderHunter2.1.3\download_pdf\GeM-Bidding-7860106.pdf</t>
        </is>
      </c>
      <c r="P1681" s="5" t="inlineStr"/>
      <c r="Q1681" s="5" t="inlineStr"/>
      <c r="R1681" s="5" t="inlineStr">
        <is>
          <t>Yes</t>
        </is>
      </c>
    </row>
    <row r="1682" ht="120" customHeight="1">
      <c r="A1682" s="5" t="inlineStr">
        <is>
          <t>GEM/2025/B/6244358</t>
        </is>
      </c>
      <c r="B1682" s="5" t="inlineStr">
        <is>
          <t>MASS ALERT SYSTEM</t>
        </is>
      </c>
      <c r="C1682" s="5" t="n">
        <v>1</v>
      </c>
      <c r="D1682" s="6" t="n">
        <v>45796</v>
      </c>
      <c r="E1682" s="6" t="n">
        <v>45817</v>
      </c>
      <c r="F1682" s="5" t="inlineStr">
        <is>
          <t>6:00 PM</t>
        </is>
      </c>
      <c r="G1682" s="7">
        <f>IF((INDIRECT("E"&amp;ROW())+INDIRECT("F"&amp;ROW()))-NOW() &lt;= 0, "CLOSED", INT((INDIRECT("E"&amp;ROW())+INDIRECT("F"&amp;ROW()))-NOW()) &amp; " days")</f>
        <v/>
      </c>
      <c r="H1682" s="5" t="inlineStr"/>
      <c r="I1682" s="5" t="inlineStr"/>
      <c r="J1682" s="5" t="inlineStr">
        <is>
          <t>["Allahabad"]</t>
        </is>
      </c>
      <c r="K1682" s="5" t="inlineStr">
        <is>
          <t>Yes</t>
        </is>
      </c>
      <c r="L1682" s="5" t="inlineStr">
        <is>
          <t>Ministry of Defence</t>
        </is>
      </c>
      <c r="M1682" s="5" t="inlineStr">
        <is>
          <t>INDIAN AIR FORCE</t>
        </is>
      </c>
      <c r="N1682" s="5" t="inlineStr">
        <is>
          <t>NA</t>
        </is>
      </c>
      <c r="O1682" s="5" t="inlineStr">
        <is>
          <t>C:\vs_code\TenderHunter2.1.3\download_pdf\GeM-Bidding-7855068.pdf</t>
        </is>
      </c>
      <c r="P1682" s="5" t="inlineStr"/>
      <c r="Q1682" s="5" t="inlineStr"/>
      <c r="R1682" s="5" t="inlineStr">
        <is>
          <t>Yes</t>
        </is>
      </c>
    </row>
    <row r="1683" ht="120" customHeight="1">
      <c r="A1683" s="5" t="inlineStr">
        <is>
          <t>GEM/2025/B/6216839</t>
        </is>
      </c>
      <c r="B1683" s="5" t="inlineStr">
        <is>
          <t>Repair and Overhauling Service - REPAIR OF SWARAJ MAZDA DCPT; SWARAJ MAJDA DCPT; Yes; Buyer Premise</t>
        </is>
      </c>
      <c r="C1683" s="5" t="inlineStr"/>
      <c r="D1683" s="6" t="n">
        <v>45796</v>
      </c>
      <c r="E1683" s="6" t="n">
        <v>45803</v>
      </c>
      <c r="F1683" s="5" t="inlineStr">
        <is>
          <t>5:00 PM</t>
        </is>
      </c>
      <c r="G1683" s="7">
        <f>IF((INDIRECT("E"&amp;ROW())+INDIRECT("F"&amp;ROW()))-NOW() &lt;= 0, "CLOSED", INT((INDIRECT("E"&amp;ROW())+INDIRECT("F"&amp;ROW()))-NOW()) &amp; " days")</f>
        <v/>
      </c>
      <c r="H1683" s="5" t="inlineStr"/>
      <c r="I1683" s="5" t="inlineStr"/>
      <c r="J1683" s="5" t="inlineStr">
        <is>
          <t>["RANGAREDDY"]</t>
        </is>
      </c>
      <c r="K1683" s="5" t="inlineStr">
        <is>
          <t>Yes</t>
        </is>
      </c>
      <c r="L1683" s="5" t="inlineStr">
        <is>
          <t>Ministry of Defence</t>
        </is>
      </c>
      <c r="M1683" s="5" t="inlineStr">
        <is>
          <t>INDIAN AIR FORCE</t>
        </is>
      </c>
      <c r="N1683" s="5" t="inlineStr">
        <is>
          <t>NA</t>
        </is>
      </c>
      <c r="O1683" s="5" t="inlineStr">
        <is>
          <t>C:\vs_code\TenderHunter2.1.3\download_pdf\GeM-Bidding-7824567.pdf</t>
        </is>
      </c>
      <c r="P1683" s="5" t="inlineStr"/>
      <c r="Q1683" s="5" t="inlineStr"/>
      <c r="R1683" s="5" t="inlineStr">
        <is>
          <t>Yes</t>
        </is>
      </c>
    </row>
    <row r="1684" ht="120" customHeight="1">
      <c r="A1684" s="5" t="inlineStr">
        <is>
          <t>GEM/2025/B/6249843</t>
        </is>
      </c>
      <c r="B1684" s="5" t="inlineStr">
        <is>
          <t>GREASE CASTROL SPHEEROL EPL 2</t>
        </is>
      </c>
      <c r="C1684" s="5" t="n">
        <v>180</v>
      </c>
      <c r="D1684" s="6" t="n">
        <v>45796</v>
      </c>
      <c r="E1684" s="6" t="n">
        <v>45818</v>
      </c>
      <c r="F1684" s="5" t="inlineStr">
        <is>
          <t>9:00 AM</t>
        </is>
      </c>
      <c r="G1684" s="7">
        <f>IF((INDIRECT("E"&amp;ROW())+INDIRECT("F"&amp;ROW()))-NOW() &lt;= 0, "CLOSED", INT((INDIRECT("E"&amp;ROW())+INDIRECT("F"&amp;ROW()))-NOW()) &amp; " days")</f>
        <v/>
      </c>
      <c r="H1684" s="5" t="inlineStr"/>
      <c r="I1684" s="5" t="inlineStr"/>
      <c r="J1684" s="5" t="inlineStr">
        <is>
          <t>["CHANDIGARH"]</t>
        </is>
      </c>
      <c r="K1684" s="5" t="inlineStr">
        <is>
          <t>Yes</t>
        </is>
      </c>
      <c r="L1684" s="5" t="inlineStr">
        <is>
          <t>Ministry of Defence</t>
        </is>
      </c>
      <c r="M1684" s="5" t="inlineStr">
        <is>
          <t>INDIAN AIR FORCE</t>
        </is>
      </c>
      <c r="N1684" s="5" t="inlineStr">
        <is>
          <t>NA</t>
        </is>
      </c>
      <c r="O1684" s="5" t="inlineStr">
        <is>
          <t>C:\vs_code\TenderHunter2.1.3\download_pdf\GeM-Bidding-7861277.pdf</t>
        </is>
      </c>
      <c r="P1684" s="5" t="inlineStr"/>
      <c r="Q1684" s="5" t="inlineStr"/>
      <c r="R1684" s="5" t="inlineStr">
        <is>
          <t>Yes</t>
        </is>
      </c>
    </row>
    <row r="1685" ht="120" customHeight="1">
      <c r="A1685" s="5" t="inlineStr">
        <is>
          <t>GEM/2025/B/6249783</t>
        </is>
      </c>
      <c r="B1685" s="5" t="inlineStr">
        <is>
          <t>Repair and Overhauling Service - TRUCK FIRE FIGHTING; TRUCK FIRE FIGHTING; No; Buyer Premises</t>
        </is>
      </c>
      <c r="C1685" s="5" t="inlineStr"/>
      <c r="D1685" s="6" t="n">
        <v>45796</v>
      </c>
      <c r="E1685" s="6" t="n">
        <v>45803</v>
      </c>
      <c r="F1685" s="5" t="inlineStr">
        <is>
          <t>6:00 PM</t>
        </is>
      </c>
      <c r="G1685" s="7">
        <f>IF((INDIRECT("E"&amp;ROW())+INDIRECT("F"&amp;ROW()))-NOW() &lt;= 0, "CLOSED", INT((INDIRECT("E"&amp;ROW())+INDIRECT("F"&amp;ROW()))-NOW()) &amp; " days")</f>
        <v/>
      </c>
      <c r="H1685" s="5" t="inlineStr"/>
      <c r="I1685" s="5" t="inlineStr"/>
      <c r="J1685" s="5" t="inlineStr">
        <is>
          <t>["Sirsa"]</t>
        </is>
      </c>
      <c r="K1685" s="5" t="inlineStr">
        <is>
          <t>No</t>
        </is>
      </c>
      <c r="L1685" s="5" t="inlineStr">
        <is>
          <t>Ministry of Defence</t>
        </is>
      </c>
      <c r="M1685" s="5" t="inlineStr">
        <is>
          <t>INDIAN AIR FORCE</t>
        </is>
      </c>
      <c r="N1685" s="5" t="inlineStr">
        <is>
          <t>NA</t>
        </is>
      </c>
      <c r="O1685" s="5" t="inlineStr">
        <is>
          <t>C:\vs_code\TenderHunter2.1.3\download_pdf\GeM-Bidding-7861211.pdf</t>
        </is>
      </c>
      <c r="P1685" s="5" t="inlineStr"/>
      <c r="Q1685" s="5" t="inlineStr"/>
      <c r="R1685" s="5" t="inlineStr">
        <is>
          <t>Yes</t>
        </is>
      </c>
    </row>
    <row r="1686" ht="120" customHeight="1">
      <c r="A1686" s="5" t="inlineStr">
        <is>
          <t>GEM/2025/B/6107421</t>
        </is>
      </c>
      <c r="B1686" s="5" t="inlineStr">
        <is>
          <t>HYDRAULIC JACK NOSE</t>
        </is>
      </c>
      <c r="C1686" s="5" t="n">
        <v>4</v>
      </c>
      <c r="D1686" s="6" t="n">
        <v>45797</v>
      </c>
      <c r="E1686" s="6" t="n">
        <v>45818</v>
      </c>
      <c r="F1686" s="5" t="inlineStr">
        <is>
          <t>9:00 AM</t>
        </is>
      </c>
      <c r="G1686" s="7">
        <f>IF((INDIRECT("E"&amp;ROW())+INDIRECT("F"&amp;ROW()))-NOW() &lt;= 0, "CLOSED", INT((INDIRECT("E"&amp;ROW())+INDIRECT("F"&amp;ROW()))-NOW()) &amp; " days")</f>
        <v/>
      </c>
      <c r="H1686" s="5" t="n">
        <v>102660</v>
      </c>
      <c r="I1686" s="5" t="n">
        <v>5133000</v>
      </c>
      <c r="J1686" s="5" t="inlineStr">
        <is>
          <t>["SONITPUR"]</t>
        </is>
      </c>
      <c r="K1686" s="5" t="inlineStr">
        <is>
          <t>Yes</t>
        </is>
      </c>
      <c r="L1686" s="5" t="inlineStr">
        <is>
          <t>Ministry of Defence</t>
        </is>
      </c>
      <c r="M1686" s="5" t="inlineStr">
        <is>
          <t>INDIAN AIR FORCE</t>
        </is>
      </c>
      <c r="N1686" s="5" t="inlineStr">
        <is>
          <t>NA</t>
        </is>
      </c>
      <c r="O1686" s="5" t="inlineStr">
        <is>
          <t>C:\vs_code\TenderHunter2.1.3\download_pdf\GeM-Bidding-7703647.pdf</t>
        </is>
      </c>
      <c r="P1686" s="5" t="inlineStr"/>
      <c r="Q1686" s="5" t="inlineStr"/>
      <c r="R1686" s="5" t="inlineStr">
        <is>
          <t>Yes</t>
        </is>
      </c>
    </row>
    <row r="1687" ht="120" customHeight="1">
      <c r="A1687" s="5" t="inlineStr">
        <is>
          <t>GEM/2025/B/6255244</t>
        </is>
      </c>
      <c r="B1687" s="5" t="inlineStr">
        <is>
          <t>Repair and Overhauling Service - WIND SCREEN WASHER PUMP; WIND SCREEN WASHER PUMP; Yes; Buyer Premi</t>
        </is>
      </c>
      <c r="C1687" s="5" t="inlineStr"/>
      <c r="D1687" s="6" t="n">
        <v>45797</v>
      </c>
      <c r="E1687" s="6" t="n">
        <v>45808</v>
      </c>
      <c r="F1687" s="5" t="inlineStr">
        <is>
          <t>11:00 AM</t>
        </is>
      </c>
      <c r="G1687" s="7">
        <f>IF((INDIRECT("E"&amp;ROW())+INDIRECT("F"&amp;ROW()))-NOW() &lt;= 0, "CLOSED", INT((INDIRECT("E"&amp;ROW())+INDIRECT("F"&amp;ROW()))-NOW()) &amp; " days")</f>
        <v/>
      </c>
      <c r="H1687" s="5" t="inlineStr"/>
      <c r="I1687" s="5" t="inlineStr"/>
      <c r="J1687" s="5" t="inlineStr">
        <is>
          <t>["SONITPUR"]</t>
        </is>
      </c>
      <c r="K1687" s="5" t="inlineStr">
        <is>
          <t>Yes</t>
        </is>
      </c>
      <c r="L1687" s="5" t="inlineStr">
        <is>
          <t>Ministry of Defence</t>
        </is>
      </c>
      <c r="M1687" s="5" t="inlineStr">
        <is>
          <t>INDIAN AIR FORCE</t>
        </is>
      </c>
      <c r="N1687" s="5" t="inlineStr">
        <is>
          <t>NA</t>
        </is>
      </c>
      <c r="O1687" s="5" t="inlineStr">
        <is>
          <t>C:\vs_code\TenderHunter2.1.3\download_pdf\GeM-Bidding-7867228.pdf</t>
        </is>
      </c>
      <c r="P1687" s="5" t="inlineStr"/>
      <c r="Q1687" s="5" t="inlineStr"/>
      <c r="R1687" s="5" t="inlineStr">
        <is>
          <t>Yes</t>
        </is>
      </c>
    </row>
    <row r="1688" ht="120" customHeight="1">
      <c r="A1688" s="5" t="inlineStr">
        <is>
          <t>GEM/2025/B/6160643</t>
        </is>
      </c>
      <c r="B1688" s="5" t="inlineStr">
        <is>
          <t>POD TROLLEY LITENING</t>
        </is>
      </c>
      <c r="C1688" s="5" t="n">
        <v>2</v>
      </c>
      <c r="D1688" s="6" t="n">
        <v>45797</v>
      </c>
      <c r="E1688" s="6" t="n">
        <v>45818</v>
      </c>
      <c r="F1688" s="5" t="inlineStr">
        <is>
          <t>8:00 PM</t>
        </is>
      </c>
      <c r="G1688" s="7">
        <f>IF((INDIRECT("E"&amp;ROW())+INDIRECT("F"&amp;ROW()))-NOW() &lt;= 0, "CLOSED", INT((INDIRECT("E"&amp;ROW())+INDIRECT("F"&amp;ROW()))-NOW()) &amp; " days")</f>
        <v/>
      </c>
      <c r="H1688" s="5" t="n">
        <v>28499</v>
      </c>
      <c r="I1688" s="5" t="n">
        <v>1424950</v>
      </c>
      <c r="J1688" s="5" t="inlineStr">
        <is>
          <t>["KUTCHH/BHUJ"]</t>
        </is>
      </c>
      <c r="K1688" s="5" t="inlineStr">
        <is>
          <t>Yes</t>
        </is>
      </c>
      <c r="L1688" s="5" t="inlineStr">
        <is>
          <t>Ministry of Defence</t>
        </is>
      </c>
      <c r="M1688" s="5" t="inlineStr">
        <is>
          <t>INDIAN AIR FORCE</t>
        </is>
      </c>
      <c r="N1688" s="5" t="inlineStr">
        <is>
          <t>NA</t>
        </is>
      </c>
      <c r="O1688" s="5" t="inlineStr">
        <is>
          <t>C:\vs_code\TenderHunter2.1.3\download_pdf\GeM-Bidding-7762476.pdf</t>
        </is>
      </c>
      <c r="P1688" s="5" t="inlineStr"/>
      <c r="Q1688" s="5" t="inlineStr"/>
      <c r="R1688" s="5" t="inlineStr">
        <is>
          <t>Yes</t>
        </is>
      </c>
    </row>
    <row r="1689" ht="120" customHeight="1">
      <c r="A1689" s="5" t="inlineStr">
        <is>
          <t>GEM/2025/B/6261843</t>
        </is>
      </c>
      <c r="B1689" s="5" t="inlineStr">
        <is>
          <t>Repair and Overhauling Service - cars; TATA MOTORS; Yes; Buyer Premises</t>
        </is>
      </c>
      <c r="C1689" s="5" t="inlineStr"/>
      <c r="D1689" s="6" t="n">
        <v>45799</v>
      </c>
      <c r="E1689" s="6" t="n">
        <v>45803</v>
      </c>
      <c r="F1689" s="5" t="inlineStr">
        <is>
          <t>9:00 AM</t>
        </is>
      </c>
      <c r="G1689" s="7">
        <f>IF((INDIRECT("E"&amp;ROW())+INDIRECT("F"&amp;ROW()))-NOW() &lt;= 0, "CLOSED", INT((INDIRECT("E"&amp;ROW())+INDIRECT("F"&amp;ROW()))-NOW()) &amp; " days")</f>
        <v/>
      </c>
      <c r="H1689" s="5" t="inlineStr"/>
      <c r="I1689" s="5" t="inlineStr"/>
      <c r="J1689" s="5" t="inlineStr">
        <is>
          <t>["Bangalore"]</t>
        </is>
      </c>
      <c r="K1689" s="5" t="inlineStr">
        <is>
          <t>Yes</t>
        </is>
      </c>
      <c r="L1689" s="5" t="inlineStr">
        <is>
          <t>Ministry of Defence</t>
        </is>
      </c>
      <c r="M1689" s="5" t="inlineStr">
        <is>
          <t>INDIAN AIR FORCE</t>
        </is>
      </c>
      <c r="N1689" s="5" t="inlineStr">
        <is>
          <t>NA</t>
        </is>
      </c>
      <c r="O1689" s="5" t="inlineStr">
        <is>
          <t>C:\vs_code\TenderHunter2.1.3\download_pdf\GeM-Bidding-7874451.pdf</t>
        </is>
      </c>
      <c r="P1689" s="5" t="inlineStr"/>
      <c r="Q1689" s="5" t="inlineStr"/>
      <c r="R1689" s="5" t="inlineStr">
        <is>
          <t>Yes</t>
        </is>
      </c>
    </row>
    <row r="1690" ht="120" customHeight="1">
      <c r="A1690" s="5" t="inlineStr">
        <is>
          <t>GEM/2025/B/6154302</t>
        </is>
      </c>
      <c r="B1690" s="5" t="inlineStr">
        <is>
          <t>SYNTHETIC LAWN TENNIS COURT</t>
        </is>
      </c>
      <c r="C1690" s="5" t="n">
        <v>1</v>
      </c>
      <c r="D1690" s="6" t="n">
        <v>45799</v>
      </c>
      <c r="E1690" s="6" t="n">
        <v>45821</v>
      </c>
      <c r="F1690" s="5" t="inlineStr">
        <is>
          <t>11:00 AM</t>
        </is>
      </c>
      <c r="G1690" s="7">
        <f>IF((INDIRECT("E"&amp;ROW())+INDIRECT("F"&amp;ROW()))-NOW() &lt;= 0, "CLOSED", INT((INDIRECT("E"&amp;ROW())+INDIRECT("F"&amp;ROW()))-NOW()) &amp; " days")</f>
        <v/>
      </c>
      <c r="H1690" s="5" t="n">
        <v>146143</v>
      </c>
      <c r="I1690" s="5" t="n">
        <v>7307150</v>
      </c>
      <c r="J1690" s="5" t="inlineStr">
        <is>
          <t>["Bidar"]</t>
        </is>
      </c>
      <c r="K1690" s="5" t="inlineStr">
        <is>
          <t>Yes</t>
        </is>
      </c>
      <c r="L1690" s="5" t="inlineStr">
        <is>
          <t>Ministry of Defence</t>
        </is>
      </c>
      <c r="M1690" s="5" t="inlineStr">
        <is>
          <t>INDIAN AIR FORCE</t>
        </is>
      </c>
      <c r="N1690" s="5" t="inlineStr">
        <is>
          <t>Engineer</t>
        </is>
      </c>
      <c r="O1690" s="5" t="inlineStr">
        <is>
          <t>C:\vs_code\TenderHunter2.1.3\download_pdf\GeM-Bidding-7755449.pdf</t>
        </is>
      </c>
      <c r="P1690" s="5" t="inlineStr"/>
      <c r="Q1690" s="5" t="inlineStr"/>
      <c r="R1690" s="5" t="inlineStr">
        <is>
          <t>Yes</t>
        </is>
      </c>
    </row>
    <row r="1691" ht="120" customHeight="1">
      <c r="A1691" s="5" t="inlineStr">
        <is>
          <t>GEM/2025/B/6081988</t>
        </is>
      </c>
      <c r="B1691" s="5" t="inlineStr">
        <is>
          <t>AMC of Integrated Security and Surveillance System - Theft Prevention, Remote Video Monitoring, Mon</t>
        </is>
      </c>
      <c r="C1691" s="5" t="inlineStr"/>
      <c r="D1691" s="6" t="n">
        <v>45800</v>
      </c>
      <c r="E1691" s="6" t="n">
        <v>45801</v>
      </c>
      <c r="F1691" s="5" t="inlineStr">
        <is>
          <t>1:00 PM</t>
        </is>
      </c>
      <c r="G1691" s="7">
        <f>IF((INDIRECT("E"&amp;ROW())+INDIRECT("F"&amp;ROW()))-NOW() &lt;= 0, "CLOSED", INT((INDIRECT("E"&amp;ROW())+INDIRECT("F"&amp;ROW()))-NOW()) &amp; " days")</f>
        <v/>
      </c>
      <c r="H1691" s="5" t="n">
        <v>18000</v>
      </c>
      <c r="I1691" s="5" t="n">
        <v>900000</v>
      </c>
      <c r="J1691" s="5" t="inlineStr">
        <is>
          <t>["Belgaum"]</t>
        </is>
      </c>
      <c r="K1691" s="5" t="inlineStr">
        <is>
          <t>Yes</t>
        </is>
      </c>
      <c r="L1691" s="5" t="inlineStr">
        <is>
          <t>Ministry of Defence</t>
        </is>
      </c>
      <c r="M1691" s="5" t="inlineStr">
        <is>
          <t>INDIAN AIR FORCE</t>
        </is>
      </c>
      <c r="N1691" s="5" t="inlineStr">
        <is>
          <t>NA</t>
        </is>
      </c>
      <c r="O1691" s="5" t="inlineStr">
        <is>
          <t>C:\vs_code\TenderHunter2.1.3\download_pdf\GeM-Bidding-7674369.pdf</t>
        </is>
      </c>
      <c r="P1691" s="5" t="inlineStr"/>
      <c r="Q1691" s="5" t="inlineStr"/>
      <c r="R1691" s="5" t="inlineStr">
        <is>
          <t>No</t>
        </is>
      </c>
    </row>
    <row r="1692" ht="120" customHeight="1">
      <c r="A1692" s="5" t="inlineStr">
        <is>
          <t>GEM/2025/B/6262017</t>
        </is>
      </c>
      <c r="B1692" s="5" t="inlineStr">
        <is>
          <t>Repair and Overhauling Service - TRANSPORTING TROLLEY; TRANSPORTING TROLLEY; Yes; Buyer Premises</t>
        </is>
      </c>
      <c r="C1692" s="5" t="inlineStr"/>
      <c r="D1692" s="6" t="n">
        <v>45799</v>
      </c>
      <c r="E1692" s="6" t="n">
        <v>45811</v>
      </c>
      <c r="F1692" s="5" t="inlineStr">
        <is>
          <t>9:00 AM</t>
        </is>
      </c>
      <c r="G1692" s="7">
        <f>IF((INDIRECT("E"&amp;ROW())+INDIRECT("F"&amp;ROW()))-NOW() &lt;= 0, "CLOSED", INT((INDIRECT("E"&amp;ROW())+INDIRECT("F"&amp;ROW()))-NOW()) &amp; " days")</f>
        <v/>
      </c>
      <c r="H1692" s="5" t="inlineStr"/>
      <c r="I1692" s="5" t="inlineStr"/>
      <c r="J1692" s="5" t="inlineStr">
        <is>
          <t>["JODHPUR CITY"]</t>
        </is>
      </c>
      <c r="K1692" s="5" t="inlineStr">
        <is>
          <t>Yes</t>
        </is>
      </c>
      <c r="L1692" s="5" t="inlineStr">
        <is>
          <t>Ministry of Defence</t>
        </is>
      </c>
      <c r="M1692" s="5" t="inlineStr">
        <is>
          <t>INDIAN AIR FORCE</t>
        </is>
      </c>
      <c r="N1692" s="5" t="inlineStr">
        <is>
          <t>NA</t>
        </is>
      </c>
      <c r="O1692" s="5" t="inlineStr">
        <is>
          <t>C:\vs_code\TenderHunter2.1.3\download_pdf\GeM-Bidding-7874634.pdf</t>
        </is>
      </c>
      <c r="P1692" s="5" t="inlineStr"/>
      <c r="Q1692" s="5" t="inlineStr"/>
      <c r="R1692" s="5" t="inlineStr">
        <is>
          <t>Yes</t>
        </is>
      </c>
    </row>
    <row r="1693" ht="120" customHeight="1">
      <c r="A1693" s="5" t="inlineStr">
        <is>
          <t>GEM/2025/B/6260768</t>
        </is>
      </c>
      <c r="B1693" s="5" t="inlineStr">
        <is>
          <t>Repair and Overhauling Service - built up trucks; DOOR HANDLE FOR ASHOK LEYLAND MRS; Yes; Buyer Pre</t>
        </is>
      </c>
      <c r="C1693" s="5" t="inlineStr"/>
      <c r="D1693" s="6" t="n">
        <v>45799</v>
      </c>
      <c r="E1693" s="6" t="n">
        <v>45803</v>
      </c>
      <c r="F1693" s="5" t="inlineStr">
        <is>
          <t>10:00 AM</t>
        </is>
      </c>
      <c r="G1693" s="7">
        <f>IF((INDIRECT("E"&amp;ROW())+INDIRECT("F"&amp;ROW()))-NOW() &lt;= 0, "CLOSED", INT((INDIRECT("E"&amp;ROW())+INDIRECT("F"&amp;ROW()))-NOW()) &amp; " days")</f>
        <v/>
      </c>
      <c r="H1693" s="5" t="inlineStr"/>
      <c r="I1693" s="5" t="inlineStr"/>
      <c r="J1693" s="5" t="inlineStr">
        <is>
          <t>["RANGAREDDY"]</t>
        </is>
      </c>
      <c r="K1693" s="5" t="inlineStr">
        <is>
          <t>Yes</t>
        </is>
      </c>
      <c r="L1693" s="5" t="inlineStr">
        <is>
          <t>Ministry of Defence</t>
        </is>
      </c>
      <c r="M1693" s="5" t="inlineStr">
        <is>
          <t>INDIAN AIR FORCE</t>
        </is>
      </c>
      <c r="N1693" s="5" t="inlineStr">
        <is>
          <t>NA</t>
        </is>
      </c>
      <c r="O1693" s="5" t="inlineStr">
        <is>
          <t>C:\vs_code\TenderHunter2.1.3\download_pdf\GeM-Bidding-7873272.pdf</t>
        </is>
      </c>
      <c r="P1693" s="5" t="inlineStr"/>
      <c r="Q1693" s="5" t="inlineStr"/>
      <c r="R1693" s="5" t="inlineStr">
        <is>
          <t>Yes</t>
        </is>
      </c>
    </row>
    <row r="1694" ht="120" customHeight="1">
      <c r="A1694" s="5" t="inlineStr">
        <is>
          <t>GEM/2025/B/6260227</t>
        </is>
      </c>
      <c r="B1694" s="5" t="inlineStr">
        <is>
          <t>Repair and Overhauling Service - ASV SPARES; ASV SPARES; Yes; Buyer Premises</t>
        </is>
      </c>
      <c r="C1694" s="5" t="inlineStr"/>
      <c r="D1694" s="6" t="n">
        <v>45799</v>
      </c>
      <c r="E1694" s="6" t="n">
        <v>45805</v>
      </c>
      <c r="F1694" s="5" t="inlineStr">
        <is>
          <t>9:00 AM</t>
        </is>
      </c>
      <c r="G1694" s="7">
        <f>IF((INDIRECT("E"&amp;ROW())+INDIRECT("F"&amp;ROW()))-NOW() &lt;= 0, "CLOSED", INT((INDIRECT("E"&amp;ROW())+INDIRECT("F"&amp;ROW()))-NOW()) &amp; " days")</f>
        <v/>
      </c>
      <c r="H1694" s="5" t="inlineStr"/>
      <c r="I1694" s="5" t="inlineStr"/>
      <c r="J1694" s="5" t="inlineStr">
        <is>
          <t>["Bareilly"]</t>
        </is>
      </c>
      <c r="K1694" s="5" t="inlineStr">
        <is>
          <t>Yes</t>
        </is>
      </c>
      <c r="L1694" s="5" t="inlineStr">
        <is>
          <t>Ministry of Defence</t>
        </is>
      </c>
      <c r="M1694" s="5" t="inlineStr">
        <is>
          <t>INDIAN AIR FORCE</t>
        </is>
      </c>
      <c r="N1694" s="5" t="inlineStr">
        <is>
          <t>NA</t>
        </is>
      </c>
      <c r="O1694" s="5" t="inlineStr">
        <is>
          <t>C:\vs_code\TenderHunter2.1.3\download_pdf\GeM-Bidding-7872671.pdf</t>
        </is>
      </c>
      <c r="P1694" s="5" t="inlineStr"/>
      <c r="Q1694" s="5" t="inlineStr"/>
      <c r="R1694" s="5" t="inlineStr">
        <is>
          <t>Yes</t>
        </is>
      </c>
    </row>
    <row r="1695" ht="120" customHeight="1">
      <c r="A1695" s="5" t="inlineStr">
        <is>
          <t>GEM/2025/B/6127477</t>
        </is>
      </c>
      <c r="B1695" s="5" t="inlineStr">
        <is>
          <t xml:space="preserve">170533_Primary Antibody for paraffin section CD8 Vial of 6 or 7 ml RTU,170540_Primary Antibody for </t>
        </is>
      </c>
      <c r="C1695" s="5" t="n">
        <v>106</v>
      </c>
      <c r="D1695" s="6" t="n">
        <v>45799</v>
      </c>
      <c r="E1695" s="6" t="n">
        <v>45820</v>
      </c>
      <c r="F1695" s="5" t="inlineStr">
        <is>
          <t>1:00 PM</t>
        </is>
      </c>
      <c r="G1695" s="7">
        <f>IF((INDIRECT("E"&amp;ROW())+INDIRECT("F"&amp;ROW()))-NOW() &lt;= 0, "CLOSED", INT((INDIRECT("E"&amp;ROW())+INDIRECT("F"&amp;ROW()))-NOW()) &amp; " days")</f>
        <v/>
      </c>
      <c r="H1695" s="5" t="n">
        <v>220</v>
      </c>
      <c r="I1695" s="5" t="n">
        <v>11000</v>
      </c>
      <c r="J1695" s="5" t="inlineStr">
        <is>
          <t>["Bangalore"]</t>
        </is>
      </c>
      <c r="K1695" s="5" t="inlineStr">
        <is>
          <t>Yes</t>
        </is>
      </c>
      <c r="L1695" s="5" t="inlineStr">
        <is>
          <t>Ministry of Defence</t>
        </is>
      </c>
      <c r="M1695" s="5" t="inlineStr">
        <is>
          <t>INDIAN AIR FORCE</t>
        </is>
      </c>
      <c r="N1695" s="5" t="inlineStr">
        <is>
          <t>Engineer</t>
        </is>
      </c>
      <c r="O1695" s="5" t="inlineStr">
        <is>
          <t>C:\vs_code\TenderHunter2.1.3\download_pdf\GeM-Bidding-7725698.pdf</t>
        </is>
      </c>
      <c r="P1695" s="5" t="inlineStr"/>
      <c r="Q1695" s="5" t="inlineStr"/>
      <c r="R1695" s="5" t="inlineStr">
        <is>
          <t>Yes</t>
        </is>
      </c>
    </row>
    <row r="1696" ht="120" customHeight="1">
      <c r="A1696" s="5" t="inlineStr">
        <is>
          <t>GEM/2025/B/6260540</t>
        </is>
      </c>
      <c r="B1696" s="5" t="inlineStr">
        <is>
          <t>RHODORSIL SILICONE</t>
        </is>
      </c>
      <c r="C1696" s="5" t="n">
        <v>1</v>
      </c>
      <c r="D1696" s="6" t="n">
        <v>45799</v>
      </c>
      <c r="E1696" s="6" t="n">
        <v>45820</v>
      </c>
      <c r="F1696" s="5" t="inlineStr">
        <is>
          <t>10:00 AM</t>
        </is>
      </c>
      <c r="G1696" s="7">
        <f>IF((INDIRECT("E"&amp;ROW())+INDIRECT("F"&amp;ROW()))-NOW() &lt;= 0, "CLOSED", INT((INDIRECT("E"&amp;ROW())+INDIRECT("F"&amp;ROW()))-NOW()) &amp; " days")</f>
        <v/>
      </c>
      <c r="H1696" s="5" t="inlineStr"/>
      <c r="I1696" s="5" t="inlineStr"/>
      <c r="J1696" s="5" t="inlineStr">
        <is>
          <t>["KANPUR CITY"]</t>
        </is>
      </c>
      <c r="K1696" s="5" t="inlineStr">
        <is>
          <t>Yes</t>
        </is>
      </c>
      <c r="L1696" s="5" t="inlineStr">
        <is>
          <t>Ministry of Defence</t>
        </is>
      </c>
      <c r="M1696" s="5" t="inlineStr">
        <is>
          <t>INDIAN AIR FORCE</t>
        </is>
      </c>
      <c r="N1696" s="5" t="inlineStr">
        <is>
          <t>NA</t>
        </is>
      </c>
      <c r="O1696" s="5" t="inlineStr">
        <is>
          <t>C:\vs_code\TenderHunter2.1.3\download_pdf\GeM-Bidding-7873009.pdf</t>
        </is>
      </c>
      <c r="P1696" s="5" t="inlineStr"/>
      <c r="Q1696" s="5" t="inlineStr"/>
      <c r="R1696" s="5" t="inlineStr">
        <is>
          <t>Yes</t>
        </is>
      </c>
    </row>
    <row r="1697" ht="120" customHeight="1">
      <c r="A1697" s="5" t="inlineStr">
        <is>
          <t>GEM/2025/B/6260404</t>
        </is>
      </c>
      <c r="B1697" s="5" t="inlineStr">
        <is>
          <t>BATTERY OPERATED HANDHELD HYDRAULIC STACKER 2 TON</t>
        </is>
      </c>
      <c r="C1697" s="5" t="n">
        <v>1</v>
      </c>
      <c r="D1697" s="6" t="n">
        <v>45799</v>
      </c>
      <c r="E1697" s="6" t="n">
        <v>45820</v>
      </c>
      <c r="F1697" s="5" t="inlineStr">
        <is>
          <t>10:00 AM</t>
        </is>
      </c>
      <c r="G1697" s="7">
        <f>IF((INDIRECT("E"&amp;ROW())+INDIRECT("F"&amp;ROW()))-NOW() &lt;= 0, "CLOSED", INT((INDIRECT("E"&amp;ROW())+INDIRECT("F"&amp;ROW()))-NOW()) &amp; " days")</f>
        <v/>
      </c>
      <c r="H1697" s="5" t="inlineStr"/>
      <c r="I1697" s="5" t="inlineStr"/>
      <c r="J1697" s="5" t="inlineStr">
        <is>
          <t>["PUNE CITY"]</t>
        </is>
      </c>
      <c r="K1697" s="5" t="inlineStr">
        <is>
          <t>Yes</t>
        </is>
      </c>
      <c r="L1697" s="5" t="inlineStr">
        <is>
          <t>Ministry of Defence</t>
        </is>
      </c>
      <c r="M1697" s="5" t="inlineStr">
        <is>
          <t>INDIAN AIR FORCE</t>
        </is>
      </c>
      <c r="N1697" s="5" t="inlineStr">
        <is>
          <t>NA</t>
        </is>
      </c>
      <c r="O1697" s="5" t="inlineStr">
        <is>
          <t>C:\vs_code\TenderHunter2.1.3\download_pdf\GeM-Bidding-7872852.pdf</t>
        </is>
      </c>
      <c r="P1697" s="5" t="inlineStr"/>
      <c r="Q1697" s="5" t="inlineStr"/>
      <c r="R1697" s="5" t="inlineStr">
        <is>
          <t>Yes</t>
        </is>
      </c>
    </row>
    <row r="1698" ht="120" customHeight="1">
      <c r="A1698" s="5" t="inlineStr">
        <is>
          <t>GEM/2025/B/6260388</t>
        </is>
      </c>
      <c r="B1698" s="5" t="inlineStr">
        <is>
          <t>REFLECTOR LAMP 105W/6.6A FOR APPROACH INSET LIGHT (INLAPC AND INLAPS)</t>
        </is>
      </c>
      <c r="C1698" s="5" t="n">
        <v>300</v>
      </c>
      <c r="D1698" s="6" t="n">
        <v>45799</v>
      </c>
      <c r="E1698" s="6" t="n">
        <v>45821</v>
      </c>
      <c r="F1698" s="5" t="inlineStr">
        <is>
          <t>9:00 AM</t>
        </is>
      </c>
      <c r="G1698" s="7">
        <f>IF((INDIRECT("E"&amp;ROW())+INDIRECT("F"&amp;ROW()))-NOW() &lt;= 0, "CLOSED", INT((INDIRECT("E"&amp;ROW())+INDIRECT("F"&amp;ROW()))-NOW()) &amp; " days")</f>
        <v/>
      </c>
      <c r="H1698" s="5" t="inlineStr"/>
      <c r="I1698" s="5" t="inlineStr"/>
      <c r="J1698" s="5" t="inlineStr">
        <is>
          <t>["DARJEELING"]</t>
        </is>
      </c>
      <c r="K1698" s="5" t="inlineStr">
        <is>
          <t>Yes</t>
        </is>
      </c>
      <c r="L1698" s="5" t="inlineStr">
        <is>
          <t>Ministry of Defence</t>
        </is>
      </c>
      <c r="M1698" s="5" t="inlineStr">
        <is>
          <t>INDIAN AIR FORCE</t>
        </is>
      </c>
      <c r="N1698" s="5" t="inlineStr">
        <is>
          <t>NA</t>
        </is>
      </c>
      <c r="O1698" s="5" t="inlineStr">
        <is>
          <t>C:\vs_code\TenderHunter2.1.3\download_pdf\GeM-Bidding-7872836.pdf</t>
        </is>
      </c>
      <c r="P1698" s="5" t="inlineStr"/>
      <c r="Q1698" s="5" t="inlineStr"/>
      <c r="R1698" s="5" t="inlineStr">
        <is>
          <t>Yes</t>
        </is>
      </c>
    </row>
    <row r="1699" ht="120" customHeight="1">
      <c r="A1699" s="5" t="inlineStr">
        <is>
          <t>GEM/2025/B/6260384</t>
        </is>
      </c>
      <c r="B1699" s="5" t="inlineStr">
        <is>
          <t>Repair and Overhauling Service - POWER GRASS CUTTER; POWER GRASS CUTTER; Yes; Buyer Premises</t>
        </is>
      </c>
      <c r="C1699" s="5" t="inlineStr"/>
      <c r="D1699" s="6" t="n">
        <v>45799</v>
      </c>
      <c r="E1699" s="6" t="n">
        <v>45804</v>
      </c>
      <c r="F1699" s="5" t="inlineStr">
        <is>
          <t>10:00 AM</t>
        </is>
      </c>
      <c r="G1699" s="7">
        <f>IF((INDIRECT("E"&amp;ROW())+INDIRECT("F"&amp;ROW()))-NOW() &lt;= 0, "CLOSED", INT((INDIRECT("E"&amp;ROW())+INDIRECT("F"&amp;ROW()))-NOW()) &amp; " days")</f>
        <v/>
      </c>
      <c r="H1699" s="5" t="inlineStr"/>
      <c r="I1699" s="5" t="inlineStr"/>
      <c r="J1699" s="5" t="inlineStr">
        <is>
          <t>["Budgam"]</t>
        </is>
      </c>
      <c r="K1699" s="5" t="inlineStr">
        <is>
          <t>Yes</t>
        </is>
      </c>
      <c r="L1699" s="5" t="inlineStr">
        <is>
          <t>Ministry of Defence</t>
        </is>
      </c>
      <c r="M1699" s="5" t="inlineStr">
        <is>
          <t>INDIAN AIR FORCE</t>
        </is>
      </c>
      <c r="N1699" s="5" t="inlineStr">
        <is>
          <t>NA</t>
        </is>
      </c>
      <c r="O1699" s="5" t="inlineStr">
        <is>
          <t>C:\vs_code\TenderHunter2.1.3\download_pdf\GeM-Bidding-7872832.pdf</t>
        </is>
      </c>
      <c r="P1699" s="5" t="inlineStr"/>
      <c r="Q1699" s="5" t="inlineStr"/>
      <c r="R1699" s="5" t="inlineStr">
        <is>
          <t>Yes</t>
        </is>
      </c>
    </row>
    <row r="1700" ht="120" customHeight="1">
      <c r="A1700" s="5" t="inlineStr">
        <is>
          <t>GEM/2025/B/6237561</t>
        </is>
      </c>
      <c r="B1700" s="5" t="inlineStr">
        <is>
          <t>2 D DIGITAL HEIGHT MASTER</t>
        </is>
      </c>
      <c r="C1700" s="5" t="n">
        <v>1</v>
      </c>
      <c r="D1700" s="6" t="n">
        <v>45799</v>
      </c>
      <c r="E1700" s="6" t="n">
        <v>45820</v>
      </c>
      <c r="F1700" s="5" t="inlineStr">
        <is>
          <t>11:00 AM</t>
        </is>
      </c>
      <c r="G1700" s="7">
        <f>IF((INDIRECT("E"&amp;ROW())+INDIRECT("F"&amp;ROW()))-NOW() &lt;= 0, "CLOSED", INT((INDIRECT("E"&amp;ROW())+INDIRECT("F"&amp;ROW()))-NOW()) &amp; " days")</f>
        <v/>
      </c>
      <c r="H1700" s="5" t="n">
        <v>16700</v>
      </c>
      <c r="I1700" s="5" t="n">
        <v>835000</v>
      </c>
      <c r="J1700" s="5" t="inlineStr">
        <is>
          <t>["PUNE CITY"]</t>
        </is>
      </c>
      <c r="K1700" s="5" t="inlineStr">
        <is>
          <t>Yes</t>
        </is>
      </c>
      <c r="L1700" s="5" t="inlineStr">
        <is>
          <t>Ministry of Defence</t>
        </is>
      </c>
      <c r="M1700" s="5" t="inlineStr">
        <is>
          <t>INDIAN AIR FORCE</t>
        </is>
      </c>
      <c r="N1700" s="5" t="inlineStr">
        <is>
          <t>NA</t>
        </is>
      </c>
      <c r="O1700" s="5" t="inlineStr">
        <is>
          <t>C:\vs_code\TenderHunter2.1.3\download_pdf\GeM-Bidding-7847533.pdf</t>
        </is>
      </c>
      <c r="P1700" s="5" t="inlineStr"/>
      <c r="Q1700" s="5" t="inlineStr"/>
      <c r="R1700" s="5" t="inlineStr">
        <is>
          <t>Yes</t>
        </is>
      </c>
    </row>
    <row r="1701" ht="120" customHeight="1">
      <c r="A1701" s="5" t="inlineStr">
        <is>
          <t>GEM/2025/B/6234991</t>
        </is>
      </c>
      <c r="B1701" s="5" t="inlineStr">
        <is>
          <t>K - 4 Crash Rated Boom Barrier (Q3)</t>
        </is>
      </c>
      <c r="C1701" s="5" t="n">
        <v>10</v>
      </c>
      <c r="D1701" s="6" t="n">
        <v>45799</v>
      </c>
      <c r="E1701" s="6" t="n">
        <v>45820</v>
      </c>
      <c r="F1701" s="5" t="inlineStr">
        <is>
          <t>11:00 AM</t>
        </is>
      </c>
      <c r="G1701" s="7">
        <f>IF((INDIRECT("E"&amp;ROW())+INDIRECT("F"&amp;ROW()))-NOW() &lt;= 0, "CLOSED", INT((INDIRECT("E"&amp;ROW())+INDIRECT("F"&amp;ROW()))-NOW()) &amp; " days")</f>
        <v/>
      </c>
      <c r="H1701" s="5" t="n">
        <v>60000</v>
      </c>
      <c r="I1701" s="5" t="n">
        <v>3000000</v>
      </c>
      <c r="J1701" s="5" t="inlineStr">
        <is>
          <t>["Jaisalmer"]</t>
        </is>
      </c>
      <c r="K1701" s="5" t="inlineStr">
        <is>
          <t>Yes</t>
        </is>
      </c>
      <c r="L1701" s="5" t="inlineStr">
        <is>
          <t>Ministry of Defence</t>
        </is>
      </c>
      <c r="M1701" s="5" t="inlineStr">
        <is>
          <t>INDIAN AIR FORCE</t>
        </is>
      </c>
      <c r="N1701" s="5" t="inlineStr">
        <is>
          <t>Engineer</t>
        </is>
      </c>
      <c r="O1701" s="5" t="inlineStr">
        <is>
          <t>C:\vs_code\TenderHunter2.1.3\download_pdf\GeM-Bidding-7844729.pdf</t>
        </is>
      </c>
      <c r="P1701" s="5" t="inlineStr"/>
      <c r="Q1701" s="5" t="inlineStr"/>
      <c r="R1701" s="5" t="inlineStr">
        <is>
          <t>Yes</t>
        </is>
      </c>
    </row>
    <row r="1702" ht="120" customHeight="1">
      <c r="A1702" s="5" t="inlineStr">
        <is>
          <t>GEM/2025/B/6251014</t>
        </is>
      </c>
      <c r="B1702" s="5" t="inlineStr">
        <is>
          <t>AIR HOSE</t>
        </is>
      </c>
      <c r="C1702" s="5" t="n">
        <v>6</v>
      </c>
      <c r="D1702" s="6" t="n">
        <v>45797</v>
      </c>
      <c r="E1702" s="6" t="n">
        <v>45819</v>
      </c>
      <c r="F1702" s="5" t="inlineStr">
        <is>
          <t>11:00 AM</t>
        </is>
      </c>
      <c r="G1702" s="7">
        <f>IF((INDIRECT("E"&amp;ROW())+INDIRECT("F"&amp;ROW()))-NOW() &lt;= 0, "CLOSED", INT((INDIRECT("E"&amp;ROW())+INDIRECT("F"&amp;ROW()))-NOW()) &amp; " days")</f>
        <v/>
      </c>
      <c r="H1702" s="5" t="inlineStr"/>
      <c r="I1702" s="5" t="inlineStr"/>
      <c r="J1702" s="5" t="inlineStr">
        <is>
          <t>["Nagpur"]</t>
        </is>
      </c>
      <c r="K1702" s="5" t="inlineStr">
        <is>
          <t>Yes</t>
        </is>
      </c>
      <c r="L1702" s="5" t="inlineStr">
        <is>
          <t>Ministry of Defence</t>
        </is>
      </c>
      <c r="M1702" s="5" t="inlineStr">
        <is>
          <t>INDIAN AIR FORCE</t>
        </is>
      </c>
      <c r="N1702" s="5" t="inlineStr">
        <is>
          <t>NA</t>
        </is>
      </c>
      <c r="O1702" s="5" t="inlineStr">
        <is>
          <t>C:\vs_code\TenderHunter2.1.3\download_pdf\GeM-Bidding-7862591.pdf</t>
        </is>
      </c>
      <c r="P1702" s="5" t="inlineStr"/>
      <c r="Q1702" s="5" t="inlineStr"/>
      <c r="R1702" s="5" t="inlineStr">
        <is>
          <t>Yes</t>
        </is>
      </c>
    </row>
    <row r="1703" ht="120" customHeight="1">
      <c r="A1703" s="5" t="inlineStr">
        <is>
          <t>GEM/2025/B/6261535</t>
        </is>
      </c>
      <c r="B1703" s="5" t="inlineStr">
        <is>
          <t>Repair and Overhauling Service - COMPLETE VEHCILE ZIL 131; COMPLETE VEHCILE ZIL 131; Yes; Buyer Pre</t>
        </is>
      </c>
      <c r="C1703" s="5" t="inlineStr"/>
      <c r="D1703" s="6" t="n">
        <v>45799</v>
      </c>
      <c r="E1703" s="6" t="n">
        <v>45803</v>
      </c>
      <c r="F1703" s="5" t="inlineStr">
        <is>
          <t>9:00 AM</t>
        </is>
      </c>
      <c r="G1703" s="7">
        <f>IF((INDIRECT("E"&amp;ROW())+INDIRECT("F"&amp;ROW()))-NOW() &lt;= 0, "CLOSED", INT((INDIRECT("E"&amp;ROW())+INDIRECT("F"&amp;ROW()))-NOW()) &amp; " days")</f>
        <v/>
      </c>
      <c r="H1703" s="5" t="inlineStr"/>
      <c r="I1703" s="5" t="inlineStr"/>
      <c r="J1703" s="5" t="inlineStr">
        <is>
          <t>["Budgam"]</t>
        </is>
      </c>
      <c r="K1703" s="5" t="inlineStr">
        <is>
          <t>Yes</t>
        </is>
      </c>
      <c r="L1703" s="5" t="inlineStr">
        <is>
          <t>Ministry of Defence</t>
        </is>
      </c>
      <c r="M1703" s="5" t="inlineStr">
        <is>
          <t>INDIAN AIR FORCE</t>
        </is>
      </c>
      <c r="N1703" s="5" t="inlineStr">
        <is>
          <t>NA</t>
        </is>
      </c>
      <c r="O1703" s="5" t="inlineStr">
        <is>
          <t>C:\vs_code\TenderHunter2.1.3\download_pdf\GeM-Bidding-7874110.pdf</t>
        </is>
      </c>
      <c r="P1703" s="5" t="inlineStr"/>
      <c r="Q1703" s="5" t="inlineStr"/>
      <c r="R1703" s="5" t="inlineStr">
        <is>
          <t>Yes</t>
        </is>
      </c>
    </row>
    <row r="1704" ht="120" customHeight="1">
      <c r="A1704" s="5" t="inlineStr">
        <is>
          <t>GEM/2025/B/6248791</t>
        </is>
      </c>
      <c r="B1704" s="5" t="inlineStr">
        <is>
          <t>Repair and Overhauling Service - SPECIALIST VEHICLES FOR SVRS; SPECIALIST VEHICLES FOR SVRS; Yes; B</t>
        </is>
      </c>
      <c r="C1704" s="5" t="inlineStr"/>
      <c r="D1704" s="6" t="n">
        <v>45800</v>
      </c>
      <c r="E1704" s="6" t="n">
        <v>45801</v>
      </c>
      <c r="F1704" s="5" t="inlineStr">
        <is>
          <t>6:00 PM</t>
        </is>
      </c>
      <c r="G1704" s="7">
        <f>IF((INDIRECT("E"&amp;ROW())+INDIRECT("F"&amp;ROW()))-NOW() &lt;= 0, "CLOSED", INT((INDIRECT("E"&amp;ROW())+INDIRECT("F"&amp;ROW()))-NOW()) &amp; " days")</f>
        <v/>
      </c>
      <c r="H1704" s="5" t="inlineStr"/>
      <c r="I1704" s="5" t="inlineStr"/>
      <c r="J1704" s="5" t="inlineStr">
        <is>
          <t>["THIRUVALLUR"]</t>
        </is>
      </c>
      <c r="K1704" s="5" t="inlineStr">
        <is>
          <t>Yes</t>
        </is>
      </c>
      <c r="L1704" s="5" t="inlineStr">
        <is>
          <t>Ministry of Defence</t>
        </is>
      </c>
      <c r="M1704" s="5" t="inlineStr">
        <is>
          <t>INDIAN AIR FORCE</t>
        </is>
      </c>
      <c r="N1704" s="5" t="inlineStr">
        <is>
          <t>NA</t>
        </is>
      </c>
      <c r="O1704" s="5" t="inlineStr">
        <is>
          <t>C:\vs_code\TenderHunter2.1.3\download_pdf\GeM-Bidding-7860112.pdf</t>
        </is>
      </c>
      <c r="P1704" s="5" t="inlineStr"/>
      <c r="Q1704" s="5" t="inlineStr"/>
      <c r="R1704" s="5" t="inlineStr">
        <is>
          <t>No</t>
        </is>
      </c>
    </row>
    <row r="1705" ht="120" customHeight="1">
      <c r="A1705" s="5" t="inlineStr">
        <is>
          <t>GEM/2025/B/6264210</t>
        </is>
      </c>
      <c r="B1705" s="5" t="inlineStr">
        <is>
          <t>Repair and Overhauling Service - cars; Mahindra &amp; Mahindra; Yes; Service Provider Premises</t>
        </is>
      </c>
      <c r="C1705" s="5" t="inlineStr"/>
      <c r="D1705" s="6" t="n">
        <v>45799</v>
      </c>
      <c r="E1705" s="6" t="n">
        <v>45801</v>
      </c>
      <c r="F1705" s="5" t="inlineStr">
        <is>
          <t>6:00 PM</t>
        </is>
      </c>
      <c r="G1705" s="7">
        <f>IF((INDIRECT("E"&amp;ROW())+INDIRECT("F"&amp;ROW()))-NOW() &lt;= 0, "CLOSED", INT((INDIRECT("E"&amp;ROW())+INDIRECT("F"&amp;ROW()))-NOW()) &amp; " days")</f>
        <v/>
      </c>
      <c r="H1705" s="5" t="inlineStr"/>
      <c r="I1705" s="5" t="inlineStr"/>
      <c r="J1705" s="5" t="inlineStr">
        <is>
          <t>["GANDHINAGAR"]</t>
        </is>
      </c>
      <c r="K1705" s="5" t="inlineStr">
        <is>
          <t>Yes</t>
        </is>
      </c>
      <c r="L1705" s="5" t="inlineStr">
        <is>
          <t>Ministry of Defence</t>
        </is>
      </c>
      <c r="M1705" s="5" t="inlineStr">
        <is>
          <t>INDIAN AIR FORCE</t>
        </is>
      </c>
      <c r="N1705" s="5" t="inlineStr">
        <is>
          <t>NA</t>
        </is>
      </c>
      <c r="O1705" s="5" t="inlineStr">
        <is>
          <t>C:\vs_code\TenderHunter2.1.3\download_pdf\GeM-Bidding-7877049.pdf</t>
        </is>
      </c>
      <c r="P1705" s="5" t="inlineStr"/>
      <c r="Q1705" s="5" t="inlineStr"/>
      <c r="R1705" s="5" t="inlineStr">
        <is>
          <t>No</t>
        </is>
      </c>
    </row>
    <row r="1706" ht="120" customHeight="1">
      <c r="A1706" s="5" t="inlineStr">
        <is>
          <t>GEM/2025/B/6263881</t>
        </is>
      </c>
      <c r="B1706" s="5" t="inlineStr">
        <is>
          <t>JACK REPAIR SEAL KIT (16 ITEMS)</t>
        </is>
      </c>
      <c r="C1706" s="5" t="n">
        <v>5</v>
      </c>
      <c r="D1706" s="6" t="n">
        <v>45799</v>
      </c>
      <c r="E1706" s="6" t="n">
        <v>45821</v>
      </c>
      <c r="F1706" s="5" t="inlineStr">
        <is>
          <t>10:00 AM</t>
        </is>
      </c>
      <c r="G1706" s="7">
        <f>IF((INDIRECT("E"&amp;ROW())+INDIRECT("F"&amp;ROW()))-NOW() &lt;= 0, "CLOSED", INT((INDIRECT("E"&amp;ROW())+INDIRECT("F"&amp;ROW()))-NOW()) &amp; " days")</f>
        <v/>
      </c>
      <c r="H1706" s="5" t="inlineStr"/>
      <c r="I1706" s="5" t="inlineStr"/>
      <c r="J1706" s="5" t="inlineStr">
        <is>
          <t>["KAMRUP"]</t>
        </is>
      </c>
      <c r="K1706" s="5" t="inlineStr">
        <is>
          <t>Yes</t>
        </is>
      </c>
      <c r="L1706" s="5" t="inlineStr">
        <is>
          <t>Ministry of Defence</t>
        </is>
      </c>
      <c r="M1706" s="5" t="inlineStr">
        <is>
          <t>INDIAN AIR FORCE</t>
        </is>
      </c>
      <c r="N1706" s="5" t="inlineStr">
        <is>
          <t>NA</t>
        </is>
      </c>
      <c r="O1706" s="5" t="inlineStr">
        <is>
          <t>C:\vs_code\TenderHunter2.1.3\download_pdf\GeM-Bidding-7876689.pdf</t>
        </is>
      </c>
      <c r="P1706" s="5" t="inlineStr"/>
      <c r="Q1706" s="5" t="inlineStr"/>
      <c r="R1706" s="5" t="inlineStr">
        <is>
          <t>Yes</t>
        </is>
      </c>
    </row>
    <row r="1707" ht="120" customHeight="1">
      <c r="A1707" s="5" t="inlineStr">
        <is>
          <t>GEM/2025/B/6154888</t>
        </is>
      </c>
      <c r="B1707" s="5" t="inlineStr">
        <is>
          <t>6 KVA Inverter,Inverter Battery 150 AH,Customised Rack-Trolley for battery assembly,Customised wire</t>
        </is>
      </c>
      <c r="C1707" s="5" t="n">
        <v>54</v>
      </c>
      <c r="D1707" s="6" t="n">
        <v>45800</v>
      </c>
      <c r="E1707" s="6" t="n">
        <v>45801</v>
      </c>
      <c r="F1707" s="5" t="inlineStr">
        <is>
          <t>6:00 PM</t>
        </is>
      </c>
      <c r="G1707" s="7">
        <f>IF((INDIRECT("E"&amp;ROW())+INDIRECT("F"&amp;ROW()))-NOW() &lt;= 0, "CLOSED", INT((INDIRECT("E"&amp;ROW())+INDIRECT("F"&amp;ROW()))-NOW()) &amp; " days")</f>
        <v/>
      </c>
      <c r="H1707" s="5" t="n">
        <v>27000</v>
      </c>
      <c r="I1707" s="5" t="n">
        <v>1350000</v>
      </c>
      <c r="J1707" s="5" t="inlineStr">
        <is>
          <t>["Bidar"]</t>
        </is>
      </c>
      <c r="K1707" s="5" t="inlineStr">
        <is>
          <t>Yes</t>
        </is>
      </c>
      <c r="L1707" s="5" t="inlineStr">
        <is>
          <t>Ministry of Defence</t>
        </is>
      </c>
      <c r="M1707" s="5" t="inlineStr">
        <is>
          <t>INDIAN AIR FORCE</t>
        </is>
      </c>
      <c r="N1707" s="5" t="inlineStr">
        <is>
          <t>NA</t>
        </is>
      </c>
      <c r="O1707" s="5" t="inlineStr">
        <is>
          <t>C:\vs_code\TenderHunter2.1.3\download_pdf\GeM-Bidding-7756106.pdf</t>
        </is>
      </c>
      <c r="P1707" s="5" t="inlineStr"/>
      <c r="Q1707" s="5" t="inlineStr"/>
      <c r="R1707" s="5" t="inlineStr">
        <is>
          <t>No</t>
        </is>
      </c>
    </row>
    <row r="1708" ht="120" customHeight="1">
      <c r="A1708" s="5" t="inlineStr">
        <is>
          <t>GEM/2025/B/6264125</t>
        </is>
      </c>
      <c r="B1708" s="5" t="inlineStr">
        <is>
          <t>OIL FILTER ELEMNT FOR EICHER 3 TON AND 6.5 TON,FUEL FILTER EICHER 3 TON AND 6.5 TON,OIL FILTER EICH</t>
        </is>
      </c>
      <c r="C1708" s="5" t="n">
        <v>90</v>
      </c>
      <c r="D1708" s="6" t="n">
        <v>45799</v>
      </c>
      <c r="E1708" s="6" t="n">
        <v>45821</v>
      </c>
      <c r="F1708" s="5" t="inlineStr">
        <is>
          <t>6:00 PM</t>
        </is>
      </c>
      <c r="G1708" s="7">
        <f>IF((INDIRECT("E"&amp;ROW())+INDIRECT("F"&amp;ROW()))-NOW() &lt;= 0, "CLOSED", INT((INDIRECT("E"&amp;ROW())+INDIRECT("F"&amp;ROW()))-NOW()) &amp; " days")</f>
        <v/>
      </c>
      <c r="H1708" s="5" t="inlineStr"/>
      <c r="I1708" s="5" t="inlineStr"/>
      <c r="J1708" s="5" t="inlineStr">
        <is>
          <t>["Jaisalmer"]</t>
        </is>
      </c>
      <c r="K1708" s="5" t="inlineStr">
        <is>
          <t>Yes</t>
        </is>
      </c>
      <c r="L1708" s="5" t="inlineStr">
        <is>
          <t>Ministry of Defence</t>
        </is>
      </c>
      <c r="M1708" s="5" t="inlineStr">
        <is>
          <t>INDIAN AIR FORCE</t>
        </is>
      </c>
      <c r="N1708" s="5" t="inlineStr">
        <is>
          <t>NA</t>
        </is>
      </c>
      <c r="O1708" s="5" t="inlineStr">
        <is>
          <t>C:\vs_code\TenderHunter2.1.3\download_pdf\GeM-Bidding-7876954.pdf</t>
        </is>
      </c>
      <c r="P1708" s="5" t="inlineStr"/>
      <c r="Q1708" s="5" t="inlineStr"/>
      <c r="R1708" s="5" t="inlineStr">
        <is>
          <t>Yes</t>
        </is>
      </c>
    </row>
    <row r="1709" ht="120" customHeight="1">
      <c r="A1709" s="5" t="inlineStr">
        <is>
          <t>GEM/2025/B/6263773</t>
        </is>
      </c>
      <c r="B1709" s="5" t="inlineStr">
        <is>
          <t>Toner Cartridges / Ink Cartridges / Consumables for Printers,Toner Cartridges / Ink Cartridges / Co</t>
        </is>
      </c>
      <c r="C1709" s="5" t="n">
        <v>180</v>
      </c>
      <c r="D1709" s="6" t="n">
        <v>45799</v>
      </c>
      <c r="E1709" s="6" t="n">
        <v>45806</v>
      </c>
      <c r="F1709" s="5" t="inlineStr">
        <is>
          <t>6:00 PM</t>
        </is>
      </c>
      <c r="G1709" s="7">
        <f>IF((INDIRECT("E"&amp;ROW())+INDIRECT("F"&amp;ROW()))-NOW() &lt;= 0, "CLOSED", INT((INDIRECT("E"&amp;ROW())+INDIRECT("F"&amp;ROW()))-NOW()) &amp; " days")</f>
        <v/>
      </c>
      <c r="H1709" s="5" t="inlineStr"/>
      <c r="I1709" s="5" t="inlineStr"/>
      <c r="J1709" s="5" t="inlineStr">
        <is>
          <t>["JAMNAGAR"]</t>
        </is>
      </c>
      <c r="K1709" s="5" t="inlineStr">
        <is>
          <t>Yes</t>
        </is>
      </c>
      <c r="L1709" s="5" t="inlineStr">
        <is>
          <t>Ministry of Defence</t>
        </is>
      </c>
      <c r="M1709" s="5" t="inlineStr">
        <is>
          <t>INDIAN AIR FORCE</t>
        </is>
      </c>
      <c r="N1709" s="5" t="inlineStr">
        <is>
          <t>NA</t>
        </is>
      </c>
      <c r="O1709" s="5" t="inlineStr">
        <is>
          <t>C:\vs_code\TenderHunter2.1.3\download_pdf\GeM-Bidding-7876575.pdf</t>
        </is>
      </c>
      <c r="P1709" s="5" t="inlineStr"/>
      <c r="Q1709" s="5" t="inlineStr"/>
      <c r="R1709" s="5" t="inlineStr">
        <is>
          <t>Yes</t>
        </is>
      </c>
    </row>
    <row r="1710" ht="120" customHeight="1">
      <c r="A1710" s="5" t="inlineStr">
        <is>
          <t>GEM/2025/B/6248139</t>
        </is>
      </c>
      <c r="B1710" s="5" t="inlineStr">
        <is>
          <t>Customized AMC/CMC for Pre-owned Products - X Ray Baggage Inspection System (X-BIS); RAPISCAN 618XR</t>
        </is>
      </c>
      <c r="C1710" s="5" t="inlineStr"/>
      <c r="D1710" s="6" t="n">
        <v>45799</v>
      </c>
      <c r="E1710" s="6" t="n">
        <v>45806</v>
      </c>
      <c r="F1710" s="5" t="inlineStr">
        <is>
          <t>3:00 PM</t>
        </is>
      </c>
      <c r="G1710" s="7">
        <f>IF((INDIRECT("E"&amp;ROW())+INDIRECT("F"&amp;ROW()))-NOW() &lt;= 0, "CLOSED", INT((INDIRECT("E"&amp;ROW())+INDIRECT("F"&amp;ROW()))-NOW()) &amp; " days")</f>
        <v/>
      </c>
      <c r="H1710" s="5" t="inlineStr"/>
      <c r="I1710" s="5" t="inlineStr"/>
      <c r="J1710" s="5" t="inlineStr">
        <is>
          <t>["AMBALA"]</t>
        </is>
      </c>
      <c r="K1710" s="5" t="inlineStr">
        <is>
          <t>Yes</t>
        </is>
      </c>
      <c r="L1710" s="5" t="inlineStr">
        <is>
          <t>Ministry of Defence</t>
        </is>
      </c>
      <c r="M1710" s="5" t="inlineStr">
        <is>
          <t>INDIAN AIR FORCE</t>
        </is>
      </c>
      <c r="N1710" s="5" t="inlineStr">
        <is>
          <t>NA</t>
        </is>
      </c>
      <c r="O1710" s="5" t="inlineStr">
        <is>
          <t>C:\vs_code\TenderHunter2.1.3\download_pdf\GeM-Bidding-7859374.pdf</t>
        </is>
      </c>
      <c r="P1710" s="5" t="inlineStr"/>
      <c r="Q1710" s="5" t="inlineStr"/>
      <c r="R1710" s="5" t="inlineStr">
        <is>
          <t>Yes</t>
        </is>
      </c>
    </row>
    <row r="1711" ht="120" customHeight="1">
      <c r="A1711" s="5" t="inlineStr">
        <is>
          <t>GEM/2025/B/6247032</t>
        </is>
      </c>
      <c r="B1711" s="5" t="inlineStr">
        <is>
          <t>Stationary Valve Regulated Lead Acid Batteries (V2) as per IS 15549,Stationary Valve Regulated Lead</t>
        </is>
      </c>
      <c r="C1711" s="5" t="n">
        <v>14</v>
      </c>
      <c r="D1711" s="6" t="n">
        <v>45796</v>
      </c>
      <c r="E1711" s="6" t="n">
        <v>45801</v>
      </c>
      <c r="F1711" s="5" t="inlineStr">
        <is>
          <t>9:00 PM</t>
        </is>
      </c>
      <c r="G1711" s="7">
        <f>IF((INDIRECT("E"&amp;ROW())+INDIRECT("F"&amp;ROW()))-NOW() &lt;= 0, "CLOSED", INT((INDIRECT("E"&amp;ROW())+INDIRECT("F"&amp;ROW()))-NOW()) &amp; " days")</f>
        <v/>
      </c>
      <c r="H1711" s="5" t="inlineStr"/>
      <c r="I1711" s="5" t="inlineStr"/>
      <c r="J1711" s="5" t="inlineStr">
        <is>
          <t>["Thanjavur"]</t>
        </is>
      </c>
      <c r="K1711" s="5" t="inlineStr">
        <is>
          <t>Yes</t>
        </is>
      </c>
      <c r="L1711" s="5" t="inlineStr">
        <is>
          <t>Ministry of Defence</t>
        </is>
      </c>
      <c r="M1711" s="5" t="inlineStr">
        <is>
          <t>INDIAN AIR FORCE</t>
        </is>
      </c>
      <c r="N1711" s="5" t="inlineStr">
        <is>
          <t>NA</t>
        </is>
      </c>
      <c r="O1711" s="5" t="inlineStr">
        <is>
          <t>C:\vs_code\TenderHunter2.1.3\download_pdf\GeM-Bidding-7858079.pdf</t>
        </is>
      </c>
      <c r="P1711" s="5" t="inlineStr"/>
      <c r="Q1711" s="5" t="inlineStr"/>
      <c r="R1711" s="5" t="inlineStr">
        <is>
          <t>No</t>
        </is>
      </c>
    </row>
    <row r="1712" ht="120" customHeight="1">
      <c r="A1712" s="5" t="inlineStr">
        <is>
          <t>GEM/2025/B/6239173</t>
        </is>
      </c>
      <c r="B1712" s="5" t="inlineStr">
        <is>
          <t>Calibration Services - breath alcohol analyser; Mass and Volume; NABL Labs; Hybrid (detailed in sco</t>
        </is>
      </c>
      <c r="C1712" s="5" t="inlineStr"/>
      <c r="D1712" s="6" t="n">
        <v>45793</v>
      </c>
      <c r="E1712" s="6" t="n">
        <v>45803</v>
      </c>
      <c r="F1712" s="5" t="inlineStr">
        <is>
          <t>9:00 AM</t>
        </is>
      </c>
      <c r="G1712" s="7">
        <f>IF((INDIRECT("E"&amp;ROW())+INDIRECT("F"&amp;ROW()))-NOW() &lt;= 0, "CLOSED", INT((INDIRECT("E"&amp;ROW())+INDIRECT("F"&amp;ROW()))-NOW()) &amp; " days")</f>
        <v/>
      </c>
      <c r="H1712" s="5" t="inlineStr"/>
      <c r="I1712" s="5" t="inlineStr"/>
      <c r="J1712" s="5" t="inlineStr">
        <is>
          <t>["BARNALA"]</t>
        </is>
      </c>
      <c r="K1712" s="5" t="inlineStr">
        <is>
          <t>Yes</t>
        </is>
      </c>
      <c r="L1712" s="5" t="inlineStr">
        <is>
          <t>Ministry of Defence</t>
        </is>
      </c>
      <c r="M1712" s="5" t="inlineStr">
        <is>
          <t>INDIAN AIR FORCE</t>
        </is>
      </c>
      <c r="N1712" s="5" t="inlineStr">
        <is>
          <t>NA</t>
        </is>
      </c>
      <c r="O1712" s="5" t="inlineStr">
        <is>
          <t>C:\vs_code\TenderHunter2.1.3\download_pdf\GeM-Bidding-7849294.pdf</t>
        </is>
      </c>
      <c r="P1712" s="5" t="inlineStr"/>
      <c r="Q1712" s="5" t="inlineStr"/>
      <c r="R1712" s="5" t="inlineStr">
        <is>
          <t>Yes</t>
        </is>
      </c>
    </row>
    <row r="1713" ht="120" customHeight="1">
      <c r="A1713" s="5" t="inlineStr">
        <is>
          <t>GEM/2025/B/6262409</t>
        </is>
      </c>
      <c r="B1713" s="5" t="inlineStr">
        <is>
          <t>IC IRF 2007,Main Control Card,Fuse Holder,Cooling Fan</t>
        </is>
      </c>
      <c r="C1713" s="5" t="n">
        <v>170</v>
      </c>
      <c r="D1713" s="6" t="n">
        <v>45799</v>
      </c>
      <c r="E1713" s="6" t="n">
        <v>45821</v>
      </c>
      <c r="F1713" s="5" t="inlineStr">
        <is>
          <t>9:00 AM</t>
        </is>
      </c>
      <c r="G1713" s="7">
        <f>IF((INDIRECT("E"&amp;ROW())+INDIRECT("F"&amp;ROW()))-NOW() &lt;= 0, "CLOSED", INT((INDIRECT("E"&amp;ROW())+INDIRECT("F"&amp;ROW()))-NOW()) &amp; " days")</f>
        <v/>
      </c>
      <c r="H1713" s="5" t="inlineStr"/>
      <c r="I1713" s="5" t="inlineStr"/>
      <c r="J1713" s="5" t="inlineStr">
        <is>
          <t>["PUNE CITY"]</t>
        </is>
      </c>
      <c r="K1713" s="5" t="inlineStr">
        <is>
          <t>Yes</t>
        </is>
      </c>
      <c r="L1713" s="5" t="inlineStr">
        <is>
          <t>Ministry of Defence</t>
        </is>
      </c>
      <c r="M1713" s="5" t="inlineStr">
        <is>
          <t>INDIAN AIR FORCE</t>
        </is>
      </c>
      <c r="N1713" s="5" t="inlineStr">
        <is>
          <t>NA</t>
        </is>
      </c>
      <c r="O1713" s="5" t="inlineStr">
        <is>
          <t>C:\vs_code\TenderHunter2.1.3\download_pdf\GeM-Bidding-7875070.pdf</t>
        </is>
      </c>
      <c r="P1713" s="5" t="inlineStr"/>
      <c r="Q1713" s="5" t="inlineStr"/>
      <c r="R1713" s="5" t="inlineStr">
        <is>
          <t>Yes</t>
        </is>
      </c>
    </row>
    <row r="1714" ht="120" customHeight="1">
      <c r="A1714" s="5" t="inlineStr">
        <is>
          <t>GEM/2025/B/6234799</t>
        </is>
      </c>
      <c r="B1714" s="5" t="inlineStr">
        <is>
          <t>Scrubber Dryer Floor Cleaning Machine (V2)</t>
        </is>
      </c>
      <c r="C1714" s="5" t="n">
        <v>2</v>
      </c>
      <c r="D1714" s="6" t="n">
        <v>45799</v>
      </c>
      <c r="E1714" s="6" t="n">
        <v>45804</v>
      </c>
      <c r="F1714" s="5" t="inlineStr">
        <is>
          <t>3:00 PM</t>
        </is>
      </c>
      <c r="G1714" s="7">
        <f>IF((INDIRECT("E"&amp;ROW())+INDIRECT("F"&amp;ROW()))-NOW() &lt;= 0, "CLOSED", INT((INDIRECT("E"&amp;ROW())+INDIRECT("F"&amp;ROW()))-NOW()) &amp; " days")</f>
        <v/>
      </c>
      <c r="H1714" s="5" t="inlineStr"/>
      <c r="I1714" s="5" t="inlineStr"/>
      <c r="J1714" s="5" t="inlineStr">
        <is>
          <t>["NAGPUR CITY"]</t>
        </is>
      </c>
      <c r="K1714" s="5" t="inlineStr">
        <is>
          <t>Yes</t>
        </is>
      </c>
      <c r="L1714" s="5" t="inlineStr">
        <is>
          <t>Ministry of Defence</t>
        </is>
      </c>
      <c r="M1714" s="5" t="inlineStr">
        <is>
          <t>INDIAN AIR FORCE</t>
        </is>
      </c>
      <c r="N1714" s="5" t="inlineStr">
        <is>
          <t>NA</t>
        </is>
      </c>
      <c r="O1714" s="5" t="inlineStr">
        <is>
          <t>C:\vs_code\TenderHunter2.1.3\download_pdf\GeM-Bidding-7844520.pdf</t>
        </is>
      </c>
      <c r="P1714" s="5" t="inlineStr"/>
      <c r="Q1714" s="5" t="inlineStr"/>
      <c r="R1714" s="5" t="inlineStr">
        <is>
          <t>Yes</t>
        </is>
      </c>
    </row>
    <row r="1715" ht="120" customHeight="1">
      <c r="A1715" s="5" t="inlineStr">
        <is>
          <t>GEM/2025/B/6262516</t>
        </is>
      </c>
      <c r="B1715" s="5" t="inlineStr">
        <is>
          <t>Repair and Overhauling Service - UPK-300 CRANE; UPK-300 CRANE; Yes; Buyer Premises</t>
        </is>
      </c>
      <c r="C1715" s="5" t="inlineStr"/>
      <c r="D1715" s="6" t="n">
        <v>45799</v>
      </c>
      <c r="E1715" s="6" t="n">
        <v>45811</v>
      </c>
      <c r="F1715" s="5" t="inlineStr">
        <is>
          <t>9:00 AM</t>
        </is>
      </c>
      <c r="G1715" s="7">
        <f>IF((INDIRECT("E"&amp;ROW())+INDIRECT("F"&amp;ROW()))-NOW() &lt;= 0, "CLOSED", INT((INDIRECT("E"&amp;ROW())+INDIRECT("F"&amp;ROW()))-NOW()) &amp; " days")</f>
        <v/>
      </c>
      <c r="H1715" s="5" t="inlineStr"/>
      <c r="I1715" s="5" t="inlineStr"/>
      <c r="J1715" s="5" t="inlineStr">
        <is>
          <t>["JODHPUR CITY"]</t>
        </is>
      </c>
      <c r="K1715" s="5" t="inlineStr">
        <is>
          <t>Yes</t>
        </is>
      </c>
      <c r="L1715" s="5" t="inlineStr">
        <is>
          <t>Ministry of Defence</t>
        </is>
      </c>
      <c r="M1715" s="5" t="inlineStr">
        <is>
          <t>INDIAN AIR FORCE</t>
        </is>
      </c>
      <c r="N1715" s="5" t="inlineStr">
        <is>
          <t>NA</t>
        </is>
      </c>
      <c r="O1715" s="5" t="inlineStr">
        <is>
          <t>C:\vs_code\TenderHunter2.1.3\download_pdf\GeM-Bidding-7875198.pdf</t>
        </is>
      </c>
      <c r="P1715" s="5" t="inlineStr"/>
      <c r="Q1715" s="5" t="inlineStr"/>
      <c r="R1715" s="5" t="inlineStr">
        <is>
          <t>Yes</t>
        </is>
      </c>
    </row>
    <row r="1716" ht="120" customHeight="1">
      <c r="A1716" s="5" t="inlineStr">
        <is>
          <t>GEM/2025/B/6262441</t>
        </is>
      </c>
      <c r="B1716" s="5" t="inlineStr">
        <is>
          <t>Repair and Overhauling Service - MOUNTING TROLLEY &amp; ROPE; MOUNTING TROLLEY &amp; ROPE; Yes; Buyer Premi</t>
        </is>
      </c>
      <c r="C1716" s="5" t="inlineStr"/>
      <c r="D1716" s="6" t="n">
        <v>45799</v>
      </c>
      <c r="E1716" s="6" t="n">
        <v>45811</v>
      </c>
      <c r="F1716" s="5" t="inlineStr">
        <is>
          <t>9:00 AM</t>
        </is>
      </c>
      <c r="G1716" s="7">
        <f>IF((INDIRECT("E"&amp;ROW())+INDIRECT("F"&amp;ROW()))-NOW() &lt;= 0, "CLOSED", INT((INDIRECT("E"&amp;ROW())+INDIRECT("F"&amp;ROW()))-NOW()) &amp; " days")</f>
        <v/>
      </c>
      <c r="H1716" s="5" t="inlineStr"/>
      <c r="I1716" s="5" t="inlineStr"/>
      <c r="J1716" s="5" t="inlineStr">
        <is>
          <t>["JODHPUR CITY"]</t>
        </is>
      </c>
      <c r="K1716" s="5" t="inlineStr">
        <is>
          <t>Yes</t>
        </is>
      </c>
      <c r="L1716" s="5" t="inlineStr">
        <is>
          <t>Ministry of Defence</t>
        </is>
      </c>
      <c r="M1716" s="5" t="inlineStr">
        <is>
          <t>INDIAN AIR FORCE</t>
        </is>
      </c>
      <c r="N1716" s="5" t="inlineStr">
        <is>
          <t>NA</t>
        </is>
      </c>
      <c r="O1716" s="5" t="inlineStr">
        <is>
          <t>C:\vs_code\TenderHunter2.1.3\download_pdf\GeM-Bidding-7875109.pdf</t>
        </is>
      </c>
      <c r="P1716" s="5" t="inlineStr"/>
      <c r="Q1716" s="5" t="inlineStr"/>
      <c r="R1716" s="5" t="inlineStr">
        <is>
          <t>Yes</t>
        </is>
      </c>
    </row>
    <row r="1717" ht="120" customHeight="1">
      <c r="A1717" s="5" t="inlineStr">
        <is>
          <t>GEM/2025/B/6262438</t>
        </is>
      </c>
      <c r="B1717" s="5" t="inlineStr">
        <is>
          <t>MISCELLENEOUS TOOL TAB MECHANISM LUG LOCATING TOOL</t>
        </is>
      </c>
      <c r="C1717" s="5" t="n">
        <v>1</v>
      </c>
      <c r="D1717" s="6" t="n">
        <v>45799</v>
      </c>
      <c r="E1717" s="6" t="n">
        <v>45820</v>
      </c>
      <c r="F1717" s="5" t="inlineStr">
        <is>
          <t>2:00 PM</t>
        </is>
      </c>
      <c r="G1717" s="7">
        <f>IF((INDIRECT("E"&amp;ROW())+INDIRECT("F"&amp;ROW()))-NOW() &lt;= 0, "CLOSED", INT((INDIRECT("E"&amp;ROW())+INDIRECT("F"&amp;ROW()))-NOW()) &amp; " days")</f>
        <v/>
      </c>
      <c r="H1717" s="5" t="inlineStr"/>
      <c r="I1717" s="5" t="inlineStr"/>
      <c r="J1717" s="5" t="inlineStr">
        <is>
          <t>["South Delhi"]</t>
        </is>
      </c>
      <c r="K1717" s="5" t="inlineStr">
        <is>
          <t>Yes</t>
        </is>
      </c>
      <c r="L1717" s="5" t="inlineStr">
        <is>
          <t>Ministry of Defence</t>
        </is>
      </c>
      <c r="M1717" s="5" t="inlineStr">
        <is>
          <t>INDIAN AIR FORCE</t>
        </is>
      </c>
      <c r="N1717" s="5" t="inlineStr">
        <is>
          <t>NA</t>
        </is>
      </c>
      <c r="O1717" s="5" t="inlineStr">
        <is>
          <t>C:\vs_code\TenderHunter2.1.3\download_pdf\GeM-Bidding-7875105.pdf</t>
        </is>
      </c>
      <c r="P1717" s="5" t="inlineStr"/>
      <c r="Q1717" s="5" t="inlineStr"/>
      <c r="R1717" s="5" t="inlineStr">
        <is>
          <t>Yes</t>
        </is>
      </c>
    </row>
    <row r="1718" ht="120" customHeight="1">
      <c r="A1718" s="5" t="inlineStr">
        <is>
          <t>GEM/2025/B/6262356</t>
        </is>
      </c>
      <c r="B1718" s="5" t="inlineStr">
        <is>
          <t>thermal gloves (Q3)</t>
        </is>
      </c>
      <c r="C1718" s="5" t="n">
        <v>3000</v>
      </c>
      <c r="D1718" s="6" t="n">
        <v>45799</v>
      </c>
      <c r="E1718" s="6" t="n">
        <v>45801</v>
      </c>
      <c r="F1718" s="5" t="inlineStr">
        <is>
          <t>2:00 PM</t>
        </is>
      </c>
      <c r="G1718" s="7">
        <f>IF((INDIRECT("E"&amp;ROW())+INDIRECT("F"&amp;ROW()))-NOW() &lt;= 0, "CLOSED", INT((INDIRECT("E"&amp;ROW())+INDIRECT("F"&amp;ROW()))-NOW()) &amp; " days")</f>
        <v/>
      </c>
      <c r="H1718" s="5" t="inlineStr"/>
      <c r="I1718" s="5" t="inlineStr"/>
      <c r="J1718" s="5" t="inlineStr">
        <is>
          <t>["JALANDHAR CITY"]</t>
        </is>
      </c>
      <c r="K1718" s="5" t="inlineStr">
        <is>
          <t>Yes</t>
        </is>
      </c>
      <c r="L1718" s="5" t="inlineStr">
        <is>
          <t>Ministry of Defence</t>
        </is>
      </c>
      <c r="M1718" s="5" t="inlineStr">
        <is>
          <t>INDIAN AIR FORCE</t>
        </is>
      </c>
      <c r="N1718" s="5" t="inlineStr">
        <is>
          <t>NA</t>
        </is>
      </c>
      <c r="O1718" s="5" t="inlineStr">
        <is>
          <t>C:\vs_code\TenderHunter2.1.3\download_pdf\GeM-Bidding-7875003.pdf</t>
        </is>
      </c>
      <c r="P1718" s="5" t="inlineStr"/>
      <c r="Q1718" s="5" t="inlineStr"/>
      <c r="R1718" s="5" t="inlineStr">
        <is>
          <t>No</t>
        </is>
      </c>
    </row>
    <row r="1719" ht="120" customHeight="1">
      <c r="A1719" s="5" t="inlineStr">
        <is>
          <t>GEM/2025/B/6230142</t>
        </is>
      </c>
      <c r="B1719" s="5" t="inlineStr">
        <is>
          <t xml:space="preserve">ALBUMIN REAGENT FOR IMOLA RX100,ALKALINE PHOSPHATE REAGENT FOR IMOLA RX100,CHOLESTEROL REAGENT FOR </t>
        </is>
      </c>
      <c r="C1719" s="5" t="n">
        <v>150</v>
      </c>
      <c r="D1719" s="6" t="n">
        <v>45799</v>
      </c>
      <c r="E1719" s="6" t="n">
        <v>45820</v>
      </c>
      <c r="F1719" s="5" t="inlineStr">
        <is>
          <t>2:00 PM</t>
        </is>
      </c>
      <c r="G1719" s="7">
        <f>IF((INDIRECT("E"&amp;ROW())+INDIRECT("F"&amp;ROW()))-NOW() &lt;= 0, "CLOSED", INT((INDIRECT("E"&amp;ROW())+INDIRECT("F"&amp;ROW()))-NOW()) &amp; " days")</f>
        <v/>
      </c>
      <c r="H1719" s="5" t="inlineStr"/>
      <c r="I1719" s="5" t="inlineStr"/>
      <c r="J1719" s="5" t="inlineStr">
        <is>
          <t>["CHANDIGARH"]</t>
        </is>
      </c>
      <c r="K1719" s="5" t="inlineStr">
        <is>
          <t>Yes</t>
        </is>
      </c>
      <c r="L1719" s="5" t="inlineStr">
        <is>
          <t>Ministry of Defence</t>
        </is>
      </c>
      <c r="M1719" s="5" t="inlineStr">
        <is>
          <t>INDIAN AIR FORCE</t>
        </is>
      </c>
      <c r="N1719" s="5" t="inlineStr">
        <is>
          <t>Engineer</t>
        </is>
      </c>
      <c r="O1719" s="5" t="inlineStr">
        <is>
          <t>C:\vs_code\TenderHunter2.1.3\download_pdf\GeM-Bidding-7839454.pdf</t>
        </is>
      </c>
      <c r="P1719" s="5" t="inlineStr"/>
      <c r="Q1719" s="5" t="inlineStr"/>
      <c r="R1719" s="5" t="inlineStr">
        <is>
          <t>Yes</t>
        </is>
      </c>
    </row>
    <row r="1720" ht="120" customHeight="1">
      <c r="A1720" s="5" t="inlineStr">
        <is>
          <t>GEM/2025/B/6098027</t>
        </is>
      </c>
      <c r="B1720" s="5" t="inlineStr">
        <is>
          <t>AUTOJECT INJECTOR MK-II</t>
        </is>
      </c>
      <c r="C1720" s="5" t="n">
        <v>20500</v>
      </c>
      <c r="D1720" s="6" t="n">
        <v>45799</v>
      </c>
      <c r="E1720" s="6" t="n">
        <v>45824</v>
      </c>
      <c r="F1720" s="5" t="inlineStr">
        <is>
          <t>2:00 PM</t>
        </is>
      </c>
      <c r="G1720" s="7">
        <f>IF((INDIRECT("E"&amp;ROW())+INDIRECT("F"&amp;ROW()))-NOW() &lt;= 0, "CLOSED", INT((INDIRECT("E"&amp;ROW())+INDIRECT("F"&amp;ROW()))-NOW()) &amp; " days")</f>
        <v/>
      </c>
      <c r="H1720" s="5" t="n">
        <v>700000</v>
      </c>
      <c r="I1720" s="5" t="n">
        <v>35000000</v>
      </c>
      <c r="J1720" s="5" t="inlineStr">
        <is>
          <t>["PUNE CITY"]</t>
        </is>
      </c>
      <c r="K1720" s="5" t="inlineStr">
        <is>
          <t>Yes</t>
        </is>
      </c>
      <c r="L1720" s="5" t="inlineStr">
        <is>
          <t>Ministry of Defence</t>
        </is>
      </c>
      <c r="M1720" s="5" t="inlineStr">
        <is>
          <t>INDIAN AIR FORCE</t>
        </is>
      </c>
      <c r="N1720" s="5" t="inlineStr">
        <is>
          <t>NA</t>
        </is>
      </c>
      <c r="O1720" s="5" t="inlineStr">
        <is>
          <t>C:\vs_code\TenderHunter2.1.3\download_pdf\GeM-Bidding-7692943.pdf</t>
        </is>
      </c>
      <c r="P1720" s="5" t="inlineStr"/>
      <c r="Q1720" s="5" t="inlineStr"/>
      <c r="R1720" s="5" t="inlineStr">
        <is>
          <t>Yes</t>
        </is>
      </c>
    </row>
    <row r="1721" ht="120" customHeight="1">
      <c r="A1721" s="5" t="inlineStr">
        <is>
          <t>GEM/2025/B/6249497</t>
        </is>
      </c>
      <c r="B1721" s="5" t="inlineStr">
        <is>
          <t>Repair and Overhauling Service - GPU 40 KVA AVISH; GPU 40 KVA AVISH; No; Buyer Premises</t>
        </is>
      </c>
      <c r="C1721" s="5" t="inlineStr"/>
      <c r="D1721" s="6" t="n">
        <v>45796</v>
      </c>
      <c r="E1721" s="6" t="n">
        <v>45806</v>
      </c>
      <c r="F1721" s="5" t="inlineStr">
        <is>
          <t>5:00 PM</t>
        </is>
      </c>
      <c r="G1721" s="7">
        <f>IF((INDIRECT("E"&amp;ROW())+INDIRECT("F"&amp;ROW()))-NOW() &lt;= 0, "CLOSED", INT((INDIRECT("E"&amp;ROW())+INDIRECT("F"&amp;ROW()))-NOW()) &amp; " days")</f>
        <v/>
      </c>
      <c r="H1721" s="5" t="inlineStr"/>
      <c r="I1721" s="5" t="inlineStr"/>
      <c r="J1721" s="5" t="inlineStr">
        <is>
          <t>["Sirsa"]</t>
        </is>
      </c>
      <c r="K1721" s="5" t="inlineStr">
        <is>
          <t>No</t>
        </is>
      </c>
      <c r="L1721" s="5" t="inlineStr">
        <is>
          <t>Ministry of Defence</t>
        </is>
      </c>
      <c r="M1721" s="5" t="inlineStr">
        <is>
          <t>INDIAN AIR FORCE</t>
        </is>
      </c>
      <c r="N1721" s="5" t="inlineStr">
        <is>
          <t>NA</t>
        </is>
      </c>
      <c r="O1721" s="5" t="inlineStr">
        <is>
          <t>C:\vs_code\TenderHunter2.1.3\download_pdf\GeM-Bidding-7860885.pdf</t>
        </is>
      </c>
      <c r="P1721" s="5" t="inlineStr"/>
      <c r="Q1721" s="5" t="inlineStr"/>
      <c r="R1721" s="5" t="inlineStr">
        <is>
          <t>Yes</t>
        </is>
      </c>
    </row>
    <row r="1722" ht="120" customHeight="1">
      <c r="A1722" s="5" t="inlineStr">
        <is>
          <t>GEM/2025/B/6249554</t>
        </is>
      </c>
      <c r="B1722" s="5" t="inlineStr">
        <is>
          <t>Repair and Overhauling Service - REPAIR OF UTILITY VAN DUAL CABIN; REPAIR OF UTILITY VAN DUAL CABIN</t>
        </is>
      </c>
      <c r="C1722" s="5" t="inlineStr"/>
      <c r="D1722" s="6" t="n">
        <v>45796</v>
      </c>
      <c r="E1722" s="6" t="n">
        <v>45801</v>
      </c>
      <c r="F1722" s="5" t="inlineStr">
        <is>
          <t>12:00 PM</t>
        </is>
      </c>
      <c r="G1722" s="7">
        <f>IF((INDIRECT("E"&amp;ROW())+INDIRECT("F"&amp;ROW()))-NOW() &lt;= 0, "CLOSED", INT((INDIRECT("E"&amp;ROW())+INDIRECT("F"&amp;ROW()))-NOW()) &amp; " days")</f>
        <v/>
      </c>
      <c r="H1722" s="5" t="inlineStr"/>
      <c r="I1722" s="5" t="inlineStr"/>
      <c r="J1722" s="5" t="inlineStr">
        <is>
          <t>["Kachchh"]</t>
        </is>
      </c>
      <c r="K1722" s="5" t="inlineStr">
        <is>
          <t>Yes</t>
        </is>
      </c>
      <c r="L1722" s="5" t="inlineStr">
        <is>
          <t>Ministry of Defence</t>
        </is>
      </c>
      <c r="M1722" s="5" t="inlineStr">
        <is>
          <t>INDIAN AIR FORCE</t>
        </is>
      </c>
      <c r="N1722" s="5" t="inlineStr">
        <is>
          <t>NA</t>
        </is>
      </c>
      <c r="O1722" s="5" t="inlineStr">
        <is>
          <t>C:\vs_code\TenderHunter2.1.3\download_pdf\GeM-Bidding-7860954.pdf</t>
        </is>
      </c>
      <c r="P1722" s="5" t="inlineStr"/>
      <c r="Q1722" s="5" t="inlineStr"/>
      <c r="R1722" s="5" t="inlineStr">
        <is>
          <t>No</t>
        </is>
      </c>
    </row>
    <row r="1723" ht="120" customHeight="1">
      <c r="A1723" s="5" t="inlineStr">
        <is>
          <t>GEM/2025/B/6249296</t>
        </is>
      </c>
      <c r="B1723" s="5" t="inlineStr">
        <is>
          <t>AP3 GREASE,CASTROL OPTIGEAR SYNTHETIC X150 GEAR OIL,2T OIL,SHELL GADUS S5 V 1002,SHELL OMALA S4 220</t>
        </is>
      </c>
      <c r="C1723" s="5" t="n">
        <v>159</v>
      </c>
      <c r="D1723" s="6" t="n">
        <v>45796</v>
      </c>
      <c r="E1723" s="6" t="n">
        <v>45817</v>
      </c>
      <c r="F1723" s="5" t="inlineStr">
        <is>
          <t>6:00 PM</t>
        </is>
      </c>
      <c r="G1723" s="7">
        <f>IF((INDIRECT("E"&amp;ROW())+INDIRECT("F"&amp;ROW()))-NOW() &lt;= 0, "CLOSED", INT((INDIRECT("E"&amp;ROW())+INDIRECT("F"&amp;ROW()))-NOW()) &amp; " days")</f>
        <v/>
      </c>
      <c r="H1723" s="5" t="inlineStr"/>
      <c r="I1723" s="5" t="inlineStr"/>
      <c r="J1723" s="5" t="inlineStr">
        <is>
          <t>["JALANDHAR CITY"]</t>
        </is>
      </c>
      <c r="K1723" s="5" t="inlineStr">
        <is>
          <t>Yes</t>
        </is>
      </c>
      <c r="L1723" s="5" t="inlineStr">
        <is>
          <t>Ministry of Defence</t>
        </is>
      </c>
      <c r="M1723" s="5" t="inlineStr">
        <is>
          <t>INDIAN AIR FORCE</t>
        </is>
      </c>
      <c r="N1723" s="5" t="inlineStr">
        <is>
          <t>NA</t>
        </is>
      </c>
      <c r="O1723" s="5" t="inlineStr">
        <is>
          <t>C:\vs_code\TenderHunter2.1.3\download_pdf\GeM-Bidding-7860667.pdf</t>
        </is>
      </c>
      <c r="P1723" s="5" t="inlineStr"/>
      <c r="Q1723" s="5" t="inlineStr"/>
      <c r="R1723" s="5" t="inlineStr">
        <is>
          <t>Yes</t>
        </is>
      </c>
    </row>
    <row r="1724" ht="120" customHeight="1">
      <c r="A1724" s="5" t="inlineStr">
        <is>
          <t>GEM/2025/B/6249020</t>
        </is>
      </c>
      <c r="B1724" s="5" t="inlineStr">
        <is>
          <t>Underground Cable Laying per metre</t>
        </is>
      </c>
      <c r="C1724" s="5" t="n">
        <v>550</v>
      </c>
      <c r="D1724" s="6" t="n">
        <v>45796</v>
      </c>
      <c r="E1724" s="6" t="n">
        <v>45817</v>
      </c>
      <c r="F1724" s="5" t="inlineStr">
        <is>
          <t>6:00 PM</t>
        </is>
      </c>
      <c r="G1724" s="7">
        <f>IF((INDIRECT("E"&amp;ROW())+INDIRECT("F"&amp;ROW()))-NOW() &lt;= 0, "CLOSED", INT((INDIRECT("E"&amp;ROW())+INDIRECT("F"&amp;ROW()))-NOW()) &amp; " days")</f>
        <v/>
      </c>
      <c r="H1724" s="5" t="inlineStr"/>
      <c r="I1724" s="5" t="inlineStr"/>
      <c r="J1724" s="5" t="inlineStr">
        <is>
          <t>["JALANDHAR CITY"]</t>
        </is>
      </c>
      <c r="K1724" s="5" t="inlineStr">
        <is>
          <t>Yes</t>
        </is>
      </c>
      <c r="L1724" s="5" t="inlineStr">
        <is>
          <t>Ministry of Defence</t>
        </is>
      </c>
      <c r="M1724" s="5" t="inlineStr">
        <is>
          <t>INDIAN AIR FORCE</t>
        </is>
      </c>
      <c r="N1724" s="5" t="inlineStr">
        <is>
          <t>NA</t>
        </is>
      </c>
      <c r="O1724" s="5" t="inlineStr">
        <is>
          <t>C:\vs_code\TenderHunter2.1.3\download_pdf\GeM-Bidding-7860367.pdf</t>
        </is>
      </c>
      <c r="P1724" s="5" t="inlineStr"/>
      <c r="Q1724" s="5" t="inlineStr"/>
      <c r="R1724" s="5" t="inlineStr">
        <is>
          <t>Yes</t>
        </is>
      </c>
    </row>
    <row r="1725" ht="120" customHeight="1">
      <c r="A1725" s="5" t="inlineStr">
        <is>
          <t>GEM/2025/B/6164550</t>
        </is>
      </c>
      <c r="B1725" s="5" t="inlineStr">
        <is>
          <t>Embedded Linux Based Biometric Attendance System (V3)</t>
        </is>
      </c>
      <c r="C1725" s="5" t="n">
        <v>7</v>
      </c>
      <c r="D1725" s="6" t="n">
        <v>45777</v>
      </c>
      <c r="E1725" s="6" t="n">
        <v>45807</v>
      </c>
      <c r="F1725" s="5" t="inlineStr">
        <is>
          <t>12:00 PM</t>
        </is>
      </c>
      <c r="G1725" s="7">
        <f>IF((INDIRECT("E"&amp;ROW())+INDIRECT("F"&amp;ROW()))-NOW() &lt;= 0, "CLOSED", INT((INDIRECT("E"&amp;ROW())+INDIRECT("F"&amp;ROW()))-NOW()) &amp; " days")</f>
        <v/>
      </c>
      <c r="H1725" s="5" t="n">
        <v>27350</v>
      </c>
      <c r="I1725" s="5" t="n">
        <v>1367500</v>
      </c>
      <c r="J1725" s="5" t="inlineStr">
        <is>
          <t>["NASHIK RURAL"]</t>
        </is>
      </c>
      <c r="K1725" s="5" t="inlineStr">
        <is>
          <t>Yes</t>
        </is>
      </c>
      <c r="L1725" s="5" t="inlineStr">
        <is>
          <t>Ministry of Defence</t>
        </is>
      </c>
      <c r="M1725" s="5" t="inlineStr">
        <is>
          <t>INDIAN AIR FORCE</t>
        </is>
      </c>
      <c r="N1725" s="5" t="inlineStr">
        <is>
          <t>NA</t>
        </is>
      </c>
      <c r="O1725" s="5" t="inlineStr">
        <is>
          <t>C:\vs_code\TenderHunter2.1.3\download_pdf\GeM-Bidding-7766751.pdf</t>
        </is>
      </c>
      <c r="P1725" s="5" t="inlineStr"/>
      <c r="Q1725" s="5" t="inlineStr"/>
      <c r="R1725" s="5" t="inlineStr">
        <is>
          <t>Yes</t>
        </is>
      </c>
    </row>
    <row r="1726" ht="120" customHeight="1">
      <c r="A1726" s="5" t="inlineStr">
        <is>
          <t>GEM/2025/B/6120113</t>
        </is>
      </c>
      <c r="B1726" s="5" t="inlineStr">
        <is>
          <t>Embedded Linux Based Biometric Attendance System (V3)</t>
        </is>
      </c>
      <c r="C1726" s="5" t="n">
        <v>5</v>
      </c>
      <c r="D1726" s="6" t="n">
        <v>45801</v>
      </c>
      <c r="E1726" s="6" t="n">
        <v>45803</v>
      </c>
      <c r="F1726" s="5" t="inlineStr">
        <is>
          <t>9:00 AM</t>
        </is>
      </c>
      <c r="G1726" s="7">
        <f>IF((INDIRECT("E"&amp;ROW())+INDIRECT("F"&amp;ROW()))-NOW() &lt;= 0, "CLOSED", INT((INDIRECT("E"&amp;ROW())+INDIRECT("F"&amp;ROW()))-NOW()) &amp; " days")</f>
        <v/>
      </c>
      <c r="H1726" s="5" t="inlineStr"/>
      <c r="I1726" s="5" t="inlineStr"/>
      <c r="J1726" s="5" t="inlineStr">
        <is>
          <t>["Jaisalmer"]</t>
        </is>
      </c>
      <c r="K1726" s="5" t="inlineStr">
        <is>
          <t>Yes</t>
        </is>
      </c>
      <c r="L1726" s="5" t="inlineStr">
        <is>
          <t>Ministry of Defence</t>
        </is>
      </c>
      <c r="M1726" s="5" t="inlineStr">
        <is>
          <t>INDIAN AIR FORCE</t>
        </is>
      </c>
      <c r="N1726" s="5" t="inlineStr">
        <is>
          <t>Engineer</t>
        </is>
      </c>
      <c r="O1726" s="5" t="inlineStr">
        <is>
          <t>C:\vs_code\TenderHunter2.1.3\download_pdf\GeM-Bidding-7717692.pdf</t>
        </is>
      </c>
      <c r="P1726" s="5" t="inlineStr"/>
      <c r="Q1726" s="5" t="inlineStr"/>
      <c r="R1726" s="5" t="inlineStr">
        <is>
          <t>Yes</t>
        </is>
      </c>
    </row>
    <row r="1727" ht="120" customHeight="1">
      <c r="A1727" s="5" t="inlineStr">
        <is>
          <t>GEM/2025/B/6184438</t>
        </is>
      </c>
      <c r="B1727" s="5" t="inlineStr">
        <is>
          <t>Wound Filter Cartridge (Q3)</t>
        </is>
      </c>
      <c r="C1727" s="5" t="n">
        <v>600</v>
      </c>
      <c r="D1727" s="6" t="n">
        <v>45801</v>
      </c>
      <c r="E1727" s="6" t="n">
        <v>45803</v>
      </c>
      <c r="F1727" s="5" t="inlineStr">
        <is>
          <t>9:00 AM</t>
        </is>
      </c>
      <c r="G1727" s="7">
        <f>IF((INDIRECT("E"&amp;ROW())+INDIRECT("F"&amp;ROW()))-NOW() &lt;= 0, "CLOSED", INT((INDIRECT("E"&amp;ROW())+INDIRECT("F"&amp;ROW()))-NOW()) &amp; " days")</f>
        <v/>
      </c>
      <c r="H1727" s="5" t="inlineStr"/>
      <c r="I1727" s="5" t="inlineStr"/>
      <c r="J1727" s="5" t="inlineStr">
        <is>
          <t>["NASHIK CITY"]</t>
        </is>
      </c>
      <c r="K1727" s="5" t="inlineStr">
        <is>
          <t>Yes</t>
        </is>
      </c>
      <c r="L1727" s="5" t="inlineStr">
        <is>
          <t>Ministry of Defence</t>
        </is>
      </c>
      <c r="M1727" s="5" t="inlineStr">
        <is>
          <t>INDIAN AIR FORCE</t>
        </is>
      </c>
      <c r="N1727" s="5" t="inlineStr">
        <is>
          <t>NA</t>
        </is>
      </c>
      <c r="O1727" s="5" t="inlineStr">
        <is>
          <t>C:\vs_code\TenderHunter2.1.3\download_pdf\GeM-Bidding-7788866.pdf</t>
        </is>
      </c>
      <c r="P1727" s="5" t="inlineStr"/>
      <c r="Q1727" s="5" t="inlineStr"/>
      <c r="R1727" s="5" t="inlineStr">
        <is>
          <t>Yes</t>
        </is>
      </c>
    </row>
    <row r="1728" ht="120" customHeight="1">
      <c r="A1728" s="5" t="inlineStr">
        <is>
          <t>GEM/2025/B/6252674</t>
        </is>
      </c>
      <c r="B1728" s="5" t="inlineStr">
        <is>
          <t>FULL FACE CO2 PREVENTION MASK</t>
        </is>
      </c>
      <c r="C1728" s="5" t="n">
        <v>12</v>
      </c>
      <c r="D1728" s="6" t="n">
        <v>45800</v>
      </c>
      <c r="E1728" s="6" t="n">
        <v>45821</v>
      </c>
      <c r="F1728" s="5" t="inlineStr">
        <is>
          <t>10:00 AM</t>
        </is>
      </c>
      <c r="G1728" s="7">
        <f>IF((INDIRECT("E"&amp;ROW())+INDIRECT("F"&amp;ROW()))-NOW() &lt;= 0, "CLOSED", INT((INDIRECT("E"&amp;ROW())+INDIRECT("F"&amp;ROW()))-NOW()) &amp; " days")</f>
        <v/>
      </c>
      <c r="H1728" s="5" t="inlineStr"/>
      <c r="I1728" s="5" t="inlineStr"/>
      <c r="J1728" s="5" t="inlineStr">
        <is>
          <t>["SOUTH-EAST"]</t>
        </is>
      </c>
      <c r="K1728" s="5" t="inlineStr">
        <is>
          <t>Yes</t>
        </is>
      </c>
      <c r="L1728" s="5" t="inlineStr">
        <is>
          <t>Ministry of Defence</t>
        </is>
      </c>
      <c r="M1728" s="5" t="inlineStr">
        <is>
          <t>INDIAN AIR FORCE</t>
        </is>
      </c>
      <c r="N1728" s="5" t="inlineStr">
        <is>
          <t>NA</t>
        </is>
      </c>
      <c r="O1728" s="5" t="inlineStr">
        <is>
          <t>C:\vs_code\TenderHunter2.1.3\download_pdf\GeM-Bidding-7864444.pdf</t>
        </is>
      </c>
      <c r="P1728" s="5" t="inlineStr"/>
      <c r="Q1728" s="5" t="inlineStr"/>
      <c r="R1728" s="5" t="inlineStr">
        <is>
          <t>Yes</t>
        </is>
      </c>
    </row>
    <row r="1729" ht="120" customHeight="1">
      <c r="A1729" s="5" t="inlineStr">
        <is>
          <t>GEM/2025/B/6233009</t>
        </is>
      </c>
      <c r="B1729" s="5" t="inlineStr">
        <is>
          <t>Manikin for Skin &amp; Fascia Suturing Training</t>
        </is>
      </c>
      <c r="C1729" s="5" t="n">
        <v>1</v>
      </c>
      <c r="D1729" s="6" t="n">
        <v>45800</v>
      </c>
      <c r="E1729" s="6" t="n">
        <v>45821</v>
      </c>
      <c r="F1729" s="5" t="inlineStr">
        <is>
          <t>9:00 AM</t>
        </is>
      </c>
      <c r="G1729" s="7">
        <f>IF((INDIRECT("E"&amp;ROW())+INDIRECT("F"&amp;ROW()))-NOW() &lt;= 0, "CLOSED", INT((INDIRECT("E"&amp;ROW())+INDIRECT("F"&amp;ROW()))-NOW()) &amp; " days")</f>
        <v/>
      </c>
      <c r="H1729" s="5" t="inlineStr"/>
      <c r="I1729" s="5" t="inlineStr"/>
      <c r="J1729" s="5" t="inlineStr">
        <is>
          <t>["Jaisalmer"]</t>
        </is>
      </c>
      <c r="K1729" s="5" t="inlineStr">
        <is>
          <t>Yes</t>
        </is>
      </c>
      <c r="L1729" s="5" t="inlineStr">
        <is>
          <t>Ministry of Defence</t>
        </is>
      </c>
      <c r="M1729" s="5" t="inlineStr">
        <is>
          <t>INDIAN AIR FORCE</t>
        </is>
      </c>
      <c r="N1729" s="5" t="inlineStr">
        <is>
          <t>NA</t>
        </is>
      </c>
      <c r="O1729" s="5" t="inlineStr">
        <is>
          <t>C:\vs_code\TenderHunter2.1.3\download_pdf\GeM-Bidding-7842594.pdf</t>
        </is>
      </c>
      <c r="P1729" s="5" t="inlineStr"/>
      <c r="Q1729" s="5" t="inlineStr"/>
      <c r="R1729" s="5" t="inlineStr">
        <is>
          <t>Yes</t>
        </is>
      </c>
    </row>
    <row r="1730" ht="120" customHeight="1">
      <c r="A1730" s="5" t="inlineStr">
        <is>
          <t>GEM/2025/B/6232987</t>
        </is>
      </c>
      <c r="B1730" s="5" t="inlineStr">
        <is>
          <t>Manikins for CPR with Airway Training</t>
        </is>
      </c>
      <c r="C1730" s="5" t="n">
        <v>1</v>
      </c>
      <c r="D1730" s="6" t="n">
        <v>45800</v>
      </c>
      <c r="E1730" s="6" t="n">
        <v>45821</v>
      </c>
      <c r="F1730" s="5" t="inlineStr">
        <is>
          <t>9:00 AM</t>
        </is>
      </c>
      <c r="G1730" s="7">
        <f>IF((INDIRECT("E"&amp;ROW())+INDIRECT("F"&amp;ROW()))-NOW() &lt;= 0, "CLOSED", INT((INDIRECT("E"&amp;ROW())+INDIRECT("F"&amp;ROW()))-NOW()) &amp; " days")</f>
        <v/>
      </c>
      <c r="H1730" s="5" t="inlineStr"/>
      <c r="I1730" s="5" t="inlineStr"/>
      <c r="J1730" s="5" t="inlineStr">
        <is>
          <t>["Jaisalmer"]</t>
        </is>
      </c>
      <c r="K1730" s="5" t="inlineStr">
        <is>
          <t>Yes</t>
        </is>
      </c>
      <c r="L1730" s="5" t="inlineStr">
        <is>
          <t>Ministry of Defence</t>
        </is>
      </c>
      <c r="M1730" s="5" t="inlineStr">
        <is>
          <t>INDIAN AIR FORCE</t>
        </is>
      </c>
      <c r="N1730" s="5" t="inlineStr">
        <is>
          <t>NA</t>
        </is>
      </c>
      <c r="O1730" s="5" t="inlineStr">
        <is>
          <t>C:\vs_code\TenderHunter2.1.3\download_pdf\GeM-Bidding-7842569.pdf</t>
        </is>
      </c>
      <c r="P1730" s="5" t="inlineStr"/>
      <c r="Q1730" s="5" t="inlineStr"/>
      <c r="R1730" s="5" t="inlineStr">
        <is>
          <t>Yes</t>
        </is>
      </c>
    </row>
    <row r="1731" ht="120" customHeight="1">
      <c r="A1731" s="5" t="inlineStr">
        <is>
          <t>GEM/2025/B/6265182</t>
        </is>
      </c>
      <c r="B1731" s="5" t="inlineStr">
        <is>
          <t>Fuse,Capacitor,Resistance 0.5.3.3KOM,Resistance 0.5-5.6KOM.3KOM,Capacitor MBM-1160</t>
        </is>
      </c>
      <c r="C1731" s="5" t="n">
        <v>245</v>
      </c>
      <c r="D1731" s="6" t="n">
        <v>45800</v>
      </c>
      <c r="E1731" s="6" t="n">
        <v>45821</v>
      </c>
      <c r="F1731" s="5" t="inlineStr">
        <is>
          <t>10:00 AM</t>
        </is>
      </c>
      <c r="G1731" s="7">
        <f>IF((INDIRECT("E"&amp;ROW())+INDIRECT("F"&amp;ROW()))-NOW() &lt;= 0, "CLOSED", INT((INDIRECT("E"&amp;ROW())+INDIRECT("F"&amp;ROW()))-NOW()) &amp; " days")</f>
        <v/>
      </c>
      <c r="H1731" s="5" t="inlineStr"/>
      <c r="I1731" s="5" t="inlineStr"/>
      <c r="J1731" s="5" t="inlineStr">
        <is>
          <t>["SOUTH DELHI"]</t>
        </is>
      </c>
      <c r="K1731" s="5" t="inlineStr">
        <is>
          <t>Yes</t>
        </is>
      </c>
      <c r="L1731" s="5" t="inlineStr">
        <is>
          <t>Ministry of Defence</t>
        </is>
      </c>
      <c r="M1731" s="5" t="inlineStr">
        <is>
          <t>INDIAN AIR FORCE</t>
        </is>
      </c>
      <c r="N1731" s="5" t="inlineStr">
        <is>
          <t>NA</t>
        </is>
      </c>
      <c r="O1731" s="5" t="inlineStr">
        <is>
          <t>C:\vs_code\TenderHunter2.1.3\download_pdf\GeM-Bidding-7878152.pdf</t>
        </is>
      </c>
      <c r="P1731" s="5" t="inlineStr"/>
      <c r="Q1731" s="5" t="inlineStr"/>
      <c r="R1731" s="5" t="inlineStr">
        <is>
          <t>Yes</t>
        </is>
      </c>
    </row>
    <row r="1732" ht="120" customHeight="1">
      <c r="A1732" s="5" t="inlineStr">
        <is>
          <t>GEM/2025/B/6265178</t>
        </is>
      </c>
      <c r="B1732" s="5" t="inlineStr">
        <is>
          <t>Repair and Overhauling Service - modification alterlation repair of metal container; modification a</t>
        </is>
      </c>
      <c r="C1732" s="5" t="inlineStr"/>
      <c r="D1732" s="6" t="n">
        <v>45800</v>
      </c>
      <c r="E1732" s="6" t="n">
        <v>45805</v>
      </c>
      <c r="F1732" s="5" t="inlineStr">
        <is>
          <t>10:00 AM</t>
        </is>
      </c>
      <c r="G1732" s="7">
        <f>IF((INDIRECT("E"&amp;ROW())+INDIRECT("F"&amp;ROW()))-NOW() &lt;= 0, "CLOSED", INT((INDIRECT("E"&amp;ROW())+INDIRECT("F"&amp;ROW()))-NOW()) &amp; " days")</f>
        <v/>
      </c>
      <c r="H1732" s="5" t="inlineStr"/>
      <c r="I1732" s="5" t="inlineStr"/>
      <c r="J1732" s="5" t="inlineStr">
        <is>
          <t>["GWALIOR"]</t>
        </is>
      </c>
      <c r="K1732" s="5" t="inlineStr">
        <is>
          <t>Yes</t>
        </is>
      </c>
      <c r="L1732" s="5" t="inlineStr">
        <is>
          <t>Ministry of Defence</t>
        </is>
      </c>
      <c r="M1732" s="5" t="inlineStr">
        <is>
          <t>INDIAN AIR FORCE</t>
        </is>
      </c>
      <c r="N1732" s="5" t="inlineStr">
        <is>
          <t>NA</t>
        </is>
      </c>
      <c r="O1732" s="5" t="inlineStr">
        <is>
          <t>C:\vs_code\TenderHunter2.1.3\download_pdf\GeM-Bidding-7878147.pdf</t>
        </is>
      </c>
      <c r="P1732" s="5" t="inlineStr"/>
      <c r="Q1732" s="5" t="inlineStr"/>
      <c r="R1732" s="5" t="inlineStr">
        <is>
          <t>Yes</t>
        </is>
      </c>
    </row>
    <row r="1733" ht="120" customHeight="1">
      <c r="A1733" s="5" t="inlineStr">
        <is>
          <t>GEM/2025/B/6121097</t>
        </is>
      </c>
      <c r="B1733" s="5" t="inlineStr">
        <is>
          <t>Double Sound Cracker (High Sky Shell)</t>
        </is>
      </c>
      <c r="C1733" s="5" t="n">
        <v>2700</v>
      </c>
      <c r="D1733" s="6" t="n">
        <v>45800</v>
      </c>
      <c r="E1733" s="6" t="n">
        <v>45801</v>
      </c>
      <c r="F1733" s="5" t="inlineStr">
        <is>
          <t>9:00 PM</t>
        </is>
      </c>
      <c r="G1733" s="7">
        <f>IF((INDIRECT("E"&amp;ROW())+INDIRECT("F"&amp;ROW()))-NOW() &lt;= 0, "CLOSED", INT((INDIRECT("E"&amp;ROW())+INDIRECT("F"&amp;ROW()))-NOW()) &amp; " days")</f>
        <v/>
      </c>
      <c r="H1733" s="5" t="inlineStr"/>
      <c r="I1733" s="5" t="inlineStr"/>
      <c r="J1733" s="5" t="inlineStr">
        <is>
          <t>["SAHARANPUR"]</t>
        </is>
      </c>
      <c r="K1733" s="5" t="inlineStr">
        <is>
          <t>Yes</t>
        </is>
      </c>
      <c r="L1733" s="5" t="inlineStr">
        <is>
          <t>Ministry of Defence</t>
        </is>
      </c>
      <c r="M1733" s="5" t="inlineStr">
        <is>
          <t>INDIAN AIR FORCE</t>
        </is>
      </c>
      <c r="N1733" s="5" t="inlineStr">
        <is>
          <t>NA</t>
        </is>
      </c>
      <c r="O1733" s="5" t="inlineStr">
        <is>
          <t>C:\vs_code\TenderHunter2.1.3\download_pdf\GeM-Bidding-7718800.pdf</t>
        </is>
      </c>
      <c r="P1733" s="5" t="inlineStr"/>
      <c r="Q1733" s="5" t="inlineStr"/>
      <c r="R1733" s="5" t="inlineStr">
        <is>
          <t>No</t>
        </is>
      </c>
    </row>
    <row r="1734" ht="120" customHeight="1">
      <c r="A1734" s="5" t="inlineStr">
        <is>
          <t>GEM/2025/B/6134981</t>
        </is>
      </c>
      <c r="B1734" s="5" t="inlineStr">
        <is>
          <t>Custom Bid for Services - KEY MANAGEMENT SYSTEM</t>
        </is>
      </c>
      <c r="C1734" s="5" t="inlineStr"/>
      <c r="D1734" s="6" t="n">
        <v>45801</v>
      </c>
      <c r="E1734" s="6" t="n">
        <v>45803</v>
      </c>
      <c r="F1734" s="5" t="inlineStr">
        <is>
          <t>10:00 AM</t>
        </is>
      </c>
      <c r="G1734" s="7">
        <f>IF((INDIRECT("E"&amp;ROW())+INDIRECT("F"&amp;ROW()))-NOW() &lt;= 0, "CLOSED", INT((INDIRECT("E"&amp;ROW())+INDIRECT("F"&amp;ROW()))-NOW()) &amp; " days")</f>
        <v/>
      </c>
      <c r="H1734" s="5" t="inlineStr"/>
      <c r="I1734" s="5" t="inlineStr"/>
      <c r="J1734" s="5" t="inlineStr">
        <is>
          <t>["South West delhi"]</t>
        </is>
      </c>
      <c r="K1734" s="5" t="inlineStr">
        <is>
          <t>Yes</t>
        </is>
      </c>
      <c r="L1734" s="5" t="inlineStr">
        <is>
          <t>Ministry of Defence</t>
        </is>
      </c>
      <c r="M1734" s="5" t="inlineStr">
        <is>
          <t>INDIAN AIR FORCE</t>
        </is>
      </c>
      <c r="N1734" s="5" t="inlineStr">
        <is>
          <t>Engineer</t>
        </is>
      </c>
      <c r="O1734" s="5" t="inlineStr">
        <is>
          <t>C:\vs_code\TenderHunter2.1.3\download_pdf\GeM-Bidding-7733896.pdf</t>
        </is>
      </c>
      <c r="P1734" s="5" t="inlineStr"/>
      <c r="Q1734" s="5" t="inlineStr"/>
      <c r="R1734" s="5" t="inlineStr">
        <is>
          <t>Yes</t>
        </is>
      </c>
    </row>
    <row r="1735" ht="120" customHeight="1">
      <c r="A1735" s="5" t="inlineStr">
        <is>
          <t>GEM/2025/B/6265361</t>
        </is>
      </c>
      <c r="B1735" s="5" t="inlineStr">
        <is>
          <t>Stationary Valve Regulated Lead Acid Batteries (V2) as per IS 15549</t>
        </is>
      </c>
      <c r="C1735" s="5" t="n">
        <v>300</v>
      </c>
      <c r="D1735" s="6" t="n">
        <v>45800</v>
      </c>
      <c r="E1735" s="6" t="n">
        <v>45806</v>
      </c>
      <c r="F1735" s="5" t="inlineStr">
        <is>
          <t>10:00 AM</t>
        </is>
      </c>
      <c r="G1735" s="7">
        <f>IF((INDIRECT("E"&amp;ROW())+INDIRECT("F"&amp;ROW()))-NOW() &lt;= 0, "CLOSED", INT((INDIRECT("E"&amp;ROW())+INDIRECT("F"&amp;ROW()))-NOW()) &amp; " days")</f>
        <v/>
      </c>
      <c r="H1735" s="5" t="inlineStr"/>
      <c r="I1735" s="5" t="inlineStr"/>
      <c r="J1735" s="5" t="inlineStr">
        <is>
          <t>["GWALIOR"]</t>
        </is>
      </c>
      <c r="K1735" s="5" t="inlineStr">
        <is>
          <t>Yes</t>
        </is>
      </c>
      <c r="L1735" s="5" t="inlineStr">
        <is>
          <t>Ministry of Defence</t>
        </is>
      </c>
      <c r="M1735" s="5" t="inlineStr">
        <is>
          <t>INDIAN AIR FORCE</t>
        </is>
      </c>
      <c r="N1735" s="5" t="inlineStr">
        <is>
          <t>NA</t>
        </is>
      </c>
      <c r="O1735" s="5" t="inlineStr">
        <is>
          <t>C:\vs_code\TenderHunter2.1.3\download_pdf\GeM-Bidding-7878349.pdf</t>
        </is>
      </c>
      <c r="P1735" s="5" t="inlineStr"/>
      <c r="Q1735" s="5" t="inlineStr"/>
      <c r="R1735" s="5" t="inlineStr">
        <is>
          <t>Yes</t>
        </is>
      </c>
    </row>
    <row r="1736" ht="120" customHeight="1">
      <c r="A1736" s="5" t="inlineStr">
        <is>
          <t>GEM/2025/B/6262581</t>
        </is>
      </c>
      <c r="B1736" s="5" t="inlineStr">
        <is>
          <t>Repair and Overhauling Service - AUTOMATED SPIKE BARRIER; MOSFI; Yes; Buyer Premises</t>
        </is>
      </c>
      <c r="C1736" s="5" t="inlineStr"/>
      <c r="D1736" s="6" t="n">
        <v>45799</v>
      </c>
      <c r="E1736" s="6" t="n">
        <v>45810</v>
      </c>
      <c r="F1736" s="5" t="inlineStr">
        <is>
          <t>3:00 PM</t>
        </is>
      </c>
      <c r="G1736" s="7">
        <f>IF((INDIRECT("E"&amp;ROW())+INDIRECT("F"&amp;ROW()))-NOW() &lt;= 0, "CLOSED", INT((INDIRECT("E"&amp;ROW())+INDIRECT("F"&amp;ROW()))-NOW()) &amp; " days")</f>
        <v/>
      </c>
      <c r="H1736" s="5" t="inlineStr"/>
      <c r="I1736" s="5" t="inlineStr"/>
      <c r="J1736" s="5" t="inlineStr">
        <is>
          <t>["Dehradun"]</t>
        </is>
      </c>
      <c r="K1736" s="5" t="inlineStr">
        <is>
          <t>Yes</t>
        </is>
      </c>
      <c r="L1736" s="5" t="inlineStr">
        <is>
          <t>Ministry of Defence</t>
        </is>
      </c>
      <c r="M1736" s="5" t="inlineStr">
        <is>
          <t>INDIAN AIR FORCE</t>
        </is>
      </c>
      <c r="N1736" s="5" t="inlineStr">
        <is>
          <t>NA</t>
        </is>
      </c>
      <c r="O1736" s="5" t="inlineStr">
        <is>
          <t>C:\vs_code\TenderHunter2.1.3\download_pdf\GeM-Bidding-7875275.pdf</t>
        </is>
      </c>
      <c r="P1736" s="5" t="inlineStr"/>
      <c r="Q1736" s="5" t="inlineStr"/>
      <c r="R1736" s="5" t="inlineStr">
        <is>
          <t>Yes</t>
        </is>
      </c>
    </row>
    <row r="1737" ht="120" customHeight="1">
      <c r="A1737" s="5" t="inlineStr">
        <is>
          <t>GEM/2025/B/6220109</t>
        </is>
      </c>
      <c r="B1737" s="5" t="inlineStr">
        <is>
          <t>AMC OF SOLAR ELECTRIC FENCE</t>
        </is>
      </c>
      <c r="C1737" s="5" t="n">
        <v>2</v>
      </c>
      <c r="D1737" s="6" t="n">
        <v>45799</v>
      </c>
      <c r="E1737" s="6" t="n">
        <v>45821</v>
      </c>
      <c r="F1737" s="5" t="inlineStr">
        <is>
          <t>3:00 PM</t>
        </is>
      </c>
      <c r="G1737" s="7">
        <f>IF((INDIRECT("E"&amp;ROW())+INDIRECT("F"&amp;ROW()))-NOW() &lt;= 0, "CLOSED", INT((INDIRECT("E"&amp;ROW())+INDIRECT("F"&amp;ROW()))-NOW()) &amp; " days")</f>
        <v/>
      </c>
      <c r="H1737" s="5" t="inlineStr"/>
      <c r="I1737" s="5" t="inlineStr"/>
      <c r="J1737" s="5" t="inlineStr">
        <is>
          <t>["AGRA"]</t>
        </is>
      </c>
      <c r="K1737" s="5" t="inlineStr">
        <is>
          <t>Yes</t>
        </is>
      </c>
      <c r="L1737" s="5" t="inlineStr">
        <is>
          <t>Ministry of Defence</t>
        </is>
      </c>
      <c r="M1737" s="5" t="inlineStr">
        <is>
          <t>INDIAN AIR FORCE</t>
        </is>
      </c>
      <c r="N1737" s="5" t="inlineStr">
        <is>
          <t>NA</t>
        </is>
      </c>
      <c r="O1737" s="5" t="inlineStr">
        <is>
          <t>C:\vs_code\TenderHunter2.1.3\download_pdf\GeM-Bidding-7828191.pdf</t>
        </is>
      </c>
      <c r="P1737" s="5" t="inlineStr"/>
      <c r="Q1737" s="5" t="inlineStr"/>
      <c r="R1737" s="5" t="inlineStr">
        <is>
          <t>Yes</t>
        </is>
      </c>
    </row>
    <row r="1738" ht="120" customHeight="1">
      <c r="A1738" s="5" t="inlineStr">
        <is>
          <t>GEM/2025/B/6151502</t>
        </is>
      </c>
      <c r="B1738" s="5" t="inlineStr">
        <is>
          <t>High End Desktop Computer (Q2)</t>
        </is>
      </c>
      <c r="C1738" s="5" t="n">
        <v>41</v>
      </c>
      <c r="D1738" s="6" t="n">
        <v>45800</v>
      </c>
      <c r="E1738" s="6" t="n">
        <v>45801</v>
      </c>
      <c r="F1738" s="5" t="inlineStr">
        <is>
          <t>4:00 PM</t>
        </is>
      </c>
      <c r="G1738" s="7">
        <f>IF((INDIRECT("E"&amp;ROW())+INDIRECT("F"&amp;ROW()))-NOW() &lt;= 0, "CLOSED", INT((INDIRECT("E"&amp;ROW())+INDIRECT("F"&amp;ROW()))-NOW()) &amp; " days")</f>
        <v/>
      </c>
      <c r="H1738" s="5" t="n">
        <v>110700</v>
      </c>
      <c r="I1738" s="5" t="n">
        <v>5535000</v>
      </c>
      <c r="J1738" s="5" t="inlineStr">
        <is>
          <t>["Patna"]</t>
        </is>
      </c>
      <c r="K1738" s="5" t="inlineStr">
        <is>
          <t>Yes</t>
        </is>
      </c>
      <c r="L1738" s="5" t="inlineStr">
        <is>
          <t>Ministry of Defence</t>
        </is>
      </c>
      <c r="M1738" s="5" t="inlineStr">
        <is>
          <t>INDIAN AIR FORCE</t>
        </is>
      </c>
      <c r="N1738" s="5" t="inlineStr">
        <is>
          <t>NA</t>
        </is>
      </c>
      <c r="O1738" s="5" t="inlineStr">
        <is>
          <t>C:\vs_code\TenderHunter2.1.3\download_pdf\GeM-Bidding-7752242.pdf</t>
        </is>
      </c>
      <c r="P1738" s="5" t="inlineStr"/>
      <c r="Q1738" s="5" t="inlineStr"/>
      <c r="R1738" s="5" t="inlineStr">
        <is>
          <t>No</t>
        </is>
      </c>
    </row>
    <row r="1739" ht="120" customHeight="1">
      <c r="A1739" s="5" t="inlineStr">
        <is>
          <t>GEM/2025/B/6263099</t>
        </is>
      </c>
      <c r="B1739" s="5" t="inlineStr">
        <is>
          <t>General Purpose Lithium ion Battery</t>
        </is>
      </c>
      <c r="C1739" s="5" t="n">
        <v>5</v>
      </c>
      <c r="D1739" s="6" t="n">
        <v>45799</v>
      </c>
      <c r="E1739" s="6" t="n">
        <v>45804</v>
      </c>
      <c r="F1739" s="5" t="inlineStr">
        <is>
          <t>10:00 AM</t>
        </is>
      </c>
      <c r="G1739" s="7">
        <f>IF((INDIRECT("E"&amp;ROW())+INDIRECT("F"&amp;ROW()))-NOW() &lt;= 0, "CLOSED", INT((INDIRECT("E"&amp;ROW())+INDIRECT("F"&amp;ROW()))-NOW()) &amp; " days")</f>
        <v/>
      </c>
      <c r="H1739" s="5" t="inlineStr"/>
      <c r="I1739" s="5" t="inlineStr"/>
      <c r="J1739" s="5" t="inlineStr">
        <is>
          <t>["DARJEELING"]</t>
        </is>
      </c>
      <c r="K1739" s="5" t="inlineStr">
        <is>
          <t>Yes</t>
        </is>
      </c>
      <c r="L1739" s="5" t="inlineStr">
        <is>
          <t>Ministry of Defence</t>
        </is>
      </c>
      <c r="M1739" s="5" t="inlineStr">
        <is>
          <t>INDIAN AIR FORCE</t>
        </is>
      </c>
      <c r="N1739" s="5" t="inlineStr">
        <is>
          <t>NA</t>
        </is>
      </c>
      <c r="O1739" s="5" t="inlineStr">
        <is>
          <t>C:\vs_code\TenderHunter2.1.3\download_pdf\GeM-Bidding-7875835.pdf</t>
        </is>
      </c>
      <c r="P1739" s="5" t="inlineStr"/>
      <c r="Q1739" s="5" t="inlineStr"/>
      <c r="R1739" s="5" t="inlineStr">
        <is>
          <t>Yes</t>
        </is>
      </c>
    </row>
    <row r="1740" ht="120" customHeight="1">
      <c r="A1740" s="5" t="inlineStr">
        <is>
          <t>GEM/2025/B/6263065</t>
        </is>
      </c>
      <c r="B1740" s="5" t="inlineStr">
        <is>
          <t>CONNECTOR AMPHENOL</t>
        </is>
      </c>
      <c r="C1740" s="5" t="n">
        <v>30</v>
      </c>
      <c r="D1740" s="6" t="n">
        <v>45799</v>
      </c>
      <c r="E1740" s="6" t="n">
        <v>45820</v>
      </c>
      <c r="F1740" s="5" t="inlineStr">
        <is>
          <t>4:00 PM</t>
        </is>
      </c>
      <c r="G1740" s="7">
        <f>IF((INDIRECT("E"&amp;ROW())+INDIRECT("F"&amp;ROW()))-NOW() &lt;= 0, "CLOSED", INT((INDIRECT("E"&amp;ROW())+INDIRECT("F"&amp;ROW()))-NOW()) &amp; " days")</f>
        <v/>
      </c>
      <c r="H1740" s="5" t="inlineStr"/>
      <c r="I1740" s="5" t="inlineStr"/>
      <c r="J1740" s="5" t="inlineStr">
        <is>
          <t>["COIMBATORE"]</t>
        </is>
      </c>
      <c r="K1740" s="5" t="inlineStr">
        <is>
          <t>Yes</t>
        </is>
      </c>
      <c r="L1740" s="5" t="inlineStr">
        <is>
          <t>Ministry of Defence</t>
        </is>
      </c>
      <c r="M1740" s="5" t="inlineStr">
        <is>
          <t>INDIAN AIR FORCE</t>
        </is>
      </c>
      <c r="N1740" s="5" t="inlineStr">
        <is>
          <t>NA</t>
        </is>
      </c>
      <c r="O1740" s="5" t="inlineStr">
        <is>
          <t>C:\vs_code\TenderHunter2.1.3\download_pdf\GeM-Bidding-7875794.pdf</t>
        </is>
      </c>
      <c r="P1740" s="5" t="inlineStr"/>
      <c r="Q1740" s="5" t="inlineStr"/>
      <c r="R1740" s="5" t="inlineStr">
        <is>
          <t>Yes</t>
        </is>
      </c>
    </row>
    <row r="1741" ht="120" customHeight="1">
      <c r="A1741" s="5" t="inlineStr">
        <is>
          <t>GEM/2025/B/6264092</t>
        </is>
      </c>
      <c r="B1741" s="5" t="inlineStr">
        <is>
          <t>Repair and Overhauling Service - 318937; 318937; Yes; Buyer Premises</t>
        </is>
      </c>
      <c r="C1741" s="5" t="inlineStr"/>
      <c r="D1741" s="6" t="n">
        <v>45799</v>
      </c>
      <c r="E1741" s="6" t="n">
        <v>45804</v>
      </c>
      <c r="F1741" s="5" t="inlineStr">
        <is>
          <t>6:00 PM</t>
        </is>
      </c>
      <c r="G1741" s="7">
        <f>IF((INDIRECT("E"&amp;ROW())+INDIRECT("F"&amp;ROW()))-NOW() &lt;= 0, "CLOSED", INT((INDIRECT("E"&amp;ROW())+INDIRECT("F"&amp;ROW()))-NOW()) &amp; " days")</f>
        <v/>
      </c>
      <c r="H1741" s="5" t="inlineStr"/>
      <c r="I1741" s="5" t="inlineStr"/>
      <c r="J1741" s="5" t="inlineStr">
        <is>
          <t>["GWALIOR"]</t>
        </is>
      </c>
      <c r="K1741" s="5" t="inlineStr">
        <is>
          <t>Yes</t>
        </is>
      </c>
      <c r="L1741" s="5" t="inlineStr">
        <is>
          <t>Ministry of Defence</t>
        </is>
      </c>
      <c r="M1741" s="5" t="inlineStr">
        <is>
          <t>INDIAN AIR FORCE</t>
        </is>
      </c>
      <c r="N1741" s="5" t="inlineStr">
        <is>
          <t>NA</t>
        </is>
      </c>
      <c r="O1741" s="5" t="inlineStr">
        <is>
          <t>C:\vs_code\TenderHunter2.1.3\download_pdf\GeM-Bidding-7876921.pdf</t>
        </is>
      </c>
      <c r="P1741" s="5" t="inlineStr"/>
      <c r="Q1741" s="5" t="inlineStr"/>
      <c r="R1741" s="5" t="inlineStr">
        <is>
          <t>Yes</t>
        </is>
      </c>
    </row>
    <row r="1742" ht="120" customHeight="1">
      <c r="A1742" s="5" t="inlineStr">
        <is>
          <t>GEM/2025/B/6263795</t>
        </is>
      </c>
      <c r="B1742" s="5" t="inlineStr">
        <is>
          <t>Vehicle Mounted Air Filter,Oil filter assembly for wheel loader</t>
        </is>
      </c>
      <c r="C1742" s="5" t="n">
        <v>20</v>
      </c>
      <c r="D1742" s="6" t="n">
        <v>45799</v>
      </c>
      <c r="E1742" s="6" t="n">
        <v>45820</v>
      </c>
      <c r="F1742" s="5" t="inlineStr">
        <is>
          <t>6:00 PM</t>
        </is>
      </c>
      <c r="G1742" s="7">
        <f>IF((INDIRECT("E"&amp;ROW())+INDIRECT("F"&amp;ROW()))-NOW() &lt;= 0, "CLOSED", INT((INDIRECT("E"&amp;ROW())+INDIRECT("F"&amp;ROW()))-NOW()) &amp; " days")</f>
        <v/>
      </c>
      <c r="H1742" s="5" t="inlineStr"/>
      <c r="I1742" s="5" t="inlineStr"/>
      <c r="J1742" s="5" t="inlineStr">
        <is>
          <t>["Jaisalmer"]</t>
        </is>
      </c>
      <c r="K1742" s="5" t="inlineStr">
        <is>
          <t>Yes</t>
        </is>
      </c>
      <c r="L1742" s="5" t="inlineStr">
        <is>
          <t>Ministry of Defence</t>
        </is>
      </c>
      <c r="M1742" s="5" t="inlineStr">
        <is>
          <t>INDIAN AIR FORCE</t>
        </is>
      </c>
      <c r="N1742" s="5" t="inlineStr">
        <is>
          <t>NA</t>
        </is>
      </c>
      <c r="O1742" s="5" t="inlineStr">
        <is>
          <t>C:\vs_code\TenderHunter2.1.3\download_pdf\GeM-Bidding-7876598.pdf</t>
        </is>
      </c>
      <c r="P1742" s="5" t="inlineStr"/>
      <c r="Q1742" s="5" t="inlineStr"/>
      <c r="R1742" s="5" t="inlineStr">
        <is>
          <t>Yes</t>
        </is>
      </c>
    </row>
    <row r="1743" ht="120" customHeight="1">
      <c r="A1743" s="5" t="inlineStr">
        <is>
          <t>GEM/2025/B/6264866</t>
        </is>
      </c>
      <c r="B1743" s="5" t="inlineStr">
        <is>
          <t>Goods Transport Service – Per Trip based  Service - Vehicles, Machinery &amp; Equipment; Flatbed Truc</t>
        </is>
      </c>
      <c r="C1743" s="5" t="inlineStr"/>
      <c r="D1743" s="6" t="n">
        <v>45799</v>
      </c>
      <c r="E1743" s="6" t="n">
        <v>45801</v>
      </c>
      <c r="F1743" s="5" t="inlineStr">
        <is>
          <t>9:00 PM</t>
        </is>
      </c>
      <c r="G1743" s="7">
        <f>IF((INDIRECT("E"&amp;ROW())+INDIRECT("F"&amp;ROW()))-NOW() &lt;= 0, "CLOSED", INT((INDIRECT("E"&amp;ROW())+INDIRECT("F"&amp;ROW()))-NOW()) &amp; " days")</f>
        <v/>
      </c>
      <c r="H1743" s="5" t="inlineStr"/>
      <c r="I1743" s="5" t="inlineStr"/>
      <c r="J1743" s="5" t="inlineStr">
        <is>
          <t>["South West delhi"]</t>
        </is>
      </c>
      <c r="K1743" s="5" t="inlineStr">
        <is>
          <t>Yes</t>
        </is>
      </c>
      <c r="L1743" s="5" t="inlineStr">
        <is>
          <t>Ministry of Defence</t>
        </is>
      </c>
      <c r="M1743" s="5" t="inlineStr">
        <is>
          <t>INDIAN AIR FORCE</t>
        </is>
      </c>
      <c r="N1743" s="5" t="inlineStr">
        <is>
          <t>NA</t>
        </is>
      </c>
      <c r="O1743" s="5" t="inlineStr">
        <is>
          <t>C:\vs_code\TenderHunter2.1.3\download_pdf\GeM-Bidding-7877798.pdf</t>
        </is>
      </c>
      <c r="P1743" s="5" t="inlineStr"/>
      <c r="Q1743" s="5" t="inlineStr"/>
      <c r="R1743" s="5" t="inlineStr">
        <is>
          <t>No</t>
        </is>
      </c>
    </row>
    <row r="1744" ht="120" customHeight="1">
      <c r="A1744" s="5" t="inlineStr">
        <is>
          <t>GEM/2025/B/6264878</t>
        </is>
      </c>
      <c r="B1744" s="5" t="inlineStr">
        <is>
          <t>Goods Transport Service – Per Trip based  Service - Vehicles, Machinery &amp; Equipment; Flatbed Truc</t>
        </is>
      </c>
      <c r="C1744" s="5" t="inlineStr"/>
      <c r="D1744" s="6" t="n">
        <v>45799</v>
      </c>
      <c r="E1744" s="6" t="n">
        <v>45801</v>
      </c>
      <c r="F1744" s="5" t="inlineStr">
        <is>
          <t>9:00 PM</t>
        </is>
      </c>
      <c r="G1744" s="7">
        <f>IF((INDIRECT("E"&amp;ROW())+INDIRECT("F"&amp;ROW()))-NOW() &lt;= 0, "CLOSED", INT((INDIRECT("E"&amp;ROW())+INDIRECT("F"&amp;ROW()))-NOW()) &amp; " days")</f>
        <v/>
      </c>
      <c r="H1744" s="5" t="inlineStr"/>
      <c r="I1744" s="5" t="inlineStr"/>
      <c r="J1744" s="5" t="inlineStr">
        <is>
          <t>["South West delhi"]</t>
        </is>
      </c>
      <c r="K1744" s="5" t="inlineStr">
        <is>
          <t>Yes</t>
        </is>
      </c>
      <c r="L1744" s="5" t="inlineStr">
        <is>
          <t>Ministry of Defence</t>
        </is>
      </c>
      <c r="M1744" s="5" t="inlineStr">
        <is>
          <t>INDIAN AIR FORCE</t>
        </is>
      </c>
      <c r="N1744" s="5" t="inlineStr">
        <is>
          <t>NA</t>
        </is>
      </c>
      <c r="O1744" s="5" t="inlineStr">
        <is>
          <t>C:\vs_code\TenderHunter2.1.3\download_pdf\GeM-Bidding-7877811.pdf</t>
        </is>
      </c>
      <c r="P1744" s="5" t="inlineStr"/>
      <c r="Q1744" s="5" t="inlineStr"/>
      <c r="R1744" s="5" t="inlineStr">
        <is>
          <t>No</t>
        </is>
      </c>
    </row>
    <row r="1745" ht="120" customHeight="1">
      <c r="A1745" s="5" t="inlineStr">
        <is>
          <t>GEM/2025/B/6198675</t>
        </is>
      </c>
      <c r="B1745" s="5" t="inlineStr">
        <is>
          <t>Repair and Overhauling Service - REPAIR OF DG SET 3YDA 20-KVA; REPAIR OF DG SET 3YDA 20-KVA; Yes; S</t>
        </is>
      </c>
      <c r="C1745" s="5" t="inlineStr"/>
      <c r="D1745" s="6" t="n">
        <v>45800</v>
      </c>
      <c r="E1745" s="6" t="n">
        <v>45803</v>
      </c>
      <c r="F1745" s="5" t="inlineStr">
        <is>
          <t>10:00 AM</t>
        </is>
      </c>
      <c r="G1745" s="7">
        <f>IF((INDIRECT("E"&amp;ROW())+INDIRECT("F"&amp;ROW()))-NOW() &lt;= 0, "CLOSED", INT((INDIRECT("E"&amp;ROW())+INDIRECT("F"&amp;ROW()))-NOW()) &amp; " days")</f>
        <v/>
      </c>
      <c r="H1745" s="5" t="inlineStr"/>
      <c r="I1745" s="5" t="inlineStr"/>
      <c r="J1745" s="5" t="inlineStr">
        <is>
          <t>["KUTCHH/BHUJ"]</t>
        </is>
      </c>
      <c r="K1745" s="5" t="inlineStr">
        <is>
          <t>Yes</t>
        </is>
      </c>
      <c r="L1745" s="5" t="inlineStr">
        <is>
          <t>Ministry of Defence</t>
        </is>
      </c>
      <c r="M1745" s="5" t="inlineStr">
        <is>
          <t>INDIAN AIR FORCE</t>
        </is>
      </c>
      <c r="N1745" s="5" t="inlineStr">
        <is>
          <t>NA</t>
        </is>
      </c>
      <c r="O1745" s="5" t="inlineStr">
        <is>
          <t>C:\vs_code\TenderHunter2.1.3\download_pdf\GeM-Bidding-7804620.pdf</t>
        </is>
      </c>
      <c r="P1745" s="5" t="inlineStr"/>
      <c r="Q1745" s="5" t="inlineStr"/>
      <c r="R1745" s="5" t="inlineStr">
        <is>
          <t>Yes</t>
        </is>
      </c>
    </row>
    <row r="1746" ht="120" customHeight="1">
      <c r="A1746" s="5" t="inlineStr">
        <is>
          <t>GEM/2025/B/6262461</t>
        </is>
      </c>
      <c r="B1746" s="5" t="inlineStr">
        <is>
          <t>Repair and Overhauling Service - cars; Mahindra &amp; Mahindra; Yes; Buyer Premises, Service Provider P</t>
        </is>
      </c>
      <c r="C1746" s="5" t="inlineStr"/>
      <c r="D1746" s="6" t="n">
        <v>45799</v>
      </c>
      <c r="E1746" s="6" t="n">
        <v>45810</v>
      </c>
      <c r="F1746" s="5" t="inlineStr">
        <is>
          <t>2:00 PM</t>
        </is>
      </c>
      <c r="G1746" s="7">
        <f>IF((INDIRECT("E"&amp;ROW())+INDIRECT("F"&amp;ROW()))-NOW() &lt;= 0, "CLOSED", INT((INDIRECT("E"&amp;ROW())+INDIRECT("F"&amp;ROW()))-NOW()) &amp; " days")</f>
        <v/>
      </c>
      <c r="H1746" s="5" t="inlineStr"/>
      <c r="I1746" s="5" t="inlineStr"/>
      <c r="J1746" s="5" t="inlineStr">
        <is>
          <t>["BHATINDA"]</t>
        </is>
      </c>
      <c r="K1746" s="5" t="inlineStr">
        <is>
          <t>Yes</t>
        </is>
      </c>
      <c r="L1746" s="5" t="inlineStr">
        <is>
          <t>Ministry of Defence</t>
        </is>
      </c>
      <c r="M1746" s="5" t="inlineStr">
        <is>
          <t>INDIAN AIR FORCE</t>
        </is>
      </c>
      <c r="N1746" s="5" t="inlineStr">
        <is>
          <t>NA</t>
        </is>
      </c>
      <c r="O1746" s="5" t="inlineStr">
        <is>
          <t>C:\vs_code\TenderHunter2.1.3\download_pdf\GeM-Bidding-7875133.pdf</t>
        </is>
      </c>
      <c r="P1746" s="5" t="inlineStr"/>
      <c r="Q1746" s="5" t="inlineStr"/>
      <c r="R1746" s="5" t="inlineStr">
        <is>
          <t>Yes</t>
        </is>
      </c>
    </row>
    <row r="1747" ht="120" customHeight="1">
      <c r="A1747" s="5" t="inlineStr">
        <is>
          <t>GEM/2025/B/6265205</t>
        </is>
      </c>
      <c r="B1747" s="5" t="inlineStr">
        <is>
          <t>Repair and Overhauling Service - TRUCK 1 TON; TRUCK 1 TON; Yes; Buyer Premises,Repair and Overhauli</t>
        </is>
      </c>
      <c r="C1747" s="5" t="inlineStr"/>
      <c r="D1747" s="6" t="n">
        <v>45800</v>
      </c>
      <c r="E1747" s="6" t="n">
        <v>45805</v>
      </c>
      <c r="F1747" s="5" t="inlineStr">
        <is>
          <t>9:00 AM</t>
        </is>
      </c>
      <c r="G1747" s="7">
        <f>IF((INDIRECT("E"&amp;ROW())+INDIRECT("F"&amp;ROW()))-NOW() &lt;= 0, "CLOSED", INT((INDIRECT("E"&amp;ROW())+INDIRECT("F"&amp;ROW()))-NOW()) &amp; " days")</f>
        <v/>
      </c>
      <c r="H1747" s="5" t="inlineStr"/>
      <c r="I1747" s="5" t="inlineStr"/>
      <c r="J1747" s="5" t="inlineStr">
        <is>
          <t>["KUTCHH/BHUJ"]</t>
        </is>
      </c>
      <c r="K1747" s="5" t="inlineStr">
        <is>
          <t>Yes</t>
        </is>
      </c>
      <c r="L1747" s="5" t="inlineStr">
        <is>
          <t>Ministry of Defence</t>
        </is>
      </c>
      <c r="M1747" s="5" t="inlineStr">
        <is>
          <t>INDIAN AIR FORCE</t>
        </is>
      </c>
      <c r="N1747" s="5" t="inlineStr">
        <is>
          <t>NA</t>
        </is>
      </c>
      <c r="O1747" s="5" t="inlineStr">
        <is>
          <t>C:\vs_code\TenderHunter2.1.3\download_pdf\GeM-Bidding-7878177.pdf</t>
        </is>
      </c>
      <c r="P1747" s="5" t="inlineStr"/>
      <c r="Q1747" s="5" t="inlineStr"/>
      <c r="R1747" s="5" t="inlineStr">
        <is>
          <t>Yes</t>
        </is>
      </c>
    </row>
    <row r="1748" ht="120" customHeight="1">
      <c r="A1748" s="5" t="inlineStr">
        <is>
          <t>GEM/2025/B/6265185</t>
        </is>
      </c>
      <c r="B1748" s="5" t="inlineStr">
        <is>
          <t>Repair and Overhauling Service - SPEEDO CABLE; SPEEDO CABLE; Yes; Buyer Premises</t>
        </is>
      </c>
      <c r="C1748" s="5" t="inlineStr"/>
      <c r="D1748" s="6" t="n">
        <v>45800</v>
      </c>
      <c r="E1748" s="6" t="n">
        <v>45803</v>
      </c>
      <c r="F1748" s="5" t="inlineStr">
        <is>
          <t>9:00 AM</t>
        </is>
      </c>
      <c r="G1748" s="7">
        <f>IF((INDIRECT("E"&amp;ROW())+INDIRECT("F"&amp;ROW()))-NOW() &lt;= 0, "CLOSED", INT((INDIRECT("E"&amp;ROW())+INDIRECT("F"&amp;ROW()))-NOW()) &amp; " days")</f>
        <v/>
      </c>
      <c r="H1748" s="5" t="inlineStr"/>
      <c r="I1748" s="5" t="inlineStr"/>
      <c r="J1748" s="5" t="inlineStr">
        <is>
          <t>["Jodhpur"]</t>
        </is>
      </c>
      <c r="K1748" s="5" t="inlineStr">
        <is>
          <t>Yes</t>
        </is>
      </c>
      <c r="L1748" s="5" t="inlineStr">
        <is>
          <t>Ministry of Defence</t>
        </is>
      </c>
      <c r="M1748" s="5" t="inlineStr">
        <is>
          <t>INDIAN AIR FORCE</t>
        </is>
      </c>
      <c r="N1748" s="5" t="inlineStr">
        <is>
          <t>NA</t>
        </is>
      </c>
      <c r="O1748" s="5" t="inlineStr">
        <is>
          <t>C:\vs_code\TenderHunter2.1.3\download_pdf\GeM-Bidding-7878156.pdf</t>
        </is>
      </c>
      <c r="P1748" s="5" t="inlineStr"/>
      <c r="Q1748" s="5" t="inlineStr"/>
      <c r="R1748" s="5" t="inlineStr">
        <is>
          <t>Yes</t>
        </is>
      </c>
    </row>
    <row r="1749" ht="120" customHeight="1">
      <c r="A1749" s="5" t="inlineStr">
        <is>
          <t>GEM/2025/B/6264716</t>
        </is>
      </c>
      <c r="B1749" s="5" t="inlineStr">
        <is>
          <t>TROLLEY TARMAC</t>
        </is>
      </c>
      <c r="C1749" s="5" t="n">
        <v>6</v>
      </c>
      <c r="D1749" s="6" t="n">
        <v>45800</v>
      </c>
      <c r="E1749" s="6" t="n">
        <v>45821</v>
      </c>
      <c r="F1749" s="5" t="inlineStr">
        <is>
          <t>10:00 AM</t>
        </is>
      </c>
      <c r="G1749" s="7">
        <f>IF((INDIRECT("E"&amp;ROW())+INDIRECT("F"&amp;ROW()))-NOW() &lt;= 0, "CLOSED", INT((INDIRECT("E"&amp;ROW())+INDIRECT("F"&amp;ROW()))-NOW()) &amp; " days")</f>
        <v/>
      </c>
      <c r="H1749" s="5" t="inlineStr"/>
      <c r="I1749" s="5" t="inlineStr"/>
      <c r="J1749" s="5" t="inlineStr">
        <is>
          <t>["Gorakhpur"]</t>
        </is>
      </c>
      <c r="K1749" s="5" t="inlineStr">
        <is>
          <t>Yes</t>
        </is>
      </c>
      <c r="L1749" s="5" t="inlineStr">
        <is>
          <t>Ministry of Defence</t>
        </is>
      </c>
      <c r="M1749" s="5" t="inlineStr">
        <is>
          <t>INDIAN AIR FORCE</t>
        </is>
      </c>
      <c r="N1749" s="5" t="inlineStr">
        <is>
          <t>NA</t>
        </is>
      </c>
      <c r="O1749" s="5" t="inlineStr">
        <is>
          <t>C:\vs_code\TenderHunter2.1.3\download_pdf\GeM-Bidding-7877631.pdf</t>
        </is>
      </c>
      <c r="P1749" s="5" t="inlineStr"/>
      <c r="Q1749" s="5" t="inlineStr"/>
      <c r="R1749" s="5" t="inlineStr">
        <is>
          <t>Yes</t>
        </is>
      </c>
    </row>
    <row r="1750" ht="120" customHeight="1">
      <c r="A1750" s="5" t="inlineStr">
        <is>
          <t>GEM/2025/B/6263222</t>
        </is>
      </c>
      <c r="B1750" s="5" t="inlineStr">
        <is>
          <t xml:space="preserve">As per attached EOI Documents 1,As per attached EOI Documents 2,As per attached EOI Documents 3,As </t>
        </is>
      </c>
      <c r="C1750" s="5" t="n">
        <v>5</v>
      </c>
      <c r="D1750" s="6" t="n">
        <v>45800</v>
      </c>
      <c r="E1750" s="6" t="n">
        <v>45834</v>
      </c>
      <c r="F1750" s="5" t="inlineStr">
        <is>
          <t>10:00 AM</t>
        </is>
      </c>
      <c r="G1750" s="7">
        <f>IF((INDIRECT("E"&amp;ROW())+INDIRECT("F"&amp;ROW()))-NOW() &lt;= 0, "CLOSED", INT((INDIRECT("E"&amp;ROW())+INDIRECT("F"&amp;ROW()))-NOW()) &amp; " days")</f>
        <v/>
      </c>
      <c r="H1750" s="5" t="inlineStr"/>
      <c r="I1750" s="5" t="inlineStr"/>
      <c r="J1750" s="5" t="inlineStr">
        <is>
          <t>["Rangareddi"]</t>
        </is>
      </c>
      <c r="K1750" s="5" t="inlineStr">
        <is>
          <t>Yes</t>
        </is>
      </c>
      <c r="L1750" s="5" t="inlineStr">
        <is>
          <t>Ministry of Defence</t>
        </is>
      </c>
      <c r="M1750" s="5" t="inlineStr">
        <is>
          <t>INDIAN AIR FORCE</t>
        </is>
      </c>
      <c r="N1750" s="5" t="inlineStr">
        <is>
          <t>NA</t>
        </is>
      </c>
      <c r="O1750" s="5" t="inlineStr">
        <is>
          <t>C:\vs_code\TenderHunter2.1.3\download_pdf\GeM-Bidding-7875966.pdf</t>
        </is>
      </c>
      <c r="P1750" s="5" t="inlineStr"/>
      <c r="Q1750" s="5" t="inlineStr"/>
      <c r="R1750" s="5" t="inlineStr">
        <is>
          <t>Yes</t>
        </is>
      </c>
    </row>
    <row r="1751" ht="120" customHeight="1">
      <c r="A1751" s="5" t="inlineStr">
        <is>
          <t>GEM/2025/B/6237888</t>
        </is>
      </c>
      <c r="B1751" s="5" t="inlineStr">
        <is>
          <t>Rollerball Pen (V3),Register (V2),Permanent Marker Pen,Eraser,Register (V2),Rollerball Pen (V3),Bla</t>
        </is>
      </c>
      <c r="C1751" s="5" t="n">
        <v>17740</v>
      </c>
      <c r="D1751" s="6" t="n">
        <v>45800</v>
      </c>
      <c r="E1751" s="6" t="n">
        <v>45821</v>
      </c>
      <c r="F1751" s="5" t="inlineStr">
        <is>
          <t>9:00 AM</t>
        </is>
      </c>
      <c r="G1751" s="7">
        <f>IF((INDIRECT("E"&amp;ROW())+INDIRECT("F"&amp;ROW()))-NOW() &lt;= 0, "CLOSED", INT((INDIRECT("E"&amp;ROW())+INDIRECT("F"&amp;ROW()))-NOW()) &amp; " days")</f>
        <v/>
      </c>
      <c r="H1751" s="5" t="inlineStr"/>
      <c r="I1751" s="5" t="inlineStr"/>
      <c r="J1751" s="5" t="inlineStr">
        <is>
          <t>["Jaisalmer"]</t>
        </is>
      </c>
      <c r="K1751" s="5" t="inlineStr">
        <is>
          <t>Yes</t>
        </is>
      </c>
      <c r="L1751" s="5" t="inlineStr">
        <is>
          <t>Ministry of Defence</t>
        </is>
      </c>
      <c r="M1751" s="5" t="inlineStr">
        <is>
          <t>INDIAN AIR FORCE</t>
        </is>
      </c>
      <c r="N1751" s="5" t="inlineStr">
        <is>
          <t>NA</t>
        </is>
      </c>
      <c r="O1751" s="5" t="inlineStr">
        <is>
          <t>C:\vs_code\TenderHunter2.1.3\download_pdf\GeM-Bidding-7847891.pdf</t>
        </is>
      </c>
      <c r="P1751" s="5" t="inlineStr"/>
      <c r="Q1751" s="5" t="inlineStr"/>
      <c r="R1751" s="5" t="inlineStr">
        <is>
          <t>Yes</t>
        </is>
      </c>
    </row>
    <row r="1752" ht="120" customHeight="1">
      <c r="A1752" s="5" t="inlineStr">
        <is>
          <t>GEM/2025/B/6191376</t>
        </is>
      </c>
      <c r="B1752" s="5" t="inlineStr">
        <is>
          <t>Repair and Overhauling Service - REPAIR OF MOUNTING TROLLY &amp; ROPE; REPAIR OF MOUNTING TROLLY &amp; ROPE</t>
        </is>
      </c>
      <c r="C1752" s="5" t="inlineStr"/>
      <c r="D1752" s="6" t="n">
        <v>45801</v>
      </c>
      <c r="E1752" s="6" t="n">
        <v>45803</v>
      </c>
      <c r="F1752" s="5" t="inlineStr">
        <is>
          <t>10:00 AM</t>
        </is>
      </c>
      <c r="G1752" s="7">
        <f>IF((INDIRECT("E"&amp;ROW())+INDIRECT("F"&amp;ROW()))-NOW() &lt;= 0, "CLOSED", INT((INDIRECT("E"&amp;ROW())+INDIRECT("F"&amp;ROW()))-NOW()) &amp; " days")</f>
        <v/>
      </c>
      <c r="H1752" s="5" t="inlineStr"/>
      <c r="I1752" s="5" t="inlineStr"/>
      <c r="J1752" s="5" t="inlineStr">
        <is>
          <t>["NASHIK CITY"]</t>
        </is>
      </c>
      <c r="K1752" s="5" t="inlineStr">
        <is>
          <t>Yes</t>
        </is>
      </c>
      <c r="L1752" s="5" t="inlineStr">
        <is>
          <t>Ministry of Defence</t>
        </is>
      </c>
      <c r="M1752" s="5" t="inlineStr">
        <is>
          <t>INDIAN AIR FORCE</t>
        </is>
      </c>
      <c r="N1752" s="5" t="inlineStr">
        <is>
          <t>NA</t>
        </is>
      </c>
      <c r="O1752" s="5" t="inlineStr">
        <is>
          <t>C:\vs_code\TenderHunter2.1.3\download_pdf\GeM-Bidding-7796447.pdf</t>
        </is>
      </c>
      <c r="P1752" s="5" t="inlineStr"/>
      <c r="Q1752" s="5" t="inlineStr"/>
      <c r="R1752" s="5" t="inlineStr">
        <is>
          <t>Yes</t>
        </is>
      </c>
    </row>
    <row r="1753" ht="120" customHeight="1">
      <c r="A1753" s="5" t="inlineStr">
        <is>
          <t>GEM/2025/B/6143311</t>
        </is>
      </c>
      <c r="B1753" s="5" t="inlineStr">
        <is>
          <t>Repair and Overhauling Service - cars; REPAIR OF TILL CRANE; Yes; Buyer Premises</t>
        </is>
      </c>
      <c r="C1753" s="5" t="inlineStr"/>
      <c r="D1753" s="6" t="n">
        <v>45800</v>
      </c>
      <c r="E1753" s="6" t="n">
        <v>45801</v>
      </c>
      <c r="F1753" s="5" t="inlineStr">
        <is>
          <t>5:00 PM</t>
        </is>
      </c>
      <c r="G1753" s="7">
        <f>IF((INDIRECT("E"&amp;ROW())+INDIRECT("F"&amp;ROW()))-NOW() &lt;= 0, "CLOSED", INT((INDIRECT("E"&amp;ROW())+INDIRECT("F"&amp;ROW()))-NOW()) &amp; " days")</f>
        <v/>
      </c>
      <c r="H1753" s="5" t="inlineStr"/>
      <c r="I1753" s="5" t="inlineStr"/>
      <c r="J1753" s="5" t="inlineStr">
        <is>
          <t>["Nagpur"]</t>
        </is>
      </c>
      <c r="K1753" s="5" t="inlineStr">
        <is>
          <t>Yes</t>
        </is>
      </c>
      <c r="L1753" s="5" t="inlineStr">
        <is>
          <t>Ministry of Defence</t>
        </is>
      </c>
      <c r="M1753" s="5" t="inlineStr">
        <is>
          <t>INDIAN AIR FORCE</t>
        </is>
      </c>
      <c r="N1753" s="5" t="inlineStr">
        <is>
          <t>NA</t>
        </is>
      </c>
      <c r="O1753" s="5" t="inlineStr">
        <is>
          <t>C:\vs_code\TenderHunter2.1.3\download_pdf\GeM-Bidding-7743232.pdf</t>
        </is>
      </c>
      <c r="P1753" s="5" t="inlineStr"/>
      <c r="Q1753" s="5" t="inlineStr"/>
      <c r="R1753" s="5" t="inlineStr">
        <is>
          <t>No</t>
        </is>
      </c>
    </row>
    <row r="1754" ht="120" customHeight="1">
      <c r="A1754" s="5" t="inlineStr">
        <is>
          <t>GEM/2025/B/6263594</t>
        </is>
      </c>
      <c r="B1754" s="5" t="inlineStr">
        <is>
          <t>RUBBER CHOCK</t>
        </is>
      </c>
      <c r="C1754" s="5" t="n">
        <v>4</v>
      </c>
      <c r="D1754" s="6" t="n">
        <v>45799</v>
      </c>
      <c r="E1754" s="6" t="n">
        <v>45821</v>
      </c>
      <c r="F1754" s="5" t="inlineStr">
        <is>
          <t>9:00 AM</t>
        </is>
      </c>
      <c r="G1754" s="7">
        <f>IF((INDIRECT("E"&amp;ROW())+INDIRECT("F"&amp;ROW()))-NOW() &lt;= 0, "CLOSED", INT((INDIRECT("E"&amp;ROW())+INDIRECT("F"&amp;ROW()))-NOW()) &amp; " days")</f>
        <v/>
      </c>
      <c r="H1754" s="5" t="inlineStr"/>
      <c r="I1754" s="5" t="inlineStr"/>
      <c r="J1754" s="5" t="inlineStr">
        <is>
          <t>["PATHANKOT"]</t>
        </is>
      </c>
      <c r="K1754" s="5" t="inlineStr">
        <is>
          <t>Yes</t>
        </is>
      </c>
      <c r="L1754" s="5" t="inlineStr">
        <is>
          <t>Ministry of Defence</t>
        </is>
      </c>
      <c r="M1754" s="5" t="inlineStr">
        <is>
          <t>INDIAN AIR FORCE</t>
        </is>
      </c>
      <c r="N1754" s="5" t="inlineStr">
        <is>
          <t>NA</t>
        </is>
      </c>
      <c r="O1754" s="5" t="inlineStr">
        <is>
          <t>C:\vs_code\TenderHunter2.1.3\download_pdf\GeM-Bidding-7876378.pdf</t>
        </is>
      </c>
      <c r="P1754" s="5" t="inlineStr"/>
      <c r="Q1754" s="5" t="inlineStr"/>
      <c r="R1754" s="5" t="inlineStr">
        <is>
          <t>Yes</t>
        </is>
      </c>
    </row>
    <row r="1755" ht="120" customHeight="1">
      <c r="A1755" s="5" t="inlineStr">
        <is>
          <t>GEM/2025/B/6263576</t>
        </is>
      </c>
      <c r="B1755" s="5" t="inlineStr">
        <is>
          <t>Custom Bid for Services - REPAIR AND SERVICING OF AIR CONDITIONER</t>
        </is>
      </c>
      <c r="C1755" s="5" t="inlineStr"/>
      <c r="D1755" s="6" t="n">
        <v>45799</v>
      </c>
      <c r="E1755" s="6" t="n">
        <v>45820</v>
      </c>
      <c r="F1755" s="5" t="inlineStr">
        <is>
          <t>5:00 PM</t>
        </is>
      </c>
      <c r="G1755" s="7">
        <f>IF((INDIRECT("E"&amp;ROW())+INDIRECT("F"&amp;ROW()))-NOW() &lt;= 0, "CLOSED", INT((INDIRECT("E"&amp;ROW())+INDIRECT("F"&amp;ROW()))-NOW()) &amp; " days")</f>
        <v/>
      </c>
      <c r="H1755" s="5" t="inlineStr"/>
      <c r="I1755" s="5" t="inlineStr"/>
      <c r="J1755" s="5" t="inlineStr">
        <is>
          <t>["BURDWAN"]</t>
        </is>
      </c>
      <c r="K1755" s="5" t="inlineStr">
        <is>
          <t>Yes</t>
        </is>
      </c>
      <c r="L1755" s="5" t="inlineStr">
        <is>
          <t>Ministry of Defence</t>
        </is>
      </c>
      <c r="M1755" s="5" t="inlineStr">
        <is>
          <t>INDIAN AIR FORCE</t>
        </is>
      </c>
      <c r="N1755" s="5" t="inlineStr">
        <is>
          <t>NA</t>
        </is>
      </c>
      <c r="O1755" s="5" t="inlineStr">
        <is>
          <t>C:\vs_code\TenderHunter2.1.3\download_pdf\GeM-Bidding-7876358.pdf</t>
        </is>
      </c>
      <c r="P1755" s="5" t="inlineStr"/>
      <c r="Q1755" s="5" t="inlineStr"/>
      <c r="R1755" s="5" t="inlineStr">
        <is>
          <t>Yes</t>
        </is>
      </c>
    </row>
    <row r="1756" ht="120" customHeight="1">
      <c r="A1756" s="5" t="inlineStr">
        <is>
          <t>GEM/2025/B/6263493</t>
        </is>
      </c>
      <c r="B1756" s="5" t="inlineStr">
        <is>
          <t>GPS Tracking System (Q3)</t>
        </is>
      </c>
      <c r="C1756" s="5" t="n">
        <v>13</v>
      </c>
      <c r="D1756" s="6" t="n">
        <v>45799</v>
      </c>
      <c r="E1756" s="6" t="n">
        <v>45810</v>
      </c>
      <c r="F1756" s="5" t="inlineStr">
        <is>
          <t>9:00 AM</t>
        </is>
      </c>
      <c r="G1756" s="7">
        <f>IF((INDIRECT("E"&amp;ROW())+INDIRECT("F"&amp;ROW()))-NOW() &lt;= 0, "CLOSED", INT((INDIRECT("E"&amp;ROW())+INDIRECT("F"&amp;ROW()))-NOW()) &amp; " days")</f>
        <v/>
      </c>
      <c r="H1756" s="5" t="inlineStr"/>
      <c r="I1756" s="5" t="inlineStr"/>
      <c r="J1756" s="5" t="inlineStr">
        <is>
          <t>["Bangalore"]</t>
        </is>
      </c>
      <c r="K1756" s="5" t="inlineStr">
        <is>
          <t>Yes</t>
        </is>
      </c>
      <c r="L1756" s="5" t="inlineStr">
        <is>
          <t>Ministry of Defence</t>
        </is>
      </c>
      <c r="M1756" s="5" t="inlineStr">
        <is>
          <t>INDIAN AIR FORCE</t>
        </is>
      </c>
      <c r="N1756" s="5" t="inlineStr">
        <is>
          <t>NA</t>
        </is>
      </c>
      <c r="O1756" s="5" t="inlineStr">
        <is>
          <t>C:\vs_code\TenderHunter2.1.3\download_pdf\GeM-Bidding-7876269.pdf</t>
        </is>
      </c>
      <c r="P1756" s="5" t="inlineStr"/>
      <c r="Q1756" s="5" t="inlineStr"/>
      <c r="R1756" s="5" t="inlineStr">
        <is>
          <t>Yes</t>
        </is>
      </c>
    </row>
    <row r="1757" ht="120" customHeight="1">
      <c r="A1757" s="5" t="inlineStr">
        <is>
          <t>GEM/2025/B/6263365</t>
        </is>
      </c>
      <c r="B1757" s="5" t="inlineStr">
        <is>
          <t xml:space="preserve">Repair and Overhauling Service - Forklifts (V2) as per IS 6765:2003 and IS 10517; ACE; No; Service </t>
        </is>
      </c>
      <c r="C1757" s="5" t="inlineStr"/>
      <c r="D1757" s="6" t="n">
        <v>45799</v>
      </c>
      <c r="E1757" s="6" t="n">
        <v>45810</v>
      </c>
      <c r="F1757" s="5" t="inlineStr">
        <is>
          <t>4:00 PM</t>
        </is>
      </c>
      <c r="G1757" s="7">
        <f>IF((INDIRECT("E"&amp;ROW())+INDIRECT("F"&amp;ROW()))-NOW() &lt;= 0, "CLOSED", INT((INDIRECT("E"&amp;ROW())+INDIRECT("F"&amp;ROW()))-NOW()) &amp; " days")</f>
        <v/>
      </c>
      <c r="H1757" s="5" t="inlineStr"/>
      <c r="I1757" s="5" t="inlineStr"/>
      <c r="J1757" s="5" t="inlineStr">
        <is>
          <t>["BHATINDA"]</t>
        </is>
      </c>
      <c r="K1757" s="5" t="inlineStr">
        <is>
          <t>Yes</t>
        </is>
      </c>
      <c r="L1757" s="5" t="inlineStr">
        <is>
          <t>Ministry of Defence</t>
        </is>
      </c>
      <c r="M1757" s="5" t="inlineStr">
        <is>
          <t>INDIAN AIR FORCE</t>
        </is>
      </c>
      <c r="N1757" s="5" t="inlineStr">
        <is>
          <t>NA</t>
        </is>
      </c>
      <c r="O1757" s="5" t="inlineStr">
        <is>
          <t>C:\vs_code\TenderHunter2.1.3\download_pdf\GeM-Bidding-7876132.pdf</t>
        </is>
      </c>
      <c r="P1757" s="5" t="inlineStr"/>
      <c r="Q1757" s="5" t="inlineStr"/>
      <c r="R1757" s="5" t="inlineStr">
        <is>
          <t>Yes</t>
        </is>
      </c>
    </row>
    <row r="1758" ht="120" customHeight="1">
      <c r="A1758" s="5" t="inlineStr">
        <is>
          <t>GEM/2025/B/6211900</t>
        </is>
      </c>
      <c r="B1758" s="5" t="inlineStr">
        <is>
          <t>Repair and Overhauling Service - AVISH DC GPU 28V; AVISH DC GPU; Yes; Buyer Premises</t>
        </is>
      </c>
      <c r="C1758" s="5" t="inlineStr"/>
      <c r="D1758" s="6" t="n">
        <v>45799</v>
      </c>
      <c r="E1758" s="6" t="n">
        <v>45801</v>
      </c>
      <c r="F1758" s="5" t="inlineStr">
        <is>
          <t>5:00 PM</t>
        </is>
      </c>
      <c r="G1758" s="7">
        <f>IF((INDIRECT("E"&amp;ROW())+INDIRECT("F"&amp;ROW()))-NOW() &lt;= 0, "CLOSED", INT((INDIRECT("E"&amp;ROW())+INDIRECT("F"&amp;ROW()))-NOW()) &amp; " days")</f>
        <v/>
      </c>
      <c r="H1758" s="5" t="inlineStr"/>
      <c r="I1758" s="5" t="inlineStr"/>
      <c r="J1758" s="5" t="inlineStr">
        <is>
          <t>["RANGAREDDY"]</t>
        </is>
      </c>
      <c r="K1758" s="5" t="inlineStr">
        <is>
          <t>Yes</t>
        </is>
      </c>
      <c r="L1758" s="5" t="inlineStr">
        <is>
          <t>Ministry of Defence</t>
        </is>
      </c>
      <c r="M1758" s="5" t="inlineStr">
        <is>
          <t>INDIAN AIR FORCE</t>
        </is>
      </c>
      <c r="N1758" s="5" t="inlineStr">
        <is>
          <t>NA</t>
        </is>
      </c>
      <c r="O1758" s="5" t="inlineStr">
        <is>
          <t>C:\vs_code\TenderHunter2.1.3\download_pdf\GeM-Bidding-7819115.pdf</t>
        </is>
      </c>
      <c r="P1758" s="5" t="inlineStr"/>
      <c r="Q1758" s="5" t="inlineStr"/>
      <c r="R1758" s="5" t="inlineStr">
        <is>
          <t>No</t>
        </is>
      </c>
    </row>
    <row r="1759" ht="120" customHeight="1">
      <c r="A1759" s="5" t="inlineStr">
        <is>
          <t>GEM/2025/B/6202221</t>
        </is>
      </c>
      <c r="B1759" s="5" t="inlineStr">
        <is>
          <t xml:space="preserve">Repair and Overhauling Service - REPAIR OF COACH PASSENGER 52 SEATER; REPAIR OF COACH PASSENGER 52 </t>
        </is>
      </c>
      <c r="C1759" s="5" t="inlineStr"/>
      <c r="D1759" s="6" t="n">
        <v>45801</v>
      </c>
      <c r="E1759" s="6" t="n">
        <v>45803</v>
      </c>
      <c r="F1759" s="5" t="inlineStr">
        <is>
          <t>9:00 AM</t>
        </is>
      </c>
      <c r="G1759" s="7">
        <f>IF((INDIRECT("E"&amp;ROW())+INDIRECT("F"&amp;ROW()))-NOW() &lt;= 0, "CLOSED", INT((INDIRECT("E"&amp;ROW())+INDIRECT("F"&amp;ROW()))-NOW()) &amp; " days")</f>
        <v/>
      </c>
      <c r="H1759" s="5" t="inlineStr"/>
      <c r="I1759" s="5" t="inlineStr"/>
      <c r="J1759" s="5" t="inlineStr">
        <is>
          <t>["NASHIK CITY"]</t>
        </is>
      </c>
      <c r="K1759" s="5" t="inlineStr">
        <is>
          <t>Yes</t>
        </is>
      </c>
      <c r="L1759" s="5" t="inlineStr">
        <is>
          <t>Ministry of Defence</t>
        </is>
      </c>
      <c r="M1759" s="5" t="inlineStr">
        <is>
          <t>INDIAN AIR FORCE</t>
        </is>
      </c>
      <c r="N1759" s="5" t="inlineStr">
        <is>
          <t>NA</t>
        </is>
      </c>
      <c r="O1759" s="5" t="inlineStr">
        <is>
          <t>C:\vs_code\TenderHunter2.1.3\download_pdf\GeM-Bidding-7808577.pdf</t>
        </is>
      </c>
      <c r="P1759" s="5" t="inlineStr"/>
      <c r="Q1759" s="5" t="inlineStr"/>
      <c r="R1759" s="5" t="inlineStr">
        <is>
          <t>Yes</t>
        </is>
      </c>
    </row>
    <row r="1760" ht="120" customHeight="1">
      <c r="A1760" s="5" t="inlineStr">
        <is>
          <t>GEM/2025/B/6241599</t>
        </is>
      </c>
      <c r="B1760" s="5" t="inlineStr">
        <is>
          <t>Repair and Overhauling Service - cars; Maruti; Yes; Buyer Premises,Repair and Overhauling Service -</t>
        </is>
      </c>
      <c r="C1760" s="5" t="inlineStr"/>
      <c r="D1760" s="6" t="n">
        <v>45793</v>
      </c>
      <c r="E1760" s="6" t="n">
        <v>45803</v>
      </c>
      <c r="F1760" s="5" t="inlineStr">
        <is>
          <t>9:00 AM</t>
        </is>
      </c>
      <c r="G1760" s="7">
        <f>IF((INDIRECT("E"&amp;ROW())+INDIRECT("F"&amp;ROW()))-NOW() &lt;= 0, "CLOSED", INT((INDIRECT("E"&amp;ROW())+INDIRECT("F"&amp;ROW()))-NOW()) &amp; " days")</f>
        <v/>
      </c>
      <c r="H1760" s="5" t="inlineStr"/>
      <c r="I1760" s="5" t="inlineStr"/>
      <c r="J1760" s="5" t="inlineStr">
        <is>
          <t>["Budgam"]</t>
        </is>
      </c>
      <c r="K1760" s="5" t="inlineStr">
        <is>
          <t>Yes</t>
        </is>
      </c>
      <c r="L1760" s="5" t="inlineStr">
        <is>
          <t>Ministry of Defence</t>
        </is>
      </c>
      <c r="M1760" s="5" t="inlineStr">
        <is>
          <t>INDIAN AIR FORCE</t>
        </is>
      </c>
      <c r="N1760" s="5" t="inlineStr">
        <is>
          <t>NA</t>
        </is>
      </c>
      <c r="O1760" s="5" t="inlineStr">
        <is>
          <t>C:\vs_code\TenderHunter2.1.3\download_pdf\GeM-Bidding-7851973.pdf</t>
        </is>
      </c>
      <c r="P1760" s="5" t="inlineStr"/>
      <c r="Q1760" s="5" t="inlineStr"/>
      <c r="R1760" s="5" t="inlineStr">
        <is>
          <t>Yes</t>
        </is>
      </c>
    </row>
    <row r="1761" ht="120" customHeight="1">
      <c r="A1761" s="5" t="inlineStr">
        <is>
          <t>GEM/2025/B/6204717</t>
        </is>
      </c>
      <c r="B1761" s="5" t="inlineStr">
        <is>
          <t>Repair and Overhauling Service - FIBROSCOPE; FIBROSCOPE; Yes; Buyer Premises</t>
        </is>
      </c>
      <c r="C1761" s="5" t="inlineStr"/>
      <c r="D1761" s="6" t="n">
        <v>45783</v>
      </c>
      <c r="E1761" s="6" t="n">
        <v>45803</v>
      </c>
      <c r="F1761" s="5" t="inlineStr">
        <is>
          <t>9:00 AM</t>
        </is>
      </c>
      <c r="G1761" s="7">
        <f>IF((INDIRECT("E"&amp;ROW())+INDIRECT("F"&amp;ROW()))-NOW() &lt;= 0, "CLOSED", INT((INDIRECT("E"&amp;ROW())+INDIRECT("F"&amp;ROW()))-NOW()) &amp; " days")</f>
        <v/>
      </c>
      <c r="H1761" s="5" t="inlineStr"/>
      <c r="I1761" s="5" t="inlineStr"/>
      <c r="J1761" s="5" t="inlineStr">
        <is>
          <t>["Budgam"]</t>
        </is>
      </c>
      <c r="K1761" s="5" t="inlineStr">
        <is>
          <t>Yes</t>
        </is>
      </c>
      <c r="L1761" s="5" t="inlineStr">
        <is>
          <t>Ministry of Defence</t>
        </is>
      </c>
      <c r="M1761" s="5" t="inlineStr">
        <is>
          <t>INDIAN AIR FORCE</t>
        </is>
      </c>
      <c r="N1761" s="5" t="inlineStr">
        <is>
          <t>NA</t>
        </is>
      </c>
      <c r="O1761" s="5" t="inlineStr">
        <is>
          <t>C:\vs_code\TenderHunter2.1.3\download_pdf\GeM-Bidding-7811277.pdf</t>
        </is>
      </c>
      <c r="P1761" s="5" t="inlineStr"/>
      <c r="Q1761" s="5" t="inlineStr"/>
      <c r="R1761" s="5" t="inlineStr">
        <is>
          <t>Yes</t>
        </is>
      </c>
    </row>
    <row r="1762" ht="120" customHeight="1">
      <c r="A1762" s="5" t="inlineStr">
        <is>
          <t>GEM/2025/B/6265340</t>
        </is>
      </c>
      <c r="B1762" s="5" t="inlineStr">
        <is>
          <t>Professional Painting Service - PAINTING OF DG SET 63 KVA WITH DUMMY LOAD; Interior Walls, Exterior</t>
        </is>
      </c>
      <c r="C1762" s="5" t="inlineStr"/>
      <c r="D1762" s="6" t="n">
        <v>45800</v>
      </c>
      <c r="E1762" s="6" t="n">
        <v>45810</v>
      </c>
      <c r="F1762" s="5" t="inlineStr">
        <is>
          <t>11:00 AM</t>
        </is>
      </c>
      <c r="G1762" s="7">
        <f>IF((INDIRECT("E"&amp;ROW())+INDIRECT("F"&amp;ROW()))-NOW() &lt;= 0, "CLOSED", INT((INDIRECT("E"&amp;ROW())+INDIRECT("F"&amp;ROW()))-NOW()) &amp; " days")</f>
        <v/>
      </c>
      <c r="H1762" s="5" t="inlineStr"/>
      <c r="I1762" s="5" t="inlineStr"/>
      <c r="J1762" s="5" t="inlineStr">
        <is>
          <t>["South Andaman"]</t>
        </is>
      </c>
      <c r="K1762" s="5" t="inlineStr">
        <is>
          <t>Yes</t>
        </is>
      </c>
      <c r="L1762" s="5" t="inlineStr">
        <is>
          <t>Ministry of Defence</t>
        </is>
      </c>
      <c r="M1762" s="5" t="inlineStr">
        <is>
          <t>INDIAN AIR FORCE</t>
        </is>
      </c>
      <c r="N1762" s="5" t="inlineStr">
        <is>
          <t>NA</t>
        </is>
      </c>
      <c r="O1762" s="5" t="inlineStr">
        <is>
          <t>C:\vs_code\TenderHunter2.1.3\download_pdf\GeM-Bidding-7878326.pdf</t>
        </is>
      </c>
      <c r="P1762" s="5" t="inlineStr"/>
      <c r="Q1762" s="5" t="inlineStr"/>
      <c r="R1762" s="5" t="inlineStr">
        <is>
          <t>Yes</t>
        </is>
      </c>
    </row>
    <row r="1763" ht="120" customHeight="1">
      <c r="A1763" s="5" t="inlineStr">
        <is>
          <t>GEM/2025/B/6265337</t>
        </is>
      </c>
      <c r="B1763" s="5" t="inlineStr">
        <is>
          <t>Flhorescant Magnetic Powder (Brown Colour)</t>
        </is>
      </c>
      <c r="C1763" s="5" t="n">
        <v>2</v>
      </c>
      <c r="D1763" s="6" t="n">
        <v>45800</v>
      </c>
      <c r="E1763" s="6" t="n">
        <v>45821</v>
      </c>
      <c r="F1763" s="5" t="inlineStr">
        <is>
          <t>10:00 AM</t>
        </is>
      </c>
      <c r="G1763" s="7">
        <f>IF((INDIRECT("E"&amp;ROW())+INDIRECT("F"&amp;ROW()))-NOW() &lt;= 0, "CLOSED", INT((INDIRECT("E"&amp;ROW())+INDIRECT("F"&amp;ROW()))-NOW()) &amp; " days")</f>
        <v/>
      </c>
      <c r="H1763" s="5" t="inlineStr"/>
      <c r="I1763" s="5" t="inlineStr"/>
      <c r="J1763" s="5" t="inlineStr">
        <is>
          <t>["KANPUR CITY"]</t>
        </is>
      </c>
      <c r="K1763" s="5" t="inlineStr">
        <is>
          <t>Yes</t>
        </is>
      </c>
      <c r="L1763" s="5" t="inlineStr">
        <is>
          <t>Ministry of Defence</t>
        </is>
      </c>
      <c r="M1763" s="5" t="inlineStr">
        <is>
          <t>INDIAN AIR FORCE</t>
        </is>
      </c>
      <c r="N1763" s="5" t="inlineStr">
        <is>
          <t>NA</t>
        </is>
      </c>
      <c r="O1763" s="5" t="inlineStr">
        <is>
          <t>C:\vs_code\TenderHunter2.1.3\download_pdf\GeM-Bidding-7878323.pdf</t>
        </is>
      </c>
      <c r="P1763" s="5" t="inlineStr"/>
      <c r="Q1763" s="5" t="inlineStr"/>
      <c r="R1763" s="5" t="inlineStr">
        <is>
          <t>Yes</t>
        </is>
      </c>
    </row>
    <row r="1764" ht="120" customHeight="1">
      <c r="A1764" s="5" t="inlineStr">
        <is>
          <t>GEM/2025/B/6265315</t>
        </is>
      </c>
      <c r="B1764" s="5" t="inlineStr">
        <is>
          <t>Repair and Overhauling Service - REPAIR OF FIRE EXTINGUISHER TROLLEY CO2; REPAIR OF FIRE EXTINGUISH</t>
        </is>
      </c>
      <c r="C1764" s="5" t="inlineStr"/>
      <c r="D1764" s="6" t="n">
        <v>45800</v>
      </c>
      <c r="E1764" s="6" t="n">
        <v>45805</v>
      </c>
      <c r="F1764" s="5" t="inlineStr">
        <is>
          <t>10:00 AM</t>
        </is>
      </c>
      <c r="G1764" s="7">
        <f>IF((INDIRECT("E"&amp;ROW())+INDIRECT("F"&amp;ROW()))-NOW() &lt;= 0, "CLOSED", INT((INDIRECT("E"&amp;ROW())+INDIRECT("F"&amp;ROW()))-NOW()) &amp; " days")</f>
        <v/>
      </c>
      <c r="H1764" s="5" t="inlineStr"/>
      <c r="I1764" s="5" t="inlineStr"/>
      <c r="J1764" s="5" t="inlineStr">
        <is>
          <t>["JAMNAGAR"]</t>
        </is>
      </c>
      <c r="K1764" s="5" t="inlineStr">
        <is>
          <t>Yes</t>
        </is>
      </c>
      <c r="L1764" s="5" t="inlineStr">
        <is>
          <t>Ministry of Defence</t>
        </is>
      </c>
      <c r="M1764" s="5" t="inlineStr">
        <is>
          <t>INDIAN AIR FORCE</t>
        </is>
      </c>
      <c r="N1764" s="5" t="inlineStr">
        <is>
          <t>NA</t>
        </is>
      </c>
      <c r="O1764" s="5" t="inlineStr">
        <is>
          <t>C:\vs_code\TenderHunter2.1.3\download_pdf\GeM-Bidding-7878300.pdf</t>
        </is>
      </c>
      <c r="P1764" s="5" t="inlineStr"/>
      <c r="Q1764" s="5" t="inlineStr"/>
      <c r="R1764" s="5" t="inlineStr">
        <is>
          <t>Yes</t>
        </is>
      </c>
    </row>
    <row r="1765" ht="120" customHeight="1">
      <c r="A1765" s="5" t="inlineStr">
        <is>
          <t>GEM/2025/B/6265246</t>
        </is>
      </c>
      <c r="B1765" s="5" t="inlineStr">
        <is>
          <t>Professional Painting Service - PAINTING OF DG SET 10 KVA; Interior Walls, Exterior Walls; PAINTING</t>
        </is>
      </c>
      <c r="C1765" s="5" t="inlineStr"/>
      <c r="D1765" s="6" t="n">
        <v>45800</v>
      </c>
      <c r="E1765" s="6" t="n">
        <v>45810</v>
      </c>
      <c r="F1765" s="5" t="inlineStr">
        <is>
          <t>11:00 AM</t>
        </is>
      </c>
      <c r="G1765" s="7">
        <f>IF((INDIRECT("E"&amp;ROW())+INDIRECT("F"&amp;ROW()))-NOW() &lt;= 0, "CLOSED", INT((INDIRECT("E"&amp;ROW())+INDIRECT("F"&amp;ROW()))-NOW()) &amp; " days")</f>
        <v/>
      </c>
      <c r="H1765" s="5" t="inlineStr"/>
      <c r="I1765" s="5" t="inlineStr"/>
      <c r="J1765" s="5" t="inlineStr">
        <is>
          <t>["South Andaman"]</t>
        </is>
      </c>
      <c r="K1765" s="5" t="inlineStr">
        <is>
          <t>Yes</t>
        </is>
      </c>
      <c r="L1765" s="5" t="inlineStr">
        <is>
          <t>Ministry of Defence</t>
        </is>
      </c>
      <c r="M1765" s="5" t="inlineStr">
        <is>
          <t>INDIAN AIR FORCE</t>
        </is>
      </c>
      <c r="N1765" s="5" t="inlineStr">
        <is>
          <t>NA</t>
        </is>
      </c>
      <c r="O1765" s="5" t="inlineStr">
        <is>
          <t>C:\vs_code\TenderHunter2.1.3\download_pdf\GeM-Bidding-7878220.pdf</t>
        </is>
      </c>
      <c r="P1765" s="5" t="inlineStr"/>
      <c r="Q1765" s="5" t="inlineStr"/>
      <c r="R1765" s="5" t="inlineStr">
        <is>
          <t>Yes</t>
        </is>
      </c>
    </row>
    <row r="1766" ht="120" customHeight="1">
      <c r="A1766" s="5" t="inlineStr">
        <is>
          <t>GEM/2025/B/6264301</t>
        </is>
      </c>
      <c r="B1766" s="5" t="inlineStr">
        <is>
          <t>Repair and Overhauling Service - cars; TATA MOTORS; Yes; Service Provider Premises</t>
        </is>
      </c>
      <c r="C1766" s="5" t="inlineStr"/>
      <c r="D1766" s="6" t="n">
        <v>45800</v>
      </c>
      <c r="E1766" s="6" t="n">
        <v>45803</v>
      </c>
      <c r="F1766" s="5" t="inlineStr">
        <is>
          <t>10:00 AM</t>
        </is>
      </c>
      <c r="G1766" s="7">
        <f>IF((INDIRECT("E"&amp;ROW())+INDIRECT("F"&amp;ROW()))-NOW() &lt;= 0, "CLOSED", INT((INDIRECT("E"&amp;ROW())+INDIRECT("F"&amp;ROW()))-NOW()) &amp; " days")</f>
        <v/>
      </c>
      <c r="H1766" s="5" t="inlineStr"/>
      <c r="I1766" s="5" t="inlineStr"/>
      <c r="J1766" s="5" t="inlineStr">
        <is>
          <t>["GANDHINAGAR"]</t>
        </is>
      </c>
      <c r="K1766" s="5" t="inlineStr">
        <is>
          <t>Yes</t>
        </is>
      </c>
      <c r="L1766" s="5" t="inlineStr">
        <is>
          <t>Ministry of Defence</t>
        </is>
      </c>
      <c r="M1766" s="5" t="inlineStr">
        <is>
          <t>INDIAN AIR FORCE</t>
        </is>
      </c>
      <c r="N1766" s="5" t="inlineStr">
        <is>
          <t>NA</t>
        </is>
      </c>
      <c r="O1766" s="5" t="inlineStr">
        <is>
          <t>C:\vs_code\TenderHunter2.1.3\download_pdf\GeM-Bidding-7877147.pdf</t>
        </is>
      </c>
      <c r="P1766" s="5" t="inlineStr"/>
      <c r="Q1766" s="5" t="inlineStr"/>
      <c r="R1766" s="5" t="inlineStr">
        <is>
          <t>Yes</t>
        </is>
      </c>
    </row>
    <row r="1767" ht="120" customHeight="1">
      <c r="A1767" s="5" t="inlineStr">
        <is>
          <t>GEM/2025/B/6232897</t>
        </is>
      </c>
      <c r="B1767" s="5" t="inlineStr">
        <is>
          <t>REPAIR OF GYMNASIUM EQUIPMENT</t>
        </is>
      </c>
      <c r="C1767" s="5" t="n">
        <v>1</v>
      </c>
      <c r="D1767" s="6" t="n">
        <v>45800</v>
      </c>
      <c r="E1767" s="6" t="n">
        <v>45821</v>
      </c>
      <c r="F1767" s="5" t="inlineStr">
        <is>
          <t>10:00 AM</t>
        </is>
      </c>
      <c r="G1767" s="7">
        <f>IF((INDIRECT("E"&amp;ROW())+INDIRECT("F"&amp;ROW()))-NOW() &lt;= 0, "CLOSED", INT((INDIRECT("E"&amp;ROW())+INDIRECT("F"&amp;ROW()))-NOW()) &amp; " days")</f>
        <v/>
      </c>
      <c r="H1767" s="5" t="inlineStr"/>
      <c r="I1767" s="5" t="inlineStr"/>
      <c r="J1767" s="5" t="inlineStr">
        <is>
          <t>["PUNE CITY"]</t>
        </is>
      </c>
      <c r="K1767" s="5" t="inlineStr">
        <is>
          <t>Yes</t>
        </is>
      </c>
      <c r="L1767" s="5" t="inlineStr">
        <is>
          <t>Ministry of Defence</t>
        </is>
      </c>
      <c r="M1767" s="5" t="inlineStr">
        <is>
          <t>INDIAN AIR FORCE</t>
        </is>
      </c>
      <c r="N1767" s="5" t="inlineStr">
        <is>
          <t>NA</t>
        </is>
      </c>
      <c r="O1767" s="5" t="inlineStr">
        <is>
          <t>C:\vs_code\TenderHunter2.1.3\download_pdf\GeM-Bidding-7842469.pdf</t>
        </is>
      </c>
      <c r="P1767" s="5" t="inlineStr"/>
      <c r="Q1767" s="5" t="inlineStr"/>
      <c r="R1767" s="5" t="inlineStr">
        <is>
          <t>Yes</t>
        </is>
      </c>
    </row>
    <row r="1768" ht="120" customHeight="1">
      <c r="A1768" s="5" t="inlineStr">
        <is>
          <t>GEM/2025/B/6237677</t>
        </is>
      </c>
      <c r="B1768" s="5" t="inlineStr">
        <is>
          <t>Electrical Box Extension (V3) (Q4)</t>
        </is>
      </c>
      <c r="C1768" s="5" t="n">
        <v>8</v>
      </c>
      <c r="D1768" s="6" t="n">
        <v>45800</v>
      </c>
      <c r="E1768" s="6" t="n">
        <v>45803</v>
      </c>
      <c r="F1768" s="5" t="inlineStr">
        <is>
          <t>12:00 PM</t>
        </is>
      </c>
      <c r="G1768" s="7">
        <f>IF((INDIRECT("E"&amp;ROW())+INDIRECT("F"&amp;ROW()))-NOW() &lt;= 0, "CLOSED", INT((INDIRECT("E"&amp;ROW())+INDIRECT("F"&amp;ROW()))-NOW()) &amp; " days")</f>
        <v/>
      </c>
      <c r="H1768" s="5" t="inlineStr"/>
      <c r="I1768" s="5" t="inlineStr"/>
      <c r="J1768" s="5" t="inlineStr">
        <is>
          <t>["GWALIOR"]</t>
        </is>
      </c>
      <c r="K1768" s="5" t="inlineStr">
        <is>
          <t>Yes</t>
        </is>
      </c>
      <c r="L1768" s="5" t="inlineStr">
        <is>
          <t>Ministry of Defence</t>
        </is>
      </c>
      <c r="M1768" s="5" t="inlineStr">
        <is>
          <t>INDIAN AIR FORCE</t>
        </is>
      </c>
      <c r="N1768" s="5" t="inlineStr">
        <is>
          <t>NA</t>
        </is>
      </c>
      <c r="O1768" s="5" t="inlineStr">
        <is>
          <t>C:\vs_code\TenderHunter2.1.3\download_pdf\GeM-Bidding-7847658.pdf</t>
        </is>
      </c>
      <c r="P1768" s="5" t="inlineStr"/>
      <c r="Q1768" s="5" t="inlineStr"/>
      <c r="R1768" s="5" t="inlineStr">
        <is>
          <t>Yes</t>
        </is>
      </c>
    </row>
    <row r="1769" ht="120" customHeight="1">
      <c r="A1769" s="5" t="inlineStr">
        <is>
          <t>GEM/2025/B/6263510</t>
        </is>
      </c>
      <c r="B1769" s="5" t="inlineStr">
        <is>
          <t>High Pressure Breathing Air Compressor Petrol Engine Driven</t>
        </is>
      </c>
      <c r="C1769" s="5" t="n">
        <v>1</v>
      </c>
      <c r="D1769" s="6" t="n">
        <v>45799</v>
      </c>
      <c r="E1769" s="6" t="n">
        <v>45818</v>
      </c>
      <c r="F1769" s="5" t="inlineStr">
        <is>
          <t>9:00 AM</t>
        </is>
      </c>
      <c r="G1769" s="7">
        <f>IF((INDIRECT("E"&amp;ROW())+INDIRECT("F"&amp;ROW()))-NOW() &lt;= 0, "CLOSED", INT((INDIRECT("E"&amp;ROW())+INDIRECT("F"&amp;ROW()))-NOW()) &amp; " days")</f>
        <v/>
      </c>
      <c r="H1769" s="5" t="inlineStr"/>
      <c r="I1769" s="5" t="inlineStr"/>
      <c r="J1769" s="5" t="inlineStr">
        <is>
          <t>["CHANDIGARH"]</t>
        </is>
      </c>
      <c r="K1769" s="5" t="inlineStr">
        <is>
          <t>Yes</t>
        </is>
      </c>
      <c r="L1769" s="5" t="inlineStr">
        <is>
          <t>Ministry of Defence</t>
        </is>
      </c>
      <c r="M1769" s="5" t="inlineStr">
        <is>
          <t>INDIAN AIR FORCE</t>
        </is>
      </c>
      <c r="N1769" s="5" t="inlineStr">
        <is>
          <t>NA</t>
        </is>
      </c>
      <c r="O1769" s="5" t="inlineStr">
        <is>
          <t>C:\vs_code\TenderHunter2.1.3\download_pdf\GeM-Bidding-7876289.pdf</t>
        </is>
      </c>
      <c r="P1769" s="5" t="inlineStr"/>
      <c r="Q1769" s="5" t="inlineStr"/>
      <c r="R1769" s="5" t="inlineStr">
        <is>
          <t>Yes</t>
        </is>
      </c>
    </row>
    <row r="1770" ht="120" customHeight="1">
      <c r="A1770" s="5" t="inlineStr">
        <is>
          <t>GEM/2025/B/6263483</t>
        </is>
      </c>
      <c r="B1770" s="5" t="inlineStr">
        <is>
          <t>Repair and Overhauling Service - REPAIR OF MT VEHICLE; MAHINDRA SCORPIO; Yes; Service Provider Prem</t>
        </is>
      </c>
      <c r="C1770" s="5" t="inlineStr"/>
      <c r="D1770" s="6" t="n">
        <v>45799</v>
      </c>
      <c r="E1770" s="6" t="n">
        <v>45801</v>
      </c>
      <c r="F1770" s="5" t="inlineStr">
        <is>
          <t>5:00 PM</t>
        </is>
      </c>
      <c r="G1770" s="7">
        <f>IF((INDIRECT("E"&amp;ROW())+INDIRECT("F"&amp;ROW()))-NOW() &lt;= 0, "CLOSED", INT((INDIRECT("E"&amp;ROW())+INDIRECT("F"&amp;ROW()))-NOW()) &amp; " days")</f>
        <v/>
      </c>
      <c r="H1770" s="5" t="inlineStr"/>
      <c r="I1770" s="5" t="inlineStr"/>
      <c r="J1770" s="5" t="inlineStr">
        <is>
          <t>["Rangareddi"]</t>
        </is>
      </c>
      <c r="K1770" s="5" t="inlineStr">
        <is>
          <t>Yes</t>
        </is>
      </c>
      <c r="L1770" s="5" t="inlineStr">
        <is>
          <t>Ministry of Defence</t>
        </is>
      </c>
      <c r="M1770" s="5" t="inlineStr">
        <is>
          <t>INDIAN AIR FORCE</t>
        </is>
      </c>
      <c r="N1770" s="5" t="inlineStr">
        <is>
          <t>NA</t>
        </is>
      </c>
      <c r="O1770" s="5" t="inlineStr">
        <is>
          <t>C:\vs_code\TenderHunter2.1.3\download_pdf\GeM-Bidding-7876259.pdf</t>
        </is>
      </c>
      <c r="P1770" s="5" t="inlineStr"/>
      <c r="Q1770" s="5" t="inlineStr"/>
      <c r="R1770" s="5" t="inlineStr">
        <is>
          <t>No</t>
        </is>
      </c>
    </row>
    <row r="1771" ht="120" customHeight="1">
      <c r="A1771" s="5" t="inlineStr">
        <is>
          <t>GEM/2025/B/6221000</t>
        </is>
      </c>
      <c r="B1771" s="5" t="inlineStr">
        <is>
          <t>Repair and Overhauling Service - ASV SPARES; ASV SPARES; Yes; Buyer Premises</t>
        </is>
      </c>
      <c r="C1771" s="5" t="inlineStr"/>
      <c r="D1771" s="6" t="n">
        <v>45788</v>
      </c>
      <c r="E1771" s="6" t="n">
        <v>45804</v>
      </c>
      <c r="F1771" s="5" t="inlineStr">
        <is>
          <t>9:00 AM</t>
        </is>
      </c>
      <c r="G1771" s="7">
        <f>IF((INDIRECT("E"&amp;ROW())+INDIRECT("F"&amp;ROW()))-NOW() &lt;= 0, "CLOSED", INT((INDIRECT("E"&amp;ROW())+INDIRECT("F"&amp;ROW()))-NOW()) &amp; " days")</f>
        <v/>
      </c>
      <c r="H1771" s="5" t="inlineStr"/>
      <c r="I1771" s="5" t="inlineStr"/>
      <c r="J1771" s="5" t="inlineStr">
        <is>
          <t>["BANGALORE"]</t>
        </is>
      </c>
      <c r="K1771" s="5" t="inlineStr">
        <is>
          <t>Yes</t>
        </is>
      </c>
      <c r="L1771" s="5" t="inlineStr">
        <is>
          <t>Ministry of Defence</t>
        </is>
      </c>
      <c r="M1771" s="5" t="inlineStr">
        <is>
          <t>INDIAN AIR FORCE</t>
        </is>
      </c>
      <c r="N1771" s="5" t="inlineStr">
        <is>
          <t>NA</t>
        </is>
      </c>
      <c r="O1771" s="5" t="inlineStr">
        <is>
          <t>C:\vs_code\TenderHunter2.1.3\download_pdf\GeM-Bidding-7829193.pdf</t>
        </is>
      </c>
      <c r="P1771" s="5" t="inlineStr"/>
      <c r="Q1771" s="5" t="inlineStr"/>
      <c r="R1771" s="5" t="inlineStr">
        <is>
          <t>Yes</t>
        </is>
      </c>
    </row>
    <row r="1772" ht="120" customHeight="1">
      <c r="A1772" s="5" t="inlineStr">
        <is>
          <t>GEM/2025/B/6220950</t>
        </is>
      </c>
      <c r="B1772" s="5" t="inlineStr">
        <is>
          <t>Repair and Overhauling Service - ASV SPARES; ASV SPARES; Yes; Buyer Premises</t>
        </is>
      </c>
      <c r="C1772" s="5" t="inlineStr"/>
      <c r="D1772" s="6" t="n">
        <v>45788</v>
      </c>
      <c r="E1772" s="6" t="n">
        <v>45804</v>
      </c>
      <c r="F1772" s="5" t="inlineStr">
        <is>
          <t>9:00 AM</t>
        </is>
      </c>
      <c r="G1772" s="7">
        <f>IF((INDIRECT("E"&amp;ROW())+INDIRECT("F"&amp;ROW()))-NOW() &lt;= 0, "CLOSED", INT((INDIRECT("E"&amp;ROW())+INDIRECT("F"&amp;ROW()))-NOW()) &amp; " days")</f>
        <v/>
      </c>
      <c r="H1772" s="5" t="inlineStr"/>
      <c r="I1772" s="5" t="inlineStr"/>
      <c r="J1772" s="5" t="inlineStr">
        <is>
          <t>["BANGALORE"]</t>
        </is>
      </c>
      <c r="K1772" s="5" t="inlineStr">
        <is>
          <t>Yes</t>
        </is>
      </c>
      <c r="L1772" s="5" t="inlineStr">
        <is>
          <t>Ministry of Defence</t>
        </is>
      </c>
      <c r="M1772" s="5" t="inlineStr">
        <is>
          <t>INDIAN AIR FORCE</t>
        </is>
      </c>
      <c r="N1772" s="5" t="inlineStr">
        <is>
          <t>NA</t>
        </is>
      </c>
      <c r="O1772" s="5" t="inlineStr">
        <is>
          <t>C:\vs_code\TenderHunter2.1.3\download_pdf\GeM-Bidding-7829140.pdf</t>
        </is>
      </c>
      <c r="P1772" s="5" t="inlineStr"/>
      <c r="Q1772" s="5" t="inlineStr"/>
      <c r="R1772" s="5" t="inlineStr">
        <is>
          <t>Yes</t>
        </is>
      </c>
    </row>
    <row r="1773" ht="120" customHeight="1">
      <c r="A1773" s="5" t="inlineStr">
        <is>
          <t>GEM/2025/B/6220907</t>
        </is>
      </c>
      <c r="B1773" s="5" t="inlineStr">
        <is>
          <t>Hose assembly,Hose assembly,Hose assembly,Hose assembly</t>
        </is>
      </c>
      <c r="C1773" s="5" t="n">
        <v>35</v>
      </c>
      <c r="D1773" s="6" t="n">
        <v>45788</v>
      </c>
      <c r="E1773" s="6" t="n">
        <v>45804</v>
      </c>
      <c r="F1773" s="5" t="inlineStr">
        <is>
          <t>9:00 AM</t>
        </is>
      </c>
      <c r="G1773" s="7">
        <f>IF((INDIRECT("E"&amp;ROW())+INDIRECT("F"&amp;ROW()))-NOW() &lt;= 0, "CLOSED", INT((INDIRECT("E"&amp;ROW())+INDIRECT("F"&amp;ROW()))-NOW()) &amp; " days")</f>
        <v/>
      </c>
      <c r="H1773" s="5" t="inlineStr"/>
      <c r="I1773" s="5" t="inlineStr"/>
      <c r="J1773" s="5" t="inlineStr">
        <is>
          <t>["BANGALORE"]</t>
        </is>
      </c>
      <c r="K1773" s="5" t="inlineStr">
        <is>
          <t>Yes</t>
        </is>
      </c>
      <c r="L1773" s="5" t="inlineStr">
        <is>
          <t>Ministry of Defence</t>
        </is>
      </c>
      <c r="M1773" s="5" t="inlineStr">
        <is>
          <t>INDIAN AIR FORCE</t>
        </is>
      </c>
      <c r="N1773" s="5" t="inlineStr">
        <is>
          <t>NA</t>
        </is>
      </c>
      <c r="O1773" s="5" t="inlineStr">
        <is>
          <t>C:\vs_code\TenderHunter2.1.3\download_pdf\GeM-Bidding-7829092.pdf</t>
        </is>
      </c>
      <c r="P1773" s="5" t="inlineStr"/>
      <c r="Q1773" s="5" t="inlineStr"/>
      <c r="R1773" s="5" t="inlineStr">
        <is>
          <t>Yes</t>
        </is>
      </c>
    </row>
    <row r="1774" ht="120" customHeight="1">
      <c r="A1774" s="5" t="inlineStr">
        <is>
          <t>GEM/2025/B/6263255</t>
        </is>
      </c>
      <c r="B1774" s="5" t="inlineStr">
        <is>
          <t>DIGITAL CHARGING BOARD FOR THREE CIRCUIT</t>
        </is>
      </c>
      <c r="C1774" s="5" t="n">
        <v>2</v>
      </c>
      <c r="D1774" s="6" t="n">
        <v>45799</v>
      </c>
      <c r="E1774" s="6" t="n">
        <v>45821</v>
      </c>
      <c r="F1774" s="5" t="inlineStr">
        <is>
          <t>9:00 AM</t>
        </is>
      </c>
      <c r="G1774" s="7">
        <f>IF((INDIRECT("E"&amp;ROW())+INDIRECT("F"&amp;ROW()))-NOW() &lt;= 0, "CLOSED", INT((INDIRECT("E"&amp;ROW())+INDIRECT("F"&amp;ROW()))-NOW()) &amp; " days")</f>
        <v/>
      </c>
      <c r="H1774" s="5" t="inlineStr"/>
      <c r="I1774" s="5" t="inlineStr"/>
      <c r="J1774" s="5" t="inlineStr">
        <is>
          <t>["DARJEELING"]</t>
        </is>
      </c>
      <c r="K1774" s="5" t="inlineStr">
        <is>
          <t>Yes</t>
        </is>
      </c>
      <c r="L1774" s="5" t="inlineStr">
        <is>
          <t>Ministry of Defence</t>
        </is>
      </c>
      <c r="M1774" s="5" t="inlineStr">
        <is>
          <t>INDIAN AIR FORCE</t>
        </is>
      </c>
      <c r="N1774" s="5" t="inlineStr">
        <is>
          <t>NA</t>
        </is>
      </c>
      <c r="O1774" s="5" t="inlineStr">
        <is>
          <t>C:\vs_code\TenderHunter2.1.3\download_pdf\GeM-Bidding-7876003.pdf</t>
        </is>
      </c>
      <c r="P1774" s="5" t="inlineStr"/>
      <c r="Q1774" s="5" t="inlineStr"/>
      <c r="R1774" s="5" t="inlineStr">
        <is>
          <t>Yes</t>
        </is>
      </c>
    </row>
    <row r="1775" ht="120" customHeight="1">
      <c r="A1775" s="5" t="inlineStr">
        <is>
          <t>GEM/2025/B/6160054</t>
        </is>
      </c>
      <c r="B1775" s="5" t="inlineStr">
        <is>
          <t>Manual IRLA Card</t>
        </is>
      </c>
      <c r="C1775" s="5" t="n">
        <v>2000</v>
      </c>
      <c r="D1775" s="6" t="n">
        <v>45800</v>
      </c>
      <c r="E1775" s="6" t="n">
        <v>45801</v>
      </c>
      <c r="F1775" s="5" t="inlineStr">
        <is>
          <t>4:00 PM</t>
        </is>
      </c>
      <c r="G1775" s="7">
        <f>IF((INDIRECT("E"&amp;ROW())+INDIRECT("F"&amp;ROW()))-NOW() &lt;= 0, "CLOSED", INT((INDIRECT("E"&amp;ROW())+INDIRECT("F"&amp;ROW()))-NOW()) &amp; " days")</f>
        <v/>
      </c>
      <c r="H1775" s="5" t="inlineStr"/>
      <c r="I1775" s="5" t="inlineStr"/>
      <c r="J1775" s="5" t="inlineStr">
        <is>
          <t>["NEW DELHI"]</t>
        </is>
      </c>
      <c r="K1775" s="5" t="inlineStr">
        <is>
          <t>Yes</t>
        </is>
      </c>
      <c r="L1775" s="5" t="inlineStr">
        <is>
          <t>Ministry of Defence</t>
        </is>
      </c>
      <c r="M1775" s="5" t="inlineStr">
        <is>
          <t>INDIAN AIR FORCE</t>
        </is>
      </c>
      <c r="N1775" s="5" t="inlineStr">
        <is>
          <t>NA</t>
        </is>
      </c>
      <c r="O1775" s="5" t="inlineStr">
        <is>
          <t>C:\vs_code\TenderHunter2.1.3\download_pdf\GeM-Bidding-7761835.pdf</t>
        </is>
      </c>
      <c r="P1775" s="5" t="inlineStr"/>
      <c r="Q1775" s="5" t="inlineStr"/>
      <c r="R1775" s="5" t="inlineStr">
        <is>
          <t>No</t>
        </is>
      </c>
    </row>
    <row r="1776" ht="120" customHeight="1">
      <c r="A1776" s="5" t="inlineStr">
        <is>
          <t>GEM/2025/B/6257770</t>
        </is>
      </c>
      <c r="B1776" s="5" t="inlineStr">
        <is>
          <t>Random Access Memory (RAM) Card (V2),Random Access Memory (RAM) Card (V2),Random Access Memory (RAM</t>
        </is>
      </c>
      <c r="C1776" s="5" t="n">
        <v>80</v>
      </c>
      <c r="D1776" s="6" t="n">
        <v>45799</v>
      </c>
      <c r="E1776" s="6" t="n">
        <v>45810</v>
      </c>
      <c r="F1776" s="5" t="inlineStr">
        <is>
          <t>2:00 PM</t>
        </is>
      </c>
      <c r="G1776" s="7">
        <f>IF((INDIRECT("E"&amp;ROW())+INDIRECT("F"&amp;ROW()))-NOW() &lt;= 0, "CLOSED", INT((INDIRECT("E"&amp;ROW())+INDIRECT("F"&amp;ROW()))-NOW()) &amp; " days")</f>
        <v/>
      </c>
      <c r="H1776" s="5" t="inlineStr"/>
      <c r="I1776" s="5" t="inlineStr"/>
      <c r="J1776" s="5" t="inlineStr">
        <is>
          <t>["SOUTH WEST DELHI"]</t>
        </is>
      </c>
      <c r="K1776" s="5" t="inlineStr">
        <is>
          <t>Yes</t>
        </is>
      </c>
      <c r="L1776" s="5" t="inlineStr">
        <is>
          <t>Ministry of Defence</t>
        </is>
      </c>
      <c r="M1776" s="5" t="inlineStr">
        <is>
          <t>INDIAN AIR FORCE</t>
        </is>
      </c>
      <c r="N1776" s="5" t="inlineStr">
        <is>
          <t>NA</t>
        </is>
      </c>
      <c r="O1776" s="5" t="inlineStr">
        <is>
          <t>C:\vs_code\TenderHunter2.1.3\download_pdf\GeM-Bidding-7869960.pdf</t>
        </is>
      </c>
      <c r="P1776" s="5" t="inlineStr"/>
      <c r="Q1776" s="5" t="inlineStr"/>
      <c r="R1776" s="5" t="inlineStr">
        <is>
          <t>Yes</t>
        </is>
      </c>
    </row>
    <row r="1777" ht="120" customHeight="1">
      <c r="A1777" s="5" t="inlineStr">
        <is>
          <t>GEM/2025/B/6266951</t>
        </is>
      </c>
      <c r="B1777" s="5" t="inlineStr">
        <is>
          <t>Muffle Furnace (Q3)</t>
        </is>
      </c>
      <c r="C1777" s="5" t="n">
        <v>1</v>
      </c>
      <c r="D1777" s="6" t="n">
        <v>45800</v>
      </c>
      <c r="E1777" s="6" t="n">
        <v>45815</v>
      </c>
      <c r="F1777" s="5" t="inlineStr">
        <is>
          <t>9:00 AM</t>
        </is>
      </c>
      <c r="G1777" s="7">
        <f>IF((INDIRECT("E"&amp;ROW())+INDIRECT("F"&amp;ROW()))-NOW() &lt;= 0, "CLOSED", INT((INDIRECT("E"&amp;ROW())+INDIRECT("F"&amp;ROW()))-NOW()) &amp; " days")</f>
        <v/>
      </c>
      <c r="H1777" s="5" t="inlineStr"/>
      <c r="I1777" s="5" t="inlineStr"/>
      <c r="J1777" s="5" t="inlineStr">
        <is>
          <t>["JODHPUR CITY"]</t>
        </is>
      </c>
      <c r="K1777" s="5" t="inlineStr">
        <is>
          <t>Yes</t>
        </is>
      </c>
      <c r="L1777" s="5" t="inlineStr">
        <is>
          <t>Ministry of Defence</t>
        </is>
      </c>
      <c r="M1777" s="5" t="inlineStr">
        <is>
          <t>INDIAN AIR FORCE</t>
        </is>
      </c>
      <c r="N1777" s="5" t="inlineStr">
        <is>
          <t>NA</t>
        </is>
      </c>
      <c r="O1777" s="5" t="inlineStr">
        <is>
          <t>C:\vs_code\TenderHunter2.1.3\download_pdf\GeM-Bidding-7880087.pdf</t>
        </is>
      </c>
      <c r="P1777" s="5" t="inlineStr"/>
      <c r="Q1777" s="5" t="inlineStr"/>
      <c r="R1777" s="5" t="inlineStr">
        <is>
          <t>Yes</t>
        </is>
      </c>
    </row>
    <row r="1778" ht="120" customHeight="1">
      <c r="A1778" s="5" t="inlineStr">
        <is>
          <t>GEM/2025/B/6067871</t>
        </is>
      </c>
      <c r="B1778" s="5" t="inlineStr">
        <is>
          <t>M7XS TRANSMITTER CABINET (WIRED RACK)</t>
        </is>
      </c>
      <c r="C1778" s="5" t="n">
        <v>1</v>
      </c>
      <c r="D1778" s="6" t="n">
        <v>45800</v>
      </c>
      <c r="E1778" s="6" t="n">
        <v>45801</v>
      </c>
      <c r="F1778" s="5" t="inlineStr">
        <is>
          <t>6:00 PM</t>
        </is>
      </c>
      <c r="G1778" s="7">
        <f>IF((INDIRECT("E"&amp;ROW())+INDIRECT("F"&amp;ROW()))-NOW() &lt;= 0, "CLOSED", INT((INDIRECT("E"&amp;ROW())+INDIRECT("F"&amp;ROW()))-NOW()) &amp; " days")</f>
        <v/>
      </c>
      <c r="H1778" s="5" t="inlineStr"/>
      <c r="I1778" s="5" t="inlineStr"/>
      <c r="J1778" s="5" t="inlineStr">
        <is>
          <t>["SONITPUR"]</t>
        </is>
      </c>
      <c r="K1778" s="5" t="inlineStr">
        <is>
          <t>Yes</t>
        </is>
      </c>
      <c r="L1778" s="5" t="inlineStr">
        <is>
          <t>Ministry of Defence</t>
        </is>
      </c>
      <c r="M1778" s="5" t="inlineStr">
        <is>
          <t>INDIAN AIR FORCE</t>
        </is>
      </c>
      <c r="N1778" s="5" t="inlineStr">
        <is>
          <t>NA</t>
        </is>
      </c>
      <c r="O1778" s="5" t="inlineStr">
        <is>
          <t>C:\vs_code\TenderHunter2.1.3\download_pdf\GeM-Bidding-7657609.pdf</t>
        </is>
      </c>
      <c r="P1778" s="5" t="inlineStr"/>
      <c r="Q1778" s="5" t="inlineStr"/>
      <c r="R1778" s="5" t="inlineStr">
        <is>
          <t>No</t>
        </is>
      </c>
    </row>
    <row r="1779" ht="120" customHeight="1">
      <c r="A1779" s="5" t="inlineStr">
        <is>
          <t>GEM/2025/B/6023024</t>
        </is>
      </c>
      <c r="B1779" s="5" t="inlineStr">
        <is>
          <t>Repair and Overhauling Service - H MOBILE FURNTURE AND ENERGY SYS 05 PERS; H MOBILE FURNTURE AND EN</t>
        </is>
      </c>
      <c r="C1779" s="5" t="inlineStr"/>
      <c r="D1779" s="6" t="n">
        <v>45801</v>
      </c>
      <c r="E1779" s="6" t="n">
        <v>45803</v>
      </c>
      <c r="F1779" s="5" t="inlineStr">
        <is>
          <t>11:00 AM</t>
        </is>
      </c>
      <c r="G1779" s="7">
        <f>IF((INDIRECT("E"&amp;ROW())+INDIRECT("F"&amp;ROW()))-NOW() &lt;= 0, "CLOSED", INT((INDIRECT("E"&amp;ROW())+INDIRECT("F"&amp;ROW()))-NOW()) &amp; " days")</f>
        <v/>
      </c>
      <c r="H1779" s="5" t="inlineStr"/>
      <c r="I1779" s="5" t="inlineStr"/>
      <c r="J1779" s="5" t="inlineStr">
        <is>
          <t>["SONITPUR"]</t>
        </is>
      </c>
      <c r="K1779" s="5" t="inlineStr">
        <is>
          <t>Yes</t>
        </is>
      </c>
      <c r="L1779" s="5" t="inlineStr">
        <is>
          <t>Ministry of Defence</t>
        </is>
      </c>
      <c r="M1779" s="5" t="inlineStr">
        <is>
          <t>INDIAN AIR FORCE</t>
        </is>
      </c>
      <c r="N1779" s="5" t="inlineStr">
        <is>
          <t>NA</t>
        </is>
      </c>
      <c r="O1779" s="5" t="inlineStr">
        <is>
          <t>C:\vs_code\TenderHunter2.1.3\download_pdf\GeM-Bidding-7605621.pdf</t>
        </is>
      </c>
      <c r="P1779" s="5" t="inlineStr"/>
      <c r="Q1779" s="5" t="inlineStr"/>
      <c r="R1779" s="5" t="inlineStr">
        <is>
          <t>Yes</t>
        </is>
      </c>
    </row>
    <row r="1780" ht="120" customHeight="1">
      <c r="A1780" s="5" t="inlineStr">
        <is>
          <t>GEM/2025/B/6265576</t>
        </is>
      </c>
      <c r="B1780" s="5" t="inlineStr">
        <is>
          <t>Repair and Overhauling Service - UNDER WING NOZZLES; UNDER WING NOZZLES; Yes; Buyer Premises,Repair</t>
        </is>
      </c>
      <c r="C1780" s="5" t="inlineStr"/>
      <c r="D1780" s="6" t="n">
        <v>45800</v>
      </c>
      <c r="E1780" s="6" t="n">
        <v>45812</v>
      </c>
      <c r="F1780" s="5" t="inlineStr">
        <is>
          <t>9:00 AM</t>
        </is>
      </c>
      <c r="G1780" s="7">
        <f>IF((INDIRECT("E"&amp;ROW())+INDIRECT("F"&amp;ROW()))-NOW() &lt;= 0, "CLOSED", INT((INDIRECT("E"&amp;ROW())+INDIRECT("F"&amp;ROW()))-NOW()) &amp; " days")</f>
        <v/>
      </c>
      <c r="H1780" s="5" t="inlineStr"/>
      <c r="I1780" s="5" t="inlineStr"/>
      <c r="J1780" s="5" t="inlineStr">
        <is>
          <t>["JODHPUR CITY"]</t>
        </is>
      </c>
      <c r="K1780" s="5" t="inlineStr">
        <is>
          <t>Yes</t>
        </is>
      </c>
      <c r="L1780" s="5" t="inlineStr">
        <is>
          <t>Ministry of Defence</t>
        </is>
      </c>
      <c r="M1780" s="5" t="inlineStr">
        <is>
          <t>INDIAN AIR FORCE</t>
        </is>
      </c>
      <c r="N1780" s="5" t="inlineStr">
        <is>
          <t>NA</t>
        </is>
      </c>
      <c r="O1780" s="5" t="inlineStr">
        <is>
          <t>C:\vs_code\TenderHunter2.1.3\download_pdf\GeM-Bidding-7878585.pdf</t>
        </is>
      </c>
      <c r="P1780" s="5" t="inlineStr"/>
      <c r="Q1780" s="5" t="inlineStr"/>
      <c r="R1780" s="5" t="inlineStr">
        <is>
          <t>Yes</t>
        </is>
      </c>
    </row>
    <row r="1781" ht="120" customHeight="1">
      <c r="A1781" s="5" t="inlineStr">
        <is>
          <t>GEM/2025/B/6265508</t>
        </is>
      </c>
      <c r="B1781" s="5" t="inlineStr">
        <is>
          <t>CARTRIDGE FOR ABG ANALYSER GEM PREMIER 3000</t>
        </is>
      </c>
      <c r="C1781" s="5" t="n">
        <v>8</v>
      </c>
      <c r="D1781" s="6" t="n">
        <v>45800</v>
      </c>
      <c r="E1781" s="6" t="n">
        <v>45821</v>
      </c>
      <c r="F1781" s="5" t="inlineStr">
        <is>
          <t>11:00 AM</t>
        </is>
      </c>
      <c r="G1781" s="7">
        <f>IF((INDIRECT("E"&amp;ROW())+INDIRECT("F"&amp;ROW()))-NOW() &lt;= 0, "CLOSED", INT((INDIRECT("E"&amp;ROW())+INDIRECT("F"&amp;ROW()))-NOW()) &amp; " days")</f>
        <v/>
      </c>
      <c r="H1781" s="5" t="inlineStr"/>
      <c r="I1781" s="5" t="inlineStr"/>
      <c r="J1781" s="5" t="inlineStr">
        <is>
          <t>["Gorakhpur"]</t>
        </is>
      </c>
      <c r="K1781" s="5" t="inlineStr">
        <is>
          <t>Yes</t>
        </is>
      </c>
      <c r="L1781" s="5" t="inlineStr">
        <is>
          <t>Ministry of Defence</t>
        </is>
      </c>
      <c r="M1781" s="5" t="inlineStr">
        <is>
          <t>INDIAN AIR FORCE</t>
        </is>
      </c>
      <c r="N1781" s="5" t="inlineStr">
        <is>
          <t>NA</t>
        </is>
      </c>
      <c r="O1781" s="5" t="inlineStr">
        <is>
          <t>C:\vs_code\TenderHunter2.1.3\download_pdf\GeM-Bidding-7878512.pdf</t>
        </is>
      </c>
      <c r="P1781" s="5" t="inlineStr"/>
      <c r="Q1781" s="5" t="inlineStr"/>
      <c r="R1781" s="5" t="inlineStr">
        <is>
          <t>Yes</t>
        </is>
      </c>
    </row>
    <row r="1782" ht="120" customHeight="1">
      <c r="A1782" s="5" t="inlineStr">
        <is>
          <t>GEM/2025/B/6229938</t>
        </is>
      </c>
      <c r="B1782" s="5" t="inlineStr">
        <is>
          <t>Trimetazidine Hydrochloride 35 mg Modified Release Tablet</t>
        </is>
      </c>
      <c r="C1782" s="5" t="n">
        <v>30000</v>
      </c>
      <c r="D1782" s="6" t="n">
        <v>45800</v>
      </c>
      <c r="E1782" s="6" t="n">
        <v>45821</v>
      </c>
      <c r="F1782" s="5" t="inlineStr">
        <is>
          <t>11:00 AM</t>
        </is>
      </c>
      <c r="G1782" s="7">
        <f>IF((INDIRECT("E"&amp;ROW())+INDIRECT("F"&amp;ROW()))-NOW() &lt;= 0, "CLOSED", INT((INDIRECT("E"&amp;ROW())+INDIRECT("F"&amp;ROW()))-NOW()) &amp; " days")</f>
        <v/>
      </c>
      <c r="H1782" s="5" t="inlineStr"/>
      <c r="I1782" s="5" t="inlineStr"/>
      <c r="J1782" s="5" t="inlineStr">
        <is>
          <t>["KANPUR CITY"]</t>
        </is>
      </c>
      <c r="K1782" s="5" t="inlineStr">
        <is>
          <t>Yes</t>
        </is>
      </c>
      <c r="L1782" s="5" t="inlineStr">
        <is>
          <t>Ministry of Defence</t>
        </is>
      </c>
      <c r="M1782" s="5" t="inlineStr">
        <is>
          <t>INDIAN AIR FORCE</t>
        </is>
      </c>
      <c r="N1782" s="5" t="inlineStr">
        <is>
          <t>NA</t>
        </is>
      </c>
      <c r="O1782" s="5" t="inlineStr">
        <is>
          <t>C:\vs_code\TenderHunter2.1.3\download_pdf\GeM-Bidding-7839233.pdf</t>
        </is>
      </c>
      <c r="P1782" s="5" t="inlineStr"/>
      <c r="Q1782" s="5" t="inlineStr"/>
      <c r="R1782" s="5" t="inlineStr">
        <is>
          <t>Yes</t>
        </is>
      </c>
    </row>
    <row r="1783" ht="120" customHeight="1">
      <c r="A1783" s="5" t="inlineStr">
        <is>
          <t>GEM/2025/B/6165081</t>
        </is>
      </c>
      <c r="B1783" s="5" t="inlineStr">
        <is>
          <t>Online UPS (V2) (Q2)</t>
        </is>
      </c>
      <c r="C1783" s="5" t="n">
        <v>3</v>
      </c>
      <c r="D1783" s="6" t="n">
        <v>45800</v>
      </c>
      <c r="E1783" s="6" t="n">
        <v>45806</v>
      </c>
      <c r="F1783" s="5" t="inlineStr">
        <is>
          <t>11:00 AM</t>
        </is>
      </c>
      <c r="G1783" s="7">
        <f>IF((INDIRECT("E"&amp;ROW())+INDIRECT("F"&amp;ROW()))-NOW() &lt;= 0, "CLOSED", INT((INDIRECT("E"&amp;ROW())+INDIRECT("F"&amp;ROW()))-NOW()) &amp; " days")</f>
        <v/>
      </c>
      <c r="H1783" s="5" t="inlineStr"/>
      <c r="I1783" s="5" t="inlineStr"/>
      <c r="J1783" s="5" t="inlineStr">
        <is>
          <t>["GWALIOR"]</t>
        </is>
      </c>
      <c r="K1783" s="5" t="inlineStr">
        <is>
          <t>Yes</t>
        </is>
      </c>
      <c r="L1783" s="5" t="inlineStr">
        <is>
          <t>Ministry of Defence</t>
        </is>
      </c>
      <c r="M1783" s="5" t="inlineStr">
        <is>
          <t>INDIAN AIR FORCE</t>
        </is>
      </c>
      <c r="N1783" s="5" t="inlineStr">
        <is>
          <t>NA</t>
        </is>
      </c>
      <c r="O1783" s="5" t="inlineStr">
        <is>
          <t>C:\vs_code\TenderHunter2.1.3\download_pdf\GeM-Bidding-7767346.pdf</t>
        </is>
      </c>
      <c r="P1783" s="5" t="inlineStr"/>
      <c r="Q1783" s="5" t="inlineStr"/>
      <c r="R1783" s="5" t="inlineStr">
        <is>
          <t>Yes</t>
        </is>
      </c>
    </row>
    <row r="1784" ht="120" customHeight="1">
      <c r="A1784" s="5" t="inlineStr">
        <is>
          <t>GEM/2025/B/6149072</t>
        </is>
      </c>
      <c r="B1784" s="5" t="inlineStr">
        <is>
          <t>Line Interactive UPS with AVR (V2)</t>
        </is>
      </c>
      <c r="C1784" s="5" t="n">
        <v>75</v>
      </c>
      <c r="D1784" s="6" t="n">
        <v>45800</v>
      </c>
      <c r="E1784" s="6" t="n">
        <v>45807</v>
      </c>
      <c r="F1784" s="5" t="inlineStr">
        <is>
          <t>9:00 AM</t>
        </is>
      </c>
      <c r="G1784" s="7">
        <f>IF((INDIRECT("E"&amp;ROW())+INDIRECT("F"&amp;ROW()))-NOW() &lt;= 0, "CLOSED", INT((INDIRECT("E"&amp;ROW())+INDIRECT("F"&amp;ROW()))-NOW()) &amp; " days")</f>
        <v/>
      </c>
      <c r="H1784" s="5" t="inlineStr"/>
      <c r="I1784" s="5" t="inlineStr"/>
      <c r="J1784" s="5" t="inlineStr">
        <is>
          <t>["GWALIOR"]</t>
        </is>
      </c>
      <c r="K1784" s="5" t="inlineStr">
        <is>
          <t>Yes</t>
        </is>
      </c>
      <c r="L1784" s="5" t="inlineStr">
        <is>
          <t>Ministry of Defence</t>
        </is>
      </c>
      <c r="M1784" s="5" t="inlineStr">
        <is>
          <t>INDIAN AIR FORCE</t>
        </is>
      </c>
      <c r="N1784" s="5" t="inlineStr">
        <is>
          <t>NA</t>
        </is>
      </c>
      <c r="O1784" s="5" t="inlineStr">
        <is>
          <t>C:\vs_code\TenderHunter2.1.3\download_pdf\GeM-Bidding-7749539.pdf</t>
        </is>
      </c>
      <c r="P1784" s="5" t="inlineStr"/>
      <c r="Q1784" s="5" t="inlineStr"/>
      <c r="R1784" s="5" t="inlineStr">
        <is>
          <t>Yes</t>
        </is>
      </c>
    </row>
    <row r="1785" ht="120" customHeight="1">
      <c r="A1785" s="5" t="inlineStr">
        <is>
          <t>GEM/2025/B/6161665</t>
        </is>
      </c>
      <c r="B1785" s="5" t="inlineStr">
        <is>
          <t>Digital Handheld Transceiver Set  (HANDHELD RADIO)</t>
        </is>
      </c>
      <c r="C1785" s="5" t="n">
        <v>50</v>
      </c>
      <c r="D1785" s="6" t="n">
        <v>45800</v>
      </c>
      <c r="E1785" s="6" t="n">
        <v>45821</v>
      </c>
      <c r="F1785" s="5" t="inlineStr">
        <is>
          <t>11:00 AM</t>
        </is>
      </c>
      <c r="G1785" s="7">
        <f>IF((INDIRECT("E"&amp;ROW())+INDIRECT("F"&amp;ROW()))-NOW() &lt;= 0, "CLOSED", INT((INDIRECT("E"&amp;ROW())+INDIRECT("F"&amp;ROW()))-NOW()) &amp; " days")</f>
        <v/>
      </c>
      <c r="H1785" s="5" t="n">
        <v>60000</v>
      </c>
      <c r="I1785" s="5" t="n">
        <v>3000000</v>
      </c>
      <c r="J1785" s="5" t="inlineStr">
        <is>
          <t>["West Medinipur"]</t>
        </is>
      </c>
      <c r="K1785" s="5" t="inlineStr">
        <is>
          <t>Yes</t>
        </is>
      </c>
      <c r="L1785" s="5" t="inlineStr">
        <is>
          <t>Ministry of Defence</t>
        </is>
      </c>
      <c r="M1785" s="5" t="inlineStr">
        <is>
          <t>INDIAN AIR FORCE</t>
        </is>
      </c>
      <c r="N1785" s="5" t="inlineStr">
        <is>
          <t>Engineer</t>
        </is>
      </c>
      <c r="O1785" s="5" t="inlineStr">
        <is>
          <t>C:\vs_code\TenderHunter2.1.3\download_pdf\GeM-Bidding-7763624.pdf</t>
        </is>
      </c>
      <c r="P1785" s="5" t="inlineStr"/>
      <c r="Q1785" s="5" t="inlineStr"/>
      <c r="R1785" s="5" t="inlineStr">
        <is>
          <t>Yes</t>
        </is>
      </c>
    </row>
    <row r="1786" ht="120" customHeight="1">
      <c r="A1786" s="5" t="inlineStr">
        <is>
          <t>GEM/2025/B/6265621</t>
        </is>
      </c>
      <c r="B1786" s="5" t="inlineStr">
        <is>
          <t>PRE FUEL FILTER FOR CUMMINS 62.5 KVA,OIL FILTER FOR CIMMINS 62.5 KVA FLEETGUARD,FUEL FILTER CUM WAT</t>
        </is>
      </c>
      <c r="C1786" s="5" t="n">
        <v>24</v>
      </c>
      <c r="D1786" s="6" t="n">
        <v>45800</v>
      </c>
      <c r="E1786" s="6" t="n">
        <v>45822</v>
      </c>
      <c r="F1786" s="5" t="inlineStr">
        <is>
          <t>11:00 AM</t>
        </is>
      </c>
      <c r="G1786" s="7">
        <f>IF((INDIRECT("E"&amp;ROW())+INDIRECT("F"&amp;ROW()))-NOW() &lt;= 0, "CLOSED", INT((INDIRECT("E"&amp;ROW())+INDIRECT("F"&amp;ROW()))-NOW()) &amp; " days")</f>
        <v/>
      </c>
      <c r="H1786" s="5" t="inlineStr"/>
      <c r="I1786" s="5" t="inlineStr"/>
      <c r="J1786" s="5" t="inlineStr">
        <is>
          <t>["Jaisalmer"]</t>
        </is>
      </c>
      <c r="K1786" s="5" t="inlineStr">
        <is>
          <t>Yes</t>
        </is>
      </c>
      <c r="L1786" s="5" t="inlineStr">
        <is>
          <t>Ministry of Defence</t>
        </is>
      </c>
      <c r="M1786" s="5" t="inlineStr">
        <is>
          <t>INDIAN AIR FORCE</t>
        </is>
      </c>
      <c r="N1786" s="5" t="inlineStr">
        <is>
          <t>NA</t>
        </is>
      </c>
      <c r="O1786" s="5" t="inlineStr">
        <is>
          <t>C:\vs_code\TenderHunter2.1.3\download_pdf\GeM-Bidding-7878636.pdf</t>
        </is>
      </c>
      <c r="P1786" s="5" t="inlineStr"/>
      <c r="Q1786" s="5" t="inlineStr"/>
      <c r="R1786" s="5" t="inlineStr">
        <is>
          <t>Yes</t>
        </is>
      </c>
    </row>
    <row r="1787" ht="120" customHeight="1">
      <c r="A1787" s="5" t="inlineStr">
        <is>
          <t>GEM/2025/B/5867175</t>
        </is>
      </c>
      <c r="B1787" s="5" t="inlineStr">
        <is>
          <t>PRESSURE QDC 16MM DIA</t>
        </is>
      </c>
      <c r="C1787" s="5" t="n">
        <v>20</v>
      </c>
      <c r="D1787" s="6" t="n">
        <v>45800</v>
      </c>
      <c r="E1787" s="6" t="n">
        <v>45801</v>
      </c>
      <c r="F1787" s="5" t="inlineStr">
        <is>
          <t>9:00 AM</t>
        </is>
      </c>
      <c r="G1787" s="7">
        <f>IF((INDIRECT("E"&amp;ROW())+INDIRECT("F"&amp;ROW()))-NOW() &lt;= 0, "CLOSED", INT((INDIRECT("E"&amp;ROW())+INDIRECT("F"&amp;ROW()))-NOW()) &amp; " days")</f>
        <v/>
      </c>
      <c r="H1787" s="5" t="inlineStr"/>
      <c r="I1787" s="5" t="inlineStr"/>
      <c r="J1787" s="5" t="inlineStr">
        <is>
          <t>["SONITPUR"]</t>
        </is>
      </c>
      <c r="K1787" s="5" t="inlineStr">
        <is>
          <t>Yes</t>
        </is>
      </c>
      <c r="L1787" s="5" t="inlineStr">
        <is>
          <t>Ministry of Defence</t>
        </is>
      </c>
      <c r="M1787" s="5" t="inlineStr">
        <is>
          <t>INDIAN AIR FORCE</t>
        </is>
      </c>
      <c r="N1787" s="5" t="inlineStr">
        <is>
          <t>NA</t>
        </is>
      </c>
      <c r="O1787" s="5" t="inlineStr">
        <is>
          <t>C:\vs_code\TenderHunter2.1.3\download_pdf\GeM-Bidding-7429317.pdf</t>
        </is>
      </c>
      <c r="P1787" s="5" t="inlineStr"/>
      <c r="Q1787" s="5" t="inlineStr"/>
      <c r="R1787" s="5" t="inlineStr">
        <is>
          <t>No</t>
        </is>
      </c>
    </row>
    <row r="1788" ht="120" customHeight="1">
      <c r="A1788" s="5" t="inlineStr">
        <is>
          <t>GEM/2025/B/6146883</t>
        </is>
      </c>
      <c r="B1788" s="5" t="inlineStr">
        <is>
          <t>TIN ANODE 12" 8" 1/4"</t>
        </is>
      </c>
      <c r="C1788" s="5" t="n">
        <v>10</v>
      </c>
      <c r="D1788" s="6" t="n">
        <v>45800</v>
      </c>
      <c r="E1788" s="6" t="n">
        <v>45801</v>
      </c>
      <c r="F1788" s="5" t="inlineStr">
        <is>
          <t>4:00 PM</t>
        </is>
      </c>
      <c r="G1788" s="7">
        <f>IF((INDIRECT("E"&amp;ROW())+INDIRECT("F"&amp;ROW()))-NOW() &lt;= 0, "CLOSED", INT((INDIRECT("E"&amp;ROW())+INDIRECT("F"&amp;ROW()))-NOW()) &amp; " days")</f>
        <v/>
      </c>
      <c r="H1788" s="5" t="inlineStr"/>
      <c r="I1788" s="5" t="inlineStr"/>
      <c r="J1788" s="5" t="inlineStr">
        <is>
          <t>["CHANDIGARH"]</t>
        </is>
      </c>
      <c r="K1788" s="5" t="inlineStr">
        <is>
          <t>Yes</t>
        </is>
      </c>
      <c r="L1788" s="5" t="inlineStr">
        <is>
          <t>Ministry of Defence</t>
        </is>
      </c>
      <c r="M1788" s="5" t="inlineStr">
        <is>
          <t>INDIAN AIR FORCE</t>
        </is>
      </c>
      <c r="N1788" s="5" t="inlineStr">
        <is>
          <t>NA</t>
        </is>
      </c>
      <c r="O1788" s="5" t="inlineStr">
        <is>
          <t>C:\vs_code\TenderHunter2.1.3\download_pdf\GeM-Bidding-7747143.pdf</t>
        </is>
      </c>
      <c r="P1788" s="5" t="inlineStr"/>
      <c r="Q1788" s="5" t="inlineStr"/>
      <c r="R1788" s="5" t="inlineStr">
        <is>
          <t>No</t>
        </is>
      </c>
    </row>
    <row r="1789" ht="120" customHeight="1">
      <c r="A1789" s="5" t="inlineStr">
        <is>
          <t>GEM/2025/B/6146675</t>
        </is>
      </c>
      <c r="B1789" s="5" t="inlineStr">
        <is>
          <t>Clear Lacquers</t>
        </is>
      </c>
      <c r="C1789" s="5" t="n">
        <v>80</v>
      </c>
      <c r="D1789" s="6" t="n">
        <v>45800</v>
      </c>
      <c r="E1789" s="6" t="n">
        <v>45801</v>
      </c>
      <c r="F1789" s="5" t="inlineStr">
        <is>
          <t>4:00 PM</t>
        </is>
      </c>
      <c r="G1789" s="7">
        <f>IF((INDIRECT("E"&amp;ROW())+INDIRECT("F"&amp;ROW()))-NOW() &lt;= 0, "CLOSED", INT((INDIRECT("E"&amp;ROW())+INDIRECT("F"&amp;ROW()))-NOW()) &amp; " days")</f>
        <v/>
      </c>
      <c r="H1789" s="5" t="inlineStr"/>
      <c r="I1789" s="5" t="inlineStr"/>
      <c r="J1789" s="5" t="inlineStr">
        <is>
          <t>["CHANDIGARH"]</t>
        </is>
      </c>
      <c r="K1789" s="5" t="inlineStr">
        <is>
          <t>Yes</t>
        </is>
      </c>
      <c r="L1789" s="5" t="inlineStr">
        <is>
          <t>Ministry of Defence</t>
        </is>
      </c>
      <c r="M1789" s="5" t="inlineStr">
        <is>
          <t>INDIAN AIR FORCE</t>
        </is>
      </c>
      <c r="N1789" s="5" t="inlineStr">
        <is>
          <t>NA</t>
        </is>
      </c>
      <c r="O1789" s="5" t="inlineStr">
        <is>
          <t>C:\vs_code\TenderHunter2.1.3\download_pdf\GeM-Bidding-7746909.pdf</t>
        </is>
      </c>
      <c r="P1789" s="5" t="inlineStr"/>
      <c r="Q1789" s="5" t="inlineStr"/>
      <c r="R1789" s="5" t="inlineStr">
        <is>
          <t>No</t>
        </is>
      </c>
    </row>
    <row r="1790" ht="120" customHeight="1">
      <c r="A1790" s="5" t="inlineStr">
        <is>
          <t>GEM/2025/B/5915562</t>
        </is>
      </c>
      <c r="B1790" s="5" t="inlineStr">
        <is>
          <t>CHARGING BOARD (DIGITAL) FOR THREE CIRCUIT</t>
        </is>
      </c>
      <c r="C1790" s="5" t="n">
        <v>10</v>
      </c>
      <c r="D1790" s="6" t="n">
        <v>45800</v>
      </c>
      <c r="E1790" s="6" t="n">
        <v>45801</v>
      </c>
      <c r="F1790" s="5" t="inlineStr">
        <is>
          <t>2:00 PM</t>
        </is>
      </c>
      <c r="G1790" s="7">
        <f>IF((INDIRECT("E"&amp;ROW())+INDIRECT("F"&amp;ROW()))-NOW() &lt;= 0, "CLOSED", INT((INDIRECT("E"&amp;ROW())+INDIRECT("F"&amp;ROW()))-NOW()) &amp; " days")</f>
        <v/>
      </c>
      <c r="H1790" s="5" t="n">
        <v>32992</v>
      </c>
      <c r="I1790" s="5" t="n">
        <v>1649600</v>
      </c>
      <c r="J1790" s="5" t="inlineStr">
        <is>
          <t>["JODHPUR CITY"]</t>
        </is>
      </c>
      <c r="K1790" s="5" t="inlineStr">
        <is>
          <t>Yes</t>
        </is>
      </c>
      <c r="L1790" s="5" t="inlineStr">
        <is>
          <t>Ministry of Defence</t>
        </is>
      </c>
      <c r="M1790" s="5" t="inlineStr">
        <is>
          <t>INDIAN AIR FORCE</t>
        </is>
      </c>
      <c r="N1790" s="5" t="inlineStr">
        <is>
          <t>NA</t>
        </is>
      </c>
      <c r="O1790" s="5" t="inlineStr">
        <is>
          <t>C:\vs_code\TenderHunter2.1.3\download_pdf\GeM-Bidding-7483641.pdf</t>
        </is>
      </c>
      <c r="P1790" s="5" t="inlineStr"/>
      <c r="Q1790" s="5" t="inlineStr"/>
      <c r="R1790" s="5" t="inlineStr">
        <is>
          <t>No</t>
        </is>
      </c>
    </row>
    <row r="1791" ht="120" customHeight="1">
      <c r="A1791" s="5" t="inlineStr">
        <is>
          <t>GEM/2025/B/6063184</t>
        </is>
      </c>
      <c r="B1791" s="5" t="inlineStr">
        <is>
          <t>TUBULAR CELL-2V-300AH</t>
        </is>
      </c>
      <c r="C1791" s="5" t="n">
        <v>28</v>
      </c>
      <c r="D1791" s="6" t="n">
        <v>45801</v>
      </c>
      <c r="E1791" s="6" t="n">
        <v>45803</v>
      </c>
      <c r="F1791" s="5" t="inlineStr">
        <is>
          <t>1:00 PM</t>
        </is>
      </c>
      <c r="G1791" s="7">
        <f>IF((INDIRECT("E"&amp;ROW())+INDIRECT("F"&amp;ROW()))-NOW() &lt;= 0, "CLOSED", INT((INDIRECT("E"&amp;ROW())+INDIRECT("F"&amp;ROW()))-NOW()) &amp; " days")</f>
        <v/>
      </c>
      <c r="H1791" s="5" t="inlineStr"/>
      <c r="I1791" s="5" t="inlineStr"/>
      <c r="J1791" s="5" t="inlineStr">
        <is>
          <t>["PUNE RURAL"]</t>
        </is>
      </c>
      <c r="K1791" s="5" t="inlineStr">
        <is>
          <t>Yes</t>
        </is>
      </c>
      <c r="L1791" s="5" t="inlineStr">
        <is>
          <t>Ministry of Defence</t>
        </is>
      </c>
      <c r="M1791" s="5" t="inlineStr">
        <is>
          <t>INDIAN AIR FORCE</t>
        </is>
      </c>
      <c r="N1791" s="5" t="inlineStr">
        <is>
          <t>NA</t>
        </is>
      </c>
      <c r="O1791" s="5" t="inlineStr">
        <is>
          <t>C:\vs_code\TenderHunter2.1.3\download_pdf\GeM-Bidding-7652202.pdf</t>
        </is>
      </c>
      <c r="P1791" s="5" t="inlineStr"/>
      <c r="Q1791" s="5" t="inlineStr"/>
      <c r="R1791" s="5" t="inlineStr">
        <is>
          <t>Yes</t>
        </is>
      </c>
    </row>
    <row r="1792" ht="120" customHeight="1">
      <c r="A1792" s="5" t="inlineStr">
        <is>
          <t>GEM/2025/B/6096153</t>
        </is>
      </c>
      <c r="B1792" s="5" t="inlineStr">
        <is>
          <t>Automotive Vehicles - Pneumatic Tyres for Passenger Car Vehicles - Diagonal and Radial Ply as per I</t>
        </is>
      </c>
      <c r="C1792" s="5" t="n">
        <v>5</v>
      </c>
      <c r="D1792" s="6" t="n">
        <v>45801</v>
      </c>
      <c r="E1792" s="6" t="n">
        <v>45803</v>
      </c>
      <c r="F1792" s="5" t="inlineStr">
        <is>
          <t>11:00 AM</t>
        </is>
      </c>
      <c r="G1792" s="7">
        <f>IF((INDIRECT("E"&amp;ROW())+INDIRECT("F"&amp;ROW()))-NOW() &lt;= 0, "CLOSED", INT((INDIRECT("E"&amp;ROW())+INDIRECT("F"&amp;ROW()))-NOW()) &amp; " days")</f>
        <v/>
      </c>
      <c r="H1792" s="5" t="inlineStr"/>
      <c r="I1792" s="5" t="inlineStr"/>
      <c r="J1792" s="5" t="inlineStr">
        <is>
          <t>["Thanjavur"]</t>
        </is>
      </c>
      <c r="K1792" s="5" t="inlineStr">
        <is>
          <t>Yes</t>
        </is>
      </c>
      <c r="L1792" s="5" t="inlineStr">
        <is>
          <t>Ministry of Defence</t>
        </is>
      </c>
      <c r="M1792" s="5" t="inlineStr">
        <is>
          <t>INDIAN AIR FORCE</t>
        </is>
      </c>
      <c r="N1792" s="5" t="inlineStr">
        <is>
          <t>NA</t>
        </is>
      </c>
      <c r="O1792" s="5" t="inlineStr">
        <is>
          <t>C:\vs_code\TenderHunter2.1.3\download_pdf\GeM-Bidding-7690770.pdf</t>
        </is>
      </c>
      <c r="P1792" s="5" t="inlineStr"/>
      <c r="Q1792" s="5" t="inlineStr"/>
      <c r="R1792" s="5" t="inlineStr">
        <is>
          <t>Yes</t>
        </is>
      </c>
    </row>
    <row r="1793" ht="120" customHeight="1">
      <c r="A1793" s="5" t="inlineStr">
        <is>
          <t>GEM/2025/B/6108670</t>
        </is>
      </c>
      <c r="B1793" s="5" t="inlineStr">
        <is>
          <t>Stationary Valve Regulated Lead Acid Batteries (V2) as per IS 15549</t>
        </is>
      </c>
      <c r="C1793" s="5" t="n">
        <v>46</v>
      </c>
      <c r="D1793" s="6" t="n">
        <v>45800</v>
      </c>
      <c r="E1793" s="6" t="n">
        <v>45801</v>
      </c>
      <c r="F1793" s="5" t="inlineStr">
        <is>
          <t>5:00 PM</t>
        </is>
      </c>
      <c r="G1793" s="7">
        <f>IF((INDIRECT("E"&amp;ROW())+INDIRECT("F"&amp;ROW()))-NOW() &lt;= 0, "CLOSED", INT((INDIRECT("E"&amp;ROW())+INDIRECT("F"&amp;ROW()))-NOW()) &amp; " days")</f>
        <v/>
      </c>
      <c r="H1793" s="5" t="inlineStr"/>
      <c r="I1793" s="5" t="inlineStr"/>
      <c r="J1793" s="5" t="inlineStr">
        <is>
          <t>["CHANDIGARH"]</t>
        </is>
      </c>
      <c r="K1793" s="5" t="inlineStr">
        <is>
          <t>Yes</t>
        </is>
      </c>
      <c r="L1793" s="5" t="inlineStr">
        <is>
          <t>Ministry of Defence</t>
        </is>
      </c>
      <c r="M1793" s="5" t="inlineStr">
        <is>
          <t>INDIAN AIR FORCE</t>
        </is>
      </c>
      <c r="N1793" s="5" t="inlineStr">
        <is>
          <t>NA</t>
        </is>
      </c>
      <c r="O1793" s="5" t="inlineStr">
        <is>
          <t>C:\vs_code\TenderHunter2.1.3\download_pdf\GeM-Bidding-7705010.pdf</t>
        </is>
      </c>
      <c r="P1793" s="5" t="inlineStr"/>
      <c r="Q1793" s="5" t="inlineStr"/>
      <c r="R1793" s="5" t="inlineStr">
        <is>
          <t>No</t>
        </is>
      </c>
    </row>
    <row r="1794" ht="120" customHeight="1">
      <c r="A1794" s="5" t="inlineStr">
        <is>
          <t>GEM/2025/B/6158855</t>
        </is>
      </c>
      <c r="B1794" s="5" t="inlineStr">
        <is>
          <t>TYRE 9.5X24 , TUBE 9.5X24</t>
        </is>
      </c>
      <c r="C1794" s="5" t="n">
        <v>4</v>
      </c>
      <c r="D1794" s="6" t="n">
        <v>45800</v>
      </c>
      <c r="E1794" s="6" t="n">
        <v>45801</v>
      </c>
      <c r="F1794" s="5" t="inlineStr">
        <is>
          <t>11:00 AM</t>
        </is>
      </c>
      <c r="G1794" s="7">
        <f>IF((INDIRECT("E"&amp;ROW())+INDIRECT("F"&amp;ROW()))-NOW() &lt;= 0, "CLOSED", INT((INDIRECT("E"&amp;ROW())+INDIRECT("F"&amp;ROW()))-NOW()) &amp; " days")</f>
        <v/>
      </c>
      <c r="H1794" s="5" t="inlineStr"/>
      <c r="I1794" s="5" t="inlineStr"/>
      <c r="J1794" s="5" t="inlineStr">
        <is>
          <t>["Jaisalmer"]</t>
        </is>
      </c>
      <c r="K1794" s="5" t="inlineStr">
        <is>
          <t>Yes</t>
        </is>
      </c>
      <c r="L1794" s="5" t="inlineStr">
        <is>
          <t>Ministry of Defence</t>
        </is>
      </c>
      <c r="M1794" s="5" t="inlineStr">
        <is>
          <t>INDIAN AIR FORCE</t>
        </is>
      </c>
      <c r="N1794" s="5" t="inlineStr">
        <is>
          <t>NA</t>
        </is>
      </c>
      <c r="O1794" s="5" t="inlineStr">
        <is>
          <t>C:\vs_code\TenderHunter2.1.3\download_pdf\GeM-Bidding-7760536.pdf</t>
        </is>
      </c>
      <c r="P1794" s="5" t="inlineStr"/>
      <c r="Q1794" s="5" t="inlineStr"/>
      <c r="R1794" s="5" t="inlineStr">
        <is>
          <t>No</t>
        </is>
      </c>
    </row>
    <row r="1795" ht="120" customHeight="1">
      <c r="A1795" s="5" t="inlineStr">
        <is>
          <t>GEM/2025/B/6063997</t>
        </is>
      </c>
      <c r="B1795" s="5" t="inlineStr">
        <is>
          <t>Battery Secondary Lead Acid MT Type (Defence),Battery Secondary Lead Acid MT Type (Defence),Battery</t>
        </is>
      </c>
      <c r="C1795" s="5" t="n">
        <v>39</v>
      </c>
      <c r="D1795" s="6" t="n">
        <v>45799</v>
      </c>
      <c r="E1795" s="6" t="n">
        <v>45800</v>
      </c>
      <c r="F1795" s="5" t="inlineStr">
        <is>
          <t>6:00 PM</t>
        </is>
      </c>
      <c r="G1795" s="7">
        <f>IF((INDIRECT("E"&amp;ROW())+INDIRECT("F"&amp;ROW()))-NOW() &lt;= 0, "CLOSED", INT((INDIRECT("E"&amp;ROW())+INDIRECT("F"&amp;ROW()))-NOW()) &amp; " days")</f>
        <v/>
      </c>
      <c r="H1795" s="5" t="inlineStr"/>
      <c r="I1795" s="5" t="inlineStr"/>
      <c r="J1795" s="5" t="inlineStr">
        <is>
          <t>["DIBRUGARH"]</t>
        </is>
      </c>
      <c r="K1795" s="5" t="inlineStr">
        <is>
          <t>Yes</t>
        </is>
      </c>
      <c r="L1795" s="5" t="inlineStr">
        <is>
          <t>Ministry of Defence</t>
        </is>
      </c>
      <c r="M1795" s="5" t="inlineStr">
        <is>
          <t>INDIAN AIR FORCE</t>
        </is>
      </c>
      <c r="N1795" s="5" t="inlineStr">
        <is>
          <t>NA</t>
        </is>
      </c>
      <c r="O1795" s="5" t="inlineStr">
        <is>
          <t>C:\vs_code\TenderHunter2.1.3\download_pdf\GeM-Bidding-7653206.pdf</t>
        </is>
      </c>
      <c r="P1795" s="5" t="inlineStr"/>
      <c r="Q1795" s="5" t="inlineStr"/>
      <c r="R1795" s="5" t="inlineStr">
        <is>
          <t>No</t>
        </is>
      </c>
    </row>
    <row r="1796" ht="120" customHeight="1">
      <c r="A1796" s="5" t="inlineStr">
        <is>
          <t>GEM/2025/B/6126331</t>
        </is>
      </c>
      <c r="B1796" s="5" t="inlineStr">
        <is>
          <t>Sweeping Broom (V3),Glass Cleaner, Liquid (V2) as per IS 8540,Toilet Soap, Liquid (V2) as per IS 41</t>
        </is>
      </c>
      <c r="C1796" s="5" t="n">
        <v>27280</v>
      </c>
      <c r="D1796" s="6" t="n">
        <v>45800</v>
      </c>
      <c r="E1796" s="6" t="n">
        <v>45801</v>
      </c>
      <c r="F1796" s="5" t="inlineStr">
        <is>
          <t>12:00 PM</t>
        </is>
      </c>
      <c r="G1796" s="7">
        <f>IF((INDIRECT("E"&amp;ROW())+INDIRECT("F"&amp;ROW()))-NOW() &lt;= 0, "CLOSED", INT((INDIRECT("E"&amp;ROW())+INDIRECT("F"&amp;ROW()))-NOW()) &amp; " days")</f>
        <v/>
      </c>
      <c r="H1796" s="5" t="n">
        <v>55000</v>
      </c>
      <c r="I1796" s="5" t="n">
        <v>2750000</v>
      </c>
      <c r="J1796" s="5" t="inlineStr">
        <is>
          <t>["NEW DELHI"]</t>
        </is>
      </c>
      <c r="K1796" s="5" t="inlineStr">
        <is>
          <t>Yes</t>
        </is>
      </c>
      <c r="L1796" s="5" t="inlineStr">
        <is>
          <t>Ministry of Defence</t>
        </is>
      </c>
      <c r="M1796" s="5" t="inlineStr">
        <is>
          <t>INDIAN AIR FORCE</t>
        </is>
      </c>
      <c r="N1796" s="5" t="inlineStr">
        <is>
          <t>NA</t>
        </is>
      </c>
      <c r="O1796" s="5" t="inlineStr">
        <is>
          <t>C:\vs_code\TenderHunter2.1.3\download_pdf\GeM-Bidding-7724481.pdf</t>
        </is>
      </c>
      <c r="P1796" s="5" t="inlineStr"/>
      <c r="Q1796" s="5" t="inlineStr"/>
      <c r="R1796" s="5" t="inlineStr">
        <is>
          <t>No</t>
        </is>
      </c>
    </row>
    <row r="1797" ht="120" customHeight="1">
      <c r="A1797" s="5" t="inlineStr">
        <is>
          <t>GEM/2025/B/6205458</t>
        </is>
      </c>
      <c r="B1797" s="5" t="inlineStr">
        <is>
          <t>Toner Cartridges / Ink Cartridges / Consumables for Printers,Toner Cartridges / Ink Cartridges / Co</t>
        </is>
      </c>
      <c r="C1797" s="5" t="n">
        <v>60</v>
      </c>
      <c r="D1797" s="6" t="n">
        <v>45801</v>
      </c>
      <c r="E1797" s="6" t="n">
        <v>45803</v>
      </c>
      <c r="F1797" s="5" t="inlineStr">
        <is>
          <t>9:00 AM</t>
        </is>
      </c>
      <c r="G1797" s="7">
        <f>IF((INDIRECT("E"&amp;ROW())+INDIRECT("F"&amp;ROW()))-NOW() &lt;= 0, "CLOSED", INT((INDIRECT("E"&amp;ROW())+INDIRECT("F"&amp;ROW()))-NOW()) &amp; " days")</f>
        <v/>
      </c>
      <c r="H1797" s="5" t="inlineStr"/>
      <c r="I1797" s="5" t="inlineStr"/>
      <c r="J1797" s="5" t="inlineStr">
        <is>
          <t>["VADODARA CITY"]</t>
        </is>
      </c>
      <c r="K1797" s="5" t="inlineStr">
        <is>
          <t>Yes</t>
        </is>
      </c>
      <c r="L1797" s="5" t="inlineStr">
        <is>
          <t>Ministry of Defence</t>
        </is>
      </c>
      <c r="M1797" s="5" t="inlineStr">
        <is>
          <t>INDIAN AIR FORCE</t>
        </is>
      </c>
      <c r="N1797" s="5" t="inlineStr">
        <is>
          <t>NA</t>
        </is>
      </c>
      <c r="O1797" s="5" t="inlineStr">
        <is>
          <t>C:\vs_code\TenderHunter2.1.3\download_pdf\GeM-Bidding-7812100.pdf</t>
        </is>
      </c>
      <c r="P1797" s="5" t="inlineStr"/>
      <c r="Q1797" s="5" t="inlineStr"/>
      <c r="R1797" s="5" t="inlineStr">
        <is>
          <t>Yes</t>
        </is>
      </c>
    </row>
    <row r="1798" ht="120" customHeight="1">
      <c r="A1798" s="5" t="inlineStr">
        <is>
          <t>GEM/2025/B/6266446</t>
        </is>
      </c>
      <c r="B1798" s="5" t="inlineStr">
        <is>
          <t>ARDROX1218(P0354)</t>
        </is>
      </c>
      <c r="C1798" s="5" t="n">
        <v>900</v>
      </c>
      <c r="D1798" s="6" t="n">
        <v>45800</v>
      </c>
      <c r="E1798" s="6" t="n">
        <v>45821</v>
      </c>
      <c r="F1798" s="5" t="inlineStr">
        <is>
          <t>12:00 PM</t>
        </is>
      </c>
      <c r="G1798" s="7">
        <f>IF((INDIRECT("E"&amp;ROW())+INDIRECT("F"&amp;ROW()))-NOW() &lt;= 0, "CLOSED", INT((INDIRECT("E"&amp;ROW())+INDIRECT("F"&amp;ROW()))-NOW()) &amp; " days")</f>
        <v/>
      </c>
      <c r="H1798" s="5" t="n">
        <v>49000</v>
      </c>
      <c r="I1798" s="5" t="n">
        <v>2450000</v>
      </c>
      <c r="J1798" s="5" t="inlineStr">
        <is>
          <t>["KANPUR CITY"]</t>
        </is>
      </c>
      <c r="K1798" s="5" t="inlineStr">
        <is>
          <t>Yes</t>
        </is>
      </c>
      <c r="L1798" s="5" t="inlineStr">
        <is>
          <t>Ministry of Defence</t>
        </is>
      </c>
      <c r="M1798" s="5" t="inlineStr">
        <is>
          <t>INDIAN AIR FORCE</t>
        </is>
      </c>
      <c r="N1798" s="5" t="inlineStr">
        <is>
          <t>NA</t>
        </is>
      </c>
      <c r="O1798" s="5" t="inlineStr">
        <is>
          <t>C:\vs_code\TenderHunter2.1.3\download_pdf\GeM-Bidding-7879534.pdf</t>
        </is>
      </c>
      <c r="P1798" s="5" t="inlineStr"/>
      <c r="Q1798" s="5" t="inlineStr"/>
      <c r="R1798" s="5" t="inlineStr">
        <is>
          <t>Yes</t>
        </is>
      </c>
    </row>
    <row r="1799" ht="120" customHeight="1">
      <c r="A1799" s="5" t="inlineStr">
        <is>
          <t>GEM/2025/B/6266409</t>
        </is>
      </c>
      <c r="B1799" s="5" t="inlineStr">
        <is>
          <t>LADDER PROVIDING ACCESS TO BUILT IN GUN</t>
        </is>
      </c>
      <c r="C1799" s="5" t="n">
        <v>6</v>
      </c>
      <c r="D1799" s="6" t="n">
        <v>45800</v>
      </c>
      <c r="E1799" s="6" t="n">
        <v>45821</v>
      </c>
      <c r="F1799" s="5" t="inlineStr">
        <is>
          <t>12:00 PM</t>
        </is>
      </c>
      <c r="G1799" s="7">
        <f>IF((INDIRECT("E"&amp;ROW())+INDIRECT("F"&amp;ROW()))-NOW() &lt;= 0, "CLOSED", INT((INDIRECT("E"&amp;ROW())+INDIRECT("F"&amp;ROW()))-NOW()) &amp; " days")</f>
        <v/>
      </c>
      <c r="H1799" s="5" t="inlineStr"/>
      <c r="I1799" s="5" t="inlineStr"/>
      <c r="J1799" s="5" t="inlineStr">
        <is>
          <t>["Sirsa"]</t>
        </is>
      </c>
      <c r="K1799" s="5" t="inlineStr">
        <is>
          <t>No</t>
        </is>
      </c>
      <c r="L1799" s="5" t="inlineStr">
        <is>
          <t>Ministry of Defence</t>
        </is>
      </c>
      <c r="M1799" s="5" t="inlineStr">
        <is>
          <t>INDIAN AIR FORCE</t>
        </is>
      </c>
      <c r="N1799" s="5" t="inlineStr">
        <is>
          <t>NA</t>
        </is>
      </c>
      <c r="O1799" s="5" t="inlineStr">
        <is>
          <t>C:\vs_code\TenderHunter2.1.3\download_pdf\GeM-Bidding-7879496.pdf</t>
        </is>
      </c>
      <c r="P1799" s="5" t="inlineStr"/>
      <c r="Q1799" s="5" t="inlineStr"/>
      <c r="R1799" s="5" t="inlineStr">
        <is>
          <t>Yes</t>
        </is>
      </c>
    </row>
    <row r="1800" ht="120" customHeight="1">
      <c r="A1800" s="5" t="inlineStr">
        <is>
          <t>GEM/2025/B/6266405</t>
        </is>
      </c>
      <c r="B1800" s="5" t="inlineStr">
        <is>
          <t>Repair and Overhauling Service - VEHICLE; TATA MINI COACH; Yes; Buyer Premises</t>
        </is>
      </c>
      <c r="C1800" s="5" t="inlineStr"/>
      <c r="D1800" s="6" t="n">
        <v>45800</v>
      </c>
      <c r="E1800" s="6" t="n">
        <v>45811</v>
      </c>
      <c r="F1800" s="5" t="inlineStr">
        <is>
          <t>11:00 AM</t>
        </is>
      </c>
      <c r="G1800" s="7">
        <f>IF((INDIRECT("E"&amp;ROW())+INDIRECT("F"&amp;ROW()))-NOW() &lt;= 0, "CLOSED", INT((INDIRECT("E"&amp;ROW())+INDIRECT("F"&amp;ROW()))-NOW()) &amp; " days")</f>
        <v/>
      </c>
      <c r="H1800" s="5" t="inlineStr"/>
      <c r="I1800" s="5" t="inlineStr"/>
      <c r="J1800" s="5" t="inlineStr">
        <is>
          <t>["Bangalore"]</t>
        </is>
      </c>
      <c r="K1800" s="5" t="inlineStr">
        <is>
          <t>Yes</t>
        </is>
      </c>
      <c r="L1800" s="5" t="inlineStr">
        <is>
          <t>Ministry of Defence</t>
        </is>
      </c>
      <c r="M1800" s="5" t="inlineStr">
        <is>
          <t>INDIAN AIR FORCE</t>
        </is>
      </c>
      <c r="N1800" s="5" t="inlineStr">
        <is>
          <t>NA</t>
        </is>
      </c>
      <c r="O1800" s="5" t="inlineStr">
        <is>
          <t>C:\vs_code\TenderHunter2.1.3\download_pdf\GeM-Bidding-7879492.pdf</t>
        </is>
      </c>
      <c r="P1800" s="5" t="inlineStr"/>
      <c r="Q1800" s="5" t="inlineStr"/>
      <c r="R1800" s="5" t="inlineStr">
        <is>
          <t>Yes</t>
        </is>
      </c>
    </row>
    <row r="1801" ht="120" customHeight="1">
      <c r="A1801" s="5" t="inlineStr">
        <is>
          <t>GEM/2025/B/6266310</t>
        </is>
      </c>
      <c r="B1801" s="5" t="inlineStr">
        <is>
          <t xml:space="preserve">Repair and Overhauling Service - REPAIR OF TATA WINGER AMBULANCE; REPAIR OF TATA WINGER AMBULANCE; </t>
        </is>
      </c>
      <c r="C1801" s="5" t="inlineStr"/>
      <c r="D1801" s="6" t="n">
        <v>45800</v>
      </c>
      <c r="E1801" s="6" t="n">
        <v>45811</v>
      </c>
      <c r="F1801" s="5" t="inlineStr">
        <is>
          <t>10:00 AM</t>
        </is>
      </c>
      <c r="G1801" s="7">
        <f>IF((INDIRECT("E"&amp;ROW())+INDIRECT("F"&amp;ROW()))-NOW() &lt;= 0, "CLOSED", INT((INDIRECT("E"&amp;ROW())+INDIRECT("F"&amp;ROW()))-NOW()) &amp; " days")</f>
        <v/>
      </c>
      <c r="H1801" s="5" t="inlineStr"/>
      <c r="I1801" s="5" t="inlineStr"/>
      <c r="J1801" s="5" t="inlineStr">
        <is>
          <t>["CHAMBA"]</t>
        </is>
      </c>
      <c r="K1801" s="5" t="inlineStr">
        <is>
          <t>Yes</t>
        </is>
      </c>
      <c r="L1801" s="5" t="inlineStr">
        <is>
          <t>Ministry of Defence</t>
        </is>
      </c>
      <c r="M1801" s="5" t="inlineStr">
        <is>
          <t>INDIAN AIR FORCE</t>
        </is>
      </c>
      <c r="N1801" s="5" t="inlineStr">
        <is>
          <t>NA</t>
        </is>
      </c>
      <c r="O1801" s="5" t="inlineStr">
        <is>
          <t>C:\vs_code\TenderHunter2.1.3\download_pdf\GeM-Bidding-7879386.pdf</t>
        </is>
      </c>
      <c r="P1801" s="5" t="inlineStr"/>
      <c r="Q1801" s="5" t="inlineStr"/>
      <c r="R1801" s="5" t="inlineStr">
        <is>
          <t>Yes</t>
        </is>
      </c>
    </row>
    <row r="1802" ht="120" customHeight="1">
      <c r="A1802" s="5" t="inlineStr">
        <is>
          <t>GEM/2025/B/6265449</t>
        </is>
      </c>
      <c r="B1802" s="5" t="inlineStr">
        <is>
          <t>hand gloves woolen knitted (Q2)</t>
        </is>
      </c>
      <c r="C1802" s="5" t="n">
        <v>450</v>
      </c>
      <c r="D1802" s="6" t="n">
        <v>45800</v>
      </c>
      <c r="E1802" s="6" t="n">
        <v>45811</v>
      </c>
      <c r="F1802" s="5" t="inlineStr">
        <is>
          <t>12:00 PM</t>
        </is>
      </c>
      <c r="G1802" s="7">
        <f>IF((INDIRECT("E"&amp;ROW())+INDIRECT("F"&amp;ROW()))-NOW() &lt;= 0, "CLOSED", INT((INDIRECT("E"&amp;ROW())+INDIRECT("F"&amp;ROW()))-NOW()) &amp; " days")</f>
        <v/>
      </c>
      <c r="H1802" s="5" t="inlineStr"/>
      <c r="I1802" s="5" t="inlineStr"/>
      <c r="J1802" s="5" t="inlineStr">
        <is>
          <t>["GHAZIABAD"]</t>
        </is>
      </c>
      <c r="K1802" s="5" t="inlineStr">
        <is>
          <t>Yes</t>
        </is>
      </c>
      <c r="L1802" s="5" t="inlineStr">
        <is>
          <t>Ministry of Defence</t>
        </is>
      </c>
      <c r="M1802" s="5" t="inlineStr">
        <is>
          <t>INDIAN AIR FORCE</t>
        </is>
      </c>
      <c r="N1802" s="5" t="inlineStr">
        <is>
          <t>NA</t>
        </is>
      </c>
      <c r="O1802" s="5" t="inlineStr">
        <is>
          <t>C:\vs_code\TenderHunter2.1.3\download_pdf\GeM-Bidding-7878449.pdf</t>
        </is>
      </c>
      <c r="P1802" s="5" t="inlineStr"/>
      <c r="Q1802" s="5" t="inlineStr"/>
      <c r="R1802" s="5" t="inlineStr">
        <is>
          <t>Yes</t>
        </is>
      </c>
    </row>
    <row r="1803" ht="120" customHeight="1">
      <c r="A1803" s="5" t="inlineStr">
        <is>
          <t>GEM/2025/B/6263791</t>
        </is>
      </c>
      <c r="B1803" s="5" t="inlineStr">
        <is>
          <t>PRE FUEL FILTER ELEMENT,LUB OIL FILTER ELEMENT,LO FILTER ELEMENT,DUAL FUEL FILTER,FUEL FILTER/ WATE</t>
        </is>
      </c>
      <c r="C1803" s="5" t="n">
        <v>23</v>
      </c>
      <c r="D1803" s="6" t="n">
        <v>45800</v>
      </c>
      <c r="E1803" s="6" t="n">
        <v>45821</v>
      </c>
      <c r="F1803" s="5" t="inlineStr">
        <is>
          <t>12:00 PM</t>
        </is>
      </c>
      <c r="G1803" s="7">
        <f>IF((INDIRECT("E"&amp;ROW())+INDIRECT("F"&amp;ROW()))-NOW() &lt;= 0, "CLOSED", INT((INDIRECT("E"&amp;ROW())+INDIRECT("F"&amp;ROW()))-NOW()) &amp; " days")</f>
        <v/>
      </c>
      <c r="H1803" s="5" t="inlineStr"/>
      <c r="I1803" s="5" t="inlineStr"/>
      <c r="J1803" s="5" t="inlineStr">
        <is>
          <t>["AGRA"]</t>
        </is>
      </c>
      <c r="K1803" s="5" t="inlineStr">
        <is>
          <t>Yes</t>
        </is>
      </c>
      <c r="L1803" s="5" t="inlineStr">
        <is>
          <t>Ministry of Defence</t>
        </is>
      </c>
      <c r="M1803" s="5" t="inlineStr">
        <is>
          <t>INDIAN AIR FORCE</t>
        </is>
      </c>
      <c r="N1803" s="5" t="inlineStr">
        <is>
          <t>NA</t>
        </is>
      </c>
      <c r="O1803" s="5" t="inlineStr">
        <is>
          <t>C:\vs_code\TenderHunter2.1.3\download_pdf\GeM-Bidding-7876594.pdf</t>
        </is>
      </c>
      <c r="P1803" s="5" t="inlineStr"/>
      <c r="Q1803" s="5" t="inlineStr"/>
      <c r="R1803" s="5" t="inlineStr">
        <is>
          <t>Yes</t>
        </is>
      </c>
    </row>
    <row r="1804" ht="120" customHeight="1">
      <c r="A1804" s="5" t="inlineStr">
        <is>
          <t>GEM/2025/B/6238289</t>
        </is>
      </c>
      <c r="B1804" s="5" t="inlineStr">
        <is>
          <t>Repair and Overhauling Service - REPAIR OF TROLLEY FOR HOISTING SPECIAL LOADS; REPAIR OF TROLLEY FO</t>
        </is>
      </c>
      <c r="C1804" s="5" t="inlineStr"/>
      <c r="D1804" s="6" t="n">
        <v>45800</v>
      </c>
      <c r="E1804" s="6" t="n">
        <v>45801</v>
      </c>
      <c r="F1804" s="5" t="inlineStr">
        <is>
          <t>4:00 PM</t>
        </is>
      </c>
      <c r="G1804" s="7">
        <f>IF((INDIRECT("E"&amp;ROW())+INDIRECT("F"&amp;ROW()))-NOW() &lt;= 0, "CLOSED", INT((INDIRECT("E"&amp;ROW())+INDIRECT("F"&amp;ROW()))-NOW()) &amp; " days")</f>
        <v/>
      </c>
      <c r="H1804" s="5" t="inlineStr"/>
      <c r="I1804" s="5" t="inlineStr"/>
      <c r="J1804" s="5" t="inlineStr">
        <is>
          <t>["Kachchh"]</t>
        </is>
      </c>
      <c r="K1804" s="5" t="inlineStr">
        <is>
          <t>Yes</t>
        </is>
      </c>
      <c r="L1804" s="5" t="inlineStr">
        <is>
          <t>Ministry of Defence</t>
        </is>
      </c>
      <c r="M1804" s="5" t="inlineStr">
        <is>
          <t>INDIAN AIR FORCE</t>
        </is>
      </c>
      <c r="N1804" s="5" t="inlineStr">
        <is>
          <t>NA</t>
        </is>
      </c>
      <c r="O1804" s="5" t="inlineStr">
        <is>
          <t>C:\vs_code\TenderHunter2.1.3\download_pdf\GeM-Bidding-7848331.pdf</t>
        </is>
      </c>
      <c r="P1804" s="5" t="inlineStr"/>
      <c r="Q1804" s="5" t="inlineStr"/>
      <c r="R1804" s="5" t="inlineStr">
        <is>
          <t>No</t>
        </is>
      </c>
    </row>
    <row r="1805" ht="120" customHeight="1">
      <c r="A1805" s="5" t="inlineStr">
        <is>
          <t>GEM/2025/B/6238145</t>
        </is>
      </c>
      <c r="B1805" s="5" t="inlineStr">
        <is>
          <t>Repair and Overhauling Service - REPAIR OF BOMB TROLLEY; REPAIR OF BOMB TROLLEY; Yes; Buyer Premise</t>
        </is>
      </c>
      <c r="C1805" s="5" t="inlineStr"/>
      <c r="D1805" s="6" t="n">
        <v>45800</v>
      </c>
      <c r="E1805" s="6" t="n">
        <v>45801</v>
      </c>
      <c r="F1805" s="5" t="inlineStr">
        <is>
          <t>4:00 PM</t>
        </is>
      </c>
      <c r="G1805" s="7">
        <f>IF((INDIRECT("E"&amp;ROW())+INDIRECT("F"&amp;ROW()))-NOW() &lt;= 0, "CLOSED", INT((INDIRECT("E"&amp;ROW())+INDIRECT("F"&amp;ROW()))-NOW()) &amp; " days")</f>
        <v/>
      </c>
      <c r="H1805" s="5" t="inlineStr"/>
      <c r="I1805" s="5" t="inlineStr"/>
      <c r="J1805" s="5" t="inlineStr">
        <is>
          <t>["Kachchh"]</t>
        </is>
      </c>
      <c r="K1805" s="5" t="inlineStr">
        <is>
          <t>Yes</t>
        </is>
      </c>
      <c r="L1805" s="5" t="inlineStr">
        <is>
          <t>Ministry of Defence</t>
        </is>
      </c>
      <c r="M1805" s="5" t="inlineStr">
        <is>
          <t>INDIAN AIR FORCE</t>
        </is>
      </c>
      <c r="N1805" s="5" t="inlineStr">
        <is>
          <t>NA</t>
        </is>
      </c>
      <c r="O1805" s="5" t="inlineStr">
        <is>
          <t>C:\vs_code\TenderHunter2.1.3\download_pdf\GeM-Bidding-7848168.pdf</t>
        </is>
      </c>
      <c r="P1805" s="5" t="inlineStr"/>
      <c r="Q1805" s="5" t="inlineStr"/>
      <c r="R1805" s="5" t="inlineStr">
        <is>
          <t>No</t>
        </is>
      </c>
    </row>
    <row r="1806" ht="120" customHeight="1">
      <c r="A1806" s="5" t="inlineStr">
        <is>
          <t>GEM/2025/B/6260932</t>
        </is>
      </c>
      <c r="B1806" s="5" t="inlineStr">
        <is>
          <t>Stationary Valve Regulated Lead Acid Batteries (V2) as per IS 15549</t>
        </is>
      </c>
      <c r="C1806" s="5" t="n">
        <v>70</v>
      </c>
      <c r="D1806" s="6" t="n">
        <v>45800</v>
      </c>
      <c r="E1806" s="6" t="n">
        <v>45807</v>
      </c>
      <c r="F1806" s="5" t="inlineStr">
        <is>
          <t>12:00 PM</t>
        </is>
      </c>
      <c r="G1806" s="7">
        <f>IF((INDIRECT("E"&amp;ROW())+INDIRECT("F"&amp;ROW()))-NOW() &lt;= 0, "CLOSED", INT((INDIRECT("E"&amp;ROW())+INDIRECT("F"&amp;ROW()))-NOW()) &amp; " days")</f>
        <v/>
      </c>
      <c r="H1806" s="5" t="inlineStr"/>
      <c r="I1806" s="5" t="inlineStr"/>
      <c r="J1806" s="5" t="inlineStr">
        <is>
          <t>["KUTCHH/BHUJ"]</t>
        </is>
      </c>
      <c r="K1806" s="5" t="inlineStr">
        <is>
          <t>Yes</t>
        </is>
      </c>
      <c r="L1806" s="5" t="inlineStr">
        <is>
          <t>Ministry of Defence</t>
        </is>
      </c>
      <c r="M1806" s="5" t="inlineStr">
        <is>
          <t>INDIAN AIR FORCE</t>
        </is>
      </c>
      <c r="N1806" s="5" t="inlineStr">
        <is>
          <t>NA</t>
        </is>
      </c>
      <c r="O1806" s="5" t="inlineStr">
        <is>
          <t>C:\vs_code\TenderHunter2.1.3\download_pdf\GeM-Bidding-7873449.pdf</t>
        </is>
      </c>
      <c r="P1806" s="5" t="inlineStr"/>
      <c r="Q1806" s="5" t="inlineStr"/>
      <c r="R1806" s="5" t="inlineStr">
        <is>
          <t>Yes</t>
        </is>
      </c>
    </row>
    <row r="1807" ht="120" customHeight="1">
      <c r="A1807" s="5" t="inlineStr">
        <is>
          <t>GEM/2025/B/6229820</t>
        </is>
      </c>
      <c r="B1807" s="5" t="inlineStr">
        <is>
          <t>Input Output Box,Cat 6 A cable UTP,Cable manage Panel,UTP Patch cord 3M,UTP Patch cord 1M,Fiber jun</t>
        </is>
      </c>
      <c r="C1807" s="5" t="n">
        <v>158867</v>
      </c>
      <c r="D1807" s="6" t="n">
        <v>45800</v>
      </c>
      <c r="E1807" s="6" t="n">
        <v>45821</v>
      </c>
      <c r="F1807" s="5" t="inlineStr">
        <is>
          <t>12:00 PM</t>
        </is>
      </c>
      <c r="G1807" s="7">
        <f>IF((INDIRECT("E"&amp;ROW())+INDIRECT("F"&amp;ROW()))-NOW() &lt;= 0, "CLOSED", INT((INDIRECT("E"&amp;ROW())+INDIRECT("F"&amp;ROW()))-NOW()) &amp; " days")</f>
        <v/>
      </c>
      <c r="H1807" s="5" t="n">
        <v>338180</v>
      </c>
      <c r="I1807" s="5" t="n">
        <v>16909000</v>
      </c>
      <c r="J1807" s="5" t="inlineStr">
        <is>
          <t>["CENTRAL DELHI"]</t>
        </is>
      </c>
      <c r="K1807" s="5" t="inlineStr">
        <is>
          <t>None</t>
        </is>
      </c>
      <c r="L1807" s="5" t="inlineStr">
        <is>
          <t>Ministry of Defence</t>
        </is>
      </c>
      <c r="M1807" s="5" t="inlineStr">
        <is>
          <t>INDIAN AIR FORCE</t>
        </is>
      </c>
      <c r="N1807" s="5" t="inlineStr">
        <is>
          <t>NA</t>
        </is>
      </c>
      <c r="O1807" s="5" t="inlineStr">
        <is>
          <t>C:\vs_code\TenderHunter2.1.3\download_pdf\GeM-Bidding-7839104.pdf</t>
        </is>
      </c>
      <c r="P1807" s="5" t="inlineStr"/>
      <c r="Q1807" s="5" t="inlineStr"/>
      <c r="R1807" s="5" t="inlineStr">
        <is>
          <t>Yes</t>
        </is>
      </c>
    </row>
    <row r="1808" ht="120" customHeight="1">
      <c r="A1808" s="5" t="inlineStr">
        <is>
          <t>GEM/2025/B/6220087</t>
        </is>
      </c>
      <c r="B1808" s="5" t="inlineStr">
        <is>
          <t>Goods Transport Service – Per KM Based Service - Machinery &amp; Equipment; SEMI LOW BED TRAILER 40 F</t>
        </is>
      </c>
      <c r="C1808" s="5" t="inlineStr"/>
      <c r="D1808" s="6" t="n">
        <v>45800</v>
      </c>
      <c r="E1808" s="6" t="n">
        <v>45811</v>
      </c>
      <c r="F1808" s="5" t="inlineStr">
        <is>
          <t>9:00 AM</t>
        </is>
      </c>
      <c r="G1808" s="7">
        <f>IF((INDIRECT("E"&amp;ROW())+INDIRECT("F"&amp;ROW()))-NOW() &lt;= 0, "CLOSED", INT((INDIRECT("E"&amp;ROW())+INDIRECT("F"&amp;ROW()))-NOW()) &amp; " days")</f>
        <v/>
      </c>
      <c r="H1808" s="5" t="n">
        <v>19800</v>
      </c>
      <c r="I1808" s="5" t="n">
        <v>990000</v>
      </c>
      <c r="J1808" s="5" t="inlineStr">
        <is>
          <t>["JODHPUR CITY"]</t>
        </is>
      </c>
      <c r="K1808" s="5" t="inlineStr">
        <is>
          <t>Yes</t>
        </is>
      </c>
      <c r="L1808" s="5" t="inlineStr">
        <is>
          <t>Ministry of Defence</t>
        </is>
      </c>
      <c r="M1808" s="5" t="inlineStr">
        <is>
          <t>INDIAN AIR FORCE</t>
        </is>
      </c>
      <c r="N1808" s="5" t="inlineStr">
        <is>
          <t>Engineer</t>
        </is>
      </c>
      <c r="O1808" s="5" t="inlineStr">
        <is>
          <t>C:\vs_code\TenderHunter2.1.3\download_pdf\GeM-Bidding-7828164.pdf</t>
        </is>
      </c>
      <c r="P1808" s="5" t="inlineStr"/>
      <c r="Q1808" s="5" t="inlineStr"/>
      <c r="R1808" s="5" t="inlineStr">
        <is>
          <t>Yes</t>
        </is>
      </c>
    </row>
    <row r="1809" ht="120" customHeight="1">
      <c r="A1809" s="5" t="inlineStr">
        <is>
          <t>GEM/2025/B/6214733</t>
        </is>
      </c>
      <c r="B1809" s="5" t="inlineStr">
        <is>
          <t>Bird Barr with Solar Panel Battery</t>
        </is>
      </c>
      <c r="C1809" s="5" t="n">
        <v>6</v>
      </c>
      <c r="D1809" s="6" t="n">
        <v>45800</v>
      </c>
      <c r="E1809" s="6" t="n">
        <v>45821</v>
      </c>
      <c r="F1809" s="5" t="inlineStr">
        <is>
          <t>12:00 PM</t>
        </is>
      </c>
      <c r="G1809" s="7">
        <f>IF((INDIRECT("E"&amp;ROW())+INDIRECT("F"&amp;ROW()))-NOW() &lt;= 0, "CLOSED", INT((INDIRECT("E"&amp;ROW())+INDIRECT("F"&amp;ROW()))-NOW()) &amp; " days")</f>
        <v/>
      </c>
      <c r="H1809" s="5" t="n">
        <v>32760</v>
      </c>
      <c r="I1809" s="5" t="n">
        <v>1638000</v>
      </c>
      <c r="J1809" s="5" t="inlineStr">
        <is>
          <t>["GHAZIABAD"]</t>
        </is>
      </c>
      <c r="K1809" s="5" t="inlineStr">
        <is>
          <t>Yes</t>
        </is>
      </c>
      <c r="L1809" s="5" t="inlineStr">
        <is>
          <t>Ministry of Defence</t>
        </is>
      </c>
      <c r="M1809" s="5" t="inlineStr">
        <is>
          <t>INDIAN AIR FORCE</t>
        </is>
      </c>
      <c r="N1809" s="5" t="inlineStr">
        <is>
          <t>NA</t>
        </is>
      </c>
      <c r="O1809" s="5" t="inlineStr">
        <is>
          <t>C:\vs_code\TenderHunter2.1.3\download_pdf\GeM-Bidding-7822239.pdf</t>
        </is>
      </c>
      <c r="P1809" s="5" t="inlineStr"/>
      <c r="Q1809" s="5" t="inlineStr"/>
      <c r="R1809" s="5" t="inlineStr">
        <is>
          <t>Yes</t>
        </is>
      </c>
    </row>
    <row r="1810" ht="120" customHeight="1">
      <c r="A1810" s="5" t="inlineStr">
        <is>
          <t>GEM/2025/B/6184318</t>
        </is>
      </c>
      <c r="B1810" s="5" t="inlineStr">
        <is>
          <t>Portable sealed rechargeable single cells - Nickel-Cadmium (Rechargeable batteries) as per  IS:1604</t>
        </is>
      </c>
      <c r="C1810" s="5" t="n">
        <v>18</v>
      </c>
      <c r="D1810" s="6" t="n">
        <v>45801</v>
      </c>
      <c r="E1810" s="6" t="n">
        <v>45803</v>
      </c>
      <c r="F1810" s="5" t="inlineStr">
        <is>
          <t>1:00 PM</t>
        </is>
      </c>
      <c r="G1810" s="7">
        <f>IF((INDIRECT("E"&amp;ROW())+INDIRECT("F"&amp;ROW()))-NOW() &lt;= 0, "CLOSED", INT((INDIRECT("E"&amp;ROW())+INDIRECT("F"&amp;ROW()))-NOW()) &amp; " days")</f>
        <v/>
      </c>
      <c r="H1810" s="5" t="inlineStr"/>
      <c r="I1810" s="5" t="inlineStr"/>
      <c r="J1810" s="5" t="inlineStr">
        <is>
          <t>["GWALIOR"]</t>
        </is>
      </c>
      <c r="K1810" s="5" t="inlineStr">
        <is>
          <t>Yes</t>
        </is>
      </c>
      <c r="L1810" s="5" t="inlineStr">
        <is>
          <t>Ministry of Defence</t>
        </is>
      </c>
      <c r="M1810" s="5" t="inlineStr">
        <is>
          <t>INDIAN AIR FORCE</t>
        </is>
      </c>
      <c r="N1810" s="5" t="inlineStr">
        <is>
          <t>NA</t>
        </is>
      </c>
      <c r="O1810" s="5" t="inlineStr">
        <is>
          <t>C:\vs_code\TenderHunter2.1.3\download_pdf\GeM-Bidding-7788733.pdf</t>
        </is>
      </c>
      <c r="P1810" s="5" t="inlineStr"/>
      <c r="Q1810" s="5" t="inlineStr"/>
      <c r="R1810" s="5" t="inlineStr">
        <is>
          <t>Yes</t>
        </is>
      </c>
    </row>
    <row r="1811" ht="120" customHeight="1">
      <c r="A1811" s="5" t="inlineStr">
        <is>
          <t>GEM/2025/B/6266709</t>
        </is>
      </c>
      <c r="B1811" s="5" t="inlineStr">
        <is>
          <t>Repair and Overhauling Service - HST 120D INDFOS; HST 120D INDFOS; Yes; Buyer Premises</t>
        </is>
      </c>
      <c r="C1811" s="5" t="inlineStr"/>
      <c r="D1811" s="6" t="n">
        <v>45800</v>
      </c>
      <c r="E1811" s="6" t="n">
        <v>45805</v>
      </c>
      <c r="F1811" s="5" t="inlineStr">
        <is>
          <t>9:00 AM</t>
        </is>
      </c>
      <c r="G1811" s="7">
        <f>IF((INDIRECT("E"&amp;ROW())+INDIRECT("F"&amp;ROW()))-NOW() &lt;= 0, "CLOSED", INT((INDIRECT("E"&amp;ROW())+INDIRECT("F"&amp;ROW()))-NOW()) &amp; " days")</f>
        <v/>
      </c>
      <c r="H1811" s="5" t="inlineStr"/>
      <c r="I1811" s="5" t="inlineStr"/>
      <c r="J1811" s="5" t="inlineStr">
        <is>
          <t>["KUTCHH/BHUJ"]</t>
        </is>
      </c>
      <c r="K1811" s="5" t="inlineStr">
        <is>
          <t>Yes</t>
        </is>
      </c>
      <c r="L1811" s="5" t="inlineStr">
        <is>
          <t>Ministry of Defence</t>
        </is>
      </c>
      <c r="M1811" s="5" t="inlineStr">
        <is>
          <t>INDIAN AIR FORCE</t>
        </is>
      </c>
      <c r="N1811" s="5" t="inlineStr">
        <is>
          <t>NA</t>
        </is>
      </c>
      <c r="O1811" s="5" t="inlineStr">
        <is>
          <t>C:\vs_code\TenderHunter2.1.3\download_pdf\GeM-Bidding-7879821.pdf</t>
        </is>
      </c>
      <c r="P1811" s="5" t="inlineStr"/>
      <c r="Q1811" s="5" t="inlineStr"/>
      <c r="R1811" s="5" t="inlineStr">
        <is>
          <t>Yes</t>
        </is>
      </c>
    </row>
    <row r="1812" ht="120" customHeight="1">
      <c r="A1812" s="5" t="inlineStr">
        <is>
          <t>GEM/2025/B/6266655</t>
        </is>
      </c>
      <c r="B1812" s="5" t="inlineStr">
        <is>
          <t>Repair and Overhauling Service - STARTER LUCAS; STARTER LUCAS; Yes; Buyer Premises</t>
        </is>
      </c>
      <c r="C1812" s="5" t="inlineStr"/>
      <c r="D1812" s="6" t="n">
        <v>45800</v>
      </c>
      <c r="E1812" s="6" t="n">
        <v>45805</v>
      </c>
      <c r="F1812" s="5" t="inlineStr">
        <is>
          <t>9:00 AM</t>
        </is>
      </c>
      <c r="G1812" s="7">
        <f>IF((INDIRECT("E"&amp;ROW())+INDIRECT("F"&amp;ROW()))-NOW() &lt;= 0, "CLOSED", INT((INDIRECT("E"&amp;ROW())+INDIRECT("F"&amp;ROW()))-NOW()) &amp; " days")</f>
        <v/>
      </c>
      <c r="H1812" s="5" t="inlineStr"/>
      <c r="I1812" s="5" t="inlineStr"/>
      <c r="J1812" s="5" t="inlineStr">
        <is>
          <t>["KUTCHH/BHUJ"]</t>
        </is>
      </c>
      <c r="K1812" s="5" t="inlineStr">
        <is>
          <t>Yes</t>
        </is>
      </c>
      <c r="L1812" s="5" t="inlineStr">
        <is>
          <t>Ministry of Defence</t>
        </is>
      </c>
      <c r="M1812" s="5" t="inlineStr">
        <is>
          <t>INDIAN AIR FORCE</t>
        </is>
      </c>
      <c r="N1812" s="5" t="inlineStr">
        <is>
          <t>NA</t>
        </is>
      </c>
      <c r="O1812" s="5" t="inlineStr">
        <is>
          <t>C:\vs_code\TenderHunter2.1.3\download_pdf\GeM-Bidding-7879757.pdf</t>
        </is>
      </c>
      <c r="P1812" s="5" t="inlineStr"/>
      <c r="Q1812" s="5" t="inlineStr"/>
      <c r="R1812" s="5" t="inlineStr">
        <is>
          <t>Yes</t>
        </is>
      </c>
    </row>
    <row r="1813" ht="120" customHeight="1">
      <c r="A1813" s="5" t="inlineStr">
        <is>
          <t>GEM/2025/B/6266507</t>
        </is>
      </c>
      <c r="B1813" s="5" t="inlineStr">
        <is>
          <t>Repair and Overhauling Service - cars; Mahindra &amp; Mahindra; No; Buyer Premises</t>
        </is>
      </c>
      <c r="C1813" s="5" t="inlineStr"/>
      <c r="D1813" s="6" t="n">
        <v>45800</v>
      </c>
      <c r="E1813" s="6" t="n">
        <v>45803</v>
      </c>
      <c r="F1813" s="5" t="inlineStr">
        <is>
          <t>9:00 AM</t>
        </is>
      </c>
      <c r="G1813" s="7">
        <f>IF((INDIRECT("E"&amp;ROW())+INDIRECT("F"&amp;ROW()))-NOW() &lt;= 0, "CLOSED", INT((INDIRECT("E"&amp;ROW())+INDIRECT("F"&amp;ROW()))-NOW()) &amp; " days")</f>
        <v/>
      </c>
      <c r="H1813" s="5" t="inlineStr"/>
      <c r="I1813" s="5" t="inlineStr"/>
      <c r="J1813" s="5" t="inlineStr">
        <is>
          <t>["South Delhi"]</t>
        </is>
      </c>
      <c r="K1813" s="5" t="inlineStr">
        <is>
          <t>Yes</t>
        </is>
      </c>
      <c r="L1813" s="5" t="inlineStr">
        <is>
          <t>Ministry of Defence</t>
        </is>
      </c>
      <c r="M1813" s="5" t="inlineStr">
        <is>
          <t>INDIAN AIR FORCE</t>
        </is>
      </c>
      <c r="N1813" s="5" t="inlineStr">
        <is>
          <t>NA</t>
        </is>
      </c>
      <c r="O1813" s="5" t="inlineStr">
        <is>
          <t>C:\vs_code\TenderHunter2.1.3\download_pdf\GeM-Bidding-7879598.pdf</t>
        </is>
      </c>
      <c r="P1813" s="5" t="inlineStr"/>
      <c r="Q1813" s="5" t="inlineStr"/>
      <c r="R1813" s="5" t="inlineStr">
        <is>
          <t>Yes</t>
        </is>
      </c>
    </row>
    <row r="1814" ht="120" customHeight="1">
      <c r="A1814" s="5" t="inlineStr">
        <is>
          <t>GEM/2025/B/6237808</t>
        </is>
      </c>
      <c r="B1814" s="5" t="inlineStr">
        <is>
          <t>Repair and Overhauling Service - REPAIR OF OXYGEN CHARGING TROLLEY; REPAIR OF OXYGEN CHARGING TROLL</t>
        </is>
      </c>
      <c r="C1814" s="5" t="inlineStr"/>
      <c r="D1814" s="6" t="n">
        <v>45800</v>
      </c>
      <c r="E1814" s="6" t="n">
        <v>45801</v>
      </c>
      <c r="F1814" s="5" t="inlineStr">
        <is>
          <t>4:00 PM</t>
        </is>
      </c>
      <c r="G1814" s="7">
        <f>IF((INDIRECT("E"&amp;ROW())+INDIRECT("F"&amp;ROW()))-NOW() &lt;= 0, "CLOSED", INT((INDIRECT("E"&amp;ROW())+INDIRECT("F"&amp;ROW()))-NOW()) &amp; " days")</f>
        <v/>
      </c>
      <c r="H1814" s="5" t="inlineStr"/>
      <c r="I1814" s="5" t="inlineStr"/>
      <c r="J1814" s="5" t="inlineStr">
        <is>
          <t>["Kachchh"]</t>
        </is>
      </c>
      <c r="K1814" s="5" t="inlineStr">
        <is>
          <t>Yes</t>
        </is>
      </c>
      <c r="L1814" s="5" t="inlineStr">
        <is>
          <t>Ministry of Defence</t>
        </is>
      </c>
      <c r="M1814" s="5" t="inlineStr">
        <is>
          <t>INDIAN AIR FORCE</t>
        </is>
      </c>
      <c r="N1814" s="5" t="inlineStr">
        <is>
          <t>NA</t>
        </is>
      </c>
      <c r="O1814" s="5" t="inlineStr">
        <is>
          <t>C:\vs_code\TenderHunter2.1.3\download_pdf\GeM-Bidding-7847803.pdf</t>
        </is>
      </c>
      <c r="P1814" s="5" t="inlineStr"/>
      <c r="Q1814" s="5" t="inlineStr"/>
      <c r="R1814" s="5" t="inlineStr">
        <is>
          <t>No</t>
        </is>
      </c>
    </row>
    <row r="1815" ht="120" customHeight="1">
      <c r="A1815" s="5" t="inlineStr">
        <is>
          <t>GEM/2025/B/6266411</t>
        </is>
      </c>
      <c r="B1815" s="5" t="inlineStr">
        <is>
          <t>CAPACITOR 47UF 10% 35V,SWITCH CO-AXIAL SPDT</t>
        </is>
      </c>
      <c r="C1815" s="5" t="n">
        <v>40</v>
      </c>
      <c r="D1815" s="6" t="n">
        <v>45800</v>
      </c>
      <c r="E1815" s="6" t="n">
        <v>45822</v>
      </c>
      <c r="F1815" s="5" t="inlineStr">
        <is>
          <t>9:00 AM</t>
        </is>
      </c>
      <c r="G1815" s="7">
        <f>IF((INDIRECT("E"&amp;ROW())+INDIRECT("F"&amp;ROW()))-NOW() &lt;= 0, "CLOSED", INT((INDIRECT("E"&amp;ROW())+INDIRECT("F"&amp;ROW()))-NOW()) &amp; " days")</f>
        <v/>
      </c>
      <c r="H1815" s="5" t="inlineStr"/>
      <c r="I1815" s="5" t="inlineStr"/>
      <c r="J1815" s="5" t="inlineStr">
        <is>
          <t>["PUNE CITY"]</t>
        </is>
      </c>
      <c r="K1815" s="5" t="inlineStr">
        <is>
          <t>Yes</t>
        </is>
      </c>
      <c r="L1815" s="5" t="inlineStr">
        <is>
          <t>Ministry of Defence</t>
        </is>
      </c>
      <c r="M1815" s="5" t="inlineStr">
        <is>
          <t>INDIAN AIR FORCE</t>
        </is>
      </c>
      <c r="N1815" s="5" t="inlineStr">
        <is>
          <t>NA</t>
        </is>
      </c>
      <c r="O1815" s="5" t="inlineStr">
        <is>
          <t>C:\vs_code\TenderHunter2.1.3\download_pdf\GeM-Bidding-7879498.pdf</t>
        </is>
      </c>
      <c r="P1815" s="5" t="inlineStr"/>
      <c r="Q1815" s="5" t="inlineStr"/>
      <c r="R1815" s="5" t="inlineStr">
        <is>
          <t>Yes</t>
        </is>
      </c>
    </row>
    <row r="1816" ht="120" customHeight="1">
      <c r="A1816" s="5" t="inlineStr">
        <is>
          <t>GEM/2025/B/6265821</t>
        </is>
      </c>
      <c r="B1816" s="5" t="inlineStr">
        <is>
          <t>ANTI SEIZE GREASE,SEALANT POLISULPHIDE BASE,SEALANT PR 1440 A2,SELANT RTV 780 NA,SEALANT P/S 870 B2</t>
        </is>
      </c>
      <c r="C1816" s="5" t="n">
        <v>6</v>
      </c>
      <c r="D1816" s="6" t="n">
        <v>45800</v>
      </c>
      <c r="E1816" s="6" t="n">
        <v>45821</v>
      </c>
      <c r="F1816" s="5" t="inlineStr">
        <is>
          <t>2:00 PM</t>
        </is>
      </c>
      <c r="G1816" s="7">
        <f>IF((INDIRECT("E"&amp;ROW())+INDIRECT("F"&amp;ROW()))-NOW() &lt;= 0, "CLOSED", INT((INDIRECT("E"&amp;ROW())+INDIRECT("F"&amp;ROW()))-NOW()) &amp; " days")</f>
        <v/>
      </c>
      <c r="H1816" s="5" t="inlineStr"/>
      <c r="I1816" s="5" t="inlineStr"/>
      <c r="J1816" s="5" t="inlineStr">
        <is>
          <t>["BHATINDA"]</t>
        </is>
      </c>
      <c r="K1816" s="5" t="inlineStr">
        <is>
          <t>Yes</t>
        </is>
      </c>
      <c r="L1816" s="5" t="inlineStr">
        <is>
          <t>Ministry of Defence</t>
        </is>
      </c>
      <c r="M1816" s="5" t="inlineStr">
        <is>
          <t>INDIAN AIR FORCE</t>
        </is>
      </c>
      <c r="N1816" s="5" t="inlineStr">
        <is>
          <t>NA</t>
        </is>
      </c>
      <c r="O1816" s="5" t="inlineStr">
        <is>
          <t>C:\vs_code\TenderHunter2.1.3\download_pdf\GeM-Bidding-7878852.pdf</t>
        </is>
      </c>
      <c r="P1816" s="5" t="inlineStr"/>
      <c r="Q1816" s="5" t="inlineStr"/>
      <c r="R1816" s="5" t="inlineStr">
        <is>
          <t>Yes</t>
        </is>
      </c>
    </row>
    <row r="1817" ht="120" customHeight="1">
      <c r="A1817" s="5" t="inlineStr">
        <is>
          <t>GEM/2025/B/6154887</t>
        </is>
      </c>
      <c r="B1817" s="5" t="inlineStr">
        <is>
          <t>AMC of Integrated Security and Surveillance System - Monitor Operations, Vandalism Deterrence, Even</t>
        </is>
      </c>
      <c r="C1817" s="5" t="inlineStr"/>
      <c r="D1817" s="6" t="n">
        <v>45800</v>
      </c>
      <c r="E1817" s="6" t="n">
        <v>45801</v>
      </c>
      <c r="F1817" s="5" t="inlineStr">
        <is>
          <t>12:00 PM</t>
        </is>
      </c>
      <c r="G1817" s="7">
        <f>IF((INDIRECT("E"&amp;ROW())+INDIRECT("F"&amp;ROW()))-NOW() &lt;= 0, "CLOSED", INT((INDIRECT("E"&amp;ROW())+INDIRECT("F"&amp;ROW()))-NOW()) &amp; " days")</f>
        <v/>
      </c>
      <c r="H1817" s="5" t="inlineStr"/>
      <c r="I1817" s="5" t="inlineStr"/>
      <c r="J1817" s="5" t="inlineStr">
        <is>
          <t>["CHANDIGARH"]</t>
        </is>
      </c>
      <c r="K1817" s="5" t="inlineStr">
        <is>
          <t>Yes</t>
        </is>
      </c>
      <c r="L1817" s="5" t="inlineStr">
        <is>
          <t>Ministry of Defence</t>
        </is>
      </c>
      <c r="M1817" s="5" t="inlineStr">
        <is>
          <t>INDIAN AIR FORCE</t>
        </is>
      </c>
      <c r="N1817" s="5" t="inlineStr">
        <is>
          <t>Engineer</t>
        </is>
      </c>
      <c r="O1817" s="5" t="inlineStr">
        <is>
          <t>C:\vs_code\TenderHunter2.1.3\download_pdf\GeM-Bidding-7756105.pdf</t>
        </is>
      </c>
      <c r="P1817" s="5" t="inlineStr"/>
      <c r="Q1817" s="5" t="inlineStr"/>
      <c r="R1817" s="5" t="inlineStr">
        <is>
          <t>No</t>
        </is>
      </c>
    </row>
    <row r="1818" ht="120" customHeight="1">
      <c r="A1818" s="5" t="inlineStr">
        <is>
          <t>GEM/2025/B/6166854</t>
        </is>
      </c>
      <c r="B1818" s="5" t="inlineStr">
        <is>
          <t>Monthly Basis Cab &amp; Taxi Hiring Services - Sedan; 2000 km x 320 hours; Local</t>
        </is>
      </c>
      <c r="C1818" s="5" t="inlineStr"/>
      <c r="D1818" s="6" t="n">
        <v>45799</v>
      </c>
      <c r="E1818" s="6" t="n">
        <v>45800</v>
      </c>
      <c r="F1818" s="5" t="inlineStr">
        <is>
          <t>7:00 PM</t>
        </is>
      </c>
      <c r="G1818" s="7">
        <f>IF((INDIRECT("E"&amp;ROW())+INDIRECT("F"&amp;ROW()))-NOW() &lt;= 0, "CLOSED", INT((INDIRECT("E"&amp;ROW())+INDIRECT("F"&amp;ROW()))-NOW()) &amp; " days")</f>
        <v/>
      </c>
      <c r="H1818" s="5" t="n">
        <v>119697</v>
      </c>
      <c r="I1818" s="5" t="n">
        <v>5984850</v>
      </c>
      <c r="J1818" s="5" t="inlineStr">
        <is>
          <t>["CHANDIGARH"]</t>
        </is>
      </c>
      <c r="K1818" s="5" t="inlineStr">
        <is>
          <t>Yes</t>
        </is>
      </c>
      <c r="L1818" s="5" t="inlineStr">
        <is>
          <t>Ministry of Defence</t>
        </is>
      </c>
      <c r="M1818" s="5" t="inlineStr">
        <is>
          <t>INDIAN AIR FORCE</t>
        </is>
      </c>
      <c r="N1818" s="5" t="inlineStr">
        <is>
          <t>NA</t>
        </is>
      </c>
      <c r="O1818" s="5" t="inlineStr">
        <is>
          <t>C:\vs_code\TenderHunter2.1.3\download_pdf\GeM-Bidding-7769332.pdf</t>
        </is>
      </c>
      <c r="P1818" s="5" t="inlineStr"/>
      <c r="Q1818" s="5" t="inlineStr"/>
      <c r="R1818" s="5" t="inlineStr">
        <is>
          <t>No</t>
        </is>
      </c>
    </row>
    <row r="1819" ht="120" customHeight="1">
      <c r="A1819" s="5" t="inlineStr">
        <is>
          <t>GEM/2025/B/6250344</t>
        </is>
      </c>
      <c r="B1819" s="5" t="inlineStr">
        <is>
          <t>Repair and Overhauling Service - LOAD CARRYING VEHICLE; LOAD CARRYING VEHICLE; Yes; Buyer Premises,</t>
        </is>
      </c>
      <c r="C1819" s="5" t="inlineStr"/>
      <c r="D1819" s="6" t="n">
        <v>45796</v>
      </c>
      <c r="E1819" s="6" t="n">
        <v>45803</v>
      </c>
      <c r="F1819" s="5" t="inlineStr">
        <is>
          <t>9:00 AM</t>
        </is>
      </c>
      <c r="G1819" s="7">
        <f>IF((INDIRECT("E"&amp;ROW())+INDIRECT("F"&amp;ROW()))-NOW() &lt;= 0, "CLOSED", INT((INDIRECT("E"&amp;ROW())+INDIRECT("F"&amp;ROW()))-NOW()) &amp; " days")</f>
        <v/>
      </c>
      <c r="H1819" s="5" t="inlineStr"/>
      <c r="I1819" s="5" t="inlineStr"/>
      <c r="J1819" s="5" t="inlineStr">
        <is>
          <t>["SONITPUR"]</t>
        </is>
      </c>
      <c r="K1819" s="5" t="inlineStr">
        <is>
          <t>Yes</t>
        </is>
      </c>
      <c r="L1819" s="5" t="inlineStr">
        <is>
          <t>Ministry of Defence</t>
        </is>
      </c>
      <c r="M1819" s="5" t="inlineStr">
        <is>
          <t>INDIAN AIR FORCE</t>
        </is>
      </c>
      <c r="N1819" s="5" t="inlineStr">
        <is>
          <t>NA</t>
        </is>
      </c>
      <c r="O1819" s="5" t="inlineStr">
        <is>
          <t>C:\vs_code\TenderHunter2.1.3\download_pdf\GeM-Bidding-7861825.pdf</t>
        </is>
      </c>
      <c r="P1819" s="5" t="inlineStr"/>
      <c r="Q1819" s="5" t="inlineStr"/>
      <c r="R1819" s="5" t="inlineStr">
        <is>
          <t>Yes</t>
        </is>
      </c>
    </row>
    <row r="1820" ht="120" customHeight="1">
      <c r="A1820" s="5" t="inlineStr">
        <is>
          <t>GEM/2025/B/6244156</t>
        </is>
      </c>
      <c r="B1820" s="5" t="inlineStr">
        <is>
          <t>Automotive Vehicles - Pneumatic Tyres for Commercial Vehicles - Diagonal and Radial Ply as per IS 1</t>
        </is>
      </c>
      <c r="C1820" s="5" t="n">
        <v>43</v>
      </c>
      <c r="D1820" s="6" t="n">
        <v>45794</v>
      </c>
      <c r="E1820" s="6" t="n">
        <v>45804</v>
      </c>
      <c r="F1820" s="5" t="inlineStr">
        <is>
          <t>9:00 AM</t>
        </is>
      </c>
      <c r="G1820" s="7">
        <f>IF((INDIRECT("E"&amp;ROW())+INDIRECT("F"&amp;ROW()))-NOW() &lt;= 0, "CLOSED", INT((INDIRECT("E"&amp;ROW())+INDIRECT("F"&amp;ROW()))-NOW()) &amp; " days")</f>
        <v/>
      </c>
      <c r="H1820" s="5" t="inlineStr"/>
      <c r="I1820" s="5" t="inlineStr"/>
      <c r="J1820" s="5" t="inlineStr">
        <is>
          <t>["BANGALORE"]</t>
        </is>
      </c>
      <c r="K1820" s="5" t="inlineStr">
        <is>
          <t>Yes</t>
        </is>
      </c>
      <c r="L1820" s="5" t="inlineStr">
        <is>
          <t>Ministry of Defence</t>
        </is>
      </c>
      <c r="M1820" s="5" t="inlineStr">
        <is>
          <t>INDIAN AIR FORCE</t>
        </is>
      </c>
      <c r="N1820" s="5" t="inlineStr">
        <is>
          <t>NA</t>
        </is>
      </c>
      <c r="O1820" s="5" t="inlineStr">
        <is>
          <t>C:\vs_code\TenderHunter2.1.3\download_pdf\GeM-Bidding-7854845.pdf</t>
        </is>
      </c>
      <c r="P1820" s="5" t="inlineStr"/>
      <c r="Q1820" s="5" t="inlineStr"/>
      <c r="R1820" s="5" t="inlineStr">
        <is>
          <t>Yes</t>
        </is>
      </c>
    </row>
    <row r="1821" ht="120" customHeight="1">
      <c r="A1821" s="5" t="inlineStr">
        <is>
          <t>GEM/2025/B/6266800</t>
        </is>
      </c>
      <c r="B1821" s="5" t="inlineStr">
        <is>
          <t>Cables suitable for CCTV System (Accessories)</t>
        </is>
      </c>
      <c r="C1821" s="5" t="n">
        <v>4575</v>
      </c>
      <c r="D1821" s="6" t="n">
        <v>45800</v>
      </c>
      <c r="E1821" s="6" t="n">
        <v>45805</v>
      </c>
      <c r="F1821" s="5" t="inlineStr">
        <is>
          <t>9:00 AM</t>
        </is>
      </c>
      <c r="G1821" s="7">
        <f>IF((INDIRECT("E"&amp;ROW())+INDIRECT("F"&amp;ROW()))-NOW() &lt;= 0, "CLOSED", INT((INDIRECT("E"&amp;ROW())+INDIRECT("F"&amp;ROW()))-NOW()) &amp; " days")</f>
        <v/>
      </c>
      <c r="H1821" s="5" t="inlineStr"/>
      <c r="I1821" s="5" t="inlineStr"/>
      <c r="J1821" s="5" t="inlineStr">
        <is>
          <t>["BANGALORE"]</t>
        </is>
      </c>
      <c r="K1821" s="5" t="inlineStr">
        <is>
          <t>Yes</t>
        </is>
      </c>
      <c r="L1821" s="5" t="inlineStr">
        <is>
          <t>Ministry of Defence</t>
        </is>
      </c>
      <c r="M1821" s="5" t="inlineStr">
        <is>
          <t>INDIAN AIR FORCE</t>
        </is>
      </c>
      <c r="N1821" s="5" t="inlineStr">
        <is>
          <t>NA</t>
        </is>
      </c>
      <c r="O1821" s="5" t="inlineStr">
        <is>
          <t>C:\vs_code\TenderHunter2.1.3\download_pdf\GeM-Bidding-7879918.pdf</t>
        </is>
      </c>
      <c r="P1821" s="5" t="inlineStr"/>
      <c r="Q1821" s="5" t="inlineStr"/>
      <c r="R1821" s="5" t="inlineStr">
        <is>
          <t>Yes</t>
        </is>
      </c>
    </row>
    <row r="1822" ht="120" customHeight="1">
      <c r="A1822" s="5" t="inlineStr">
        <is>
          <t>GEM/2025/B/6215032</t>
        </is>
      </c>
      <c r="B1822" s="5" t="inlineStr">
        <is>
          <t>Static meter (Q3)</t>
        </is>
      </c>
      <c r="C1822" s="5" t="n">
        <v>10</v>
      </c>
      <c r="D1822" s="6" t="n">
        <v>45801</v>
      </c>
      <c r="E1822" s="6" t="n">
        <v>45803</v>
      </c>
      <c r="F1822" s="5" t="inlineStr">
        <is>
          <t>1:00 PM</t>
        </is>
      </c>
      <c r="G1822" s="7">
        <f>IF((INDIRECT("E"&amp;ROW())+INDIRECT("F"&amp;ROW()))-NOW() &lt;= 0, "CLOSED", INT((INDIRECT("E"&amp;ROW())+INDIRECT("F"&amp;ROW()))-NOW()) &amp; " days")</f>
        <v/>
      </c>
      <c r="H1822" s="5" t="inlineStr"/>
      <c r="I1822" s="5" t="inlineStr"/>
      <c r="J1822" s="5" t="inlineStr">
        <is>
          <t>[]</t>
        </is>
      </c>
      <c r="K1822" s="5" t="inlineStr">
        <is>
          <t>Yes</t>
        </is>
      </c>
      <c r="L1822" s="5" t="inlineStr">
        <is>
          <t>Ministry of Defence</t>
        </is>
      </c>
      <c r="M1822" s="5" t="inlineStr">
        <is>
          <t>INDIAN AIR FORCE</t>
        </is>
      </c>
      <c r="N1822" s="5" t="inlineStr">
        <is>
          <t>NA</t>
        </is>
      </c>
      <c r="O1822" s="5" t="inlineStr">
        <is>
          <t>C:\vs_code\TenderHunter2.1.3\download_pdf\GeM-Bidding-7822571.pdf</t>
        </is>
      </c>
      <c r="P1822" s="5" t="inlineStr"/>
      <c r="Q1822" s="5" t="inlineStr"/>
      <c r="R1822" s="5" t="inlineStr">
        <is>
          <t>Yes</t>
        </is>
      </c>
    </row>
    <row r="1823" ht="120" customHeight="1">
      <c r="A1823" s="5" t="inlineStr">
        <is>
          <t>GEM/2025/B/6145493</t>
        </is>
      </c>
      <c r="B1823" s="5" t="inlineStr">
        <is>
          <t>SURFACE INFLATABLE TARGETS</t>
        </is>
      </c>
      <c r="C1823" s="5" t="n">
        <v>4</v>
      </c>
      <c r="D1823" s="6" t="n">
        <v>45801</v>
      </c>
      <c r="E1823" s="6" t="n">
        <v>45803</v>
      </c>
      <c r="F1823" s="5" t="inlineStr">
        <is>
          <t>1:00 PM</t>
        </is>
      </c>
      <c r="G1823" s="7">
        <f>IF((INDIRECT("E"&amp;ROW())+INDIRECT("F"&amp;ROW()))-NOW() &lt;= 0, "CLOSED", INT((INDIRECT("E"&amp;ROW())+INDIRECT("F"&amp;ROW()))-NOW()) &amp; " days")</f>
        <v/>
      </c>
      <c r="H1823" s="5" t="inlineStr"/>
      <c r="I1823" s="5" t="inlineStr"/>
      <c r="J1823" s="5" t="inlineStr">
        <is>
          <t>["NORTH 24\nPARAGANAS"]</t>
        </is>
      </c>
      <c r="K1823" s="5" t="inlineStr">
        <is>
          <t>Yes</t>
        </is>
      </c>
      <c r="L1823" s="5" t="inlineStr">
        <is>
          <t>Ministry of Defence</t>
        </is>
      </c>
      <c r="M1823" s="5" t="inlineStr">
        <is>
          <t>INDIAN AIR FORCE</t>
        </is>
      </c>
      <c r="N1823" s="5" t="inlineStr">
        <is>
          <t>NA</t>
        </is>
      </c>
      <c r="O1823" s="5" t="inlineStr">
        <is>
          <t>C:\vs_code\TenderHunter2.1.3\download_pdf\GeM-Bidding-7745596.pdf</t>
        </is>
      </c>
      <c r="P1823" s="5" t="inlineStr"/>
      <c r="Q1823" s="5" t="inlineStr"/>
      <c r="R1823" s="5" t="inlineStr">
        <is>
          <t>Yes</t>
        </is>
      </c>
    </row>
    <row r="1824" ht="120" customHeight="1">
      <c r="A1824" s="5" t="inlineStr">
        <is>
          <t>GEM/2025/B/6266754</t>
        </is>
      </c>
      <c r="B1824" s="5" t="inlineStr">
        <is>
          <t xml:space="preserve">Repair and Overhauling Service - MULTI PURPOSE TRANSPORT BOGIE; MULTI PURPOSE TRANSPORT BOGIE; No; </t>
        </is>
      </c>
      <c r="C1824" s="5" t="inlineStr"/>
      <c r="D1824" s="6" t="n">
        <v>45800</v>
      </c>
      <c r="E1824" s="6" t="n">
        <v>45803</v>
      </c>
      <c r="F1824" s="5" t="inlineStr">
        <is>
          <t>1:00 PM</t>
        </is>
      </c>
      <c r="G1824" s="7">
        <f>IF((INDIRECT("E"&amp;ROW())+INDIRECT("F"&amp;ROW()))-NOW() &lt;= 0, "CLOSED", INT((INDIRECT("E"&amp;ROW())+INDIRECT("F"&amp;ROW()))-NOW()) &amp; " days")</f>
        <v/>
      </c>
      <c r="H1824" s="5" t="inlineStr"/>
      <c r="I1824" s="5" t="inlineStr"/>
      <c r="J1824" s="5" t="inlineStr">
        <is>
          <t>["Sirsa"]</t>
        </is>
      </c>
      <c r="K1824" s="5" t="inlineStr">
        <is>
          <t>No</t>
        </is>
      </c>
      <c r="L1824" s="5" t="inlineStr">
        <is>
          <t>Ministry of Defence</t>
        </is>
      </c>
      <c r="M1824" s="5" t="inlineStr">
        <is>
          <t>INDIAN AIR FORCE</t>
        </is>
      </c>
      <c r="N1824" s="5" t="inlineStr">
        <is>
          <t>NA</t>
        </is>
      </c>
      <c r="O1824" s="5" t="inlineStr">
        <is>
          <t>C:\vs_code\TenderHunter2.1.3\download_pdf\GeM-Bidding-7879867.pdf</t>
        </is>
      </c>
      <c r="P1824" s="5" t="inlineStr"/>
      <c r="Q1824" s="5" t="inlineStr"/>
      <c r="R1824" s="5" t="inlineStr">
        <is>
          <t>Yes</t>
        </is>
      </c>
    </row>
    <row r="1825" ht="120" customHeight="1">
      <c r="A1825" s="5" t="inlineStr">
        <is>
          <t>GEM/2025/B/6266382</t>
        </is>
      </c>
      <c r="B1825" s="5" t="inlineStr">
        <is>
          <t>POWER AUDIT OF GPU</t>
        </is>
      </c>
      <c r="C1825" s="5" t="n">
        <v>3</v>
      </c>
      <c r="D1825" s="6" t="n">
        <v>45800</v>
      </c>
      <c r="E1825" s="6" t="n">
        <v>45821</v>
      </c>
      <c r="F1825" s="5" t="inlineStr">
        <is>
          <t>1:00 PM</t>
        </is>
      </c>
      <c r="G1825" s="7">
        <f>IF((INDIRECT("E"&amp;ROW())+INDIRECT("F"&amp;ROW()))-NOW() &lt;= 0, "CLOSED", INT((INDIRECT("E"&amp;ROW())+INDIRECT("F"&amp;ROW()))-NOW()) &amp; " days")</f>
        <v/>
      </c>
      <c r="H1825" s="5" t="inlineStr"/>
      <c r="I1825" s="5" t="inlineStr"/>
      <c r="J1825" s="5" t="inlineStr">
        <is>
          <t>[]</t>
        </is>
      </c>
      <c r="K1825" s="5" t="inlineStr">
        <is>
          <t>Yes</t>
        </is>
      </c>
      <c r="L1825" s="5" t="inlineStr">
        <is>
          <t>Ministry of Defence</t>
        </is>
      </c>
      <c r="M1825" s="5" t="inlineStr">
        <is>
          <t>INDIAN AIR FORCE</t>
        </is>
      </c>
      <c r="N1825" s="5" t="inlineStr">
        <is>
          <t>NA</t>
        </is>
      </c>
      <c r="O1825" s="5" t="inlineStr">
        <is>
          <t>C:\vs_code\TenderHunter2.1.3\download_pdf\GeM-Bidding-7879466.pdf</t>
        </is>
      </c>
      <c r="P1825" s="5" t="inlineStr"/>
      <c r="Q1825" s="5" t="inlineStr"/>
      <c r="R1825" s="5" t="inlineStr">
        <is>
          <t>Yes</t>
        </is>
      </c>
    </row>
    <row r="1826" ht="120" customHeight="1">
      <c r="A1826" s="5" t="inlineStr">
        <is>
          <t>GEM/2025/B/6265279</t>
        </is>
      </c>
      <c r="B1826" s="5" t="inlineStr">
        <is>
          <t>Portable Power Generators (Q3)</t>
        </is>
      </c>
      <c r="C1826" s="5" t="n">
        <v>2</v>
      </c>
      <c r="D1826" s="6" t="n">
        <v>45800</v>
      </c>
      <c r="E1826" s="6" t="n">
        <v>45817</v>
      </c>
      <c r="F1826" s="5" t="inlineStr">
        <is>
          <t>10:00 AM</t>
        </is>
      </c>
      <c r="G1826" s="7">
        <f>IF((INDIRECT("E"&amp;ROW())+INDIRECT("F"&amp;ROW()))-NOW() &lt;= 0, "CLOSED", INT((INDIRECT("E"&amp;ROW())+INDIRECT("F"&amp;ROW()))-NOW()) &amp; " days")</f>
        <v/>
      </c>
      <c r="H1826" s="5" t="inlineStr"/>
      <c r="I1826" s="5" t="inlineStr"/>
      <c r="J1826" s="5" t="inlineStr">
        <is>
          <t>["Jorhat"]</t>
        </is>
      </c>
      <c r="K1826" s="5" t="inlineStr">
        <is>
          <t>Yes</t>
        </is>
      </c>
      <c r="L1826" s="5" t="inlineStr">
        <is>
          <t>Ministry of Defence</t>
        </is>
      </c>
      <c r="M1826" s="5" t="inlineStr">
        <is>
          <t>INDIAN AIR FORCE</t>
        </is>
      </c>
      <c r="N1826" s="5" t="inlineStr">
        <is>
          <t>NA</t>
        </is>
      </c>
      <c r="O1826" s="5" t="inlineStr">
        <is>
          <t>C:\vs_code\TenderHunter2.1.3\download_pdf\GeM-Bidding-7878258.pdf</t>
        </is>
      </c>
      <c r="P1826" s="5" t="inlineStr"/>
      <c r="Q1826" s="5" t="inlineStr"/>
      <c r="R1826" s="5" t="inlineStr">
        <is>
          <t>Yes</t>
        </is>
      </c>
    </row>
    <row r="1827" ht="120" customHeight="1">
      <c r="A1827" s="5" t="inlineStr">
        <is>
          <t>GEM/2025/B/5830083</t>
        </is>
      </c>
      <c r="B1827" s="5" t="inlineStr">
        <is>
          <t>SILICON ORGANIC SEALING COMPOUND VIKSINT U2-28 NT</t>
        </is>
      </c>
      <c r="C1827" s="5" t="n">
        <v>200</v>
      </c>
      <c r="D1827" s="6" t="n">
        <v>45801</v>
      </c>
      <c r="E1827" s="6" t="n">
        <v>45803</v>
      </c>
      <c r="F1827" s="5" t="inlineStr">
        <is>
          <t>1:00 PM</t>
        </is>
      </c>
      <c r="G1827" s="7">
        <f>IF((INDIRECT("E"&amp;ROW())+INDIRECT("F"&amp;ROW()))-NOW() &lt;= 0, "CLOSED", INT((INDIRECT("E"&amp;ROW())+INDIRECT("F"&amp;ROW()))-NOW()) &amp; " days")</f>
        <v/>
      </c>
      <c r="H1827" s="5" t="n">
        <v>354000</v>
      </c>
      <c r="I1827" s="5" t="n">
        <v>17700000</v>
      </c>
      <c r="J1827" s="5" t="inlineStr">
        <is>
          <t>["NASHIK CITY"]</t>
        </is>
      </c>
      <c r="K1827" s="5" t="inlineStr">
        <is>
          <t>Yes</t>
        </is>
      </c>
      <c r="L1827" s="5" t="inlineStr">
        <is>
          <t>Ministry of Defence</t>
        </is>
      </c>
      <c r="M1827" s="5" t="inlineStr">
        <is>
          <t>INDIAN AIR FORCE</t>
        </is>
      </c>
      <c r="N1827" s="5" t="inlineStr">
        <is>
          <t>NA</t>
        </is>
      </c>
      <c r="O1827" s="5" t="inlineStr">
        <is>
          <t>C:\vs_code\TenderHunter2.1.3\download_pdf\GeM-Bidding-7387918.pdf</t>
        </is>
      </c>
      <c r="P1827" s="5" t="inlineStr"/>
      <c r="Q1827" s="5" t="inlineStr"/>
      <c r="R1827" s="5" t="inlineStr">
        <is>
          <t>Yes</t>
        </is>
      </c>
    </row>
    <row r="1828" ht="120" customHeight="1">
      <c r="A1828" s="5" t="inlineStr">
        <is>
          <t>GEM/2025/B/6199883</t>
        </is>
      </c>
      <c r="B1828" s="5" t="inlineStr">
        <is>
          <t>Repair and Overhauling Service - REPAIR OF DG SET 30KVA; REPAIR OF DG SET 30KVA; Yes; Service Provi</t>
        </is>
      </c>
      <c r="C1828" s="5" t="inlineStr"/>
      <c r="D1828" s="6" t="n">
        <v>45801</v>
      </c>
      <c r="E1828" s="6" t="n">
        <v>45803</v>
      </c>
      <c r="F1828" s="5" t="inlineStr">
        <is>
          <t>1:00 PM</t>
        </is>
      </c>
      <c r="G1828" s="7">
        <f>IF((INDIRECT("E"&amp;ROW())+INDIRECT("F"&amp;ROW()))-NOW() &lt;= 0, "CLOSED", INT((INDIRECT("E"&amp;ROW())+INDIRECT("F"&amp;ROW()))-NOW()) &amp; " days")</f>
        <v/>
      </c>
      <c r="H1828" s="5" t="inlineStr"/>
      <c r="I1828" s="5" t="inlineStr"/>
      <c r="J1828" s="5" t="inlineStr">
        <is>
          <t>["KUTCHH/BHUJ"]</t>
        </is>
      </c>
      <c r="K1828" s="5" t="inlineStr">
        <is>
          <t>Yes</t>
        </is>
      </c>
      <c r="L1828" s="5" t="inlineStr">
        <is>
          <t>Ministry of Defence</t>
        </is>
      </c>
      <c r="M1828" s="5" t="inlineStr">
        <is>
          <t>INDIAN AIR FORCE</t>
        </is>
      </c>
      <c r="N1828" s="5" t="inlineStr">
        <is>
          <t>NA</t>
        </is>
      </c>
      <c r="O1828" s="5" t="inlineStr">
        <is>
          <t>C:\vs_code\TenderHunter2.1.3\download_pdf\GeM-Bidding-7805974.pdf</t>
        </is>
      </c>
      <c r="P1828" s="5" t="inlineStr"/>
      <c r="Q1828" s="5" t="inlineStr"/>
      <c r="R1828" s="5" t="inlineStr">
        <is>
          <t>Yes</t>
        </is>
      </c>
    </row>
    <row r="1829" ht="120" customHeight="1">
      <c r="A1829" s="5" t="inlineStr">
        <is>
          <t>GEM/2025/B/6266905</t>
        </is>
      </c>
      <c r="B1829" s="5" t="inlineStr">
        <is>
          <t>Repair and Overhauling Service - VEHICLE; TATA WINGER AMBULANCE; Yes; Buyer Premises</t>
        </is>
      </c>
      <c r="C1829" s="5" t="inlineStr"/>
      <c r="D1829" s="6" t="n">
        <v>45800</v>
      </c>
      <c r="E1829" s="6" t="n">
        <v>45811</v>
      </c>
      <c r="F1829" s="5" t="inlineStr">
        <is>
          <t>11:00 AM</t>
        </is>
      </c>
      <c r="G1829" s="7">
        <f>IF((INDIRECT("E"&amp;ROW())+INDIRECT("F"&amp;ROW()))-NOW() &lt;= 0, "CLOSED", INT((INDIRECT("E"&amp;ROW())+INDIRECT("F"&amp;ROW()))-NOW()) &amp; " days")</f>
        <v/>
      </c>
      <c r="H1829" s="5" t="inlineStr"/>
      <c r="I1829" s="5" t="inlineStr"/>
      <c r="J1829" s="5" t="inlineStr">
        <is>
          <t>["Bangalore"]</t>
        </is>
      </c>
      <c r="K1829" s="5" t="inlineStr">
        <is>
          <t>Yes</t>
        </is>
      </c>
      <c r="L1829" s="5" t="inlineStr">
        <is>
          <t>Ministry of Defence</t>
        </is>
      </c>
      <c r="M1829" s="5" t="inlineStr">
        <is>
          <t>INDIAN AIR FORCE</t>
        </is>
      </c>
      <c r="N1829" s="5" t="inlineStr">
        <is>
          <t>NA</t>
        </is>
      </c>
      <c r="O1829" s="5" t="inlineStr">
        <is>
          <t>C:\vs_code\TenderHunter2.1.3\download_pdf\GeM-Bidding-7880032.pdf</t>
        </is>
      </c>
      <c r="P1829" s="5" t="inlineStr"/>
      <c r="Q1829" s="5" t="inlineStr"/>
      <c r="R1829" s="5" t="inlineStr">
        <is>
          <t>Yes</t>
        </is>
      </c>
    </row>
    <row r="1830" ht="120" customHeight="1">
      <c r="A1830" s="5" t="inlineStr">
        <is>
          <t>GEM/2025/B/6266807</t>
        </is>
      </c>
      <c r="B1830" s="5" t="inlineStr">
        <is>
          <t>Repair and Overhauling Service - REPAIR OF TAVIYA DISC AND TRACTOR SHAFT; REPAIR OF TAVIYA DISC AND</t>
        </is>
      </c>
      <c r="C1830" s="5" t="inlineStr"/>
      <c r="D1830" s="6" t="n">
        <v>45800</v>
      </c>
      <c r="E1830" s="6" t="n">
        <v>45817</v>
      </c>
      <c r="F1830" s="5" t="inlineStr">
        <is>
          <t>10:00 AM</t>
        </is>
      </c>
      <c r="G1830" s="7">
        <f>IF((INDIRECT("E"&amp;ROW())+INDIRECT("F"&amp;ROW()))-NOW() &lt;= 0, "CLOSED", INT((INDIRECT("E"&amp;ROW())+INDIRECT("F"&amp;ROW()))-NOW()) &amp; " days")</f>
        <v/>
      </c>
      <c r="H1830" s="5" t="inlineStr"/>
      <c r="I1830" s="5" t="inlineStr"/>
      <c r="J1830" s="5" t="inlineStr">
        <is>
          <t>["CHANDIGARH"]</t>
        </is>
      </c>
      <c r="K1830" s="5" t="inlineStr">
        <is>
          <t>Yes</t>
        </is>
      </c>
      <c r="L1830" s="5" t="inlineStr">
        <is>
          <t>Ministry of Defence</t>
        </is>
      </c>
      <c r="M1830" s="5" t="inlineStr">
        <is>
          <t>INDIAN AIR FORCE</t>
        </is>
      </c>
      <c r="N1830" s="5" t="inlineStr">
        <is>
          <t>NA</t>
        </is>
      </c>
      <c r="O1830" s="5" t="inlineStr">
        <is>
          <t>C:\vs_code\TenderHunter2.1.3\download_pdf\GeM-Bidding-7879926.pdf</t>
        </is>
      </c>
      <c r="P1830" s="5" t="inlineStr"/>
      <c r="Q1830" s="5" t="inlineStr"/>
      <c r="R1830" s="5" t="inlineStr">
        <is>
          <t>Yes</t>
        </is>
      </c>
    </row>
    <row r="1831" ht="120" customHeight="1">
      <c r="A1831" s="5" t="inlineStr">
        <is>
          <t>GEM/2025/B/6266580</t>
        </is>
      </c>
      <c r="B1831" s="5" t="inlineStr">
        <is>
          <t>Custom Bid for Services - REPAIR OF MOBILE HYDRAULIC CRANE</t>
        </is>
      </c>
      <c r="C1831" s="5" t="inlineStr"/>
      <c r="D1831" s="6" t="n">
        <v>45800</v>
      </c>
      <c r="E1831" s="6" t="n">
        <v>45821</v>
      </c>
      <c r="F1831" s="5" t="inlineStr">
        <is>
          <t>1:00 PM</t>
        </is>
      </c>
      <c r="G1831" s="7">
        <f>IF((INDIRECT("E"&amp;ROW())+INDIRECT("F"&amp;ROW()))-NOW() &lt;= 0, "CLOSED", INT((INDIRECT("E"&amp;ROW())+INDIRECT("F"&amp;ROW()))-NOW()) &amp; " days")</f>
        <v/>
      </c>
      <c r="H1831" s="5" t="inlineStr"/>
      <c r="I1831" s="5" t="inlineStr"/>
      <c r="J1831" s="5" t="inlineStr">
        <is>
          <t>["Mumbai - City"]</t>
        </is>
      </c>
      <c r="K1831" s="5" t="inlineStr">
        <is>
          <t>Yes</t>
        </is>
      </c>
      <c r="L1831" s="5" t="inlineStr">
        <is>
          <t>Ministry of Defence</t>
        </is>
      </c>
      <c r="M1831" s="5" t="inlineStr">
        <is>
          <t>INDIAN AIR FORCE</t>
        </is>
      </c>
      <c r="N1831" s="5" t="inlineStr">
        <is>
          <t>NA</t>
        </is>
      </c>
      <c r="O1831" s="5" t="inlineStr">
        <is>
          <t>C:\vs_code\TenderHunter2.1.3\download_pdf\GeM-Bidding-7879678.pdf</t>
        </is>
      </c>
      <c r="P1831" s="5" t="inlineStr"/>
      <c r="Q1831" s="5" t="inlineStr"/>
      <c r="R1831" s="5" t="inlineStr">
        <is>
          <t>Yes</t>
        </is>
      </c>
    </row>
    <row r="1832" ht="120" customHeight="1">
      <c r="A1832" s="5" t="inlineStr">
        <is>
          <t>GEM/2025/B/6121299</t>
        </is>
      </c>
      <c r="B1832" s="5" t="inlineStr">
        <is>
          <t>ALUMINIUM BAR ROUND 12MM (D16T-12-ABR),AL BAR ROUND 50MM (21488-76),ALUMINIUM BAR ROUND 28MM DIA</t>
        </is>
      </c>
      <c r="C1832" s="5" t="n">
        <v>75</v>
      </c>
      <c r="D1832" s="6" t="n">
        <v>45800</v>
      </c>
      <c r="E1832" s="6" t="n">
        <v>45801</v>
      </c>
      <c r="F1832" s="5" t="inlineStr">
        <is>
          <t>10:00 AM</t>
        </is>
      </c>
      <c r="G1832" s="7">
        <f>IF((INDIRECT("E"&amp;ROW())+INDIRECT("F"&amp;ROW()))-NOW() &lt;= 0, "CLOSED", INT((INDIRECT("E"&amp;ROW())+INDIRECT("F"&amp;ROW()))-NOW()) &amp; " days")</f>
        <v/>
      </c>
      <c r="H1832" s="5" t="inlineStr"/>
      <c r="I1832" s="5" t="inlineStr"/>
      <c r="J1832" s="5" t="inlineStr">
        <is>
          <t>["CHANDIGARH"]</t>
        </is>
      </c>
      <c r="K1832" s="5" t="inlineStr">
        <is>
          <t>Yes</t>
        </is>
      </c>
      <c r="L1832" s="5" t="inlineStr">
        <is>
          <t>Ministry of Defence</t>
        </is>
      </c>
      <c r="M1832" s="5" t="inlineStr">
        <is>
          <t>INDIAN AIR FORCE</t>
        </is>
      </c>
      <c r="N1832" s="5" t="inlineStr">
        <is>
          <t>NA</t>
        </is>
      </c>
      <c r="O1832" s="5" t="inlineStr">
        <is>
          <t>C:\vs_code\TenderHunter2.1.3\download_pdf\GeM-Bidding-7719042.pdf</t>
        </is>
      </c>
      <c r="P1832" s="5" t="inlineStr"/>
      <c r="Q1832" s="5" t="inlineStr"/>
      <c r="R1832" s="5" t="inlineStr">
        <is>
          <t>No</t>
        </is>
      </c>
    </row>
    <row r="1833" ht="120" customHeight="1">
      <c r="A1833" s="5" t="inlineStr">
        <is>
          <t>GEM/2025/B/6247000</t>
        </is>
      </c>
      <c r="B1833" s="5" t="inlineStr">
        <is>
          <t>Ice Cube Machine (Q3)</t>
        </is>
      </c>
      <c r="C1833" s="5" t="n">
        <v>1</v>
      </c>
      <c r="D1833" s="6" t="n">
        <v>45800</v>
      </c>
      <c r="E1833" s="6" t="n">
        <v>45806</v>
      </c>
      <c r="F1833" s="5" t="inlineStr">
        <is>
          <t>12:00 PM</t>
        </is>
      </c>
      <c r="G1833" s="7">
        <f>IF((INDIRECT("E"&amp;ROW())+INDIRECT("F"&amp;ROW()))-NOW() &lt;= 0, "CLOSED", INT((INDIRECT("E"&amp;ROW())+INDIRECT("F"&amp;ROW()))-NOW()) &amp; " days")</f>
        <v/>
      </c>
      <c r="H1833" s="5" t="inlineStr"/>
      <c r="I1833" s="5" t="inlineStr"/>
      <c r="J1833" s="5" t="inlineStr">
        <is>
          <t>["CHANDIGARH"]</t>
        </is>
      </c>
      <c r="K1833" s="5" t="inlineStr">
        <is>
          <t>None</t>
        </is>
      </c>
      <c r="L1833" s="5" t="inlineStr">
        <is>
          <t>Ministry of Defence</t>
        </is>
      </c>
      <c r="M1833" s="5" t="inlineStr">
        <is>
          <t>INDIAN AIR FORCE</t>
        </is>
      </c>
      <c r="N1833" s="5" t="inlineStr">
        <is>
          <t>Engineer</t>
        </is>
      </c>
      <c r="O1833" s="5" t="inlineStr">
        <is>
          <t>C:\vs_code\TenderHunter2.1.3\download_pdf\GeM-Bidding-7858044.pdf</t>
        </is>
      </c>
      <c r="P1833" s="5" t="inlineStr"/>
      <c r="Q1833" s="5" t="inlineStr"/>
      <c r="R1833" s="5" t="inlineStr">
        <is>
          <t>Yes</t>
        </is>
      </c>
    </row>
    <row r="1834" ht="120" customHeight="1">
      <c r="A1834" s="5" t="inlineStr">
        <is>
          <t>GEM/2025/B/6177743</t>
        </is>
      </c>
      <c r="B1834" s="5" t="inlineStr">
        <is>
          <t>Customized AMC/CMC for Pre-owned Products - AMC OF REVERSE OSMOSIS WATER TREATMENT PLANT FOR HAEMOD</t>
        </is>
      </c>
      <c r="C1834" s="5" t="inlineStr"/>
      <c r="D1834" s="6" t="n">
        <v>45800</v>
      </c>
      <c r="E1834" s="6" t="n">
        <v>45811</v>
      </c>
      <c r="F1834" s="5" t="inlineStr">
        <is>
          <t>1:00 PM</t>
        </is>
      </c>
      <c r="G1834" s="7">
        <f>IF((INDIRECT("E"&amp;ROW())+INDIRECT("F"&amp;ROW()))-NOW() &lt;= 0, "CLOSED", INT((INDIRECT("E"&amp;ROW())+INDIRECT("F"&amp;ROW()))-NOW()) &amp; " days")</f>
        <v/>
      </c>
      <c r="H1834" s="5" t="inlineStr"/>
      <c r="I1834" s="5" t="inlineStr"/>
      <c r="J1834" s="5" t="inlineStr">
        <is>
          <t>["KANPUR CITY"]</t>
        </is>
      </c>
      <c r="K1834" s="5" t="inlineStr">
        <is>
          <t>Yes</t>
        </is>
      </c>
      <c r="L1834" s="5" t="inlineStr">
        <is>
          <t>Ministry of Defence</t>
        </is>
      </c>
      <c r="M1834" s="5" t="inlineStr">
        <is>
          <t>INDIAN AIR FORCE</t>
        </is>
      </c>
      <c r="N1834" s="5" t="inlineStr">
        <is>
          <t>NA</t>
        </is>
      </c>
      <c r="O1834" s="5" t="inlineStr">
        <is>
          <t>C:\vs_code\TenderHunter2.1.3\download_pdf\GeM-Bidding-7781505.pdf</t>
        </is>
      </c>
      <c r="P1834" s="5" t="inlineStr"/>
      <c r="Q1834" s="5" t="inlineStr"/>
      <c r="R1834" s="5" t="inlineStr">
        <is>
          <t>Yes</t>
        </is>
      </c>
    </row>
    <row r="1835" ht="120" customHeight="1">
      <c r="A1835" s="5" t="inlineStr">
        <is>
          <t>GEM/2025/B/6109158</t>
        </is>
      </c>
      <c r="B1835" s="5" t="inlineStr">
        <is>
          <t>PARONITE SHEET 2MM</t>
        </is>
      </c>
      <c r="C1835" s="5" t="n">
        <v>250</v>
      </c>
      <c r="D1835" s="6" t="n">
        <v>45800</v>
      </c>
      <c r="E1835" s="6" t="n">
        <v>45801</v>
      </c>
      <c r="F1835" s="5" t="inlineStr">
        <is>
          <t>10:00 AM</t>
        </is>
      </c>
      <c r="G1835" s="7">
        <f>IF((INDIRECT("E"&amp;ROW())+INDIRECT("F"&amp;ROW()))-NOW() &lt;= 0, "CLOSED", INT((INDIRECT("E"&amp;ROW())+INDIRECT("F"&amp;ROW()))-NOW()) &amp; " days")</f>
        <v/>
      </c>
      <c r="H1835" s="5" t="inlineStr"/>
      <c r="I1835" s="5" t="inlineStr"/>
      <c r="J1835" s="5" t="inlineStr">
        <is>
          <t>["CHANDIGARH"]</t>
        </is>
      </c>
      <c r="K1835" s="5" t="inlineStr">
        <is>
          <t>Yes</t>
        </is>
      </c>
      <c r="L1835" s="5" t="inlineStr">
        <is>
          <t>Ministry of Defence</t>
        </is>
      </c>
      <c r="M1835" s="5" t="inlineStr">
        <is>
          <t>INDIAN AIR FORCE</t>
        </is>
      </c>
      <c r="N1835" s="5" t="inlineStr">
        <is>
          <t>NA</t>
        </is>
      </c>
      <c r="O1835" s="5" t="inlineStr">
        <is>
          <t>C:\vs_code\TenderHunter2.1.3\download_pdf\GeM-Bidding-7705537.pdf</t>
        </is>
      </c>
      <c r="P1835" s="5" t="inlineStr"/>
      <c r="Q1835" s="5" t="inlineStr"/>
      <c r="R1835" s="5" t="inlineStr">
        <is>
          <t>No</t>
        </is>
      </c>
    </row>
    <row r="1836" ht="120" customHeight="1">
      <c r="A1836" s="5" t="inlineStr">
        <is>
          <t>GEM/2025/B/6098181</t>
        </is>
      </c>
      <c r="B1836" s="5" t="inlineStr">
        <is>
          <t>Internal Storage Device (SSD/HDD),Internal Storage Device (SSD/HDD)</t>
        </is>
      </c>
      <c r="C1836" s="5" t="n">
        <v>250</v>
      </c>
      <c r="D1836" s="6" t="n">
        <v>45799</v>
      </c>
      <c r="E1836" s="6" t="n">
        <v>45800</v>
      </c>
      <c r="F1836" s="5" t="inlineStr">
        <is>
          <t>4:00 PM</t>
        </is>
      </c>
      <c r="G1836" s="7">
        <f>IF((INDIRECT("E"&amp;ROW())+INDIRECT("F"&amp;ROW()))-NOW() &lt;= 0, "CLOSED", INT((INDIRECT("E"&amp;ROW())+INDIRECT("F"&amp;ROW()))-NOW()) &amp; " days")</f>
        <v/>
      </c>
      <c r="H1836" s="5" t="inlineStr"/>
      <c r="I1836" s="5" t="inlineStr"/>
      <c r="J1836" s="5" t="inlineStr">
        <is>
          <t>["RANGAREDDY"]</t>
        </is>
      </c>
      <c r="K1836" s="5" t="inlineStr">
        <is>
          <t>Yes</t>
        </is>
      </c>
      <c r="L1836" s="5" t="inlineStr">
        <is>
          <t>Ministry of Defence</t>
        </is>
      </c>
      <c r="M1836" s="5" t="inlineStr">
        <is>
          <t>INDIAN AIR FORCE</t>
        </is>
      </c>
      <c r="N1836" s="5" t="inlineStr">
        <is>
          <t>NA</t>
        </is>
      </c>
      <c r="O1836" s="5" t="inlineStr">
        <is>
          <t>C:\vs_code\TenderHunter2.1.3\download_pdf\GeM-Bidding-7693117.pdf</t>
        </is>
      </c>
      <c r="P1836" s="5" t="inlineStr"/>
      <c r="Q1836" s="5" t="inlineStr"/>
      <c r="R1836" s="5" t="inlineStr">
        <is>
          <t>No</t>
        </is>
      </c>
    </row>
    <row r="1837" ht="120" customHeight="1">
      <c r="A1837" s="5" t="inlineStr">
        <is>
          <t>GEM/2025/B/5886426</t>
        </is>
      </c>
      <c r="B1837" s="5" t="inlineStr">
        <is>
          <t>The Multilayered Cross Laminated Sheets / Tarpaulins / Covers / Agricultural Films as per IS 14611</t>
        </is>
      </c>
      <c r="C1837" s="5" t="n">
        <v>100</v>
      </c>
      <c r="D1837" s="6" t="n">
        <v>45801</v>
      </c>
      <c r="E1837" s="6" t="n">
        <v>45803</v>
      </c>
      <c r="F1837" s="5" t="inlineStr">
        <is>
          <t>12:00 PM</t>
        </is>
      </c>
      <c r="G1837" s="7">
        <f>IF((INDIRECT("E"&amp;ROW())+INDIRECT("F"&amp;ROW()))-NOW() &lt;= 0, "CLOSED", INT((INDIRECT("E"&amp;ROW())+INDIRECT("F"&amp;ROW()))-NOW()) &amp; " days")</f>
        <v/>
      </c>
      <c r="H1837" s="5" t="inlineStr"/>
      <c r="I1837" s="5" t="inlineStr"/>
      <c r="J1837" s="5" t="inlineStr">
        <is>
          <t>["GWALIOR"]</t>
        </is>
      </c>
      <c r="K1837" s="5" t="inlineStr">
        <is>
          <t>Yes</t>
        </is>
      </c>
      <c r="L1837" s="5" t="inlineStr">
        <is>
          <t>Ministry of Defence</t>
        </is>
      </c>
      <c r="M1837" s="5" t="inlineStr">
        <is>
          <t>INDIAN AIR FORCE</t>
        </is>
      </c>
      <c r="N1837" s="5" t="inlineStr">
        <is>
          <t>NA</t>
        </is>
      </c>
      <c r="O1837" s="5" t="inlineStr">
        <is>
          <t>C:\vs_code\TenderHunter2.1.3\download_pdf\GeM-Bidding-7450918.pdf</t>
        </is>
      </c>
      <c r="P1837" s="5" t="inlineStr"/>
      <c r="Q1837" s="5" t="inlineStr"/>
      <c r="R1837" s="5" t="inlineStr">
        <is>
          <t>Yes</t>
        </is>
      </c>
    </row>
    <row r="1838" ht="120" customHeight="1">
      <c r="A1838" s="5" t="inlineStr">
        <is>
          <t>GEM/2025/B/5844880</t>
        </is>
      </c>
      <c r="B1838" s="5" t="inlineStr">
        <is>
          <t>Stationary Valve Regulated Lead Acid Batteries (V2) as per IS 15549</t>
        </is>
      </c>
      <c r="C1838" s="5" t="n">
        <v>110</v>
      </c>
      <c r="D1838" s="6" t="n">
        <v>45801</v>
      </c>
      <c r="E1838" s="6" t="n">
        <v>45803</v>
      </c>
      <c r="F1838" s="5" t="inlineStr">
        <is>
          <t>1:00 PM</t>
        </is>
      </c>
      <c r="G1838" s="7">
        <f>IF((INDIRECT("E"&amp;ROW())+INDIRECT("F"&amp;ROW()))-NOW() &lt;= 0, "CLOSED", INT((INDIRECT("E"&amp;ROW())+INDIRECT("F"&amp;ROW()))-NOW()) &amp; " days")</f>
        <v/>
      </c>
      <c r="H1838" s="5" t="n">
        <v>20000</v>
      </c>
      <c r="I1838" s="5" t="n">
        <v>1000000</v>
      </c>
      <c r="J1838" s="5" t="inlineStr">
        <is>
          <t>["JALPAIGURI"]</t>
        </is>
      </c>
      <c r="K1838" s="5" t="inlineStr">
        <is>
          <t>Yes</t>
        </is>
      </c>
      <c r="L1838" s="5" t="inlineStr">
        <is>
          <t>Ministry of Defence</t>
        </is>
      </c>
      <c r="M1838" s="5" t="inlineStr">
        <is>
          <t>INDIAN AIR FORCE</t>
        </is>
      </c>
      <c r="N1838" s="5" t="inlineStr">
        <is>
          <t>Engineer</t>
        </is>
      </c>
      <c r="O1838" s="5" t="inlineStr">
        <is>
          <t>C:\vs_code\TenderHunter2.1.3\download_pdf\GeM-Bidding-7404594.pdf</t>
        </is>
      </c>
      <c r="P1838" s="5" t="inlineStr"/>
      <c r="Q1838" s="5" t="inlineStr"/>
      <c r="R1838" s="5" t="inlineStr">
        <is>
          <t>Yes</t>
        </is>
      </c>
    </row>
    <row r="1839" ht="120" customHeight="1">
      <c r="A1839" s="5" t="inlineStr">
        <is>
          <t>GEM/2025/B/6146827</t>
        </is>
      </c>
      <c r="B1839" s="5" t="inlineStr">
        <is>
          <t>SODIUM NITRATE</t>
        </is>
      </c>
      <c r="C1839" s="5" t="n">
        <v>700</v>
      </c>
      <c r="D1839" s="6" t="n">
        <v>45800</v>
      </c>
      <c r="E1839" s="6" t="n">
        <v>45801</v>
      </c>
      <c r="F1839" s="5" t="inlineStr">
        <is>
          <t>3:00 PM</t>
        </is>
      </c>
      <c r="G1839" s="7">
        <f>IF((INDIRECT("E"&amp;ROW())+INDIRECT("F"&amp;ROW()))-NOW() &lt;= 0, "CLOSED", INT((INDIRECT("E"&amp;ROW())+INDIRECT("F"&amp;ROW()))-NOW()) &amp; " days")</f>
        <v/>
      </c>
      <c r="H1839" s="5" t="inlineStr"/>
      <c r="I1839" s="5" t="inlineStr"/>
      <c r="J1839" s="5" t="inlineStr">
        <is>
          <t>["CHANDIGARH"]</t>
        </is>
      </c>
      <c r="K1839" s="5" t="inlineStr">
        <is>
          <t>Yes</t>
        </is>
      </c>
      <c r="L1839" s="5" t="inlineStr">
        <is>
          <t>Ministry of Defence</t>
        </is>
      </c>
      <c r="M1839" s="5" t="inlineStr">
        <is>
          <t>INDIAN AIR FORCE</t>
        </is>
      </c>
      <c r="N1839" s="5" t="inlineStr">
        <is>
          <t>NA</t>
        </is>
      </c>
      <c r="O1839" s="5" t="inlineStr">
        <is>
          <t>C:\vs_code\TenderHunter2.1.3\download_pdf\GeM-Bidding-7747079.pdf</t>
        </is>
      </c>
      <c r="P1839" s="5" t="inlineStr"/>
      <c r="Q1839" s="5" t="inlineStr"/>
      <c r="R1839" s="5" t="inlineStr">
        <is>
          <t>No</t>
        </is>
      </c>
    </row>
    <row r="1840" ht="120" customHeight="1">
      <c r="A1840" s="5" t="inlineStr">
        <is>
          <t>GEM/2025/B/6173668</t>
        </is>
      </c>
      <c r="B1840" s="5" t="inlineStr">
        <is>
          <t>Goods Transport Service – Per KM Based Service - Machinery &amp; Equipment; Open Body LCV Truck; 19 F</t>
        </is>
      </c>
      <c r="C1840" s="5" t="inlineStr"/>
      <c r="D1840" s="6" t="n">
        <v>45800</v>
      </c>
      <c r="E1840" s="6" t="n">
        <v>45801</v>
      </c>
      <c r="F1840" s="5" t="inlineStr">
        <is>
          <t>8:00 PM</t>
        </is>
      </c>
      <c r="G1840" s="7">
        <f>IF((INDIRECT("E"&amp;ROW())+INDIRECT("F"&amp;ROW()))-NOW() &lt;= 0, "CLOSED", INT((INDIRECT("E"&amp;ROW())+INDIRECT("F"&amp;ROW()))-NOW()) &amp; " days")</f>
        <v/>
      </c>
      <c r="H1840" s="5" t="n">
        <v>152607</v>
      </c>
      <c r="I1840" s="5" t="n">
        <v>7630350</v>
      </c>
      <c r="J1840" s="5" t="inlineStr">
        <is>
          <t>["GWALIOR"]</t>
        </is>
      </c>
      <c r="K1840" s="5" t="inlineStr">
        <is>
          <t>Yes</t>
        </is>
      </c>
      <c r="L1840" s="5" t="inlineStr">
        <is>
          <t>Ministry of Defence</t>
        </is>
      </c>
      <c r="M1840" s="5" t="inlineStr">
        <is>
          <t>INDIAN AIR FORCE</t>
        </is>
      </c>
      <c r="N1840" s="5" t="inlineStr">
        <is>
          <t>Engineer</t>
        </is>
      </c>
      <c r="O1840" s="5" t="inlineStr">
        <is>
          <t>C:\vs_code\TenderHunter2.1.3\download_pdf\GeM-Bidding-7776885.pdf</t>
        </is>
      </c>
      <c r="P1840" s="5" t="inlineStr"/>
      <c r="Q1840" s="5" t="inlineStr"/>
      <c r="R1840" s="5" t="inlineStr">
        <is>
          <t>No</t>
        </is>
      </c>
    </row>
    <row r="1841" ht="120" customHeight="1">
      <c r="A1841" s="5" t="inlineStr">
        <is>
          <t>GEM/2025/B/6183771</t>
        </is>
      </c>
      <c r="B1841" s="5" t="inlineStr">
        <is>
          <t>Shoes Leather (Oxford Pattern) (IAF)</t>
        </is>
      </c>
      <c r="C1841" s="5" t="n">
        <v>655</v>
      </c>
      <c r="D1841" s="6" t="n">
        <v>45801</v>
      </c>
      <c r="E1841" s="6" t="n">
        <v>45803</v>
      </c>
      <c r="F1841" s="5" t="inlineStr">
        <is>
          <t>3:00 PM</t>
        </is>
      </c>
      <c r="G1841" s="7">
        <f>IF((INDIRECT("E"&amp;ROW())+INDIRECT("F"&amp;ROW()))-NOW() &lt;= 0, "CLOSED", INT((INDIRECT("E"&amp;ROW())+INDIRECT("F"&amp;ROW()))-NOW()) &amp; " days")</f>
        <v/>
      </c>
      <c r="H1841" s="5" t="inlineStr"/>
      <c r="I1841" s="5" t="inlineStr"/>
      <c r="J1841" s="5" t="inlineStr">
        <is>
          <t>["KUTCHH/BHUJ"]</t>
        </is>
      </c>
      <c r="K1841" s="5" t="inlineStr">
        <is>
          <t>Yes</t>
        </is>
      </c>
      <c r="L1841" s="5" t="inlineStr">
        <is>
          <t>Ministry of Defence</t>
        </is>
      </c>
      <c r="M1841" s="5" t="inlineStr">
        <is>
          <t>INDIAN AIR FORCE</t>
        </is>
      </c>
      <c r="N1841" s="5" t="inlineStr">
        <is>
          <t>NA</t>
        </is>
      </c>
      <c r="O1841" s="5" t="inlineStr">
        <is>
          <t>C:\vs_code\TenderHunter2.1.3\download_pdf\GeM-Bidding-7788146.pdf</t>
        </is>
      </c>
      <c r="P1841" s="5" t="inlineStr"/>
      <c r="Q1841" s="5" t="inlineStr"/>
      <c r="R1841" s="5" t="inlineStr">
        <is>
          <t>Yes</t>
        </is>
      </c>
    </row>
    <row r="1842" ht="120" customHeight="1">
      <c r="A1842" s="5" t="inlineStr">
        <is>
          <t>GEM/2025/B/5999985</t>
        </is>
      </c>
      <c r="B1842" s="5" t="inlineStr">
        <is>
          <t>MAK PORTABLE RESISTIVE 80KW AC LOAD BANK</t>
        </is>
      </c>
      <c r="C1842" s="5" t="n">
        <v>1</v>
      </c>
      <c r="D1842" s="6" t="n">
        <v>45800</v>
      </c>
      <c r="E1842" s="6" t="n">
        <v>45801</v>
      </c>
      <c r="F1842" s="5" t="inlineStr">
        <is>
          <t>11:00 AM</t>
        </is>
      </c>
      <c r="G1842" s="7">
        <f>IF((INDIRECT("E"&amp;ROW())+INDIRECT("F"&amp;ROW()))-NOW() &lt;= 0, "CLOSED", INT((INDIRECT("E"&amp;ROW())+INDIRECT("F"&amp;ROW()))-NOW()) &amp; " days")</f>
        <v/>
      </c>
      <c r="H1842" s="5" t="n">
        <v>21250</v>
      </c>
      <c r="I1842" s="5" t="n">
        <v>1062500</v>
      </c>
      <c r="J1842" s="5" t="inlineStr">
        <is>
          <t>["DARJEELING"]</t>
        </is>
      </c>
      <c r="K1842" s="5" t="inlineStr">
        <is>
          <t>Yes</t>
        </is>
      </c>
      <c r="L1842" s="5" t="inlineStr">
        <is>
          <t>Ministry of Defence</t>
        </is>
      </c>
      <c r="M1842" s="5" t="inlineStr">
        <is>
          <t>INDIAN AIR FORCE</t>
        </is>
      </c>
      <c r="N1842" s="5" t="inlineStr">
        <is>
          <t>NA</t>
        </is>
      </c>
      <c r="O1842" s="5" t="inlineStr">
        <is>
          <t>C:\vs_code\TenderHunter2.1.3\download_pdf\GeM-Bidding-7579196.pdf</t>
        </is>
      </c>
      <c r="P1842" s="5" t="inlineStr"/>
      <c r="Q1842" s="5" t="inlineStr"/>
      <c r="R1842" s="5" t="inlineStr">
        <is>
          <t>No</t>
        </is>
      </c>
    </row>
    <row r="1843" ht="120" customHeight="1">
      <c r="A1843" s="5" t="inlineStr">
        <is>
          <t>GEM/2025/B/6267315</t>
        </is>
      </c>
      <c r="B1843" s="5" t="inlineStr">
        <is>
          <t>CELL 1.2V/180 AH NI-CD TYPE 24 NOS</t>
        </is>
      </c>
      <c r="C1843" s="5" t="n">
        <v>3</v>
      </c>
      <c r="D1843" s="6" t="n">
        <v>45800</v>
      </c>
      <c r="E1843" s="6" t="n">
        <v>45822</v>
      </c>
      <c r="F1843" s="5" t="inlineStr">
        <is>
          <t>9:00 AM</t>
        </is>
      </c>
      <c r="G1843" s="7">
        <f>IF((INDIRECT("E"&amp;ROW())+INDIRECT("F"&amp;ROW()))-NOW() &lt;= 0, "CLOSED", INT((INDIRECT("E"&amp;ROW())+INDIRECT("F"&amp;ROW()))-NOW()) &amp; " days")</f>
        <v/>
      </c>
      <c r="H1843" s="5" t="inlineStr"/>
      <c r="I1843" s="5" t="inlineStr"/>
      <c r="J1843" s="5" t="inlineStr">
        <is>
          <t>["JAMNAGAR"]</t>
        </is>
      </c>
      <c r="K1843" s="5" t="inlineStr">
        <is>
          <t>Yes</t>
        </is>
      </c>
      <c r="L1843" s="5" t="inlineStr">
        <is>
          <t>Ministry of Defence</t>
        </is>
      </c>
      <c r="M1843" s="5" t="inlineStr">
        <is>
          <t>INDIAN AIR FORCE</t>
        </is>
      </c>
      <c r="N1843" s="5" t="inlineStr">
        <is>
          <t>NA</t>
        </is>
      </c>
      <c r="O1843" s="5" t="inlineStr">
        <is>
          <t>C:\vs_code\TenderHunter2.1.3\download_pdf\GeM-Bidding-7880478.pdf</t>
        </is>
      </c>
      <c r="P1843" s="5" t="inlineStr"/>
      <c r="Q1843" s="5" t="inlineStr"/>
      <c r="R1843" s="5" t="inlineStr">
        <is>
          <t>Yes</t>
        </is>
      </c>
    </row>
    <row r="1844" ht="120" customHeight="1">
      <c r="A1844" s="5" t="inlineStr">
        <is>
          <t>GEM/2025/B/6060111</t>
        </is>
      </c>
      <c r="B1844" s="5" t="inlineStr">
        <is>
          <t>Two Sound Cracker 150-180 Ft height,Two Sound Cracker 200-250 ft height</t>
        </is>
      </c>
      <c r="C1844" s="5" t="n">
        <v>28200</v>
      </c>
      <c r="D1844" s="6" t="n">
        <v>45801</v>
      </c>
      <c r="E1844" s="6" t="n">
        <v>45803</v>
      </c>
      <c r="F1844" s="5" t="inlineStr">
        <is>
          <t>2:00 PM</t>
        </is>
      </c>
      <c r="G1844" s="7">
        <f>IF((INDIRECT("E"&amp;ROW())+INDIRECT("F"&amp;ROW()))-NOW() &lt;= 0, "CLOSED", INT((INDIRECT("E"&amp;ROW())+INDIRECT("F"&amp;ROW()))-NOW()) &amp; " days")</f>
        <v/>
      </c>
      <c r="H1844" s="5" t="n">
        <v>59160</v>
      </c>
      <c r="I1844" s="5" t="n">
        <v>2958000</v>
      </c>
      <c r="J1844" s="5" t="inlineStr">
        <is>
          <t>["Budgam"]</t>
        </is>
      </c>
      <c r="K1844" s="5" t="inlineStr">
        <is>
          <t>Yes</t>
        </is>
      </c>
      <c r="L1844" s="5" t="inlineStr">
        <is>
          <t>Ministry of Defence</t>
        </is>
      </c>
      <c r="M1844" s="5" t="inlineStr">
        <is>
          <t>INDIAN AIR FORCE</t>
        </is>
      </c>
      <c r="N1844" s="5" t="inlineStr">
        <is>
          <t>NA</t>
        </is>
      </c>
      <c r="O1844" s="5" t="inlineStr">
        <is>
          <t>C:\vs_code\TenderHunter2.1.3\download_pdf\GeM-Bidding-7648428.pdf</t>
        </is>
      </c>
      <c r="P1844" s="5" t="inlineStr"/>
      <c r="Q1844" s="5" t="inlineStr"/>
      <c r="R1844" s="5" t="inlineStr">
        <is>
          <t>Yes</t>
        </is>
      </c>
    </row>
    <row r="1845" ht="120" customHeight="1">
      <c r="A1845" s="5" t="inlineStr">
        <is>
          <t>GEM/2025/B/6267281</t>
        </is>
      </c>
      <c r="B1845" s="5" t="inlineStr">
        <is>
          <t>LADDER FOR CLIMBING INTO AIRCRAFT CABIN</t>
        </is>
      </c>
      <c r="C1845" s="5" t="n">
        <v>5</v>
      </c>
      <c r="D1845" s="6" t="n">
        <v>45800</v>
      </c>
      <c r="E1845" s="6" t="n">
        <v>45821</v>
      </c>
      <c r="F1845" s="5" t="inlineStr">
        <is>
          <t>2:00 PM</t>
        </is>
      </c>
      <c r="G1845" s="7">
        <f>IF((INDIRECT("E"&amp;ROW())+INDIRECT("F"&amp;ROW()))-NOW() &lt;= 0, "CLOSED", INT((INDIRECT("E"&amp;ROW())+INDIRECT("F"&amp;ROW()))-NOW()) &amp; " days")</f>
        <v/>
      </c>
      <c r="H1845" s="5" t="inlineStr"/>
      <c r="I1845" s="5" t="inlineStr"/>
      <c r="J1845" s="5" t="inlineStr">
        <is>
          <t>["Budgam"]</t>
        </is>
      </c>
      <c r="K1845" s="5" t="inlineStr">
        <is>
          <t>Yes</t>
        </is>
      </c>
      <c r="L1845" s="5" t="inlineStr">
        <is>
          <t>Ministry of Defence</t>
        </is>
      </c>
      <c r="M1845" s="5" t="inlineStr">
        <is>
          <t>INDIAN AIR FORCE</t>
        </is>
      </c>
      <c r="N1845" s="5" t="inlineStr">
        <is>
          <t>NA</t>
        </is>
      </c>
      <c r="O1845" s="5" t="inlineStr">
        <is>
          <t>C:\vs_code\TenderHunter2.1.3\download_pdf\GeM-Bidding-7880443.pdf</t>
        </is>
      </c>
      <c r="P1845" s="5" t="inlineStr"/>
      <c r="Q1845" s="5" t="inlineStr"/>
      <c r="R1845" s="5" t="inlineStr">
        <is>
          <t>Yes</t>
        </is>
      </c>
    </row>
    <row r="1846" ht="120" customHeight="1">
      <c r="A1846" s="5" t="inlineStr">
        <is>
          <t>GEM/2025/B/6172964</t>
        </is>
      </c>
      <c r="B1846" s="5" t="inlineStr">
        <is>
          <t>Hiring of Earth Moving Equipments, Material Handling Equipments and Cranes (per Hour basis) - As Pe</t>
        </is>
      </c>
      <c r="C1846" s="5" t="inlineStr"/>
      <c r="D1846" s="6" t="n">
        <v>45801</v>
      </c>
      <c r="E1846" s="6" t="n">
        <v>45803</v>
      </c>
      <c r="F1846" s="5" t="inlineStr">
        <is>
          <t>2:00 PM</t>
        </is>
      </c>
      <c r="G1846" s="7">
        <f>IF((INDIRECT("E"&amp;ROW())+INDIRECT("F"&amp;ROW()))-NOW() &lt;= 0, "CLOSED", INT((INDIRECT("E"&amp;ROW())+INDIRECT("F"&amp;ROW()))-NOW()) &amp; " days")</f>
        <v/>
      </c>
      <c r="H1846" s="5" t="n">
        <v>83117</v>
      </c>
      <c r="I1846" s="5" t="n">
        <v>4155850</v>
      </c>
      <c r="J1846" s="5" t="inlineStr">
        <is>
          <t>["Budgam"]</t>
        </is>
      </c>
      <c r="K1846" s="5" t="inlineStr">
        <is>
          <t>Yes</t>
        </is>
      </c>
      <c r="L1846" s="5" t="inlineStr">
        <is>
          <t>Ministry of Defence</t>
        </is>
      </c>
      <c r="M1846" s="5" t="inlineStr">
        <is>
          <t>INDIAN AIR FORCE</t>
        </is>
      </c>
      <c r="N1846" s="5" t="inlineStr">
        <is>
          <t>NA</t>
        </is>
      </c>
      <c r="O1846" s="5" t="inlineStr">
        <is>
          <t>C:\vs_code\TenderHunter2.1.3\download_pdf\GeM-Bidding-7776085.pdf</t>
        </is>
      </c>
      <c r="P1846" s="5" t="inlineStr"/>
      <c r="Q1846" s="5" t="inlineStr"/>
      <c r="R1846" s="5" t="inlineStr">
        <is>
          <t>Yes</t>
        </is>
      </c>
    </row>
    <row r="1847" ht="120" customHeight="1">
      <c r="A1847" s="5" t="inlineStr">
        <is>
          <t>GEM/2025/B/6267248</t>
        </is>
      </c>
      <c r="B1847" s="5" t="inlineStr">
        <is>
          <t>FAN BELT , WATER PUMP</t>
        </is>
      </c>
      <c r="C1847" s="5" t="n">
        <v>2</v>
      </c>
      <c r="D1847" s="6" t="n">
        <v>45800</v>
      </c>
      <c r="E1847" s="6" t="n">
        <v>45822</v>
      </c>
      <c r="F1847" s="5" t="inlineStr">
        <is>
          <t>9:00 AM</t>
        </is>
      </c>
      <c r="G1847" s="7">
        <f>IF((INDIRECT("E"&amp;ROW())+INDIRECT("F"&amp;ROW()))-NOW() &lt;= 0, "CLOSED", INT((INDIRECT("E"&amp;ROW())+INDIRECT("F"&amp;ROW()))-NOW()) &amp; " days")</f>
        <v/>
      </c>
      <c r="H1847" s="5" t="inlineStr"/>
      <c r="I1847" s="5" t="inlineStr"/>
      <c r="J1847" s="5" t="inlineStr">
        <is>
          <t>["PUNE CITY"]</t>
        </is>
      </c>
      <c r="K1847" s="5" t="inlineStr">
        <is>
          <t>Yes</t>
        </is>
      </c>
      <c r="L1847" s="5" t="inlineStr">
        <is>
          <t>Ministry of Defence</t>
        </is>
      </c>
      <c r="M1847" s="5" t="inlineStr">
        <is>
          <t>INDIAN AIR FORCE</t>
        </is>
      </c>
      <c r="N1847" s="5" t="inlineStr">
        <is>
          <t>NA</t>
        </is>
      </c>
      <c r="O1847" s="5" t="inlineStr">
        <is>
          <t>C:\vs_code\TenderHunter2.1.3\download_pdf\GeM-Bidding-7880403.pdf</t>
        </is>
      </c>
      <c r="P1847" s="5" t="inlineStr"/>
      <c r="Q1847" s="5" t="inlineStr"/>
      <c r="R1847" s="5" t="inlineStr">
        <is>
          <t>Yes</t>
        </is>
      </c>
    </row>
    <row r="1848" ht="120" customHeight="1">
      <c r="A1848" s="5" t="inlineStr">
        <is>
          <t>GEM/2025/B/6267244</t>
        </is>
      </c>
      <c r="B1848" s="5" t="inlineStr">
        <is>
          <t>NITROGEN CYLINDER</t>
        </is>
      </c>
      <c r="C1848" s="5" t="n">
        <v>2</v>
      </c>
      <c r="D1848" s="6" t="n">
        <v>45800</v>
      </c>
      <c r="E1848" s="6" t="n">
        <v>45821</v>
      </c>
      <c r="F1848" s="5" t="inlineStr">
        <is>
          <t>2:00 PM</t>
        </is>
      </c>
      <c r="G1848" s="7">
        <f>IF((INDIRECT("E"&amp;ROW())+INDIRECT("F"&amp;ROW()))-NOW() &lt;= 0, "CLOSED", INT((INDIRECT("E"&amp;ROW())+INDIRECT("F"&amp;ROW()))-NOW()) &amp; " days")</f>
        <v/>
      </c>
      <c r="H1848" s="5" t="inlineStr"/>
      <c r="I1848" s="5" t="inlineStr"/>
      <c r="J1848" s="5" t="inlineStr">
        <is>
          <t>["Budgam"]</t>
        </is>
      </c>
      <c r="K1848" s="5" t="inlineStr">
        <is>
          <t>Yes</t>
        </is>
      </c>
      <c r="L1848" s="5" t="inlineStr">
        <is>
          <t>Ministry of Defence</t>
        </is>
      </c>
      <c r="M1848" s="5" t="inlineStr">
        <is>
          <t>INDIAN AIR FORCE</t>
        </is>
      </c>
      <c r="N1848" s="5" t="inlineStr">
        <is>
          <t>NA</t>
        </is>
      </c>
      <c r="O1848" s="5" t="inlineStr">
        <is>
          <t>C:\vs_code\TenderHunter2.1.3\download_pdf\GeM-Bidding-7880399.pdf</t>
        </is>
      </c>
      <c r="P1848" s="5" t="inlineStr"/>
      <c r="Q1848" s="5" t="inlineStr"/>
      <c r="R1848" s="5" t="inlineStr">
        <is>
          <t>Yes</t>
        </is>
      </c>
    </row>
    <row r="1849" ht="120" customHeight="1">
      <c r="A1849" s="5" t="inlineStr">
        <is>
          <t>GEM/2025/B/6267020</t>
        </is>
      </c>
      <c r="B1849" s="5" t="inlineStr">
        <is>
          <t>E - Tourist Vehicle Passenger (V3)</t>
        </is>
      </c>
      <c r="C1849" s="5" t="n">
        <v>1</v>
      </c>
      <c r="D1849" s="6" t="n">
        <v>45800</v>
      </c>
      <c r="E1849" s="6" t="n">
        <v>45815</v>
      </c>
      <c r="F1849" s="5" t="inlineStr">
        <is>
          <t>9:00 AM</t>
        </is>
      </c>
      <c r="G1849" s="7">
        <f>IF((INDIRECT("E"&amp;ROW())+INDIRECT("F"&amp;ROW()))-NOW() &lt;= 0, "CLOSED", INT((INDIRECT("E"&amp;ROW())+INDIRECT("F"&amp;ROW()))-NOW()) &amp; " days")</f>
        <v/>
      </c>
      <c r="H1849" s="5" t="inlineStr"/>
      <c r="I1849" s="5" t="inlineStr"/>
      <c r="J1849" s="5" t="inlineStr">
        <is>
          <t>["JODHPUR CITY"]</t>
        </is>
      </c>
      <c r="K1849" s="5" t="inlineStr">
        <is>
          <t>Yes</t>
        </is>
      </c>
      <c r="L1849" s="5" t="inlineStr">
        <is>
          <t>Ministry of Defence</t>
        </is>
      </c>
      <c r="M1849" s="5" t="inlineStr">
        <is>
          <t>INDIAN AIR FORCE</t>
        </is>
      </c>
      <c r="N1849" s="5" t="inlineStr">
        <is>
          <t>NA</t>
        </is>
      </c>
      <c r="O1849" s="5" t="inlineStr">
        <is>
          <t>C:\vs_code\TenderHunter2.1.3\download_pdf\GeM-Bidding-7880162.pdf</t>
        </is>
      </c>
      <c r="P1849" s="5" t="inlineStr"/>
      <c r="Q1849" s="5" t="inlineStr"/>
      <c r="R1849" s="5" t="inlineStr">
        <is>
          <t>Yes</t>
        </is>
      </c>
    </row>
    <row r="1850" ht="120" customHeight="1">
      <c r="A1850" s="5" t="inlineStr">
        <is>
          <t>GEM/2025/B/6177080</t>
        </is>
      </c>
      <c r="B1850" s="5" t="inlineStr">
        <is>
          <t>Computer Printer (V2) (Q2)</t>
        </is>
      </c>
      <c r="C1850" s="5" t="n">
        <v>18</v>
      </c>
      <c r="D1850" s="6" t="n">
        <v>45800</v>
      </c>
      <c r="E1850" s="6" t="n">
        <v>45801</v>
      </c>
      <c r="F1850" s="5" t="inlineStr">
        <is>
          <t>9:00 AM</t>
        </is>
      </c>
      <c r="G1850" s="7">
        <f>IF((INDIRECT("E"&amp;ROW())+INDIRECT("F"&amp;ROW()))-NOW() &lt;= 0, "CLOSED", INT((INDIRECT("E"&amp;ROW())+INDIRECT("F"&amp;ROW()))-NOW()) &amp; " days")</f>
        <v/>
      </c>
      <c r="H1850" s="5" t="inlineStr"/>
      <c r="I1850" s="5" t="inlineStr"/>
      <c r="J1850" s="5" t="inlineStr">
        <is>
          <t>["JAMNAGAR"]</t>
        </is>
      </c>
      <c r="K1850" s="5" t="inlineStr">
        <is>
          <t>Yes</t>
        </is>
      </c>
      <c r="L1850" s="5" t="inlineStr">
        <is>
          <t>Ministry of Defence</t>
        </is>
      </c>
      <c r="M1850" s="5" t="inlineStr">
        <is>
          <t>INDIAN AIR FORCE</t>
        </is>
      </c>
      <c r="N1850" s="5" t="inlineStr">
        <is>
          <t>NA</t>
        </is>
      </c>
      <c r="O1850" s="5" t="inlineStr">
        <is>
          <t>C:\vs_code\TenderHunter2.1.3\download_pdf\GeM-Bidding-7780772.pdf</t>
        </is>
      </c>
      <c r="P1850" s="5" t="inlineStr"/>
      <c r="Q1850" s="5" t="inlineStr"/>
      <c r="R1850" s="5" t="inlineStr">
        <is>
          <t>No</t>
        </is>
      </c>
    </row>
    <row r="1851" ht="120" customHeight="1">
      <c r="A1851" s="5" t="inlineStr">
        <is>
          <t>GEM/2025/B/6158368</t>
        </is>
      </c>
      <c r="B1851" s="5" t="inlineStr">
        <is>
          <t>High End Desktop Computer (Q2)</t>
        </is>
      </c>
      <c r="C1851" s="5" t="n">
        <v>35</v>
      </c>
      <c r="D1851" s="6" t="n">
        <v>45800</v>
      </c>
      <c r="E1851" s="6" t="n">
        <v>45811</v>
      </c>
      <c r="F1851" s="5" t="inlineStr">
        <is>
          <t>1:00 PM</t>
        </is>
      </c>
      <c r="G1851" s="7">
        <f>IF((INDIRECT("E"&amp;ROW())+INDIRECT("F"&amp;ROW()))-NOW() &lt;= 0, "CLOSED", INT((INDIRECT("E"&amp;ROW())+INDIRECT("F"&amp;ROW()))-NOW()) &amp; " days")</f>
        <v/>
      </c>
      <c r="H1851" s="5" t="n">
        <v>93450</v>
      </c>
      <c r="I1851" s="5" t="n">
        <v>4672500</v>
      </c>
      <c r="J1851" s="5" t="inlineStr">
        <is>
          <t>["PURNEA"]</t>
        </is>
      </c>
      <c r="K1851" s="5" t="inlineStr">
        <is>
          <t>Yes</t>
        </is>
      </c>
      <c r="L1851" s="5" t="inlineStr">
        <is>
          <t>Ministry of Defence</t>
        </is>
      </c>
      <c r="M1851" s="5" t="inlineStr">
        <is>
          <t>INDIAN AIR FORCE</t>
        </is>
      </c>
      <c r="N1851" s="5" t="inlineStr">
        <is>
          <t>NA</t>
        </is>
      </c>
      <c r="O1851" s="5" t="inlineStr">
        <is>
          <t>C:\vs_code\TenderHunter2.1.3\download_pdf\GeM-Bidding-7760005.pdf</t>
        </is>
      </c>
      <c r="P1851" s="5" t="inlineStr"/>
      <c r="Q1851" s="5" t="inlineStr"/>
      <c r="R1851" s="5" t="inlineStr">
        <is>
          <t>Yes</t>
        </is>
      </c>
    </row>
    <row r="1852" ht="120" customHeight="1">
      <c r="A1852" s="5" t="inlineStr">
        <is>
          <t>GEM/2025/B/6169730</t>
        </is>
      </c>
      <c r="B1852" s="5" t="inlineStr">
        <is>
          <t>Goods Transport Service – Per KM Based Service - Machinery &amp; Equipment; 40 FT FLAT TOP TRAILER; 4</t>
        </is>
      </c>
      <c r="C1852" s="5" t="inlineStr"/>
      <c r="D1852" s="6" t="n">
        <v>45800</v>
      </c>
      <c r="E1852" s="6" t="n">
        <v>45801</v>
      </c>
      <c r="F1852" s="5" t="inlineStr">
        <is>
          <t>8:00 PM</t>
        </is>
      </c>
      <c r="G1852" s="7">
        <f>IF((INDIRECT("E"&amp;ROW())+INDIRECT("F"&amp;ROW()))-NOW() &lt;= 0, "CLOSED", INT((INDIRECT("E"&amp;ROW())+INDIRECT("F"&amp;ROW()))-NOW()) &amp; " days")</f>
        <v/>
      </c>
      <c r="H1852" s="5" t="n">
        <v>32000</v>
      </c>
      <c r="I1852" s="5" t="n">
        <v>1600000</v>
      </c>
      <c r="J1852" s="5" t="inlineStr">
        <is>
          <t>["Kachchh"]</t>
        </is>
      </c>
      <c r="K1852" s="5" t="inlineStr">
        <is>
          <t>Yes</t>
        </is>
      </c>
      <c r="L1852" s="5" t="inlineStr">
        <is>
          <t>Ministry of Defence</t>
        </is>
      </c>
      <c r="M1852" s="5" t="inlineStr">
        <is>
          <t>INDIAN AIR FORCE</t>
        </is>
      </c>
      <c r="N1852" s="5" t="inlineStr">
        <is>
          <t>Engineer</t>
        </is>
      </c>
      <c r="O1852" s="5" t="inlineStr">
        <is>
          <t>C:\vs_code\TenderHunter2.1.3\download_pdf\GeM-Bidding-7772519.pdf</t>
        </is>
      </c>
      <c r="P1852" s="5" t="inlineStr"/>
      <c r="Q1852" s="5" t="inlineStr"/>
      <c r="R1852" s="5" t="inlineStr">
        <is>
          <t>No</t>
        </is>
      </c>
    </row>
    <row r="1853" ht="120" customHeight="1">
      <c r="A1853" s="5" t="inlineStr">
        <is>
          <t>GEM/2025/B/6032279</t>
        </is>
      </c>
      <c r="B1853" s="5" t="inlineStr">
        <is>
          <t>Plain Copier Paper (V3) ISI Marked to IS 14490</t>
        </is>
      </c>
      <c r="C1853" s="5" t="n">
        <v>400</v>
      </c>
      <c r="D1853" s="6" t="n">
        <v>45800</v>
      </c>
      <c r="E1853" s="6" t="n">
        <v>45801</v>
      </c>
      <c r="F1853" s="5" t="inlineStr">
        <is>
          <t>12:00 PM</t>
        </is>
      </c>
      <c r="G1853" s="7">
        <f>IF((INDIRECT("E"&amp;ROW())+INDIRECT("F"&amp;ROW()))-NOW() &lt;= 0, "CLOSED", INT((INDIRECT("E"&amp;ROW())+INDIRECT("F"&amp;ROW()))-NOW()) &amp; " days")</f>
        <v/>
      </c>
      <c r="H1853" s="5" t="inlineStr"/>
      <c r="I1853" s="5" t="inlineStr"/>
      <c r="J1853" s="5" t="inlineStr">
        <is>
          <t>["RANGAREDDY"]</t>
        </is>
      </c>
      <c r="K1853" s="5" t="inlineStr">
        <is>
          <t>Yes</t>
        </is>
      </c>
      <c r="L1853" s="5" t="inlineStr">
        <is>
          <t>Ministry of Defence</t>
        </is>
      </c>
      <c r="M1853" s="5" t="inlineStr">
        <is>
          <t>INDIAN AIR FORCE</t>
        </is>
      </c>
      <c r="N1853" s="5" t="inlineStr">
        <is>
          <t>NA</t>
        </is>
      </c>
      <c r="O1853" s="5" t="inlineStr">
        <is>
          <t>C:\vs_code\TenderHunter2.1.3\download_pdf\GeM-Bidding-7616133.pdf</t>
        </is>
      </c>
      <c r="P1853" s="5" t="inlineStr"/>
      <c r="Q1853" s="5" t="inlineStr"/>
      <c r="R1853" s="5" t="inlineStr">
        <is>
          <t>No</t>
        </is>
      </c>
    </row>
    <row r="1854" ht="120" customHeight="1">
      <c r="A1854" s="5" t="inlineStr">
        <is>
          <t>GEM/2025/B/6267240</t>
        </is>
      </c>
      <c r="B1854" s="5" t="inlineStr">
        <is>
          <t>Tablet Computer (V2) (Q2)</t>
        </is>
      </c>
      <c r="C1854" s="5" t="n">
        <v>2</v>
      </c>
      <c r="D1854" s="6" t="n">
        <v>45800</v>
      </c>
      <c r="E1854" s="6" t="n">
        <v>45811</v>
      </c>
      <c r="F1854" s="5" t="inlineStr">
        <is>
          <t>10:00 AM</t>
        </is>
      </c>
      <c r="G1854" s="7">
        <f>IF((INDIRECT("E"&amp;ROW())+INDIRECT("F"&amp;ROW()))-NOW() &lt;= 0, "CLOSED", INT((INDIRECT("E"&amp;ROW())+INDIRECT("F"&amp;ROW()))-NOW()) &amp; " days")</f>
        <v/>
      </c>
      <c r="H1854" s="5" t="inlineStr"/>
      <c r="I1854" s="5" t="inlineStr"/>
      <c r="J1854" s="5" t="inlineStr">
        <is>
          <t>["CHAMBA"]</t>
        </is>
      </c>
      <c r="K1854" s="5" t="inlineStr">
        <is>
          <t>Yes</t>
        </is>
      </c>
      <c r="L1854" s="5" t="inlineStr">
        <is>
          <t>Ministry of Defence</t>
        </is>
      </c>
      <c r="M1854" s="5" t="inlineStr">
        <is>
          <t>INDIAN AIR FORCE</t>
        </is>
      </c>
      <c r="N1854" s="5" t="inlineStr">
        <is>
          <t>NA</t>
        </is>
      </c>
      <c r="O1854" s="5" t="inlineStr">
        <is>
          <t>C:\vs_code\TenderHunter2.1.3\download_pdf\GeM-Bidding-7880395.pdf</t>
        </is>
      </c>
      <c r="P1854" s="5" t="inlineStr"/>
      <c r="Q1854" s="5" t="inlineStr"/>
      <c r="R1854" s="5" t="inlineStr">
        <is>
          <t>Yes</t>
        </is>
      </c>
    </row>
    <row r="1855" ht="120" customHeight="1">
      <c r="A1855" s="5" t="inlineStr">
        <is>
          <t>GEM/2025/B/6267231</t>
        </is>
      </c>
      <c r="B1855" s="5" t="inlineStr">
        <is>
          <t>Repair and Overhauling Service - REPAIR OF POWER GRASS CUTTER; REPAIR OF POWER GRASS CUTTER; Yes; B</t>
        </is>
      </c>
      <c r="C1855" s="5" t="inlineStr"/>
      <c r="D1855" s="6" t="n">
        <v>45800</v>
      </c>
      <c r="E1855" s="6" t="n">
        <v>45807</v>
      </c>
      <c r="F1855" s="5" t="inlineStr">
        <is>
          <t>2:00 PM</t>
        </is>
      </c>
      <c r="G1855" s="7">
        <f>IF((INDIRECT("E"&amp;ROW())+INDIRECT("F"&amp;ROW()))-NOW() &lt;= 0, "CLOSED", INT((INDIRECT("E"&amp;ROW())+INDIRECT("F"&amp;ROW()))-NOW()) &amp; " days")</f>
        <v/>
      </c>
      <c r="H1855" s="5" t="inlineStr"/>
      <c r="I1855" s="5" t="inlineStr"/>
      <c r="J1855" s="5" t="inlineStr">
        <is>
          <t>["KAMRUP"]</t>
        </is>
      </c>
      <c r="K1855" s="5" t="inlineStr">
        <is>
          <t>Yes</t>
        </is>
      </c>
      <c r="L1855" s="5" t="inlineStr">
        <is>
          <t>Ministry of Defence</t>
        </is>
      </c>
      <c r="M1855" s="5" t="inlineStr">
        <is>
          <t>INDIAN AIR FORCE</t>
        </is>
      </c>
      <c r="N1855" s="5" t="inlineStr">
        <is>
          <t>NA</t>
        </is>
      </c>
      <c r="O1855" s="5" t="inlineStr">
        <is>
          <t>C:\vs_code\TenderHunter2.1.3\download_pdf\GeM-Bidding-7880385.pdf</t>
        </is>
      </c>
      <c r="P1855" s="5" t="inlineStr"/>
      <c r="Q1855" s="5" t="inlineStr"/>
      <c r="R1855" s="5" t="inlineStr">
        <is>
          <t>Yes</t>
        </is>
      </c>
    </row>
    <row r="1856" ht="120" customHeight="1">
      <c r="A1856" s="5" t="inlineStr">
        <is>
          <t>GEM/2025/B/6267209</t>
        </is>
      </c>
      <c r="B1856" s="5" t="inlineStr">
        <is>
          <t>Soldering and Desoldering Station with digital display</t>
        </is>
      </c>
      <c r="C1856" s="5" t="n">
        <v>1</v>
      </c>
      <c r="D1856" s="6" t="n">
        <v>45800</v>
      </c>
      <c r="E1856" s="6" t="n">
        <v>45817</v>
      </c>
      <c r="F1856" s="5" t="inlineStr">
        <is>
          <t>2:00 PM</t>
        </is>
      </c>
      <c r="G1856" s="7">
        <f>IF((INDIRECT("E"&amp;ROW())+INDIRECT("F"&amp;ROW()))-NOW() &lt;= 0, "CLOSED", INT((INDIRECT("E"&amp;ROW())+INDIRECT("F"&amp;ROW()))-NOW()) &amp; " days")</f>
        <v/>
      </c>
      <c r="H1856" s="5" t="inlineStr"/>
      <c r="I1856" s="5" t="inlineStr"/>
      <c r="J1856" s="5" t="inlineStr">
        <is>
          <t>["South West delhi"]</t>
        </is>
      </c>
      <c r="K1856" s="5" t="inlineStr">
        <is>
          <t>Yes</t>
        </is>
      </c>
      <c r="L1856" s="5" t="inlineStr">
        <is>
          <t>Ministry of Defence</t>
        </is>
      </c>
      <c r="M1856" s="5" t="inlineStr">
        <is>
          <t>INDIAN AIR FORCE</t>
        </is>
      </c>
      <c r="N1856" s="5" t="inlineStr">
        <is>
          <t>NA</t>
        </is>
      </c>
      <c r="O1856" s="5" t="inlineStr">
        <is>
          <t>C:\vs_code\TenderHunter2.1.3\download_pdf\GeM-Bidding-7880361.pdf</t>
        </is>
      </c>
      <c r="P1856" s="5" t="inlineStr"/>
      <c r="Q1856" s="5" t="inlineStr"/>
      <c r="R1856" s="5" t="inlineStr">
        <is>
          <t>Yes</t>
        </is>
      </c>
    </row>
    <row r="1857" ht="120" customHeight="1">
      <c r="A1857" s="5" t="inlineStr">
        <is>
          <t>GEM/2025/B/6159441</t>
        </is>
      </c>
      <c r="B1857" s="5" t="inlineStr">
        <is>
          <t>ZOLADRONIC ACID 4MG POWDER FOR INJECTION,TOLVAPTAN 15MG TABLET,LEVODOPA 100MG CARBIDOPA 25MG TABLET</t>
        </is>
      </c>
      <c r="C1857" s="5" t="n">
        <v>20460</v>
      </c>
      <c r="D1857" s="6" t="n">
        <v>45801</v>
      </c>
      <c r="E1857" s="6" t="n">
        <v>45803</v>
      </c>
      <c r="F1857" s="5" t="inlineStr">
        <is>
          <t>2:00 PM</t>
        </is>
      </c>
      <c r="G1857" s="7">
        <f>IF((INDIRECT("E"&amp;ROW())+INDIRECT("F"&amp;ROW()))-NOW() &lt;= 0, "CLOSED", INT((INDIRECT("E"&amp;ROW())+INDIRECT("F"&amp;ROW()))-NOW()) &amp; " days")</f>
        <v/>
      </c>
      <c r="H1857" s="5" t="inlineStr"/>
      <c r="I1857" s="5" t="inlineStr"/>
      <c r="J1857" s="5" t="inlineStr">
        <is>
          <t>["KANPUR CITY"]</t>
        </is>
      </c>
      <c r="K1857" s="5" t="inlineStr">
        <is>
          <t>Yes</t>
        </is>
      </c>
      <c r="L1857" s="5" t="inlineStr">
        <is>
          <t>Ministry of Defence</t>
        </is>
      </c>
      <c r="M1857" s="5" t="inlineStr">
        <is>
          <t>INDIAN AIR FORCE</t>
        </is>
      </c>
      <c r="N1857" s="5" t="inlineStr">
        <is>
          <t>NA</t>
        </is>
      </c>
      <c r="O1857" s="5" t="inlineStr">
        <is>
          <t>C:\vs_code\TenderHunter2.1.3\download_pdf\GeM-Bidding-7761175.pdf</t>
        </is>
      </c>
      <c r="P1857" s="5" t="inlineStr"/>
      <c r="Q1857" s="5" t="inlineStr"/>
      <c r="R1857" s="5" t="inlineStr">
        <is>
          <t>Yes</t>
        </is>
      </c>
    </row>
    <row r="1858" ht="120" customHeight="1">
      <c r="A1858" s="5" t="inlineStr">
        <is>
          <t>GEM/2025/B/6267194</t>
        </is>
      </c>
      <c r="B1858" s="5" t="inlineStr">
        <is>
          <t>IGLA STAND WITH COVER</t>
        </is>
      </c>
      <c r="C1858" s="5" t="n">
        <v>15</v>
      </c>
      <c r="D1858" s="6" t="n">
        <v>45800</v>
      </c>
      <c r="E1858" s="6" t="n">
        <v>45821</v>
      </c>
      <c r="F1858" s="5" t="inlineStr">
        <is>
          <t>2:00 PM</t>
        </is>
      </c>
      <c r="G1858" s="7">
        <f>IF((INDIRECT("E"&amp;ROW())+INDIRECT("F"&amp;ROW()))-NOW() &lt;= 0, "CLOSED", INT((INDIRECT("E"&amp;ROW())+INDIRECT("F"&amp;ROW()))-NOW()) &amp; " days")</f>
        <v/>
      </c>
      <c r="H1858" s="5" t="inlineStr"/>
      <c r="I1858" s="5" t="inlineStr"/>
      <c r="J1858" s="5" t="inlineStr">
        <is>
          <t>["Budgam"]</t>
        </is>
      </c>
      <c r="K1858" s="5" t="inlineStr">
        <is>
          <t>Yes</t>
        </is>
      </c>
      <c r="L1858" s="5" t="inlineStr">
        <is>
          <t>Ministry of Defence</t>
        </is>
      </c>
      <c r="M1858" s="5" t="inlineStr">
        <is>
          <t>INDIAN AIR FORCE</t>
        </is>
      </c>
      <c r="N1858" s="5" t="inlineStr">
        <is>
          <t>NA</t>
        </is>
      </c>
      <c r="O1858" s="5" t="inlineStr">
        <is>
          <t>C:\vs_code\TenderHunter2.1.3\download_pdf\GeM-Bidding-7880343.pdf</t>
        </is>
      </c>
      <c r="P1858" s="5" t="inlineStr"/>
      <c r="Q1858" s="5" t="inlineStr"/>
      <c r="R1858" s="5" t="inlineStr">
        <is>
          <t>Yes</t>
        </is>
      </c>
    </row>
    <row r="1859" ht="120" customHeight="1">
      <c r="A1859" s="5" t="inlineStr">
        <is>
          <t>GEM/2025/B/6267164</t>
        </is>
      </c>
      <c r="B1859" s="5" t="inlineStr">
        <is>
          <t>HEAT SHRINKABLE SLEEVE,RFID TAGS FIT 400</t>
        </is>
      </c>
      <c r="C1859" s="5" t="n">
        <v>1600</v>
      </c>
      <c r="D1859" s="6" t="n">
        <v>45800</v>
      </c>
      <c r="E1859" s="6" t="n">
        <v>45821</v>
      </c>
      <c r="F1859" s="5" t="inlineStr">
        <is>
          <t>2:00 PM</t>
        </is>
      </c>
      <c r="G1859" s="7">
        <f>IF((INDIRECT("E"&amp;ROW())+INDIRECT("F"&amp;ROW()))-NOW() &lt;= 0, "CLOSED", INT((INDIRECT("E"&amp;ROW())+INDIRECT("F"&amp;ROW()))-NOW()) &amp; " days")</f>
        <v/>
      </c>
      <c r="H1859" s="5" t="inlineStr"/>
      <c r="I1859" s="5" t="inlineStr"/>
      <c r="J1859" s="5" t="inlineStr">
        <is>
          <t>["Rangareddi"]</t>
        </is>
      </c>
      <c r="K1859" s="5" t="inlineStr">
        <is>
          <t>Yes</t>
        </is>
      </c>
      <c r="L1859" s="5" t="inlineStr">
        <is>
          <t>Ministry of Defence</t>
        </is>
      </c>
      <c r="M1859" s="5" t="inlineStr">
        <is>
          <t>INDIAN AIR FORCE</t>
        </is>
      </c>
      <c r="N1859" s="5" t="inlineStr">
        <is>
          <t>NA</t>
        </is>
      </c>
      <c r="O1859" s="5" t="inlineStr">
        <is>
          <t>C:\vs_code\TenderHunter2.1.3\download_pdf\GeM-Bidding-7880311.pdf</t>
        </is>
      </c>
      <c r="P1859" s="5" t="inlineStr"/>
      <c r="Q1859" s="5" t="inlineStr"/>
      <c r="R1859" s="5" t="inlineStr">
        <is>
          <t>Yes</t>
        </is>
      </c>
    </row>
    <row r="1860" ht="120" customHeight="1">
      <c r="A1860" s="5" t="inlineStr">
        <is>
          <t>GEM/2025/B/6267032</t>
        </is>
      </c>
      <c r="B1860" s="5" t="inlineStr">
        <is>
          <t>Door Frame Metal Detector (Q2)</t>
        </is>
      </c>
      <c r="C1860" s="5" t="n">
        <v>1</v>
      </c>
      <c r="D1860" s="6" t="n">
        <v>45800</v>
      </c>
      <c r="E1860" s="6" t="n">
        <v>45821</v>
      </c>
      <c r="F1860" s="5" t="inlineStr">
        <is>
          <t>2:00 PM</t>
        </is>
      </c>
      <c r="G1860" s="7">
        <f>IF((INDIRECT("E"&amp;ROW())+INDIRECT("F"&amp;ROW()))-NOW() &lt;= 0, "CLOSED", INT((INDIRECT("E"&amp;ROW())+INDIRECT("F"&amp;ROW()))-NOW()) &amp; " days")</f>
        <v/>
      </c>
      <c r="H1860" s="5" t="inlineStr"/>
      <c r="I1860" s="5" t="inlineStr"/>
      <c r="J1860" s="5" t="inlineStr">
        <is>
          <t>["Dehradun"]</t>
        </is>
      </c>
      <c r="K1860" s="5" t="inlineStr">
        <is>
          <t>Yes</t>
        </is>
      </c>
      <c r="L1860" s="5" t="inlineStr">
        <is>
          <t>Ministry of Defence</t>
        </is>
      </c>
      <c r="M1860" s="5" t="inlineStr">
        <is>
          <t>INDIAN AIR FORCE</t>
        </is>
      </c>
      <c r="N1860" s="5" t="inlineStr">
        <is>
          <t>NA</t>
        </is>
      </c>
      <c r="O1860" s="5" t="inlineStr">
        <is>
          <t>C:\vs_code\TenderHunter2.1.3\download_pdf\GeM-Bidding-7880174.pdf</t>
        </is>
      </c>
      <c r="P1860" s="5" t="inlineStr"/>
      <c r="Q1860" s="5" t="inlineStr"/>
      <c r="R1860" s="5" t="inlineStr">
        <is>
          <t>Yes</t>
        </is>
      </c>
    </row>
    <row r="1861" ht="120" customHeight="1">
      <c r="A1861" s="5" t="inlineStr">
        <is>
          <t>GEM/2025/B/6267003</t>
        </is>
      </c>
      <c r="B1861" s="5" t="inlineStr">
        <is>
          <t>TORQUE WRENCH</t>
        </is>
      </c>
      <c r="C1861" s="5" t="n">
        <v>1</v>
      </c>
      <c r="D1861" s="6" t="n">
        <v>45800</v>
      </c>
      <c r="E1861" s="6" t="n">
        <v>45821</v>
      </c>
      <c r="F1861" s="5" t="inlineStr">
        <is>
          <t>2:00 PM</t>
        </is>
      </c>
      <c r="G1861" s="7">
        <f>IF((INDIRECT("E"&amp;ROW())+INDIRECT("F"&amp;ROW()))-NOW() &lt;= 0, "CLOSED", INT((INDIRECT("E"&amp;ROW())+INDIRECT("F"&amp;ROW()))-NOW()) &amp; " days")</f>
        <v/>
      </c>
      <c r="H1861" s="5" t="inlineStr"/>
      <c r="I1861" s="5" t="inlineStr"/>
      <c r="J1861" s="5" t="inlineStr">
        <is>
          <t>["KANPUR CITY"]</t>
        </is>
      </c>
      <c r="K1861" s="5" t="inlineStr">
        <is>
          <t>Yes</t>
        </is>
      </c>
      <c r="L1861" s="5" t="inlineStr">
        <is>
          <t>Ministry of Defence</t>
        </is>
      </c>
      <c r="M1861" s="5" t="inlineStr">
        <is>
          <t>INDIAN AIR FORCE</t>
        </is>
      </c>
      <c r="N1861" s="5" t="inlineStr">
        <is>
          <t>NA</t>
        </is>
      </c>
      <c r="O1861" s="5" t="inlineStr">
        <is>
          <t>C:\vs_code\TenderHunter2.1.3\download_pdf\GeM-Bidding-7880144.pdf</t>
        </is>
      </c>
      <c r="P1861" s="5" t="inlineStr"/>
      <c r="Q1861" s="5" t="inlineStr"/>
      <c r="R1861" s="5" t="inlineStr">
        <is>
          <t>Yes</t>
        </is>
      </c>
    </row>
    <row r="1862" ht="120" customHeight="1">
      <c r="A1862" s="5" t="inlineStr">
        <is>
          <t>GEM/2025/B/6266872</t>
        </is>
      </c>
      <c r="B1862" s="5" t="inlineStr">
        <is>
          <t>High End Laptop - Notebook (Q2)</t>
        </is>
      </c>
      <c r="C1862" s="5" t="n">
        <v>3</v>
      </c>
      <c r="D1862" s="6" t="n">
        <v>45800</v>
      </c>
      <c r="E1862" s="6" t="n">
        <v>45817</v>
      </c>
      <c r="F1862" s="5" t="inlineStr">
        <is>
          <t>1:00 PM</t>
        </is>
      </c>
      <c r="G1862" s="7">
        <f>IF((INDIRECT("E"&amp;ROW())+INDIRECT("F"&amp;ROW()))-NOW() &lt;= 0, "CLOSED", INT((INDIRECT("E"&amp;ROW())+INDIRECT("F"&amp;ROW()))-NOW()) &amp; " days")</f>
        <v/>
      </c>
      <c r="H1862" s="5" t="inlineStr"/>
      <c r="I1862" s="5" t="inlineStr"/>
      <c r="J1862" s="5" t="inlineStr">
        <is>
          <t>["South West delhi"]</t>
        </is>
      </c>
      <c r="K1862" s="5" t="inlineStr">
        <is>
          <t>Yes</t>
        </is>
      </c>
      <c r="L1862" s="5" t="inlineStr">
        <is>
          <t>Ministry of Defence</t>
        </is>
      </c>
      <c r="M1862" s="5" t="inlineStr">
        <is>
          <t>INDIAN AIR FORCE</t>
        </is>
      </c>
      <c r="N1862" s="5" t="inlineStr">
        <is>
          <t>NA</t>
        </is>
      </c>
      <c r="O1862" s="5" t="inlineStr">
        <is>
          <t>C:\vs_code\TenderHunter2.1.3\download_pdf\GeM-Bidding-7879998.pdf</t>
        </is>
      </c>
      <c r="P1862" s="5" t="inlineStr"/>
      <c r="Q1862" s="5" t="inlineStr"/>
      <c r="R1862" s="5" t="inlineStr">
        <is>
          <t>Yes</t>
        </is>
      </c>
    </row>
    <row r="1863" ht="120" customHeight="1">
      <c r="A1863" s="5" t="inlineStr">
        <is>
          <t>GEM/2025/B/6266591</t>
        </is>
      </c>
      <c r="B1863" s="5" t="inlineStr">
        <is>
          <t>Replacement/Refurbishment of Avionics System Component of MiG-29 (Group-II) Aircraft</t>
        </is>
      </c>
      <c r="C1863" s="5" t="n">
        <v>60</v>
      </c>
      <c r="D1863" s="6" t="n">
        <v>45800</v>
      </c>
      <c r="E1863" s="6" t="n">
        <v>45845</v>
      </c>
      <c r="F1863" s="5" t="inlineStr">
        <is>
          <t>2:00 PM</t>
        </is>
      </c>
      <c r="G1863" s="7">
        <f>IF((INDIRECT("E"&amp;ROW())+INDIRECT("F"&amp;ROW()))-NOW() &lt;= 0, "CLOSED", INT((INDIRECT("E"&amp;ROW())+INDIRECT("F"&amp;ROW()))-NOW()) &amp; " days")</f>
        <v/>
      </c>
      <c r="H1863" s="5" t="n">
        <v>28000000</v>
      </c>
      <c r="I1863" s="5" t="n">
        <v>1400000000</v>
      </c>
      <c r="J1863" s="5" t="inlineStr">
        <is>
          <t>["Pune", "Nashik"]</t>
        </is>
      </c>
      <c r="K1863" s="5" t="inlineStr">
        <is>
          <t>Yes</t>
        </is>
      </c>
      <c r="L1863" s="5" t="inlineStr">
        <is>
          <t>Ministry of Defence</t>
        </is>
      </c>
      <c r="M1863" s="5" t="inlineStr">
        <is>
          <t>INDIAN AIR FORCE</t>
        </is>
      </c>
      <c r="N1863" s="5" t="inlineStr">
        <is>
          <t>Engineer</t>
        </is>
      </c>
      <c r="O1863" s="5" t="inlineStr">
        <is>
          <t>C:\vs_code\TenderHunter2.1.3\download_pdf\GeM-Bidding-7879690.pdf</t>
        </is>
      </c>
      <c r="P1863" s="5" t="inlineStr"/>
      <c r="Q1863" s="5" t="inlineStr"/>
      <c r="R1863" s="5" t="inlineStr">
        <is>
          <t>Yes</t>
        </is>
      </c>
    </row>
    <row r="1864" ht="120" customHeight="1">
      <c r="A1864" s="5" t="inlineStr">
        <is>
          <t>GEM/2025/B/6234157</t>
        </is>
      </c>
      <c r="B1864" s="5" t="inlineStr">
        <is>
          <t>ATORVASTATIN 40 MG TABLET</t>
        </is>
      </c>
      <c r="C1864" s="5" t="n">
        <v>34500</v>
      </c>
      <c r="D1864" s="6" t="n">
        <v>45800</v>
      </c>
      <c r="E1864" s="6" t="n">
        <v>45821</v>
      </c>
      <c r="F1864" s="5" t="inlineStr">
        <is>
          <t>11:00 AM</t>
        </is>
      </c>
      <c r="G1864" s="7">
        <f>IF((INDIRECT("E"&amp;ROW())+INDIRECT("F"&amp;ROW()))-NOW() &lt;= 0, "CLOSED", INT((INDIRECT("E"&amp;ROW())+INDIRECT("F"&amp;ROW()))-NOW()) &amp; " days")</f>
        <v/>
      </c>
      <c r="H1864" s="5" t="inlineStr"/>
      <c r="I1864" s="5" t="inlineStr"/>
      <c r="J1864" s="5" t="inlineStr">
        <is>
          <t>["KANPUR CITY"]</t>
        </is>
      </c>
      <c r="K1864" s="5" t="inlineStr">
        <is>
          <t>Yes</t>
        </is>
      </c>
      <c r="L1864" s="5" t="inlineStr">
        <is>
          <t>Ministry of Defence</t>
        </is>
      </c>
      <c r="M1864" s="5" t="inlineStr">
        <is>
          <t>INDIAN AIR FORCE</t>
        </is>
      </c>
      <c r="N1864" s="5" t="inlineStr">
        <is>
          <t>NA</t>
        </is>
      </c>
      <c r="O1864" s="5" t="inlineStr">
        <is>
          <t>C:\vs_code\TenderHunter2.1.3\download_pdf\GeM-Bidding-7843838.pdf</t>
        </is>
      </c>
      <c r="P1864" s="5" t="inlineStr"/>
      <c r="Q1864" s="5" t="inlineStr"/>
      <c r="R1864" s="5" t="inlineStr">
        <is>
          <t>Yes</t>
        </is>
      </c>
    </row>
    <row r="1865" ht="120" customHeight="1">
      <c r="A1865" s="5" t="inlineStr">
        <is>
          <t>GEM/2025/B/6194144</t>
        </is>
      </c>
      <c r="B1865" s="5" t="inlineStr">
        <is>
          <t>Portable Power Generators (Q3)</t>
        </is>
      </c>
      <c r="C1865" s="5" t="n">
        <v>1</v>
      </c>
      <c r="D1865" s="6" t="n">
        <v>45800</v>
      </c>
      <c r="E1865" s="6" t="n">
        <v>45801</v>
      </c>
      <c r="F1865" s="5" t="inlineStr">
        <is>
          <t>9:00 PM</t>
        </is>
      </c>
      <c r="G1865" s="7">
        <f>IF((INDIRECT("E"&amp;ROW())+INDIRECT("F"&amp;ROW()))-NOW() &lt;= 0, "CLOSED", INT((INDIRECT("E"&amp;ROW())+INDIRECT("F"&amp;ROW()))-NOW()) &amp; " days")</f>
        <v/>
      </c>
      <c r="H1865" s="5" t="inlineStr"/>
      <c r="I1865" s="5" t="inlineStr"/>
      <c r="J1865" s="5" t="inlineStr">
        <is>
          <t>["SAHARANPUR"]</t>
        </is>
      </c>
      <c r="K1865" s="5" t="inlineStr">
        <is>
          <t>Yes</t>
        </is>
      </c>
      <c r="L1865" s="5" t="inlineStr">
        <is>
          <t>Ministry of Defence</t>
        </is>
      </c>
      <c r="M1865" s="5" t="inlineStr">
        <is>
          <t>INDIAN AIR FORCE</t>
        </is>
      </c>
      <c r="N1865" s="5" t="inlineStr">
        <is>
          <t>NA</t>
        </is>
      </c>
      <c r="O1865" s="5" t="inlineStr">
        <is>
          <t>C:\vs_code\TenderHunter2.1.3\download_pdf\GeM-Bidding-7799562.pdf</t>
        </is>
      </c>
      <c r="P1865" s="5" t="inlineStr"/>
      <c r="Q1865" s="5" t="inlineStr"/>
      <c r="R1865" s="5" t="inlineStr">
        <is>
          <t>No</t>
        </is>
      </c>
    </row>
    <row r="1866" ht="120" customHeight="1">
      <c r="A1866" s="5" t="inlineStr">
        <is>
          <t>GEM/2025/B/6165186</t>
        </is>
      </c>
      <c r="B1866" s="5" t="inlineStr">
        <is>
          <t>SLIP GUAGE MAKE YUZUKI</t>
        </is>
      </c>
      <c r="C1866" s="5" t="n">
        <v>1</v>
      </c>
      <c r="D1866" s="6" t="n">
        <v>45800</v>
      </c>
      <c r="E1866" s="6" t="n">
        <v>45801</v>
      </c>
      <c r="F1866" s="5" t="inlineStr">
        <is>
          <t>11:00 AM</t>
        </is>
      </c>
      <c r="G1866" s="7">
        <f>IF((INDIRECT("E"&amp;ROW())+INDIRECT("F"&amp;ROW()))-NOW() &lt;= 0, "CLOSED", INT((INDIRECT("E"&amp;ROW())+INDIRECT("F"&amp;ROW()))-NOW()) &amp; " days")</f>
        <v/>
      </c>
      <c r="H1866" s="5" t="inlineStr"/>
      <c r="I1866" s="5" t="inlineStr"/>
      <c r="J1866" s="5" t="inlineStr">
        <is>
          <t>["KAMRUP"]</t>
        </is>
      </c>
      <c r="K1866" s="5" t="inlineStr">
        <is>
          <t>Yes</t>
        </is>
      </c>
      <c r="L1866" s="5" t="inlineStr">
        <is>
          <t>Ministry of Defence</t>
        </is>
      </c>
      <c r="M1866" s="5" t="inlineStr">
        <is>
          <t>INDIAN AIR FORCE</t>
        </is>
      </c>
      <c r="N1866" s="5" t="inlineStr">
        <is>
          <t>NA</t>
        </is>
      </c>
      <c r="O1866" s="5" t="inlineStr">
        <is>
          <t>C:\vs_code\TenderHunter2.1.3\download_pdf\GeM-Bidding-7767463.pdf</t>
        </is>
      </c>
      <c r="P1866" s="5" t="inlineStr"/>
      <c r="Q1866" s="5" t="inlineStr"/>
      <c r="R1866" s="5" t="inlineStr">
        <is>
          <t>No</t>
        </is>
      </c>
    </row>
    <row r="1867" ht="120" customHeight="1">
      <c r="A1867" s="5" t="inlineStr">
        <is>
          <t>GEM/2025/B/6153864</t>
        </is>
      </c>
      <c r="B1867" s="5" t="inlineStr">
        <is>
          <t>Vitamin D3 drops 200 IUperml Paed,Iron Drops Paediatric,Tab Biotin,Olmesartan 20mg Tab,Olmesartan 4</t>
        </is>
      </c>
      <c r="C1867" s="5" t="n">
        <v>5611</v>
      </c>
      <c r="D1867" s="6" t="n">
        <v>45800</v>
      </c>
      <c r="E1867" s="6" t="n">
        <v>45801</v>
      </c>
      <c r="F1867" s="5" t="inlineStr">
        <is>
          <t>12:00 PM</t>
        </is>
      </c>
      <c r="G1867" s="7">
        <f>IF((INDIRECT("E"&amp;ROW())+INDIRECT("F"&amp;ROW()))-NOW() &lt;= 0, "CLOSED", INT((INDIRECT("E"&amp;ROW())+INDIRECT("F"&amp;ROW()))-NOW()) &amp; " days")</f>
        <v/>
      </c>
      <c r="H1867" s="5" t="inlineStr"/>
      <c r="I1867" s="5" t="inlineStr"/>
      <c r="J1867" s="5" t="inlineStr">
        <is>
          <t>["Rangareddi"]</t>
        </is>
      </c>
      <c r="K1867" s="5" t="inlineStr">
        <is>
          <t>Yes</t>
        </is>
      </c>
      <c r="L1867" s="5" t="inlineStr">
        <is>
          <t>Ministry of Defence</t>
        </is>
      </c>
      <c r="M1867" s="5" t="inlineStr">
        <is>
          <t>INDIAN AIR FORCE</t>
        </is>
      </c>
      <c r="N1867" s="5" t="inlineStr">
        <is>
          <t>NA</t>
        </is>
      </c>
      <c r="O1867" s="5" t="inlineStr">
        <is>
          <t>C:\vs_code\TenderHunter2.1.3\download_pdf\GeM-Bidding-7754947.pdf</t>
        </is>
      </c>
      <c r="P1867" s="5" t="inlineStr"/>
      <c r="Q1867" s="5" t="inlineStr"/>
      <c r="R1867" s="5" t="inlineStr">
        <is>
          <t>No</t>
        </is>
      </c>
    </row>
    <row r="1868" ht="120" customHeight="1">
      <c r="A1868" s="5" t="inlineStr">
        <is>
          <t>GEM/2025/B/6147257</t>
        </is>
      </c>
      <c r="B1868" s="5" t="inlineStr">
        <is>
          <t>SODIUM STANNATE</t>
        </is>
      </c>
      <c r="C1868" s="5" t="n">
        <v>50</v>
      </c>
      <c r="D1868" s="6" t="n">
        <v>45800</v>
      </c>
      <c r="E1868" s="6" t="n">
        <v>45801</v>
      </c>
      <c r="F1868" s="5" t="inlineStr">
        <is>
          <t>10:00 AM</t>
        </is>
      </c>
      <c r="G1868" s="7">
        <f>IF((INDIRECT("E"&amp;ROW())+INDIRECT("F"&amp;ROW()))-NOW() &lt;= 0, "CLOSED", INT((INDIRECT("E"&amp;ROW())+INDIRECT("F"&amp;ROW()))-NOW()) &amp; " days")</f>
        <v/>
      </c>
      <c r="H1868" s="5" t="inlineStr"/>
      <c r="I1868" s="5" t="inlineStr"/>
      <c r="J1868" s="5" t="inlineStr">
        <is>
          <t>["CHANDIGARH"]</t>
        </is>
      </c>
      <c r="K1868" s="5" t="inlineStr">
        <is>
          <t>Yes</t>
        </is>
      </c>
      <c r="L1868" s="5" t="inlineStr">
        <is>
          <t>Ministry of Defence</t>
        </is>
      </c>
      <c r="M1868" s="5" t="inlineStr">
        <is>
          <t>INDIAN AIR FORCE</t>
        </is>
      </c>
      <c r="N1868" s="5" t="inlineStr">
        <is>
          <t>NA</t>
        </is>
      </c>
      <c r="O1868" s="5" t="inlineStr">
        <is>
          <t>C:\vs_code\TenderHunter2.1.3\download_pdf\GeM-Bidding-7747545.pdf</t>
        </is>
      </c>
      <c r="P1868" s="5" t="inlineStr"/>
      <c r="Q1868" s="5" t="inlineStr"/>
      <c r="R1868" s="5" t="inlineStr">
        <is>
          <t>No</t>
        </is>
      </c>
    </row>
    <row r="1869" ht="120" customHeight="1">
      <c r="A1869" s="5" t="inlineStr">
        <is>
          <t>GEM/2025/B/6153579</t>
        </is>
      </c>
      <c r="B1869" s="5" t="inlineStr">
        <is>
          <t>Printing of Training Notes</t>
        </is>
      </c>
      <c r="C1869" s="5" t="n">
        <v>1</v>
      </c>
      <c r="D1869" s="6" t="n">
        <v>45799</v>
      </c>
      <c r="E1869" s="6" t="n">
        <v>45800</v>
      </c>
      <c r="F1869" s="5" t="inlineStr">
        <is>
          <t>2:33 PM</t>
        </is>
      </c>
      <c r="G1869" s="7">
        <f>IF((INDIRECT("E"&amp;ROW())+INDIRECT("F"&amp;ROW()))-NOW() &lt;= 0, "CLOSED", INT((INDIRECT("E"&amp;ROW())+INDIRECT("F"&amp;ROW()))-NOW()) &amp; " days")</f>
        <v/>
      </c>
      <c r="H1869" s="5" t="inlineStr"/>
      <c r="I1869" s="5" t="inlineStr"/>
      <c r="J1869" s="5" t="inlineStr">
        <is>
          <t>["GWALIOR"]</t>
        </is>
      </c>
      <c r="K1869" s="5" t="inlineStr">
        <is>
          <t>Yes</t>
        </is>
      </c>
      <c r="L1869" s="5" t="inlineStr">
        <is>
          <t>Ministry of Defence</t>
        </is>
      </c>
      <c r="M1869" s="5" t="inlineStr">
        <is>
          <t>INDIAN AIR FORCE</t>
        </is>
      </c>
      <c r="N1869" s="5" t="inlineStr">
        <is>
          <t>NA</t>
        </is>
      </c>
      <c r="O1869" s="5" t="inlineStr">
        <is>
          <t>C:\vs_code\TenderHunter2.1.3\download_pdf\GeM-Bidding-7754601.pdf</t>
        </is>
      </c>
      <c r="P1869" s="5" t="inlineStr"/>
      <c r="Q1869" s="5" t="inlineStr"/>
      <c r="R1869" s="5" t="inlineStr">
        <is>
          <t>No</t>
        </is>
      </c>
    </row>
    <row r="1870" ht="120" customHeight="1">
      <c r="A1870" s="5" t="inlineStr">
        <is>
          <t>GEM/2025/B/6182123</t>
        </is>
      </c>
      <c r="B1870" s="5" t="inlineStr">
        <is>
          <t>Custom Bid for Services - 1st Year Comprehensive AMC for Semi Auto Hematology Cell Counter Model-H-</t>
        </is>
      </c>
      <c r="C1870" s="5" t="inlineStr"/>
      <c r="D1870" s="6" t="n">
        <v>45777</v>
      </c>
      <c r="E1870" s="6" t="n">
        <v>45808</v>
      </c>
      <c r="F1870" s="5" t="inlineStr">
        <is>
          <t>9:00 AM</t>
        </is>
      </c>
      <c r="G1870" s="7">
        <f>IF((INDIRECT("E"&amp;ROW())+INDIRECT("F"&amp;ROW()))-NOW() &lt;= 0, "CLOSED", INT((INDIRECT("E"&amp;ROW())+INDIRECT("F"&amp;ROW()))-NOW()) &amp; " days")</f>
        <v/>
      </c>
      <c r="H1870" s="5" t="inlineStr"/>
      <c r="I1870" s="5" t="inlineStr"/>
      <c r="J1870" s="5" t="inlineStr">
        <is>
          <t>["West Medinipur"]</t>
        </is>
      </c>
      <c r="K1870" s="5" t="inlineStr">
        <is>
          <t>Yes</t>
        </is>
      </c>
      <c r="L1870" s="5" t="inlineStr">
        <is>
          <t>Ministry of Defence</t>
        </is>
      </c>
      <c r="M1870" s="5" t="inlineStr">
        <is>
          <t>INDIAN AIR FORCE</t>
        </is>
      </c>
      <c r="N1870" s="5" t="inlineStr">
        <is>
          <t>NA</t>
        </is>
      </c>
      <c r="O1870" s="5" t="inlineStr">
        <is>
          <t>C:\vs_code\TenderHunter2.1.3\download_pdf\GeM-Bidding-7786357.pdf</t>
        </is>
      </c>
      <c r="P1870" s="5" t="inlineStr"/>
      <c r="Q1870" s="5" t="inlineStr"/>
      <c r="R1870" s="5" t="inlineStr">
        <is>
          <t>Yes</t>
        </is>
      </c>
    </row>
    <row r="1871" ht="120" customHeight="1">
      <c r="A1871" s="5" t="inlineStr">
        <is>
          <t>GEM/2025/B/6173724</t>
        </is>
      </c>
      <c r="B1871" s="5" t="inlineStr">
        <is>
          <t>HP PIPE COMPLETE SET</t>
        </is>
      </c>
      <c r="C1871" s="5" t="n">
        <v>2</v>
      </c>
      <c r="D1871" s="6" t="n">
        <v>45773</v>
      </c>
      <c r="E1871" s="6" t="n">
        <v>45808</v>
      </c>
      <c r="F1871" s="5" t="inlineStr">
        <is>
          <t>9:00 AM</t>
        </is>
      </c>
      <c r="G1871" s="7">
        <f>IF((INDIRECT("E"&amp;ROW())+INDIRECT("F"&amp;ROW()))-NOW() &lt;= 0, "CLOSED", INT((INDIRECT("E"&amp;ROW())+INDIRECT("F"&amp;ROW()))-NOW()) &amp; " days")</f>
        <v/>
      </c>
      <c r="H1871" s="5" t="inlineStr"/>
      <c r="I1871" s="5" t="inlineStr"/>
      <c r="J1871" s="5" t="inlineStr">
        <is>
          <t>["Jorhat"]</t>
        </is>
      </c>
      <c r="K1871" s="5" t="inlineStr">
        <is>
          <t>Yes</t>
        </is>
      </c>
      <c r="L1871" s="5" t="inlineStr">
        <is>
          <t>Ministry of Defence</t>
        </is>
      </c>
      <c r="M1871" s="5" t="inlineStr">
        <is>
          <t>INDIAN AIR FORCE</t>
        </is>
      </c>
      <c r="N1871" s="5" t="inlineStr">
        <is>
          <t>NA</t>
        </is>
      </c>
      <c r="O1871" s="5" t="inlineStr">
        <is>
          <t>C:\vs_code\TenderHunter2.1.3\download_pdf\GeM-Bidding-7776951.pdf</t>
        </is>
      </c>
      <c r="P1871" s="5" t="inlineStr"/>
      <c r="Q1871" s="5" t="inlineStr"/>
      <c r="R1871" s="5" t="inlineStr">
        <is>
          <t>Yes</t>
        </is>
      </c>
    </row>
    <row r="1872" ht="120" customHeight="1">
      <c r="A1872" s="5" t="inlineStr">
        <is>
          <t>GEM/2025/B/6141720</t>
        </is>
      </c>
      <c r="B1872" s="5" t="inlineStr">
        <is>
          <t>Line Interactive UPS with AVR (V2)</t>
        </is>
      </c>
      <c r="C1872" s="5" t="n">
        <v>144</v>
      </c>
      <c r="D1872" s="6" t="n">
        <v>45800</v>
      </c>
      <c r="E1872" s="6" t="n">
        <v>45817</v>
      </c>
      <c r="F1872" s="5" t="inlineStr">
        <is>
          <t>9:00 AM</t>
        </is>
      </c>
      <c r="G1872" s="7">
        <f>IF((INDIRECT("E"&amp;ROW())+INDIRECT("F"&amp;ROW()))-NOW() &lt;= 0, "CLOSED", INT((INDIRECT("E"&amp;ROW())+INDIRECT("F"&amp;ROW()))-NOW()) &amp; " days")</f>
        <v/>
      </c>
      <c r="H1872" s="5" t="n">
        <v>36000</v>
      </c>
      <c r="I1872" s="5" t="n">
        <v>1800000</v>
      </c>
      <c r="J1872" s="5" t="inlineStr">
        <is>
          <t>["NASHIK CITY"]</t>
        </is>
      </c>
      <c r="K1872" s="5" t="inlineStr">
        <is>
          <t>Yes</t>
        </is>
      </c>
      <c r="L1872" s="5" t="inlineStr">
        <is>
          <t>Ministry of Defence</t>
        </is>
      </c>
      <c r="M1872" s="5" t="inlineStr">
        <is>
          <t>INDIAN AIR FORCE</t>
        </is>
      </c>
      <c r="N1872" s="5" t="inlineStr">
        <is>
          <t>NA</t>
        </is>
      </c>
      <c r="O1872" s="5" t="inlineStr">
        <is>
          <t>C:\vs_code\TenderHunter2.1.3\download_pdf\GeM-Bidding-7741479.pdf</t>
        </is>
      </c>
      <c r="P1872" s="5" t="inlineStr"/>
      <c r="Q1872" s="5" t="inlineStr"/>
      <c r="R1872" s="5" t="inlineStr">
        <is>
          <t>Yes</t>
        </is>
      </c>
    </row>
    <row r="1873" ht="120" customHeight="1">
      <c r="A1873" s="5" t="inlineStr">
        <is>
          <t>GEM/2025/B/6127192</t>
        </is>
      </c>
      <c r="B1873" s="5" t="inlineStr">
        <is>
          <t>Automotive Vehicles - Pneumatic Tyres for Commercial Vehicles - Diagonal and Radial Ply as per IS 1</t>
        </is>
      </c>
      <c r="C1873" s="5" t="n">
        <v>9</v>
      </c>
      <c r="D1873" s="6" t="n">
        <v>45800</v>
      </c>
      <c r="E1873" s="6" t="n">
        <v>45812</v>
      </c>
      <c r="F1873" s="5" t="inlineStr">
        <is>
          <t>10:00 AM</t>
        </is>
      </c>
      <c r="G1873" s="7">
        <f>IF((INDIRECT("E"&amp;ROW())+INDIRECT("F"&amp;ROW()))-NOW() &lt;= 0, "CLOSED", INT((INDIRECT("E"&amp;ROW())+INDIRECT("F"&amp;ROW()))-NOW()) &amp; " days")</f>
        <v/>
      </c>
      <c r="H1873" s="5" t="inlineStr"/>
      <c r="I1873" s="5" t="inlineStr"/>
      <c r="J1873" s="5" t="inlineStr">
        <is>
          <t>["SOUTH WEST DELHI"]</t>
        </is>
      </c>
      <c r="K1873" s="5" t="inlineStr">
        <is>
          <t>Yes</t>
        </is>
      </c>
      <c r="L1873" s="5" t="inlineStr">
        <is>
          <t>Ministry of Defence</t>
        </is>
      </c>
      <c r="M1873" s="5" t="inlineStr">
        <is>
          <t>INDIAN AIR FORCE</t>
        </is>
      </c>
      <c r="N1873" s="5" t="inlineStr">
        <is>
          <t>NA</t>
        </is>
      </c>
      <c r="O1873" s="5" t="inlineStr">
        <is>
          <t>C:\vs_code\TenderHunter2.1.3\download_pdf\GeM-Bidding-7725397.pdf</t>
        </is>
      </c>
      <c r="P1873" s="5" t="inlineStr"/>
      <c r="Q1873" s="5" t="inlineStr"/>
      <c r="R1873" s="5" t="inlineStr">
        <is>
          <t>Yes</t>
        </is>
      </c>
    </row>
    <row r="1874" ht="120" customHeight="1">
      <c r="A1874" s="5" t="inlineStr">
        <is>
          <t>GEM/2025/B/6141506</t>
        </is>
      </c>
      <c r="B1874" s="5" t="inlineStr">
        <is>
          <t>Repair and Overhauling Service - REPAIR OF UPK-300 CRANE; REPAIR OF UPK-300 CRANE; Yes; Buyer Premi</t>
        </is>
      </c>
      <c r="C1874" s="5" t="inlineStr"/>
      <c r="D1874" s="6" t="n">
        <v>45792</v>
      </c>
      <c r="E1874" s="6" t="n">
        <v>45806</v>
      </c>
      <c r="F1874" s="5" t="inlineStr">
        <is>
          <t>10:00 AM</t>
        </is>
      </c>
      <c r="G1874" s="7">
        <f>IF((INDIRECT("E"&amp;ROW())+INDIRECT("F"&amp;ROW()))-NOW() &lt;= 0, "CLOSED", INT((INDIRECT("E"&amp;ROW())+INDIRECT("F"&amp;ROW()))-NOW()) &amp; " days")</f>
        <v/>
      </c>
      <c r="H1874" s="5" t="inlineStr"/>
      <c r="I1874" s="5" t="inlineStr"/>
      <c r="J1874" s="5" t="inlineStr">
        <is>
          <t>["DIBRUGARH"]</t>
        </is>
      </c>
      <c r="K1874" s="5" t="inlineStr">
        <is>
          <t>Yes</t>
        </is>
      </c>
      <c r="L1874" s="5" t="inlineStr">
        <is>
          <t>Ministry of Defence</t>
        </is>
      </c>
      <c r="M1874" s="5" t="inlineStr">
        <is>
          <t>INDIAN AIR FORCE</t>
        </is>
      </c>
      <c r="N1874" s="5" t="inlineStr">
        <is>
          <t>NA</t>
        </is>
      </c>
      <c r="O1874" s="5" t="inlineStr">
        <is>
          <t>C:\vs_code\TenderHunter2.1.3\download_pdf\GeM-Bidding-7741254.pdf</t>
        </is>
      </c>
      <c r="P1874" s="5" t="inlineStr"/>
      <c r="Q1874" s="5" t="inlineStr"/>
      <c r="R1874" s="5" t="inlineStr">
        <is>
          <t>Yes</t>
        </is>
      </c>
    </row>
    <row r="1875" ht="120" customHeight="1">
      <c r="A1875" s="5" t="inlineStr">
        <is>
          <t>GEM/2025/B/6123547</t>
        </is>
      </c>
      <c r="B1875" s="5" t="inlineStr">
        <is>
          <t>REPAIR OF AUTOMATIC SPIKE BARRIER,MAINTENANCE OF BOLLARD,REPAIR OF BOLLARD,MAINTENANCE OF AUTOMATIC</t>
        </is>
      </c>
      <c r="C1875" s="5" t="n">
        <v>8</v>
      </c>
      <c r="D1875" s="6" t="n">
        <v>45789</v>
      </c>
      <c r="E1875" s="6" t="n">
        <v>45810</v>
      </c>
      <c r="F1875" s="5" t="inlineStr">
        <is>
          <t>4:00 PM</t>
        </is>
      </c>
      <c r="G1875" s="7">
        <f>IF((INDIRECT("E"&amp;ROW())+INDIRECT("F"&amp;ROW()))-NOW() &lt;= 0, "CLOSED", INT((INDIRECT("E"&amp;ROW())+INDIRECT("F"&amp;ROW()))-NOW()) &amp; " days")</f>
        <v/>
      </c>
      <c r="H1875" s="5" t="n">
        <v>1000</v>
      </c>
      <c r="I1875" s="5" t="n">
        <v>50000</v>
      </c>
      <c r="J1875" s="5" t="inlineStr">
        <is>
          <t>["GANGA NAGAR"]</t>
        </is>
      </c>
      <c r="K1875" s="5" t="inlineStr">
        <is>
          <t>Yes</t>
        </is>
      </c>
      <c r="L1875" s="5" t="inlineStr">
        <is>
          <t>Ministry of Defence</t>
        </is>
      </c>
      <c r="M1875" s="5" t="inlineStr">
        <is>
          <t>INDIAN AIR FORCE</t>
        </is>
      </c>
      <c r="N1875" s="5" t="inlineStr">
        <is>
          <t>Engineer</t>
        </is>
      </c>
      <c r="O1875" s="5" t="inlineStr">
        <is>
          <t>C:\vs_code\TenderHunter2.1.3\download_pdf\GeM-Bidding-7721466.pdf</t>
        </is>
      </c>
      <c r="P1875" s="5" t="inlineStr"/>
      <c r="Q1875" s="5" t="inlineStr"/>
      <c r="R1875" s="5" t="inlineStr">
        <is>
          <t>Yes</t>
        </is>
      </c>
    </row>
    <row r="1876" ht="120" customHeight="1">
      <c r="A1876" s="5" t="inlineStr">
        <is>
          <t>GEM/2025/B/6121218</t>
        </is>
      </c>
      <c r="B1876" s="5" t="inlineStr">
        <is>
          <t>PPL STRAY VOLTAGE TESTER</t>
        </is>
      </c>
      <c r="C1876" s="5" t="n">
        <v>10</v>
      </c>
      <c r="D1876" s="6" t="n">
        <v>45792</v>
      </c>
      <c r="E1876" s="6" t="n">
        <v>45814</v>
      </c>
      <c r="F1876" s="5" t="inlineStr">
        <is>
          <t>10:00 AM</t>
        </is>
      </c>
      <c r="G1876" s="7">
        <f>IF((INDIRECT("E"&amp;ROW())+INDIRECT("F"&amp;ROW()))-NOW() &lt;= 0, "CLOSED", INT((INDIRECT("E"&amp;ROW())+INDIRECT("F"&amp;ROW()))-NOW()) &amp; " days")</f>
        <v/>
      </c>
      <c r="H1876" s="5" t="inlineStr"/>
      <c r="I1876" s="5" t="inlineStr"/>
      <c r="J1876" s="5" t="inlineStr">
        <is>
          <t>["DIBRUGARH"]</t>
        </is>
      </c>
      <c r="K1876" s="5" t="inlineStr">
        <is>
          <t>Yes</t>
        </is>
      </c>
      <c r="L1876" s="5" t="inlineStr">
        <is>
          <t>Ministry of Defence</t>
        </is>
      </c>
      <c r="M1876" s="5" t="inlineStr">
        <is>
          <t>INDIAN AIR FORCE</t>
        </is>
      </c>
      <c r="N1876" s="5" t="inlineStr">
        <is>
          <t>NA</t>
        </is>
      </c>
      <c r="O1876" s="5" t="inlineStr">
        <is>
          <t>C:\vs_code\TenderHunter2.1.3\download_pdf\GeM-Bidding-7718948.pdf</t>
        </is>
      </c>
      <c r="P1876" s="5" t="inlineStr"/>
      <c r="Q1876" s="5" t="inlineStr"/>
      <c r="R1876" s="5" t="inlineStr">
        <is>
          <t>Yes</t>
        </is>
      </c>
    </row>
    <row r="1877" ht="120" customHeight="1">
      <c r="A1877" s="5" t="inlineStr">
        <is>
          <t>GEM/2025/B/6185809</t>
        </is>
      </c>
      <c r="B1877" s="5" t="inlineStr">
        <is>
          <t>Local Chemist Empanelment Service</t>
        </is>
      </c>
      <c r="C1877" s="5" t="inlineStr"/>
      <c r="D1877" s="6" t="n">
        <v>45779</v>
      </c>
      <c r="E1877" s="6" t="n">
        <v>45807</v>
      </c>
      <c r="F1877" s="5" t="inlineStr">
        <is>
          <t>2:00 PM</t>
        </is>
      </c>
      <c r="G1877" s="7">
        <f>IF((INDIRECT("E"&amp;ROW())+INDIRECT("F"&amp;ROW()))-NOW() &lt;= 0, "CLOSED", INT((INDIRECT("E"&amp;ROW())+INDIRECT("F"&amp;ROW()))-NOW()) &amp; " days")</f>
        <v/>
      </c>
      <c r="H1877" s="5" t="inlineStr"/>
      <c r="I1877" s="5" t="inlineStr"/>
      <c r="J1877" s="5" t="inlineStr">
        <is>
          <t>["South Delhi"]</t>
        </is>
      </c>
      <c r="K1877" s="5" t="inlineStr">
        <is>
          <t>Yes</t>
        </is>
      </c>
      <c r="L1877" s="5" t="inlineStr">
        <is>
          <t>Ministry of Defence</t>
        </is>
      </c>
      <c r="M1877" s="5" t="inlineStr">
        <is>
          <t>INDIAN AIR FORCE</t>
        </is>
      </c>
      <c r="N1877" s="5" t="inlineStr">
        <is>
          <t>NA</t>
        </is>
      </c>
      <c r="O1877" s="5" t="inlineStr">
        <is>
          <t>C:\vs_code\TenderHunter2.1.3\download_pdf\GeM-Bidding-7790356.pdf</t>
        </is>
      </c>
      <c r="P1877" s="5" t="inlineStr"/>
      <c r="Q1877" s="5" t="inlineStr"/>
      <c r="R1877" s="5" t="inlineStr">
        <is>
          <t>Yes</t>
        </is>
      </c>
    </row>
    <row r="1878" ht="120" customHeight="1">
      <c r="A1878" s="5" t="inlineStr">
        <is>
          <t>GEM/2025/B/6242477</t>
        </is>
      </c>
      <c r="B1878" s="5" t="inlineStr">
        <is>
          <t>RESISTIVE DUMMY LOAD</t>
        </is>
      </c>
      <c r="C1878" s="5" t="n">
        <v>1</v>
      </c>
      <c r="D1878" s="6" t="n">
        <v>45799</v>
      </c>
      <c r="E1878" s="6" t="n">
        <v>45820</v>
      </c>
      <c r="F1878" s="5" t="inlineStr">
        <is>
          <t>12:00 PM</t>
        </is>
      </c>
      <c r="G1878" s="7">
        <f>IF((INDIRECT("E"&amp;ROW())+INDIRECT("F"&amp;ROW()))-NOW() &lt;= 0, "CLOSED", INT((INDIRECT("E"&amp;ROW())+INDIRECT("F"&amp;ROW()))-NOW()) &amp; " days")</f>
        <v/>
      </c>
      <c r="H1878" s="5" t="inlineStr"/>
      <c r="I1878" s="5" t="inlineStr"/>
      <c r="J1878" s="5" t="inlineStr">
        <is>
          <t>["Barmer"]</t>
        </is>
      </c>
      <c r="K1878" s="5" t="inlineStr">
        <is>
          <t>Yes</t>
        </is>
      </c>
      <c r="L1878" s="5" t="inlineStr">
        <is>
          <t>Ministry of Defence</t>
        </is>
      </c>
      <c r="M1878" s="5" t="inlineStr">
        <is>
          <t>INDIAN AIR FORCE</t>
        </is>
      </c>
      <c r="N1878" s="5" t="inlineStr">
        <is>
          <t>NA</t>
        </is>
      </c>
      <c r="O1878" s="5" t="inlineStr">
        <is>
          <t>C:\vs_code\TenderHunter2.1.3\download_pdf\GeM-Bidding-7852937.pdf</t>
        </is>
      </c>
      <c r="P1878" s="5" t="inlineStr"/>
      <c r="Q1878" s="5" t="inlineStr"/>
      <c r="R1878" s="5" t="inlineStr">
        <is>
          <t>Yes</t>
        </is>
      </c>
    </row>
    <row r="1879" ht="120" customHeight="1">
      <c r="A1879" s="5" t="inlineStr">
        <is>
          <t>GEM/2025/B/6262761</t>
        </is>
      </c>
      <c r="B1879" s="5" t="inlineStr">
        <is>
          <t>Repair and Overhauling Service - Split Air Conditioner including Green AC; LLOYD; No; Buyer Premise</t>
        </is>
      </c>
      <c r="C1879" s="5" t="inlineStr"/>
      <c r="D1879" s="6" t="n">
        <v>45799</v>
      </c>
      <c r="E1879" s="6" t="n">
        <v>45805</v>
      </c>
      <c r="F1879" s="5" t="inlineStr">
        <is>
          <t>9:00 AM</t>
        </is>
      </c>
      <c r="G1879" s="7">
        <f>IF((INDIRECT("E"&amp;ROW())+INDIRECT("F"&amp;ROW()))-NOW() &lt;= 0, "CLOSED", INT((INDIRECT("E"&amp;ROW())+INDIRECT("F"&amp;ROW()))-NOW()) &amp; " days")</f>
        <v/>
      </c>
      <c r="H1879" s="5" t="inlineStr"/>
      <c r="I1879" s="5" t="inlineStr"/>
      <c r="J1879" s="5" t="inlineStr">
        <is>
          <t>["BARNALA"]</t>
        </is>
      </c>
      <c r="K1879" s="5" t="inlineStr">
        <is>
          <t>Yes</t>
        </is>
      </c>
      <c r="L1879" s="5" t="inlineStr">
        <is>
          <t>Ministry of Defence</t>
        </is>
      </c>
      <c r="M1879" s="5" t="inlineStr">
        <is>
          <t>INDIAN AIR FORCE</t>
        </is>
      </c>
      <c r="N1879" s="5" t="inlineStr">
        <is>
          <t>NA</t>
        </is>
      </c>
      <c r="O1879" s="5" t="inlineStr">
        <is>
          <t>C:\vs_code\TenderHunter2.1.3\download_pdf\GeM-Bidding-7875465.pdf</t>
        </is>
      </c>
      <c r="P1879" s="5" t="inlineStr"/>
      <c r="Q1879" s="5" t="inlineStr"/>
      <c r="R1879" s="5" t="inlineStr">
        <is>
          <t>Yes</t>
        </is>
      </c>
    </row>
    <row r="1880" ht="120" customHeight="1">
      <c r="A1880" s="5" t="inlineStr">
        <is>
          <t>GEM/2025/B/6262737</t>
        </is>
      </c>
      <c r="B1880" s="5" t="inlineStr">
        <is>
          <t>Steel Letters</t>
        </is>
      </c>
      <c r="C1880" s="5" t="n">
        <v>96</v>
      </c>
      <c r="D1880" s="6" t="n">
        <v>45799</v>
      </c>
      <c r="E1880" s="6" t="n">
        <v>45820</v>
      </c>
      <c r="F1880" s="5" t="inlineStr">
        <is>
          <t>3:00 PM</t>
        </is>
      </c>
      <c r="G1880" s="7">
        <f>IF((INDIRECT("E"&amp;ROW())+INDIRECT("F"&amp;ROW()))-NOW() &lt;= 0, "CLOSED", INT((INDIRECT("E"&amp;ROW())+INDIRECT("F"&amp;ROW()))-NOW()) &amp; " days")</f>
        <v/>
      </c>
      <c r="H1880" s="5" t="inlineStr"/>
      <c r="I1880" s="5" t="inlineStr"/>
      <c r="J1880" s="5" t="inlineStr">
        <is>
          <t>["Allahabad"]</t>
        </is>
      </c>
      <c r="K1880" s="5" t="inlineStr">
        <is>
          <t>Yes</t>
        </is>
      </c>
      <c r="L1880" s="5" t="inlineStr">
        <is>
          <t>Ministry of Defence</t>
        </is>
      </c>
      <c r="M1880" s="5" t="inlineStr">
        <is>
          <t>INDIAN AIR FORCE</t>
        </is>
      </c>
      <c r="N1880" s="5" t="inlineStr">
        <is>
          <t>NA</t>
        </is>
      </c>
      <c r="O1880" s="5" t="inlineStr">
        <is>
          <t>C:\vs_code\TenderHunter2.1.3\download_pdf\GeM-Bidding-7875439.pdf</t>
        </is>
      </c>
      <c r="P1880" s="5" t="inlineStr"/>
      <c r="Q1880" s="5" t="inlineStr"/>
      <c r="R1880" s="5" t="inlineStr">
        <is>
          <t>Yes</t>
        </is>
      </c>
    </row>
    <row r="1881" ht="120" customHeight="1">
      <c r="A1881" s="5" t="inlineStr">
        <is>
          <t>GEM/2025/B/6262670</t>
        </is>
      </c>
      <c r="B1881" s="5" t="inlineStr">
        <is>
          <t>ULTRASONIC CLEANER</t>
        </is>
      </c>
      <c r="C1881" s="5" t="n">
        <v>1</v>
      </c>
      <c r="D1881" s="6" t="n">
        <v>45799</v>
      </c>
      <c r="E1881" s="6" t="n">
        <v>45820</v>
      </c>
      <c r="F1881" s="5" t="inlineStr">
        <is>
          <t>3:00 PM</t>
        </is>
      </c>
      <c r="G1881" s="7">
        <f>IF((INDIRECT("E"&amp;ROW())+INDIRECT("F"&amp;ROW()))-NOW() &lt;= 0, "CLOSED", INT((INDIRECT("E"&amp;ROW())+INDIRECT("F"&amp;ROW()))-NOW()) &amp; " days")</f>
        <v/>
      </c>
      <c r="H1881" s="5" t="inlineStr"/>
      <c r="I1881" s="5" t="inlineStr"/>
      <c r="J1881" s="5" t="inlineStr">
        <is>
          <t>["COIMBATORE"]</t>
        </is>
      </c>
      <c r="K1881" s="5" t="inlineStr">
        <is>
          <t>Yes</t>
        </is>
      </c>
      <c r="L1881" s="5" t="inlineStr">
        <is>
          <t>Ministry of Defence</t>
        </is>
      </c>
      <c r="M1881" s="5" t="inlineStr">
        <is>
          <t>INDIAN AIR FORCE</t>
        </is>
      </c>
      <c r="N1881" s="5" t="inlineStr">
        <is>
          <t>NA</t>
        </is>
      </c>
      <c r="O1881" s="5" t="inlineStr">
        <is>
          <t>C:\vs_code\TenderHunter2.1.3\download_pdf\GeM-Bidding-7875367.pdf</t>
        </is>
      </c>
      <c r="P1881" s="5" t="inlineStr"/>
      <c r="Q1881" s="5" t="inlineStr"/>
      <c r="R1881" s="5" t="inlineStr">
        <is>
          <t>Yes</t>
        </is>
      </c>
    </row>
    <row r="1882" ht="120" customHeight="1">
      <c r="A1882" s="5" t="inlineStr">
        <is>
          <t>GEM/2025/B/6262595</t>
        </is>
      </c>
      <c r="B1882" s="5" t="inlineStr">
        <is>
          <t>Repair and Overhauling Service - built up trucks; SML; Yes; Buyer Premises, Service Provider Premis</t>
        </is>
      </c>
      <c r="C1882" s="5" t="inlineStr"/>
      <c r="D1882" s="6" t="n">
        <v>45799</v>
      </c>
      <c r="E1882" s="6" t="n">
        <v>45810</v>
      </c>
      <c r="F1882" s="5" t="inlineStr">
        <is>
          <t>3:00 PM</t>
        </is>
      </c>
      <c r="G1882" s="7">
        <f>IF((INDIRECT("E"&amp;ROW())+INDIRECT("F"&amp;ROW()))-NOW() &lt;= 0, "CLOSED", INT((INDIRECT("E"&amp;ROW())+INDIRECT("F"&amp;ROW()))-NOW()) &amp; " days")</f>
        <v/>
      </c>
      <c r="H1882" s="5" t="inlineStr"/>
      <c r="I1882" s="5" t="inlineStr"/>
      <c r="J1882" s="5" t="inlineStr">
        <is>
          <t>["BHATINDA"]</t>
        </is>
      </c>
      <c r="K1882" s="5" t="inlineStr">
        <is>
          <t>Yes</t>
        </is>
      </c>
      <c r="L1882" s="5" t="inlineStr">
        <is>
          <t>Ministry of Defence</t>
        </is>
      </c>
      <c r="M1882" s="5" t="inlineStr">
        <is>
          <t>INDIAN AIR FORCE</t>
        </is>
      </c>
      <c r="N1882" s="5" t="inlineStr">
        <is>
          <t>NA</t>
        </is>
      </c>
      <c r="O1882" s="5" t="inlineStr">
        <is>
          <t>C:\vs_code\TenderHunter2.1.3\download_pdf\GeM-Bidding-7875291.pdf</t>
        </is>
      </c>
      <c r="P1882" s="5" t="inlineStr"/>
      <c r="Q1882" s="5" t="inlineStr"/>
      <c r="R1882" s="5" t="inlineStr">
        <is>
          <t>Yes</t>
        </is>
      </c>
    </row>
    <row r="1883" ht="120" customHeight="1">
      <c r="A1883" s="5" t="inlineStr">
        <is>
          <t>GEM/2025/B/6010450</t>
        </is>
      </c>
      <c r="B1883" s="5" t="inlineStr">
        <is>
          <t>PABX System - EPABX (V2) (Q2)</t>
        </is>
      </c>
      <c r="C1883" s="5" t="n">
        <v>1</v>
      </c>
      <c r="D1883" s="6" t="n">
        <v>45775</v>
      </c>
      <c r="E1883" s="6" t="n">
        <v>45803</v>
      </c>
      <c r="F1883" s="5" t="inlineStr">
        <is>
          <t>12:00 PM</t>
        </is>
      </c>
      <c r="G1883" s="7">
        <f>IF((INDIRECT("E"&amp;ROW())+INDIRECT("F"&amp;ROW()))-NOW() &lt;= 0, "CLOSED", INT((INDIRECT("E"&amp;ROW())+INDIRECT("F"&amp;ROW()))-NOW()) &amp; " days")</f>
        <v/>
      </c>
      <c r="H1883" s="5" t="n">
        <v>35400</v>
      </c>
      <c r="I1883" s="5" t="n">
        <v>1770000</v>
      </c>
      <c r="J1883" s="5" t="inlineStr">
        <is>
          <t>["BIKANER"]</t>
        </is>
      </c>
      <c r="K1883" s="5" t="inlineStr">
        <is>
          <t>Yes</t>
        </is>
      </c>
      <c r="L1883" s="5" t="inlineStr">
        <is>
          <t>Ministry of Defence</t>
        </is>
      </c>
      <c r="M1883" s="5" t="inlineStr">
        <is>
          <t>INDIAN AIR FORCE</t>
        </is>
      </c>
      <c r="N1883" s="5" t="inlineStr">
        <is>
          <t>NA</t>
        </is>
      </c>
      <c r="O1883" s="5" t="inlineStr">
        <is>
          <t>C:\vs_code\TenderHunter2.1.3\download_pdf\GeM-Bidding-7591108.pdf</t>
        </is>
      </c>
      <c r="P1883" s="5" t="inlineStr"/>
      <c r="Q1883" s="5" t="inlineStr"/>
      <c r="R1883" s="5" t="inlineStr">
        <is>
          <t>Yes</t>
        </is>
      </c>
    </row>
    <row r="1884" ht="120" customHeight="1">
      <c r="A1884" s="5" t="inlineStr">
        <is>
          <t>GEM/2025/B/6262644</t>
        </is>
      </c>
      <c r="B1884" s="5" t="inlineStr">
        <is>
          <t>Suitcase (V2) (Q3)</t>
        </is>
      </c>
      <c r="C1884" s="5" t="n">
        <v>14</v>
      </c>
      <c r="D1884" s="6" t="n">
        <v>45799</v>
      </c>
      <c r="E1884" s="6" t="n">
        <v>45804</v>
      </c>
      <c r="F1884" s="5" t="inlineStr">
        <is>
          <t>10:00 AM</t>
        </is>
      </c>
      <c r="G1884" s="7">
        <f>IF((INDIRECT("E"&amp;ROW())+INDIRECT("F"&amp;ROW()))-NOW() &lt;= 0, "CLOSED", INT((INDIRECT("E"&amp;ROW())+INDIRECT("F"&amp;ROW()))-NOW()) &amp; " days")</f>
        <v/>
      </c>
      <c r="H1884" s="5" t="inlineStr"/>
      <c r="I1884" s="5" t="inlineStr"/>
      <c r="J1884" s="5" t="inlineStr">
        <is>
          <t>["JAMNAGAR"]</t>
        </is>
      </c>
      <c r="K1884" s="5" t="inlineStr">
        <is>
          <t>Yes</t>
        </is>
      </c>
      <c r="L1884" s="5" t="inlineStr">
        <is>
          <t>Ministry of Defence</t>
        </is>
      </c>
      <c r="M1884" s="5" t="inlineStr">
        <is>
          <t>INDIAN AIR FORCE</t>
        </is>
      </c>
      <c r="N1884" s="5" t="inlineStr">
        <is>
          <t>NA</t>
        </is>
      </c>
      <c r="O1884" s="5" t="inlineStr">
        <is>
          <t>C:\vs_code\TenderHunter2.1.3\download_pdf\GeM-Bidding-7875341.pdf</t>
        </is>
      </c>
      <c r="P1884" s="5" t="inlineStr"/>
      <c r="Q1884" s="5" t="inlineStr"/>
      <c r="R1884" s="5" t="inlineStr">
        <is>
          <t>Yes</t>
        </is>
      </c>
    </row>
    <row r="1885" ht="120" customHeight="1">
      <c r="A1885" s="5" t="inlineStr">
        <is>
          <t>GEM/2025/B/6103190</t>
        </is>
      </c>
      <c r="B1885" s="5" t="inlineStr">
        <is>
          <t>Online UPS (V2) (Q2)</t>
        </is>
      </c>
      <c r="C1885" s="5" t="n">
        <v>4</v>
      </c>
      <c r="D1885" s="6" t="n">
        <v>45793</v>
      </c>
      <c r="E1885" s="6" t="n">
        <v>45804</v>
      </c>
      <c r="F1885" s="5" t="inlineStr">
        <is>
          <t>9:00 AM</t>
        </is>
      </c>
      <c r="G1885" s="7">
        <f>IF((INDIRECT("E"&amp;ROW())+INDIRECT("F"&amp;ROW()))-NOW() &lt;= 0, "CLOSED", INT((INDIRECT("E"&amp;ROW())+INDIRECT("F"&amp;ROW()))-NOW()) &amp; " days")</f>
        <v/>
      </c>
      <c r="H1885" s="5" t="n">
        <v>15000</v>
      </c>
      <c r="I1885" s="5" t="n">
        <v>750000</v>
      </c>
      <c r="J1885" s="5" t="inlineStr">
        <is>
          <t>["Dibrugarh"]</t>
        </is>
      </c>
      <c r="K1885" s="5" t="inlineStr">
        <is>
          <t>Yes</t>
        </is>
      </c>
      <c r="L1885" s="5" t="inlineStr">
        <is>
          <t>Ministry of Defence</t>
        </is>
      </c>
      <c r="M1885" s="5" t="inlineStr">
        <is>
          <t>INDIAN AIR FORCE</t>
        </is>
      </c>
      <c r="N1885" s="5" t="inlineStr">
        <is>
          <t>Engineer</t>
        </is>
      </c>
      <c r="O1885" s="5" t="inlineStr">
        <is>
          <t>C:\vs_code\TenderHunter2.1.3\download_pdf\GeM-Bidding-7698939.pdf</t>
        </is>
      </c>
      <c r="P1885" s="5" t="inlineStr"/>
      <c r="Q1885" s="5" t="inlineStr"/>
      <c r="R1885" s="5" t="inlineStr">
        <is>
          <t>Yes</t>
        </is>
      </c>
    </row>
    <row r="1886" ht="120" customHeight="1">
      <c r="A1886" s="5" t="inlineStr">
        <is>
          <t>GEM/2025/B/6153905</t>
        </is>
      </c>
      <c r="B1886" s="5" t="inlineStr">
        <is>
          <t>Goods Transport Service – Per Trip based  Service - Food Grains, Food Items, Packed Gas; Closed B</t>
        </is>
      </c>
      <c r="C1886" s="5" t="inlineStr"/>
      <c r="D1886" s="6" t="n">
        <v>45799</v>
      </c>
      <c r="E1886" s="6" t="n">
        <v>45820</v>
      </c>
      <c r="F1886" s="5" t="inlineStr">
        <is>
          <t>11:00 AM</t>
        </is>
      </c>
      <c r="G1886" s="7">
        <f>IF((INDIRECT("E"&amp;ROW())+INDIRECT("F"&amp;ROW()))-NOW() &lt;= 0, "CLOSED", INT((INDIRECT("E"&amp;ROW())+INDIRECT("F"&amp;ROW()))-NOW()) &amp; " days")</f>
        <v/>
      </c>
      <c r="H1886" s="5" t="n">
        <v>74253</v>
      </c>
      <c r="I1886" s="5" t="n">
        <v>3712650</v>
      </c>
      <c r="J1886" s="5" t="inlineStr">
        <is>
          <t>["Leh"]</t>
        </is>
      </c>
      <c r="K1886" s="5" t="inlineStr">
        <is>
          <t>Yes</t>
        </is>
      </c>
      <c r="L1886" s="5" t="inlineStr">
        <is>
          <t>Ministry of Defence</t>
        </is>
      </c>
      <c r="M1886" s="5" t="inlineStr">
        <is>
          <t>INDIAN AIR FORCE</t>
        </is>
      </c>
      <c r="N1886" s="5" t="inlineStr">
        <is>
          <t>NA</t>
        </is>
      </c>
      <c r="O1886" s="5" t="inlineStr">
        <is>
          <t>C:\vs_code\TenderHunter2.1.3\download_pdf\GeM-Bidding-7754998.pdf</t>
        </is>
      </c>
      <c r="P1886" s="5" t="inlineStr"/>
      <c r="Q1886" s="5" t="inlineStr"/>
      <c r="R1886" s="5" t="inlineStr">
        <is>
          <t>Yes</t>
        </is>
      </c>
    </row>
    <row r="1887" ht="120" customHeight="1">
      <c r="A1887" s="5" t="inlineStr">
        <is>
          <t>GEM/2025/B/6260795</t>
        </is>
      </c>
      <c r="B1887" s="5" t="inlineStr">
        <is>
          <t>Repair and Overhauling Service - Two Wheeler - Motor Cycles and Scooters and Mopeds; BAJAJ; Yes; Bu</t>
        </is>
      </c>
      <c r="C1887" s="5" t="inlineStr"/>
      <c r="D1887" s="6" t="n">
        <v>45799</v>
      </c>
      <c r="E1887" s="6" t="n">
        <v>45803</v>
      </c>
      <c r="F1887" s="5" t="inlineStr">
        <is>
          <t>9:00 AM</t>
        </is>
      </c>
      <c r="G1887" s="7">
        <f>IF((INDIRECT("E"&amp;ROW())+INDIRECT("F"&amp;ROW()))-NOW() &lt;= 0, "CLOSED", INT((INDIRECT("E"&amp;ROW())+INDIRECT("F"&amp;ROW()))-NOW()) &amp; " days")</f>
        <v/>
      </c>
      <c r="H1887" s="5" t="inlineStr"/>
      <c r="I1887" s="5" t="inlineStr"/>
      <c r="J1887" s="5" t="inlineStr">
        <is>
          <t>["Budgam"]</t>
        </is>
      </c>
      <c r="K1887" s="5" t="inlineStr">
        <is>
          <t>Yes</t>
        </is>
      </c>
      <c r="L1887" s="5" t="inlineStr">
        <is>
          <t>Ministry of Defence</t>
        </is>
      </c>
      <c r="M1887" s="5" t="inlineStr">
        <is>
          <t>INDIAN AIR FORCE</t>
        </is>
      </c>
      <c r="N1887" s="5" t="inlineStr">
        <is>
          <t>NA</t>
        </is>
      </c>
      <c r="O1887" s="5" t="inlineStr">
        <is>
          <t>C:\vs_code\TenderHunter2.1.3\download_pdf\GeM-Bidding-7873300.pdf</t>
        </is>
      </c>
      <c r="P1887" s="5" t="inlineStr"/>
      <c r="Q1887" s="5" t="inlineStr"/>
      <c r="R1887" s="5" t="inlineStr">
        <is>
          <t>Yes</t>
        </is>
      </c>
    </row>
    <row r="1888" ht="120" customHeight="1">
      <c r="A1888" s="5" t="inlineStr">
        <is>
          <t>GEM/2025/B/6257003</t>
        </is>
      </c>
      <c r="B1888" s="5" t="inlineStr">
        <is>
          <t>REPAIR AND FITMENT OF EXHAUST PIPELINE OF 125KVA GREAVES DG SET</t>
        </is>
      </c>
      <c r="C1888" s="5" t="n">
        <v>2</v>
      </c>
      <c r="D1888" s="6" t="n">
        <v>45798</v>
      </c>
      <c r="E1888" s="6" t="n">
        <v>45819</v>
      </c>
      <c r="F1888" s="5" t="inlineStr">
        <is>
          <t>1:00 PM</t>
        </is>
      </c>
      <c r="G1888" s="7">
        <f>IF((INDIRECT("E"&amp;ROW())+INDIRECT("F"&amp;ROW()))-NOW() &lt;= 0, "CLOSED", INT((INDIRECT("E"&amp;ROW())+INDIRECT("F"&amp;ROW()))-NOW()) &amp; " days")</f>
        <v/>
      </c>
      <c r="H1888" s="5" t="inlineStr"/>
      <c r="I1888" s="5" t="inlineStr"/>
      <c r="J1888" s="5" t="inlineStr">
        <is>
          <t>["Sirohi"]</t>
        </is>
      </c>
      <c r="K1888" s="5" t="inlineStr">
        <is>
          <t>Yes</t>
        </is>
      </c>
      <c r="L1888" s="5" t="inlineStr">
        <is>
          <t>Ministry of Defence</t>
        </is>
      </c>
      <c r="M1888" s="5" t="inlineStr">
        <is>
          <t>INDIAN AIR FORCE</t>
        </is>
      </c>
      <c r="N1888" s="5" t="inlineStr">
        <is>
          <t>NA</t>
        </is>
      </c>
      <c r="O1888" s="5" t="inlineStr">
        <is>
          <t>C:\vs_code\TenderHunter2.1.3\download_pdf\GeM-Bidding-7869126.pdf</t>
        </is>
      </c>
      <c r="P1888" s="5" t="inlineStr"/>
      <c r="Q1888" s="5" t="inlineStr"/>
      <c r="R1888" s="5" t="inlineStr">
        <is>
          <t>Yes</t>
        </is>
      </c>
    </row>
    <row r="1889" ht="120" customHeight="1">
      <c r="A1889" s="5" t="inlineStr">
        <is>
          <t>GEM/2025/B/6256963</t>
        </is>
      </c>
      <c r="B1889" s="5" t="inlineStr">
        <is>
          <t>Custom Bid for Services - REPAIR OF ULTRASONIC CLEANING MACHINE TYPE V5-500</t>
        </is>
      </c>
      <c r="C1889" s="5" t="inlineStr"/>
      <c r="D1889" s="6" t="n">
        <v>45798</v>
      </c>
      <c r="E1889" s="6" t="n">
        <v>45820</v>
      </c>
      <c r="F1889" s="5" t="inlineStr">
        <is>
          <t>9:00 AM</t>
        </is>
      </c>
      <c r="G1889" s="7">
        <f>IF((INDIRECT("E"&amp;ROW())+INDIRECT("F"&amp;ROW()))-NOW() &lt;= 0, "CLOSED", INT((INDIRECT("E"&amp;ROW())+INDIRECT("F"&amp;ROW()))-NOW()) &amp; " days")</f>
        <v/>
      </c>
      <c r="H1889" s="5" t="inlineStr"/>
      <c r="I1889" s="5" t="inlineStr"/>
      <c r="J1889" s="5" t="inlineStr">
        <is>
          <t>["DARJEELING"]</t>
        </is>
      </c>
      <c r="K1889" s="5" t="inlineStr">
        <is>
          <t>Yes</t>
        </is>
      </c>
      <c r="L1889" s="5" t="inlineStr">
        <is>
          <t>Ministry of Defence</t>
        </is>
      </c>
      <c r="M1889" s="5" t="inlineStr">
        <is>
          <t>INDIAN AIR FORCE</t>
        </is>
      </c>
      <c r="N1889" s="5" t="inlineStr">
        <is>
          <t>NA</t>
        </is>
      </c>
      <c r="O1889" s="5" t="inlineStr">
        <is>
          <t>C:\vs_code\TenderHunter2.1.3\download_pdf\GeM-Bidding-7869085.pdf</t>
        </is>
      </c>
      <c r="P1889" s="5" t="inlineStr"/>
      <c r="Q1889" s="5" t="inlineStr"/>
      <c r="R1889" s="5" t="inlineStr">
        <is>
          <t>Yes</t>
        </is>
      </c>
    </row>
    <row r="1890" ht="120" customHeight="1">
      <c r="A1890" s="5" t="inlineStr">
        <is>
          <t>GEM/2025/B/6205924</t>
        </is>
      </c>
      <c r="B1890" s="5" t="inlineStr">
        <is>
          <t>Telescopic applicator tube fitted with grip valve and DI</t>
        </is>
      </c>
      <c r="C1890" s="5" t="n">
        <v>8</v>
      </c>
      <c r="D1890" s="6" t="n">
        <v>45798</v>
      </c>
      <c r="E1890" s="6" t="n">
        <v>45828</v>
      </c>
      <c r="F1890" s="5" t="inlineStr">
        <is>
          <t>9:00 AM</t>
        </is>
      </c>
      <c r="G1890" s="7">
        <f>IF((INDIRECT("E"&amp;ROW())+INDIRECT("F"&amp;ROW()))-NOW() &lt;= 0, "CLOSED", INT((INDIRECT("E"&amp;ROW())+INDIRECT("F"&amp;ROW()))-NOW()) &amp; " days")</f>
        <v/>
      </c>
      <c r="H1890" s="5" t="inlineStr"/>
      <c r="I1890" s="5" t="inlineStr"/>
      <c r="J1890" s="5" t="inlineStr">
        <is>
          <t>["Kamrup"]</t>
        </is>
      </c>
      <c r="K1890" s="5" t="inlineStr">
        <is>
          <t>Yes</t>
        </is>
      </c>
      <c r="L1890" s="5" t="inlineStr">
        <is>
          <t>Ministry of Defence</t>
        </is>
      </c>
      <c r="M1890" s="5" t="inlineStr">
        <is>
          <t>INDIAN AIR FORCE</t>
        </is>
      </c>
      <c r="N1890" s="5" t="inlineStr">
        <is>
          <t>NA</t>
        </is>
      </c>
      <c r="O1890" s="5" t="inlineStr">
        <is>
          <t>C:\vs_code\TenderHunter2.1.3\download_pdf\GeM-Bidding-7812603.pdf</t>
        </is>
      </c>
      <c r="P1890" s="5" t="inlineStr"/>
      <c r="Q1890" s="5" t="inlineStr"/>
      <c r="R1890" s="5" t="inlineStr">
        <is>
          <t>Yes</t>
        </is>
      </c>
    </row>
    <row r="1891" ht="120" customHeight="1">
      <c r="A1891" s="5" t="inlineStr">
        <is>
          <t>GEM/2025/B/6184452</t>
        </is>
      </c>
      <c r="B1891" s="5" t="inlineStr">
        <is>
          <t>DENTAL VACUUM FORMING MACHINE</t>
        </is>
      </c>
      <c r="C1891" s="5" t="n">
        <v>1</v>
      </c>
      <c r="D1891" s="6" t="n">
        <v>45798</v>
      </c>
      <c r="E1891" s="6" t="n">
        <v>45819</v>
      </c>
      <c r="F1891" s="5" t="inlineStr">
        <is>
          <t>1:00 PM</t>
        </is>
      </c>
      <c r="G1891" s="7">
        <f>IF((INDIRECT("E"&amp;ROW())+INDIRECT("F"&amp;ROW()))-NOW() &lt;= 0, "CLOSED", INT((INDIRECT("E"&amp;ROW())+INDIRECT("F"&amp;ROW()))-NOW()) &amp; " days")</f>
        <v/>
      </c>
      <c r="H1891" s="5" t="inlineStr"/>
      <c r="I1891" s="5" t="inlineStr"/>
      <c r="J1891" s="5" t="inlineStr">
        <is>
          <t>["Kamrup"]</t>
        </is>
      </c>
      <c r="K1891" s="5" t="inlineStr">
        <is>
          <t>Yes</t>
        </is>
      </c>
      <c r="L1891" s="5" t="inlineStr">
        <is>
          <t>Ministry of Defence</t>
        </is>
      </c>
      <c r="M1891" s="5" t="inlineStr">
        <is>
          <t>INDIAN AIR FORCE</t>
        </is>
      </c>
      <c r="N1891" s="5" t="inlineStr">
        <is>
          <t>NA</t>
        </is>
      </c>
      <c r="O1891" s="5" t="inlineStr">
        <is>
          <t>C:\vs_code\TenderHunter2.1.3\download_pdf\GeM-Bidding-7788882.pdf</t>
        </is>
      </c>
      <c r="P1891" s="5" t="inlineStr"/>
      <c r="Q1891" s="5" t="inlineStr"/>
      <c r="R1891" s="5" t="inlineStr">
        <is>
          <t>Yes</t>
        </is>
      </c>
    </row>
    <row r="1892" ht="120" customHeight="1">
      <c r="A1892" s="5" t="inlineStr">
        <is>
          <t>GEM/2025/B/6202016</t>
        </is>
      </c>
      <c r="B1892" s="5" t="inlineStr">
        <is>
          <t>Drop Arm Barrier (Boom Barrier) (MHA)</t>
        </is>
      </c>
      <c r="C1892" s="5" t="n">
        <v>3</v>
      </c>
      <c r="D1892" s="6" t="n">
        <v>45791</v>
      </c>
      <c r="E1892" s="6" t="n">
        <v>45801</v>
      </c>
      <c r="F1892" s="5" t="inlineStr">
        <is>
          <t>4:00 PM</t>
        </is>
      </c>
      <c r="G1892" s="7">
        <f>IF((INDIRECT("E"&amp;ROW())+INDIRECT("F"&amp;ROW()))-NOW() &lt;= 0, "CLOSED", INT((INDIRECT("E"&amp;ROW())+INDIRECT("F"&amp;ROW()))-NOW()) &amp; " days")</f>
        <v/>
      </c>
      <c r="H1892" s="5" t="inlineStr"/>
      <c r="I1892" s="5" t="inlineStr"/>
      <c r="J1892" s="5" t="inlineStr">
        <is>
          <t>["JAMNAGAR"]</t>
        </is>
      </c>
      <c r="K1892" s="5" t="inlineStr">
        <is>
          <t>Yes</t>
        </is>
      </c>
      <c r="L1892" s="5" t="inlineStr">
        <is>
          <t>Ministry of Defence</t>
        </is>
      </c>
      <c r="M1892" s="5" t="inlineStr">
        <is>
          <t>INDIAN AIR FORCE</t>
        </is>
      </c>
      <c r="N1892" s="5" t="inlineStr">
        <is>
          <t>NA</t>
        </is>
      </c>
      <c r="O1892" s="5" t="inlineStr">
        <is>
          <t>C:\vs_code\TenderHunter2.1.3\download_pdf\GeM-Bidding-7808351.pdf</t>
        </is>
      </c>
      <c r="P1892" s="5" t="inlineStr"/>
      <c r="Q1892" s="5" t="inlineStr"/>
      <c r="R1892" s="5" t="inlineStr">
        <is>
          <t>No</t>
        </is>
      </c>
    </row>
    <row r="1893" ht="120" customHeight="1">
      <c r="A1893" s="5" t="inlineStr">
        <is>
          <t>GEM/2025/B/6219670</t>
        </is>
      </c>
      <c r="B1893" s="5" t="inlineStr">
        <is>
          <t>Calibration Services - Mechanical; Dimension, Mass and Volume, Hardness &amp; impact; NABL Labs; Lab,Ca</t>
        </is>
      </c>
      <c r="C1893" s="5" t="inlineStr"/>
      <c r="D1893" s="6" t="n">
        <v>45787</v>
      </c>
      <c r="E1893" s="6" t="n">
        <v>45803</v>
      </c>
      <c r="F1893" s="5" t="inlineStr">
        <is>
          <t>9:00 AM</t>
        </is>
      </c>
      <c r="G1893" s="7">
        <f>IF((INDIRECT("E"&amp;ROW())+INDIRECT("F"&amp;ROW()))-NOW() &lt;= 0, "CLOSED", INT((INDIRECT("E"&amp;ROW())+INDIRECT("F"&amp;ROW()))-NOW()) &amp; " days")</f>
        <v/>
      </c>
      <c r="H1893" s="5" t="inlineStr"/>
      <c r="I1893" s="5" t="inlineStr"/>
      <c r="J1893" s="5" t="inlineStr">
        <is>
          <t>["SOUTH DELHI"]</t>
        </is>
      </c>
      <c r="K1893" s="5" t="inlineStr">
        <is>
          <t>Yes</t>
        </is>
      </c>
      <c r="L1893" s="5" t="inlineStr">
        <is>
          <t>Ministry of Defence</t>
        </is>
      </c>
      <c r="M1893" s="5" t="inlineStr">
        <is>
          <t>INDIAN AIR FORCE</t>
        </is>
      </c>
      <c r="N1893" s="5" t="inlineStr">
        <is>
          <t>NA</t>
        </is>
      </c>
      <c r="O1893" s="5" t="inlineStr">
        <is>
          <t>C:\vs_code\TenderHunter2.1.3\download_pdf\GeM-Bidding-7827690.pdf</t>
        </is>
      </c>
      <c r="P1893" s="5" t="inlineStr"/>
      <c r="Q1893" s="5" t="inlineStr"/>
      <c r="R1893" s="5" t="inlineStr">
        <is>
          <t>Yes</t>
        </is>
      </c>
    </row>
    <row r="1894" ht="120" customHeight="1">
      <c r="A1894" s="5" t="inlineStr">
        <is>
          <t>GEM/2025/B/6248897</t>
        </is>
      </c>
      <c r="B1894" s="5" t="inlineStr">
        <is>
          <t>Repair and Overhauling Service - SPECIALIST VEHICLES FOR CRS 83; SPECIALIST VEHICLES FOR CRS 83; Ye</t>
        </is>
      </c>
      <c r="C1894" s="5" t="inlineStr"/>
      <c r="D1894" s="6" t="n">
        <v>45800</v>
      </c>
      <c r="E1894" s="6" t="n">
        <v>45801</v>
      </c>
      <c r="F1894" s="5" t="inlineStr">
        <is>
          <t>6:00 PM</t>
        </is>
      </c>
      <c r="G1894" s="7">
        <f>IF((INDIRECT("E"&amp;ROW())+INDIRECT("F"&amp;ROW()))-NOW() &lt;= 0, "CLOSED", INT((INDIRECT("E"&amp;ROW())+INDIRECT("F"&amp;ROW()))-NOW()) &amp; " days")</f>
        <v/>
      </c>
      <c r="H1894" s="5" t="inlineStr"/>
      <c r="I1894" s="5" t="inlineStr"/>
      <c r="J1894" s="5" t="inlineStr">
        <is>
          <t>["THIRUVALLUR"]</t>
        </is>
      </c>
      <c r="K1894" s="5" t="inlineStr">
        <is>
          <t>Yes</t>
        </is>
      </c>
      <c r="L1894" s="5" t="inlineStr">
        <is>
          <t>Ministry of Defence</t>
        </is>
      </c>
      <c r="M1894" s="5" t="inlineStr">
        <is>
          <t>INDIAN AIR FORCE</t>
        </is>
      </c>
      <c r="N1894" s="5" t="inlineStr">
        <is>
          <t>NA</t>
        </is>
      </c>
      <c r="O1894" s="5" t="inlineStr">
        <is>
          <t>C:\vs_code\TenderHunter2.1.3\download_pdf\GeM-Bidding-7860229.pdf</t>
        </is>
      </c>
      <c r="P1894" s="5" t="inlineStr"/>
      <c r="Q1894" s="5" t="inlineStr"/>
      <c r="R1894" s="5" t="inlineStr">
        <is>
          <t>No</t>
        </is>
      </c>
    </row>
    <row r="1895" ht="120" customHeight="1">
      <c r="A1895" s="5" t="inlineStr">
        <is>
          <t>GEM/2025/B/6252635</t>
        </is>
      </c>
      <c r="B1895" s="5" t="inlineStr">
        <is>
          <t xml:space="preserve">Repair and Overhauling Service - REPAIR OF RETAINING MEANS (BLAST DEFLECTOR WITH CABLE); REPAIR OF </t>
        </is>
      </c>
      <c r="C1895" s="5" t="inlineStr"/>
      <c r="D1895" s="6" t="n">
        <v>45797</v>
      </c>
      <c r="E1895" s="6" t="n">
        <v>45803</v>
      </c>
      <c r="F1895" s="5" t="inlineStr">
        <is>
          <t>1:00 PM</t>
        </is>
      </c>
      <c r="G1895" s="7">
        <f>IF((INDIRECT("E"&amp;ROW())+INDIRECT("F"&amp;ROW()))-NOW() &lt;= 0, "CLOSED", INT((INDIRECT("E"&amp;ROW())+INDIRECT("F"&amp;ROW()))-NOW()) &amp; " days")</f>
        <v/>
      </c>
      <c r="H1895" s="5" t="inlineStr"/>
      <c r="I1895" s="5" t="inlineStr"/>
      <c r="J1895" s="5" t="inlineStr">
        <is>
          <t>["Thanjavur"]</t>
        </is>
      </c>
      <c r="K1895" s="5" t="inlineStr">
        <is>
          <t>Yes</t>
        </is>
      </c>
      <c r="L1895" s="5" t="inlineStr">
        <is>
          <t>Ministry of Defence</t>
        </is>
      </c>
      <c r="M1895" s="5" t="inlineStr">
        <is>
          <t>INDIAN AIR FORCE</t>
        </is>
      </c>
      <c r="N1895" s="5" t="inlineStr">
        <is>
          <t>NA</t>
        </is>
      </c>
      <c r="O1895" s="5" t="inlineStr">
        <is>
          <t>C:\vs_code\TenderHunter2.1.3\download_pdf\GeM-Bidding-7864402.pdf</t>
        </is>
      </c>
      <c r="P1895" s="5" t="inlineStr"/>
      <c r="Q1895" s="5" t="inlineStr"/>
      <c r="R1895" s="5" t="inlineStr">
        <is>
          <t>Yes</t>
        </is>
      </c>
    </row>
    <row r="1896" ht="120" customHeight="1">
      <c r="A1896" s="5" t="inlineStr">
        <is>
          <t>GEM/2025/B/6257798</t>
        </is>
      </c>
      <c r="B1896" s="5" t="inlineStr">
        <is>
          <t>Plug and Socket Distribution Board</t>
        </is>
      </c>
      <c r="C1896" s="5" t="n">
        <v>20</v>
      </c>
      <c r="D1896" s="6" t="n">
        <v>45798</v>
      </c>
      <c r="E1896" s="6" t="n">
        <v>45805</v>
      </c>
      <c r="F1896" s="5" t="inlineStr">
        <is>
          <t>2:00 PM</t>
        </is>
      </c>
      <c r="G1896" s="7">
        <f>IF((INDIRECT("E"&amp;ROW())+INDIRECT("F"&amp;ROW()))-NOW() &lt;= 0, "CLOSED", INT((INDIRECT("E"&amp;ROW())+INDIRECT("F"&amp;ROW()))-NOW()) &amp; " days")</f>
        <v/>
      </c>
      <c r="H1896" s="5" t="inlineStr"/>
      <c r="I1896" s="5" t="inlineStr"/>
      <c r="J1896" s="5" t="inlineStr">
        <is>
          <t>["Kachchh"]</t>
        </is>
      </c>
      <c r="K1896" s="5" t="inlineStr">
        <is>
          <t>Yes</t>
        </is>
      </c>
      <c r="L1896" s="5" t="inlineStr">
        <is>
          <t>Ministry of Defence</t>
        </is>
      </c>
      <c r="M1896" s="5" t="inlineStr">
        <is>
          <t>INDIAN AIR FORCE</t>
        </is>
      </c>
      <c r="N1896" s="5" t="inlineStr">
        <is>
          <t>NA</t>
        </is>
      </c>
      <c r="O1896" s="5" t="inlineStr">
        <is>
          <t>C:\vs_code\TenderHunter2.1.3\download_pdf\GeM-Bidding-7869989.pdf</t>
        </is>
      </c>
      <c r="P1896" s="5" t="inlineStr"/>
      <c r="Q1896" s="5" t="inlineStr"/>
      <c r="R1896" s="5" t="inlineStr">
        <is>
          <t>Yes</t>
        </is>
      </c>
    </row>
    <row r="1897" ht="120" customHeight="1">
      <c r="A1897" s="5" t="inlineStr">
        <is>
          <t>GEM/2025/B/6265699</t>
        </is>
      </c>
      <c r="B1897" s="5" t="inlineStr">
        <is>
          <t>Toner Cartridges / Ink Cartridges / Consumables for Printers</t>
        </is>
      </c>
      <c r="C1897" s="5" t="n">
        <v>50</v>
      </c>
      <c r="D1897" s="6" t="n">
        <v>45800</v>
      </c>
      <c r="E1897" s="6" t="n">
        <v>45810</v>
      </c>
      <c r="F1897" s="5" t="inlineStr">
        <is>
          <t>11:00 AM</t>
        </is>
      </c>
      <c r="G1897" s="7">
        <f>IF((INDIRECT("E"&amp;ROW())+INDIRECT("F"&amp;ROW()))-NOW() &lt;= 0, "CLOSED", INT((INDIRECT("E"&amp;ROW())+INDIRECT("F"&amp;ROW()))-NOW()) &amp; " days")</f>
        <v/>
      </c>
      <c r="H1897" s="5" t="inlineStr"/>
      <c r="I1897" s="5" t="inlineStr"/>
      <c r="J1897" s="5" t="inlineStr">
        <is>
          <t>["Jorhat"]</t>
        </is>
      </c>
      <c r="K1897" s="5" t="inlineStr">
        <is>
          <t>Yes</t>
        </is>
      </c>
      <c r="L1897" s="5" t="inlineStr">
        <is>
          <t>Ministry of Defence</t>
        </is>
      </c>
      <c r="M1897" s="5" t="inlineStr">
        <is>
          <t>INDIAN AIR FORCE</t>
        </is>
      </c>
      <c r="N1897" s="5" t="inlineStr">
        <is>
          <t>NA</t>
        </is>
      </c>
      <c r="O1897" s="5" t="inlineStr">
        <is>
          <t>C:\vs_code\TenderHunter2.1.3\download_pdf\GeM-Bidding-7878720.pdf</t>
        </is>
      </c>
      <c r="P1897" s="5" t="inlineStr"/>
      <c r="Q1897" s="5" t="inlineStr"/>
      <c r="R1897" s="5" t="inlineStr">
        <is>
          <t>Yes</t>
        </is>
      </c>
    </row>
    <row r="1898" ht="120" customHeight="1">
      <c r="A1898" s="5" t="inlineStr">
        <is>
          <t>GEM/2025/B/6265677</t>
        </is>
      </c>
      <c r="B1898" s="5" t="inlineStr">
        <is>
          <t>Repair and Overhauling Service - SML COACH, BEML TRACTOR, TATA 3 TON AND TATA WATER TENDER; SML COA</t>
        </is>
      </c>
      <c r="C1898" s="5" t="inlineStr"/>
      <c r="D1898" s="6" t="n">
        <v>45800</v>
      </c>
      <c r="E1898" s="6" t="n">
        <v>45810</v>
      </c>
      <c r="F1898" s="5" t="inlineStr">
        <is>
          <t>11:00 AM</t>
        </is>
      </c>
      <c r="G1898" s="7">
        <f>IF((INDIRECT("E"&amp;ROW())+INDIRECT("F"&amp;ROW()))-NOW() &lt;= 0, "CLOSED", INT((INDIRECT("E"&amp;ROW())+INDIRECT("F"&amp;ROW()))-NOW()) &amp; " days")</f>
        <v/>
      </c>
      <c r="H1898" s="5" t="inlineStr"/>
      <c r="I1898" s="5" t="inlineStr"/>
      <c r="J1898" s="5" t="inlineStr">
        <is>
          <t>["Sirsa"]</t>
        </is>
      </c>
      <c r="K1898" s="5" t="inlineStr">
        <is>
          <t>No</t>
        </is>
      </c>
      <c r="L1898" s="5" t="inlineStr">
        <is>
          <t>Ministry of Defence</t>
        </is>
      </c>
      <c r="M1898" s="5" t="inlineStr">
        <is>
          <t>INDIAN AIR FORCE</t>
        </is>
      </c>
      <c r="N1898" s="5" t="inlineStr">
        <is>
          <t>NA</t>
        </is>
      </c>
      <c r="O1898" s="5" t="inlineStr">
        <is>
          <t>C:\vs_code\TenderHunter2.1.3\download_pdf\GeM-Bidding-7878694.pdf</t>
        </is>
      </c>
      <c r="P1898" s="5" t="inlineStr"/>
      <c r="Q1898" s="5" t="inlineStr"/>
      <c r="R1898" s="5" t="inlineStr">
        <is>
          <t>Yes</t>
        </is>
      </c>
    </row>
    <row r="1899" ht="120" customHeight="1">
      <c r="A1899" s="5" t="inlineStr">
        <is>
          <t>GEM/2025/B/6265660</t>
        </is>
      </c>
      <c r="B1899" s="5" t="inlineStr">
        <is>
          <t>COVER COMPLETE AIRCRAFT,COVER ASSEMBLY CANOPY WIND SHIELD</t>
        </is>
      </c>
      <c r="C1899" s="5" t="n">
        <v>50</v>
      </c>
      <c r="D1899" s="6" t="n">
        <v>45800</v>
      </c>
      <c r="E1899" s="6" t="n">
        <v>45821</v>
      </c>
      <c r="F1899" s="5" t="inlineStr">
        <is>
          <t>11:00 AM</t>
        </is>
      </c>
      <c r="G1899" s="7">
        <f>IF((INDIRECT("E"&amp;ROW())+INDIRECT("F"&amp;ROW()))-NOW() &lt;= 0, "CLOSED", INT((INDIRECT("E"&amp;ROW())+INDIRECT("F"&amp;ROW()))-NOW()) &amp; " days")</f>
        <v/>
      </c>
      <c r="H1899" s="5" t="inlineStr"/>
      <c r="I1899" s="5" t="inlineStr"/>
      <c r="J1899" s="5" t="inlineStr">
        <is>
          <t>["JAMNAGAR"]</t>
        </is>
      </c>
      <c r="K1899" s="5" t="inlineStr">
        <is>
          <t>Yes</t>
        </is>
      </c>
      <c r="L1899" s="5" t="inlineStr">
        <is>
          <t>Ministry of Defence</t>
        </is>
      </c>
      <c r="M1899" s="5" t="inlineStr">
        <is>
          <t>INDIAN AIR FORCE</t>
        </is>
      </c>
      <c r="N1899" s="5" t="inlineStr">
        <is>
          <t>NA</t>
        </is>
      </c>
      <c r="O1899" s="5" t="inlineStr">
        <is>
          <t>C:\vs_code\TenderHunter2.1.3\download_pdf\GeM-Bidding-7878677.pdf</t>
        </is>
      </c>
      <c r="P1899" s="5" t="inlineStr"/>
      <c r="Q1899" s="5" t="inlineStr"/>
      <c r="R1899" s="5" t="inlineStr">
        <is>
          <t>Yes</t>
        </is>
      </c>
    </row>
    <row r="1900" ht="120" customHeight="1">
      <c r="A1900" s="5" t="inlineStr">
        <is>
          <t>GEM/2025/B/6265649</t>
        </is>
      </c>
      <c r="B1900" s="5" t="inlineStr">
        <is>
          <t>Repair and Overhauling Service - PARTICLE COUNTER; PARTICLE COUNTER; Yes; Buyer Premises</t>
        </is>
      </c>
      <c r="C1900" s="5" t="inlineStr"/>
      <c r="D1900" s="6" t="n">
        <v>45800</v>
      </c>
      <c r="E1900" s="6" t="n">
        <v>45812</v>
      </c>
      <c r="F1900" s="5" t="inlineStr">
        <is>
          <t>9:00 AM</t>
        </is>
      </c>
      <c r="G1900" s="7">
        <f>IF((INDIRECT("E"&amp;ROW())+INDIRECT("F"&amp;ROW()))-NOW() &lt;= 0, "CLOSED", INT((INDIRECT("E"&amp;ROW())+INDIRECT("F"&amp;ROW()))-NOW()) &amp; " days")</f>
        <v/>
      </c>
      <c r="H1900" s="5" t="inlineStr"/>
      <c r="I1900" s="5" t="inlineStr"/>
      <c r="J1900" s="5" t="inlineStr">
        <is>
          <t>["JODHPUR CITY"]</t>
        </is>
      </c>
      <c r="K1900" s="5" t="inlineStr">
        <is>
          <t>Yes</t>
        </is>
      </c>
      <c r="L1900" s="5" t="inlineStr">
        <is>
          <t>Ministry of Defence</t>
        </is>
      </c>
      <c r="M1900" s="5" t="inlineStr">
        <is>
          <t>INDIAN AIR FORCE</t>
        </is>
      </c>
      <c r="N1900" s="5" t="inlineStr">
        <is>
          <t>NA</t>
        </is>
      </c>
      <c r="O1900" s="5" t="inlineStr">
        <is>
          <t>C:\vs_code\TenderHunter2.1.3\download_pdf\GeM-Bidding-7878666.pdf</t>
        </is>
      </c>
      <c r="P1900" s="5" t="inlineStr"/>
      <c r="Q1900" s="5" t="inlineStr"/>
      <c r="R1900" s="5" t="inlineStr">
        <is>
          <t>Yes</t>
        </is>
      </c>
    </row>
    <row r="1901" ht="120" customHeight="1">
      <c r="A1901" s="5" t="inlineStr">
        <is>
          <t>GEM/2025/B/6265448</t>
        </is>
      </c>
      <c r="B1901" s="5" t="inlineStr">
        <is>
          <t>RAdIATOR CAP</t>
        </is>
      </c>
      <c r="C1901" s="5" t="n">
        <v>120</v>
      </c>
      <c r="D1901" s="6" t="n">
        <v>45800</v>
      </c>
      <c r="E1901" s="6" t="n">
        <v>45821</v>
      </c>
      <c r="F1901" s="5" t="inlineStr">
        <is>
          <t>11:00 AM</t>
        </is>
      </c>
      <c r="G1901" s="7">
        <f>IF((INDIRECT("E"&amp;ROW())+INDIRECT("F"&amp;ROW()))-NOW() &lt;= 0, "CLOSED", INT((INDIRECT("E"&amp;ROW())+INDIRECT("F"&amp;ROW()))-NOW()) &amp; " days")</f>
        <v/>
      </c>
      <c r="H1901" s="5" t="inlineStr"/>
      <c r="I1901" s="5" t="inlineStr"/>
      <c r="J1901" s="5" t="inlineStr">
        <is>
          <t>["BHATINDA"]</t>
        </is>
      </c>
      <c r="K1901" s="5" t="inlineStr">
        <is>
          <t>Yes</t>
        </is>
      </c>
      <c r="L1901" s="5" t="inlineStr">
        <is>
          <t>Ministry of Defence</t>
        </is>
      </c>
      <c r="M1901" s="5" t="inlineStr">
        <is>
          <t>INDIAN AIR FORCE</t>
        </is>
      </c>
      <c r="N1901" s="5" t="inlineStr">
        <is>
          <t>NA</t>
        </is>
      </c>
      <c r="O1901" s="5" t="inlineStr">
        <is>
          <t>C:\vs_code\TenderHunter2.1.3\download_pdf\GeM-Bidding-7878448.pdf</t>
        </is>
      </c>
      <c r="P1901" s="5" t="inlineStr"/>
      <c r="Q1901" s="5" t="inlineStr"/>
      <c r="R1901" s="5" t="inlineStr">
        <is>
          <t>Yes</t>
        </is>
      </c>
    </row>
    <row r="1902" ht="120" customHeight="1">
      <c r="A1902" s="5" t="inlineStr">
        <is>
          <t>GEM/2025/B/6202924</t>
        </is>
      </c>
      <c r="B1902" s="5" t="inlineStr">
        <is>
          <t>DIFFERENTIAL SOUND SIREN SYSTEM</t>
        </is>
      </c>
      <c r="C1902" s="5" t="n">
        <v>2</v>
      </c>
      <c r="D1902" s="6" t="n">
        <v>45800</v>
      </c>
      <c r="E1902" s="6" t="n">
        <v>45821</v>
      </c>
      <c r="F1902" s="5" t="inlineStr">
        <is>
          <t>11:00 AM</t>
        </is>
      </c>
      <c r="G1902" s="7">
        <f>IF((INDIRECT("E"&amp;ROW())+INDIRECT("F"&amp;ROW()))-NOW() &lt;= 0, "CLOSED", INT((INDIRECT("E"&amp;ROW())+INDIRECT("F"&amp;ROW()))-NOW()) &amp; " days")</f>
        <v/>
      </c>
      <c r="H1902" s="5" t="n">
        <v>33000</v>
      </c>
      <c r="I1902" s="5" t="n">
        <v>1650000</v>
      </c>
      <c r="J1902" s="5" t="inlineStr">
        <is>
          <t>["West Medinipur"]</t>
        </is>
      </c>
      <c r="K1902" s="5" t="inlineStr">
        <is>
          <t>Yes</t>
        </is>
      </c>
      <c r="L1902" s="5" t="inlineStr">
        <is>
          <t>Ministry of Defence</t>
        </is>
      </c>
      <c r="M1902" s="5" t="inlineStr">
        <is>
          <t>INDIAN AIR FORCE</t>
        </is>
      </c>
      <c r="N1902" s="5" t="inlineStr">
        <is>
          <t>Engineer</t>
        </is>
      </c>
      <c r="O1902" s="5" t="inlineStr">
        <is>
          <t>C:\vs_code\TenderHunter2.1.3\download_pdf\GeM-Bidding-7809345.pdf</t>
        </is>
      </c>
      <c r="P1902" s="5" t="inlineStr"/>
      <c r="Q1902" s="5" t="inlineStr"/>
      <c r="R1902" s="5" t="inlineStr">
        <is>
          <t>Yes</t>
        </is>
      </c>
    </row>
    <row r="1903" ht="120" customHeight="1">
      <c r="A1903" s="5" t="inlineStr">
        <is>
          <t>GEM/2025/B/6176390</t>
        </is>
      </c>
      <c r="B1903" s="5" t="inlineStr">
        <is>
          <t>BOOT FOR CFT PERSONNEL S-9,BOOT FOR CFT PERSONNEL S-6,BOOT FOR CFT PERSONNEL S-7,BOOT FOR CFT PERSO</t>
        </is>
      </c>
      <c r="C1903" s="5" t="n">
        <v>64</v>
      </c>
      <c r="D1903" s="6" t="n">
        <v>45800</v>
      </c>
      <c r="E1903" s="6" t="n">
        <v>45822</v>
      </c>
      <c r="F1903" s="5" t="inlineStr">
        <is>
          <t>11:00 AM</t>
        </is>
      </c>
      <c r="G1903" s="7">
        <f>IF((INDIRECT("E"&amp;ROW())+INDIRECT("F"&amp;ROW()))-NOW() &lt;= 0, "CLOSED", INT((INDIRECT("E"&amp;ROW())+INDIRECT("F"&amp;ROW()))-NOW()) &amp; " days")</f>
        <v/>
      </c>
      <c r="H1903" s="5" t="inlineStr"/>
      <c r="I1903" s="5" t="inlineStr"/>
      <c r="J1903" s="5" t="inlineStr">
        <is>
          <t>["RANGAREDDY"]</t>
        </is>
      </c>
      <c r="K1903" s="5" t="inlineStr">
        <is>
          <t>Yes</t>
        </is>
      </c>
      <c r="L1903" s="5" t="inlineStr">
        <is>
          <t>Ministry of Defence</t>
        </is>
      </c>
      <c r="M1903" s="5" t="inlineStr">
        <is>
          <t>INDIAN AIR FORCE</t>
        </is>
      </c>
      <c r="N1903" s="5" t="inlineStr">
        <is>
          <t>NA</t>
        </is>
      </c>
      <c r="O1903" s="5" t="inlineStr">
        <is>
          <t>C:\vs_code\TenderHunter2.1.3\download_pdf\GeM-Bidding-7779959.pdf</t>
        </is>
      </c>
      <c r="P1903" s="5" t="inlineStr"/>
      <c r="Q1903" s="5" t="inlineStr"/>
      <c r="R1903" s="5" t="inlineStr">
        <is>
          <t>Yes</t>
        </is>
      </c>
    </row>
    <row r="1904" ht="120" customHeight="1">
      <c r="A1904" s="5" t="inlineStr">
        <is>
          <t>GEM/2025/B/6173529</t>
        </is>
      </c>
      <c r="B1904" s="5" t="inlineStr">
        <is>
          <t>Repair and Overhauling Service - REAPAIR OF ANTENNA; GEL TRONIX; Yes; Buyer Premises</t>
        </is>
      </c>
      <c r="C1904" s="5" t="inlineStr"/>
      <c r="D1904" s="6" t="n">
        <v>45773</v>
      </c>
      <c r="E1904" s="6" t="n">
        <v>45808</v>
      </c>
      <c r="F1904" s="5" t="inlineStr">
        <is>
          <t>9:00 AM</t>
        </is>
      </c>
      <c r="G1904" s="7">
        <f>IF((INDIRECT("E"&amp;ROW())+INDIRECT("F"&amp;ROW()))-NOW() &lt;= 0, "CLOSED", INT((INDIRECT("E"&amp;ROW())+INDIRECT("F"&amp;ROW()))-NOW()) &amp; " days")</f>
        <v/>
      </c>
      <c r="H1904" s="5" t="inlineStr"/>
      <c r="I1904" s="5" t="inlineStr"/>
      <c r="J1904" s="5" t="inlineStr">
        <is>
          <t>["Jorhat"]</t>
        </is>
      </c>
      <c r="K1904" s="5" t="inlineStr">
        <is>
          <t>Yes</t>
        </is>
      </c>
      <c r="L1904" s="5" t="inlineStr">
        <is>
          <t>Ministry of Defence</t>
        </is>
      </c>
      <c r="M1904" s="5" t="inlineStr">
        <is>
          <t>INDIAN AIR FORCE</t>
        </is>
      </c>
      <c r="N1904" s="5" t="inlineStr">
        <is>
          <t>NA</t>
        </is>
      </c>
      <c r="O1904" s="5" t="inlineStr">
        <is>
          <t>C:\vs_code\TenderHunter2.1.3\download_pdf\GeM-Bidding-7776728.pdf</t>
        </is>
      </c>
      <c r="P1904" s="5" t="inlineStr"/>
      <c r="Q1904" s="5" t="inlineStr"/>
      <c r="R1904" s="5" t="inlineStr">
        <is>
          <t>Yes</t>
        </is>
      </c>
    </row>
    <row r="1905" ht="120" customHeight="1">
      <c r="A1905" s="5" t="inlineStr">
        <is>
          <t>GEM/2025/B/6161179</t>
        </is>
      </c>
      <c r="B1905" s="5" t="inlineStr">
        <is>
          <t>Laser Speed Meter (V2) (Q2)</t>
        </is>
      </c>
      <c r="C1905" s="5" t="n">
        <v>1</v>
      </c>
      <c r="D1905" s="6" t="n">
        <v>45800</v>
      </c>
      <c r="E1905" s="6" t="n">
        <v>45821</v>
      </c>
      <c r="F1905" s="5" t="inlineStr">
        <is>
          <t>11:00 AM</t>
        </is>
      </c>
      <c r="G1905" s="7">
        <f>IF((INDIRECT("E"&amp;ROW())+INDIRECT("F"&amp;ROW()))-NOW() &lt;= 0, "CLOSED", INT((INDIRECT("E"&amp;ROW())+INDIRECT("F"&amp;ROW()))-NOW()) &amp; " days")</f>
        <v/>
      </c>
      <c r="H1905" s="5" t="n">
        <v>24000</v>
      </c>
      <c r="I1905" s="5" t="n">
        <v>1200000</v>
      </c>
      <c r="J1905" s="5" t="inlineStr">
        <is>
          <t>["West Medinipur"]</t>
        </is>
      </c>
      <c r="K1905" s="5" t="inlineStr">
        <is>
          <t>Yes</t>
        </is>
      </c>
      <c r="L1905" s="5" t="inlineStr">
        <is>
          <t>Ministry of Defence</t>
        </is>
      </c>
      <c r="M1905" s="5" t="inlineStr">
        <is>
          <t>INDIAN AIR FORCE</t>
        </is>
      </c>
      <c r="N1905" s="5" t="inlineStr">
        <is>
          <t>Engineer</t>
        </is>
      </c>
      <c r="O1905" s="5" t="inlineStr">
        <is>
          <t>C:\vs_code\TenderHunter2.1.3\download_pdf\GeM-Bidding-7763080.pdf</t>
        </is>
      </c>
      <c r="P1905" s="5" t="inlineStr"/>
      <c r="Q1905" s="5" t="inlineStr"/>
      <c r="R1905" s="5" t="inlineStr">
        <is>
          <t>Yes</t>
        </is>
      </c>
    </row>
    <row r="1906" ht="120" customHeight="1">
      <c r="A1906" s="5" t="inlineStr">
        <is>
          <t>GEM/2025/B/6265846</t>
        </is>
      </c>
      <c r="B1906" s="5" t="inlineStr">
        <is>
          <t>Battery Secondary Lead Acid MT Type (Defence),Battery Secondary Lead Acid MT Type (Defence)</t>
        </is>
      </c>
      <c r="C1906" s="5" t="n">
        <v>9</v>
      </c>
      <c r="D1906" s="6" t="n">
        <v>45800</v>
      </c>
      <c r="E1906" s="6" t="n">
        <v>45807</v>
      </c>
      <c r="F1906" s="5" t="inlineStr">
        <is>
          <t>11:00 AM</t>
        </is>
      </c>
      <c r="G1906" s="7">
        <f>IF((INDIRECT("E"&amp;ROW())+INDIRECT("F"&amp;ROW()))-NOW() &lt;= 0, "CLOSED", INT((INDIRECT("E"&amp;ROW())+INDIRECT("F"&amp;ROW()))-NOW()) &amp; " days")</f>
        <v/>
      </c>
      <c r="H1906" s="5" t="inlineStr"/>
      <c r="I1906" s="5" t="inlineStr"/>
      <c r="J1906" s="5" t="inlineStr">
        <is>
          <t>["Sirsa"]</t>
        </is>
      </c>
      <c r="K1906" s="5" t="inlineStr">
        <is>
          <t>No</t>
        </is>
      </c>
      <c r="L1906" s="5" t="inlineStr">
        <is>
          <t>Ministry of Defence</t>
        </is>
      </c>
      <c r="M1906" s="5" t="inlineStr">
        <is>
          <t>INDIAN AIR FORCE</t>
        </is>
      </c>
      <c r="N1906" s="5" t="inlineStr">
        <is>
          <t>NA</t>
        </is>
      </c>
      <c r="O1906" s="5" t="inlineStr">
        <is>
          <t>C:\vs_code\TenderHunter2.1.3\download_pdf\GeM-Bidding-7878881.pdf</t>
        </is>
      </c>
      <c r="P1906" s="5" t="inlineStr"/>
      <c r="Q1906" s="5" t="inlineStr"/>
      <c r="R1906" s="5" t="inlineStr">
        <is>
          <t>Yes</t>
        </is>
      </c>
    </row>
    <row r="1907" ht="120" customHeight="1">
      <c r="A1907" s="5" t="inlineStr">
        <is>
          <t>GEM/2025/B/6265782</t>
        </is>
      </c>
      <c r="B1907" s="5" t="inlineStr">
        <is>
          <t>Toner Cartridges / Ink Cartridges / Consumables for Printers,Toner Cartridges / Ink Cartridges / Co</t>
        </is>
      </c>
      <c r="C1907" s="5" t="n">
        <v>12</v>
      </c>
      <c r="D1907" s="6" t="n">
        <v>45800</v>
      </c>
      <c r="E1907" s="6" t="n">
        <v>45811</v>
      </c>
      <c r="F1907" s="5" t="inlineStr">
        <is>
          <t>9:00 AM</t>
        </is>
      </c>
      <c r="G1907" s="7">
        <f>IF((INDIRECT("E"&amp;ROW())+INDIRECT("F"&amp;ROW()))-NOW() &lt;= 0, "CLOSED", INT((INDIRECT("E"&amp;ROW())+INDIRECT("F"&amp;ROW()))-NOW()) &amp; " days")</f>
        <v/>
      </c>
      <c r="H1907" s="5" t="inlineStr"/>
      <c r="I1907" s="5" t="inlineStr"/>
      <c r="J1907" s="5" t="inlineStr">
        <is>
          <t>["BIKANER"]</t>
        </is>
      </c>
      <c r="K1907" s="5" t="inlineStr">
        <is>
          <t>Yes</t>
        </is>
      </c>
      <c r="L1907" s="5" t="inlineStr">
        <is>
          <t>Ministry of Defence</t>
        </is>
      </c>
      <c r="M1907" s="5" t="inlineStr">
        <is>
          <t>INDIAN AIR FORCE</t>
        </is>
      </c>
      <c r="N1907" s="5" t="inlineStr">
        <is>
          <t>NA</t>
        </is>
      </c>
      <c r="O1907" s="5" t="inlineStr">
        <is>
          <t>C:\vs_code\TenderHunter2.1.3\download_pdf\GeM-Bidding-7878809.pdf</t>
        </is>
      </c>
      <c r="P1907" s="5" t="inlineStr"/>
      <c r="Q1907" s="5" t="inlineStr"/>
      <c r="R1907" s="5" t="inlineStr">
        <is>
          <t>Yes</t>
        </is>
      </c>
    </row>
    <row r="1908" ht="120" customHeight="1">
      <c r="A1908" s="5" t="inlineStr">
        <is>
          <t>GEM/2025/B/6261925</t>
        </is>
      </c>
      <c r="B1908" s="5" t="inlineStr">
        <is>
          <t>Repair and Overhauling Service - REPAIR OF TOWING CARRIER; REPAIR OF TOWING CARRIER; Yes; Buyer Pre</t>
        </is>
      </c>
      <c r="C1908" s="5" t="inlineStr"/>
      <c r="D1908" s="6" t="n">
        <v>45799</v>
      </c>
      <c r="E1908" s="6" t="n">
        <v>45813</v>
      </c>
      <c r="F1908" s="5" t="inlineStr">
        <is>
          <t>9:00 AM</t>
        </is>
      </c>
      <c r="G1908" s="7">
        <f>IF((INDIRECT("E"&amp;ROW())+INDIRECT("F"&amp;ROW()))-NOW() &lt;= 0, "CLOSED", INT((INDIRECT("E"&amp;ROW())+INDIRECT("F"&amp;ROW()))-NOW()) &amp; " days")</f>
        <v/>
      </c>
      <c r="H1908" s="5" t="inlineStr"/>
      <c r="I1908" s="5" t="inlineStr"/>
      <c r="J1908" s="5" t="inlineStr">
        <is>
          <t>["JODHPUR CITY"]</t>
        </is>
      </c>
      <c r="K1908" s="5" t="inlineStr">
        <is>
          <t>Yes</t>
        </is>
      </c>
      <c r="L1908" s="5" t="inlineStr">
        <is>
          <t>Ministry of Defence</t>
        </is>
      </c>
      <c r="M1908" s="5" t="inlineStr">
        <is>
          <t>INDIAN AIR FORCE</t>
        </is>
      </c>
      <c r="N1908" s="5" t="inlineStr">
        <is>
          <t>NA</t>
        </is>
      </c>
      <c r="O1908" s="5" t="inlineStr">
        <is>
          <t>C:\vs_code\TenderHunter2.1.3\download_pdf\GeM-Bidding-7874536.pdf</t>
        </is>
      </c>
      <c r="P1908" s="5" t="inlineStr"/>
      <c r="Q1908" s="5" t="inlineStr"/>
      <c r="R1908" s="5" t="inlineStr">
        <is>
          <t>Yes</t>
        </is>
      </c>
    </row>
    <row r="1909" ht="120" customHeight="1">
      <c r="A1909" s="5" t="inlineStr">
        <is>
          <t>GEM/2025/B/6211158</t>
        </is>
      </c>
      <c r="B1909" s="5" t="inlineStr">
        <is>
          <t>Repair, Maintenance, and Installation of Plant/ Systems/Equipments (Version 2) - Office Space; Auto</t>
        </is>
      </c>
      <c r="C1909" s="5" t="inlineStr"/>
      <c r="D1909" s="6" t="n">
        <v>45791</v>
      </c>
      <c r="E1909" s="6" t="n">
        <v>45803</v>
      </c>
      <c r="F1909" s="5" t="inlineStr">
        <is>
          <t>9:00 AM</t>
        </is>
      </c>
      <c r="G1909" s="7">
        <f>IF((INDIRECT("E"&amp;ROW())+INDIRECT("F"&amp;ROW()))-NOW() &lt;= 0, "CLOSED", INT((INDIRECT("E"&amp;ROW())+INDIRECT("F"&amp;ROW()))-NOW()) &amp; " days")</f>
        <v/>
      </c>
      <c r="H1909" s="5" t="inlineStr"/>
      <c r="I1909" s="5" t="inlineStr"/>
      <c r="J1909" s="5" t="inlineStr">
        <is>
          <t>["Sirohi"]</t>
        </is>
      </c>
      <c r="K1909" s="5" t="inlineStr">
        <is>
          <t>Yes</t>
        </is>
      </c>
      <c r="L1909" s="5" t="inlineStr">
        <is>
          <t>Ministry of Defence</t>
        </is>
      </c>
      <c r="M1909" s="5" t="inlineStr">
        <is>
          <t>INDIAN AIR FORCE</t>
        </is>
      </c>
      <c r="N1909" s="5" t="inlineStr">
        <is>
          <t>NA</t>
        </is>
      </c>
      <c r="O1909" s="5" t="inlineStr">
        <is>
          <t>C:\vs_code\TenderHunter2.1.3\download_pdf\GeM-Bidding-7818293.pdf</t>
        </is>
      </c>
      <c r="P1909" s="5" t="inlineStr"/>
      <c r="Q1909" s="5" t="inlineStr"/>
      <c r="R1909" s="5" t="inlineStr">
        <is>
          <t>Yes</t>
        </is>
      </c>
    </row>
    <row r="1910" ht="120" customHeight="1">
      <c r="A1910" s="5" t="inlineStr">
        <is>
          <t>GEM/2025/B/6262347</t>
        </is>
      </c>
      <c r="B1910" s="5" t="inlineStr">
        <is>
          <t>Repair and Overhauling Service - HYDRAULIC REFILLING TROLLEY; HYDRAULIC REFILLING TROLLEY; Yes; Buy</t>
        </is>
      </c>
      <c r="C1910" s="5" t="inlineStr"/>
      <c r="D1910" s="6" t="n">
        <v>45799</v>
      </c>
      <c r="E1910" s="6" t="n">
        <v>45811</v>
      </c>
      <c r="F1910" s="5" t="inlineStr">
        <is>
          <t>9:00 AM</t>
        </is>
      </c>
      <c r="G1910" s="7">
        <f>IF((INDIRECT("E"&amp;ROW())+INDIRECT("F"&amp;ROW()))-NOW() &lt;= 0, "CLOSED", INT((INDIRECT("E"&amp;ROW())+INDIRECT("F"&amp;ROW()))-NOW()) &amp; " days")</f>
        <v/>
      </c>
      <c r="H1910" s="5" t="inlineStr"/>
      <c r="I1910" s="5" t="inlineStr"/>
      <c r="J1910" s="5" t="inlineStr">
        <is>
          <t>["JODHPUR CITY"]</t>
        </is>
      </c>
      <c r="K1910" s="5" t="inlineStr">
        <is>
          <t>Yes</t>
        </is>
      </c>
      <c r="L1910" s="5" t="inlineStr">
        <is>
          <t>Ministry of Defence</t>
        </is>
      </c>
      <c r="M1910" s="5" t="inlineStr">
        <is>
          <t>INDIAN AIR FORCE</t>
        </is>
      </c>
      <c r="N1910" s="5" t="inlineStr">
        <is>
          <t>NA</t>
        </is>
      </c>
      <c r="O1910" s="5" t="inlineStr">
        <is>
          <t>C:\vs_code\TenderHunter2.1.3\download_pdf\GeM-Bidding-7874993.pdf</t>
        </is>
      </c>
      <c r="P1910" s="5" t="inlineStr"/>
      <c r="Q1910" s="5" t="inlineStr"/>
      <c r="R1910" s="5" t="inlineStr">
        <is>
          <t>Yes</t>
        </is>
      </c>
    </row>
    <row r="1911" ht="120" customHeight="1">
      <c r="A1911" s="5" t="inlineStr">
        <is>
          <t>GEM/2025/B/6262161</t>
        </is>
      </c>
      <c r="B1911" s="5" t="inlineStr">
        <is>
          <t>Repair and Overhauling Service - HYDRAULIC PLANT (GU-3); HYDRAULIC PLANT (GU-3); Yes; Buyer Premise</t>
        </is>
      </c>
      <c r="C1911" s="5" t="inlineStr"/>
      <c r="D1911" s="6" t="n">
        <v>45799</v>
      </c>
      <c r="E1911" s="6" t="n">
        <v>45811</v>
      </c>
      <c r="F1911" s="5" t="inlineStr">
        <is>
          <t>2:00 PM</t>
        </is>
      </c>
      <c r="G1911" s="7">
        <f>IF((INDIRECT("E"&amp;ROW())+INDIRECT("F"&amp;ROW()))-NOW() &lt;= 0, "CLOSED", INT((INDIRECT("E"&amp;ROW())+INDIRECT("F"&amp;ROW()))-NOW()) &amp; " days")</f>
        <v/>
      </c>
      <c r="H1911" s="5" t="inlineStr"/>
      <c r="I1911" s="5" t="inlineStr"/>
      <c r="J1911" s="5" t="inlineStr">
        <is>
          <t>["JODHPUR CITY"]</t>
        </is>
      </c>
      <c r="K1911" s="5" t="inlineStr">
        <is>
          <t>Yes</t>
        </is>
      </c>
      <c r="L1911" s="5" t="inlineStr">
        <is>
          <t>Ministry of Defence</t>
        </is>
      </c>
      <c r="M1911" s="5" t="inlineStr">
        <is>
          <t>INDIAN AIR FORCE</t>
        </is>
      </c>
      <c r="N1911" s="5" t="inlineStr">
        <is>
          <t>NA</t>
        </is>
      </c>
      <c r="O1911" s="5" t="inlineStr">
        <is>
          <t>C:\vs_code\TenderHunter2.1.3\download_pdf\GeM-Bidding-7874785.pdf</t>
        </is>
      </c>
      <c r="P1911" s="5" t="inlineStr"/>
      <c r="Q1911" s="5" t="inlineStr"/>
      <c r="R1911" s="5" t="inlineStr">
        <is>
          <t>Yes</t>
        </is>
      </c>
    </row>
    <row r="1912" ht="120" customHeight="1">
      <c r="A1912" s="5" t="inlineStr">
        <is>
          <t>GEM/2025/B/6262138</t>
        </is>
      </c>
      <c r="B1912" s="5" t="inlineStr">
        <is>
          <t>Variable Refrigerant Flow Air Conditioner</t>
        </is>
      </c>
      <c r="C1912" s="5" t="n">
        <v>12</v>
      </c>
      <c r="D1912" s="6" t="n">
        <v>45799</v>
      </c>
      <c r="E1912" s="6" t="n">
        <v>45811</v>
      </c>
      <c r="F1912" s="5" t="inlineStr">
        <is>
          <t>10:00 AM</t>
        </is>
      </c>
      <c r="G1912" s="7">
        <f>IF((INDIRECT("E"&amp;ROW())+INDIRECT("F"&amp;ROW()))-NOW() &lt;= 0, "CLOSED", INT((INDIRECT("E"&amp;ROW())+INDIRECT("F"&amp;ROW()))-NOW()) &amp; " days")</f>
        <v/>
      </c>
      <c r="H1912" s="5" t="inlineStr"/>
      <c r="I1912" s="5" t="inlineStr"/>
      <c r="J1912" s="5" t="inlineStr">
        <is>
          <t>["JAMNAGAR"]</t>
        </is>
      </c>
      <c r="K1912" s="5" t="inlineStr">
        <is>
          <t>Yes</t>
        </is>
      </c>
      <c r="L1912" s="5" t="inlineStr">
        <is>
          <t>Ministry of Defence</t>
        </is>
      </c>
      <c r="M1912" s="5" t="inlineStr">
        <is>
          <t>INDIAN AIR FORCE</t>
        </is>
      </c>
      <c r="N1912" s="5" t="inlineStr">
        <is>
          <t>NA</t>
        </is>
      </c>
      <c r="O1912" s="5" t="inlineStr">
        <is>
          <t>C:\vs_code\TenderHunter2.1.3\download_pdf\GeM-Bidding-7874760.pdf</t>
        </is>
      </c>
      <c r="P1912" s="5" t="inlineStr"/>
      <c r="Q1912" s="5" t="inlineStr"/>
      <c r="R1912" s="5" t="inlineStr">
        <is>
          <t>Yes</t>
        </is>
      </c>
    </row>
    <row r="1913" ht="120" customHeight="1">
      <c r="A1913" s="5" t="inlineStr">
        <is>
          <t>GEM/2025/B/6261964</t>
        </is>
      </c>
      <c r="B1913" s="5" t="inlineStr">
        <is>
          <t>Automotive Vehicles - Pneumatic Tyres for Passenger Car Vehicles - Diagonal and Radial Ply as per I</t>
        </is>
      </c>
      <c r="C1913" s="5" t="n">
        <v>21</v>
      </c>
      <c r="D1913" s="6" t="n">
        <v>45799</v>
      </c>
      <c r="E1913" s="6" t="n">
        <v>45806</v>
      </c>
      <c r="F1913" s="5" t="inlineStr">
        <is>
          <t>1:00 PM</t>
        </is>
      </c>
      <c r="G1913" s="7">
        <f>IF((INDIRECT("E"&amp;ROW())+INDIRECT("F"&amp;ROW()))-NOW() &lt;= 0, "CLOSED", INT((INDIRECT("E"&amp;ROW())+INDIRECT("F"&amp;ROW()))-NOW()) &amp; " days")</f>
        <v/>
      </c>
      <c r="H1913" s="5" t="inlineStr"/>
      <c r="I1913" s="5" t="inlineStr"/>
      <c r="J1913" s="5" t="inlineStr">
        <is>
          <t>["Bangalore"]</t>
        </is>
      </c>
      <c r="K1913" s="5" t="inlineStr">
        <is>
          <t>Yes</t>
        </is>
      </c>
      <c r="L1913" s="5" t="inlineStr">
        <is>
          <t>Ministry of Defence</t>
        </is>
      </c>
      <c r="M1913" s="5" t="inlineStr">
        <is>
          <t>INDIAN AIR FORCE</t>
        </is>
      </c>
      <c r="N1913" s="5" t="inlineStr">
        <is>
          <t>NA</t>
        </is>
      </c>
      <c r="O1913" s="5" t="inlineStr">
        <is>
          <t>C:\vs_code\TenderHunter2.1.3\download_pdf\GeM-Bidding-7874577.pdf</t>
        </is>
      </c>
      <c r="P1913" s="5" t="inlineStr"/>
      <c r="Q1913" s="5" t="inlineStr"/>
      <c r="R1913" s="5" t="inlineStr">
        <is>
          <t>Yes</t>
        </is>
      </c>
    </row>
    <row r="1914" ht="120" customHeight="1">
      <c r="A1914" s="5" t="inlineStr">
        <is>
          <t>GEM/2025/B/6227654</t>
        </is>
      </c>
      <c r="B1914" s="5" t="inlineStr">
        <is>
          <t>Ruled Register 5 Qrs,Ruled Register 4 Qrs,Ruled Register 3 Qrs,Ruled Register 2 Qrs,Self Adhesive F</t>
        </is>
      </c>
      <c r="C1914" s="5" t="n">
        <v>10643</v>
      </c>
      <c r="D1914" s="6" t="n">
        <v>45799</v>
      </c>
      <c r="E1914" s="6" t="n">
        <v>45820</v>
      </c>
      <c r="F1914" s="5" t="inlineStr">
        <is>
          <t>2:00 PM</t>
        </is>
      </c>
      <c r="G1914" s="7">
        <f>IF((INDIRECT("E"&amp;ROW())+INDIRECT("F"&amp;ROW()))-NOW() &lt;= 0, "CLOSED", INT((INDIRECT("E"&amp;ROW())+INDIRECT("F"&amp;ROW()))-NOW()) &amp; " days")</f>
        <v/>
      </c>
      <c r="H1914" s="5" t="inlineStr"/>
      <c r="I1914" s="5" t="inlineStr"/>
      <c r="J1914" s="5" t="inlineStr">
        <is>
          <t>["Belgaum"]</t>
        </is>
      </c>
      <c r="K1914" s="5" t="inlineStr">
        <is>
          <t>Yes</t>
        </is>
      </c>
      <c r="L1914" s="5" t="inlineStr">
        <is>
          <t>Ministry of Defence</t>
        </is>
      </c>
      <c r="M1914" s="5" t="inlineStr">
        <is>
          <t>INDIAN AIR FORCE</t>
        </is>
      </c>
      <c r="N1914" s="5" t="inlineStr">
        <is>
          <t>NA</t>
        </is>
      </c>
      <c r="O1914" s="5" t="inlineStr">
        <is>
          <t>C:\vs_code\TenderHunter2.1.3\download_pdf\GeM-Bidding-7836700.pdf</t>
        </is>
      </c>
      <c r="P1914" s="5" t="inlineStr"/>
      <c r="Q1914" s="5" t="inlineStr"/>
      <c r="R1914" s="5" t="inlineStr">
        <is>
          <t>Yes</t>
        </is>
      </c>
    </row>
    <row r="1915" ht="120" customHeight="1">
      <c r="A1915" s="5" t="inlineStr">
        <is>
          <t>GEM/2025/B/6220197</t>
        </is>
      </c>
      <c r="B1915" s="5" t="inlineStr">
        <is>
          <t>Passive Night Vision Binoculars as per (MHA) QRs</t>
        </is>
      </c>
      <c r="C1915" s="5" t="n">
        <v>90</v>
      </c>
      <c r="D1915" s="6" t="n">
        <v>45799</v>
      </c>
      <c r="E1915" s="6" t="n">
        <v>45824</v>
      </c>
      <c r="F1915" s="5" t="inlineStr">
        <is>
          <t>1:00 PM</t>
        </is>
      </c>
      <c r="G1915" s="7">
        <f>IF((INDIRECT("E"&amp;ROW())+INDIRECT("F"&amp;ROW()))-NOW() &lt;= 0, "CLOSED", INT((INDIRECT("E"&amp;ROW())+INDIRECT("F"&amp;ROW()))-NOW()) &amp; " days")</f>
        <v/>
      </c>
      <c r="H1915" s="5" t="n">
        <v>860000</v>
      </c>
      <c r="I1915" s="5" t="n">
        <v>43000000</v>
      </c>
      <c r="J1915" s="5" t="inlineStr">
        <is>
          <t>["PUNE CITY"]</t>
        </is>
      </c>
      <c r="K1915" s="5" t="inlineStr">
        <is>
          <t>Yes</t>
        </is>
      </c>
      <c r="L1915" s="5" t="inlineStr">
        <is>
          <t>Ministry of Defence</t>
        </is>
      </c>
      <c r="M1915" s="5" t="inlineStr">
        <is>
          <t>INDIAN AIR FORCE</t>
        </is>
      </c>
      <c r="N1915" s="5" t="inlineStr">
        <is>
          <t>Engineer</t>
        </is>
      </c>
      <c r="O1915" s="5" t="inlineStr">
        <is>
          <t>C:\vs_code\TenderHunter2.1.3\download_pdf\GeM-Bidding-7828290.pdf</t>
        </is>
      </c>
      <c r="P1915" s="5" t="inlineStr"/>
      <c r="Q1915" s="5" t="inlineStr"/>
      <c r="R1915" s="5" t="inlineStr">
        <is>
          <t>Yes</t>
        </is>
      </c>
    </row>
    <row r="1916" ht="120" customHeight="1">
      <c r="A1916" s="5" t="inlineStr">
        <is>
          <t>GEM/2025/B/6123985</t>
        </is>
      </c>
      <c r="B1916" s="5" t="inlineStr">
        <is>
          <t>Repairing/Replacement of fuel maitenance procedure trainer(FMPT) and aerial refuelling director coc</t>
        </is>
      </c>
      <c r="C1916" s="5" t="n">
        <v>1</v>
      </c>
      <c r="D1916" s="6" t="n">
        <v>45799</v>
      </c>
      <c r="E1916" s="6" t="n">
        <v>45820</v>
      </c>
      <c r="F1916" s="5" t="inlineStr">
        <is>
          <t>2:00 PM</t>
        </is>
      </c>
      <c r="G1916" s="7">
        <f>IF((INDIRECT("E"&amp;ROW())+INDIRECT("F"&amp;ROW()))-NOW() &lt;= 0, "CLOSED", INT((INDIRECT("E"&amp;ROW())+INDIRECT("F"&amp;ROW()))-NOW()) &amp; " days")</f>
        <v/>
      </c>
      <c r="H1916" s="5" t="inlineStr"/>
      <c r="I1916" s="5" t="inlineStr"/>
      <c r="J1916" s="5" t="inlineStr">
        <is>
          <t>["AGRA"]</t>
        </is>
      </c>
      <c r="K1916" s="5" t="inlineStr">
        <is>
          <t>Yes</t>
        </is>
      </c>
      <c r="L1916" s="5" t="inlineStr">
        <is>
          <t>Ministry of Defence</t>
        </is>
      </c>
      <c r="M1916" s="5" t="inlineStr">
        <is>
          <t>INDIAN AIR FORCE</t>
        </is>
      </c>
      <c r="N1916" s="5" t="inlineStr">
        <is>
          <t>NA</t>
        </is>
      </c>
      <c r="O1916" s="5" t="inlineStr">
        <is>
          <t>C:\vs_code\TenderHunter2.1.3\download_pdf\GeM-Bidding-7721944.pdf</t>
        </is>
      </c>
      <c r="P1916" s="5" t="inlineStr"/>
      <c r="Q1916" s="5" t="inlineStr"/>
      <c r="R1916" s="5" t="inlineStr">
        <is>
          <t>Yes</t>
        </is>
      </c>
    </row>
    <row r="1917" ht="120" customHeight="1">
      <c r="A1917" s="5" t="inlineStr">
        <is>
          <t>GEM/2025/B/6252976</t>
        </is>
      </c>
      <c r="B1917" s="5" t="inlineStr">
        <is>
          <t>Repair and Overhauling Service - UNIT TO RETAIN PROTECTION DEVICE; UNIT TO RETAIN PROTECTION DEVICE</t>
        </is>
      </c>
      <c r="C1917" s="5" t="inlineStr"/>
      <c r="D1917" s="6" t="n">
        <v>45797</v>
      </c>
      <c r="E1917" s="6" t="n">
        <v>45807</v>
      </c>
      <c r="F1917" s="5" t="inlineStr">
        <is>
          <t>2:00 PM</t>
        </is>
      </c>
      <c r="G1917" s="7">
        <f>IF((INDIRECT("E"&amp;ROW())+INDIRECT("F"&amp;ROW()))-NOW() &lt;= 0, "CLOSED", INT((INDIRECT("E"&amp;ROW())+INDIRECT("F"&amp;ROW()))-NOW()) &amp; " days")</f>
        <v/>
      </c>
      <c r="H1917" s="5" t="inlineStr"/>
      <c r="I1917" s="5" t="inlineStr"/>
      <c r="J1917" s="5" t="inlineStr">
        <is>
          <t>["Sirsa"]</t>
        </is>
      </c>
      <c r="K1917" s="5" t="inlineStr">
        <is>
          <t>No</t>
        </is>
      </c>
      <c r="L1917" s="5" t="inlineStr">
        <is>
          <t>Ministry of Defence</t>
        </is>
      </c>
      <c r="M1917" s="5" t="inlineStr">
        <is>
          <t>INDIAN AIR FORCE</t>
        </is>
      </c>
      <c r="N1917" s="5" t="inlineStr">
        <is>
          <t>NA</t>
        </is>
      </c>
      <c r="O1917" s="5" t="inlineStr">
        <is>
          <t>C:\vs_code\TenderHunter2.1.3\download_pdf\GeM-Bidding-7864770.pdf</t>
        </is>
      </c>
      <c r="P1917" s="5" t="inlineStr"/>
      <c r="Q1917" s="5" t="inlineStr"/>
      <c r="R1917" s="5" t="inlineStr">
        <is>
          <t>Yes</t>
        </is>
      </c>
    </row>
    <row r="1918" ht="120" customHeight="1">
      <c r="A1918" s="5" t="inlineStr">
        <is>
          <t>GEM/2025/B/6252892</t>
        </is>
      </c>
      <c r="B1918" s="5" t="inlineStr">
        <is>
          <t>Repair and Overhauling Service - AIRFRAME INSERT FOR LEAK PROOFNESS OF FUEL SYSTEM WITH SPECIAL CAS</t>
        </is>
      </c>
      <c r="C1918" s="5" t="inlineStr"/>
      <c r="D1918" s="6" t="n">
        <v>45797</v>
      </c>
      <c r="E1918" s="6" t="n">
        <v>45807</v>
      </c>
      <c r="F1918" s="5" t="inlineStr">
        <is>
          <t>2:00 PM</t>
        </is>
      </c>
      <c r="G1918" s="7">
        <f>IF((INDIRECT("E"&amp;ROW())+INDIRECT("F"&amp;ROW()))-NOW() &lt;= 0, "CLOSED", INT((INDIRECT("E"&amp;ROW())+INDIRECT("F"&amp;ROW()))-NOW()) &amp; " days")</f>
        <v/>
      </c>
      <c r="H1918" s="5" t="inlineStr"/>
      <c r="I1918" s="5" t="inlineStr"/>
      <c r="J1918" s="5" t="inlineStr">
        <is>
          <t>["Sirsa"]</t>
        </is>
      </c>
      <c r="K1918" s="5" t="inlineStr">
        <is>
          <t>No</t>
        </is>
      </c>
      <c r="L1918" s="5" t="inlineStr">
        <is>
          <t>Ministry of Defence</t>
        </is>
      </c>
      <c r="M1918" s="5" t="inlineStr">
        <is>
          <t>INDIAN AIR FORCE</t>
        </is>
      </c>
      <c r="N1918" s="5" t="inlineStr">
        <is>
          <t>NA</t>
        </is>
      </c>
      <c r="O1918" s="5" t="inlineStr">
        <is>
          <t>C:\vs_code\TenderHunter2.1.3\download_pdf\GeM-Bidding-7864681.pdf</t>
        </is>
      </c>
      <c r="P1918" s="5" t="inlineStr"/>
      <c r="Q1918" s="5" t="inlineStr"/>
      <c r="R1918" s="5" t="inlineStr">
        <is>
          <t>Yes</t>
        </is>
      </c>
    </row>
    <row r="1919" ht="120" customHeight="1">
      <c r="A1919" s="5" t="inlineStr">
        <is>
          <t>GEM/2025/B/6252831</t>
        </is>
      </c>
      <c r="B1919" s="5" t="inlineStr">
        <is>
          <t>Repair and Overhauling Service - MODIFICATION OF STORAGE RACK; MODIFICATION OF STORAGE RACK; Yes; B</t>
        </is>
      </c>
      <c r="C1919" s="5" t="inlineStr"/>
      <c r="D1919" s="6" t="n">
        <v>45797</v>
      </c>
      <c r="E1919" s="6" t="n">
        <v>45808</v>
      </c>
      <c r="F1919" s="5" t="inlineStr">
        <is>
          <t>9:00 AM</t>
        </is>
      </c>
      <c r="G1919" s="7">
        <f>IF((INDIRECT("E"&amp;ROW())+INDIRECT("F"&amp;ROW()))-NOW() &lt;= 0, "CLOSED", INT((INDIRECT("E"&amp;ROW())+INDIRECT("F"&amp;ROW()))-NOW()) &amp; " days")</f>
        <v/>
      </c>
      <c r="H1919" s="5" t="inlineStr"/>
      <c r="I1919" s="5" t="inlineStr"/>
      <c r="J1919" s="5" t="inlineStr">
        <is>
          <t>["JODHPUR CITY"]</t>
        </is>
      </c>
      <c r="K1919" s="5" t="inlineStr">
        <is>
          <t>Yes</t>
        </is>
      </c>
      <c r="L1919" s="5" t="inlineStr">
        <is>
          <t>Ministry of Defence</t>
        </is>
      </c>
      <c r="M1919" s="5" t="inlineStr">
        <is>
          <t>INDIAN AIR FORCE</t>
        </is>
      </c>
      <c r="N1919" s="5" t="inlineStr">
        <is>
          <t>NA</t>
        </is>
      </c>
      <c r="O1919" s="5" t="inlineStr">
        <is>
          <t>C:\vs_code\TenderHunter2.1.3\download_pdf\GeM-Bidding-7864613.pdf</t>
        </is>
      </c>
      <c r="P1919" s="5" t="inlineStr"/>
      <c r="Q1919" s="5" t="inlineStr"/>
      <c r="R1919" s="5" t="inlineStr">
        <is>
          <t>Yes</t>
        </is>
      </c>
    </row>
    <row r="1920" ht="120" customHeight="1">
      <c r="A1920" s="5" t="inlineStr">
        <is>
          <t>GEM/2025/B/6261987</t>
        </is>
      </c>
      <c r="B1920" s="5" t="inlineStr">
        <is>
          <t>AMC of Integrated Security and Surveillance System - CCTV SYSTEM; Comprehensive; Hardware, Software</t>
        </is>
      </c>
      <c r="C1920" s="5" t="inlineStr"/>
      <c r="D1920" s="6" t="n">
        <v>45800</v>
      </c>
      <c r="E1920" s="6" t="n">
        <v>45810</v>
      </c>
      <c r="F1920" s="5" t="inlineStr">
        <is>
          <t>1:00 PM</t>
        </is>
      </c>
      <c r="G1920" s="7">
        <f>IF((INDIRECT("E"&amp;ROW())+INDIRECT("F"&amp;ROW()))-NOW() &lt;= 0, "CLOSED", INT((INDIRECT("E"&amp;ROW())+INDIRECT("F"&amp;ROW()))-NOW()) &amp; " days")</f>
        <v/>
      </c>
      <c r="H1920" s="5" t="inlineStr"/>
      <c r="I1920" s="5" t="inlineStr"/>
      <c r="J1920" s="5" t="inlineStr">
        <is>
          <t>["Gandhi Nagar"]</t>
        </is>
      </c>
      <c r="K1920" s="5" t="inlineStr">
        <is>
          <t>Yes</t>
        </is>
      </c>
      <c r="L1920" s="5" t="inlineStr">
        <is>
          <t>Ministry of Defence</t>
        </is>
      </c>
      <c r="M1920" s="5" t="inlineStr">
        <is>
          <t>INDIAN AIR FORCE</t>
        </is>
      </c>
      <c r="N1920" s="5" t="inlineStr">
        <is>
          <t>NA</t>
        </is>
      </c>
      <c r="O1920" s="5" t="inlineStr">
        <is>
          <t>C:\vs_code\TenderHunter2.1.3\download_pdf\GeM-Bidding-7874603.pdf</t>
        </is>
      </c>
      <c r="P1920" s="5" t="inlineStr"/>
      <c r="Q1920" s="5" t="inlineStr"/>
      <c r="R1920" s="5" t="inlineStr">
        <is>
          <t>Yes</t>
        </is>
      </c>
    </row>
    <row r="1921" ht="120" customHeight="1">
      <c r="A1921" s="5" t="inlineStr">
        <is>
          <t>GEM/2025/B/6221843</t>
        </is>
      </c>
      <c r="B1921" s="5" t="inlineStr">
        <is>
          <t>Dough Kneader (V1),Pulverizer,Wet Grinder,Roti Making Machine,Industrial Kitchen Chimney,Electric G</t>
        </is>
      </c>
      <c r="C1921" s="5" t="n">
        <v>16</v>
      </c>
      <c r="D1921" s="6" t="n">
        <v>45800</v>
      </c>
      <c r="E1921" s="6" t="n">
        <v>45811</v>
      </c>
      <c r="F1921" s="5" t="inlineStr">
        <is>
          <t>10:00 AM</t>
        </is>
      </c>
      <c r="G1921" s="7">
        <f>IF((INDIRECT("E"&amp;ROW())+INDIRECT("F"&amp;ROW()))-NOW() &lt;= 0, "CLOSED", INT((INDIRECT("E"&amp;ROW())+INDIRECT("F"&amp;ROW()))-NOW()) &amp; " days")</f>
        <v/>
      </c>
      <c r="H1921" s="5" t="n">
        <v>300</v>
      </c>
      <c r="I1921" s="5" t="n">
        <v>15000</v>
      </c>
      <c r="J1921" s="5" t="inlineStr">
        <is>
          <t>["JODHPUR CITY"]</t>
        </is>
      </c>
      <c r="K1921" s="5" t="inlineStr">
        <is>
          <t>Yes</t>
        </is>
      </c>
      <c r="L1921" s="5" t="inlineStr">
        <is>
          <t>Ministry of Defence</t>
        </is>
      </c>
      <c r="M1921" s="5" t="inlineStr">
        <is>
          <t>INDIAN AIR FORCE</t>
        </is>
      </c>
      <c r="N1921" s="5" t="inlineStr">
        <is>
          <t>NA</t>
        </is>
      </c>
      <c r="O1921" s="5" t="inlineStr">
        <is>
          <t>C:\vs_code\TenderHunter2.1.3\download_pdf\GeM-Bidding-7830158.pdf</t>
        </is>
      </c>
      <c r="P1921" s="5" t="inlineStr"/>
      <c r="Q1921" s="5" t="inlineStr"/>
      <c r="R1921" s="5" t="inlineStr">
        <is>
          <t>Yes</t>
        </is>
      </c>
    </row>
    <row r="1922" ht="120" customHeight="1">
      <c r="A1922" s="5" t="inlineStr">
        <is>
          <t>GEM/2025/B/6221660</t>
        </is>
      </c>
      <c r="B1922" s="5" t="inlineStr">
        <is>
          <t>Stainless Steel Bain Marie,Domestic Pressure Cookers (V2) as per IS 2347</t>
        </is>
      </c>
      <c r="C1922" s="5" t="n">
        <v>5</v>
      </c>
      <c r="D1922" s="6" t="n">
        <v>45800</v>
      </c>
      <c r="E1922" s="6" t="n">
        <v>45811</v>
      </c>
      <c r="F1922" s="5" t="inlineStr">
        <is>
          <t>1:00 PM</t>
        </is>
      </c>
      <c r="G1922" s="7">
        <f>IF((INDIRECT("E"&amp;ROW())+INDIRECT("F"&amp;ROW()))-NOW() &lt;= 0, "CLOSED", INT((INDIRECT("E"&amp;ROW())+INDIRECT("F"&amp;ROW()))-NOW()) &amp; " days")</f>
        <v/>
      </c>
      <c r="H1922" s="5" t="inlineStr"/>
      <c r="I1922" s="5" t="inlineStr"/>
      <c r="J1922" s="5" t="inlineStr">
        <is>
          <t>["JODHPUR CITY"]</t>
        </is>
      </c>
      <c r="K1922" s="5" t="inlineStr">
        <is>
          <t>Yes</t>
        </is>
      </c>
      <c r="L1922" s="5" t="inlineStr">
        <is>
          <t>Ministry of Defence</t>
        </is>
      </c>
      <c r="M1922" s="5" t="inlineStr">
        <is>
          <t>INDIAN AIR FORCE</t>
        </is>
      </c>
      <c r="N1922" s="5" t="inlineStr">
        <is>
          <t>NA</t>
        </is>
      </c>
      <c r="O1922" s="5" t="inlineStr">
        <is>
          <t>C:\vs_code\TenderHunter2.1.3\download_pdf\GeM-Bidding-7829921.pdf</t>
        </is>
      </c>
      <c r="P1922" s="5" t="inlineStr"/>
      <c r="Q1922" s="5" t="inlineStr"/>
      <c r="R1922" s="5" t="inlineStr">
        <is>
          <t>Yes</t>
        </is>
      </c>
    </row>
    <row r="1923" ht="120" customHeight="1">
      <c r="A1923" s="5" t="inlineStr">
        <is>
          <t>GEM/2025/B/6184464</t>
        </is>
      </c>
      <c r="B1923" s="5" t="inlineStr">
        <is>
          <t>5 Part Automated Hematology Analyser (V2)</t>
        </is>
      </c>
      <c r="C1923" s="5" t="n">
        <v>1</v>
      </c>
      <c r="D1923" s="6" t="n">
        <v>45800</v>
      </c>
      <c r="E1923" s="6" t="n">
        <v>45814</v>
      </c>
      <c r="F1923" s="5" t="inlineStr">
        <is>
          <t>10:00 AM</t>
        </is>
      </c>
      <c r="G1923" s="7">
        <f>IF((INDIRECT("E"&amp;ROW())+INDIRECT("F"&amp;ROW()))-NOW() &lt;= 0, "CLOSED", INT((INDIRECT("E"&amp;ROW())+INDIRECT("F"&amp;ROW()))-NOW()) &amp; " days")</f>
        <v/>
      </c>
      <c r="H1923" s="5" t="n">
        <v>19500</v>
      </c>
      <c r="I1923" s="5" t="n">
        <v>975000</v>
      </c>
      <c r="J1923" s="5" t="inlineStr">
        <is>
          <t>["SOUTH-EAST"]</t>
        </is>
      </c>
      <c r="K1923" s="5" t="inlineStr">
        <is>
          <t>Yes</t>
        </is>
      </c>
      <c r="L1923" s="5" t="inlineStr">
        <is>
          <t>Ministry of Defence</t>
        </is>
      </c>
      <c r="M1923" s="5" t="inlineStr">
        <is>
          <t>INDIAN AIR FORCE</t>
        </is>
      </c>
      <c r="N1923" s="5" t="inlineStr">
        <is>
          <t>Engineer</t>
        </is>
      </c>
      <c r="O1923" s="5" t="inlineStr">
        <is>
          <t>C:\vs_code\TenderHunter2.1.3\download_pdf\GeM-Bidding-7788895.pdf</t>
        </is>
      </c>
      <c r="P1923" s="5" t="inlineStr"/>
      <c r="Q1923" s="5" t="inlineStr"/>
      <c r="R1923" s="5" t="inlineStr">
        <is>
          <t>Yes</t>
        </is>
      </c>
    </row>
    <row r="1924" ht="120" customHeight="1">
      <c r="A1924" s="5" t="inlineStr">
        <is>
          <t>GEM/2025/B/6221657</t>
        </is>
      </c>
      <c r="B1924" s="5" t="inlineStr">
        <is>
          <t>Stainless Steel Wire Shelving Rack Or Pot Rack</t>
        </is>
      </c>
      <c r="C1924" s="5" t="n">
        <v>2</v>
      </c>
      <c r="D1924" s="6" t="n">
        <v>45800</v>
      </c>
      <c r="E1924" s="6" t="n">
        <v>45811</v>
      </c>
      <c r="F1924" s="5" t="inlineStr">
        <is>
          <t>1:00 PM</t>
        </is>
      </c>
      <c r="G1924" s="7">
        <f>IF((INDIRECT("E"&amp;ROW())+INDIRECT("F"&amp;ROW()))-NOW() &lt;= 0, "CLOSED", INT((INDIRECT("E"&amp;ROW())+INDIRECT("F"&amp;ROW()))-NOW()) &amp; " days")</f>
        <v/>
      </c>
      <c r="H1924" s="5" t="inlineStr"/>
      <c r="I1924" s="5" t="inlineStr"/>
      <c r="J1924" s="5" t="inlineStr">
        <is>
          <t>["JODHPUR CITY"]</t>
        </is>
      </c>
      <c r="K1924" s="5" t="inlineStr">
        <is>
          <t>Yes</t>
        </is>
      </c>
      <c r="L1924" s="5" t="inlineStr">
        <is>
          <t>Ministry of Defence</t>
        </is>
      </c>
      <c r="M1924" s="5" t="inlineStr">
        <is>
          <t>INDIAN AIR FORCE</t>
        </is>
      </c>
      <c r="N1924" s="5" t="inlineStr">
        <is>
          <t>NA</t>
        </is>
      </c>
      <c r="O1924" s="5" t="inlineStr">
        <is>
          <t>C:\vs_code\TenderHunter2.1.3\download_pdf\GeM-Bidding-7829917.pdf</t>
        </is>
      </c>
      <c r="P1924" s="5" t="inlineStr"/>
      <c r="Q1924" s="5" t="inlineStr"/>
      <c r="R1924" s="5" t="inlineStr">
        <is>
          <t>Yes</t>
        </is>
      </c>
    </row>
    <row r="1925" ht="120" customHeight="1">
      <c r="A1925" s="5" t="inlineStr">
        <is>
          <t>GEM/2025/B/6221652</t>
        </is>
      </c>
      <c r="B1925" s="5" t="inlineStr">
        <is>
          <t>Platform Trolley (V2) (Q3)</t>
        </is>
      </c>
      <c r="C1925" s="5" t="n">
        <v>2</v>
      </c>
      <c r="D1925" s="6" t="n">
        <v>45800</v>
      </c>
      <c r="E1925" s="6" t="n">
        <v>45811</v>
      </c>
      <c r="F1925" s="5" t="inlineStr">
        <is>
          <t>9:00 AM</t>
        </is>
      </c>
      <c r="G1925" s="7">
        <f>IF((INDIRECT("E"&amp;ROW())+INDIRECT("F"&amp;ROW()))-NOW() &lt;= 0, "CLOSED", INT((INDIRECT("E"&amp;ROW())+INDIRECT("F"&amp;ROW()))-NOW()) &amp; " days")</f>
        <v/>
      </c>
      <c r="H1925" s="5" t="inlineStr"/>
      <c r="I1925" s="5" t="inlineStr"/>
      <c r="J1925" s="5" t="inlineStr">
        <is>
          <t>["JODHPUR CITY"]</t>
        </is>
      </c>
      <c r="K1925" s="5" t="inlineStr">
        <is>
          <t>Yes</t>
        </is>
      </c>
      <c r="L1925" s="5" t="inlineStr">
        <is>
          <t>Ministry of Defence</t>
        </is>
      </c>
      <c r="M1925" s="5" t="inlineStr">
        <is>
          <t>INDIAN AIR FORCE</t>
        </is>
      </c>
      <c r="N1925" s="5" t="inlineStr">
        <is>
          <t>NA</t>
        </is>
      </c>
      <c r="O1925" s="5" t="inlineStr">
        <is>
          <t>C:\vs_code\TenderHunter2.1.3\download_pdf\GeM-Bidding-7829912.pdf</t>
        </is>
      </c>
      <c r="P1925" s="5" t="inlineStr"/>
      <c r="Q1925" s="5" t="inlineStr"/>
      <c r="R1925" s="5" t="inlineStr">
        <is>
          <t>Yes</t>
        </is>
      </c>
    </row>
    <row r="1926" ht="120" customHeight="1">
      <c r="A1926" s="5" t="inlineStr">
        <is>
          <t>GEM/2025/B/6194028</t>
        </is>
      </c>
      <c r="B1926" s="5" t="inlineStr">
        <is>
          <t>Chequered Plywood for Bus Body Building Parts as per IS 3513 (Latest)</t>
        </is>
      </c>
      <c r="C1926" s="5" t="n">
        <v>400</v>
      </c>
      <c r="D1926" s="6" t="n">
        <v>45800</v>
      </c>
      <c r="E1926" s="6" t="n">
        <v>45814</v>
      </c>
      <c r="F1926" s="5" t="inlineStr">
        <is>
          <t>1:00 PM</t>
        </is>
      </c>
      <c r="G1926" s="7">
        <f>IF((INDIRECT("E"&amp;ROW())+INDIRECT("F"&amp;ROW()))-NOW() &lt;= 0, "CLOSED", INT((INDIRECT("E"&amp;ROW())+INDIRECT("F"&amp;ROW()))-NOW()) &amp; " days")</f>
        <v/>
      </c>
      <c r="H1926" s="5" t="n">
        <v>46080</v>
      </c>
      <c r="I1926" s="5" t="n">
        <v>2304000</v>
      </c>
      <c r="J1926" s="5" t="inlineStr">
        <is>
          <t>["CHANDIGARH"]</t>
        </is>
      </c>
      <c r="K1926" s="5" t="inlineStr">
        <is>
          <t>Yes</t>
        </is>
      </c>
      <c r="L1926" s="5" t="inlineStr">
        <is>
          <t>Ministry of Defence</t>
        </is>
      </c>
      <c r="M1926" s="5" t="inlineStr">
        <is>
          <t>INDIAN AIR FORCE</t>
        </is>
      </c>
      <c r="N1926" s="5" t="inlineStr">
        <is>
          <t>NA</t>
        </is>
      </c>
      <c r="O1926" s="5" t="inlineStr">
        <is>
          <t>C:\vs_code\TenderHunter2.1.3\download_pdf\GeM-Bidding-7799416.pdf</t>
        </is>
      </c>
      <c r="P1926" s="5" t="inlineStr"/>
      <c r="Q1926" s="5" t="inlineStr"/>
      <c r="R1926" s="5" t="inlineStr">
        <is>
          <t>Yes</t>
        </is>
      </c>
    </row>
    <row r="1927" ht="120" customHeight="1">
      <c r="A1927" s="5" t="inlineStr">
        <is>
          <t>GEM/2025/B/6252758</t>
        </is>
      </c>
      <c r="B1927" s="5" t="inlineStr">
        <is>
          <t>DIAMOND PASTE SYRINGE 5MICRO</t>
        </is>
      </c>
      <c r="C1927" s="5" t="n">
        <v>87</v>
      </c>
      <c r="D1927" s="6" t="n">
        <v>45797</v>
      </c>
      <c r="E1927" s="6" t="n">
        <v>45818</v>
      </c>
      <c r="F1927" s="5" t="inlineStr">
        <is>
          <t>2:00 PM</t>
        </is>
      </c>
      <c r="G1927" s="7">
        <f>IF((INDIRECT("E"&amp;ROW())+INDIRECT("F"&amp;ROW()))-NOW() &lt;= 0, "CLOSED", INT((INDIRECT("E"&amp;ROW())+INDIRECT("F"&amp;ROW()))-NOW()) &amp; " days")</f>
        <v/>
      </c>
      <c r="H1927" s="5" t="inlineStr"/>
      <c r="I1927" s="5" t="inlineStr"/>
      <c r="J1927" s="5" t="inlineStr">
        <is>
          <t>["CHANDIGARH"]</t>
        </is>
      </c>
      <c r="K1927" s="5" t="inlineStr">
        <is>
          <t>Yes</t>
        </is>
      </c>
      <c r="L1927" s="5" t="inlineStr">
        <is>
          <t>Ministry of Defence</t>
        </is>
      </c>
      <c r="M1927" s="5" t="inlineStr">
        <is>
          <t>INDIAN AIR FORCE</t>
        </is>
      </c>
      <c r="N1927" s="5" t="inlineStr">
        <is>
          <t>NA</t>
        </is>
      </c>
      <c r="O1927" s="5" t="inlineStr">
        <is>
          <t>C:\vs_code\TenderHunter2.1.3\download_pdf\GeM-Bidding-7864532.pdf</t>
        </is>
      </c>
      <c r="P1927" s="5" t="inlineStr"/>
      <c r="Q1927" s="5" t="inlineStr"/>
      <c r="R1927" s="5" t="inlineStr">
        <is>
          <t>Yes</t>
        </is>
      </c>
    </row>
    <row r="1928" ht="120" customHeight="1">
      <c r="A1928" s="5" t="inlineStr">
        <is>
          <t>GEM/2025/B/6252582</t>
        </is>
      </c>
      <c r="B1928" s="5" t="inlineStr">
        <is>
          <t>Calibration Services - Thermal; Temperature; Any other Government Approved Labs / Service Provider;</t>
        </is>
      </c>
      <c r="C1928" s="5" t="inlineStr"/>
      <c r="D1928" s="6" t="n">
        <v>45797</v>
      </c>
      <c r="E1928" s="6" t="n">
        <v>45807</v>
      </c>
      <c r="F1928" s="5" t="inlineStr">
        <is>
          <t>1:00 PM</t>
        </is>
      </c>
      <c r="G1928" s="7">
        <f>IF((INDIRECT("E"&amp;ROW())+INDIRECT("F"&amp;ROW()))-NOW() &lt;= 0, "CLOSED", INT((INDIRECT("E"&amp;ROW())+INDIRECT("F"&amp;ROW()))-NOW()) &amp; " days")</f>
        <v/>
      </c>
      <c r="H1928" s="5" t="inlineStr"/>
      <c r="I1928" s="5" t="inlineStr"/>
      <c r="J1928" s="5" t="inlineStr">
        <is>
          <t>["South Delhi"]</t>
        </is>
      </c>
      <c r="K1928" s="5" t="inlineStr">
        <is>
          <t>Yes</t>
        </is>
      </c>
      <c r="L1928" s="5" t="inlineStr">
        <is>
          <t>Ministry of Defence</t>
        </is>
      </c>
      <c r="M1928" s="5" t="inlineStr">
        <is>
          <t>INDIAN AIR FORCE</t>
        </is>
      </c>
      <c r="N1928" s="5" t="inlineStr">
        <is>
          <t>NA</t>
        </is>
      </c>
      <c r="O1928" s="5" t="inlineStr">
        <is>
          <t>C:\vs_code\TenderHunter2.1.3\download_pdf\GeM-Bidding-7864342.pdf</t>
        </is>
      </c>
      <c r="P1928" s="5" t="inlineStr"/>
      <c r="Q1928" s="5" t="inlineStr"/>
      <c r="R1928" s="5" t="inlineStr">
        <is>
          <t>Yes</t>
        </is>
      </c>
    </row>
    <row r="1929" ht="120" customHeight="1">
      <c r="A1929" s="5" t="inlineStr">
        <is>
          <t>GEM/2025/B/6188900</t>
        </is>
      </c>
      <c r="B1929" s="5" t="inlineStr">
        <is>
          <t>Manpower Outsourcing Services - Minimum wage - Unskilled; Not Required; Others</t>
        </is>
      </c>
      <c r="C1929" s="5" t="inlineStr"/>
      <c r="D1929" s="6" t="n">
        <v>45797</v>
      </c>
      <c r="E1929" s="6" t="n">
        <v>45807</v>
      </c>
      <c r="F1929" s="5" t="inlineStr">
        <is>
          <t>2:00 PM</t>
        </is>
      </c>
      <c r="G1929" s="7">
        <f>IF((INDIRECT("E"&amp;ROW())+INDIRECT("F"&amp;ROW()))-NOW() &lt;= 0, "CLOSED", INT((INDIRECT("E"&amp;ROW())+INDIRECT("F"&amp;ROW()))-NOW()) &amp; " days")</f>
        <v/>
      </c>
      <c r="H1929" s="5" t="n">
        <v>344496</v>
      </c>
      <c r="I1929" s="5" t="n">
        <v>17224800</v>
      </c>
      <c r="J1929" s="5" t="inlineStr">
        <is>
          <t>[]</t>
        </is>
      </c>
      <c r="K1929" s="5" t="inlineStr">
        <is>
          <t>Yes</t>
        </is>
      </c>
      <c r="L1929" s="5" t="inlineStr">
        <is>
          <t>Ministry of Defence</t>
        </is>
      </c>
      <c r="M1929" s="5" t="inlineStr">
        <is>
          <t>INDIAN AIR FORCE</t>
        </is>
      </c>
      <c r="N1929" s="5" t="inlineStr">
        <is>
          <t>NA</t>
        </is>
      </c>
      <c r="O1929" s="5" t="inlineStr">
        <is>
          <t>C:\vs_code\TenderHunter2.1.3\download_pdf\GeM-Bidding-7793788.pdf</t>
        </is>
      </c>
      <c r="P1929" s="5" t="inlineStr"/>
      <c r="Q1929" s="5" t="inlineStr"/>
      <c r="R1929" s="5" t="inlineStr">
        <is>
          <t>Yes</t>
        </is>
      </c>
    </row>
    <row r="1930" ht="120" customHeight="1">
      <c r="A1930" s="5" t="inlineStr">
        <is>
          <t>GEM/2025/B/6235953</t>
        </is>
      </c>
      <c r="B1930" s="5" t="inlineStr">
        <is>
          <t>Miniature Screwdriver Set (Q3)</t>
        </is>
      </c>
      <c r="C1930" s="5" t="n">
        <v>5</v>
      </c>
      <c r="D1930" s="6" t="n">
        <v>45792</v>
      </c>
      <c r="E1930" s="6" t="n">
        <v>45803</v>
      </c>
      <c r="F1930" s="5" t="inlineStr">
        <is>
          <t>9:00 AM</t>
        </is>
      </c>
      <c r="G1930" s="7">
        <f>IF((INDIRECT("E"&amp;ROW())+INDIRECT("F"&amp;ROW()))-NOW() &lt;= 0, "CLOSED", INT((INDIRECT("E"&amp;ROW())+INDIRECT("F"&amp;ROW()))-NOW()) &amp; " days")</f>
        <v/>
      </c>
      <c r="H1930" s="5" t="inlineStr"/>
      <c r="I1930" s="5" t="inlineStr"/>
      <c r="J1930" s="5" t="inlineStr">
        <is>
          <t>["GWALIOR"]</t>
        </is>
      </c>
      <c r="K1930" s="5" t="inlineStr">
        <is>
          <t>Yes</t>
        </is>
      </c>
      <c r="L1930" s="5" t="inlineStr">
        <is>
          <t>Ministry of Defence</t>
        </is>
      </c>
      <c r="M1930" s="5" t="inlineStr">
        <is>
          <t>INDIAN AIR FORCE</t>
        </is>
      </c>
      <c r="N1930" s="5" t="inlineStr">
        <is>
          <t>NA</t>
        </is>
      </c>
      <c r="O1930" s="5" t="inlineStr">
        <is>
          <t>C:\vs_code\TenderHunter2.1.3\download_pdf\GeM-Bidding-7845769.pdf</t>
        </is>
      </c>
      <c r="P1930" s="5" t="inlineStr"/>
      <c r="Q1930" s="5" t="inlineStr"/>
      <c r="R1930" s="5" t="inlineStr">
        <is>
          <t>Yes</t>
        </is>
      </c>
    </row>
    <row r="1931" ht="120" customHeight="1">
      <c r="A1931" s="5" t="inlineStr">
        <is>
          <t>GEM/2025/B/6265147</t>
        </is>
      </c>
      <c r="B1931" s="5" t="inlineStr">
        <is>
          <t xml:space="preserve">Repair and Overhauling Service - ABC TYPE FIRE EXTINGUISHER 2 KG; ABC TYPE FIRE EXTINGUISHER 2 KG; </t>
        </is>
      </c>
      <c r="C1931" s="5" t="inlineStr"/>
      <c r="D1931" s="6" t="n">
        <v>45800</v>
      </c>
      <c r="E1931" s="6" t="n">
        <v>45804</v>
      </c>
      <c r="F1931" s="5" t="inlineStr">
        <is>
          <t>9:00 AM</t>
        </is>
      </c>
      <c r="G1931" s="7">
        <f>IF((INDIRECT("E"&amp;ROW())+INDIRECT("F"&amp;ROW()))-NOW() &lt;= 0, "CLOSED", INT((INDIRECT("E"&amp;ROW())+INDIRECT("F"&amp;ROW()))-NOW()) &amp; " days")</f>
        <v/>
      </c>
      <c r="H1931" s="5" t="inlineStr"/>
      <c r="I1931" s="5" t="inlineStr"/>
      <c r="J1931" s="5" t="inlineStr">
        <is>
          <t>["KUTCHH/BHUJ"]</t>
        </is>
      </c>
      <c r="K1931" s="5" t="inlineStr">
        <is>
          <t>Yes</t>
        </is>
      </c>
      <c r="L1931" s="5" t="inlineStr">
        <is>
          <t>Ministry of Defence</t>
        </is>
      </c>
      <c r="M1931" s="5" t="inlineStr">
        <is>
          <t>INDIAN AIR FORCE</t>
        </is>
      </c>
      <c r="N1931" s="5" t="inlineStr">
        <is>
          <t>NA</t>
        </is>
      </c>
      <c r="O1931" s="5" t="inlineStr">
        <is>
          <t>C:\vs_code\TenderHunter2.1.3\download_pdf\GeM-Bidding-7878109.pdf</t>
        </is>
      </c>
      <c r="P1931" s="5" t="inlineStr"/>
      <c r="Q1931" s="5" t="inlineStr"/>
      <c r="R1931" s="5" t="inlineStr">
        <is>
          <t>Yes</t>
        </is>
      </c>
    </row>
    <row r="1932" ht="120" customHeight="1">
      <c r="A1932" s="5" t="inlineStr">
        <is>
          <t>GEM/2025/B/6265141</t>
        </is>
      </c>
      <c r="B1932" s="5" t="inlineStr">
        <is>
          <t>Calibration Services - Electrical, Mechanical; Pressure, Portable Dew Point Meter; NABL Labs; Lab</t>
        </is>
      </c>
      <c r="C1932" s="5" t="inlineStr"/>
      <c r="D1932" s="6" t="n">
        <v>45800</v>
      </c>
      <c r="E1932" s="6" t="n">
        <v>45807</v>
      </c>
      <c r="F1932" s="5" t="inlineStr">
        <is>
          <t>9:00 AM</t>
        </is>
      </c>
      <c r="G1932" s="7">
        <f>IF((INDIRECT("E"&amp;ROW())+INDIRECT("F"&amp;ROW()))-NOW() &lt;= 0, "CLOSED", INT((INDIRECT("E"&amp;ROW())+INDIRECT("F"&amp;ROW()))-NOW()) &amp; " days")</f>
        <v/>
      </c>
      <c r="H1932" s="5" t="inlineStr"/>
      <c r="I1932" s="5" t="inlineStr"/>
      <c r="J1932" s="5" t="inlineStr">
        <is>
          <t>["SOUTH DELHI"]</t>
        </is>
      </c>
      <c r="K1932" s="5" t="inlineStr">
        <is>
          <t>Yes</t>
        </is>
      </c>
      <c r="L1932" s="5" t="inlineStr">
        <is>
          <t>Ministry of Defence</t>
        </is>
      </c>
      <c r="M1932" s="5" t="inlineStr">
        <is>
          <t>INDIAN AIR FORCE</t>
        </is>
      </c>
      <c r="N1932" s="5" t="inlineStr">
        <is>
          <t>NA</t>
        </is>
      </c>
      <c r="O1932" s="5" t="inlineStr">
        <is>
          <t>C:\vs_code\TenderHunter2.1.3\download_pdf\GeM-Bidding-7878101.pdf</t>
        </is>
      </c>
      <c r="P1932" s="5" t="inlineStr"/>
      <c r="Q1932" s="5" t="inlineStr"/>
      <c r="R1932" s="5" t="inlineStr">
        <is>
          <t>Yes</t>
        </is>
      </c>
    </row>
    <row r="1933" ht="120" customHeight="1">
      <c r="A1933" s="5" t="inlineStr">
        <is>
          <t>GEM/2025/B/6265134</t>
        </is>
      </c>
      <c r="B1933" s="5" t="inlineStr">
        <is>
          <t>Ambulance Service (Event Based and Short Term) - Type C Basic Life Support Ambulance; Multi-stretch</t>
        </is>
      </c>
      <c r="C1933" s="5" t="inlineStr"/>
      <c r="D1933" s="6" t="n">
        <v>45800</v>
      </c>
      <c r="E1933" s="6" t="n">
        <v>45803</v>
      </c>
      <c r="F1933" s="5" t="inlineStr">
        <is>
          <t>10:00 AM</t>
        </is>
      </c>
      <c r="G1933" s="7">
        <f>IF((INDIRECT("E"&amp;ROW())+INDIRECT("F"&amp;ROW()))-NOW() &lt;= 0, "CLOSED", INT((INDIRECT("E"&amp;ROW())+INDIRECT("F"&amp;ROW()))-NOW()) &amp; " days")</f>
        <v/>
      </c>
      <c r="H1933" s="5" t="inlineStr"/>
      <c r="I1933" s="5" t="inlineStr"/>
      <c r="J1933" s="5" t="inlineStr">
        <is>
          <t>["Thanjavur"]</t>
        </is>
      </c>
      <c r="K1933" s="5" t="inlineStr">
        <is>
          <t>Yes</t>
        </is>
      </c>
      <c r="L1933" s="5" t="inlineStr">
        <is>
          <t>Ministry of Defence</t>
        </is>
      </c>
      <c r="M1933" s="5" t="inlineStr">
        <is>
          <t>INDIAN AIR FORCE</t>
        </is>
      </c>
      <c r="N1933" s="5" t="inlineStr">
        <is>
          <t>NA</t>
        </is>
      </c>
      <c r="O1933" s="5" t="inlineStr">
        <is>
          <t>C:\vs_code\TenderHunter2.1.3\download_pdf\GeM-Bidding-7878093.pdf</t>
        </is>
      </c>
      <c r="P1933" s="5" t="inlineStr"/>
      <c r="Q1933" s="5" t="inlineStr"/>
      <c r="R1933" s="5" t="inlineStr">
        <is>
          <t>Yes</t>
        </is>
      </c>
    </row>
    <row r="1934" ht="120" customHeight="1">
      <c r="A1934" s="5" t="inlineStr">
        <is>
          <t>GEM/2025/B/6153621</t>
        </is>
      </c>
      <c r="B1934" s="5" t="inlineStr">
        <is>
          <t>Multifunction Machine MFM (V2) (Q2)</t>
        </is>
      </c>
      <c r="C1934" s="5" t="n">
        <v>6</v>
      </c>
      <c r="D1934" s="6" t="n">
        <v>45800</v>
      </c>
      <c r="E1934" s="6" t="n">
        <v>45810</v>
      </c>
      <c r="F1934" s="5" t="inlineStr">
        <is>
          <t>9:00 AM</t>
        </is>
      </c>
      <c r="G1934" s="7">
        <f>IF((INDIRECT("E"&amp;ROW())+INDIRECT("F"&amp;ROW()))-NOW() &lt;= 0, "CLOSED", INT((INDIRECT("E"&amp;ROW())+INDIRECT("F"&amp;ROW()))-NOW()) &amp; " days")</f>
        <v/>
      </c>
      <c r="H1934" s="5" t="n">
        <v>29906</v>
      </c>
      <c r="I1934" s="5" t="n">
        <v>1495300</v>
      </c>
      <c r="J1934" s="5" t="inlineStr">
        <is>
          <t>["CHANDIGARH"]</t>
        </is>
      </c>
      <c r="K1934" s="5" t="inlineStr">
        <is>
          <t>Yes</t>
        </is>
      </c>
      <c r="L1934" s="5" t="inlineStr">
        <is>
          <t>Ministry of Defence</t>
        </is>
      </c>
      <c r="M1934" s="5" t="inlineStr">
        <is>
          <t>INDIAN AIR FORCE</t>
        </is>
      </c>
      <c r="N1934" s="5" t="inlineStr">
        <is>
          <t>Engineer</t>
        </is>
      </c>
      <c r="O1934" s="5" t="inlineStr">
        <is>
          <t>C:\vs_code\TenderHunter2.1.3\download_pdf\GeM-Bidding-7754654.pdf</t>
        </is>
      </c>
      <c r="P1934" s="5" t="inlineStr"/>
      <c r="Q1934" s="5" t="inlineStr"/>
      <c r="R1934" s="5" t="inlineStr">
        <is>
          <t>Yes</t>
        </is>
      </c>
    </row>
    <row r="1935" ht="120" customHeight="1">
      <c r="A1935" s="5" t="inlineStr">
        <is>
          <t>GEM/2025/B/6265149</t>
        </is>
      </c>
      <c r="B1935" s="5" t="inlineStr">
        <is>
          <t>Repair and Overhauling Service - TIL CRANE 6 TON; TIL CRANE 6 TON; Yes; Buyer Premises</t>
        </is>
      </c>
      <c r="C1935" s="5" t="inlineStr"/>
      <c r="D1935" s="6" t="n">
        <v>45800</v>
      </c>
      <c r="E1935" s="6" t="n">
        <v>45805</v>
      </c>
      <c r="F1935" s="5" t="inlineStr">
        <is>
          <t>9:00 AM</t>
        </is>
      </c>
      <c r="G1935" s="7">
        <f>IF((INDIRECT("E"&amp;ROW())+INDIRECT("F"&amp;ROW()))-NOW() &lt;= 0, "CLOSED", INT((INDIRECT("E"&amp;ROW())+INDIRECT("F"&amp;ROW()))-NOW()) &amp; " days")</f>
        <v/>
      </c>
      <c r="H1935" s="5" t="inlineStr"/>
      <c r="I1935" s="5" t="inlineStr"/>
      <c r="J1935" s="5" t="inlineStr">
        <is>
          <t>["Jodhpur"]</t>
        </is>
      </c>
      <c r="K1935" s="5" t="inlineStr">
        <is>
          <t>Yes</t>
        </is>
      </c>
      <c r="L1935" s="5" t="inlineStr">
        <is>
          <t>Ministry of Defence</t>
        </is>
      </c>
      <c r="M1935" s="5" t="inlineStr">
        <is>
          <t>INDIAN AIR FORCE</t>
        </is>
      </c>
      <c r="N1935" s="5" t="inlineStr">
        <is>
          <t>NA</t>
        </is>
      </c>
      <c r="O1935" s="5" t="inlineStr">
        <is>
          <t>C:\vs_code\TenderHunter2.1.3\download_pdf\GeM-Bidding-7878111.pdf</t>
        </is>
      </c>
      <c r="P1935" s="5" t="inlineStr"/>
      <c r="Q1935" s="5" t="inlineStr"/>
      <c r="R1935" s="5" t="inlineStr">
        <is>
          <t>Yes</t>
        </is>
      </c>
    </row>
    <row r="1936" ht="120" customHeight="1">
      <c r="A1936" s="5" t="inlineStr">
        <is>
          <t>GEM/2025/B/6262199</t>
        </is>
      </c>
      <c r="B1936" s="5" t="inlineStr">
        <is>
          <t>Custom Bid for Services - MODIFICATION OF VIP LADDER MECHANICALLY OPERATED</t>
        </is>
      </c>
      <c r="C1936" s="5" t="inlineStr"/>
      <c r="D1936" s="6" t="n">
        <v>45800</v>
      </c>
      <c r="E1936" s="6" t="n">
        <v>45821</v>
      </c>
      <c r="F1936" s="5" t="inlineStr">
        <is>
          <t>9:00 AM</t>
        </is>
      </c>
      <c r="G1936" s="7">
        <f>IF((INDIRECT("E"&amp;ROW())+INDIRECT("F"&amp;ROW()))-NOW() &lt;= 0, "CLOSED", INT((INDIRECT("E"&amp;ROW())+INDIRECT("F"&amp;ROW()))-NOW()) &amp; " days")</f>
        <v/>
      </c>
      <c r="H1936" s="5" t="inlineStr"/>
      <c r="I1936" s="5" t="inlineStr"/>
      <c r="J1936" s="5" t="inlineStr">
        <is>
          <t>["Mumbai - City"]</t>
        </is>
      </c>
      <c r="K1936" s="5" t="inlineStr">
        <is>
          <t>Yes</t>
        </is>
      </c>
      <c r="L1936" s="5" t="inlineStr">
        <is>
          <t>Ministry of Defence</t>
        </is>
      </c>
      <c r="M1936" s="5" t="inlineStr">
        <is>
          <t>INDIAN AIR FORCE</t>
        </is>
      </c>
      <c r="N1936" s="5" t="inlineStr">
        <is>
          <t>NA</t>
        </is>
      </c>
      <c r="O1936" s="5" t="inlineStr">
        <is>
          <t>C:\vs_code\TenderHunter2.1.3\download_pdf\GeM-Bidding-7874828.pdf</t>
        </is>
      </c>
      <c r="P1936" s="5" t="inlineStr"/>
      <c r="Q1936" s="5" t="inlineStr"/>
      <c r="R1936" s="5" t="inlineStr">
        <is>
          <t>Yes</t>
        </is>
      </c>
    </row>
    <row r="1937" ht="120" customHeight="1">
      <c r="A1937" s="5" t="inlineStr">
        <is>
          <t>GEM/2025/B/6188221</t>
        </is>
      </c>
      <c r="B1937" s="5" t="inlineStr">
        <is>
          <t>Digital Kiosk Machine (Q3)</t>
        </is>
      </c>
      <c r="C1937" s="5" t="n">
        <v>4</v>
      </c>
      <c r="D1937" s="6" t="n">
        <v>45800</v>
      </c>
      <c r="E1937" s="6" t="n">
        <v>45810</v>
      </c>
      <c r="F1937" s="5" t="inlineStr">
        <is>
          <t>9:00 AM</t>
        </is>
      </c>
      <c r="G1937" s="7">
        <f>IF((INDIRECT("E"&amp;ROW())+INDIRECT("F"&amp;ROW()))-NOW() &lt;= 0, "CLOSED", INT((INDIRECT("E"&amp;ROW())+INDIRECT("F"&amp;ROW()))-NOW()) &amp; " days")</f>
        <v/>
      </c>
      <c r="H1937" s="5" t="inlineStr"/>
      <c r="I1937" s="5" t="inlineStr"/>
      <c r="J1937" s="5" t="inlineStr">
        <is>
          <t>["CHANDIGARH"]</t>
        </is>
      </c>
      <c r="K1937" s="5" t="inlineStr">
        <is>
          <t>Yes</t>
        </is>
      </c>
      <c r="L1937" s="5" t="inlineStr">
        <is>
          <t>Ministry of Defence</t>
        </is>
      </c>
      <c r="M1937" s="5" t="inlineStr">
        <is>
          <t>INDIAN AIR FORCE</t>
        </is>
      </c>
      <c r="N1937" s="5" t="inlineStr">
        <is>
          <t>Engineer</t>
        </is>
      </c>
      <c r="O1937" s="5" t="inlineStr">
        <is>
          <t>C:\vs_code\TenderHunter2.1.3\download_pdf\GeM-Bidding-7793034.pdf</t>
        </is>
      </c>
      <c r="P1937" s="5" t="inlineStr"/>
      <c r="Q1937" s="5" t="inlineStr"/>
      <c r="R1937" s="5" t="inlineStr">
        <is>
          <t>Yes</t>
        </is>
      </c>
    </row>
    <row r="1938" ht="120" customHeight="1">
      <c r="A1938" s="5" t="inlineStr">
        <is>
          <t>GEM/2025/B/6138855</t>
        </is>
      </c>
      <c r="B1938" s="5" t="inlineStr">
        <is>
          <t>CONSTRUCTION OF LAWN TENNIS COURT OF RUBBERISED FLOORING WITH ACRYLIC FLOORING</t>
        </is>
      </c>
      <c r="C1938" s="5" t="n">
        <v>1</v>
      </c>
      <c r="D1938" s="6" t="n">
        <v>45800</v>
      </c>
      <c r="E1938" s="6" t="n">
        <v>45821</v>
      </c>
      <c r="F1938" s="5" t="inlineStr">
        <is>
          <t>9:00 AM</t>
        </is>
      </c>
      <c r="G1938" s="7">
        <f>IF((INDIRECT("E"&amp;ROW())+INDIRECT("F"&amp;ROW()))-NOW() &lt;= 0, "CLOSED", INT((INDIRECT("E"&amp;ROW())+INDIRECT("F"&amp;ROW()))-NOW()) &amp; " days")</f>
        <v/>
      </c>
      <c r="H1938" s="5" t="n">
        <v>45000</v>
      </c>
      <c r="I1938" s="5" t="n">
        <v>2250000</v>
      </c>
      <c r="J1938" s="5" t="inlineStr">
        <is>
          <t>["DIBRUGARH"]</t>
        </is>
      </c>
      <c r="K1938" s="5" t="inlineStr">
        <is>
          <t>Yes</t>
        </is>
      </c>
      <c r="L1938" s="5" t="inlineStr">
        <is>
          <t>Ministry of Defence</t>
        </is>
      </c>
      <c r="M1938" s="5" t="inlineStr">
        <is>
          <t>INDIAN AIR FORCE</t>
        </is>
      </c>
      <c r="N1938" s="5" t="inlineStr">
        <is>
          <t>Engineer</t>
        </is>
      </c>
      <c r="O1938" s="5" t="inlineStr">
        <is>
          <t>C:\vs_code\TenderHunter2.1.3\download_pdf\GeM-Bidding-7738272.pdf</t>
        </is>
      </c>
      <c r="P1938" s="5" t="inlineStr"/>
      <c r="Q1938" s="5" t="inlineStr"/>
      <c r="R1938" s="5" t="inlineStr">
        <is>
          <t>Yes</t>
        </is>
      </c>
    </row>
  </sheetData>
  <autoFilter ref="A2:R2"/>
  <mergeCells count="1">
    <mergeCell ref="A1:R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R514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INDIAN ARMY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is>
          <t>C:\vs_code\TenderHunter2.1.3\download_pdf\GeM-Bidding-5615045.pdf</t>
        </is>
      </c>
      <c r="P3" s="5" t="inlineStr"/>
      <c r="Q3" s="5" t="inlineStr"/>
      <c r="R3" s="5" t="inlineStr">
        <is>
          <t>Yes</t>
        </is>
      </c>
    </row>
    <row r="4" ht="120" customHeight="1">
      <c r="A4" s="5" t="inlineStr">
        <is>
          <t>GEM/2024/B/5560533</t>
        </is>
      </c>
      <c r="B4" s="5" t="inlineStr">
        <is>
          <t>PROC OF COLD DESERT OUTER MULTI LAYER CLOTHING SYSTEM CAMOUFLAGE SAND DIGITAL (CDO-MLCS)</t>
        </is>
      </c>
      <c r="C4" s="5" t="n">
        <v>1600</v>
      </c>
      <c r="D4" s="6" t="n">
        <v>45651</v>
      </c>
      <c r="E4" s="6" t="n">
        <v>45808</v>
      </c>
      <c r="F4" s="5" t="inlineStr">
        <is>
          <t>9:00 AM</t>
        </is>
      </c>
      <c r="G4" s="7">
        <f>IF((INDIRECT("E"&amp;ROW())+INDIRECT("F"&amp;ROW()))-NOW() &lt;= 0, "CLOSED", INT((INDIRECT("E"&amp;ROW())+INDIRECT("F"&amp;ROW()))-NOW()) &amp; " days")</f>
        <v/>
      </c>
      <c r="H4" s="5" t="n">
        <v>1900000</v>
      </c>
      <c r="I4" s="5" t="n">
        <v>95000000</v>
      </c>
      <c r="J4" s="5" t="inlineStr">
        <is>
          <t>["Leh"]</t>
        </is>
      </c>
      <c r="K4" s="5" t="inlineStr">
        <is>
          <t>Yes</t>
        </is>
      </c>
      <c r="L4" s="5" t="inlineStr">
        <is>
          <t>Ministry of Defence</t>
        </is>
      </c>
      <c r="M4" s="5" t="inlineStr">
        <is>
          <t>INDIAN ARMY</t>
        </is>
      </c>
      <c r="N4" s="5" t="inlineStr">
        <is>
          <t>NA</t>
        </is>
      </c>
      <c r="O4" s="5" t="inlineStr">
        <is>
          <t>C:\vs_code\TenderHunter2.1.3\download_pdf\GeM-Bidding-7084948.pdf</t>
        </is>
      </c>
      <c r="P4" s="5" t="inlineStr"/>
      <c r="Q4" s="5" t="inlineStr"/>
      <c r="R4" s="5" t="inlineStr">
        <is>
          <t>Yes</t>
        </is>
      </c>
    </row>
    <row r="5" ht="120" customHeight="1">
      <c r="A5" s="5" t="inlineStr">
        <is>
          <t>GEM/2024/B/5560221</t>
        </is>
      </c>
      <c r="B5" s="5" t="inlineStr">
        <is>
          <t>PROC OF COLD DESERT OUTER MULTI LAYER CLOTHING SYSTEM CAMOUFLAGE SAND DIGITAL (CDO-MLCS)</t>
        </is>
      </c>
      <c r="C5" s="5" t="n">
        <v>1600</v>
      </c>
      <c r="D5" s="6" t="n">
        <v>45651</v>
      </c>
      <c r="E5" s="6" t="n">
        <v>45808</v>
      </c>
      <c r="F5" s="5" t="inlineStr">
        <is>
          <t>9:00 AM</t>
        </is>
      </c>
      <c r="G5" s="7">
        <f>IF((INDIRECT("E"&amp;ROW())+INDIRECT("F"&amp;ROW()))-NOW() &lt;= 0, "CLOSED", INT((INDIRECT("E"&amp;ROW())+INDIRECT("F"&amp;ROW()))-NOW()) &amp; " days")</f>
        <v/>
      </c>
      <c r="H5" s="5" t="n">
        <v>1900000</v>
      </c>
      <c r="I5" s="5" t="n">
        <v>95000000</v>
      </c>
      <c r="J5" s="5" t="inlineStr">
        <is>
          <t>["Leh"]</t>
        </is>
      </c>
      <c r="K5" s="5" t="inlineStr">
        <is>
          <t>Yes</t>
        </is>
      </c>
      <c r="L5" s="5" t="inlineStr">
        <is>
          <t>Ministry of Defence</t>
        </is>
      </c>
      <c r="M5" s="5" t="inlineStr">
        <is>
          <t>INDIAN ARMY</t>
        </is>
      </c>
      <c r="N5" s="5" t="inlineStr">
        <is>
          <t>NA</t>
        </is>
      </c>
      <c r="O5" s="5" t="inlineStr">
        <is>
          <t>C:\vs_code\TenderHunter2.1.3\download_pdf\GeM-Bidding-7084604.pdf</t>
        </is>
      </c>
      <c r="P5" s="5" t="inlineStr"/>
      <c r="Q5" s="5" t="inlineStr"/>
      <c r="R5" s="5" t="inlineStr">
        <is>
          <t>Yes</t>
        </is>
      </c>
    </row>
    <row r="6" ht="120" customHeight="1">
      <c r="A6" s="5" t="inlineStr">
        <is>
          <t>GEM/2024/B/5559553</t>
        </is>
      </c>
      <c r="B6" s="5" t="inlineStr">
        <is>
          <t>PROC OF COLD DESERT MULTI LAYER DOWN CLOTHING SYSTEM CAMOUFLAGE DESERT / SAND (CDMLDCS-CDS)</t>
        </is>
      </c>
      <c r="C6" s="5" t="n">
        <v>1600</v>
      </c>
      <c r="D6" s="6" t="n">
        <v>45651</v>
      </c>
      <c r="E6" s="6" t="n">
        <v>45808</v>
      </c>
      <c r="F6" s="5" t="inlineStr">
        <is>
          <t>9:00 AM</t>
        </is>
      </c>
      <c r="G6" s="7">
        <f>IF((INDIRECT("E"&amp;ROW())+INDIRECT("F"&amp;ROW()))-NOW() &lt;= 0, "CLOSED", INT((INDIRECT("E"&amp;ROW())+INDIRECT("F"&amp;ROW()))-NOW()) &amp; " days")</f>
        <v/>
      </c>
      <c r="H6" s="5" t="n">
        <v>2900000</v>
      </c>
      <c r="I6" s="5" t="n">
        <v>145000000</v>
      </c>
      <c r="J6" s="5" t="inlineStr">
        <is>
          <t>["Leh"]</t>
        </is>
      </c>
      <c r="K6" s="5" t="inlineStr">
        <is>
          <t>Yes</t>
        </is>
      </c>
      <c r="L6" s="5" t="inlineStr">
        <is>
          <t>Ministry of Defence</t>
        </is>
      </c>
      <c r="M6" s="5" t="inlineStr">
        <is>
          <t>INDIAN ARMY</t>
        </is>
      </c>
      <c r="N6" s="5" t="inlineStr">
        <is>
          <t>NA</t>
        </is>
      </c>
      <c r="O6" s="5" t="inlineStr">
        <is>
          <t>C:\vs_code\TenderHunter2.1.3\download_pdf\GeM-Bidding-7083873.pdf</t>
        </is>
      </c>
      <c r="P6" s="5" t="inlineStr"/>
      <c r="Q6" s="5" t="inlineStr"/>
      <c r="R6" s="5" t="inlineStr">
        <is>
          <t>Yes</t>
        </is>
      </c>
    </row>
    <row r="7" ht="120" customHeight="1">
      <c r="A7" s="5" t="inlineStr">
        <is>
          <t>GEM/2024/B/5555548</t>
        </is>
      </c>
      <c r="B7" s="5" t="inlineStr">
        <is>
          <t>COLD DESERT MULTI LAYER DOWN CLOTHING SYSTEM CAMOUFLAGE DESERT / SAND (CDMLDCS-CDS)</t>
        </is>
      </c>
      <c r="C7" s="5" t="n">
        <v>1600</v>
      </c>
      <c r="D7" s="6" t="n">
        <v>45651</v>
      </c>
      <c r="E7" s="6" t="n">
        <v>45808</v>
      </c>
      <c r="F7" s="5" t="inlineStr">
        <is>
          <t>9:00 AM</t>
        </is>
      </c>
      <c r="G7" s="7">
        <f>IF((INDIRECT("E"&amp;ROW())+INDIRECT("F"&amp;ROW()))-NOW() &lt;= 0, "CLOSED", INT((INDIRECT("E"&amp;ROW())+INDIRECT("F"&amp;ROW()))-NOW()) &amp; " days")</f>
        <v/>
      </c>
      <c r="H7" s="5" t="n">
        <v>2900000</v>
      </c>
      <c r="I7" s="5" t="n">
        <v>145000000</v>
      </c>
      <c r="J7" s="5" t="inlineStr">
        <is>
          <t>["Leh"]</t>
        </is>
      </c>
      <c r="K7" s="5" t="inlineStr">
        <is>
          <t>Yes</t>
        </is>
      </c>
      <c r="L7" s="5" t="inlineStr">
        <is>
          <t>Ministry of Defence</t>
        </is>
      </c>
      <c r="M7" s="5" t="inlineStr">
        <is>
          <t>INDIAN ARMY</t>
        </is>
      </c>
      <c r="N7" s="5" t="inlineStr">
        <is>
          <t>NA</t>
        </is>
      </c>
      <c r="O7" s="5" t="inlineStr">
        <is>
          <t>C:\vs_code\TenderHunter2.1.3\download_pdf\GeM-Bidding-7079423.pdf</t>
        </is>
      </c>
      <c r="P7" s="5" t="inlineStr"/>
      <c r="Q7" s="5" t="inlineStr"/>
      <c r="R7" s="5" t="inlineStr">
        <is>
          <t>Yes</t>
        </is>
      </c>
    </row>
    <row r="8" ht="120" customHeight="1">
      <c r="A8" s="5" t="inlineStr">
        <is>
          <t>GEM/2024/B/5560808</t>
        </is>
      </c>
      <c r="B8" s="5" t="inlineStr">
        <is>
          <t>PROC OF GLACIER MULTI LAYER DOWN CLOTHING SYSTEM CAMOUFLAGE WHITE DIGITAL (GMLDCS-CWD)</t>
        </is>
      </c>
      <c r="C8" s="5" t="n">
        <v>1600</v>
      </c>
      <c r="D8" s="6" t="n">
        <v>45653</v>
      </c>
      <c r="E8" s="6" t="n">
        <v>45808</v>
      </c>
      <c r="F8" s="5" t="inlineStr">
        <is>
          <t>9:00 AM</t>
        </is>
      </c>
      <c r="G8" s="7">
        <f>IF((INDIRECT("E"&amp;ROW())+INDIRECT("F"&amp;ROW()))-NOW() &lt;= 0, "CLOSED", INT((INDIRECT("E"&amp;ROW())+INDIRECT("F"&amp;ROW()))-NOW()) &amp; " days")</f>
        <v/>
      </c>
      <c r="H8" s="5" t="n">
        <v>2900000</v>
      </c>
      <c r="I8" s="5" t="n">
        <v>145000000</v>
      </c>
      <c r="J8" s="5" t="inlineStr">
        <is>
          <t>["Leh"]</t>
        </is>
      </c>
      <c r="K8" s="5" t="inlineStr">
        <is>
          <t>Yes</t>
        </is>
      </c>
      <c r="L8" s="5" t="inlineStr">
        <is>
          <t>Ministry of Defence</t>
        </is>
      </c>
      <c r="M8" s="5" t="inlineStr">
        <is>
          <t>INDIAN ARMY</t>
        </is>
      </c>
      <c r="N8" s="5" t="inlineStr">
        <is>
          <t>NA</t>
        </is>
      </c>
      <c r="O8" s="5" t="inlineStr">
        <is>
          <t>C:\vs_code\TenderHunter2.1.3\download_pdf\GeM-Bidding-7085240.pdf</t>
        </is>
      </c>
      <c r="P8" s="5" t="inlineStr"/>
      <c r="Q8" s="5" t="inlineStr"/>
      <c r="R8" s="5" t="inlineStr">
        <is>
          <t>Yes</t>
        </is>
      </c>
    </row>
    <row r="9" ht="120" customHeight="1">
      <c r="A9" s="5" t="inlineStr">
        <is>
          <t>GEM/2024/B/5560447</t>
        </is>
      </c>
      <c r="B9" s="5" t="inlineStr">
        <is>
          <t>PROC OF GLACIER WHITE OUTER MULTI LAYER CLOTHING SYSTEM CAMOUFLAGE WHITE DIGITAL (GWO-MLCS)</t>
        </is>
      </c>
      <c r="C9" s="5" t="n">
        <v>1600</v>
      </c>
      <c r="D9" s="6" t="n">
        <v>45653</v>
      </c>
      <c r="E9" s="6" t="n">
        <v>45808</v>
      </c>
      <c r="F9" s="5" t="inlineStr">
        <is>
          <t>9:00 AM</t>
        </is>
      </c>
      <c r="G9" s="7">
        <f>IF((INDIRECT("E"&amp;ROW())+INDIRECT("F"&amp;ROW()))-NOW() &lt;= 0, "CLOSED", INT((INDIRECT("E"&amp;ROW())+INDIRECT("F"&amp;ROW()))-NOW()) &amp; " days")</f>
        <v/>
      </c>
      <c r="H9" s="5" t="n">
        <v>1900000</v>
      </c>
      <c r="I9" s="5" t="n">
        <v>95000000</v>
      </c>
      <c r="J9" s="5" t="inlineStr">
        <is>
          <t>["Leh"]</t>
        </is>
      </c>
      <c r="K9" s="5" t="inlineStr">
        <is>
          <t>Yes</t>
        </is>
      </c>
      <c r="L9" s="5" t="inlineStr">
        <is>
          <t>Ministry of Defence</t>
        </is>
      </c>
      <c r="M9" s="5" t="inlineStr">
        <is>
          <t>INDIAN ARMY</t>
        </is>
      </c>
      <c r="N9" s="5" t="inlineStr">
        <is>
          <t>NA</t>
        </is>
      </c>
      <c r="O9" s="5" t="inlineStr">
        <is>
          <t>C:\vs_code\TenderHunter2.1.3\download_pdf\GeM-Bidding-7084856.pdf</t>
        </is>
      </c>
      <c r="P9" s="5" t="inlineStr"/>
      <c r="Q9" s="5" t="inlineStr"/>
      <c r="R9" s="5" t="inlineStr">
        <is>
          <t>Yes</t>
        </is>
      </c>
    </row>
    <row r="10" ht="120" customHeight="1">
      <c r="A10" s="5" t="inlineStr">
        <is>
          <t>GEM/2024/B/5560403</t>
        </is>
      </c>
      <c r="B10" s="5" t="inlineStr">
        <is>
          <t>PROC OF GLACIER WHITE OUTER MULTI LAYER CLOTHING SYSTEM CAMOUFLAGE WHITE DIGITAL (GWO-MLCS)</t>
        </is>
      </c>
      <c r="C10" s="5" t="n">
        <v>1600</v>
      </c>
      <c r="D10" s="6" t="n">
        <v>45653</v>
      </c>
      <c r="E10" s="6" t="n">
        <v>45808</v>
      </c>
      <c r="F10" s="5" t="inlineStr">
        <is>
          <t>9:00 AM</t>
        </is>
      </c>
      <c r="G10" s="7">
        <f>IF((INDIRECT("E"&amp;ROW())+INDIRECT("F"&amp;ROW()))-NOW() &lt;= 0, "CLOSED", INT((INDIRECT("E"&amp;ROW())+INDIRECT("F"&amp;ROW()))-NOW()) &amp; " days")</f>
        <v/>
      </c>
      <c r="H10" s="5" t="n">
        <v>1900000</v>
      </c>
      <c r="I10" s="5" t="n">
        <v>95000000</v>
      </c>
      <c r="J10" s="5" t="inlineStr">
        <is>
          <t>["Leh"]</t>
        </is>
      </c>
      <c r="K10" s="5" t="inlineStr">
        <is>
          <t>Yes</t>
        </is>
      </c>
      <c r="L10" s="5" t="inlineStr">
        <is>
          <t>Ministry of Defence</t>
        </is>
      </c>
      <c r="M10" s="5" t="inlineStr">
        <is>
          <t>INDIAN ARMY</t>
        </is>
      </c>
      <c r="N10" s="5" t="inlineStr">
        <is>
          <t>NA</t>
        </is>
      </c>
      <c r="O10" s="5" t="inlineStr">
        <is>
          <t>C:\vs_code\TenderHunter2.1.3\download_pdf\GeM-Bidding-7084807.pdf</t>
        </is>
      </c>
      <c r="P10" s="5" t="inlineStr"/>
      <c r="Q10" s="5" t="inlineStr"/>
      <c r="R10" s="5" t="inlineStr">
        <is>
          <t>Yes</t>
        </is>
      </c>
    </row>
    <row r="11" ht="120" customHeight="1">
      <c r="A11" s="5" t="inlineStr">
        <is>
          <t>GEM/2025/B/6071342</t>
        </is>
      </c>
      <c r="B11" s="5" t="inlineStr">
        <is>
          <t>Manpower Outsourcing Services - Fixed Remuneration - Others; Cargo Handler; Not Required</t>
        </is>
      </c>
      <c r="C11" s="5" t="inlineStr"/>
      <c r="D11" s="6" t="n">
        <v>45763</v>
      </c>
      <c r="E11" s="6" t="n">
        <v>45808</v>
      </c>
      <c r="F11" s="5" t="inlineStr">
        <is>
          <t>5:00 PM</t>
        </is>
      </c>
      <c r="G11" s="7">
        <f>IF((INDIRECT("E"&amp;ROW())+INDIRECT("F"&amp;ROW()))-NOW() &lt;= 0, "CLOSED", INT((INDIRECT("E"&amp;ROW())+INDIRECT("F"&amp;ROW()))-NOW()) &amp; " days")</f>
        <v/>
      </c>
      <c r="H11" s="5" t="inlineStr"/>
      <c r="I11" s="5" t="inlineStr"/>
      <c r="J11" s="5" t="inlineStr">
        <is>
          <t>[]</t>
        </is>
      </c>
      <c r="K11" s="5" t="inlineStr">
        <is>
          <t>Yes</t>
        </is>
      </c>
      <c r="L11" s="5" t="inlineStr">
        <is>
          <t>Ministry of Defence</t>
        </is>
      </c>
      <c r="M11" s="5" t="inlineStr">
        <is>
          <t>INDIAN ARMY</t>
        </is>
      </c>
      <c r="N11" s="5" t="inlineStr">
        <is>
          <t>NA</t>
        </is>
      </c>
      <c r="O11" s="5" t="inlineStr">
        <is>
          <t>C:\vs_code\TenderHunter2.1.3\download_pdf\GeM-Bidding-7661639.pdf</t>
        </is>
      </c>
      <c r="P11" s="5" t="inlineStr"/>
      <c r="Q11" s="5" t="inlineStr"/>
      <c r="R11" s="5" t="inlineStr">
        <is>
          <t>Yes</t>
        </is>
      </c>
    </row>
    <row r="12" ht="120" customHeight="1">
      <c r="A12" s="5" t="inlineStr">
        <is>
          <t>GEM/2025/B/6170746</t>
        </is>
      </c>
      <c r="B12" s="5" t="inlineStr">
        <is>
          <t>FS File Folder,Notice Board 3x4,Training Classes High Adjustable Stool,Folding Chair ops Training,M</t>
        </is>
      </c>
      <c r="C12" s="5" t="n">
        <v>96</v>
      </c>
      <c r="D12" s="6" t="n">
        <v>45772</v>
      </c>
      <c r="E12" s="6" t="n">
        <v>45803</v>
      </c>
      <c r="F12" s="5" t="inlineStr">
        <is>
          <t>1:00 PM</t>
        </is>
      </c>
      <c r="G12" s="7">
        <f>IF((INDIRECT("E"&amp;ROW())+INDIRECT("F"&amp;ROW()))-NOW() &lt;= 0, "CLOSED", INT((INDIRECT("E"&amp;ROW())+INDIRECT("F"&amp;ROW()))-NOW()) &amp; " days")</f>
        <v/>
      </c>
      <c r="H12" s="5" t="inlineStr"/>
      <c r="I12" s="5" t="inlineStr"/>
      <c r="J12" s="5" t="inlineStr">
        <is>
          <t>["Lucknow"]</t>
        </is>
      </c>
      <c r="K12" s="5" t="inlineStr">
        <is>
          <t>Yes</t>
        </is>
      </c>
      <c r="L12" s="5" t="inlineStr">
        <is>
          <t>Ministry of Defence</t>
        </is>
      </c>
      <c r="M12" s="5" t="inlineStr">
        <is>
          <t>INDIAN ARMY</t>
        </is>
      </c>
      <c r="N12" s="5" t="inlineStr">
        <is>
          <t>NA</t>
        </is>
      </c>
      <c r="O12" s="5" t="inlineStr">
        <is>
          <t>C:\vs_code\TenderHunter2.1.3\download_pdf\GeM-Bidding-7773624.pdf</t>
        </is>
      </c>
      <c r="P12" s="5" t="inlineStr"/>
      <c r="Q12" s="5" t="inlineStr"/>
      <c r="R12" s="5" t="inlineStr">
        <is>
          <t>Yes</t>
        </is>
      </c>
    </row>
    <row r="13" ht="120" customHeight="1">
      <c r="A13" s="5" t="inlineStr">
        <is>
          <t>GEM/2025/B/6092687</t>
        </is>
      </c>
      <c r="B13" s="5" t="inlineStr">
        <is>
          <t>Provn of Small Living Shelter comma Shelter Parts FOR TAKSING,Provn of Constr Mtrl for Small Living</t>
        </is>
      </c>
      <c r="C13" s="5" t="n">
        <v>28</v>
      </c>
      <c r="D13" s="6" t="n">
        <v>45743</v>
      </c>
      <c r="E13" s="6" t="n">
        <v>45798</v>
      </c>
      <c r="F13" s="5" t="inlineStr">
        <is>
          <t>12:00 PM</t>
        </is>
      </c>
      <c r="G13" s="7">
        <f>IF((INDIRECT("E"&amp;ROW())+INDIRECT("F"&amp;ROW()))-NOW() &lt;= 0, "CLOSED", INT((INDIRECT("E"&amp;ROW())+INDIRECT("F"&amp;ROW()))-NOW()) &amp; " days")</f>
        <v/>
      </c>
      <c r="H13" s="5" t="n">
        <v>10500</v>
      </c>
      <c r="I13" s="5" t="n">
        <v>525000</v>
      </c>
      <c r="J13" s="5" t="inlineStr">
        <is>
          <t>["Dhemaji"]</t>
        </is>
      </c>
      <c r="K13" s="5" t="inlineStr">
        <is>
          <t>None</t>
        </is>
      </c>
      <c r="L13" s="5" t="inlineStr">
        <is>
          <t>Ministry of Defence</t>
        </is>
      </c>
      <c r="M13" s="5" t="inlineStr">
        <is>
          <t>INDIAN ARMY</t>
        </is>
      </c>
      <c r="N13" s="5" t="inlineStr">
        <is>
          <t>NA</t>
        </is>
      </c>
      <c r="O13" s="5" t="inlineStr">
        <is>
          <t>C:\vs_code\TenderHunter2.1.3\download_pdf\GeM-Bidding-7686816.pdf</t>
        </is>
      </c>
      <c r="P13" s="5" t="inlineStr">
        <is>
          <t>Technical Evaluation</t>
        </is>
      </c>
      <c r="Q13" s="5" t="inlineStr">
        <is>
          <t>null</t>
        </is>
      </c>
      <c r="R13" s="5" t="inlineStr">
        <is>
          <t>No</t>
        </is>
      </c>
    </row>
    <row r="14" ht="120" customHeight="1">
      <c r="A14" s="5" t="inlineStr">
        <is>
          <t>GEM/2025/B/6092298</t>
        </is>
      </c>
      <c r="B14" s="5" t="inlineStr">
        <is>
          <t>Provn of OR Living Shelter Shelter Part Only FOR LAMANG,Provn of OR Living Shelter Shelter Part Onl</t>
        </is>
      </c>
      <c r="C14" s="5" t="n">
        <v>33</v>
      </c>
      <c r="D14" s="6" t="n">
        <v>45743</v>
      </c>
      <c r="E14" s="6" t="n">
        <v>45799</v>
      </c>
      <c r="F14" s="5" t="inlineStr">
        <is>
          <t>1:00 PM</t>
        </is>
      </c>
      <c r="G14" s="7">
        <f>IF((INDIRECT("E"&amp;ROW())+INDIRECT("F"&amp;ROW()))-NOW() &lt;= 0, "CLOSED", INT((INDIRECT("E"&amp;ROW())+INDIRECT("F"&amp;ROW()))-NOW()) &amp; " days")</f>
        <v/>
      </c>
      <c r="H14" s="5" t="n">
        <v>26000</v>
      </c>
      <c r="I14" s="5" t="n">
        <v>1300000</v>
      </c>
      <c r="J14" s="5" t="inlineStr">
        <is>
          <t>["Dhemaji"]</t>
        </is>
      </c>
      <c r="K14" s="5" t="inlineStr">
        <is>
          <t>Yes</t>
        </is>
      </c>
      <c r="L14" s="5" t="inlineStr">
        <is>
          <t>Ministry of Defence</t>
        </is>
      </c>
      <c r="M14" s="5" t="inlineStr">
        <is>
          <t>INDIAN ARMY</t>
        </is>
      </c>
      <c r="N14" s="5" t="inlineStr">
        <is>
          <t>NA</t>
        </is>
      </c>
      <c r="O14" s="5" t="inlineStr">
        <is>
          <t>C:\vs_code\TenderHunter2.1.3\download_pdf\GeM-Bidding-7686384.pdf</t>
        </is>
      </c>
      <c r="P14" s="5" t="inlineStr"/>
      <c r="Q14" s="5" t="inlineStr"/>
      <c r="R14" s="5" t="inlineStr">
        <is>
          <t>No</t>
        </is>
      </c>
    </row>
    <row r="15" ht="120" customHeight="1">
      <c r="A15" s="5" t="inlineStr">
        <is>
          <t>GEM/2025/B/6139348</t>
        </is>
      </c>
      <c r="B15" s="5" t="inlineStr">
        <is>
          <t>Manpower Outsourcing Services - Minimum wage - Unskilled; High School; Others</t>
        </is>
      </c>
      <c r="C15" s="5" t="inlineStr"/>
      <c r="D15" s="6" t="n">
        <v>45776</v>
      </c>
      <c r="E15" s="6" t="n">
        <v>45806</v>
      </c>
      <c r="F15" s="5" t="inlineStr">
        <is>
          <t>12:00 PM</t>
        </is>
      </c>
      <c r="G15" s="7">
        <f>IF((INDIRECT("E"&amp;ROW())+INDIRECT("F"&amp;ROW()))-NOW() &lt;= 0, "CLOSED", INT((INDIRECT("E"&amp;ROW())+INDIRECT("F"&amp;ROW()))-NOW()) &amp; " days")</f>
        <v/>
      </c>
      <c r="H15" s="5" t="inlineStr"/>
      <c r="I15" s="5" t="inlineStr"/>
      <c r="J15" s="5" t="inlineStr">
        <is>
          <t>[]</t>
        </is>
      </c>
      <c r="K15" s="5" t="inlineStr">
        <is>
          <t>Yes</t>
        </is>
      </c>
      <c r="L15" s="5" t="inlineStr">
        <is>
          <t>Ministry of Defence</t>
        </is>
      </c>
      <c r="M15" s="5" t="inlineStr">
        <is>
          <t>INDIAN ARMY</t>
        </is>
      </c>
      <c r="N15" s="5" t="inlineStr">
        <is>
          <t>NA</t>
        </is>
      </c>
      <c r="O15" s="5" t="inlineStr">
        <is>
          <t>C:\vs_code\TenderHunter2.1.3\download_pdf\GeM-Bidding-7738845.pdf</t>
        </is>
      </c>
      <c r="P15" s="5" t="inlineStr"/>
      <c r="Q15" s="5" t="inlineStr"/>
      <c r="R15" s="5" t="inlineStr">
        <is>
          <t>Yes</t>
        </is>
      </c>
    </row>
    <row r="16" ht="120" customHeight="1">
      <c r="A16" s="5" t="inlineStr">
        <is>
          <t>GEM/2025/B/6181069</t>
        </is>
      </c>
      <c r="B16" s="5" t="inlineStr">
        <is>
          <t>TRANSMISSION OIL FILTER,FUEL FILTER ELEMENT,OIL FILTER ELEMENT,WATER SEPRATOR FILTER ELEMENT,AIR FI</t>
        </is>
      </c>
      <c r="C16" s="5" t="n">
        <v>12</v>
      </c>
      <c r="D16" s="6" t="n">
        <v>45776</v>
      </c>
      <c r="E16" s="6" t="n">
        <v>45818</v>
      </c>
      <c r="F16" s="5" t="inlineStr">
        <is>
          <t>12:00 PM</t>
        </is>
      </c>
      <c r="G16" s="7">
        <f>IF((INDIRECT("E"&amp;ROW())+INDIRECT("F"&amp;ROW()))-NOW() &lt;= 0, "CLOSED", INT((INDIRECT("E"&amp;ROW())+INDIRECT("F"&amp;ROW()))-NOW()) &amp; " days")</f>
        <v/>
      </c>
      <c r="H16" s="5" t="inlineStr"/>
      <c r="I16" s="5" t="inlineStr"/>
      <c r="J16" s="5" t="inlineStr">
        <is>
          <t>["Leh"]</t>
        </is>
      </c>
      <c r="K16" s="5" t="inlineStr">
        <is>
          <t>Yes</t>
        </is>
      </c>
      <c r="L16" s="5" t="inlineStr">
        <is>
          <t>Ministry of Defence</t>
        </is>
      </c>
      <c r="M16" s="5" t="inlineStr">
        <is>
          <t>INDIAN ARMY</t>
        </is>
      </c>
      <c r="N16" s="5" t="inlineStr">
        <is>
          <t>NA</t>
        </is>
      </c>
      <c r="O16" s="5" t="inlineStr">
        <is>
          <t>C:\vs_code\TenderHunter2.1.3\download_pdf\GeM-Bidding-7785219.pdf</t>
        </is>
      </c>
      <c r="P16" s="5" t="inlineStr"/>
      <c r="Q16" s="5" t="inlineStr"/>
      <c r="R16" s="5" t="inlineStr">
        <is>
          <t>Yes</t>
        </is>
      </c>
    </row>
    <row r="17" ht="120" customHeight="1">
      <c r="A17" s="5" t="inlineStr">
        <is>
          <t>GEM/2025/B/6181232</t>
        </is>
      </c>
      <c r="B17" s="5" t="inlineStr">
        <is>
          <t>OIL FILTER ELEMENT,FUEL FILTER,ZINC ANODE 1,ZINC ANODE,IMPELLER WATER PUMP</t>
        </is>
      </c>
      <c r="C17" s="5" t="n">
        <v>16</v>
      </c>
      <c r="D17" s="6" t="n">
        <v>45776</v>
      </c>
      <c r="E17" s="6" t="n">
        <v>45818</v>
      </c>
      <c r="F17" s="5" t="inlineStr">
        <is>
          <t>12:00 PM</t>
        </is>
      </c>
      <c r="G17" s="7">
        <f>IF((INDIRECT("E"&amp;ROW())+INDIRECT("F"&amp;ROW()))-NOW() &lt;= 0, "CLOSED", INT((INDIRECT("E"&amp;ROW())+INDIRECT("F"&amp;ROW()))-NOW()) &amp; " days")</f>
        <v/>
      </c>
      <c r="H17" s="5" t="inlineStr"/>
      <c r="I17" s="5" t="inlineStr"/>
      <c r="J17" s="5" t="inlineStr">
        <is>
          <t>["Leh"]</t>
        </is>
      </c>
      <c r="K17" s="5" t="inlineStr">
        <is>
          <t>Yes</t>
        </is>
      </c>
      <c r="L17" s="5" t="inlineStr">
        <is>
          <t>Ministry of Defence</t>
        </is>
      </c>
      <c r="M17" s="5" t="inlineStr">
        <is>
          <t>INDIAN ARMY</t>
        </is>
      </c>
      <c r="N17" s="5" t="inlineStr">
        <is>
          <t>NA</t>
        </is>
      </c>
      <c r="O17" s="5" t="inlineStr">
        <is>
          <t>C:\vs_code\TenderHunter2.1.3\download_pdf\GeM-Bidding-7785393.pdf</t>
        </is>
      </c>
      <c r="P17" s="5" t="inlineStr"/>
      <c r="Q17" s="5" t="inlineStr"/>
      <c r="R17" s="5" t="inlineStr">
        <is>
          <t>Yes</t>
        </is>
      </c>
    </row>
    <row r="18" ht="120" customHeight="1">
      <c r="A18" s="5" t="inlineStr">
        <is>
          <t>GEM/2025/B/6181104</t>
        </is>
      </c>
      <c r="B18" s="5" t="inlineStr">
        <is>
          <t>M2 BOF 5049700 Guard Right Welding,M2 BOF 6135071 Catch,M2 BOF 5050408 2 Plate left,M2 IAN 97SA Val</t>
        </is>
      </c>
      <c r="C18" s="5" t="n">
        <v>846</v>
      </c>
      <c r="D18" s="6" t="n">
        <v>45776</v>
      </c>
      <c r="E18" s="6" t="n">
        <v>45797</v>
      </c>
      <c r="F18" s="5" t="inlineStr">
        <is>
          <t>9:00 PM</t>
        </is>
      </c>
      <c r="G18" s="7">
        <f>IF((INDIRECT("E"&amp;ROW())+INDIRECT("F"&amp;ROW()))-NOW() &lt;= 0, "CLOSED", INT((INDIRECT("E"&amp;ROW())+INDIRECT("F"&amp;ROW()))-NOW()) &amp; " days")</f>
        <v/>
      </c>
      <c r="H18" s="5" t="inlineStr"/>
      <c r="I18" s="5" t="inlineStr"/>
      <c r="J18" s="5" t="inlineStr">
        <is>
          <t>["JABALPUR"]</t>
        </is>
      </c>
      <c r="K18" s="5" t="inlineStr">
        <is>
          <t>No</t>
        </is>
      </c>
      <c r="L18" s="5" t="inlineStr">
        <is>
          <t>Ministry of Defence</t>
        </is>
      </c>
      <c r="M18" s="5" t="inlineStr">
        <is>
          <t>INDIAN ARMY</t>
        </is>
      </c>
      <c r="N18" s="5" t="inlineStr">
        <is>
          <t>NA</t>
        </is>
      </c>
      <c r="O18" s="5" t="inlineStr">
        <is>
          <t>C:\vs_code\TenderHunter2.1.3\download_pdf\GeM-Bidding-7785257.pdf</t>
        </is>
      </c>
      <c r="P18" s="5" t="inlineStr"/>
      <c r="Q18" s="5" t="inlineStr"/>
      <c r="R18" s="5" t="inlineStr">
        <is>
          <t>No</t>
        </is>
      </c>
    </row>
    <row r="19" ht="120" customHeight="1">
      <c r="A19" s="5" t="inlineStr">
        <is>
          <t>GEM/2025/B/6054774</t>
        </is>
      </c>
      <c r="B19" s="5" t="inlineStr">
        <is>
          <t>Manpower Outsourcing Services - Minimum wage - Semi-skilled; High School; Others</t>
        </is>
      </c>
      <c r="C19" s="5" t="inlineStr"/>
      <c r="D19" s="6" t="n">
        <v>45776</v>
      </c>
      <c r="E19" s="6" t="n">
        <v>45821</v>
      </c>
      <c r="F19" s="5" t="inlineStr">
        <is>
          <t>12:00 PM</t>
        </is>
      </c>
      <c r="G19" s="7">
        <f>IF((INDIRECT("E"&amp;ROW())+INDIRECT("F"&amp;ROW()))-NOW() &lt;= 0, "CLOSED", INT((INDIRECT("E"&amp;ROW())+INDIRECT("F"&amp;ROW()))-NOW()) &amp; " days")</f>
        <v/>
      </c>
      <c r="H19" s="5" t="inlineStr"/>
      <c r="I19" s="5" t="inlineStr"/>
      <c r="J19" s="5" t="inlineStr">
        <is>
          <t>[]</t>
        </is>
      </c>
      <c r="K19" s="5" t="inlineStr">
        <is>
          <t>Yes</t>
        </is>
      </c>
      <c r="L19" s="5" t="inlineStr">
        <is>
          <t>Ministry of Defence</t>
        </is>
      </c>
      <c r="M19" s="5" t="inlineStr">
        <is>
          <t>INDIAN ARMY</t>
        </is>
      </c>
      <c r="N19" s="5" t="inlineStr">
        <is>
          <t>NA</t>
        </is>
      </c>
      <c r="O19" s="5" t="inlineStr">
        <is>
          <t>C:\vs_code\TenderHunter2.1.3\download_pdf\GeM-Bidding-7642057.pdf</t>
        </is>
      </c>
      <c r="P19" s="5" t="inlineStr"/>
      <c r="Q19" s="5" t="inlineStr"/>
      <c r="R19" s="5" t="inlineStr">
        <is>
          <t>Yes</t>
        </is>
      </c>
    </row>
    <row r="20" ht="120" customHeight="1">
      <c r="A20" s="5" t="inlineStr">
        <is>
          <t>GEM/2025/B/6038413</t>
        </is>
      </c>
      <c r="B20" s="5" t="inlineStr">
        <is>
          <t>Manpower Outsourcing Services - Minimum wage - Skilled; Secondary School; Admin</t>
        </is>
      </c>
      <c r="C20" s="5" t="inlineStr"/>
      <c r="D20" s="6" t="n">
        <v>45776</v>
      </c>
      <c r="E20" s="6" t="n">
        <v>45821</v>
      </c>
      <c r="F20" s="5" t="inlineStr">
        <is>
          <t>12:00 PM</t>
        </is>
      </c>
      <c r="G20" s="7">
        <f>IF((INDIRECT("E"&amp;ROW())+INDIRECT("F"&amp;ROW()))-NOW() &lt;= 0, "CLOSED", INT((INDIRECT("E"&amp;ROW())+INDIRECT("F"&amp;ROW()))-NOW()) &amp; " days")</f>
        <v/>
      </c>
      <c r="H20" s="5" t="inlineStr"/>
      <c r="I20" s="5" t="inlineStr"/>
      <c r="J20" s="5" t="inlineStr">
        <is>
          <t>[]</t>
        </is>
      </c>
      <c r="K20" s="5" t="inlineStr">
        <is>
          <t>Yes</t>
        </is>
      </c>
      <c r="L20" s="5" t="inlineStr">
        <is>
          <t>Ministry of Defence</t>
        </is>
      </c>
      <c r="M20" s="5" t="inlineStr">
        <is>
          <t>INDIAN ARMY</t>
        </is>
      </c>
      <c r="N20" s="5" t="inlineStr">
        <is>
          <t>NA</t>
        </is>
      </c>
      <c r="O20" s="5" t="inlineStr">
        <is>
          <t>C:\vs_code\TenderHunter2.1.3\download_pdf\GeM-Bidding-7623114.pdf</t>
        </is>
      </c>
      <c r="P20" s="5" t="inlineStr"/>
      <c r="Q20" s="5" t="inlineStr"/>
      <c r="R20" s="5" t="inlineStr">
        <is>
          <t>Yes</t>
        </is>
      </c>
    </row>
    <row r="21" ht="120" customHeight="1">
      <c r="A21" s="5" t="inlineStr">
        <is>
          <t>GEM/2025/B/6038300</t>
        </is>
      </c>
      <c r="B21" s="5" t="inlineStr">
        <is>
          <t>Manpower Outsourcing Services - Minimum wage - Unskilled; Not Required; Admin</t>
        </is>
      </c>
      <c r="C21" s="5" t="inlineStr"/>
      <c r="D21" s="6" t="n">
        <v>45776</v>
      </c>
      <c r="E21" s="6" t="n">
        <v>45821</v>
      </c>
      <c r="F21" s="5" t="inlineStr">
        <is>
          <t>12:00 PM</t>
        </is>
      </c>
      <c r="G21" s="7">
        <f>IF((INDIRECT("E"&amp;ROW())+INDIRECT("F"&amp;ROW()))-NOW() &lt;= 0, "CLOSED", INT((INDIRECT("E"&amp;ROW())+INDIRECT("F"&amp;ROW()))-NOW()) &amp; " days")</f>
        <v/>
      </c>
      <c r="H21" s="5" t="inlineStr"/>
      <c r="I21" s="5" t="inlineStr"/>
      <c r="J21" s="5" t="inlineStr">
        <is>
          <t>["Dhemaji"]</t>
        </is>
      </c>
      <c r="K21" s="5" t="inlineStr">
        <is>
          <t>Yes</t>
        </is>
      </c>
      <c r="L21" s="5" t="inlineStr">
        <is>
          <t>Ministry of Defence</t>
        </is>
      </c>
      <c r="M21" s="5" t="inlineStr">
        <is>
          <t>INDIAN ARMY</t>
        </is>
      </c>
      <c r="N21" s="5" t="inlineStr">
        <is>
          <t>NA</t>
        </is>
      </c>
      <c r="O21" s="5" t="inlineStr">
        <is>
          <t>C:\vs_code\TenderHunter2.1.3\download_pdf\GeM-Bidding-7622987.pdf</t>
        </is>
      </c>
      <c r="P21" s="5" t="inlineStr"/>
      <c r="Q21" s="5" t="inlineStr"/>
      <c r="R21" s="5" t="inlineStr">
        <is>
          <t>Yes</t>
        </is>
      </c>
    </row>
    <row r="22" ht="120" customHeight="1">
      <c r="A22" s="5" t="inlineStr">
        <is>
          <t>GEM/2025/B/6181475</t>
        </is>
      </c>
      <c r="B22" s="5" t="inlineStr">
        <is>
          <t>SMART MAP (6 x 4 FT)</t>
        </is>
      </c>
      <c r="C22" s="5" t="n">
        <v>1</v>
      </c>
      <c r="D22" s="6" t="n">
        <v>45776</v>
      </c>
      <c r="E22" s="6" t="n">
        <v>45798</v>
      </c>
      <c r="F22" s="5" t="inlineStr">
        <is>
          <t>9:00 AM</t>
        </is>
      </c>
      <c r="G22" s="7">
        <f>IF((INDIRECT("E"&amp;ROW())+INDIRECT("F"&amp;ROW()))-NOW() &lt;= 0, "CLOSED", INT((INDIRECT("E"&amp;ROW())+INDIRECT("F"&amp;ROW()))-NOW()) &amp; " days")</f>
        <v/>
      </c>
      <c r="H22" s="5" t="inlineStr"/>
      <c r="I22" s="5" t="inlineStr"/>
      <c r="J22" s="5" t="inlineStr">
        <is>
          <t>["Agra"]</t>
        </is>
      </c>
      <c r="K22" s="5" t="inlineStr">
        <is>
          <t>Yes</t>
        </is>
      </c>
      <c r="L22" s="5" t="inlineStr">
        <is>
          <t>Ministry of Defence</t>
        </is>
      </c>
      <c r="M22" s="5" t="inlineStr">
        <is>
          <t>INDIAN ARMY</t>
        </is>
      </c>
      <c r="N22" s="5" t="inlineStr">
        <is>
          <t>NA</t>
        </is>
      </c>
      <c r="O22" s="5" t="inlineStr">
        <is>
          <t>C:\vs_code\TenderHunter2.1.3\download_pdf\GeM-Bidding-7785658.pdf</t>
        </is>
      </c>
      <c r="P22" s="5" t="inlineStr">
        <is>
          <t>Bid Award</t>
        </is>
      </c>
      <c r="Q22" s="5" t="inlineStr">
        <is>
          <t>[["NAKSHAMAKERS(MSE)\n( MSE Social Category:General )", "28000.00"], ["Pro-Vision Solutions (MSE)\n( MSE Social Category:SC )", "38100.00"], ["BRILLIANT SERVICE EXPERT (MSE)\n( MSE Social Category:SC )", "39100.00"]]</t>
        </is>
      </c>
      <c r="R22" s="5" t="inlineStr">
        <is>
          <t>No</t>
        </is>
      </c>
    </row>
    <row r="23" ht="120" customHeight="1">
      <c r="A23" s="5" t="inlineStr">
        <is>
          <t>GEM/2025/B/6047799</t>
        </is>
      </c>
      <c r="B23" s="5" t="inlineStr">
        <is>
          <t>Fabrication of Mockup for one Universal Driving Simulators for FFC Myanmar</t>
        </is>
      </c>
      <c r="C23" s="5" t="n">
        <v>1</v>
      </c>
      <c r="D23" s="6" t="n">
        <v>45786</v>
      </c>
      <c r="E23" s="6" t="n">
        <v>45807</v>
      </c>
      <c r="F23" s="5" t="inlineStr">
        <is>
          <t>2:00 PM</t>
        </is>
      </c>
      <c r="G23" s="7">
        <f>IF((INDIRECT("E"&amp;ROW())+INDIRECT("F"&amp;ROW()))-NOW() &lt;= 0, "CLOSED", INT((INDIRECT("E"&amp;ROW())+INDIRECT("F"&amp;ROW()))-NOW()) &amp; " days")</f>
        <v/>
      </c>
      <c r="H23" s="5" t="n">
        <v>225000</v>
      </c>
      <c r="I23" s="5" t="n">
        <v>11250000</v>
      </c>
      <c r="J23" s="5" t="inlineStr">
        <is>
          <t>["HYDERABAD"]</t>
        </is>
      </c>
      <c r="K23" s="5" t="inlineStr">
        <is>
          <t>Yes</t>
        </is>
      </c>
      <c r="L23" s="5" t="inlineStr">
        <is>
          <t>Ministry of Defence</t>
        </is>
      </c>
      <c r="M23" s="5" t="inlineStr">
        <is>
          <t>INDIAN ARMY</t>
        </is>
      </c>
      <c r="N23" s="5" t="inlineStr">
        <is>
          <t>NA</t>
        </is>
      </c>
      <c r="O23" s="5" t="inlineStr">
        <is>
          <t>C:\vs_code\TenderHunter2.1.3\download_pdf\GeM-Bidding-7634235.pdf</t>
        </is>
      </c>
      <c r="P23" s="5" t="inlineStr"/>
      <c r="Q23" s="5" t="inlineStr"/>
      <c r="R23" s="5" t="inlineStr">
        <is>
          <t>Yes</t>
        </is>
      </c>
    </row>
    <row r="24" ht="120" customHeight="1">
      <c r="A24" s="5" t="inlineStr">
        <is>
          <t>GEM/2025/B/6216119</t>
        </is>
      </c>
      <c r="B24" s="5" t="inlineStr">
        <is>
          <t xml:space="preserve">Carburetor assy of 6 point 5KVA gen set for EW Sys,Fuel on off cock of 6 point 5KVA gen set for EW </t>
        </is>
      </c>
      <c r="C24" s="5" t="n">
        <v>19</v>
      </c>
      <c r="D24" s="6" t="n">
        <v>45786</v>
      </c>
      <c r="E24" s="6" t="n">
        <v>45807</v>
      </c>
      <c r="F24" s="5" t="inlineStr">
        <is>
          <t>2:00 PM</t>
        </is>
      </c>
      <c r="G24" s="7">
        <f>IF((INDIRECT("E"&amp;ROW())+INDIRECT("F"&amp;ROW()))-NOW() &lt;= 0, "CLOSED", INT((INDIRECT("E"&amp;ROW())+INDIRECT("F"&amp;ROW()))-NOW()) &amp; " days")</f>
        <v/>
      </c>
      <c r="H24" s="5" t="inlineStr"/>
      <c r="I24" s="5" t="inlineStr"/>
      <c r="J24" s="5" t="inlineStr">
        <is>
          <t>["Kapurthala"]</t>
        </is>
      </c>
      <c r="K24" s="5" t="inlineStr">
        <is>
          <t>Yes</t>
        </is>
      </c>
      <c r="L24" s="5" t="inlineStr">
        <is>
          <t>Ministry of Defence</t>
        </is>
      </c>
      <c r="M24" s="5" t="inlineStr">
        <is>
          <t>INDIAN ARMY</t>
        </is>
      </c>
      <c r="N24" s="5" t="inlineStr">
        <is>
          <t>NA</t>
        </is>
      </c>
      <c r="O24" s="5" t="inlineStr">
        <is>
          <t>C:\vs_code\TenderHunter2.1.3\download_pdf\GeM-Bidding-7823767.pdf</t>
        </is>
      </c>
      <c r="P24" s="5" t="inlineStr"/>
      <c r="Q24" s="5" t="inlineStr"/>
      <c r="R24" s="5" t="inlineStr">
        <is>
          <t>Yes</t>
        </is>
      </c>
    </row>
    <row r="25" ht="120" customHeight="1">
      <c r="A25" s="5" t="inlineStr">
        <is>
          <t>GEM/2025/B/6216118</t>
        </is>
      </c>
      <c r="B25" s="5" t="inlineStr">
        <is>
          <t xml:space="preserve">ASSY RELEASE BEARING,CLUTCH LINNING SET,COVER ASSY 1.75 INCH SPLINE DIA,GASKET CYL HEAD COVER,HOSE </t>
        </is>
      </c>
      <c r="C25" s="5" t="n">
        <v>12</v>
      </c>
      <c r="D25" s="6" t="n">
        <v>45786</v>
      </c>
      <c r="E25" s="6" t="n">
        <v>45807</v>
      </c>
      <c r="F25" s="5" t="inlineStr">
        <is>
          <t>2:00 PM</t>
        </is>
      </c>
      <c r="G25" s="7">
        <f>IF((INDIRECT("E"&amp;ROW())+INDIRECT("F"&amp;ROW()))-NOW() &lt;= 0, "CLOSED", INT((INDIRECT("E"&amp;ROW())+INDIRECT("F"&amp;ROW()))-NOW()) &amp; " days")</f>
        <v/>
      </c>
      <c r="H25" s="5" t="inlineStr"/>
      <c r="I25" s="5" t="inlineStr"/>
      <c r="J25" s="5" t="inlineStr">
        <is>
          <t>["Lucknow"]</t>
        </is>
      </c>
      <c r="K25" s="5" t="inlineStr">
        <is>
          <t>Yes</t>
        </is>
      </c>
      <c r="L25" s="5" t="inlineStr">
        <is>
          <t>Ministry of Defence</t>
        </is>
      </c>
      <c r="M25" s="5" t="inlineStr">
        <is>
          <t>INDIAN ARMY</t>
        </is>
      </c>
      <c r="N25" s="5" t="inlineStr">
        <is>
          <t>NA</t>
        </is>
      </c>
      <c r="O25" s="5" t="inlineStr">
        <is>
          <t>C:\vs_code\TenderHunter2.1.3\download_pdf\GeM-Bidding-7823766.pdf</t>
        </is>
      </c>
      <c r="P25" s="5" t="inlineStr"/>
      <c r="Q25" s="5" t="inlineStr"/>
      <c r="R25" s="5" t="inlineStr">
        <is>
          <t>Yes</t>
        </is>
      </c>
    </row>
    <row r="26" ht="120" customHeight="1">
      <c r="A26" s="5" t="inlineStr">
        <is>
          <t>GEM/2025/B/6216041</t>
        </is>
      </c>
      <c r="B26" s="5" t="inlineStr">
        <is>
          <t>CLUTCH PLATE,MAIN CYLINDER DIA,CABLE,CLUTCH BOOSTER,CENTRIFUGAL OIL FILTER RHO,ROTATING LIGHT</t>
        </is>
      </c>
      <c r="C26" s="5" t="n">
        <v>10</v>
      </c>
      <c r="D26" s="6" t="n">
        <v>45786</v>
      </c>
      <c r="E26" s="6" t="n">
        <v>45807</v>
      </c>
      <c r="F26" s="5" t="inlineStr">
        <is>
          <t>2:00 PM</t>
        </is>
      </c>
      <c r="G26" s="7">
        <f>IF((INDIRECT("E"&amp;ROW())+INDIRECT("F"&amp;ROW()))-NOW() &lt;= 0, "CLOSED", INT((INDIRECT("E"&amp;ROW())+INDIRECT("F"&amp;ROW()))-NOW()) &amp; " days")</f>
        <v/>
      </c>
      <c r="H26" s="5" t="inlineStr"/>
      <c r="I26" s="5" t="inlineStr"/>
      <c r="J26" s="5" t="inlineStr">
        <is>
          <t>["BHOPAL"]</t>
        </is>
      </c>
      <c r="K26" s="5" t="inlineStr">
        <is>
          <t>Yes</t>
        </is>
      </c>
      <c r="L26" s="5" t="inlineStr">
        <is>
          <t>Ministry of Defence</t>
        </is>
      </c>
      <c r="M26" s="5" t="inlineStr">
        <is>
          <t>INDIAN ARMY</t>
        </is>
      </c>
      <c r="N26" s="5" t="inlineStr">
        <is>
          <t>NA</t>
        </is>
      </c>
      <c r="O26" s="5" t="inlineStr">
        <is>
          <t>C:\vs_code\TenderHunter2.1.3\download_pdf\GeM-Bidding-7823681.pdf</t>
        </is>
      </c>
      <c r="P26" s="5" t="inlineStr"/>
      <c r="Q26" s="5" t="inlineStr"/>
      <c r="R26" s="5" t="inlineStr">
        <is>
          <t>Yes</t>
        </is>
      </c>
    </row>
    <row r="27" ht="120" customHeight="1">
      <c r="A27" s="5" t="inlineStr">
        <is>
          <t>GEM/2025/B/6216037</t>
        </is>
      </c>
      <c r="B27" s="5" t="inlineStr">
        <is>
          <t>ELECTRODES WELDING STEEL MILD GENERAL PURPOSE,SOLDERING WIRE,FLUX SOLDERING PASTE,M SEAL,INSULATION</t>
        </is>
      </c>
      <c r="C27" s="5" t="n">
        <v>159</v>
      </c>
      <c r="D27" s="6" t="n">
        <v>45786</v>
      </c>
      <c r="E27" s="6" t="n">
        <v>45807</v>
      </c>
      <c r="F27" s="5" t="inlineStr">
        <is>
          <t>2:00 PM</t>
        </is>
      </c>
      <c r="G27" s="7">
        <f>IF((INDIRECT("E"&amp;ROW())+INDIRECT("F"&amp;ROW()))-NOW() &lt;= 0, "CLOSED", INT((INDIRECT("E"&amp;ROW())+INDIRECT("F"&amp;ROW()))-NOW()) &amp; " days")</f>
        <v/>
      </c>
      <c r="H27" s="5" t="inlineStr"/>
      <c r="I27" s="5" t="inlineStr"/>
      <c r="J27" s="5" t="inlineStr">
        <is>
          <t>["Bharatpur"]</t>
        </is>
      </c>
      <c r="K27" s="5" t="inlineStr">
        <is>
          <t>Yes</t>
        </is>
      </c>
      <c r="L27" s="5" t="inlineStr">
        <is>
          <t>Ministry of Defence</t>
        </is>
      </c>
      <c r="M27" s="5" t="inlineStr">
        <is>
          <t>INDIAN ARMY</t>
        </is>
      </c>
      <c r="N27" s="5" t="inlineStr">
        <is>
          <t>NA</t>
        </is>
      </c>
      <c r="O27" s="5" t="inlineStr">
        <is>
          <t>C:\vs_code\TenderHunter2.1.3\download_pdf\GeM-Bidding-7823675.pdf</t>
        </is>
      </c>
      <c r="P27" s="5" t="inlineStr"/>
      <c r="Q27" s="5" t="inlineStr"/>
      <c r="R27" s="5" t="inlineStr">
        <is>
          <t>Yes</t>
        </is>
      </c>
    </row>
    <row r="28" ht="120" customHeight="1">
      <c r="A28" s="5" t="inlineStr">
        <is>
          <t>GEM/2025/B/6216027</t>
        </is>
      </c>
      <c r="B28" s="5" t="inlineStr">
        <is>
          <t>Vane Pump,Dash Board Cover Assy,Disc Front Brake,Brake Pad,Hose Rediator Outlet,Brake booster kit,B</t>
        </is>
      </c>
      <c r="C28" s="5" t="n">
        <v>28</v>
      </c>
      <c r="D28" s="6" t="n">
        <v>45786</v>
      </c>
      <c r="E28" s="6" t="n">
        <v>45807</v>
      </c>
      <c r="F28" s="5" t="inlineStr">
        <is>
          <t>2:00 PM</t>
        </is>
      </c>
      <c r="G28" s="7">
        <f>IF((INDIRECT("E"&amp;ROW())+INDIRECT("F"&amp;ROW()))-NOW() &lt;= 0, "CLOSED", INT((INDIRECT("E"&amp;ROW())+INDIRECT("F"&amp;ROW()))-NOW()) &amp; " days")</f>
        <v/>
      </c>
      <c r="H28" s="5" t="inlineStr"/>
      <c r="I28" s="5" t="inlineStr"/>
      <c r="J28" s="5" t="inlineStr">
        <is>
          <t>["Darjeeling"]</t>
        </is>
      </c>
      <c r="K28" s="5" t="inlineStr">
        <is>
          <t>Yes</t>
        </is>
      </c>
      <c r="L28" s="5" t="inlineStr">
        <is>
          <t>Ministry of Defence</t>
        </is>
      </c>
      <c r="M28" s="5" t="inlineStr">
        <is>
          <t>INDIAN ARMY</t>
        </is>
      </c>
      <c r="N28" s="5" t="inlineStr">
        <is>
          <t>NA</t>
        </is>
      </c>
      <c r="O28" s="5" t="inlineStr">
        <is>
          <t>C:\vs_code\TenderHunter2.1.3\download_pdf\GeM-Bidding-7823665.pdf</t>
        </is>
      </c>
      <c r="P28" s="5" t="inlineStr"/>
      <c r="Q28" s="5" t="inlineStr"/>
      <c r="R28" s="5" t="inlineStr">
        <is>
          <t>Yes</t>
        </is>
      </c>
    </row>
    <row r="29" ht="120" customHeight="1">
      <c r="A29" s="5" t="inlineStr">
        <is>
          <t>GEM/2025/B/6215992</t>
        </is>
      </c>
      <c r="B29" s="5" t="inlineStr">
        <is>
          <t>LIME JUICE CORDIAL</t>
        </is>
      </c>
      <c r="C29" s="5" t="n">
        <v>350</v>
      </c>
      <c r="D29" s="6" t="n">
        <v>45786</v>
      </c>
      <c r="E29" s="6" t="n">
        <v>45807</v>
      </c>
      <c r="F29" s="5" t="inlineStr">
        <is>
          <t>2:00 PM</t>
        </is>
      </c>
      <c r="G29" s="7">
        <f>IF((INDIRECT("E"&amp;ROW())+INDIRECT("F"&amp;ROW()))-NOW() &lt;= 0, "CLOSED", INT((INDIRECT("E"&amp;ROW())+INDIRECT("F"&amp;ROW()))-NOW()) &amp; " days")</f>
        <v/>
      </c>
      <c r="H29" s="5" t="inlineStr"/>
      <c r="I29" s="5" t="inlineStr"/>
      <c r="J29" s="5" t="inlineStr">
        <is>
          <t>["Sonitpur"]</t>
        </is>
      </c>
      <c r="K29" s="5" t="inlineStr">
        <is>
          <t>Yes</t>
        </is>
      </c>
      <c r="L29" s="5" t="inlineStr">
        <is>
          <t>Ministry of Defence</t>
        </is>
      </c>
      <c r="M29" s="5" t="inlineStr">
        <is>
          <t>INDIAN ARMY</t>
        </is>
      </c>
      <c r="N29" s="5" t="inlineStr">
        <is>
          <t>Engineer</t>
        </is>
      </c>
      <c r="O29" s="5" t="inlineStr">
        <is>
          <t>C:\vs_code\TenderHunter2.1.3\download_pdf\GeM-Bidding-7823626.pdf</t>
        </is>
      </c>
      <c r="P29" s="5" t="inlineStr"/>
      <c r="Q29" s="5" t="inlineStr"/>
      <c r="R29" s="5" t="inlineStr">
        <is>
          <t>Yes</t>
        </is>
      </c>
    </row>
    <row r="30" ht="120" customHeight="1">
      <c r="A30" s="5" t="inlineStr">
        <is>
          <t>GEM/2025/B/6215981</t>
        </is>
      </c>
      <c r="B30" s="5" t="inlineStr">
        <is>
          <t>2990-016264 SILENCER ASSY,3040-023883 KICK STARTER SHAFT,6220-004597 TRAFFICATOR ASSY LH REAR,2510-</t>
        </is>
      </c>
      <c r="C30" s="5" t="n">
        <v>15</v>
      </c>
      <c r="D30" s="6" t="n">
        <v>45786</v>
      </c>
      <c r="E30" s="6" t="n">
        <v>45807</v>
      </c>
      <c r="F30" s="5" t="inlineStr">
        <is>
          <t>2:00 PM</t>
        </is>
      </c>
      <c r="G30" s="7">
        <f>IF((INDIRECT("E"&amp;ROW())+INDIRECT("F"&amp;ROW()))-NOW() &lt;= 0, "CLOSED", INT((INDIRECT("E"&amp;ROW())+INDIRECT("F"&amp;ROW()))-NOW()) &amp; " days")</f>
        <v/>
      </c>
      <c r="H30" s="5" t="inlineStr"/>
      <c r="I30" s="5" t="inlineStr"/>
      <c r="J30" s="5" t="inlineStr">
        <is>
          <t>["BURDWAN"]</t>
        </is>
      </c>
      <c r="K30" s="5" t="inlineStr">
        <is>
          <t>Yes</t>
        </is>
      </c>
      <c r="L30" s="5" t="inlineStr">
        <is>
          <t>Ministry of Defence</t>
        </is>
      </c>
      <c r="M30" s="5" t="inlineStr">
        <is>
          <t>INDIAN ARMY</t>
        </is>
      </c>
      <c r="N30" s="5" t="inlineStr">
        <is>
          <t>NA</t>
        </is>
      </c>
      <c r="O30" s="5" t="inlineStr">
        <is>
          <t>C:\vs_code\TenderHunter2.1.3\download_pdf\GeM-Bidding-7823615.pdf</t>
        </is>
      </c>
      <c r="P30" s="5" t="inlineStr"/>
      <c r="Q30" s="5" t="inlineStr"/>
      <c r="R30" s="5" t="inlineStr">
        <is>
          <t>Yes</t>
        </is>
      </c>
    </row>
    <row r="31" ht="120" customHeight="1">
      <c r="A31" s="5" t="inlineStr">
        <is>
          <t>GEM/2025/B/6215583</t>
        </is>
      </c>
      <c r="B31" s="5" t="inlineStr">
        <is>
          <t>LV1-TR90-188-94-004SB,ICVBMP I-II AK-150-MVK,LV1-WZT-3 TD50-00-040,LV1-WZT-3 170-45-012,LV7-AV15-57</t>
        </is>
      </c>
      <c r="C31" s="5" t="n">
        <v>10</v>
      </c>
      <c r="D31" s="6" t="n">
        <v>45786</v>
      </c>
      <c r="E31" s="6" t="n">
        <v>45807</v>
      </c>
      <c r="F31" s="5" t="inlineStr">
        <is>
          <t>2:00 PM</t>
        </is>
      </c>
      <c r="G31" s="7">
        <f>IF((INDIRECT("E"&amp;ROW())+INDIRECT("F"&amp;ROW()))-NOW() &lt;= 0, "CLOSED", INT((INDIRECT("E"&amp;ROW())+INDIRECT("F"&amp;ROW()))-NOW()) &amp; " days")</f>
        <v/>
      </c>
      <c r="H31" s="5" t="n">
        <v>27000</v>
      </c>
      <c r="I31" s="5" t="n">
        <v>1350000</v>
      </c>
      <c r="J31" s="5" t="inlineStr">
        <is>
          <t>["Hisar"]</t>
        </is>
      </c>
      <c r="K31" s="5" t="inlineStr">
        <is>
          <t>Yes</t>
        </is>
      </c>
      <c r="L31" s="5" t="inlineStr">
        <is>
          <t>Ministry of Defence</t>
        </is>
      </c>
      <c r="M31" s="5" t="inlineStr">
        <is>
          <t>INDIAN ARMY</t>
        </is>
      </c>
      <c r="N31" s="5" t="inlineStr">
        <is>
          <t>NA</t>
        </is>
      </c>
      <c r="O31" s="5" t="inlineStr">
        <is>
          <t>C:\vs_code\TenderHunter2.1.3\download_pdf\GeM-Bidding-7823184.pdf</t>
        </is>
      </c>
      <c r="P31" s="5" t="inlineStr"/>
      <c r="Q31" s="5" t="inlineStr"/>
      <c r="R31" s="5" t="inlineStr">
        <is>
          <t>Yes</t>
        </is>
      </c>
    </row>
    <row r="32" ht="120" customHeight="1">
      <c r="A32" s="5" t="inlineStr">
        <is>
          <t>GEM/2025/B/6214803</t>
        </is>
      </c>
      <c r="B32" s="5" t="inlineStr">
        <is>
          <t>Nord VPN Complete Plan 1 Year,MS Office 2021 Business Lifetime,Quick Heal Antivirus for Desktop Com</t>
        </is>
      </c>
      <c r="C32" s="5" t="n">
        <v>21</v>
      </c>
      <c r="D32" s="6" t="n">
        <v>45786</v>
      </c>
      <c r="E32" s="6" t="n">
        <v>45807</v>
      </c>
      <c r="F32" s="5" t="inlineStr">
        <is>
          <t>2:00 PM</t>
        </is>
      </c>
      <c r="G32" s="7">
        <f>IF((INDIRECT("E"&amp;ROW())+INDIRECT("F"&amp;ROW()))-NOW() &lt;= 0, "CLOSED", INT((INDIRECT("E"&amp;ROW())+INDIRECT("F"&amp;ROW()))-NOW()) &amp; " days")</f>
        <v/>
      </c>
      <c r="H32" s="5" t="inlineStr"/>
      <c r="I32" s="5" t="inlineStr"/>
      <c r="J32" s="5" t="inlineStr">
        <is>
          <t>["CALCUTTA CENTRAL\nDIVISION"]</t>
        </is>
      </c>
      <c r="K32" s="5" t="inlineStr">
        <is>
          <t>Yes</t>
        </is>
      </c>
      <c r="L32" s="5" t="inlineStr">
        <is>
          <t>Ministry of Defence</t>
        </is>
      </c>
      <c r="M32" s="5" t="inlineStr">
        <is>
          <t>INDIAN ARMY</t>
        </is>
      </c>
      <c r="N32" s="5" t="inlineStr">
        <is>
          <t>NA</t>
        </is>
      </c>
      <c r="O32" s="5" t="inlineStr">
        <is>
          <t>C:\vs_code\TenderHunter2.1.3\download_pdf\GeM-Bidding-7822318.pdf</t>
        </is>
      </c>
      <c r="P32" s="5" t="inlineStr"/>
      <c r="Q32" s="5" t="inlineStr"/>
      <c r="R32" s="5" t="inlineStr">
        <is>
          <t>Yes</t>
        </is>
      </c>
    </row>
    <row r="33" ht="120" customHeight="1">
      <c r="A33" s="5" t="inlineStr">
        <is>
          <t>GEM/2025/B/5988606</t>
        </is>
      </c>
      <c r="B33" s="5" t="inlineStr">
        <is>
          <t>LV7/HRV AV-15 578-903-910-352-80 Rotary Super Structure</t>
        </is>
      </c>
      <c r="C33" s="5" t="n">
        <v>4</v>
      </c>
      <c r="D33" s="6" t="n">
        <v>45733</v>
      </c>
      <c r="E33" s="6" t="n">
        <v>45807</v>
      </c>
      <c r="F33" s="5" t="inlineStr">
        <is>
          <t>5:00 PM</t>
        </is>
      </c>
      <c r="G33" s="7">
        <f>IF((INDIRECT("E"&amp;ROW())+INDIRECT("F"&amp;ROW()))-NOW() &lt;= 0, "CLOSED", INT((INDIRECT("E"&amp;ROW())+INDIRECT("F"&amp;ROW()))-NOW()) &amp; " days")</f>
        <v/>
      </c>
      <c r="H33" s="5" t="n">
        <v>686512</v>
      </c>
      <c r="I33" s="5" t="n">
        <v>34325600</v>
      </c>
      <c r="J33" s="5" t="inlineStr">
        <is>
          <t>["Pune"]</t>
        </is>
      </c>
      <c r="K33" s="5" t="inlineStr">
        <is>
          <t>Yes</t>
        </is>
      </c>
      <c r="L33" s="5" t="inlineStr">
        <is>
          <t>Ministry of Defence</t>
        </is>
      </c>
      <c r="M33" s="5" t="inlineStr">
        <is>
          <t>INDIAN ARMY</t>
        </is>
      </c>
      <c r="N33" s="5" t="inlineStr">
        <is>
          <t>NA</t>
        </is>
      </c>
      <c r="O33" s="5" t="inlineStr">
        <is>
          <t>C:\vs_code\TenderHunter2.1.3\download_pdf\GeM-Bidding-7566162.pdf</t>
        </is>
      </c>
      <c r="P33" s="5" t="inlineStr"/>
      <c r="Q33" s="5" t="inlineStr"/>
      <c r="R33" s="5" t="inlineStr">
        <is>
          <t>Yes</t>
        </is>
      </c>
    </row>
    <row r="34" ht="120" customHeight="1">
      <c r="A34" s="5" t="inlineStr">
        <is>
          <t>GEM/2025/B/6118875</t>
        </is>
      </c>
      <c r="B34" s="5" t="inlineStr">
        <is>
          <t>4 MP PTZ Camera</t>
        </is>
      </c>
      <c r="C34" s="5" t="n">
        <v>38</v>
      </c>
      <c r="D34" s="6" t="n">
        <v>45773</v>
      </c>
      <c r="E34" s="6" t="n">
        <v>45813</v>
      </c>
      <c r="F34" s="5" t="inlineStr">
        <is>
          <t>3:00 PM</t>
        </is>
      </c>
      <c r="G34" s="7">
        <f>IF((INDIRECT("E"&amp;ROW())+INDIRECT("F"&amp;ROW()))-NOW() &lt;= 0, "CLOSED", INT((INDIRECT("E"&amp;ROW())+INDIRECT("F"&amp;ROW()))-NOW()) &amp; " days")</f>
        <v/>
      </c>
      <c r="H34" s="5" t="n">
        <v>40000</v>
      </c>
      <c r="I34" s="5" t="n">
        <v>2000000</v>
      </c>
      <c r="J34" s="5" t="inlineStr">
        <is>
          <t>["IMPHAL WEST"]</t>
        </is>
      </c>
      <c r="K34" s="5" t="inlineStr">
        <is>
          <t>Yes</t>
        </is>
      </c>
      <c r="L34" s="5" t="inlineStr">
        <is>
          <t>Ministry of Defence</t>
        </is>
      </c>
      <c r="M34" s="5" t="inlineStr">
        <is>
          <t>INDIAN ARMY</t>
        </is>
      </c>
      <c r="N34" s="5" t="inlineStr">
        <is>
          <t>NA</t>
        </is>
      </c>
      <c r="O34" s="5" t="inlineStr">
        <is>
          <t>C:\vs_code\TenderHunter2.1.3\download_pdf\GeM-Bidding-7716314.pdf</t>
        </is>
      </c>
      <c r="P34" s="5" t="inlineStr"/>
      <c r="Q34" s="5" t="inlineStr"/>
      <c r="R34" s="5" t="inlineStr">
        <is>
          <t>Yes</t>
        </is>
      </c>
    </row>
    <row r="35" ht="120" customHeight="1">
      <c r="A35" s="5" t="inlineStr">
        <is>
          <t>GEM/2025/B/6172079</t>
        </is>
      </c>
      <c r="B35" s="5" t="inlineStr">
        <is>
          <t>Telescopic Handler (Q2)</t>
        </is>
      </c>
      <c r="C35" s="5" t="n">
        <v>93</v>
      </c>
      <c r="D35" s="6" t="n">
        <v>45772</v>
      </c>
      <c r="E35" s="6" t="n">
        <v>45817</v>
      </c>
      <c r="F35" s="5" t="inlineStr">
        <is>
          <t>3:00 PM</t>
        </is>
      </c>
      <c r="G35" s="7">
        <f>IF((INDIRECT("E"&amp;ROW())+INDIRECT("F"&amp;ROW()))-NOW() &lt;= 0, "CLOSED", INT((INDIRECT("E"&amp;ROW())+INDIRECT("F"&amp;ROW()))-NOW()) &amp; " days")</f>
        <v/>
      </c>
      <c r="H35" s="5" t="n">
        <v>9914000</v>
      </c>
      <c r="I35" s="5" t="n">
        <v>495700000</v>
      </c>
      <c r="J35" s="5" t="inlineStr">
        <is>
          <t>["Bardhaman", "Pune", "South West delhi"]</t>
        </is>
      </c>
      <c r="K35" s="5" t="inlineStr">
        <is>
          <t>Yes</t>
        </is>
      </c>
      <c r="L35" s="5" t="inlineStr">
        <is>
          <t>Ministry of Defence</t>
        </is>
      </c>
      <c r="M35" s="5" t="inlineStr">
        <is>
          <t>INDIAN ARMY</t>
        </is>
      </c>
      <c r="N35" s="5" t="inlineStr">
        <is>
          <t>NA</t>
        </is>
      </c>
      <c r="O35" s="5" t="inlineStr">
        <is>
          <t>C:\vs_code\TenderHunter2.1.3\download_pdf\GeM-Bidding-7775093.pdf</t>
        </is>
      </c>
      <c r="P35" s="5" t="inlineStr"/>
      <c r="Q35" s="5" t="inlineStr"/>
      <c r="R35" s="5" t="inlineStr">
        <is>
          <t>Yes</t>
        </is>
      </c>
    </row>
    <row r="36" ht="120" customHeight="1">
      <c r="A36" s="5" t="inlineStr">
        <is>
          <t>GEM/2025/B/6184908</t>
        </is>
      </c>
      <c r="B36" s="5" t="inlineStr">
        <is>
          <t>Adjuster Speed Control,Eng Safety unit,Rectifier Assy,Switch Toggle,Self Starter,Air Pressure pipe,</t>
        </is>
      </c>
      <c r="C36" s="5" t="n">
        <v>19</v>
      </c>
      <c r="D36" s="6" t="n">
        <v>45777</v>
      </c>
      <c r="E36" s="6" t="n">
        <v>45798</v>
      </c>
      <c r="F36" s="5" t="inlineStr">
        <is>
          <t>11:00 AM</t>
        </is>
      </c>
      <c r="G36" s="7">
        <f>IF((INDIRECT("E"&amp;ROW())+INDIRECT("F"&amp;ROW()))-NOW() &lt;= 0, "CLOSED", INT((INDIRECT("E"&amp;ROW())+INDIRECT("F"&amp;ROW()))-NOW()) &amp; " days")</f>
        <v/>
      </c>
      <c r="H36" s="5" t="inlineStr"/>
      <c r="I36" s="5" t="inlineStr"/>
      <c r="J36" s="5" t="inlineStr">
        <is>
          <t>["Darjeeling"]</t>
        </is>
      </c>
      <c r="K36" s="5" t="inlineStr">
        <is>
          <t>Yes</t>
        </is>
      </c>
      <c r="L36" s="5" t="inlineStr">
        <is>
          <t>Ministry of Defence</t>
        </is>
      </c>
      <c r="M36" s="5" t="inlineStr">
        <is>
          <t>INDIAN ARMY</t>
        </is>
      </c>
      <c r="N36" s="5" t="inlineStr">
        <is>
          <t>NA</t>
        </is>
      </c>
      <c r="O36" s="5" t="inlineStr">
        <is>
          <t>C:\vs_code\TenderHunter2.1.3\download_pdf\GeM-Bidding-7789374.pdf</t>
        </is>
      </c>
      <c r="P36" s="5" t="inlineStr"/>
      <c r="Q36" s="5" t="inlineStr"/>
      <c r="R36" s="5" t="inlineStr">
        <is>
          <t>No</t>
        </is>
      </c>
    </row>
    <row r="37" ht="120" customHeight="1">
      <c r="A37" s="5" t="inlineStr">
        <is>
          <t>GEM/2025/B/6184850</t>
        </is>
      </c>
      <c r="B37" s="5" t="inlineStr">
        <is>
          <t>FET 1215 of RS Stars V MK II,IC 7343 of RS Stars V MK II,IC 74 LVC 164245 of RS Stars V MK II,Micro</t>
        </is>
      </c>
      <c r="C37" s="5" t="n">
        <v>16</v>
      </c>
      <c r="D37" s="6" t="n">
        <v>45777</v>
      </c>
      <c r="E37" s="6" t="n">
        <v>45798</v>
      </c>
      <c r="F37" s="5" t="inlineStr">
        <is>
          <t>11:00 AM</t>
        </is>
      </c>
      <c r="G37" s="7">
        <f>IF((INDIRECT("E"&amp;ROW())+INDIRECT("F"&amp;ROW()))-NOW() &lt;= 0, "CLOSED", INT((INDIRECT("E"&amp;ROW())+INDIRECT("F"&amp;ROW()))-NOW()) &amp; " days")</f>
        <v/>
      </c>
      <c r="H37" s="5" t="inlineStr"/>
      <c r="I37" s="5" t="inlineStr"/>
      <c r="J37" s="5" t="inlineStr">
        <is>
          <t>["Udhampur"]</t>
        </is>
      </c>
      <c r="K37" s="5" t="inlineStr">
        <is>
          <t>Yes</t>
        </is>
      </c>
      <c r="L37" s="5" t="inlineStr">
        <is>
          <t>Ministry of Defence</t>
        </is>
      </c>
      <c r="M37" s="5" t="inlineStr">
        <is>
          <t>INDIAN ARMY</t>
        </is>
      </c>
      <c r="N37" s="5" t="inlineStr">
        <is>
          <t>NA</t>
        </is>
      </c>
      <c r="O37" s="5" t="inlineStr">
        <is>
          <t>C:\vs_code\TenderHunter2.1.3\download_pdf\GeM-Bidding-7789312.pdf</t>
        </is>
      </c>
      <c r="P37" s="5" t="inlineStr">
        <is>
          <t>Technical Evaluation</t>
        </is>
      </c>
      <c r="Q37" s="5" t="inlineStr">
        <is>
          <t>null</t>
        </is>
      </c>
      <c r="R37" s="5" t="inlineStr">
        <is>
          <t>No</t>
        </is>
      </c>
    </row>
    <row r="38" ht="120" customHeight="1">
      <c r="A38" s="5" t="inlineStr">
        <is>
          <t>GEM/2025/B/6184845</t>
        </is>
      </c>
      <c r="B38" s="5" t="inlineStr">
        <is>
          <t>Repair of Rotary Pump,Repair of Rotary pump Assy,Repair of Turbo Charger,Repair of LBPV,Repair of A</t>
        </is>
      </c>
      <c r="C38" s="5" t="n">
        <v>5</v>
      </c>
      <c r="D38" s="6" t="n">
        <v>45777</v>
      </c>
      <c r="E38" s="6" t="n">
        <v>45798</v>
      </c>
      <c r="F38" s="5" t="inlineStr">
        <is>
          <t>11:00 AM</t>
        </is>
      </c>
      <c r="G38" s="7">
        <f>IF((INDIRECT("E"&amp;ROW())+INDIRECT("F"&amp;ROW()))-NOW() &lt;= 0, "CLOSED", INT((INDIRECT("E"&amp;ROW())+INDIRECT("F"&amp;ROW()))-NOW()) &amp; " days")</f>
        <v/>
      </c>
      <c r="H38" s="5" t="inlineStr"/>
      <c r="I38" s="5" t="inlineStr"/>
      <c r="J38" s="5" t="inlineStr">
        <is>
          <t>["Kupwara"]</t>
        </is>
      </c>
      <c r="K38" s="5" t="inlineStr">
        <is>
          <t>Yes</t>
        </is>
      </c>
      <c r="L38" s="5" t="inlineStr">
        <is>
          <t>Ministry of Defence</t>
        </is>
      </c>
      <c r="M38" s="5" t="inlineStr">
        <is>
          <t>INDIAN ARMY</t>
        </is>
      </c>
      <c r="N38" s="5" t="inlineStr">
        <is>
          <t>NA</t>
        </is>
      </c>
      <c r="O38" s="5" t="inlineStr">
        <is>
          <t>C:\vs_code\TenderHunter2.1.3\download_pdf\GeM-Bidding-7789307.pdf</t>
        </is>
      </c>
      <c r="P38" s="5" t="inlineStr"/>
      <c r="Q38" s="5" t="inlineStr"/>
      <c r="R38" s="5" t="inlineStr">
        <is>
          <t>No</t>
        </is>
      </c>
    </row>
    <row r="39" ht="120" customHeight="1">
      <c r="A39" s="5" t="inlineStr">
        <is>
          <t>GEM/2025/B/6184809</t>
        </is>
      </c>
      <c r="B39" s="5" t="inlineStr">
        <is>
          <t>BA NO 24A-079747H MOTOR CYCLE BAJAJ PLATINA,MOTOR CYCLE BAJAJ PLATINA,MOTOR,CYCLE,BAJAJ,PLATINA,Vec</t>
        </is>
      </c>
      <c r="C39" s="5" t="n">
        <v>11</v>
      </c>
      <c r="D39" s="6" t="n">
        <v>45777</v>
      </c>
      <c r="E39" s="6" t="n">
        <v>45799</v>
      </c>
      <c r="F39" s="5" t="inlineStr">
        <is>
          <t>9:00 AM</t>
        </is>
      </c>
      <c r="G39" s="7">
        <f>IF((INDIRECT("E"&amp;ROW())+INDIRECT("F"&amp;ROW()))-NOW() &lt;= 0, "CLOSED", INT((INDIRECT("E"&amp;ROW())+INDIRECT("F"&amp;ROW()))-NOW()) &amp; " days")</f>
        <v/>
      </c>
      <c r="H39" s="5" t="inlineStr"/>
      <c r="I39" s="5" t="inlineStr"/>
      <c r="J39" s="5" t="inlineStr">
        <is>
          <t>["LUCKNOW"]</t>
        </is>
      </c>
      <c r="K39" s="5" t="inlineStr">
        <is>
          <t>None</t>
        </is>
      </c>
      <c r="L39" s="5" t="inlineStr">
        <is>
          <t>Ministry of Defence</t>
        </is>
      </c>
      <c r="M39" s="5" t="inlineStr">
        <is>
          <t>INDIAN ARMY</t>
        </is>
      </c>
      <c r="N39" s="5" t="inlineStr">
        <is>
          <t>NA</t>
        </is>
      </c>
      <c r="O39" s="5" t="inlineStr">
        <is>
          <t>C:\vs_code\TenderHunter2.1.3\download_pdf\GeM-Bidding-7789269.pdf</t>
        </is>
      </c>
      <c r="P39" s="5" t="inlineStr">
        <is>
          <t>Bid Award</t>
        </is>
      </c>
      <c r="Q39" s="5" t="inlineStr">
        <is>
          <t>[["A &amp; R Brothers\n( MSE Social Category:SC )", "5850.00"], ["M/S Chandra Kaushal Supplier\n( MSE Social Category:OBC )", "6020.00"], ["SHARMA TRADING CO\n( MSE Social Category:General )", "6300.00"], ["R.S. Traders\n( MSE Social Category:General )", "6840.00"]]</t>
        </is>
      </c>
      <c r="R39" s="5" t="inlineStr">
        <is>
          <t>No</t>
        </is>
      </c>
    </row>
    <row r="40" ht="120" customHeight="1">
      <c r="A40" s="5" t="inlineStr">
        <is>
          <t>GEM/2025/B/6197043</t>
        </is>
      </c>
      <c r="B40" s="5" t="inlineStr">
        <is>
          <t>Floor Mat,PVC floor Mat,Metal foldable Bar,Inner four men set cream colour,Replacement of rexine an</t>
        </is>
      </c>
      <c r="C40" s="5" t="n">
        <v>3256</v>
      </c>
      <c r="D40" s="6" t="n">
        <v>45780</v>
      </c>
      <c r="E40" s="6" t="n">
        <v>45801</v>
      </c>
      <c r="F40" s="5" t="inlineStr">
        <is>
          <t>8:00 PM</t>
        </is>
      </c>
      <c r="G40" s="7">
        <f>IF((INDIRECT("E"&amp;ROW())+INDIRECT("F"&amp;ROW()))-NOW() &lt;= 0, "CLOSED", INT((INDIRECT("E"&amp;ROW())+INDIRECT("F"&amp;ROW()))-NOW()) &amp; " days")</f>
        <v/>
      </c>
      <c r="H40" s="5" t="inlineStr"/>
      <c r="I40" s="5" t="inlineStr"/>
      <c r="J40" s="5" t="inlineStr">
        <is>
          <t>["Gurdaspur"]</t>
        </is>
      </c>
      <c r="K40" s="5" t="inlineStr">
        <is>
          <t>Yes</t>
        </is>
      </c>
      <c r="L40" s="5" t="inlineStr">
        <is>
          <t>Ministry of Defence</t>
        </is>
      </c>
      <c r="M40" s="5" t="inlineStr">
        <is>
          <t>INDIAN ARMY</t>
        </is>
      </c>
      <c r="N40" s="5" t="inlineStr">
        <is>
          <t>NA</t>
        </is>
      </c>
      <c r="O40" s="5" t="inlineStr">
        <is>
          <t>C:\vs_code\TenderHunter2.1.3\download_pdf\GeM-Bidding-7802780.pdf</t>
        </is>
      </c>
      <c r="P40" s="5" t="inlineStr"/>
      <c r="Q40" s="5" t="inlineStr"/>
      <c r="R40" s="5" t="inlineStr">
        <is>
          <t>No</t>
        </is>
      </c>
    </row>
    <row r="41" ht="120" customHeight="1">
      <c r="A41" s="5" t="inlineStr">
        <is>
          <t>GEM/2025/B/6197036</t>
        </is>
      </c>
      <c r="B41" s="5" t="inlineStr">
        <is>
          <t>Diode Shtky BARR RECT SMT HSM190J,IC AMP HI Side Prec Curr Sense 8Pin 50B,Transistor Mosfet Pchan S</t>
        </is>
      </c>
      <c r="C41" s="5" t="n">
        <v>68</v>
      </c>
      <c r="D41" s="6" t="n">
        <v>45780</v>
      </c>
      <c r="E41" s="6" t="n">
        <v>45801</v>
      </c>
      <c r="F41" s="5" t="inlineStr">
        <is>
          <t>9:00 PM</t>
        </is>
      </c>
      <c r="G41" s="7">
        <f>IF((INDIRECT("E"&amp;ROW())+INDIRECT("F"&amp;ROW()))-NOW() &lt;= 0, "CLOSED", INT((INDIRECT("E"&amp;ROW())+INDIRECT("F"&amp;ROW()))-NOW()) &amp; " days")</f>
        <v/>
      </c>
      <c r="H41" s="5" t="inlineStr"/>
      <c r="I41" s="5" t="inlineStr"/>
      <c r="J41" s="5" t="inlineStr">
        <is>
          <t>["Udhampur"]</t>
        </is>
      </c>
      <c r="K41" s="5" t="inlineStr">
        <is>
          <t>Yes</t>
        </is>
      </c>
      <c r="L41" s="5" t="inlineStr">
        <is>
          <t>Ministry of Defence</t>
        </is>
      </c>
      <c r="M41" s="5" t="inlineStr">
        <is>
          <t>INDIAN ARMY</t>
        </is>
      </c>
      <c r="N41" s="5" t="inlineStr">
        <is>
          <t>NA</t>
        </is>
      </c>
      <c r="O41" s="5" t="inlineStr">
        <is>
          <t>C:\vs_code\TenderHunter2.1.3\download_pdf\GeM-Bidding-7802772.pdf</t>
        </is>
      </c>
      <c r="P41" s="5" t="inlineStr"/>
      <c r="Q41" s="5" t="inlineStr"/>
      <c r="R41" s="5" t="inlineStr">
        <is>
          <t>No</t>
        </is>
      </c>
    </row>
    <row r="42" ht="120" customHeight="1">
      <c r="A42" s="5" t="inlineStr">
        <is>
          <t>GEM/2025/B/6197035</t>
        </is>
      </c>
      <c r="B42" s="5" t="inlineStr">
        <is>
          <t>Grease aeroshell -33</t>
        </is>
      </c>
      <c r="C42" s="5" t="n">
        <v>87</v>
      </c>
      <c r="D42" s="6" t="n">
        <v>45780</v>
      </c>
      <c r="E42" s="6" t="n">
        <v>45803</v>
      </c>
      <c r="F42" s="5" t="inlineStr">
        <is>
          <t>9:00 PM</t>
        </is>
      </c>
      <c r="G42" s="7">
        <f>IF((INDIRECT("E"&amp;ROW())+INDIRECT("F"&amp;ROW()))-NOW() &lt;= 0, "CLOSED", INT((INDIRECT("E"&amp;ROW())+INDIRECT("F"&amp;ROW()))-NOW()) &amp; " days")</f>
        <v/>
      </c>
      <c r="H42" s="5" t="inlineStr"/>
      <c r="I42" s="5" t="inlineStr"/>
      <c r="J42" s="5" t="inlineStr">
        <is>
          <t>["KAMRUP"]</t>
        </is>
      </c>
      <c r="K42" s="5" t="inlineStr">
        <is>
          <t>Yes</t>
        </is>
      </c>
      <c r="L42" s="5" t="inlineStr">
        <is>
          <t>Ministry of Defence</t>
        </is>
      </c>
      <c r="M42" s="5" t="inlineStr">
        <is>
          <t>INDIAN ARMY</t>
        </is>
      </c>
      <c r="N42" s="5" t="inlineStr">
        <is>
          <t>NA</t>
        </is>
      </c>
      <c r="O42" s="5" t="inlineStr">
        <is>
          <t>C:\vs_code\TenderHunter2.1.3\download_pdf\GeM-Bidding-7802771.pdf</t>
        </is>
      </c>
      <c r="P42" s="5" t="inlineStr"/>
      <c r="Q42" s="5" t="inlineStr"/>
      <c r="R42" s="5" t="inlineStr">
        <is>
          <t>Yes</t>
        </is>
      </c>
    </row>
    <row r="43" ht="120" customHeight="1">
      <c r="A43" s="5" t="inlineStr">
        <is>
          <t>GEM/2025/B/6197032</t>
        </is>
      </c>
      <c r="B43" s="5" t="inlineStr">
        <is>
          <t>Light Vehicle Non AC 08 hrs 80 km Plain local duties,Light Vehicle Non AC 08 hrs 80 km Hill local d</t>
        </is>
      </c>
      <c r="C43" s="5" t="n">
        <v>7094</v>
      </c>
      <c r="D43" s="6" t="n">
        <v>45780</v>
      </c>
      <c r="E43" s="6" t="n">
        <v>45801</v>
      </c>
      <c r="F43" s="5" t="inlineStr">
        <is>
          <t>8:00 PM</t>
        </is>
      </c>
      <c r="G43" s="7">
        <f>IF((INDIRECT("E"&amp;ROW())+INDIRECT("F"&amp;ROW()))-NOW() &lt;= 0, "CLOSED", INT((INDIRECT("E"&amp;ROW())+INDIRECT("F"&amp;ROW()))-NOW()) &amp; " days")</f>
        <v/>
      </c>
      <c r="H43" s="5" t="inlineStr"/>
      <c r="I43" s="5" t="inlineStr"/>
      <c r="J43" s="5" t="inlineStr">
        <is>
          <t>["SIRMAUR"]</t>
        </is>
      </c>
      <c r="K43" s="5" t="inlineStr">
        <is>
          <t>Yes</t>
        </is>
      </c>
      <c r="L43" s="5" t="inlineStr">
        <is>
          <t>Ministry of Defence</t>
        </is>
      </c>
      <c r="M43" s="5" t="inlineStr">
        <is>
          <t>INDIAN ARMY</t>
        </is>
      </c>
      <c r="N43" s="5" t="inlineStr">
        <is>
          <t>NA</t>
        </is>
      </c>
      <c r="O43" s="5" t="inlineStr">
        <is>
          <t>C:\vs_code\TenderHunter2.1.3\download_pdf\GeM-Bidding-7802767.pdf</t>
        </is>
      </c>
      <c r="P43" s="5" t="inlineStr"/>
      <c r="Q43" s="5" t="inlineStr"/>
      <c r="R43" s="5" t="inlineStr">
        <is>
          <t>No</t>
        </is>
      </c>
    </row>
    <row r="44" ht="120" customHeight="1">
      <c r="A44" s="5" t="inlineStr">
        <is>
          <t>GEM/2025/B/6194813</t>
        </is>
      </c>
      <c r="B44" s="5" t="inlineStr">
        <is>
          <t>UG Bn Svl Centre</t>
        </is>
      </c>
      <c r="C44" s="5" t="n">
        <v>1</v>
      </c>
      <c r="D44" s="6" t="n">
        <v>45780</v>
      </c>
      <c r="E44" s="6" t="n">
        <v>45801</v>
      </c>
      <c r="F44" s="5" t="inlineStr">
        <is>
          <t>9:00 PM</t>
        </is>
      </c>
      <c r="G44" s="7">
        <f>IF((INDIRECT("E"&amp;ROW())+INDIRECT("F"&amp;ROW()))-NOW() &lt;= 0, "CLOSED", INT((INDIRECT("E"&amp;ROW())+INDIRECT("F"&amp;ROW()))-NOW()) &amp; " days")</f>
        <v/>
      </c>
      <c r="H44" s="5" t="n">
        <v>54000</v>
      </c>
      <c r="I44" s="5" t="n">
        <v>2700000</v>
      </c>
      <c r="J44" s="5" t="inlineStr">
        <is>
          <t>["Kachchh"]</t>
        </is>
      </c>
      <c r="K44" s="5" t="inlineStr">
        <is>
          <t>Yes</t>
        </is>
      </c>
      <c r="L44" s="5" t="inlineStr">
        <is>
          <t>Ministry of Defence</t>
        </is>
      </c>
      <c r="M44" s="5" t="inlineStr">
        <is>
          <t>INDIAN ARMY</t>
        </is>
      </c>
      <c r="N44" s="5" t="inlineStr">
        <is>
          <t>NA</t>
        </is>
      </c>
      <c r="O44" s="5" t="inlineStr">
        <is>
          <t>C:\vs_code\TenderHunter2.1.3\download_pdf\GeM-Bidding-7800330.pdf</t>
        </is>
      </c>
      <c r="P44" s="5" t="inlineStr"/>
      <c r="Q44" s="5" t="inlineStr"/>
      <c r="R44" s="5" t="inlineStr">
        <is>
          <t>No</t>
        </is>
      </c>
    </row>
    <row r="45" ht="120" customHeight="1">
      <c r="A45" s="5" t="inlineStr">
        <is>
          <t>GEM/2025/B/6194731</t>
        </is>
      </c>
      <c r="B45" s="5" t="inlineStr">
        <is>
          <t>UG Comd Post</t>
        </is>
      </c>
      <c r="C45" s="5" t="n">
        <v>1</v>
      </c>
      <c r="D45" s="6" t="n">
        <v>45780</v>
      </c>
      <c r="E45" s="6" t="n">
        <v>45801</v>
      </c>
      <c r="F45" s="5" t="inlineStr">
        <is>
          <t>9:00 PM</t>
        </is>
      </c>
      <c r="G45" s="7">
        <f>IF((INDIRECT("E"&amp;ROW())+INDIRECT("F"&amp;ROW()))-NOW() &lt;= 0, "CLOSED", INT((INDIRECT("E"&amp;ROW())+INDIRECT("F"&amp;ROW()))-NOW()) &amp; " days")</f>
        <v/>
      </c>
      <c r="H45" s="5" t="n">
        <v>21000</v>
      </c>
      <c r="I45" s="5" t="n">
        <v>1050000</v>
      </c>
      <c r="J45" s="5" t="inlineStr">
        <is>
          <t>["Kachchh"]</t>
        </is>
      </c>
      <c r="K45" s="5" t="inlineStr">
        <is>
          <t>Yes</t>
        </is>
      </c>
      <c r="L45" s="5" t="inlineStr">
        <is>
          <t>Ministry of Defence</t>
        </is>
      </c>
      <c r="M45" s="5" t="inlineStr">
        <is>
          <t>INDIAN ARMY</t>
        </is>
      </c>
      <c r="N45" s="5" t="inlineStr">
        <is>
          <t>NA</t>
        </is>
      </c>
      <c r="O45" s="5" t="inlineStr">
        <is>
          <t>C:\vs_code\TenderHunter2.1.3\download_pdf\GeM-Bidding-7800238.pdf</t>
        </is>
      </c>
      <c r="P45" s="5" t="inlineStr"/>
      <c r="Q45" s="5" t="inlineStr"/>
      <c r="R45" s="5" t="inlineStr">
        <is>
          <t>No</t>
        </is>
      </c>
    </row>
    <row r="46" ht="120" customHeight="1">
      <c r="A46" s="5" t="inlineStr">
        <is>
          <t>GEM/2025/B/6197084</t>
        </is>
      </c>
      <c r="B46" s="5" t="inlineStr">
        <is>
          <t>Clutch Master Cyl Assy,Clutch Cover Assy,RAM Kit,Protection Valve Assy,Stopper Cable,Speedometer Ca</t>
        </is>
      </c>
      <c r="C46" s="5" t="n">
        <v>22</v>
      </c>
      <c r="D46" s="6" t="n">
        <v>45780</v>
      </c>
      <c r="E46" s="6" t="n">
        <v>45801</v>
      </c>
      <c r="F46" s="5" t="inlineStr">
        <is>
          <t>9:00 PM</t>
        </is>
      </c>
      <c r="G46" s="7">
        <f>IF((INDIRECT("E"&amp;ROW())+INDIRECT("F"&amp;ROW()))-NOW() &lt;= 0, "CLOSED", INT((INDIRECT("E"&amp;ROW())+INDIRECT("F"&amp;ROW()))-NOW()) &amp; " days")</f>
        <v/>
      </c>
      <c r="H46" s="5" t="inlineStr"/>
      <c r="I46" s="5" t="inlineStr"/>
      <c r="J46" s="5" t="inlineStr">
        <is>
          <t>["PATHANKOT"]</t>
        </is>
      </c>
      <c r="K46" s="5" t="inlineStr">
        <is>
          <t>Yes</t>
        </is>
      </c>
      <c r="L46" s="5" t="inlineStr">
        <is>
          <t>Ministry of Defence</t>
        </is>
      </c>
      <c r="M46" s="5" t="inlineStr">
        <is>
          <t>INDIAN ARMY</t>
        </is>
      </c>
      <c r="N46" s="5" t="inlineStr">
        <is>
          <t>NA</t>
        </is>
      </c>
      <c r="O46" s="5" t="inlineStr">
        <is>
          <t>C:\vs_code\TenderHunter2.1.3\download_pdf\GeM-Bidding-7802828.pdf</t>
        </is>
      </c>
      <c r="P46" s="5" t="inlineStr"/>
      <c r="Q46" s="5" t="inlineStr"/>
      <c r="R46" s="5" t="inlineStr">
        <is>
          <t>No</t>
        </is>
      </c>
    </row>
    <row r="47" ht="120" customHeight="1">
      <c r="A47" s="5" t="inlineStr">
        <is>
          <t>GEM/2025/B/6194896</t>
        </is>
      </c>
      <c r="B47" s="5" t="inlineStr">
        <is>
          <t>LV6-MT14, 2610-001599 TYRE SIZE 18R 22.5 (445/65 R22.5 TL 168)</t>
        </is>
      </c>
      <c r="C47" s="5" t="n">
        <v>11</v>
      </c>
      <c r="D47" s="6" t="n">
        <v>45780</v>
      </c>
      <c r="E47" s="6" t="n">
        <v>45801</v>
      </c>
      <c r="F47" s="5" t="inlineStr">
        <is>
          <t>9:00 PM</t>
        </is>
      </c>
      <c r="G47" s="7">
        <f>IF((INDIRECT("E"&amp;ROW())+INDIRECT("F"&amp;ROW()))-NOW() &lt;= 0, "CLOSED", INT((INDIRECT("E"&amp;ROW())+INDIRECT("F"&amp;ROW()))-NOW()) &amp; " days")</f>
        <v/>
      </c>
      <c r="H47" s="5" t="n">
        <v>29100</v>
      </c>
      <c r="I47" s="5" t="n">
        <v>1455000</v>
      </c>
      <c r="J47" s="5" t="inlineStr">
        <is>
          <t>["AMBALA"]</t>
        </is>
      </c>
      <c r="K47" s="5" t="inlineStr">
        <is>
          <t>Yes</t>
        </is>
      </c>
      <c r="L47" s="5" t="inlineStr">
        <is>
          <t>Ministry of Defence</t>
        </is>
      </c>
      <c r="M47" s="5" t="inlineStr">
        <is>
          <t>INDIAN ARMY</t>
        </is>
      </c>
      <c r="N47" s="5" t="inlineStr">
        <is>
          <t>Engineer</t>
        </is>
      </c>
      <c r="O47" s="5" t="inlineStr">
        <is>
          <t>C:\vs_code\TenderHunter2.1.3\download_pdf\GeM-Bidding-7800423.pdf</t>
        </is>
      </c>
      <c r="P47" s="5" t="inlineStr"/>
      <c r="Q47" s="5" t="inlineStr"/>
      <c r="R47" s="5" t="inlineStr">
        <is>
          <t>No</t>
        </is>
      </c>
    </row>
    <row r="48" ht="120" customHeight="1">
      <c r="A48" s="5" t="inlineStr">
        <is>
          <t>GEM/2025/B/6179759</t>
        </is>
      </c>
      <c r="B48" s="5" t="inlineStr">
        <is>
          <t>Manpower Outsourcing Services - Minimum wage - Semi-skilled; High School; Others</t>
        </is>
      </c>
      <c r="C48" s="5" t="inlineStr"/>
      <c r="D48" s="6" t="n">
        <v>45780</v>
      </c>
      <c r="E48" s="6" t="n">
        <v>45801</v>
      </c>
      <c r="F48" s="5" t="inlineStr">
        <is>
          <t>9:00 PM</t>
        </is>
      </c>
      <c r="G48" s="7">
        <f>IF((INDIRECT("E"&amp;ROW())+INDIRECT("F"&amp;ROW()))-NOW() &lt;= 0, "CLOSED", INT((INDIRECT("E"&amp;ROW())+INDIRECT("F"&amp;ROW()))-NOW()) &amp; " days")</f>
        <v/>
      </c>
      <c r="H48" s="5" t="n">
        <v>583000</v>
      </c>
      <c r="I48" s="5" t="n">
        <v>29150000</v>
      </c>
      <c r="J48" s="5" t="inlineStr">
        <is>
          <t>[]</t>
        </is>
      </c>
      <c r="K48" s="5" t="inlineStr">
        <is>
          <t>Yes</t>
        </is>
      </c>
      <c r="L48" s="5" t="inlineStr">
        <is>
          <t>Ministry of Defence</t>
        </is>
      </c>
      <c r="M48" s="5" t="inlineStr">
        <is>
          <t>INDIAN ARMY</t>
        </is>
      </c>
      <c r="N48" s="5" t="inlineStr">
        <is>
          <t>NA</t>
        </is>
      </c>
      <c r="O48" s="5" t="inlineStr">
        <is>
          <t>C:\vs_code\TenderHunter2.1.3\download_pdf\GeM-Bidding-7783784.pdf</t>
        </is>
      </c>
      <c r="P48" s="5" t="inlineStr"/>
      <c r="Q48" s="5" t="inlineStr"/>
      <c r="R48" s="5" t="inlineStr">
        <is>
          <t>No</t>
        </is>
      </c>
    </row>
    <row r="49" ht="120" customHeight="1">
      <c r="A49" s="5" t="inlineStr">
        <is>
          <t>GEM/2025/B/6124940</t>
        </is>
      </c>
      <c r="B49" s="5" t="inlineStr">
        <is>
          <t>Night Enabled Quadcopter</t>
        </is>
      </c>
      <c r="C49" s="5" t="n">
        <v>4</v>
      </c>
      <c r="D49" s="6" t="n">
        <v>45780</v>
      </c>
      <c r="E49" s="6" t="n">
        <v>45801</v>
      </c>
      <c r="F49" s="5" t="inlineStr">
        <is>
          <t>9:00 PM</t>
        </is>
      </c>
      <c r="G49" s="7">
        <f>IF((INDIRECT("E"&amp;ROW())+INDIRECT("F"&amp;ROW()))-NOW() &lt;= 0, "CLOSED", INT((INDIRECT("E"&amp;ROW())+INDIRECT("F"&amp;ROW()))-NOW()) &amp; " days")</f>
        <v/>
      </c>
      <c r="H49" s="5" t="n">
        <v>79200</v>
      </c>
      <c r="I49" s="5" t="n">
        <v>3960000</v>
      </c>
      <c r="J49" s="5" t="inlineStr">
        <is>
          <t>["Rajauri"]</t>
        </is>
      </c>
      <c r="K49" s="5" t="inlineStr">
        <is>
          <t>Yes</t>
        </is>
      </c>
      <c r="L49" s="5" t="inlineStr">
        <is>
          <t>Ministry of Defence</t>
        </is>
      </c>
      <c r="M49" s="5" t="inlineStr">
        <is>
          <t>INDIAN ARMY</t>
        </is>
      </c>
      <c r="N49" s="5" t="inlineStr">
        <is>
          <t>NA</t>
        </is>
      </c>
      <c r="O49" s="5" t="inlineStr">
        <is>
          <t>C:\vs_code\TenderHunter2.1.3\download_pdf\GeM-Bidding-7722974.pdf</t>
        </is>
      </c>
      <c r="P49" s="5" t="inlineStr"/>
      <c r="Q49" s="5" t="inlineStr"/>
      <c r="R49" s="5" t="inlineStr">
        <is>
          <t>No</t>
        </is>
      </c>
    </row>
    <row r="50" ht="120" customHeight="1">
      <c r="A50" s="5" t="inlineStr">
        <is>
          <t>GEM/2025/B/6188498</t>
        </is>
      </c>
      <c r="B50" s="5" t="inlineStr">
        <is>
          <t>White Paint,Black Paint,Apex Distemper,Distamper Roller,Paint Brush,Ivory Sheet,Tape,Godrej Air Met</t>
        </is>
      </c>
      <c r="C50" s="5" t="n">
        <v>113</v>
      </c>
      <c r="D50" s="6" t="n">
        <v>45778</v>
      </c>
      <c r="E50" s="6" t="n">
        <v>45799</v>
      </c>
      <c r="F50" s="5" t="inlineStr">
        <is>
          <t>12:00 PM</t>
        </is>
      </c>
      <c r="G50" s="7">
        <f>IF((INDIRECT("E"&amp;ROW())+INDIRECT("F"&amp;ROW()))-NOW() &lt;= 0, "CLOSED", INT((INDIRECT("E"&amp;ROW())+INDIRECT("F"&amp;ROW()))-NOW()) &amp; " days")</f>
        <v/>
      </c>
      <c r="H50" s="5" t="inlineStr"/>
      <c r="I50" s="5" t="inlineStr"/>
      <c r="J50" s="5" t="inlineStr">
        <is>
          <t>["Amritsar"]</t>
        </is>
      </c>
      <c r="K50" s="5" t="inlineStr">
        <is>
          <t>Yes</t>
        </is>
      </c>
      <c r="L50" s="5" t="inlineStr">
        <is>
          <t>Ministry of Defence</t>
        </is>
      </c>
      <c r="M50" s="5" t="inlineStr">
        <is>
          <t>INDIAN ARMY</t>
        </is>
      </c>
      <c r="N50" s="5" t="inlineStr">
        <is>
          <t>NA</t>
        </is>
      </c>
      <c r="O50" s="5" t="inlineStr">
        <is>
          <t>C:\vs_code\TenderHunter2.1.3\download_pdf\GeM-Bidding-7793338.pdf</t>
        </is>
      </c>
      <c r="P50" s="5" t="inlineStr"/>
      <c r="Q50" s="5" t="inlineStr"/>
      <c r="R50" s="5" t="inlineStr">
        <is>
          <t>No</t>
        </is>
      </c>
    </row>
    <row r="51" ht="120" customHeight="1">
      <c r="A51" s="5" t="inlineStr">
        <is>
          <t>GEM/2025/B/6188485</t>
        </is>
      </c>
      <c r="B51" s="5" t="inlineStr">
        <is>
          <t>Adrenaline Tartrate 1 ml Inj,Lorazepam 2 mg per ml 2 ml Inj,Diltiazem 5 mg per ml Inj,Levo-Salbutam</t>
        </is>
      </c>
      <c r="C51" s="5" t="n">
        <v>4531</v>
      </c>
      <c r="D51" s="6" t="n">
        <v>45778</v>
      </c>
      <c r="E51" s="6" t="n">
        <v>45799</v>
      </c>
      <c r="F51" s="5" t="inlineStr">
        <is>
          <t>12:00 PM</t>
        </is>
      </c>
      <c r="G51" s="7">
        <f>IF((INDIRECT("E"&amp;ROW())+INDIRECT("F"&amp;ROW()))-NOW() &lt;= 0, "CLOSED", INT((INDIRECT("E"&amp;ROW())+INDIRECT("F"&amp;ROW()))-NOW()) &amp; " days")</f>
        <v/>
      </c>
      <c r="H51" s="5" t="inlineStr"/>
      <c r="I51" s="5" t="inlineStr"/>
      <c r="J51" s="5" t="inlineStr">
        <is>
          <t>["Darjeeling"]</t>
        </is>
      </c>
      <c r="K51" s="5" t="inlineStr">
        <is>
          <t>Yes</t>
        </is>
      </c>
      <c r="L51" s="5" t="inlineStr">
        <is>
          <t>Ministry of Defence</t>
        </is>
      </c>
      <c r="M51" s="5" t="inlineStr">
        <is>
          <t>INDIAN ARMY</t>
        </is>
      </c>
      <c r="N51" s="5" t="inlineStr">
        <is>
          <t>NA</t>
        </is>
      </c>
      <c r="O51" s="5" t="inlineStr">
        <is>
          <t>C:\vs_code\TenderHunter2.1.3\download_pdf\GeM-Bidding-7793321.pdf</t>
        </is>
      </c>
      <c r="P51" s="5" t="inlineStr">
        <is>
          <t>Technical Evaluation</t>
        </is>
      </c>
      <c r="Q51" s="5" t="inlineStr">
        <is>
          <t>null</t>
        </is>
      </c>
      <c r="R51" s="5" t="inlineStr">
        <is>
          <t>No</t>
        </is>
      </c>
    </row>
    <row r="52" ht="120" customHeight="1">
      <c r="A52" s="5" t="inlineStr">
        <is>
          <t>GEM/2025/B/6188977</t>
        </is>
      </c>
      <c r="B52" s="5" t="inlineStr">
        <is>
          <t>Set of Rubber O Ring,Automatic Voltage Regulator,Leather Cloth Balck,Sheet Cellular,Rod welding Ste</t>
        </is>
      </c>
      <c r="C52" s="5" t="n">
        <v>49</v>
      </c>
      <c r="D52" s="6" t="n">
        <v>45778</v>
      </c>
      <c r="E52" s="6" t="n">
        <v>45799</v>
      </c>
      <c r="F52" s="5" t="inlineStr">
        <is>
          <t>1:00 PM</t>
        </is>
      </c>
      <c r="G52" s="7">
        <f>IF((INDIRECT("E"&amp;ROW())+INDIRECT("F"&amp;ROW()))-NOW() &lt;= 0, "CLOSED", INT((INDIRECT("E"&amp;ROW())+INDIRECT("F"&amp;ROW()))-NOW()) &amp; " days")</f>
        <v/>
      </c>
      <c r="H52" s="5" t="inlineStr"/>
      <c r="I52" s="5" t="inlineStr"/>
      <c r="J52" s="5" t="inlineStr">
        <is>
          <t>["Udhampur"]</t>
        </is>
      </c>
      <c r="K52" s="5" t="inlineStr">
        <is>
          <t>Yes</t>
        </is>
      </c>
      <c r="L52" s="5" t="inlineStr">
        <is>
          <t>Ministry of Defence</t>
        </is>
      </c>
      <c r="M52" s="5" t="inlineStr">
        <is>
          <t>INDIAN ARMY</t>
        </is>
      </c>
      <c r="N52" s="5" t="inlineStr">
        <is>
          <t>NA</t>
        </is>
      </c>
      <c r="O52" s="5" t="inlineStr">
        <is>
          <t>C:\vs_code\TenderHunter2.1.3\download_pdf\GeM-Bidding-7793869.pdf</t>
        </is>
      </c>
      <c r="P52" s="5" t="inlineStr">
        <is>
          <t>Bid Award</t>
        </is>
      </c>
      <c r="Q52" s="5" t="inlineStr">
        <is>
          <t>[["M/S OMKAAR TRADERS(MSE)\n( MSE Social Category:General )", "28457.00"], ["kadam karan automobile\n( MSE Social Category:General )", "29484.00"], ["Dream Homz Enterprises\n( MSE Social Category:General )", "33168.00"]]</t>
        </is>
      </c>
      <c r="R52" s="5" t="inlineStr">
        <is>
          <t>No</t>
        </is>
      </c>
    </row>
    <row r="53" ht="120" customHeight="1">
      <c r="A53" s="5" t="inlineStr">
        <is>
          <t>GEM/2025/B/6188921</t>
        </is>
      </c>
      <c r="B53" s="5" t="inlineStr">
        <is>
          <t>JAAR,SEAT WHEEL CHAIR,CLAMP,BTY 16V,CONTRACTOR,BTY 12V,SIEVE BAD,HEATING ELEMENT 2000W</t>
        </is>
      </c>
      <c r="C53" s="5" t="n">
        <v>17</v>
      </c>
      <c r="D53" s="6" t="n">
        <v>45778</v>
      </c>
      <c r="E53" s="6" t="n">
        <v>45799</v>
      </c>
      <c r="F53" s="5" t="inlineStr">
        <is>
          <t>1:00 PM</t>
        </is>
      </c>
      <c r="G53" s="7">
        <f>IF((INDIRECT("E"&amp;ROW())+INDIRECT("F"&amp;ROW()))-NOW() &lt;= 0, "CLOSED", INT((INDIRECT("E"&amp;ROW())+INDIRECT("F"&amp;ROW()))-NOW()) &amp; " days")</f>
        <v/>
      </c>
      <c r="H53" s="5" t="inlineStr"/>
      <c r="I53" s="5" t="inlineStr"/>
      <c r="J53" s="5" t="inlineStr">
        <is>
          <t>["Bathinda"]</t>
        </is>
      </c>
      <c r="K53" s="5" t="inlineStr">
        <is>
          <t>Yes</t>
        </is>
      </c>
      <c r="L53" s="5" t="inlineStr">
        <is>
          <t>Ministry of Defence</t>
        </is>
      </c>
      <c r="M53" s="5" t="inlineStr">
        <is>
          <t>INDIAN ARMY</t>
        </is>
      </c>
      <c r="N53" s="5" t="inlineStr">
        <is>
          <t>NA</t>
        </is>
      </c>
      <c r="O53" s="5" t="inlineStr">
        <is>
          <t>C:\vs_code\TenderHunter2.1.3\download_pdf\GeM-Bidding-7793811.pdf</t>
        </is>
      </c>
      <c r="P53" s="5" t="inlineStr">
        <is>
          <t>Bid Award</t>
        </is>
      </c>
      <c r="Q53" s="5" t="inlineStr">
        <is>
          <t>[["ONKAR ENTERPRISES(MSE)\n( MSE Social Category:General )", "49076.20"], ["SODHI ASSOCIATES (MSE)\n( MSE Social Category:General )", "53360.00"], ["NAIB ENTERPRISES (MSE)\n( MSE Social Category:SC )", "54000.00"]]</t>
        </is>
      </c>
      <c r="R53" s="5" t="inlineStr">
        <is>
          <t>No</t>
        </is>
      </c>
    </row>
    <row r="54" ht="120" customHeight="1">
      <c r="A54" s="5" t="inlineStr">
        <is>
          <t>GEM/2025/B/6188888</t>
        </is>
      </c>
      <c r="B54" s="5" t="inlineStr">
        <is>
          <t>ICR 18650GA 3500MAH Cell,LR 123A Cell Rechargeable Cell,Rechargeable Cell 18650 2200MAH,Infinite Pl</t>
        </is>
      </c>
      <c r="C54" s="5" t="n">
        <v>362</v>
      </c>
      <c r="D54" s="6" t="n">
        <v>45778</v>
      </c>
      <c r="E54" s="6" t="n">
        <v>45799</v>
      </c>
      <c r="F54" s="5" t="inlineStr">
        <is>
          <t>1:00 PM</t>
        </is>
      </c>
      <c r="G54" s="7">
        <f>IF((INDIRECT("E"&amp;ROW())+INDIRECT("F"&amp;ROW()))-NOW() &lt;= 0, "CLOSED", INT((INDIRECT("E"&amp;ROW())+INDIRECT("F"&amp;ROW()))-NOW()) &amp; " days")</f>
        <v/>
      </c>
      <c r="H54" s="5" t="inlineStr"/>
      <c r="I54" s="5" t="inlineStr"/>
      <c r="J54" s="5" t="inlineStr">
        <is>
          <t>["Rajauri"]</t>
        </is>
      </c>
      <c r="K54" s="5" t="inlineStr">
        <is>
          <t>Yes</t>
        </is>
      </c>
      <c r="L54" s="5" t="inlineStr">
        <is>
          <t>Ministry of Defence</t>
        </is>
      </c>
      <c r="M54" s="5" t="inlineStr">
        <is>
          <t>INDIAN ARMY</t>
        </is>
      </c>
      <c r="N54" s="5" t="inlineStr">
        <is>
          <t>NA</t>
        </is>
      </c>
      <c r="O54" s="5" t="inlineStr">
        <is>
          <t>C:\vs_code\TenderHunter2.1.3\download_pdf\GeM-Bidding-7793776.pdf</t>
        </is>
      </c>
      <c r="P54" s="5" t="inlineStr"/>
      <c r="Q54" s="5" t="inlineStr"/>
      <c r="R54" s="5" t="inlineStr">
        <is>
          <t>No</t>
        </is>
      </c>
    </row>
    <row r="55" ht="120" customHeight="1">
      <c r="A55" s="5" t="inlineStr">
        <is>
          <t>GEM/2025/B/6188879</t>
        </is>
      </c>
      <c r="B55" s="5" t="inlineStr">
        <is>
          <t>PURCHASE OF HIGH VOLUME LOW SPEED FAN</t>
        </is>
      </c>
      <c r="C55" s="5" t="n">
        <v>1</v>
      </c>
      <c r="D55" s="6" t="n">
        <v>45778</v>
      </c>
      <c r="E55" s="6" t="n">
        <v>45799</v>
      </c>
      <c r="F55" s="5" t="inlineStr">
        <is>
          <t>1:00 PM</t>
        </is>
      </c>
      <c r="G55" s="7">
        <f>IF((INDIRECT("E"&amp;ROW())+INDIRECT("F"&amp;ROW()))-NOW() &lt;= 0, "CLOSED", INT((INDIRECT("E"&amp;ROW())+INDIRECT("F"&amp;ROW()))-NOW()) &amp; " days")</f>
        <v/>
      </c>
      <c r="H55" s="5" t="inlineStr"/>
      <c r="I55" s="5" t="inlineStr"/>
      <c r="J55" s="5" t="inlineStr">
        <is>
          <t>["Ambala"]</t>
        </is>
      </c>
      <c r="K55" s="5" t="inlineStr">
        <is>
          <t>Yes</t>
        </is>
      </c>
      <c r="L55" s="5" t="inlineStr">
        <is>
          <t>Ministry of Defence</t>
        </is>
      </c>
      <c r="M55" s="5" t="inlineStr">
        <is>
          <t>INDIAN ARMY</t>
        </is>
      </c>
      <c r="N55" s="5" t="inlineStr">
        <is>
          <t>NA</t>
        </is>
      </c>
      <c r="O55" s="5" t="inlineStr">
        <is>
          <t>C:\vs_code\TenderHunter2.1.3\download_pdf\GeM-Bidding-7793766.pdf</t>
        </is>
      </c>
      <c r="P55" s="5" t="inlineStr">
        <is>
          <t>Technical Evaluation</t>
        </is>
      </c>
      <c r="Q55" s="5" t="inlineStr">
        <is>
          <t>null</t>
        </is>
      </c>
      <c r="R55" s="5" t="inlineStr">
        <is>
          <t>No</t>
        </is>
      </c>
    </row>
    <row r="56" ht="120" customHeight="1">
      <c r="A56" s="5" t="inlineStr">
        <is>
          <t>GEM/2025/B/6188864</t>
        </is>
      </c>
      <c r="B56" s="5" t="inlineStr">
        <is>
          <t>H1 B 8040-000016 ADHESIVE NITRO CELLULOSE,H1 B 8040-000150 ADHESIVE UNIVERSAL,H1 B 8040-000008 ADHE</t>
        </is>
      </c>
      <c r="C56" s="5" t="n">
        <v>2517</v>
      </c>
      <c r="D56" s="6" t="n">
        <v>45778</v>
      </c>
      <c r="E56" s="6" t="n">
        <v>45800</v>
      </c>
      <c r="F56" s="5" t="inlineStr">
        <is>
          <t>9:00 AM</t>
        </is>
      </c>
      <c r="G56" s="7">
        <f>IF((INDIRECT("E"&amp;ROW())+INDIRECT("F"&amp;ROW()))-NOW() &lt;= 0, "CLOSED", INT((INDIRECT("E"&amp;ROW())+INDIRECT("F"&amp;ROW()))-NOW()) &amp; " days")</f>
        <v/>
      </c>
      <c r="H56" s="5" t="inlineStr"/>
      <c r="I56" s="5" t="inlineStr"/>
      <c r="J56" s="5" t="inlineStr">
        <is>
          <t>["JODHPUR RURAL"]</t>
        </is>
      </c>
      <c r="K56" s="5" t="inlineStr">
        <is>
          <t>Yes</t>
        </is>
      </c>
      <c r="L56" s="5" t="inlineStr">
        <is>
          <t>Ministry of Defence</t>
        </is>
      </c>
      <c r="M56" s="5" t="inlineStr">
        <is>
          <t>INDIAN ARMY</t>
        </is>
      </c>
      <c r="N56" s="5" t="inlineStr">
        <is>
          <t>NA</t>
        </is>
      </c>
      <c r="O56" s="5" t="inlineStr">
        <is>
          <t>C:\vs_code\TenderHunter2.1.3\download_pdf\GeM-Bidding-7793751.pdf</t>
        </is>
      </c>
      <c r="P56" s="5" t="inlineStr"/>
      <c r="Q56" s="5" t="inlineStr"/>
      <c r="R56" s="5" t="inlineStr">
        <is>
          <t>No</t>
        </is>
      </c>
    </row>
    <row r="57" ht="120" customHeight="1">
      <c r="A57" s="5" t="inlineStr">
        <is>
          <t>GEM/2025/B/6188778</t>
        </is>
      </c>
      <c r="B57" s="5" t="inlineStr">
        <is>
          <t>RO Purification Plant 500 LPH capacity</t>
        </is>
      </c>
      <c r="C57" s="5" t="n">
        <v>1</v>
      </c>
      <c r="D57" s="6" t="n">
        <v>45778</v>
      </c>
      <c r="E57" s="6" t="n">
        <v>45799</v>
      </c>
      <c r="F57" s="5" t="inlineStr">
        <is>
          <t>1:00 PM</t>
        </is>
      </c>
      <c r="G57" s="7">
        <f>IF((INDIRECT("E"&amp;ROW())+INDIRECT("F"&amp;ROW()))-NOW() &lt;= 0, "CLOSED", INT((INDIRECT("E"&amp;ROW())+INDIRECT("F"&amp;ROW()))-NOW()) &amp; " days")</f>
        <v/>
      </c>
      <c r="H57" s="5" t="n">
        <v>20000</v>
      </c>
      <c r="I57" s="5" t="n">
        <v>1000000</v>
      </c>
      <c r="J57" s="5" t="inlineStr">
        <is>
          <t>["Allahabad"]</t>
        </is>
      </c>
      <c r="K57" s="5" t="inlineStr">
        <is>
          <t>Yes</t>
        </is>
      </c>
      <c r="L57" s="5" t="inlineStr">
        <is>
          <t>Ministry of Defence</t>
        </is>
      </c>
      <c r="M57" s="5" t="inlineStr">
        <is>
          <t>INDIAN ARMY</t>
        </is>
      </c>
      <c r="N57" s="5" t="inlineStr">
        <is>
          <t>NA</t>
        </is>
      </c>
      <c r="O57" s="5" t="inlineStr">
        <is>
          <t>C:\vs_code\TenderHunter2.1.3\download_pdf\GeM-Bidding-7793654.pdf</t>
        </is>
      </c>
      <c r="P57" s="5" t="inlineStr">
        <is>
          <t>Technical Evaluation</t>
        </is>
      </c>
      <c r="Q57" s="5" t="inlineStr">
        <is>
          <t>null</t>
        </is>
      </c>
      <c r="R57" s="5" t="inlineStr">
        <is>
          <t>No</t>
        </is>
      </c>
    </row>
    <row r="58" ht="120" customHeight="1">
      <c r="A58" s="5" t="inlineStr">
        <is>
          <t>GEM/2025/B/6158524</t>
        </is>
      </c>
      <c r="B58" s="5" t="inlineStr">
        <is>
          <t>Manpower Outsourcing Services - Minimum wage - Unskilled; High School; Healthcare</t>
        </is>
      </c>
      <c r="C58" s="5" t="inlineStr"/>
      <c r="D58" s="6" t="n">
        <v>45778</v>
      </c>
      <c r="E58" s="6" t="n">
        <v>45799</v>
      </c>
      <c r="F58" s="5" t="inlineStr">
        <is>
          <t>1:00 PM</t>
        </is>
      </c>
      <c r="G58" s="7">
        <f>IF((INDIRECT("E"&amp;ROW())+INDIRECT("F"&amp;ROW()))-NOW() &lt;= 0, "CLOSED", INT((INDIRECT("E"&amp;ROW())+INDIRECT("F"&amp;ROW()))-NOW()) &amp; " days")</f>
        <v/>
      </c>
      <c r="H58" s="5" t="inlineStr"/>
      <c r="I58" s="5" t="inlineStr"/>
      <c r="J58" s="5" t="inlineStr">
        <is>
          <t>[]</t>
        </is>
      </c>
      <c r="K58" s="5" t="inlineStr">
        <is>
          <t>Yes</t>
        </is>
      </c>
      <c r="L58" s="5" t="inlineStr">
        <is>
          <t>Ministry of Defence</t>
        </is>
      </c>
      <c r="M58" s="5" t="inlineStr">
        <is>
          <t>INDIAN ARMY</t>
        </is>
      </c>
      <c r="N58" s="5" t="inlineStr">
        <is>
          <t>NA</t>
        </is>
      </c>
      <c r="O58" s="5" t="inlineStr">
        <is>
          <t>C:\vs_code\TenderHunter2.1.3\download_pdf\GeM-Bidding-7760176.pdf</t>
        </is>
      </c>
      <c r="P58" s="5" t="inlineStr">
        <is>
          <t>Technical Evaluation</t>
        </is>
      </c>
      <c r="Q58" s="5" t="inlineStr">
        <is>
          <t>null</t>
        </is>
      </c>
      <c r="R58" s="5" t="inlineStr">
        <is>
          <t>No</t>
        </is>
      </c>
    </row>
    <row r="59" ht="120" customHeight="1">
      <c r="A59" s="5" t="inlineStr">
        <is>
          <t>GEM/2025/B/6152092</t>
        </is>
      </c>
      <c r="B59" s="5" t="inlineStr">
        <is>
          <t xml:space="preserve">Dry view laser films 12 inch x 10 inch compatible with 8900, kodak, carestream camera cartridge of </t>
        </is>
      </c>
      <c r="C59" s="5" t="n">
        <v>72</v>
      </c>
      <c r="D59" s="6" t="n">
        <v>45778</v>
      </c>
      <c r="E59" s="6" t="n">
        <v>45799</v>
      </c>
      <c r="F59" s="5" t="inlineStr">
        <is>
          <t>1:00 PM</t>
        </is>
      </c>
      <c r="G59" s="7">
        <f>IF((INDIRECT("E"&amp;ROW())+INDIRECT("F"&amp;ROW()))-NOW() &lt;= 0, "CLOSED", INT((INDIRECT("E"&amp;ROW())+INDIRECT("F"&amp;ROW()))-NOW()) &amp; " days")</f>
        <v/>
      </c>
      <c r="H59" s="5" t="inlineStr"/>
      <c r="I59" s="5" t="inlineStr"/>
      <c r="J59" s="5" t="inlineStr">
        <is>
          <t>["Pune"]</t>
        </is>
      </c>
      <c r="K59" s="5" t="inlineStr">
        <is>
          <t>Yes</t>
        </is>
      </c>
      <c r="L59" s="5" t="inlineStr">
        <is>
          <t>Ministry of Defence</t>
        </is>
      </c>
      <c r="M59" s="5" t="inlineStr">
        <is>
          <t>INDIAN ARMY</t>
        </is>
      </c>
      <c r="N59" s="5" t="inlineStr">
        <is>
          <t>NA</t>
        </is>
      </c>
      <c r="O59" s="5" t="inlineStr">
        <is>
          <t>C:\vs_code\TenderHunter2.1.3\download_pdf\GeM-Bidding-7752912.pdf</t>
        </is>
      </c>
      <c r="P59" s="5" t="inlineStr">
        <is>
          <t>Technical Evaluation</t>
        </is>
      </c>
      <c r="Q59" s="5" t="inlineStr">
        <is>
          <t>null</t>
        </is>
      </c>
      <c r="R59" s="5" t="inlineStr">
        <is>
          <t>No</t>
        </is>
      </c>
    </row>
    <row r="60" ht="120" customHeight="1">
      <c r="A60" s="5" t="inlineStr">
        <is>
          <t>GEM/2025/B/6152008</t>
        </is>
      </c>
      <c r="B60" s="5" t="inlineStr">
        <is>
          <t>Trimax TEX laser imaging film size 25 x 20 cm (10</t>
        </is>
      </c>
      <c r="C60" s="5" t="n">
        <v>48</v>
      </c>
      <c r="D60" s="6" t="n">
        <v>45778</v>
      </c>
      <c r="E60" s="6" t="n">
        <v>45799</v>
      </c>
      <c r="F60" s="5" t="inlineStr">
        <is>
          <t>1:00 PM</t>
        </is>
      </c>
      <c r="G60" s="7">
        <f>IF((INDIRECT("E"&amp;ROW())+INDIRECT("F"&amp;ROW()))-NOW() &lt;= 0, "CLOSED", INT((INDIRECT("E"&amp;ROW())+INDIRECT("F"&amp;ROW()))-NOW()) &amp; " days")</f>
        <v/>
      </c>
      <c r="H60" s="5" t="inlineStr"/>
      <c r="I60" s="5" t="inlineStr"/>
      <c r="J60" s="5" t="inlineStr">
        <is>
          <t>["Pune"]</t>
        </is>
      </c>
      <c r="K60" s="5" t="inlineStr">
        <is>
          <t>Yes</t>
        </is>
      </c>
      <c r="L60" s="5" t="inlineStr">
        <is>
          <t>Ministry of Defence</t>
        </is>
      </c>
      <c r="M60" s="5" t="inlineStr">
        <is>
          <t>INDIAN ARMY</t>
        </is>
      </c>
      <c r="N60" s="5" t="inlineStr">
        <is>
          <t>NA</t>
        </is>
      </c>
      <c r="O60" s="5" t="inlineStr">
        <is>
          <t>C:\vs_code\TenderHunter2.1.3\download_pdf\GeM-Bidding-7752819.pdf</t>
        </is>
      </c>
      <c r="P60" s="5" t="inlineStr">
        <is>
          <t>Technical Evaluation</t>
        </is>
      </c>
      <c r="Q60" s="5" t="inlineStr">
        <is>
          <t>null</t>
        </is>
      </c>
      <c r="R60" s="5" t="inlineStr">
        <is>
          <t>No</t>
        </is>
      </c>
    </row>
    <row r="61" ht="120" customHeight="1">
      <c r="A61" s="5" t="inlineStr">
        <is>
          <t>GEM/2025/B/6150783</t>
        </is>
      </c>
      <c r="B61" s="5" t="inlineStr">
        <is>
          <t>Construction of Synthetic Surface Volleyball Court with Poles &amp; Allied Accessories</t>
        </is>
      </c>
      <c r="C61" s="5" t="n">
        <v>1</v>
      </c>
      <c r="D61" s="6" t="n">
        <v>45778</v>
      </c>
      <c r="E61" s="6" t="n">
        <v>45799</v>
      </c>
      <c r="F61" s="5" t="inlineStr">
        <is>
          <t>1:00 PM</t>
        </is>
      </c>
      <c r="G61" s="7">
        <f>IF((INDIRECT("E"&amp;ROW())+INDIRECT("F"&amp;ROW()))-NOW() &lt;= 0, "CLOSED", INT((INDIRECT("E"&amp;ROW())+INDIRECT("F"&amp;ROW()))-NOW()) &amp; " days")</f>
        <v/>
      </c>
      <c r="H61" s="5" t="n">
        <v>75000</v>
      </c>
      <c r="I61" s="5" t="n">
        <v>3750000</v>
      </c>
      <c r="J61" s="5" t="inlineStr">
        <is>
          <t>["Uttarkashi"]</t>
        </is>
      </c>
      <c r="K61" s="5" t="inlineStr">
        <is>
          <t>Yes</t>
        </is>
      </c>
      <c r="L61" s="5" t="inlineStr">
        <is>
          <t>Ministry of Defence</t>
        </is>
      </c>
      <c r="M61" s="5" t="inlineStr">
        <is>
          <t>INDIAN ARMY</t>
        </is>
      </c>
      <c r="N61" s="5" t="inlineStr">
        <is>
          <t>NA</t>
        </is>
      </c>
      <c r="O61" s="5" t="inlineStr">
        <is>
          <t>C:\vs_code\TenderHunter2.1.3\download_pdf\GeM-Bidding-7751353.pdf</t>
        </is>
      </c>
      <c r="P61" s="5" t="inlineStr"/>
      <c r="Q61" s="5" t="inlineStr"/>
      <c r="R61" s="5" t="inlineStr">
        <is>
          <t>No</t>
        </is>
      </c>
    </row>
    <row r="62" ht="120" customHeight="1">
      <c r="A62" s="5" t="inlineStr">
        <is>
          <t>GEM/2025/B/6197287</t>
        </is>
      </c>
      <c r="B62" s="5" t="inlineStr">
        <is>
          <t xml:space="preserve">Cabin Pump Assembly,Clutch Cyl Assembly,Ignition Switch,Spider Bearing,Seat Rest Handle,Alternator </t>
        </is>
      </c>
      <c r="C62" s="5" t="n">
        <v>56</v>
      </c>
      <c r="D62" s="6" t="n">
        <v>45781</v>
      </c>
      <c r="E62" s="6" t="n">
        <v>45803</v>
      </c>
      <c r="F62" s="5" t="inlineStr">
        <is>
          <t>11:00 AM</t>
        </is>
      </c>
      <c r="G62" s="7">
        <f>IF((INDIRECT("E"&amp;ROW())+INDIRECT("F"&amp;ROW()))-NOW() &lt;= 0, "CLOSED", INT((INDIRECT("E"&amp;ROW())+INDIRECT("F"&amp;ROW()))-NOW()) &amp; " days")</f>
        <v/>
      </c>
      <c r="H62" s="5" t="inlineStr"/>
      <c r="I62" s="5" t="inlineStr"/>
      <c r="J62" s="5" t="inlineStr">
        <is>
          <t>["Nashik"]</t>
        </is>
      </c>
      <c r="K62" s="5" t="inlineStr">
        <is>
          <t>Yes</t>
        </is>
      </c>
      <c r="L62" s="5" t="inlineStr">
        <is>
          <t>Ministry of Defence</t>
        </is>
      </c>
      <c r="M62" s="5" t="inlineStr">
        <is>
          <t>INDIAN ARMY</t>
        </is>
      </c>
      <c r="N62" s="5" t="inlineStr">
        <is>
          <t>NA</t>
        </is>
      </c>
      <c r="O62" s="5" t="inlineStr">
        <is>
          <t>C:\vs_code\TenderHunter2.1.3\download_pdf\GeM-Bidding-7803040.pdf</t>
        </is>
      </c>
      <c r="P62" s="5" t="inlineStr"/>
      <c r="Q62" s="5" t="inlineStr"/>
      <c r="R62" s="5" t="inlineStr">
        <is>
          <t>Yes</t>
        </is>
      </c>
    </row>
    <row r="63" ht="120" customHeight="1">
      <c r="A63" s="5" t="inlineStr">
        <is>
          <t>GEM/2025/B/6197283</t>
        </is>
      </c>
      <c r="B63" s="5" t="inlineStr">
        <is>
          <t>LIGHT ASSY INDICATOR,ASSY SUN VISOR RH,ASSY SUN VISOR LH,ASSY FACE SIDE LH,ASSY FACE SIDE RH,ARM WI</t>
        </is>
      </c>
      <c r="C63" s="5" t="n">
        <v>37</v>
      </c>
      <c r="D63" s="6" t="n">
        <v>45781</v>
      </c>
      <c r="E63" s="6" t="n">
        <v>45803</v>
      </c>
      <c r="F63" s="5" t="inlineStr">
        <is>
          <t>11:00 AM</t>
        </is>
      </c>
      <c r="G63" s="7">
        <f>IF((INDIRECT("E"&amp;ROW())+INDIRECT("F"&amp;ROW()))-NOW() &lt;= 0, "CLOSED", INT((INDIRECT("E"&amp;ROW())+INDIRECT("F"&amp;ROW()))-NOW()) &amp; " days")</f>
        <v/>
      </c>
      <c r="H63" s="5" t="inlineStr"/>
      <c r="I63" s="5" t="inlineStr"/>
      <c r="J63" s="5" t="inlineStr">
        <is>
          <t>["Kupwara"]</t>
        </is>
      </c>
      <c r="K63" s="5" t="inlineStr">
        <is>
          <t>Yes</t>
        </is>
      </c>
      <c r="L63" s="5" t="inlineStr">
        <is>
          <t>Ministry of Defence</t>
        </is>
      </c>
      <c r="M63" s="5" t="inlineStr">
        <is>
          <t>INDIAN ARMY</t>
        </is>
      </c>
      <c r="N63" s="5" t="inlineStr">
        <is>
          <t>NA</t>
        </is>
      </c>
      <c r="O63" s="5" t="inlineStr">
        <is>
          <t>C:\vs_code\TenderHunter2.1.3\download_pdf\GeM-Bidding-7803036.pdf</t>
        </is>
      </c>
      <c r="P63" s="5" t="inlineStr"/>
      <c r="Q63" s="5" t="inlineStr"/>
      <c r="R63" s="5" t="inlineStr">
        <is>
          <t>Yes</t>
        </is>
      </c>
    </row>
    <row r="64" ht="120" customHeight="1">
      <c r="A64" s="5" t="inlineStr">
        <is>
          <t>GEM/2025/B/6195165</t>
        </is>
      </c>
      <c r="B64" s="5" t="inlineStr">
        <is>
          <t>Dust Bin,Wall Clock small size,Table Glass 70 by 30 cm,Massager,Pipe,Scanner cum Printer,Swami hand</t>
        </is>
      </c>
      <c r="C64" s="5" t="n">
        <v>564</v>
      </c>
      <c r="D64" s="6" t="n">
        <v>45781</v>
      </c>
      <c r="E64" s="6" t="n">
        <v>45803</v>
      </c>
      <c r="F64" s="5" t="inlineStr">
        <is>
          <t>11:00 AM</t>
        </is>
      </c>
      <c r="G64" s="7">
        <f>IF((INDIRECT("E"&amp;ROW())+INDIRECT("F"&amp;ROW()))-NOW() &lt;= 0, "CLOSED", INT((INDIRECT("E"&amp;ROW())+INDIRECT("F"&amp;ROW()))-NOW()) &amp; " days")</f>
        <v/>
      </c>
      <c r="H64" s="5" t="inlineStr"/>
      <c r="I64" s="5" t="inlineStr"/>
      <c r="J64" s="5" t="inlineStr">
        <is>
          <t>["SILIGURI GRP"]</t>
        </is>
      </c>
      <c r="K64" s="5" t="inlineStr">
        <is>
          <t>Yes</t>
        </is>
      </c>
      <c r="L64" s="5" t="inlineStr">
        <is>
          <t>Ministry of Defence</t>
        </is>
      </c>
      <c r="M64" s="5" t="inlineStr">
        <is>
          <t>INDIAN ARMY</t>
        </is>
      </c>
      <c r="N64" s="5" t="inlineStr">
        <is>
          <t>NA</t>
        </is>
      </c>
      <c r="O64" s="5" t="inlineStr">
        <is>
          <t>C:\vs_code\TenderHunter2.1.3\download_pdf\GeM-Bidding-7800710.pdf</t>
        </is>
      </c>
      <c r="P64" s="5" t="inlineStr"/>
      <c r="Q64" s="5" t="inlineStr"/>
      <c r="R64" s="5" t="inlineStr">
        <is>
          <t>Yes</t>
        </is>
      </c>
    </row>
    <row r="65" ht="120" customHeight="1">
      <c r="A65" s="5" t="inlineStr">
        <is>
          <t>GEM/2025/B/6195098</t>
        </is>
      </c>
      <c r="B65" s="5" t="inlineStr">
        <is>
          <t>SS Hanging clothes rack,Cap Stand,Alarm Bell for emergency situation,Hanger with hanger stand,Broom</t>
        </is>
      </c>
      <c r="C65" s="5" t="n">
        <v>34</v>
      </c>
      <c r="D65" s="6" t="n">
        <v>45781</v>
      </c>
      <c r="E65" s="6" t="n">
        <v>45803</v>
      </c>
      <c r="F65" s="5" t="inlineStr">
        <is>
          <t>10:00 AM</t>
        </is>
      </c>
      <c r="G65" s="7">
        <f>IF((INDIRECT("E"&amp;ROW())+INDIRECT("F"&amp;ROW()))-NOW() &lt;= 0, "CLOSED", INT((INDIRECT("E"&amp;ROW())+INDIRECT("F"&amp;ROW()))-NOW()) &amp; " days")</f>
        <v/>
      </c>
      <c r="H65" s="5" t="inlineStr"/>
      <c r="I65" s="5" t="inlineStr"/>
      <c r="J65" s="5" t="inlineStr">
        <is>
          <t>["SILIGURI GRP"]</t>
        </is>
      </c>
      <c r="K65" s="5" t="inlineStr">
        <is>
          <t>Yes</t>
        </is>
      </c>
      <c r="L65" s="5" t="inlineStr">
        <is>
          <t>Ministry of Defence</t>
        </is>
      </c>
      <c r="M65" s="5" t="inlineStr">
        <is>
          <t>INDIAN ARMY</t>
        </is>
      </c>
      <c r="N65" s="5" t="inlineStr">
        <is>
          <t>NA</t>
        </is>
      </c>
      <c r="O65" s="5" t="inlineStr">
        <is>
          <t>C:\vs_code\TenderHunter2.1.3\download_pdf\GeM-Bidding-7800639.pdf</t>
        </is>
      </c>
      <c r="P65" s="5" t="inlineStr"/>
      <c r="Q65" s="5" t="inlineStr"/>
      <c r="R65" s="5" t="inlineStr">
        <is>
          <t>Yes</t>
        </is>
      </c>
    </row>
    <row r="66" ht="120" customHeight="1">
      <c r="A66" s="5" t="inlineStr">
        <is>
          <t>GEM/2025/B/6195062</t>
        </is>
      </c>
      <c r="B66" s="5" t="inlineStr">
        <is>
          <t>Fridge Medium size,Table Glass 150 by 70 cm,Steel Boxes,Heavy duty chimney for OR Mess,Heavy duty m</t>
        </is>
      </c>
      <c r="C66" s="5" t="n">
        <v>22</v>
      </c>
      <c r="D66" s="6" t="n">
        <v>45781</v>
      </c>
      <c r="E66" s="6" t="n">
        <v>45803</v>
      </c>
      <c r="F66" s="5" t="inlineStr">
        <is>
          <t>11:00 AM</t>
        </is>
      </c>
      <c r="G66" s="7">
        <f>IF((INDIRECT("E"&amp;ROW())+INDIRECT("F"&amp;ROW()))-NOW() &lt;= 0, "CLOSED", INT((INDIRECT("E"&amp;ROW())+INDIRECT("F"&amp;ROW()))-NOW()) &amp; " days")</f>
        <v/>
      </c>
      <c r="H66" s="5" t="inlineStr"/>
      <c r="I66" s="5" t="inlineStr"/>
      <c r="J66" s="5" t="inlineStr">
        <is>
          <t>["SILIGURI GRP"]</t>
        </is>
      </c>
      <c r="K66" s="5" t="inlineStr">
        <is>
          <t>Yes</t>
        </is>
      </c>
      <c r="L66" s="5" t="inlineStr">
        <is>
          <t>Ministry of Defence</t>
        </is>
      </c>
      <c r="M66" s="5" t="inlineStr">
        <is>
          <t>INDIAN ARMY</t>
        </is>
      </c>
      <c r="N66" s="5" t="inlineStr">
        <is>
          <t>NA</t>
        </is>
      </c>
      <c r="O66" s="5" t="inlineStr">
        <is>
          <t>C:\vs_code\TenderHunter2.1.3\download_pdf\GeM-Bidding-7800601.pdf</t>
        </is>
      </c>
      <c r="P66" s="5" t="inlineStr"/>
      <c r="Q66" s="5" t="inlineStr"/>
      <c r="R66" s="5" t="inlineStr">
        <is>
          <t>Yes</t>
        </is>
      </c>
    </row>
    <row r="67" ht="120" customHeight="1">
      <c r="A67" s="5" t="inlineStr">
        <is>
          <t>GEM/2025/B/6195025</t>
        </is>
      </c>
      <c r="B67" s="5" t="inlineStr">
        <is>
          <t xml:space="preserve">Table cloth OG,Iron Press,Pillow With Pillow Cover,Potato peeler,Cushion Chair,White Board,Plastic </t>
        </is>
      </c>
      <c r="C67" s="5" t="n">
        <v>83</v>
      </c>
      <c r="D67" s="6" t="n">
        <v>45781</v>
      </c>
      <c r="E67" s="6" t="n">
        <v>45803</v>
      </c>
      <c r="F67" s="5" t="inlineStr">
        <is>
          <t>11:00 AM</t>
        </is>
      </c>
      <c r="G67" s="7">
        <f>IF((INDIRECT("E"&amp;ROW())+INDIRECT("F"&amp;ROW()))-NOW() &lt;= 0, "CLOSED", INT((INDIRECT("E"&amp;ROW())+INDIRECT("F"&amp;ROW()))-NOW()) &amp; " days")</f>
        <v/>
      </c>
      <c r="H67" s="5" t="inlineStr"/>
      <c r="I67" s="5" t="inlineStr"/>
      <c r="J67" s="5" t="inlineStr">
        <is>
          <t>["SILIGURI GRP"]</t>
        </is>
      </c>
      <c r="K67" s="5" t="inlineStr">
        <is>
          <t>Yes</t>
        </is>
      </c>
      <c r="L67" s="5" t="inlineStr">
        <is>
          <t>Ministry of Defence</t>
        </is>
      </c>
      <c r="M67" s="5" t="inlineStr">
        <is>
          <t>INDIAN ARMY</t>
        </is>
      </c>
      <c r="N67" s="5" t="inlineStr">
        <is>
          <t>NA</t>
        </is>
      </c>
      <c r="O67" s="5" t="inlineStr">
        <is>
          <t>C:\vs_code\TenderHunter2.1.3\download_pdf\GeM-Bidding-7800562.pdf</t>
        </is>
      </c>
      <c r="P67" s="5" t="inlineStr"/>
      <c r="Q67" s="5" t="inlineStr"/>
      <c r="R67" s="5" t="inlineStr">
        <is>
          <t>Yes</t>
        </is>
      </c>
    </row>
    <row r="68" ht="120" customHeight="1">
      <c r="A68" s="5" t="inlineStr">
        <is>
          <t>GEM/2025/B/6194994</t>
        </is>
      </c>
      <c r="B68" s="5" t="inlineStr">
        <is>
          <t>Repair of E-Rikshaw</t>
        </is>
      </c>
      <c r="C68" s="5" t="n">
        <v>1</v>
      </c>
      <c r="D68" s="6" t="n">
        <v>45781</v>
      </c>
      <c r="E68" s="6" t="n">
        <v>45803</v>
      </c>
      <c r="F68" s="5" t="inlineStr">
        <is>
          <t>10:00 AM</t>
        </is>
      </c>
      <c r="G68" s="7">
        <f>IF((INDIRECT("E"&amp;ROW())+INDIRECT("F"&amp;ROW()))-NOW() &lt;= 0, "CLOSED", INT((INDIRECT("E"&amp;ROW())+INDIRECT("F"&amp;ROW()))-NOW()) &amp; " days")</f>
        <v/>
      </c>
      <c r="H68" s="5" t="inlineStr"/>
      <c r="I68" s="5" t="inlineStr"/>
      <c r="J68" s="5" t="inlineStr">
        <is>
          <t>["FATEHGARH"]</t>
        </is>
      </c>
      <c r="K68" s="5" t="inlineStr">
        <is>
          <t>Yes</t>
        </is>
      </c>
      <c r="L68" s="5" t="inlineStr">
        <is>
          <t>Ministry of Defence</t>
        </is>
      </c>
      <c r="M68" s="5" t="inlineStr">
        <is>
          <t>INDIAN ARMY</t>
        </is>
      </c>
      <c r="N68" s="5" t="inlineStr">
        <is>
          <t>NA</t>
        </is>
      </c>
      <c r="O68" s="5" t="inlineStr">
        <is>
          <t>C:\vs_code\TenderHunter2.1.3\download_pdf\GeM-Bidding-7800529.pdf</t>
        </is>
      </c>
      <c r="P68" s="5" t="inlineStr"/>
      <c r="Q68" s="5" t="inlineStr"/>
      <c r="R68" s="5" t="inlineStr">
        <is>
          <t>Yes</t>
        </is>
      </c>
    </row>
    <row r="69" ht="120" customHeight="1">
      <c r="A69" s="5" t="inlineStr">
        <is>
          <t>GEM/2025/B/6194801</t>
        </is>
      </c>
      <c r="B69" s="5" t="inlineStr">
        <is>
          <t xml:space="preserve">Revolving chair Large Size with footstand,Office Revolving Chair,Fly catcher,Fly catcher tube,Dust </t>
        </is>
      </c>
      <c r="C69" s="5" t="n">
        <v>347</v>
      </c>
      <c r="D69" s="6" t="n">
        <v>45781</v>
      </c>
      <c r="E69" s="6" t="n">
        <v>45803</v>
      </c>
      <c r="F69" s="5" t="inlineStr">
        <is>
          <t>11:00 AM</t>
        </is>
      </c>
      <c r="G69" s="7">
        <f>IF((INDIRECT("E"&amp;ROW())+INDIRECT("F"&amp;ROW()))-NOW() &lt;= 0, "CLOSED", INT((INDIRECT("E"&amp;ROW())+INDIRECT("F"&amp;ROW()))-NOW()) &amp; " days")</f>
        <v/>
      </c>
      <c r="H69" s="5" t="inlineStr"/>
      <c r="I69" s="5" t="inlineStr"/>
      <c r="J69" s="5" t="inlineStr">
        <is>
          <t>["SILIGURI GRP"]</t>
        </is>
      </c>
      <c r="K69" s="5" t="inlineStr">
        <is>
          <t>Yes</t>
        </is>
      </c>
      <c r="L69" s="5" t="inlineStr">
        <is>
          <t>Ministry of Defence</t>
        </is>
      </c>
      <c r="M69" s="5" t="inlineStr">
        <is>
          <t>INDIAN ARMY</t>
        </is>
      </c>
      <c r="N69" s="5" t="inlineStr">
        <is>
          <t>NA</t>
        </is>
      </c>
      <c r="O69" s="5" t="inlineStr">
        <is>
          <t>C:\vs_code\TenderHunter2.1.3\download_pdf\GeM-Bidding-7800317.pdf</t>
        </is>
      </c>
      <c r="P69" s="5" t="inlineStr"/>
      <c r="Q69" s="5" t="inlineStr"/>
      <c r="R69" s="5" t="inlineStr">
        <is>
          <t>Yes</t>
        </is>
      </c>
    </row>
    <row r="70" ht="120" customHeight="1">
      <c r="A70" s="5" t="inlineStr">
        <is>
          <t>GEM/2025/B/6194646</t>
        </is>
      </c>
      <c r="B70" s="5" t="inlineStr">
        <is>
          <t>Desert Cooler Symphony Arctic circle 120L,Desert Cooler Symphony Diet 3D 20i Tower,Desert Cooler Sy</t>
        </is>
      </c>
      <c r="C70" s="5" t="n">
        <v>12</v>
      </c>
      <c r="D70" s="6" t="n">
        <v>45781</v>
      </c>
      <c r="E70" s="6" t="n">
        <v>45803</v>
      </c>
      <c r="F70" s="5" t="inlineStr">
        <is>
          <t>11:00 AM</t>
        </is>
      </c>
      <c r="G70" s="7">
        <f>IF((INDIRECT("E"&amp;ROW())+INDIRECT("F"&amp;ROW()))-NOW() &lt;= 0, "CLOSED", INT((INDIRECT("E"&amp;ROW())+INDIRECT("F"&amp;ROW()))-NOW()) &amp; " days")</f>
        <v/>
      </c>
      <c r="H70" s="5" t="inlineStr"/>
      <c r="I70" s="5" t="inlineStr"/>
      <c r="J70" s="5" t="inlineStr">
        <is>
          <t>["SILIGURI GRP"]</t>
        </is>
      </c>
      <c r="K70" s="5" t="inlineStr">
        <is>
          <t>Yes</t>
        </is>
      </c>
      <c r="L70" s="5" t="inlineStr">
        <is>
          <t>Ministry of Defence</t>
        </is>
      </c>
      <c r="M70" s="5" t="inlineStr">
        <is>
          <t>INDIAN ARMY</t>
        </is>
      </c>
      <c r="N70" s="5" t="inlineStr">
        <is>
          <t>NA</t>
        </is>
      </c>
      <c r="O70" s="5" t="inlineStr">
        <is>
          <t>C:\vs_code\TenderHunter2.1.3\download_pdf\GeM-Bidding-7800141.pdf</t>
        </is>
      </c>
      <c r="P70" s="5" t="inlineStr"/>
      <c r="Q70" s="5" t="inlineStr"/>
      <c r="R70" s="5" t="inlineStr">
        <is>
          <t>Yes</t>
        </is>
      </c>
    </row>
    <row r="71" ht="120" customHeight="1">
      <c r="A71" s="5" t="inlineStr">
        <is>
          <t>GEM/2025/B/6197299</t>
        </is>
      </c>
      <c r="B71" s="5" t="inlineStr">
        <is>
          <t>LV7SCORPIO, NKSCORPIO008, LIGHT ASSY REAR LH,LV7SCORPIO, NKSCORPIO009, LIGHT ASSY REAR RH,LV7SCORPI</t>
        </is>
      </c>
      <c r="C71" s="5" t="n">
        <v>14</v>
      </c>
      <c r="D71" s="6" t="n">
        <v>45781</v>
      </c>
      <c r="E71" s="6" t="n">
        <v>45803</v>
      </c>
      <c r="F71" s="5" t="inlineStr">
        <is>
          <t>11:00 AM</t>
        </is>
      </c>
      <c r="G71" s="7">
        <f>IF((INDIRECT("E"&amp;ROW())+INDIRECT("F"&amp;ROW()))-NOW() &lt;= 0, "CLOSED", INT((INDIRECT("E"&amp;ROW())+INDIRECT("F"&amp;ROW()))-NOW()) &amp; " days")</f>
        <v/>
      </c>
      <c r="H71" s="5" t="inlineStr"/>
      <c r="I71" s="5" t="inlineStr"/>
      <c r="J71" s="5" t="inlineStr">
        <is>
          <t>["Leh"]</t>
        </is>
      </c>
      <c r="K71" s="5" t="inlineStr">
        <is>
          <t>Yes</t>
        </is>
      </c>
      <c r="L71" s="5" t="inlineStr">
        <is>
          <t>Ministry of Defence</t>
        </is>
      </c>
      <c r="M71" s="5" t="inlineStr">
        <is>
          <t>INDIAN ARMY</t>
        </is>
      </c>
      <c r="N71" s="5" t="inlineStr">
        <is>
          <t>NA</t>
        </is>
      </c>
      <c r="O71" s="5" t="inlineStr">
        <is>
          <t>C:\vs_code\TenderHunter2.1.3\download_pdf\GeM-Bidding-7803052.pdf</t>
        </is>
      </c>
      <c r="P71" s="5" t="inlineStr"/>
      <c r="Q71" s="5" t="inlineStr"/>
      <c r="R71" s="5" t="inlineStr">
        <is>
          <t>Yes</t>
        </is>
      </c>
    </row>
    <row r="72" ht="120" customHeight="1">
      <c r="A72" s="5" t="inlineStr">
        <is>
          <t>GEM/2025/B/6184677</t>
        </is>
      </c>
      <c r="B72" s="5" t="inlineStr">
        <is>
          <t>Clip Hose,Hose Plain,T Collar,Prop Shaft,Harness,Flywheel,Piston,Assy Flat,Reflector Red</t>
        </is>
      </c>
      <c r="C72" s="5" t="n">
        <v>110</v>
      </c>
      <c r="D72" s="6" t="n">
        <v>45777</v>
      </c>
      <c r="E72" s="6" t="n">
        <v>45798</v>
      </c>
      <c r="F72" s="5" t="inlineStr">
        <is>
          <t>11:00 AM</t>
        </is>
      </c>
      <c r="G72" s="7">
        <f>IF((INDIRECT("E"&amp;ROW())+INDIRECT("F"&amp;ROW()))-NOW() &lt;= 0, "CLOSED", INT((INDIRECT("E"&amp;ROW())+INDIRECT("F"&amp;ROW()))-NOW()) &amp; " days")</f>
        <v/>
      </c>
      <c r="H72" s="5" t="n">
        <v>44465</v>
      </c>
      <c r="I72" s="5" t="n">
        <v>2223250</v>
      </c>
      <c r="J72" s="5" t="inlineStr">
        <is>
          <t>["UDHAMPUR"]</t>
        </is>
      </c>
      <c r="K72" s="5" t="inlineStr">
        <is>
          <t>No</t>
        </is>
      </c>
      <c r="L72" s="5" t="inlineStr">
        <is>
          <t>Ministry of Defence</t>
        </is>
      </c>
      <c r="M72" s="5" t="inlineStr">
        <is>
          <t>INDIAN ARMY</t>
        </is>
      </c>
      <c r="N72" s="5" t="inlineStr">
        <is>
          <t>NA</t>
        </is>
      </c>
      <c r="O72" s="5" t="inlineStr">
        <is>
          <t>C:\vs_code\TenderHunter2.1.3\download_pdf\GeM-Bidding-7789132.pdf</t>
        </is>
      </c>
      <c r="P72" s="5" t="inlineStr">
        <is>
          <t>Technical Evaluation</t>
        </is>
      </c>
      <c r="Q72" s="5" t="inlineStr">
        <is>
          <t>null</t>
        </is>
      </c>
      <c r="R72" s="5" t="inlineStr">
        <is>
          <t>No</t>
        </is>
      </c>
    </row>
    <row r="73" ht="120" customHeight="1">
      <c r="A73" s="5" t="inlineStr">
        <is>
          <t>GEM/2025/B/6184672</t>
        </is>
      </c>
      <c r="B73" s="5" t="inlineStr">
        <is>
          <t>Electric injector,Spark Plug,Ignition Coil,Annabond,Wiper Blade,Engine Oil,Transmission Oil,Coolant</t>
        </is>
      </c>
      <c r="C73" s="5" t="n">
        <v>66</v>
      </c>
      <c r="D73" s="6" t="n">
        <v>45777</v>
      </c>
      <c r="E73" s="6" t="n">
        <v>45798</v>
      </c>
      <c r="F73" s="5" t="inlineStr">
        <is>
          <t>11:00 AM</t>
        </is>
      </c>
      <c r="G73" s="7">
        <f>IF((INDIRECT("E"&amp;ROW())+INDIRECT("F"&amp;ROW()))-NOW() &lt;= 0, "CLOSED", INT((INDIRECT("E"&amp;ROW())+INDIRECT("F"&amp;ROW()))-NOW()) &amp; " days")</f>
        <v/>
      </c>
      <c r="H73" s="5" t="inlineStr"/>
      <c r="I73" s="5" t="inlineStr"/>
      <c r="J73" s="5" t="inlineStr">
        <is>
          <t>["Kupwara"]</t>
        </is>
      </c>
      <c r="K73" s="5" t="inlineStr">
        <is>
          <t>Yes</t>
        </is>
      </c>
      <c r="L73" s="5" t="inlineStr">
        <is>
          <t>Ministry of Defence</t>
        </is>
      </c>
      <c r="M73" s="5" t="inlineStr">
        <is>
          <t>INDIAN ARMY</t>
        </is>
      </c>
      <c r="N73" s="5" t="inlineStr">
        <is>
          <t>NA</t>
        </is>
      </c>
      <c r="O73" s="5" t="inlineStr">
        <is>
          <t>C:\vs_code\TenderHunter2.1.3\download_pdf\GeM-Bidding-7789125.pdf</t>
        </is>
      </c>
      <c r="P73" s="5" t="inlineStr"/>
      <c r="Q73" s="5" t="inlineStr"/>
      <c r="R73" s="5" t="inlineStr">
        <is>
          <t>No</t>
        </is>
      </c>
    </row>
    <row r="74" ht="120" customHeight="1">
      <c r="A74" s="5" t="inlineStr">
        <is>
          <t>GEM/2025/B/6184615</t>
        </is>
      </c>
      <c r="B74" s="5" t="inlineStr">
        <is>
          <t>Final Amplifier MOSFET 30282 of 40W Jammer Aqua,Driver card of 40W Jammer Aqua,Display Card of DSMD</t>
        </is>
      </c>
      <c r="C74" s="5" t="n">
        <v>5</v>
      </c>
      <c r="D74" s="6" t="n">
        <v>45777</v>
      </c>
      <c r="E74" s="6" t="n">
        <v>45798</v>
      </c>
      <c r="F74" s="5" t="inlineStr">
        <is>
          <t>11:00 AM</t>
        </is>
      </c>
      <c r="G74" s="7">
        <f>IF((INDIRECT("E"&amp;ROW())+INDIRECT("F"&amp;ROW()))-NOW() &lt;= 0, "CLOSED", INT((INDIRECT("E"&amp;ROW())+INDIRECT("F"&amp;ROW()))-NOW()) &amp; " days")</f>
        <v/>
      </c>
      <c r="H74" s="5" t="inlineStr"/>
      <c r="I74" s="5" t="inlineStr"/>
      <c r="J74" s="5" t="inlineStr">
        <is>
          <t>["Udhampur"]</t>
        </is>
      </c>
      <c r="K74" s="5" t="inlineStr">
        <is>
          <t>Yes</t>
        </is>
      </c>
      <c r="L74" s="5" t="inlineStr">
        <is>
          <t>Ministry of Defence</t>
        </is>
      </c>
      <c r="M74" s="5" t="inlineStr">
        <is>
          <t>INDIAN ARMY</t>
        </is>
      </c>
      <c r="N74" s="5" t="inlineStr">
        <is>
          <t>NA</t>
        </is>
      </c>
      <c r="O74" s="5" t="inlineStr">
        <is>
          <t>C:\vs_code\TenderHunter2.1.3\download_pdf\GeM-Bidding-7789066.pdf</t>
        </is>
      </c>
      <c r="P74" s="5" t="inlineStr"/>
      <c r="Q74" s="5" t="inlineStr"/>
      <c r="R74" s="5" t="inlineStr">
        <is>
          <t>No</t>
        </is>
      </c>
    </row>
    <row r="75" ht="120" customHeight="1">
      <c r="A75" s="5" t="inlineStr">
        <is>
          <t>GEM/2025/B/6184592</t>
        </is>
      </c>
      <c r="B75" s="5" t="inlineStr">
        <is>
          <t>LV7 TATA 2154-5420-9901 SPEEDO CABLE JIS 4300 LG,LV7 TATA 2641-6710-6305 RUBBER MOULD W-S GLASS,LV7</t>
        </is>
      </c>
      <c r="C75" s="5" t="n">
        <v>598</v>
      </c>
      <c r="D75" s="6" t="n">
        <v>45777</v>
      </c>
      <c r="E75" s="6" t="n">
        <v>45798</v>
      </c>
      <c r="F75" s="5" t="inlineStr">
        <is>
          <t>11:00 AM</t>
        </is>
      </c>
      <c r="G75" s="7">
        <f>IF((INDIRECT("E"&amp;ROW())+INDIRECT("F"&amp;ROW()))-NOW() &lt;= 0, "CLOSED", INT((INDIRECT("E"&amp;ROW())+INDIRECT("F"&amp;ROW()))-NOW()) &amp; " days")</f>
        <v/>
      </c>
      <c r="H75" s="5" t="inlineStr"/>
      <c r="I75" s="5" t="inlineStr"/>
      <c r="J75" s="5" t="inlineStr">
        <is>
          <t>["JODHPUR RURAL"]</t>
        </is>
      </c>
      <c r="K75" s="5" t="inlineStr">
        <is>
          <t>Yes</t>
        </is>
      </c>
      <c r="L75" s="5" t="inlineStr">
        <is>
          <t>Ministry of Defence</t>
        </is>
      </c>
      <c r="M75" s="5" t="inlineStr">
        <is>
          <t>INDIAN ARMY</t>
        </is>
      </c>
      <c r="N75" s="5" t="inlineStr">
        <is>
          <t>NA</t>
        </is>
      </c>
      <c r="O75" s="5" t="inlineStr">
        <is>
          <t>C:\vs_code\TenderHunter2.1.3\download_pdf\GeM-Bidding-7789040.pdf</t>
        </is>
      </c>
      <c r="P75" s="5" t="inlineStr"/>
      <c r="Q75" s="5" t="inlineStr"/>
      <c r="R75" s="5" t="inlineStr">
        <is>
          <t>No</t>
        </is>
      </c>
    </row>
    <row r="76" ht="120" customHeight="1">
      <c r="A76" s="5" t="inlineStr">
        <is>
          <t>GEM/2025/B/6184574</t>
        </is>
      </c>
      <c r="B76" s="5" t="inlineStr">
        <is>
          <t>CLUTCH CYL ASSY,SLEEVE CYL ASSY,CLUTCH PLATE,COVER ASSY PLATE,SPIDER BEARING,BELT V RIBBED,ACCELATO</t>
        </is>
      </c>
      <c r="C76" s="5" t="n">
        <v>47</v>
      </c>
      <c r="D76" s="6" t="n">
        <v>45777</v>
      </c>
      <c r="E76" s="6" t="n">
        <v>45798</v>
      </c>
      <c r="F76" s="5" t="inlineStr">
        <is>
          <t>11:00 AM</t>
        </is>
      </c>
      <c r="G76" s="7">
        <f>IF((INDIRECT("E"&amp;ROW())+INDIRECT("F"&amp;ROW()))-NOW() &lt;= 0, "CLOSED", INT((INDIRECT("E"&amp;ROW())+INDIRECT("F"&amp;ROW()))-NOW()) &amp; " days")</f>
        <v/>
      </c>
      <c r="H76" s="5" t="inlineStr"/>
      <c r="I76" s="5" t="inlineStr"/>
      <c r="J76" s="5" t="inlineStr">
        <is>
          <t>["Poonch"]</t>
        </is>
      </c>
      <c r="K76" s="5" t="inlineStr">
        <is>
          <t>Yes</t>
        </is>
      </c>
      <c r="L76" s="5" t="inlineStr">
        <is>
          <t>Ministry of Defence</t>
        </is>
      </c>
      <c r="M76" s="5" t="inlineStr">
        <is>
          <t>INDIAN ARMY</t>
        </is>
      </c>
      <c r="N76" s="5" t="inlineStr">
        <is>
          <t>NA</t>
        </is>
      </c>
      <c r="O76" s="5" t="inlineStr">
        <is>
          <t>C:\vs_code\TenderHunter2.1.3\download_pdf\GeM-Bidding-7789022.pdf</t>
        </is>
      </c>
      <c r="P76" s="5" t="inlineStr">
        <is>
          <t>Bid Award</t>
        </is>
      </c>
      <c r="Q76" s="5" t="inlineStr">
        <is>
          <t>[["ARUN ENTERPRISES(MSE)\n( MSE Social Category:General )", "113611.58"], ["BARNEY ENTERPRISES (MSE)\n( MSE Social Category:OBC )", "132010.00"], ["s m traders (MSE)\n( MSE Social Category:OBC )", "151290.00"]]</t>
        </is>
      </c>
      <c r="R76" s="5" t="inlineStr">
        <is>
          <t>No</t>
        </is>
      </c>
    </row>
    <row r="77" ht="120" customHeight="1">
      <c r="A77" s="5" t="inlineStr">
        <is>
          <t>GEM/2025/B/6184442</t>
        </is>
      </c>
      <c r="B77" s="5" t="inlineStr">
        <is>
          <t>13 point 9 pct eflornithine cream 15g tube,dutasteride 0 point 5mg tab,finasteride 5 mg tab,l ornit</t>
        </is>
      </c>
      <c r="C77" s="5" t="n">
        <v>563493</v>
      </c>
      <c r="D77" s="6" t="n">
        <v>45777</v>
      </c>
      <c r="E77" s="6" t="n">
        <v>45798</v>
      </c>
      <c r="F77" s="5" t="inlineStr">
        <is>
          <t>11:00 AM</t>
        </is>
      </c>
      <c r="G77" s="7">
        <f>IF((INDIRECT("E"&amp;ROW())+INDIRECT("F"&amp;ROW()))-NOW() &lt;= 0, "CLOSED", INT((INDIRECT("E"&amp;ROW())+INDIRECT("F"&amp;ROW()))-NOW()) &amp; " days")</f>
        <v/>
      </c>
      <c r="H77" s="5" t="inlineStr"/>
      <c r="I77" s="5" t="inlineStr"/>
      <c r="J77" s="5" t="inlineStr">
        <is>
          <t>["Meerut"]</t>
        </is>
      </c>
      <c r="K77" s="5" t="inlineStr">
        <is>
          <t>Yes</t>
        </is>
      </c>
      <c r="L77" s="5" t="inlineStr">
        <is>
          <t>Ministry of Defence</t>
        </is>
      </c>
      <c r="M77" s="5" t="inlineStr">
        <is>
          <t>INDIAN ARMY</t>
        </is>
      </c>
      <c r="N77" s="5" t="inlineStr">
        <is>
          <t>NA</t>
        </is>
      </c>
      <c r="O77" s="5" t="inlineStr">
        <is>
          <t>C:\vs_code\TenderHunter2.1.3\download_pdf\GeM-Bidding-7788871.pdf</t>
        </is>
      </c>
      <c r="P77" s="5" t="inlineStr"/>
      <c r="Q77" s="5" t="inlineStr"/>
      <c r="R77" s="5" t="inlineStr">
        <is>
          <t>No</t>
        </is>
      </c>
    </row>
    <row r="78" ht="120" customHeight="1">
      <c r="A78" s="5" t="inlineStr">
        <is>
          <t>GEM/2025/B/6185166</t>
        </is>
      </c>
      <c r="B78" s="5" t="inlineStr">
        <is>
          <t>Title1,Title2,Title3,Title4,Title5,Title6,Title7,Title8,Title9,Title10,Title11,Title12,Title13,Titl</t>
        </is>
      </c>
      <c r="C78" s="5" t="n">
        <v>64</v>
      </c>
      <c r="D78" s="6" t="n">
        <v>45777</v>
      </c>
      <c r="E78" s="6" t="n">
        <v>45798</v>
      </c>
      <c r="F78" s="5" t="inlineStr">
        <is>
          <t>12:00 PM</t>
        </is>
      </c>
      <c r="G78" s="7">
        <f>IF((INDIRECT("E"&amp;ROW())+INDIRECT("F"&amp;ROW()))-NOW() &lt;= 0, "CLOSED", INT((INDIRECT("E"&amp;ROW())+INDIRECT("F"&amp;ROW()))-NOW()) &amp; " days")</f>
        <v/>
      </c>
      <c r="H78" s="5" t="inlineStr"/>
      <c r="I78" s="5" t="inlineStr"/>
      <c r="J78" s="5" t="inlineStr">
        <is>
          <t>["WEST DELHI"]</t>
        </is>
      </c>
      <c r="K78" s="5" t="inlineStr">
        <is>
          <t>Yes</t>
        </is>
      </c>
      <c r="L78" s="5" t="inlineStr">
        <is>
          <t>Ministry of Defence</t>
        </is>
      </c>
      <c r="M78" s="5" t="inlineStr">
        <is>
          <t>INDIAN ARMY</t>
        </is>
      </c>
      <c r="N78" s="5" t="inlineStr">
        <is>
          <t>NA</t>
        </is>
      </c>
      <c r="O78" s="5" t="inlineStr">
        <is>
          <t>C:\vs_code\TenderHunter2.1.3\download_pdf\GeM-Bidding-7789658.pdf</t>
        </is>
      </c>
      <c r="P78" s="5" t="inlineStr"/>
      <c r="Q78" s="5" t="inlineStr"/>
      <c r="R78" s="5" t="inlineStr">
        <is>
          <t>No</t>
        </is>
      </c>
    </row>
    <row r="79" ht="120" customHeight="1">
      <c r="A79" s="5" t="inlineStr">
        <is>
          <t>GEM/2025/B/6185131</t>
        </is>
      </c>
      <c r="B79" s="5" t="inlineStr">
        <is>
          <t>Fish Fresh</t>
        </is>
      </c>
      <c r="C79" s="5" t="n">
        <v>50</v>
      </c>
      <c r="D79" s="6" t="n">
        <v>45777</v>
      </c>
      <c r="E79" s="6" t="n">
        <v>45798</v>
      </c>
      <c r="F79" s="5" t="inlineStr">
        <is>
          <t>12:00 PM</t>
        </is>
      </c>
      <c r="G79" s="7">
        <f>IF((INDIRECT("E"&amp;ROW())+INDIRECT("F"&amp;ROW()))-NOW() &lt;= 0, "CLOSED", INT((INDIRECT("E"&amp;ROW())+INDIRECT("F"&amp;ROW()))-NOW()) &amp; " days")</f>
        <v/>
      </c>
      <c r="H79" s="5" t="inlineStr"/>
      <c r="I79" s="5" t="inlineStr"/>
      <c r="J79" s="5" t="inlineStr">
        <is>
          <t>["SAGAR"]</t>
        </is>
      </c>
      <c r="K79" s="5" t="inlineStr">
        <is>
          <t>Yes</t>
        </is>
      </c>
      <c r="L79" s="5" t="inlineStr">
        <is>
          <t>Ministry of Defence</t>
        </is>
      </c>
      <c r="M79" s="5" t="inlineStr">
        <is>
          <t>INDIAN ARMY</t>
        </is>
      </c>
      <c r="N79" s="5" t="inlineStr">
        <is>
          <t>NA</t>
        </is>
      </c>
      <c r="O79" s="5" t="inlineStr">
        <is>
          <t>C:\vs_code\TenderHunter2.1.3\download_pdf\GeM-Bidding-7789615.pdf</t>
        </is>
      </c>
      <c r="P79" s="5" t="inlineStr"/>
      <c r="Q79" s="5" t="inlineStr"/>
      <c r="R79" s="5" t="inlineStr">
        <is>
          <t>No</t>
        </is>
      </c>
    </row>
    <row r="80" ht="120" customHeight="1">
      <c r="A80" s="5" t="inlineStr">
        <is>
          <t>GEM/2025/B/6185130</t>
        </is>
      </c>
      <c r="B80" s="5" t="inlineStr">
        <is>
          <t>BA NO 21A-075346P MOTOR CYCLE HERO HF,MOTOR,CYCLE,HERO,HF,Moter,Vech</t>
        </is>
      </c>
      <c r="C80" s="5" t="n">
        <v>7</v>
      </c>
      <c r="D80" s="6" t="n">
        <v>45777</v>
      </c>
      <c r="E80" s="6" t="n">
        <v>45799</v>
      </c>
      <c r="F80" s="5" t="inlineStr">
        <is>
          <t>9:00 AM</t>
        </is>
      </c>
      <c r="G80" s="7">
        <f>IF((INDIRECT("E"&amp;ROW())+INDIRECT("F"&amp;ROW()))-NOW() &lt;= 0, "CLOSED", INT((INDIRECT("E"&amp;ROW())+INDIRECT("F"&amp;ROW()))-NOW()) &amp; " days")</f>
        <v/>
      </c>
      <c r="H80" s="5" t="inlineStr"/>
      <c r="I80" s="5" t="inlineStr"/>
      <c r="J80" s="5" t="inlineStr">
        <is>
          <t>["LUCKNOW"]</t>
        </is>
      </c>
      <c r="K80" s="5" t="inlineStr">
        <is>
          <t>Yes</t>
        </is>
      </c>
      <c r="L80" s="5" t="inlineStr">
        <is>
          <t>Ministry of Defence</t>
        </is>
      </c>
      <c r="M80" s="5" t="inlineStr">
        <is>
          <t>INDIAN ARMY</t>
        </is>
      </c>
      <c r="N80" s="5" t="inlineStr">
        <is>
          <t>NA</t>
        </is>
      </c>
      <c r="O80" s="5" t="inlineStr">
        <is>
          <t>C:\vs_code\TenderHunter2.1.3\download_pdf\GeM-Bidding-7789614.pdf</t>
        </is>
      </c>
      <c r="P80" s="5" t="inlineStr">
        <is>
          <t>Bid Award</t>
        </is>
      </c>
      <c r="Q80" s="5" t="inlineStr">
        <is>
          <t>[["R.S. Traders(MSE)\n( MSE Social Category:General )", "6600.00"], ["M/S Chandra Kaushal Supplier (MSE)\n( MSE Social Category:OBC )", "6850.00"], ["A &amp; R Brothers (MSE)\n( MSE Social Category:SC )", "7000.00"], ["SHARMA TRADING CO (MSE)\n( MSE Social Category:General )", "7300.00"]]</t>
        </is>
      </c>
      <c r="R80" s="5" t="inlineStr">
        <is>
          <t>No</t>
        </is>
      </c>
    </row>
    <row r="81" ht="120" customHeight="1">
      <c r="A81" s="5" t="inlineStr">
        <is>
          <t>GEM/2025/B/6184879</t>
        </is>
      </c>
      <c r="B81" s="5" t="inlineStr">
        <is>
          <t>PORTABLE TOILET CABIN,PORTABLE OFFICE CABIN</t>
        </is>
      </c>
      <c r="C81" s="5" t="n">
        <v>3</v>
      </c>
      <c r="D81" s="6" t="n">
        <v>45777</v>
      </c>
      <c r="E81" s="6" t="n">
        <v>45798</v>
      </c>
      <c r="F81" s="5" t="inlineStr">
        <is>
          <t>12:00 PM</t>
        </is>
      </c>
      <c r="G81" s="7">
        <f>IF((INDIRECT("E"&amp;ROW())+INDIRECT("F"&amp;ROW()))-NOW() &lt;= 0, "CLOSED", INT((INDIRECT("E"&amp;ROW())+INDIRECT("F"&amp;ROW()))-NOW()) &amp; " days")</f>
        <v/>
      </c>
      <c r="H81" s="5" t="n">
        <v>30000</v>
      </c>
      <c r="I81" s="5" t="n">
        <v>1500000</v>
      </c>
      <c r="J81" s="5" t="inlineStr">
        <is>
          <t>["PUNE CITY"]</t>
        </is>
      </c>
      <c r="K81" s="5" t="inlineStr">
        <is>
          <t>Yes</t>
        </is>
      </c>
      <c r="L81" s="5" t="inlineStr">
        <is>
          <t>Ministry of Defence</t>
        </is>
      </c>
      <c r="M81" s="5" t="inlineStr">
        <is>
          <t>INDIAN ARMY</t>
        </is>
      </c>
      <c r="N81" s="5" t="inlineStr">
        <is>
          <t>NA</t>
        </is>
      </c>
      <c r="O81" s="5" t="inlineStr">
        <is>
          <t>C:\vs_code\TenderHunter2.1.3\download_pdf\GeM-Bidding-7789343.pdf</t>
        </is>
      </c>
      <c r="P81" s="5" t="inlineStr"/>
      <c r="Q81" s="5" t="inlineStr"/>
      <c r="R81" s="5" t="inlineStr">
        <is>
          <t>No</t>
        </is>
      </c>
    </row>
    <row r="82" ht="120" customHeight="1">
      <c r="A82" s="5" t="inlineStr">
        <is>
          <t>GEM/2025/B/6203082</t>
        </is>
      </c>
      <c r="B82" s="5" t="inlineStr">
        <is>
          <t>SHIM 1</t>
        </is>
      </c>
      <c r="C82" s="5" t="n">
        <v>30</v>
      </c>
      <c r="D82" s="6" t="n">
        <v>45786</v>
      </c>
      <c r="E82" s="6" t="n">
        <v>45807</v>
      </c>
      <c r="F82" s="5" t="inlineStr">
        <is>
          <t>1:00 PM</t>
        </is>
      </c>
      <c r="G82" s="7">
        <f>IF((INDIRECT("E"&amp;ROW())+INDIRECT("F"&amp;ROW()))-NOW() &lt;= 0, "CLOSED", INT((INDIRECT("E"&amp;ROW())+INDIRECT("F"&amp;ROW()))-NOW()) &amp; " days")</f>
        <v/>
      </c>
      <c r="H82" s="5" t="inlineStr"/>
      <c r="I82" s="5" t="inlineStr"/>
      <c r="J82" s="5" t="inlineStr">
        <is>
          <t>["JHANSI"]</t>
        </is>
      </c>
      <c r="K82" s="5" t="inlineStr">
        <is>
          <t>Yes</t>
        </is>
      </c>
      <c r="L82" s="5" t="inlineStr">
        <is>
          <t>Ministry of Defence</t>
        </is>
      </c>
      <c r="M82" s="5" t="inlineStr">
        <is>
          <t>INDIAN ARMY</t>
        </is>
      </c>
      <c r="N82" s="5" t="inlineStr">
        <is>
          <t>NA</t>
        </is>
      </c>
      <c r="O82" s="5" t="inlineStr">
        <is>
          <t>C:\vs_code\TenderHunter2.1.3\download_pdf\GeM-Bidding-7809512.pdf</t>
        </is>
      </c>
      <c r="P82" s="5" t="inlineStr"/>
      <c r="Q82" s="5" t="inlineStr"/>
      <c r="R82" s="5" t="inlineStr">
        <is>
          <t>Yes</t>
        </is>
      </c>
    </row>
    <row r="83" ht="120" customHeight="1">
      <c r="A83" s="5" t="inlineStr">
        <is>
          <t>GEM/2025/B/6195765</t>
        </is>
      </c>
      <c r="B83" s="5" t="inlineStr">
        <is>
          <t>Lignocaine Hcl 2 Solution With Adrenaline cartridge 1 80000 pkt of 50,Disposable Shoe Cover,Cloth G</t>
        </is>
      </c>
      <c r="C83" s="5" t="n">
        <v>2259</v>
      </c>
      <c r="D83" s="6" t="n">
        <v>45786</v>
      </c>
      <c r="E83" s="6" t="n">
        <v>45807</v>
      </c>
      <c r="F83" s="5" t="inlineStr">
        <is>
          <t>1:00 PM</t>
        </is>
      </c>
      <c r="G83" s="7">
        <f>IF((INDIRECT("E"&amp;ROW())+INDIRECT("F"&amp;ROW()))-NOW() &lt;= 0, "CLOSED", INT((INDIRECT("E"&amp;ROW())+INDIRECT("F"&amp;ROW()))-NOW()) &amp; " days")</f>
        <v/>
      </c>
      <c r="H83" s="5" t="inlineStr"/>
      <c r="I83" s="5" t="inlineStr"/>
      <c r="J83" s="5" t="inlineStr">
        <is>
          <t>["RANGAREDDY"]</t>
        </is>
      </c>
      <c r="K83" s="5" t="inlineStr">
        <is>
          <t>Yes</t>
        </is>
      </c>
      <c r="L83" s="5" t="inlineStr">
        <is>
          <t>Ministry of Defence</t>
        </is>
      </c>
      <c r="M83" s="5" t="inlineStr">
        <is>
          <t>INDIAN ARMY</t>
        </is>
      </c>
      <c r="N83" s="5" t="inlineStr">
        <is>
          <t>NA</t>
        </is>
      </c>
      <c r="O83" s="5" t="inlineStr">
        <is>
          <t>C:\vs_code\TenderHunter2.1.3\download_pdf\GeM-Bidding-7801378.pdf</t>
        </is>
      </c>
      <c r="P83" s="5" t="inlineStr"/>
      <c r="Q83" s="5" t="inlineStr"/>
      <c r="R83" s="5" t="inlineStr">
        <is>
          <t>Yes</t>
        </is>
      </c>
    </row>
    <row r="84" ht="120" customHeight="1">
      <c r="A84" s="5" t="inlineStr">
        <is>
          <t>GEM/2025/B/6086598</t>
        </is>
      </c>
      <c r="B84" s="5" t="inlineStr">
        <is>
          <t>SQA_V_Capillary_Disposable_50s_pack_50_test for automated semen analyser,SQA_V_Cleaning_Kit_25s for</t>
        </is>
      </c>
      <c r="C84" s="5" t="n">
        <v>38</v>
      </c>
      <c r="D84" s="6" t="n">
        <v>45786</v>
      </c>
      <c r="E84" s="6" t="n">
        <v>45807</v>
      </c>
      <c r="F84" s="5" t="inlineStr">
        <is>
          <t>1:00 PM</t>
        </is>
      </c>
      <c r="G84" s="7">
        <f>IF((INDIRECT("E"&amp;ROW())+INDIRECT("F"&amp;ROW()))-NOW() &lt;= 0, "CLOSED", INT((INDIRECT("E"&amp;ROW())+INDIRECT("F"&amp;ROW()))-NOW()) &amp; " days")</f>
        <v/>
      </c>
      <c r="H84" s="5" t="inlineStr"/>
      <c r="I84" s="5" t="inlineStr"/>
      <c r="J84" s="5" t="inlineStr">
        <is>
          <t>["Pune"]</t>
        </is>
      </c>
      <c r="K84" s="5" t="inlineStr">
        <is>
          <t>Yes</t>
        </is>
      </c>
      <c r="L84" s="5" t="inlineStr">
        <is>
          <t>Ministry of Defence</t>
        </is>
      </c>
      <c r="M84" s="5" t="inlineStr">
        <is>
          <t>INDIAN ARMY</t>
        </is>
      </c>
      <c r="N84" s="5" t="inlineStr">
        <is>
          <t>NA</t>
        </is>
      </c>
      <c r="O84" s="5" t="inlineStr">
        <is>
          <t>C:\vs_code\TenderHunter2.1.3\download_pdf\GeM-Bidding-7679837.pdf</t>
        </is>
      </c>
      <c r="P84" s="5" t="inlineStr"/>
      <c r="Q84" s="5" t="inlineStr"/>
      <c r="R84" s="5" t="inlineStr">
        <is>
          <t>Yes</t>
        </is>
      </c>
    </row>
    <row r="85" ht="120" customHeight="1">
      <c r="A85" s="5" t="inlineStr">
        <is>
          <t>GEM/2025/B/6214972</t>
        </is>
      </c>
      <c r="B85" s="5" t="inlineStr">
        <is>
          <t>AMILORIDE 5 MG Plus FUROSEMIDE 40 MG TAB,ANGISPANTR 2.5MG CAP NITROCONTIN,ASPIRIN 150 MG Plus CLOPI</t>
        </is>
      </c>
      <c r="C85" s="5" t="n">
        <v>3587</v>
      </c>
      <c r="D85" s="6" t="n">
        <v>45786</v>
      </c>
      <c r="E85" s="6" t="n">
        <v>45807</v>
      </c>
      <c r="F85" s="5" t="inlineStr">
        <is>
          <t>12:00 PM</t>
        </is>
      </c>
      <c r="G85" s="7">
        <f>IF((INDIRECT("E"&amp;ROW())+INDIRECT("F"&amp;ROW()))-NOW() &lt;= 0, "CLOSED", INT((INDIRECT("E"&amp;ROW())+INDIRECT("F"&amp;ROW()))-NOW()) &amp; " days")</f>
        <v/>
      </c>
      <c r="H85" s="5" t="inlineStr"/>
      <c r="I85" s="5" t="inlineStr"/>
      <c r="J85" s="5" t="inlineStr">
        <is>
          <t>["PATIALA"]</t>
        </is>
      </c>
      <c r="K85" s="5" t="inlineStr">
        <is>
          <t>Yes</t>
        </is>
      </c>
      <c r="L85" s="5" t="inlineStr">
        <is>
          <t>Ministry of Defence</t>
        </is>
      </c>
      <c r="M85" s="5" t="inlineStr">
        <is>
          <t>INDIAN ARMY</t>
        </is>
      </c>
      <c r="N85" s="5" t="inlineStr">
        <is>
          <t>NA</t>
        </is>
      </c>
      <c r="O85" s="5" t="inlineStr">
        <is>
          <t>C:\vs_code\TenderHunter2.1.3\download_pdf\GeM-Bidding-7822503.pdf</t>
        </is>
      </c>
      <c r="P85" s="5" t="inlineStr"/>
      <c r="Q85" s="5" t="inlineStr"/>
      <c r="R85" s="5" t="inlineStr">
        <is>
          <t>Yes</t>
        </is>
      </c>
    </row>
    <row r="86" ht="120" customHeight="1">
      <c r="A86" s="5" t="inlineStr">
        <is>
          <t>GEM/2025/B/6214927</t>
        </is>
      </c>
      <c r="B86" s="5" t="inlineStr">
        <is>
          <t xml:space="preserve">Vehicle Hiring Service - Per Vehicle-Day basis - Sedan; 2019; Outstation; Hilly; Approx 70 km from </t>
        </is>
      </c>
      <c r="C86" s="5" t="inlineStr"/>
      <c r="D86" s="6" t="n">
        <v>45786</v>
      </c>
      <c r="E86" s="6" t="n">
        <v>45801</v>
      </c>
      <c r="F86" s="5" t="inlineStr">
        <is>
          <t>12:00 PM</t>
        </is>
      </c>
      <c r="G86" s="7">
        <f>IF((INDIRECT("E"&amp;ROW())+INDIRECT("F"&amp;ROW()))-NOW() &lt;= 0, "CLOSED", INT((INDIRECT("E"&amp;ROW())+INDIRECT("F"&amp;ROW()))-NOW()) &amp; " days")</f>
        <v/>
      </c>
      <c r="H86" s="5" t="inlineStr"/>
      <c r="I86" s="5" t="inlineStr"/>
      <c r="J86" s="5" t="inlineStr">
        <is>
          <t>["Kangra"]</t>
        </is>
      </c>
      <c r="K86" s="5" t="inlineStr">
        <is>
          <t>Yes</t>
        </is>
      </c>
      <c r="L86" s="5" t="inlineStr">
        <is>
          <t>Ministry of Defence</t>
        </is>
      </c>
      <c r="M86" s="5" t="inlineStr">
        <is>
          <t>INDIAN ARMY</t>
        </is>
      </c>
      <c r="N86" s="5" t="inlineStr">
        <is>
          <t>Engineer</t>
        </is>
      </c>
      <c r="O86" s="5" t="inlineStr">
        <is>
          <t>C:\vs_code\TenderHunter2.1.3\download_pdf\GeM-Bidding-7822458.pdf</t>
        </is>
      </c>
      <c r="P86" s="5" t="inlineStr"/>
      <c r="Q86" s="5" t="inlineStr"/>
      <c r="R86" s="5" t="inlineStr">
        <is>
          <t>No</t>
        </is>
      </c>
    </row>
    <row r="87" ht="120" customHeight="1">
      <c r="A87" s="5" t="inlineStr">
        <is>
          <t>GEM/2025/B/6214911</t>
        </is>
      </c>
      <c r="B87" s="5" t="inlineStr">
        <is>
          <t>LASER UNIT,PAPER TRAY,PRESSURE ROLLER,TEFLON,HDD,DVD WRITER,PAPER PICKUP ROLLER,GEAR ASSY,PROCESSOR</t>
        </is>
      </c>
      <c r="C87" s="5" t="n">
        <v>12</v>
      </c>
      <c r="D87" s="6" t="n">
        <v>45786</v>
      </c>
      <c r="E87" s="6" t="n">
        <v>45807</v>
      </c>
      <c r="F87" s="5" t="inlineStr">
        <is>
          <t>12:00 PM</t>
        </is>
      </c>
      <c r="G87" s="7">
        <f>IF((INDIRECT("E"&amp;ROW())+INDIRECT("F"&amp;ROW()))-NOW() &lt;= 0, "CLOSED", INT((INDIRECT("E"&amp;ROW())+INDIRECT("F"&amp;ROW()))-NOW()) &amp; " days")</f>
        <v/>
      </c>
      <c r="H87" s="5" t="inlineStr"/>
      <c r="I87" s="5" t="inlineStr"/>
      <c r="J87" s="5" t="inlineStr">
        <is>
          <t>["JHANSI"]</t>
        </is>
      </c>
      <c r="K87" s="5" t="inlineStr">
        <is>
          <t>Yes</t>
        </is>
      </c>
      <c r="L87" s="5" t="inlineStr">
        <is>
          <t>Ministry of Defence</t>
        </is>
      </c>
      <c r="M87" s="5" t="inlineStr">
        <is>
          <t>INDIAN ARMY</t>
        </is>
      </c>
      <c r="N87" s="5" t="inlineStr">
        <is>
          <t>NA</t>
        </is>
      </c>
      <c r="O87" s="5" t="inlineStr">
        <is>
          <t>C:\vs_code\TenderHunter2.1.3\download_pdf\GeM-Bidding-7822442.pdf</t>
        </is>
      </c>
      <c r="P87" s="5" t="inlineStr"/>
      <c r="Q87" s="5" t="inlineStr"/>
      <c r="R87" s="5" t="inlineStr">
        <is>
          <t>Yes</t>
        </is>
      </c>
    </row>
    <row r="88" ht="120" customHeight="1">
      <c r="A88" s="5" t="inlineStr">
        <is>
          <t>GEM/2025/B/6214847</t>
        </is>
      </c>
      <c r="B88" s="5" t="inlineStr">
        <is>
          <t xml:space="preserve">Welding rod 6AWs A51 E6013,Cutting wheel 14 inch,Cutting wheel 6 inch,Cutting wheel 4 inch,Welding </t>
        </is>
      </c>
      <c r="C88" s="5" t="n">
        <v>434</v>
      </c>
      <c r="D88" s="6" t="n">
        <v>45786</v>
      </c>
      <c r="E88" s="6" t="n">
        <v>45807</v>
      </c>
      <c r="F88" s="5" t="inlineStr">
        <is>
          <t>12:00 PM</t>
        </is>
      </c>
      <c r="G88" s="7">
        <f>IF((INDIRECT("E"&amp;ROW())+INDIRECT("F"&amp;ROW()))-NOW() &lt;= 0, "CLOSED", INT((INDIRECT("E"&amp;ROW())+INDIRECT("F"&amp;ROW()))-NOW()) &amp; " days")</f>
        <v/>
      </c>
      <c r="H88" s="5" t="inlineStr"/>
      <c r="I88" s="5" t="inlineStr"/>
      <c r="J88" s="5" t="inlineStr">
        <is>
          <t>["Rajauri"]</t>
        </is>
      </c>
      <c r="K88" s="5" t="inlineStr">
        <is>
          <t>Yes</t>
        </is>
      </c>
      <c r="L88" s="5" t="inlineStr">
        <is>
          <t>Ministry of Defence</t>
        </is>
      </c>
      <c r="M88" s="5" t="inlineStr">
        <is>
          <t>INDIAN ARMY</t>
        </is>
      </c>
      <c r="N88" s="5" t="inlineStr">
        <is>
          <t>NA</t>
        </is>
      </c>
      <c r="O88" s="5" t="inlineStr">
        <is>
          <t>C:\vs_code\TenderHunter2.1.3\download_pdf\GeM-Bidding-7822368.pdf</t>
        </is>
      </c>
      <c r="P88" s="5" t="inlineStr"/>
      <c r="Q88" s="5" t="inlineStr"/>
      <c r="R88" s="5" t="inlineStr">
        <is>
          <t>Yes</t>
        </is>
      </c>
    </row>
    <row r="89" ht="120" customHeight="1">
      <c r="A89" s="5" t="inlineStr">
        <is>
          <t>GEM/2025/B/6214638</t>
        </is>
      </c>
      <c r="B89" s="5" t="inlineStr">
        <is>
          <t>Liquid developer for automatic processor with starter,Liquid fixer for automatic processor</t>
        </is>
      </c>
      <c r="C89" s="5" t="n">
        <v>162</v>
      </c>
      <c r="D89" s="6" t="n">
        <v>45786</v>
      </c>
      <c r="E89" s="6" t="n">
        <v>45807</v>
      </c>
      <c r="F89" s="5" t="inlineStr">
        <is>
          <t>12:00 PM</t>
        </is>
      </c>
      <c r="G89" s="7">
        <f>IF((INDIRECT("E"&amp;ROW())+INDIRECT("F"&amp;ROW()))-NOW() &lt;= 0, "CLOSED", INT((INDIRECT("E"&amp;ROW())+INDIRECT("F"&amp;ROW()))-NOW()) &amp; " days")</f>
        <v/>
      </c>
      <c r="H89" s="5" t="inlineStr"/>
      <c r="I89" s="5" t="inlineStr"/>
      <c r="J89" s="5" t="inlineStr">
        <is>
          <t>["JALANDHAR CITY"]</t>
        </is>
      </c>
      <c r="K89" s="5" t="inlineStr">
        <is>
          <t>Yes</t>
        </is>
      </c>
      <c r="L89" s="5" t="inlineStr">
        <is>
          <t>Ministry of Defence</t>
        </is>
      </c>
      <c r="M89" s="5" t="inlineStr">
        <is>
          <t>INDIAN ARMY</t>
        </is>
      </c>
      <c r="N89" s="5" t="inlineStr">
        <is>
          <t>NA</t>
        </is>
      </c>
      <c r="O89" s="5" t="inlineStr">
        <is>
          <t>C:\vs_code\TenderHunter2.1.3\download_pdf\GeM-Bidding-7822133.pdf</t>
        </is>
      </c>
      <c r="P89" s="5" t="inlineStr"/>
      <c r="Q89" s="5" t="inlineStr"/>
      <c r="R89" s="5" t="inlineStr">
        <is>
          <t>Yes</t>
        </is>
      </c>
    </row>
    <row r="90" ht="120" customHeight="1">
      <c r="A90" s="5" t="inlineStr">
        <is>
          <t>GEM/2025/B/6202995</t>
        </is>
      </c>
      <c r="B90" s="5" t="inlineStr">
        <is>
          <t xml:space="preserve">Turmeric Haldi Powder 1 Kg pack,Turmeric Haldi Powder 100 Gms,Red Chilli Powder Mirchi Powder 1 Kg </t>
        </is>
      </c>
      <c r="C90" s="5" t="n">
        <v>2488</v>
      </c>
      <c r="D90" s="6" t="n">
        <v>45786</v>
      </c>
      <c r="E90" s="6" t="n">
        <v>45807</v>
      </c>
      <c r="F90" s="5" t="inlineStr">
        <is>
          <t>12:00 PM</t>
        </is>
      </c>
      <c r="G90" s="7">
        <f>IF((INDIRECT("E"&amp;ROW())+INDIRECT("F"&amp;ROW()))-NOW() &lt;= 0, "CLOSED", INT((INDIRECT("E"&amp;ROW())+INDIRECT("F"&amp;ROW()))-NOW()) &amp; " days")</f>
        <v/>
      </c>
      <c r="H90" s="5" t="inlineStr"/>
      <c r="I90" s="5" t="inlineStr"/>
      <c r="J90" s="5" t="inlineStr">
        <is>
          <t>["Jammu"]</t>
        </is>
      </c>
      <c r="K90" s="5" t="inlineStr">
        <is>
          <t>Yes</t>
        </is>
      </c>
      <c r="L90" s="5" t="inlineStr">
        <is>
          <t>Ministry of Defence</t>
        </is>
      </c>
      <c r="M90" s="5" t="inlineStr">
        <is>
          <t>INDIAN ARMY</t>
        </is>
      </c>
      <c r="N90" s="5" t="inlineStr">
        <is>
          <t>NA</t>
        </is>
      </c>
      <c r="O90" s="5" t="inlineStr">
        <is>
          <t>C:\vs_code\TenderHunter2.1.3\download_pdf\GeM-Bidding-7809417.pdf</t>
        </is>
      </c>
      <c r="P90" s="5" t="inlineStr"/>
      <c r="Q90" s="5" t="inlineStr"/>
      <c r="R90" s="5" t="inlineStr">
        <is>
          <t>Yes</t>
        </is>
      </c>
    </row>
    <row r="91" ht="120" customHeight="1">
      <c r="A91" s="5" t="inlineStr">
        <is>
          <t>GEM/2025/B/6193324</t>
        </is>
      </c>
      <c r="B91" s="5" t="inlineStr">
        <is>
          <t>Z1-5950-038703 TRANSFORMER PULSE INDUCTANCE AT 100 MV 1KHZ</t>
        </is>
      </c>
      <c r="C91" s="5" t="n">
        <v>7</v>
      </c>
      <c r="D91" s="6" t="n">
        <v>45786</v>
      </c>
      <c r="E91" s="6" t="n">
        <v>45807</v>
      </c>
      <c r="F91" s="5" t="inlineStr">
        <is>
          <t>12:00 PM</t>
        </is>
      </c>
      <c r="G91" s="7">
        <f>IF((INDIRECT("E"&amp;ROW())+INDIRECT("F"&amp;ROW()))-NOW() &lt;= 0, "CLOSED", INT((INDIRECT("E"&amp;ROW())+INDIRECT("F"&amp;ROW()))-NOW()) &amp; " days")</f>
        <v/>
      </c>
      <c r="H91" s="5" t="n">
        <v>35000</v>
      </c>
      <c r="I91" s="5" t="n">
        <v>1750000</v>
      </c>
      <c r="J91" s="5" t="inlineStr">
        <is>
          <t>["AGRA"]</t>
        </is>
      </c>
      <c r="K91" s="5" t="inlineStr">
        <is>
          <t>Yes</t>
        </is>
      </c>
      <c r="L91" s="5" t="inlineStr">
        <is>
          <t>Ministry of Defence</t>
        </is>
      </c>
      <c r="M91" s="5" t="inlineStr">
        <is>
          <t>INDIAN ARMY</t>
        </is>
      </c>
      <c r="N91" s="5" t="inlineStr">
        <is>
          <t>NA</t>
        </is>
      </c>
      <c r="O91" s="5" t="inlineStr">
        <is>
          <t>C:\vs_code\TenderHunter2.1.3\download_pdf\GeM-Bidding-7798614.pdf</t>
        </is>
      </c>
      <c r="P91" s="5" t="inlineStr"/>
      <c r="Q91" s="5" t="inlineStr"/>
      <c r="R91" s="5" t="inlineStr">
        <is>
          <t>Yes</t>
        </is>
      </c>
    </row>
    <row r="92" ht="120" customHeight="1">
      <c r="A92" s="5" t="inlineStr">
        <is>
          <t>GEM/2025/B/6170139</t>
        </is>
      </c>
      <c r="B92" s="5" t="inlineStr">
        <is>
          <t>Multifunction Machine MFM (V2),Multifunction Machine MFM (V2),Line Interactive UPS with AVR (V2),On</t>
        </is>
      </c>
      <c r="C92" s="5" t="n">
        <v>107</v>
      </c>
      <c r="D92" s="6" t="n">
        <v>45781</v>
      </c>
      <c r="E92" s="6" t="n">
        <v>45803</v>
      </c>
      <c r="F92" s="5" t="inlineStr">
        <is>
          <t>12:00 PM</t>
        </is>
      </c>
      <c r="G92" s="7">
        <f>IF((INDIRECT("E"&amp;ROW())+INDIRECT("F"&amp;ROW()))-NOW() &lt;= 0, "CLOSED", INT((INDIRECT("E"&amp;ROW())+INDIRECT("F"&amp;ROW()))-NOW()) &amp; " days")</f>
        <v/>
      </c>
      <c r="H92" s="5" t="n">
        <v>42500</v>
      </c>
      <c r="I92" s="5" t="n">
        <v>2125000</v>
      </c>
      <c r="J92" s="5" t="inlineStr">
        <is>
          <t>["KANGRA"]</t>
        </is>
      </c>
      <c r="K92" s="5" t="inlineStr">
        <is>
          <t>Yes</t>
        </is>
      </c>
      <c r="L92" s="5" t="inlineStr">
        <is>
          <t>Ministry of Defence</t>
        </is>
      </c>
      <c r="M92" s="5" t="inlineStr">
        <is>
          <t>INDIAN ARMY</t>
        </is>
      </c>
      <c r="N92" s="5" t="inlineStr">
        <is>
          <t>NA</t>
        </is>
      </c>
      <c r="O92" s="5" t="inlineStr">
        <is>
          <t>C:\vs_code\TenderHunter2.1.3\download_pdf\GeM-Bidding-7772961.pdf</t>
        </is>
      </c>
      <c r="P92" s="5" t="inlineStr"/>
      <c r="Q92" s="5" t="inlineStr"/>
      <c r="R92" s="5" t="inlineStr">
        <is>
          <t>Yes</t>
        </is>
      </c>
    </row>
    <row r="93" ht="120" customHeight="1">
      <c r="A93" s="5" t="inlineStr">
        <is>
          <t>GEM/2025/B/6197399</t>
        </is>
      </c>
      <c r="B93" s="5" t="inlineStr">
        <is>
          <t>OEM Spares for Automobiles (Q2)</t>
        </is>
      </c>
      <c r="C93" s="5" t="n">
        <v>1</v>
      </c>
      <c r="D93" s="6" t="n">
        <v>45781</v>
      </c>
      <c r="E93" s="6" t="n">
        <v>45803</v>
      </c>
      <c r="F93" s="5" t="inlineStr">
        <is>
          <t>12:00 PM</t>
        </is>
      </c>
      <c r="G93" s="7">
        <f>IF((INDIRECT("E"&amp;ROW())+INDIRECT("F"&amp;ROW()))-NOW() &lt;= 0, "CLOSED", INT((INDIRECT("E"&amp;ROW())+INDIRECT("F"&amp;ROW()))-NOW()) &amp; " days")</f>
        <v/>
      </c>
      <c r="H93" s="5" t="inlineStr"/>
      <c r="I93" s="5" t="inlineStr"/>
      <c r="J93" s="5" t="inlineStr">
        <is>
          <t>["Bardhaman"]</t>
        </is>
      </c>
      <c r="K93" s="5" t="inlineStr">
        <is>
          <t>Yes</t>
        </is>
      </c>
      <c r="L93" s="5" t="inlineStr">
        <is>
          <t>Ministry of Defence</t>
        </is>
      </c>
      <c r="M93" s="5" t="inlineStr">
        <is>
          <t>INDIAN ARMY</t>
        </is>
      </c>
      <c r="N93" s="5" t="inlineStr">
        <is>
          <t>NA</t>
        </is>
      </c>
      <c r="O93" s="5" t="inlineStr">
        <is>
          <t>C:\vs_code\TenderHunter2.1.3\download_pdf\GeM-Bidding-7803164.pdf</t>
        </is>
      </c>
      <c r="P93" s="5" t="inlineStr"/>
      <c r="Q93" s="5" t="inlineStr"/>
      <c r="R93" s="5" t="inlineStr">
        <is>
          <t>Yes</t>
        </is>
      </c>
    </row>
    <row r="94" ht="120" customHeight="1">
      <c r="A94" s="5" t="inlineStr">
        <is>
          <t>GEM/2025/B/6197392</t>
        </is>
      </c>
      <c r="B94" s="5" t="inlineStr">
        <is>
          <t>Piston Assy,Ignition Coil Assy,Overload Relay,Piston Ring STD,Seal Oil</t>
        </is>
      </c>
      <c r="C94" s="5" t="n">
        <v>7</v>
      </c>
      <c r="D94" s="6" t="n">
        <v>45781</v>
      </c>
      <c r="E94" s="6" t="n">
        <v>45803</v>
      </c>
      <c r="F94" s="5" t="inlineStr">
        <is>
          <t>12:00 PM</t>
        </is>
      </c>
      <c r="G94" s="7">
        <f>IF((INDIRECT("E"&amp;ROW())+INDIRECT("F"&amp;ROW()))-NOW() &lt;= 0, "CLOSED", INT((INDIRECT("E"&amp;ROW())+INDIRECT("F"&amp;ROW()))-NOW()) &amp; " days")</f>
        <v/>
      </c>
      <c r="H94" s="5" t="inlineStr"/>
      <c r="I94" s="5" t="inlineStr"/>
      <c r="J94" s="5" t="inlineStr">
        <is>
          <t>["DEHRADUN"]</t>
        </is>
      </c>
      <c r="K94" s="5" t="inlineStr">
        <is>
          <t>None</t>
        </is>
      </c>
      <c r="L94" s="5" t="inlineStr">
        <is>
          <t>Ministry of Defence</t>
        </is>
      </c>
      <c r="M94" s="5" t="inlineStr">
        <is>
          <t>INDIAN ARMY</t>
        </is>
      </c>
      <c r="N94" s="5" t="inlineStr">
        <is>
          <t>NA</t>
        </is>
      </c>
      <c r="O94" s="5" t="inlineStr">
        <is>
          <t>C:\vs_code\TenderHunter2.1.3\download_pdf\GeM-Bidding-7803157.pdf</t>
        </is>
      </c>
      <c r="P94" s="5" t="inlineStr"/>
      <c r="Q94" s="5" t="inlineStr"/>
      <c r="R94" s="5" t="inlineStr">
        <is>
          <t>Yes</t>
        </is>
      </c>
    </row>
    <row r="95" ht="120" customHeight="1">
      <c r="A95" s="5" t="inlineStr">
        <is>
          <t>GEM/2025/B/6197387</t>
        </is>
      </c>
      <c r="B95" s="5" t="inlineStr">
        <is>
          <t>Inj Atropine Sulphate vial of 100 ml,Inj B Complex liver extract with vitamin B12 vial of 100 ml,In</t>
        </is>
      </c>
      <c r="C95" s="5" t="n">
        <v>114</v>
      </c>
      <c r="D95" s="6" t="n">
        <v>45781</v>
      </c>
      <c r="E95" s="6" t="n">
        <v>45803</v>
      </c>
      <c r="F95" s="5" t="inlineStr">
        <is>
          <t>12:00 PM</t>
        </is>
      </c>
      <c r="G95" s="7">
        <f>IF((INDIRECT("E"&amp;ROW())+INDIRECT("F"&amp;ROW()))-NOW() &lt;= 0, "CLOSED", INT((INDIRECT("E"&amp;ROW())+INDIRECT("F"&amp;ROW()))-NOW()) &amp; " days")</f>
        <v/>
      </c>
      <c r="H95" s="5" t="inlineStr"/>
      <c r="I95" s="5" t="inlineStr"/>
      <c r="J95" s="5" t="inlineStr">
        <is>
          <t>["Sonitpur"]</t>
        </is>
      </c>
      <c r="K95" s="5" t="inlineStr">
        <is>
          <t>Yes</t>
        </is>
      </c>
      <c r="L95" s="5" t="inlineStr">
        <is>
          <t>Ministry of Defence</t>
        </is>
      </c>
      <c r="M95" s="5" t="inlineStr">
        <is>
          <t>INDIAN ARMY</t>
        </is>
      </c>
      <c r="N95" s="5" t="inlineStr">
        <is>
          <t>NA</t>
        </is>
      </c>
      <c r="O95" s="5" t="inlineStr">
        <is>
          <t>C:\vs_code\TenderHunter2.1.3\download_pdf\GeM-Bidding-7803152.pdf</t>
        </is>
      </c>
      <c r="P95" s="5" t="inlineStr"/>
      <c r="Q95" s="5" t="inlineStr"/>
      <c r="R95" s="5" t="inlineStr">
        <is>
          <t>Yes</t>
        </is>
      </c>
    </row>
    <row r="96" ht="120" customHeight="1">
      <c r="A96" s="5" t="inlineStr">
        <is>
          <t>GEM/2025/B/6197384</t>
        </is>
      </c>
      <c r="B96" s="5" t="inlineStr">
        <is>
          <t>SPARK PLUG,GASKET CYLINDER HEAD,GASKET TAPPET COVER,IGNATION COIL,LEAK OFF PIPE,HOUSING PLATE,LUB O</t>
        </is>
      </c>
      <c r="C96" s="5" t="n">
        <v>13</v>
      </c>
      <c r="D96" s="6" t="n">
        <v>45781</v>
      </c>
      <c r="E96" s="6" t="n">
        <v>45803</v>
      </c>
      <c r="F96" s="5" t="inlineStr">
        <is>
          <t>12:00 PM</t>
        </is>
      </c>
      <c r="G96" s="7">
        <f>IF((INDIRECT("E"&amp;ROW())+INDIRECT("F"&amp;ROW()))-NOW() &lt;= 0, "CLOSED", INT((INDIRECT("E"&amp;ROW())+INDIRECT("F"&amp;ROW()))-NOW()) &amp; " days")</f>
        <v/>
      </c>
      <c r="H96" s="5" t="inlineStr"/>
      <c r="I96" s="5" t="inlineStr"/>
      <c r="J96" s="5" t="inlineStr">
        <is>
          <t>["Rangareddi"]</t>
        </is>
      </c>
      <c r="K96" s="5" t="inlineStr">
        <is>
          <t>Yes</t>
        </is>
      </c>
      <c r="L96" s="5" t="inlineStr">
        <is>
          <t>Ministry of Defence</t>
        </is>
      </c>
      <c r="M96" s="5" t="inlineStr">
        <is>
          <t>INDIAN ARMY</t>
        </is>
      </c>
      <c r="N96" s="5" t="inlineStr">
        <is>
          <t>NA</t>
        </is>
      </c>
      <c r="O96" s="5" t="inlineStr">
        <is>
          <t>C:\vs_code\TenderHunter2.1.3\download_pdf\GeM-Bidding-7803147.pdf</t>
        </is>
      </c>
      <c r="P96" s="5" t="inlineStr"/>
      <c r="Q96" s="5" t="inlineStr"/>
      <c r="R96" s="5" t="inlineStr">
        <is>
          <t>Yes</t>
        </is>
      </c>
    </row>
    <row r="97" ht="120" customHeight="1">
      <c r="A97" s="5" t="inlineStr">
        <is>
          <t>GEM/2025/B/6197383</t>
        </is>
      </c>
      <c r="B97" s="5" t="inlineStr">
        <is>
          <t>Structure of Cook House Dining Hall FEMS,Structure of Store Shelter FEMS,Structure of Office Shelte</t>
        </is>
      </c>
      <c r="C97" s="5" t="n">
        <v>5</v>
      </c>
      <c r="D97" s="6" t="n">
        <v>45781</v>
      </c>
      <c r="E97" s="6" t="n">
        <v>45803</v>
      </c>
      <c r="F97" s="5" t="inlineStr">
        <is>
          <t>12:00 PM</t>
        </is>
      </c>
      <c r="G97" s="7">
        <f>IF((INDIRECT("E"&amp;ROW())+INDIRECT("F"&amp;ROW()))-NOW() &lt;= 0, "CLOSED", INT((INDIRECT("E"&amp;ROW())+INDIRECT("F"&amp;ROW()))-NOW()) &amp; " days")</f>
        <v/>
      </c>
      <c r="H97" s="5" t="n">
        <v>134020</v>
      </c>
      <c r="I97" s="5" t="n">
        <v>6701000</v>
      </c>
      <c r="J97" s="5" t="inlineStr">
        <is>
          <t>["Leh"]</t>
        </is>
      </c>
      <c r="K97" s="5" t="inlineStr">
        <is>
          <t>None</t>
        </is>
      </c>
      <c r="L97" s="5" t="inlineStr">
        <is>
          <t>Ministry of Defence</t>
        </is>
      </c>
      <c r="M97" s="5" t="inlineStr">
        <is>
          <t>INDIAN ARMY</t>
        </is>
      </c>
      <c r="N97" s="5" t="inlineStr">
        <is>
          <t>NA</t>
        </is>
      </c>
      <c r="O97" s="5" t="inlineStr">
        <is>
          <t>C:\vs_code\TenderHunter2.1.3\download_pdf\GeM-Bidding-7803146.pdf</t>
        </is>
      </c>
      <c r="P97" s="5" t="inlineStr"/>
      <c r="Q97" s="5" t="inlineStr"/>
      <c r="R97" s="5" t="inlineStr">
        <is>
          <t>Yes</t>
        </is>
      </c>
    </row>
    <row r="98" ht="120" customHeight="1">
      <c r="A98" s="5" t="inlineStr">
        <is>
          <t>GEM/2025/B/6197370</t>
        </is>
      </c>
      <c r="B98" s="5" t="inlineStr">
        <is>
          <t>Blue Force Tracking System 4060 Model Fx 507 LP287N Sno S7NRKD034046285,Laser Pointer Green,Pointer</t>
        </is>
      </c>
      <c r="C98" s="5" t="n">
        <v>107</v>
      </c>
      <c r="D98" s="6" t="n">
        <v>45781</v>
      </c>
      <c r="E98" s="6" t="n">
        <v>45803</v>
      </c>
      <c r="F98" s="5" t="inlineStr">
        <is>
          <t>12:00 PM</t>
        </is>
      </c>
      <c r="G98" s="7">
        <f>IF((INDIRECT("E"&amp;ROW())+INDIRECT("F"&amp;ROW()))-NOW() &lt;= 0, "CLOSED", INT((INDIRECT("E"&amp;ROW())+INDIRECT("F"&amp;ROW()))-NOW()) &amp; " days")</f>
        <v/>
      </c>
      <c r="H98" s="5" t="inlineStr"/>
      <c r="I98" s="5" t="inlineStr"/>
      <c r="J98" s="5" t="inlineStr">
        <is>
          <t>["Rajauri"]</t>
        </is>
      </c>
      <c r="K98" s="5" t="inlineStr">
        <is>
          <t>Yes</t>
        </is>
      </c>
      <c r="L98" s="5" t="inlineStr">
        <is>
          <t>Ministry of Defence</t>
        </is>
      </c>
      <c r="M98" s="5" t="inlineStr">
        <is>
          <t>INDIAN ARMY</t>
        </is>
      </c>
      <c r="N98" s="5" t="inlineStr">
        <is>
          <t>NA</t>
        </is>
      </c>
      <c r="O98" s="5" t="inlineStr">
        <is>
          <t>C:\vs_code\TenderHunter2.1.3\download_pdf\GeM-Bidding-7803132.pdf</t>
        </is>
      </c>
      <c r="P98" s="5" t="inlineStr"/>
      <c r="Q98" s="5" t="inlineStr"/>
      <c r="R98" s="5" t="inlineStr">
        <is>
          <t>Yes</t>
        </is>
      </c>
    </row>
    <row r="99" ht="120" customHeight="1">
      <c r="A99" s="5" t="inlineStr">
        <is>
          <t>GEM/2025/B/6197105</t>
        </is>
      </c>
      <c r="B99" s="5" t="inlineStr">
        <is>
          <t xml:space="preserve">QUICK REL VALVE,ALTERNATOR,CABIN LIFTING PUMP,RAM ASSY,CABIN LOCK,STRUT ASSY,SOLONOID VALVE EXHUST </t>
        </is>
      </c>
      <c r="C99" s="5" t="n">
        <v>25</v>
      </c>
      <c r="D99" s="6" t="n">
        <v>45781</v>
      </c>
      <c r="E99" s="6" t="n">
        <v>45803</v>
      </c>
      <c r="F99" s="5" t="inlineStr">
        <is>
          <t>12:00 PM</t>
        </is>
      </c>
      <c r="G99" s="7">
        <f>IF((INDIRECT("E"&amp;ROW())+INDIRECT("F"&amp;ROW()))-NOW() &lt;= 0, "CLOSED", INT((INDIRECT("E"&amp;ROW())+INDIRECT("F"&amp;ROW()))-NOW()) &amp; " days")</f>
        <v/>
      </c>
      <c r="H99" s="5" t="inlineStr"/>
      <c r="I99" s="5" t="inlineStr"/>
      <c r="J99" s="5" t="inlineStr">
        <is>
          <t>["Poonch"]</t>
        </is>
      </c>
      <c r="K99" s="5" t="inlineStr">
        <is>
          <t>Yes</t>
        </is>
      </c>
      <c r="L99" s="5" t="inlineStr">
        <is>
          <t>Ministry of Defence</t>
        </is>
      </c>
      <c r="M99" s="5" t="inlineStr">
        <is>
          <t>INDIAN ARMY</t>
        </is>
      </c>
      <c r="N99" s="5" t="inlineStr">
        <is>
          <t>NA</t>
        </is>
      </c>
      <c r="O99" s="5" t="inlineStr">
        <is>
          <t>C:\vs_code\TenderHunter2.1.3\download_pdf\GeM-Bidding-7802850.pdf</t>
        </is>
      </c>
      <c r="P99" s="5" t="inlineStr"/>
      <c r="Q99" s="5" t="inlineStr"/>
      <c r="R99" s="5" t="inlineStr">
        <is>
          <t>Yes</t>
        </is>
      </c>
    </row>
    <row r="100" ht="120" customHeight="1">
      <c r="A100" s="5" t="inlineStr">
        <is>
          <t>GEM/2025/B/6197068</t>
        </is>
      </c>
      <c r="B100" s="5" t="inlineStr">
        <is>
          <t>Binder,Binder,Binder,Binder,Calculator,Calculator,Cell,Cell,Clip,Clip Board,Cloth,Cutter Blade,Damp</t>
        </is>
      </c>
      <c r="C100" s="5" t="n">
        <v>2743</v>
      </c>
      <c r="D100" s="6" t="n">
        <v>45781</v>
      </c>
      <c r="E100" s="6" t="n">
        <v>45803</v>
      </c>
      <c r="F100" s="5" t="inlineStr">
        <is>
          <t>12:00 PM</t>
        </is>
      </c>
      <c r="G100" s="7">
        <f>IF((INDIRECT("E"&amp;ROW())+INDIRECT("F"&amp;ROW()))-NOW() &lt;= 0, "CLOSED", INT((INDIRECT("E"&amp;ROW())+INDIRECT("F"&amp;ROW()))-NOW()) &amp; " days")</f>
        <v/>
      </c>
      <c r="H100" s="5" t="inlineStr"/>
      <c r="I100" s="5" t="inlineStr"/>
      <c r="J100" s="5" t="inlineStr">
        <is>
          <t>["JAMMU"]</t>
        </is>
      </c>
      <c r="K100" s="5" t="inlineStr">
        <is>
          <t>Yes</t>
        </is>
      </c>
      <c r="L100" s="5" t="inlineStr">
        <is>
          <t>Ministry of Defence</t>
        </is>
      </c>
      <c r="M100" s="5" t="inlineStr">
        <is>
          <t>INDIAN ARMY</t>
        </is>
      </c>
      <c r="N100" s="5" t="inlineStr">
        <is>
          <t>NA</t>
        </is>
      </c>
      <c r="O100" s="5" t="inlineStr">
        <is>
          <t>C:\vs_code\TenderHunter2.1.3\download_pdf\GeM-Bidding-7802811.pdf</t>
        </is>
      </c>
      <c r="P100" s="5" t="inlineStr"/>
      <c r="Q100" s="5" t="inlineStr"/>
      <c r="R100" s="5" t="inlineStr">
        <is>
          <t>Yes</t>
        </is>
      </c>
    </row>
    <row r="101" ht="120" customHeight="1">
      <c r="A101" s="5" t="inlineStr">
        <is>
          <t>GEM/2025/B/6197423</t>
        </is>
      </c>
      <c r="B101" s="5" t="inlineStr">
        <is>
          <t>Pressure Plate,Clutch Plate,Clutch Cable,Ignition Coil Assy,Bearing Clutch Release</t>
        </is>
      </c>
      <c r="C101" s="5" t="n">
        <v>11</v>
      </c>
      <c r="D101" s="6" t="n">
        <v>45781</v>
      </c>
      <c r="E101" s="6" t="n">
        <v>45803</v>
      </c>
      <c r="F101" s="5" t="inlineStr">
        <is>
          <t>1:00 PM</t>
        </is>
      </c>
      <c r="G101" s="7">
        <f>IF((INDIRECT("E"&amp;ROW())+INDIRECT("F"&amp;ROW()))-NOW() &lt;= 0, "CLOSED", INT((INDIRECT("E"&amp;ROW())+INDIRECT("F"&amp;ROW()))-NOW()) &amp; " days")</f>
        <v/>
      </c>
      <c r="H101" s="5" t="inlineStr"/>
      <c r="I101" s="5" t="inlineStr"/>
      <c r="J101" s="5" t="inlineStr">
        <is>
          <t>["DEHRADUN"]</t>
        </is>
      </c>
      <c r="K101" s="5" t="inlineStr">
        <is>
          <t>None</t>
        </is>
      </c>
      <c r="L101" s="5" t="inlineStr">
        <is>
          <t>Ministry of Defence</t>
        </is>
      </c>
      <c r="M101" s="5" t="inlineStr">
        <is>
          <t>INDIAN ARMY</t>
        </is>
      </c>
      <c r="N101" s="5" t="inlineStr">
        <is>
          <t>NA</t>
        </is>
      </c>
      <c r="O101" s="5" t="inlineStr">
        <is>
          <t>C:\vs_code\TenderHunter2.1.3\download_pdf\GeM-Bidding-7803188.pdf</t>
        </is>
      </c>
      <c r="P101" s="5" t="inlineStr"/>
      <c r="Q101" s="5" t="inlineStr"/>
      <c r="R101" s="5" t="inlineStr">
        <is>
          <t>Yes</t>
        </is>
      </c>
    </row>
    <row r="102" ht="120" customHeight="1">
      <c r="A102" s="5" t="inlineStr">
        <is>
          <t>GEM/2025/B/6197438</t>
        </is>
      </c>
      <c r="B102" s="5" t="inlineStr">
        <is>
          <t>Bush,Crank Case,Bush STD,Valve,P Rod,Filter,Ring,M Elemac,Strainer,Valve Inlet,Belt</t>
        </is>
      </c>
      <c r="C102" s="5" t="n">
        <v>71</v>
      </c>
      <c r="D102" s="6" t="n">
        <v>45781</v>
      </c>
      <c r="E102" s="6" t="n">
        <v>45803</v>
      </c>
      <c r="F102" s="5" t="inlineStr">
        <is>
          <t>1:00 PM</t>
        </is>
      </c>
      <c r="G102" s="7">
        <f>IF((INDIRECT("E"&amp;ROW())+INDIRECT("F"&amp;ROW()))-NOW() &lt;= 0, "CLOSED", INT((INDIRECT("E"&amp;ROW())+INDIRECT("F"&amp;ROW()))-NOW()) &amp; " days")</f>
        <v/>
      </c>
      <c r="H102" s="5" t="inlineStr"/>
      <c r="I102" s="5" t="inlineStr"/>
      <c r="J102" s="5" t="inlineStr">
        <is>
          <t>["UDHAMPUR"]</t>
        </is>
      </c>
      <c r="K102" s="5" t="inlineStr">
        <is>
          <t>No</t>
        </is>
      </c>
      <c r="L102" s="5" t="inlineStr">
        <is>
          <t>Ministry of Defence</t>
        </is>
      </c>
      <c r="M102" s="5" t="inlineStr">
        <is>
          <t>INDIAN ARMY</t>
        </is>
      </c>
      <c r="N102" s="5" t="inlineStr">
        <is>
          <t>NA</t>
        </is>
      </c>
      <c r="O102" s="5" t="inlineStr">
        <is>
          <t>C:\vs_code\TenderHunter2.1.3\download_pdf\GeM-Bidding-7803204.pdf</t>
        </is>
      </c>
      <c r="P102" s="5" t="inlineStr"/>
      <c r="Q102" s="5" t="inlineStr"/>
      <c r="R102" s="5" t="inlineStr">
        <is>
          <t>Yes</t>
        </is>
      </c>
    </row>
    <row r="103" ht="120" customHeight="1">
      <c r="A103" s="5" t="inlineStr">
        <is>
          <t>GEM/2025/B/6197427</t>
        </is>
      </c>
      <c r="B103" s="5" t="inlineStr">
        <is>
          <t>Register,Rubber,Scale,Sharpener,Sheet,Sheet,Sheet,Sheet,Sketch pen,Sketch pen,Stapler,Stapler,Stapl</t>
        </is>
      </c>
      <c r="C103" s="5" t="n">
        <v>2418</v>
      </c>
      <c r="D103" s="6" t="n">
        <v>45781</v>
      </c>
      <c r="E103" s="6" t="n">
        <v>45803</v>
      </c>
      <c r="F103" s="5" t="inlineStr">
        <is>
          <t>1:00 PM</t>
        </is>
      </c>
      <c r="G103" s="7">
        <f>IF((INDIRECT("E"&amp;ROW())+INDIRECT("F"&amp;ROW()))-NOW() &lt;= 0, "CLOSED", INT((INDIRECT("E"&amp;ROW())+INDIRECT("F"&amp;ROW()))-NOW()) &amp; " days")</f>
        <v/>
      </c>
      <c r="H103" s="5" t="inlineStr"/>
      <c r="I103" s="5" t="inlineStr"/>
      <c r="J103" s="5" t="inlineStr">
        <is>
          <t>["JAMMU"]</t>
        </is>
      </c>
      <c r="K103" s="5" t="inlineStr">
        <is>
          <t>Yes</t>
        </is>
      </c>
      <c r="L103" s="5" t="inlineStr">
        <is>
          <t>Ministry of Defence</t>
        </is>
      </c>
      <c r="M103" s="5" t="inlineStr">
        <is>
          <t>INDIAN ARMY</t>
        </is>
      </c>
      <c r="N103" s="5" t="inlineStr">
        <is>
          <t>NA</t>
        </is>
      </c>
      <c r="O103" s="5" t="inlineStr">
        <is>
          <t>C:\vs_code\TenderHunter2.1.3\download_pdf\GeM-Bidding-7803192.pdf</t>
        </is>
      </c>
      <c r="P103" s="5" t="inlineStr"/>
      <c r="Q103" s="5" t="inlineStr"/>
      <c r="R103" s="5" t="inlineStr">
        <is>
          <t>Yes</t>
        </is>
      </c>
    </row>
    <row r="104" ht="120" customHeight="1">
      <c r="A104" s="5" t="inlineStr">
        <is>
          <t>GEM/2025/B/6197331</t>
        </is>
      </c>
      <c r="B104" s="5" t="inlineStr">
        <is>
          <t>CRANK SHAFT ASSY WITH WEIGHT BOL,PIPE FLEXIBLE,PIPE FUEL INJECTION TO INJECTOR FUEL,V BELT,DISC COU</t>
        </is>
      </c>
      <c r="C104" s="5" t="n">
        <v>10</v>
      </c>
      <c r="D104" s="6" t="n">
        <v>45781</v>
      </c>
      <c r="E104" s="6" t="n">
        <v>45803</v>
      </c>
      <c r="F104" s="5" t="inlineStr">
        <is>
          <t>11:00 AM</t>
        </is>
      </c>
      <c r="G104" s="7">
        <f>IF((INDIRECT("E"&amp;ROW())+INDIRECT("F"&amp;ROW()))-NOW() &lt;= 0, "CLOSED", INT((INDIRECT("E"&amp;ROW())+INDIRECT("F"&amp;ROW()))-NOW()) &amp; " days")</f>
        <v/>
      </c>
      <c r="H104" s="5" t="inlineStr"/>
      <c r="I104" s="5" t="inlineStr"/>
      <c r="J104" s="5" t="inlineStr">
        <is>
          <t>["Bathinda"]</t>
        </is>
      </c>
      <c r="K104" s="5" t="inlineStr">
        <is>
          <t>Yes</t>
        </is>
      </c>
      <c r="L104" s="5" t="inlineStr">
        <is>
          <t>Ministry of Defence</t>
        </is>
      </c>
      <c r="M104" s="5" t="inlineStr">
        <is>
          <t>INDIAN ARMY</t>
        </is>
      </c>
      <c r="N104" s="5" t="inlineStr">
        <is>
          <t>NA</t>
        </is>
      </c>
      <c r="O104" s="5" t="inlineStr">
        <is>
          <t>C:\vs_code\TenderHunter2.1.3\download_pdf\GeM-Bidding-7803086.pdf</t>
        </is>
      </c>
      <c r="P104" s="5" t="inlineStr"/>
      <c r="Q104" s="5" t="inlineStr"/>
      <c r="R104" s="5" t="inlineStr">
        <is>
          <t>Yes</t>
        </is>
      </c>
    </row>
    <row r="105" ht="120" customHeight="1">
      <c r="A105" s="5" t="inlineStr">
        <is>
          <t>GEM/2025/B/6197462</t>
        </is>
      </c>
      <c r="B105" s="5" t="inlineStr">
        <is>
          <t>Decorative T,T Adhesive,T A Transparent,Boxes,B Fibre,Board Rigid,Fibre Board</t>
        </is>
      </c>
      <c r="C105" s="5" t="n">
        <v>1086</v>
      </c>
      <c r="D105" s="6" t="n">
        <v>45781</v>
      </c>
      <c r="E105" s="6" t="n">
        <v>45803</v>
      </c>
      <c r="F105" s="5" t="inlineStr">
        <is>
          <t>1:00 PM</t>
        </is>
      </c>
      <c r="G105" s="7">
        <f>IF((INDIRECT("E"&amp;ROW())+INDIRECT("F"&amp;ROW()))-NOW() &lt;= 0, "CLOSED", INT((INDIRECT("E"&amp;ROW())+INDIRECT("F"&amp;ROW()))-NOW()) &amp; " days")</f>
        <v/>
      </c>
      <c r="H105" s="5" t="inlineStr"/>
      <c r="I105" s="5" t="inlineStr"/>
      <c r="J105" s="5" t="inlineStr">
        <is>
          <t>["UDHAMPUR"]</t>
        </is>
      </c>
      <c r="K105" s="5" t="inlineStr">
        <is>
          <t>No</t>
        </is>
      </c>
      <c r="L105" s="5" t="inlineStr">
        <is>
          <t>Ministry of Defence</t>
        </is>
      </c>
      <c r="M105" s="5" t="inlineStr">
        <is>
          <t>INDIAN ARMY</t>
        </is>
      </c>
      <c r="N105" s="5" t="inlineStr">
        <is>
          <t>NA</t>
        </is>
      </c>
      <c r="O105" s="5" t="inlineStr">
        <is>
          <t>C:\vs_code\TenderHunter2.1.3\download_pdf\GeM-Bidding-7803230.pdf</t>
        </is>
      </c>
      <c r="P105" s="5" t="inlineStr"/>
      <c r="Q105" s="5" t="inlineStr"/>
      <c r="R105" s="5" t="inlineStr">
        <is>
          <t>Yes</t>
        </is>
      </c>
    </row>
    <row r="106" ht="120" customHeight="1">
      <c r="A106" s="5" t="inlineStr">
        <is>
          <t>GEM/2025/B/6196966</t>
        </is>
      </c>
      <c r="B106" s="5" t="inlineStr">
        <is>
          <t>ENTECAVIR 0.5 MG TAB,ESCITALOPRAM 5 MG TAB,ESOMEPRAZOLE 20 MG TAB,ESOMEPRAZOLE 40 MG RACIPER TAB,ET</t>
        </is>
      </c>
      <c r="C106" s="5" t="n">
        <v>64449</v>
      </c>
      <c r="D106" s="6" t="n">
        <v>45781</v>
      </c>
      <c r="E106" s="6" t="n">
        <v>45803</v>
      </c>
      <c r="F106" s="5" t="inlineStr">
        <is>
          <t>1:00 PM</t>
        </is>
      </c>
      <c r="G106" s="7">
        <f>IF((INDIRECT("E"&amp;ROW())+INDIRECT("F"&amp;ROW()))-NOW() &lt;= 0, "CLOSED", INT((INDIRECT("E"&amp;ROW())+INDIRECT("F"&amp;ROW()))-NOW()) &amp; " days")</f>
        <v/>
      </c>
      <c r="H106" s="5" t="inlineStr"/>
      <c r="I106" s="5" t="inlineStr"/>
      <c r="J106" s="5" t="inlineStr">
        <is>
          <t>["PATIALA"]</t>
        </is>
      </c>
      <c r="K106" s="5" t="inlineStr">
        <is>
          <t>Yes</t>
        </is>
      </c>
      <c r="L106" s="5" t="inlineStr">
        <is>
          <t>Ministry of Defence</t>
        </is>
      </c>
      <c r="M106" s="5" t="inlineStr">
        <is>
          <t>INDIAN ARMY</t>
        </is>
      </c>
      <c r="N106" s="5" t="inlineStr">
        <is>
          <t>NA</t>
        </is>
      </c>
      <c r="O106" s="5" t="inlineStr">
        <is>
          <t>C:\vs_code\TenderHunter2.1.3\download_pdf\GeM-Bidding-7802688.pdf</t>
        </is>
      </c>
      <c r="P106" s="5" t="inlineStr"/>
      <c r="Q106" s="5" t="inlineStr"/>
      <c r="R106" s="5" t="inlineStr">
        <is>
          <t>Yes</t>
        </is>
      </c>
    </row>
    <row r="107" ht="120" customHeight="1">
      <c r="A107" s="5" t="inlineStr">
        <is>
          <t>GEM/2025/B/6196937</t>
        </is>
      </c>
      <c r="B107" s="5" t="inlineStr">
        <is>
          <t>CINITAPRIDE 1 MG TAB,CINNARIZINE 25MG TAB STUGERON,CLINDAMYCIN 1 Percent GEL 10 GM,CLOBAZAM 10MG TA</t>
        </is>
      </c>
      <c r="C107" s="5" t="n">
        <v>48166</v>
      </c>
      <c r="D107" s="6" t="n">
        <v>45781</v>
      </c>
      <c r="E107" s="6" t="n">
        <v>45803</v>
      </c>
      <c r="F107" s="5" t="inlineStr">
        <is>
          <t>1:00 PM</t>
        </is>
      </c>
      <c r="G107" s="7">
        <f>IF((INDIRECT("E"&amp;ROW())+INDIRECT("F"&amp;ROW()))-NOW() &lt;= 0, "CLOSED", INT((INDIRECT("E"&amp;ROW())+INDIRECT("F"&amp;ROW()))-NOW()) &amp; " days")</f>
        <v/>
      </c>
      <c r="H107" s="5" t="inlineStr"/>
      <c r="I107" s="5" t="inlineStr"/>
      <c r="J107" s="5" t="inlineStr">
        <is>
          <t>["PATIALA"]</t>
        </is>
      </c>
      <c r="K107" s="5" t="inlineStr">
        <is>
          <t>Yes</t>
        </is>
      </c>
      <c r="L107" s="5" t="inlineStr">
        <is>
          <t>Ministry of Defence</t>
        </is>
      </c>
      <c r="M107" s="5" t="inlineStr">
        <is>
          <t>INDIAN ARMY</t>
        </is>
      </c>
      <c r="N107" s="5" t="inlineStr">
        <is>
          <t>NA</t>
        </is>
      </c>
      <c r="O107" s="5" t="inlineStr">
        <is>
          <t>C:\vs_code\TenderHunter2.1.3\download_pdf\GeM-Bidding-7802659.pdf</t>
        </is>
      </c>
      <c r="P107" s="5" t="inlineStr"/>
      <c r="Q107" s="5" t="inlineStr"/>
      <c r="R107" s="5" t="inlineStr">
        <is>
          <t>Yes</t>
        </is>
      </c>
    </row>
    <row r="108" ht="120" customHeight="1">
      <c r="A108" s="5" t="inlineStr">
        <is>
          <t>GEM/2025/B/6197476</t>
        </is>
      </c>
      <c r="B108" s="5" t="inlineStr">
        <is>
          <t>GASKET CYL HEAD,AC BELT,TIMING BELT,ALTERNATOR BELT,OIL FILTER,FUEL FILTER,HEAD LIGHT BULB,RELAY,WI</t>
        </is>
      </c>
      <c r="C108" s="5" t="n">
        <v>19</v>
      </c>
      <c r="D108" s="6" t="n">
        <v>45781</v>
      </c>
      <c r="E108" s="6" t="n">
        <v>45803</v>
      </c>
      <c r="F108" s="5" t="inlineStr">
        <is>
          <t>1:00 PM</t>
        </is>
      </c>
      <c r="G108" s="7">
        <f>IF((INDIRECT("E"&amp;ROW())+INDIRECT("F"&amp;ROW()))-NOW() &lt;= 0, "CLOSED", INT((INDIRECT("E"&amp;ROW())+INDIRECT("F"&amp;ROW()))-NOW()) &amp; " days")</f>
        <v/>
      </c>
      <c r="H108" s="5" t="inlineStr"/>
      <c r="I108" s="5" t="inlineStr"/>
      <c r="J108" s="5" t="inlineStr">
        <is>
          <t>["Jamnagar"]</t>
        </is>
      </c>
      <c r="K108" s="5" t="inlineStr">
        <is>
          <t>Yes</t>
        </is>
      </c>
      <c r="L108" s="5" t="inlineStr">
        <is>
          <t>Ministry of Defence</t>
        </is>
      </c>
      <c r="M108" s="5" t="inlineStr">
        <is>
          <t>INDIAN ARMY</t>
        </is>
      </c>
      <c r="N108" s="5" t="inlineStr">
        <is>
          <t>NA</t>
        </is>
      </c>
      <c r="O108" s="5" t="inlineStr">
        <is>
          <t>C:\vs_code\TenderHunter2.1.3\download_pdf\GeM-Bidding-7803245.pdf</t>
        </is>
      </c>
      <c r="P108" s="5" t="inlineStr"/>
      <c r="Q108" s="5" t="inlineStr"/>
      <c r="R108" s="5" t="inlineStr">
        <is>
          <t>Yes</t>
        </is>
      </c>
    </row>
    <row r="109" ht="120" customHeight="1">
      <c r="A109" s="5" t="inlineStr">
        <is>
          <t>GEM/2025/B/6197493</t>
        </is>
      </c>
      <c r="B109" s="5" t="inlineStr">
        <is>
          <t>TIRE PNEU VEHICULAR 11.00-20 18 PR CC</t>
        </is>
      </c>
      <c r="C109" s="5" t="n">
        <v>10</v>
      </c>
      <c r="D109" s="6" t="n">
        <v>45781</v>
      </c>
      <c r="E109" s="6" t="n">
        <v>45803</v>
      </c>
      <c r="F109" s="5" t="inlineStr">
        <is>
          <t>2:00 PM</t>
        </is>
      </c>
      <c r="G109" s="7">
        <f>IF((INDIRECT("E"&amp;ROW())+INDIRECT("F"&amp;ROW()))-NOW() &lt;= 0, "CLOSED", INT((INDIRECT("E"&amp;ROW())+INDIRECT("F"&amp;ROW()))-NOW()) &amp; " days")</f>
        <v/>
      </c>
      <c r="H109" s="5" t="inlineStr"/>
      <c r="I109" s="5" t="inlineStr"/>
      <c r="J109" s="5" t="inlineStr">
        <is>
          <t>["UDHAMPUR"]</t>
        </is>
      </c>
      <c r="K109" s="5" t="inlineStr">
        <is>
          <t>No</t>
        </is>
      </c>
      <c r="L109" s="5" t="inlineStr">
        <is>
          <t>Ministry of Defence</t>
        </is>
      </c>
      <c r="M109" s="5" t="inlineStr">
        <is>
          <t>INDIAN ARMY</t>
        </is>
      </c>
      <c r="N109" s="5" t="inlineStr">
        <is>
          <t>NA</t>
        </is>
      </c>
      <c r="O109" s="5" t="inlineStr">
        <is>
          <t>C:\vs_code\TenderHunter2.1.3\download_pdf\GeM-Bidding-7803262.pdf</t>
        </is>
      </c>
      <c r="P109" s="5" t="inlineStr"/>
      <c r="Q109" s="5" t="inlineStr"/>
      <c r="R109" s="5" t="inlineStr">
        <is>
          <t>Yes</t>
        </is>
      </c>
    </row>
    <row r="110" ht="120" customHeight="1">
      <c r="A110" s="5" t="inlineStr">
        <is>
          <t>GEM/2025/B/6197490</t>
        </is>
      </c>
      <c r="B110" s="5" t="inlineStr">
        <is>
          <t>TAIL GATE GLASS,FUEL FILTER,OIL FILTER,AIR FILTER,WEATHER STRIP FRT DOOR INNER,WEATHER STRIP REAR D</t>
        </is>
      </c>
      <c r="C110" s="5" t="n">
        <v>17</v>
      </c>
      <c r="D110" s="6" t="n">
        <v>45781</v>
      </c>
      <c r="E110" s="6" t="n">
        <v>45803</v>
      </c>
      <c r="F110" s="5" t="inlineStr">
        <is>
          <t>9:00 AM</t>
        </is>
      </c>
      <c r="G110" s="7">
        <f>IF((INDIRECT("E"&amp;ROW())+INDIRECT("F"&amp;ROW()))-NOW() &lt;= 0, "CLOSED", INT((INDIRECT("E"&amp;ROW())+INDIRECT("F"&amp;ROW()))-NOW()) &amp; " days")</f>
        <v/>
      </c>
      <c r="H110" s="5" t="inlineStr"/>
      <c r="I110" s="5" t="inlineStr"/>
      <c r="J110" s="5" t="inlineStr">
        <is>
          <t>["Kargil"]</t>
        </is>
      </c>
      <c r="K110" s="5" t="inlineStr">
        <is>
          <t>Yes</t>
        </is>
      </c>
      <c r="L110" s="5" t="inlineStr">
        <is>
          <t>Ministry of Defence</t>
        </is>
      </c>
      <c r="M110" s="5" t="inlineStr">
        <is>
          <t>INDIAN ARMY</t>
        </is>
      </c>
      <c r="N110" s="5" t="inlineStr">
        <is>
          <t>NA</t>
        </is>
      </c>
      <c r="O110" s="5" t="inlineStr">
        <is>
          <t>C:\vs_code\TenderHunter2.1.3\download_pdf\GeM-Bidding-7803259.pdf</t>
        </is>
      </c>
      <c r="P110" s="5" t="inlineStr"/>
      <c r="Q110" s="5" t="inlineStr"/>
      <c r="R110" s="5" t="inlineStr">
        <is>
          <t>Yes</t>
        </is>
      </c>
    </row>
    <row r="111" ht="120" customHeight="1">
      <c r="A111" s="5" t="inlineStr">
        <is>
          <t>GEM/2025/B/6197534</t>
        </is>
      </c>
      <c r="B111" s="5" t="inlineStr">
        <is>
          <t>ARMD WELDING ROD,WELDING ROD,CUTTER BLADE,CUTTER BLADE 4 INCH,STARTING FLUID</t>
        </is>
      </c>
      <c r="C111" s="5" t="n">
        <v>90</v>
      </c>
      <c r="D111" s="6" t="n">
        <v>45781</v>
      </c>
      <c r="E111" s="6" t="n">
        <v>45803</v>
      </c>
      <c r="F111" s="5" t="inlineStr">
        <is>
          <t>9:00 AM</t>
        </is>
      </c>
      <c r="G111" s="7">
        <f>IF((INDIRECT("E"&amp;ROW())+INDIRECT("F"&amp;ROW()))-NOW() &lt;= 0, "CLOSED", INT((INDIRECT("E"&amp;ROW())+INDIRECT("F"&amp;ROW()))-NOW()) &amp; " days")</f>
        <v/>
      </c>
      <c r="H111" s="5" t="inlineStr"/>
      <c r="I111" s="5" t="inlineStr"/>
      <c r="J111" s="5" t="inlineStr">
        <is>
          <t>["Kargil"]</t>
        </is>
      </c>
      <c r="K111" s="5" t="inlineStr">
        <is>
          <t>Yes</t>
        </is>
      </c>
      <c r="L111" s="5" t="inlineStr">
        <is>
          <t>Ministry of Defence</t>
        </is>
      </c>
      <c r="M111" s="5" t="inlineStr">
        <is>
          <t>INDIAN ARMY</t>
        </is>
      </c>
      <c r="N111" s="5" t="inlineStr">
        <is>
          <t>NA</t>
        </is>
      </c>
      <c r="O111" s="5" t="inlineStr">
        <is>
          <t>C:\vs_code\TenderHunter2.1.3\download_pdf\GeM-Bidding-7803307.pdf</t>
        </is>
      </c>
      <c r="P111" s="5" t="inlineStr"/>
      <c r="Q111" s="5" t="inlineStr"/>
      <c r="R111" s="5" t="inlineStr">
        <is>
          <t>Yes</t>
        </is>
      </c>
    </row>
    <row r="112" ht="120" customHeight="1">
      <c r="A112" s="5" t="inlineStr">
        <is>
          <t>GEM/2025/B/6180542</t>
        </is>
      </c>
      <c r="B112" s="5" t="inlineStr">
        <is>
          <t>Fan Belt Generator,Oil Filter,Air Filter,Fuel Filter,Fan Belt Water Pump,Head Light Bulb,Spark Plug</t>
        </is>
      </c>
      <c r="C112" s="5" t="n">
        <v>16</v>
      </c>
      <c r="D112" s="6" t="n">
        <v>45776</v>
      </c>
      <c r="E112" s="6" t="n">
        <v>45799</v>
      </c>
      <c r="F112" s="5" t="inlineStr">
        <is>
          <t>11:00 AM</t>
        </is>
      </c>
      <c r="G112" s="7">
        <f>IF((INDIRECT("E"&amp;ROW())+INDIRECT("F"&amp;ROW()))-NOW() &lt;= 0, "CLOSED", INT((INDIRECT("E"&amp;ROW())+INDIRECT("F"&amp;ROW()))-NOW()) &amp; " days")</f>
        <v/>
      </c>
      <c r="H112" s="5" t="inlineStr"/>
      <c r="I112" s="5" t="inlineStr"/>
      <c r="J112" s="5" t="inlineStr">
        <is>
          <t>["Udhampur"]</t>
        </is>
      </c>
      <c r="K112" s="5" t="inlineStr">
        <is>
          <t>Yes</t>
        </is>
      </c>
      <c r="L112" s="5" t="inlineStr">
        <is>
          <t>Ministry of Defence</t>
        </is>
      </c>
      <c r="M112" s="5" t="inlineStr">
        <is>
          <t>INDIAN ARMY</t>
        </is>
      </c>
      <c r="N112" s="5" t="inlineStr">
        <is>
          <t>NA</t>
        </is>
      </c>
      <c r="O112" s="5" t="inlineStr">
        <is>
          <t>C:\vs_code\TenderHunter2.1.3\download_pdf\GeM-Bidding-7784656.pdf</t>
        </is>
      </c>
      <c r="P112" s="5" t="inlineStr">
        <is>
          <t>Bid Award</t>
        </is>
      </c>
      <c r="Q112" s="5" t="inlineStr">
        <is>
          <t>[["Ganga Enterprises", "21663.00"], ["SAI ENTERPRISES", "34777.00"], ["M/S GORAKNATH ENTERPRISES", "37400.00"]]</t>
        </is>
      </c>
      <c r="R112" s="5" t="inlineStr">
        <is>
          <t>No</t>
        </is>
      </c>
    </row>
    <row r="113" ht="120" customHeight="1">
      <c r="A113" s="5" t="inlineStr">
        <is>
          <t>GEM/2025/B/6184798</t>
        </is>
      </c>
      <c r="B113" s="5" t="inlineStr">
        <is>
          <t>ROPE STARTING NYLON WITH WOODEN HANDLE,AMP METER,VOLTMETER,HOURS METER,SOLENOID FUEL OFF</t>
        </is>
      </c>
      <c r="C113" s="5" t="n">
        <v>5</v>
      </c>
      <c r="D113" s="6" t="n">
        <v>45777</v>
      </c>
      <c r="E113" s="6" t="n">
        <v>45798</v>
      </c>
      <c r="F113" s="5" t="inlineStr">
        <is>
          <t>11:00 AM</t>
        </is>
      </c>
      <c r="G113" s="7">
        <f>IF((INDIRECT("E"&amp;ROW())+INDIRECT("F"&amp;ROW()))-NOW() &lt;= 0, "CLOSED", INT((INDIRECT("E"&amp;ROW())+INDIRECT("F"&amp;ROW()))-NOW()) &amp; " days")</f>
        <v/>
      </c>
      <c r="H113" s="5" t="inlineStr"/>
      <c r="I113" s="5" t="inlineStr"/>
      <c r="J113" s="5" t="inlineStr">
        <is>
          <t>["JALPAIGURI"]</t>
        </is>
      </c>
      <c r="K113" s="5" t="inlineStr">
        <is>
          <t>Yes</t>
        </is>
      </c>
      <c r="L113" s="5" t="inlineStr">
        <is>
          <t>Ministry of Defence</t>
        </is>
      </c>
      <c r="M113" s="5" t="inlineStr">
        <is>
          <t>INDIAN ARMY</t>
        </is>
      </c>
      <c r="N113" s="5" t="inlineStr">
        <is>
          <t>NA</t>
        </is>
      </c>
      <c r="O113" s="5" t="inlineStr">
        <is>
          <t>C:\vs_code\TenderHunter2.1.3\download_pdf\GeM-Bidding-7789258.pdf</t>
        </is>
      </c>
      <c r="P113" s="5" t="inlineStr">
        <is>
          <t>Bid Award</t>
        </is>
      </c>
      <c r="Q113" s="5" t="inlineStr">
        <is>
          <t>[["BHAGWATI ENTERPRISES(MSE)\n( MSE Social Category:General )", "7005.00"], ["LOKNATH AGENCIES (MSE)\n( MSE Social Category:General )", "8872.00"], ["CHOUDHARY AUTO STORES (MSE)\n( MSE Social Category:General )", "10280.00"]]</t>
        </is>
      </c>
      <c r="R113" s="5" t="inlineStr">
        <is>
          <t>No</t>
        </is>
      </c>
    </row>
    <row r="114" ht="120" customHeight="1">
      <c r="A114" s="5" t="inlineStr">
        <is>
          <t>GEM/2025/B/6184769</t>
        </is>
      </c>
      <c r="B114" s="5" t="inlineStr">
        <is>
          <t>FUEL FILTER ELEMENT,TRANSMISSION OIL FILTER,OIL FILTER ELEMENT,WATER SEPRATOR FILTER ELEMENT,AIR FI</t>
        </is>
      </c>
      <c r="C114" s="5" t="n">
        <v>12</v>
      </c>
      <c r="D114" s="6" t="n">
        <v>45777</v>
      </c>
      <c r="E114" s="6" t="n">
        <v>45819</v>
      </c>
      <c r="F114" s="5" t="inlineStr">
        <is>
          <t>11:00 AM</t>
        </is>
      </c>
      <c r="G114" s="7">
        <f>IF((INDIRECT("E"&amp;ROW())+INDIRECT("F"&amp;ROW()))-NOW() &lt;= 0, "CLOSED", INT((INDIRECT("E"&amp;ROW())+INDIRECT("F"&amp;ROW()))-NOW()) &amp; " days")</f>
        <v/>
      </c>
      <c r="H114" s="5" t="inlineStr"/>
      <c r="I114" s="5" t="inlineStr"/>
      <c r="J114" s="5" t="inlineStr">
        <is>
          <t>["Leh"]</t>
        </is>
      </c>
      <c r="K114" s="5" t="inlineStr">
        <is>
          <t>Yes</t>
        </is>
      </c>
      <c r="L114" s="5" t="inlineStr">
        <is>
          <t>Ministry of Defence</t>
        </is>
      </c>
      <c r="M114" s="5" t="inlineStr">
        <is>
          <t>INDIAN ARMY</t>
        </is>
      </c>
      <c r="N114" s="5" t="inlineStr">
        <is>
          <t>NA</t>
        </is>
      </c>
      <c r="O114" s="5" t="inlineStr">
        <is>
          <t>C:\vs_code\TenderHunter2.1.3\download_pdf\GeM-Bidding-7789225.pdf</t>
        </is>
      </c>
      <c r="P114" s="5" t="inlineStr"/>
      <c r="Q114" s="5" t="inlineStr"/>
      <c r="R114" s="5" t="inlineStr">
        <is>
          <t>Yes</t>
        </is>
      </c>
    </row>
    <row r="115" ht="120" customHeight="1">
      <c r="A115" s="5" t="inlineStr">
        <is>
          <t>GEM/2025/B/6197701</t>
        </is>
      </c>
      <c r="B115" s="5" t="inlineStr">
        <is>
          <t>Plate Clutch,Pressure Plate,Clutch Plate,Clutch Booster Assy,RAM Assy,Air Equalizer Assy,Joint Assy</t>
        </is>
      </c>
      <c r="C115" s="5" t="n">
        <v>24</v>
      </c>
      <c r="D115" s="6" t="n">
        <v>45781</v>
      </c>
      <c r="E115" s="6" t="n">
        <v>45803</v>
      </c>
      <c r="F115" s="5" t="inlineStr">
        <is>
          <t>6:00 PM</t>
        </is>
      </c>
      <c r="G115" s="7">
        <f>IF((INDIRECT("E"&amp;ROW())+INDIRECT("F"&amp;ROW()))-NOW() &lt;= 0, "CLOSED", INT((INDIRECT("E"&amp;ROW())+INDIRECT("F"&amp;ROW()))-NOW()) &amp; " days")</f>
        <v/>
      </c>
      <c r="H115" s="5" t="inlineStr"/>
      <c r="I115" s="5" t="inlineStr"/>
      <c r="J115" s="5" t="inlineStr">
        <is>
          <t>["PATHANKOT"]</t>
        </is>
      </c>
      <c r="K115" s="5" t="inlineStr">
        <is>
          <t>Yes</t>
        </is>
      </c>
      <c r="L115" s="5" t="inlineStr">
        <is>
          <t>Ministry of Defence</t>
        </is>
      </c>
      <c r="M115" s="5" t="inlineStr">
        <is>
          <t>INDIAN ARMY</t>
        </is>
      </c>
      <c r="N115" s="5" t="inlineStr">
        <is>
          <t>NA</t>
        </is>
      </c>
      <c r="O115" s="5" t="inlineStr">
        <is>
          <t>C:\vs_code\TenderHunter2.1.3\download_pdf\GeM-Bidding-7803487.pdf</t>
        </is>
      </c>
      <c r="P115" s="5" t="inlineStr"/>
      <c r="Q115" s="5" t="inlineStr"/>
      <c r="R115" s="5" t="inlineStr">
        <is>
          <t>Yes</t>
        </is>
      </c>
    </row>
    <row r="116" ht="120" customHeight="1">
      <c r="A116" s="5" t="inlineStr">
        <is>
          <t>GEM/2025/B/6197686</t>
        </is>
      </c>
      <c r="B116" s="5" t="inlineStr">
        <is>
          <t>Hose Td Radiator,Coolant Hose Pipe,Speedometer,Repair Kit Air Dryer,Fuel Pipe Assy,Pinion Assy Stee</t>
        </is>
      </c>
      <c r="C116" s="5" t="n">
        <v>31</v>
      </c>
      <c r="D116" s="6" t="n">
        <v>45781</v>
      </c>
      <c r="E116" s="6" t="n">
        <v>45803</v>
      </c>
      <c r="F116" s="5" t="inlineStr">
        <is>
          <t>6:00 PM</t>
        </is>
      </c>
      <c r="G116" s="7">
        <f>IF((INDIRECT("E"&amp;ROW())+INDIRECT("F"&amp;ROW()))-NOW() &lt;= 0, "CLOSED", INT((INDIRECT("E"&amp;ROW())+INDIRECT("F"&amp;ROW()))-NOW()) &amp; " days")</f>
        <v/>
      </c>
      <c r="H116" s="5" t="inlineStr"/>
      <c r="I116" s="5" t="inlineStr"/>
      <c r="J116" s="5" t="inlineStr">
        <is>
          <t>["Budgam"]</t>
        </is>
      </c>
      <c r="K116" s="5" t="inlineStr">
        <is>
          <t>Yes</t>
        </is>
      </c>
      <c r="L116" s="5" t="inlineStr">
        <is>
          <t>Ministry of Defence</t>
        </is>
      </c>
      <c r="M116" s="5" t="inlineStr">
        <is>
          <t>INDIAN ARMY</t>
        </is>
      </c>
      <c r="N116" s="5" t="inlineStr">
        <is>
          <t>NA</t>
        </is>
      </c>
      <c r="O116" s="5" t="inlineStr">
        <is>
          <t>C:\vs_code\TenderHunter2.1.3\download_pdf\GeM-Bidding-7803472.pdf</t>
        </is>
      </c>
      <c r="P116" s="5" t="inlineStr"/>
      <c r="Q116" s="5" t="inlineStr"/>
      <c r="R116" s="5" t="inlineStr">
        <is>
          <t>Yes</t>
        </is>
      </c>
    </row>
    <row r="117" ht="120" customHeight="1">
      <c r="A117" s="5" t="inlineStr">
        <is>
          <t>GEM/2025/B/6197606</t>
        </is>
      </c>
      <c r="B117" s="5" t="inlineStr">
        <is>
          <t>Propeller Shaft Rear,Brake Pipe No 02,Clutch Release Brg,Assy Coupling Flange,SR 40 24V,Belt A68,Di</t>
        </is>
      </c>
      <c r="C117" s="5" t="n">
        <v>27</v>
      </c>
      <c r="D117" s="6" t="n">
        <v>45781</v>
      </c>
      <c r="E117" s="6" t="n">
        <v>45803</v>
      </c>
      <c r="F117" s="5" t="inlineStr">
        <is>
          <t>3:00 PM</t>
        </is>
      </c>
      <c r="G117" s="7">
        <f>IF((INDIRECT("E"&amp;ROW())+INDIRECT("F"&amp;ROW()))-NOW() &lt;= 0, "CLOSED", INT((INDIRECT("E"&amp;ROW())+INDIRECT("F"&amp;ROW()))-NOW()) &amp; " days")</f>
        <v/>
      </c>
      <c r="H117" s="5" t="inlineStr"/>
      <c r="I117" s="5" t="inlineStr"/>
      <c r="J117" s="5" t="inlineStr">
        <is>
          <t>["Budgam"]</t>
        </is>
      </c>
      <c r="K117" s="5" t="inlineStr">
        <is>
          <t>Yes</t>
        </is>
      </c>
      <c r="L117" s="5" t="inlineStr">
        <is>
          <t>Ministry of Defence</t>
        </is>
      </c>
      <c r="M117" s="5" t="inlineStr">
        <is>
          <t>INDIAN ARMY</t>
        </is>
      </c>
      <c r="N117" s="5" t="inlineStr">
        <is>
          <t>NA</t>
        </is>
      </c>
      <c r="O117" s="5" t="inlineStr">
        <is>
          <t>C:\vs_code\TenderHunter2.1.3\download_pdf\GeM-Bidding-7803385.pdf</t>
        </is>
      </c>
      <c r="P117" s="5" t="inlineStr"/>
      <c r="Q117" s="5" t="inlineStr"/>
      <c r="R117" s="5" t="inlineStr">
        <is>
          <t>Yes</t>
        </is>
      </c>
    </row>
    <row r="118" ht="120" customHeight="1">
      <c r="A118" s="5" t="inlineStr">
        <is>
          <t>GEM/2025/B/6197739</t>
        </is>
      </c>
      <c r="B118" s="5" t="inlineStr">
        <is>
          <t>Shaft,Plate,IBG Plate,Controller Assy,Field Coil Assy,Brake Booster Kit,Brake Booster Assy,Cross Di</t>
        </is>
      </c>
      <c r="C118" s="5" t="n">
        <v>23</v>
      </c>
      <c r="D118" s="6" t="n">
        <v>45781</v>
      </c>
      <c r="E118" s="6" t="n">
        <v>45803</v>
      </c>
      <c r="F118" s="5" t="inlineStr">
        <is>
          <t>6:00 PM</t>
        </is>
      </c>
      <c r="G118" s="7">
        <f>IF((INDIRECT("E"&amp;ROW())+INDIRECT("F"&amp;ROW()))-NOW() &lt;= 0, "CLOSED", INT((INDIRECT("E"&amp;ROW())+INDIRECT("F"&amp;ROW()))-NOW()) &amp; " days")</f>
        <v/>
      </c>
      <c r="H118" s="5" t="inlineStr"/>
      <c r="I118" s="5" t="inlineStr"/>
      <c r="J118" s="5" t="inlineStr">
        <is>
          <t>["PATHANKOT"]</t>
        </is>
      </c>
      <c r="K118" s="5" t="inlineStr">
        <is>
          <t>Yes</t>
        </is>
      </c>
      <c r="L118" s="5" t="inlineStr">
        <is>
          <t>Ministry of Defence</t>
        </is>
      </c>
      <c r="M118" s="5" t="inlineStr">
        <is>
          <t>INDIAN ARMY</t>
        </is>
      </c>
      <c r="N118" s="5" t="inlineStr">
        <is>
          <t>NA</t>
        </is>
      </c>
      <c r="O118" s="5" t="inlineStr">
        <is>
          <t>C:\vs_code\TenderHunter2.1.3\download_pdf\GeM-Bidding-7803525.pdf</t>
        </is>
      </c>
      <c r="P118" s="5" t="inlineStr"/>
      <c r="Q118" s="5" t="inlineStr"/>
      <c r="R118" s="5" t="inlineStr">
        <is>
          <t>Yes</t>
        </is>
      </c>
    </row>
    <row r="119" ht="120" customHeight="1">
      <c r="A119" s="5" t="inlineStr">
        <is>
          <t>GEM/2025/B/6197731</t>
        </is>
      </c>
      <c r="B119" s="5" t="inlineStr">
        <is>
          <t>ORVM LEFT,SOLENOID,ADJUSTING PIN,TIMING DEVICE PISTON,SEALING KIT,FRICTION WASHER,ROLLER</t>
        </is>
      </c>
      <c r="C119" s="5" t="n">
        <v>16</v>
      </c>
      <c r="D119" s="6" t="n">
        <v>45781</v>
      </c>
      <c r="E119" s="6" t="n">
        <v>45803</v>
      </c>
      <c r="F119" s="5" t="inlineStr">
        <is>
          <t>6:00 PM</t>
        </is>
      </c>
      <c r="G119" s="7">
        <f>IF((INDIRECT("E"&amp;ROW())+INDIRECT("F"&amp;ROW()))-NOW() &lt;= 0, "CLOSED", INT((INDIRECT("E"&amp;ROW())+INDIRECT("F"&amp;ROW()))-NOW()) &amp; " days")</f>
        <v/>
      </c>
      <c r="H119" s="5" t="inlineStr"/>
      <c r="I119" s="5" t="inlineStr"/>
      <c r="J119" s="5" t="inlineStr">
        <is>
          <t>["Kupwara"]</t>
        </is>
      </c>
      <c r="K119" s="5" t="inlineStr">
        <is>
          <t>Yes</t>
        </is>
      </c>
      <c r="L119" s="5" t="inlineStr">
        <is>
          <t>Ministry of Defence</t>
        </is>
      </c>
      <c r="M119" s="5" t="inlineStr">
        <is>
          <t>INDIAN ARMY</t>
        </is>
      </c>
      <c r="N119" s="5" t="inlineStr">
        <is>
          <t>NA</t>
        </is>
      </c>
      <c r="O119" s="5" t="inlineStr">
        <is>
          <t>C:\vs_code\TenderHunter2.1.3\download_pdf\GeM-Bidding-7803517.pdf</t>
        </is>
      </c>
      <c r="P119" s="5" t="inlineStr"/>
      <c r="Q119" s="5" t="inlineStr"/>
      <c r="R119" s="5" t="inlineStr">
        <is>
          <t>Yes</t>
        </is>
      </c>
    </row>
    <row r="120" ht="120" customHeight="1">
      <c r="A120" s="5" t="inlineStr">
        <is>
          <t>GEM/2025/B/6197740</t>
        </is>
      </c>
      <c r="B120" s="5" t="inlineStr">
        <is>
          <t>ASSY VACCUM HOSE,ASSY PARKING BRAKE CABLE,ASSY DOOR BEEDING,AC COMPRESSOR,OIL SEAL REAR AXLE</t>
        </is>
      </c>
      <c r="C120" s="5" t="n">
        <v>7</v>
      </c>
      <c r="D120" s="6" t="n">
        <v>45781</v>
      </c>
      <c r="E120" s="6" t="n">
        <v>45803</v>
      </c>
      <c r="F120" s="5" t="inlineStr">
        <is>
          <t>6:00 PM</t>
        </is>
      </c>
      <c r="G120" s="7">
        <f>IF((INDIRECT("E"&amp;ROW())+INDIRECT("F"&amp;ROW()))-NOW() &lt;= 0, "CLOSED", INT((INDIRECT("E"&amp;ROW())+INDIRECT("F"&amp;ROW()))-NOW()) &amp; " days")</f>
        <v/>
      </c>
      <c r="H120" s="5" t="inlineStr"/>
      <c r="I120" s="5" t="inlineStr"/>
      <c r="J120" s="5" t="inlineStr">
        <is>
          <t>["Jalpaiguri"]</t>
        </is>
      </c>
      <c r="K120" s="5" t="inlineStr">
        <is>
          <t>Yes</t>
        </is>
      </c>
      <c r="L120" s="5" t="inlineStr">
        <is>
          <t>Ministry of Defence</t>
        </is>
      </c>
      <c r="M120" s="5" t="inlineStr">
        <is>
          <t>INDIAN ARMY</t>
        </is>
      </c>
      <c r="N120" s="5" t="inlineStr">
        <is>
          <t>NA</t>
        </is>
      </c>
      <c r="O120" s="5" t="inlineStr">
        <is>
          <t>C:\vs_code\TenderHunter2.1.3\download_pdf\GeM-Bidding-7803526.pdf</t>
        </is>
      </c>
      <c r="P120" s="5" t="inlineStr"/>
      <c r="Q120" s="5" t="inlineStr"/>
      <c r="R120" s="5" t="inlineStr">
        <is>
          <t>Yes</t>
        </is>
      </c>
    </row>
    <row r="121" ht="120" customHeight="1">
      <c r="A121" s="5" t="inlineStr">
        <is>
          <t>GEM/2025/B/6197786</t>
        </is>
      </c>
      <c r="B121" s="5" t="inlineStr">
        <is>
          <t>Pipe Oil For Compressor Lubricant,Pipe Assy Air Supply,Part Kit Hande Brake,Braided Hose For Exh Br</t>
        </is>
      </c>
      <c r="C121" s="5" t="n">
        <v>9</v>
      </c>
      <c r="D121" s="6" t="n">
        <v>45781</v>
      </c>
      <c r="E121" s="6" t="n">
        <v>45803</v>
      </c>
      <c r="F121" s="5" t="inlineStr">
        <is>
          <t>7:00 PM</t>
        </is>
      </c>
      <c r="G121" s="7">
        <f>IF((INDIRECT("E"&amp;ROW())+INDIRECT("F"&amp;ROW()))-NOW() &lt;= 0, "CLOSED", INT((INDIRECT("E"&amp;ROW())+INDIRECT("F"&amp;ROW()))-NOW()) &amp; " days")</f>
        <v/>
      </c>
      <c r="H121" s="5" t="inlineStr"/>
      <c r="I121" s="5" t="inlineStr"/>
      <c r="J121" s="5" t="inlineStr">
        <is>
          <t>["Leh"]</t>
        </is>
      </c>
      <c r="K121" s="5" t="inlineStr">
        <is>
          <t>Yes</t>
        </is>
      </c>
      <c r="L121" s="5" t="inlineStr">
        <is>
          <t>Ministry of Defence</t>
        </is>
      </c>
      <c r="M121" s="5" t="inlineStr">
        <is>
          <t>INDIAN ARMY</t>
        </is>
      </c>
      <c r="N121" s="5" t="inlineStr">
        <is>
          <t>NA</t>
        </is>
      </c>
      <c r="O121" s="5" t="inlineStr">
        <is>
          <t>C:\vs_code\TenderHunter2.1.3\download_pdf\GeM-Bidding-7803574.pdf</t>
        </is>
      </c>
      <c r="P121" s="5" t="inlineStr"/>
      <c r="Q121" s="5" t="inlineStr"/>
      <c r="R121" s="5" t="inlineStr">
        <is>
          <t>Yes</t>
        </is>
      </c>
    </row>
    <row r="122" ht="120" customHeight="1">
      <c r="A122" s="5" t="inlineStr">
        <is>
          <t>GEM/2025/B/6197780</t>
        </is>
      </c>
      <c r="B122" s="5" t="inlineStr">
        <is>
          <t>SVGA REV3 COLOUR OLED XL DISPLAY</t>
        </is>
      </c>
      <c r="C122" s="5" t="n">
        <v>2</v>
      </c>
      <c r="D122" s="6" t="n">
        <v>45781</v>
      </c>
      <c r="E122" s="6" t="n">
        <v>45803</v>
      </c>
      <c r="F122" s="5" t="inlineStr">
        <is>
          <t>7:00 PM</t>
        </is>
      </c>
      <c r="G122" s="7">
        <f>IF((INDIRECT("E"&amp;ROW())+INDIRECT("F"&amp;ROW()))-NOW() &lt;= 0, "CLOSED", INT((INDIRECT("E"&amp;ROW())+INDIRECT("F"&amp;ROW()))-NOW()) &amp; " days")</f>
        <v/>
      </c>
      <c r="H122" s="5" t="inlineStr"/>
      <c r="I122" s="5" t="inlineStr"/>
      <c r="J122" s="5" t="inlineStr">
        <is>
          <t>["Udhampur"]</t>
        </is>
      </c>
      <c r="K122" s="5" t="inlineStr">
        <is>
          <t>Yes</t>
        </is>
      </c>
      <c r="L122" s="5" t="inlineStr">
        <is>
          <t>Ministry of Defence</t>
        </is>
      </c>
      <c r="M122" s="5" t="inlineStr">
        <is>
          <t>INDIAN ARMY</t>
        </is>
      </c>
      <c r="N122" s="5" t="inlineStr">
        <is>
          <t>NA</t>
        </is>
      </c>
      <c r="O122" s="5" t="inlineStr">
        <is>
          <t>C:\vs_code\TenderHunter2.1.3\download_pdf\GeM-Bidding-7803568.pdf</t>
        </is>
      </c>
      <c r="P122" s="5" t="inlineStr"/>
      <c r="Q122" s="5" t="inlineStr"/>
      <c r="R122" s="5" t="inlineStr">
        <is>
          <t>Yes</t>
        </is>
      </c>
    </row>
    <row r="123" ht="120" customHeight="1">
      <c r="A123" s="5" t="inlineStr">
        <is>
          <t>GEM/2025/B/6197802</t>
        </is>
      </c>
      <c r="B123" s="5" t="inlineStr">
        <is>
          <t>Battery Dura Cell large,Battery Dura Cell small,Calculator,Carbon papers Large,Carbon papers small,</t>
        </is>
      </c>
      <c r="C123" s="5" t="n">
        <v>1575</v>
      </c>
      <c r="D123" s="6" t="n">
        <v>45781</v>
      </c>
      <c r="E123" s="6" t="n">
        <v>45803</v>
      </c>
      <c r="F123" s="5" t="inlineStr">
        <is>
          <t>8:00 PM</t>
        </is>
      </c>
      <c r="G123" s="7">
        <f>IF((INDIRECT("E"&amp;ROW())+INDIRECT("F"&amp;ROW()))-NOW() &lt;= 0, "CLOSED", INT((INDIRECT("E"&amp;ROW())+INDIRECT("F"&amp;ROW()))-NOW()) &amp; " days")</f>
        <v/>
      </c>
      <c r="H123" s="5" t="inlineStr"/>
      <c r="I123" s="5" t="inlineStr"/>
      <c r="J123" s="5" t="inlineStr">
        <is>
          <t>["Firozpur"]</t>
        </is>
      </c>
      <c r="K123" s="5" t="inlineStr">
        <is>
          <t>Yes</t>
        </is>
      </c>
      <c r="L123" s="5" t="inlineStr">
        <is>
          <t>Ministry of Defence</t>
        </is>
      </c>
      <c r="M123" s="5" t="inlineStr">
        <is>
          <t>INDIAN ARMY</t>
        </is>
      </c>
      <c r="N123" s="5" t="inlineStr">
        <is>
          <t>NA</t>
        </is>
      </c>
      <c r="O123" s="5" t="inlineStr">
        <is>
          <t>C:\vs_code\TenderHunter2.1.3\download_pdf\GeM-Bidding-7803590.pdf</t>
        </is>
      </c>
      <c r="P123" s="5" t="inlineStr"/>
      <c r="Q123" s="5" t="inlineStr"/>
      <c r="R123" s="5" t="inlineStr">
        <is>
          <t>Yes</t>
        </is>
      </c>
    </row>
    <row r="124" ht="120" customHeight="1">
      <c r="A124" s="5" t="inlineStr">
        <is>
          <t>GEM/2025/B/6197572</t>
        </is>
      </c>
      <c r="B124" s="5" t="inlineStr">
        <is>
          <t>Wooden Shoe Rack,Wooden Double Bed,Wooden Dressing Table,Wooden Cabin For Refrigerator,Mattress,Sli</t>
        </is>
      </c>
      <c r="C124" s="5" t="n">
        <v>13</v>
      </c>
      <c r="D124" s="6" t="n">
        <v>45781</v>
      </c>
      <c r="E124" s="6" t="n">
        <v>45803</v>
      </c>
      <c r="F124" s="5" t="inlineStr">
        <is>
          <t>8:00 PM</t>
        </is>
      </c>
      <c r="G124" s="7">
        <f>IF((INDIRECT("E"&amp;ROW())+INDIRECT("F"&amp;ROW()))-NOW() &lt;= 0, "CLOSED", INT((INDIRECT("E"&amp;ROW())+INDIRECT("F"&amp;ROW()))-NOW()) &amp; " days")</f>
        <v/>
      </c>
      <c r="H124" s="5" t="inlineStr"/>
      <c r="I124" s="5" t="inlineStr"/>
      <c r="J124" s="5" t="inlineStr">
        <is>
          <t>["Amritsar"]</t>
        </is>
      </c>
      <c r="K124" s="5" t="inlineStr">
        <is>
          <t>None</t>
        </is>
      </c>
      <c r="L124" s="5" t="inlineStr">
        <is>
          <t>Ministry of Defence</t>
        </is>
      </c>
      <c r="M124" s="5" t="inlineStr">
        <is>
          <t>INDIAN ARMY</t>
        </is>
      </c>
      <c r="N124" s="5" t="inlineStr">
        <is>
          <t>NA</t>
        </is>
      </c>
      <c r="O124" s="5" t="inlineStr">
        <is>
          <t>C:\vs_code\TenderHunter2.1.3\download_pdf\GeM-Bidding-7803347.pdf</t>
        </is>
      </c>
      <c r="P124" s="5" t="inlineStr"/>
      <c r="Q124" s="5" t="inlineStr"/>
      <c r="R124" s="5" t="inlineStr">
        <is>
          <t>Yes</t>
        </is>
      </c>
    </row>
    <row r="125" ht="120" customHeight="1">
      <c r="A125" s="5" t="inlineStr">
        <is>
          <t>GEM/2025/B/6185866</t>
        </is>
      </c>
      <c r="B125" s="5" t="inlineStr">
        <is>
          <t>Z7-5999-720091679 Harness Electrical Battery Charger No-1,V6-6675-000248 Scale Artillery No. 3 Mk-2</t>
        </is>
      </c>
      <c r="C125" s="5" t="n">
        <v>431</v>
      </c>
      <c r="D125" s="6" t="n">
        <v>45777</v>
      </c>
      <c r="E125" s="6" t="n">
        <v>45798</v>
      </c>
      <c r="F125" s="5" t="inlineStr">
        <is>
          <t>5:00 PM</t>
        </is>
      </c>
      <c r="G125" s="7">
        <f>IF((INDIRECT("E"&amp;ROW())+INDIRECT("F"&amp;ROW()))-NOW() &lt;= 0, "CLOSED", INT((INDIRECT("E"&amp;ROW())+INDIRECT("F"&amp;ROW()))-NOW()) &amp; " days")</f>
        <v/>
      </c>
      <c r="H125" s="5" t="inlineStr"/>
      <c r="I125" s="5" t="inlineStr"/>
      <c r="J125" s="5" t="inlineStr">
        <is>
          <t>["AGRA"]</t>
        </is>
      </c>
      <c r="K125" s="5" t="inlineStr">
        <is>
          <t>Yes</t>
        </is>
      </c>
      <c r="L125" s="5" t="inlineStr">
        <is>
          <t>Ministry of Defence</t>
        </is>
      </c>
      <c r="M125" s="5" t="inlineStr">
        <is>
          <t>INDIAN ARMY</t>
        </is>
      </c>
      <c r="N125" s="5" t="inlineStr">
        <is>
          <t>NA</t>
        </is>
      </c>
      <c r="O125" s="5" t="inlineStr">
        <is>
          <t>C:\vs_code\TenderHunter2.1.3\download_pdf\GeM-Bidding-7790416.pdf</t>
        </is>
      </c>
      <c r="P125" s="5" t="inlineStr">
        <is>
          <t>Technical Evaluation</t>
        </is>
      </c>
      <c r="Q125" s="5" t="inlineStr">
        <is>
          <t>null</t>
        </is>
      </c>
      <c r="R125" s="5" t="inlineStr">
        <is>
          <t>No</t>
        </is>
      </c>
    </row>
    <row r="126" ht="120" customHeight="1">
      <c r="A126" s="5" t="inlineStr">
        <is>
          <t>GEM/2025/B/6179544</t>
        </is>
      </c>
      <c r="B126" s="5" t="inlineStr">
        <is>
          <t>Almirah steel medium with shelves,Chair Dining,Chair Verandah MAP,Chair school with hand board,Char</t>
        </is>
      </c>
      <c r="C126" s="5" t="n">
        <v>4032</v>
      </c>
      <c r="D126" s="6" t="n">
        <v>45777</v>
      </c>
      <c r="E126" s="6" t="n">
        <v>45799</v>
      </c>
      <c r="F126" s="5" t="inlineStr">
        <is>
          <t>9:00 AM</t>
        </is>
      </c>
      <c r="G126" s="7">
        <f>IF((INDIRECT("E"&amp;ROW())+INDIRECT("F"&amp;ROW()))-NOW() &lt;= 0, "CLOSED", INT((INDIRECT("E"&amp;ROW())+INDIRECT("F"&amp;ROW()))-NOW()) &amp; " days")</f>
        <v/>
      </c>
      <c r="H126" s="5" t="n">
        <v>269600</v>
      </c>
      <c r="I126" s="5" t="n">
        <v>13480000</v>
      </c>
      <c r="J126" s="5" t="inlineStr">
        <is>
          <t>["Ernakulam"]</t>
        </is>
      </c>
      <c r="K126" s="5" t="inlineStr">
        <is>
          <t>Yes</t>
        </is>
      </c>
      <c r="L126" s="5" t="inlineStr">
        <is>
          <t>Ministry of Defence</t>
        </is>
      </c>
      <c r="M126" s="5" t="inlineStr">
        <is>
          <t>INDIAN ARMY</t>
        </is>
      </c>
      <c r="N126" s="5" t="inlineStr">
        <is>
          <t>NA</t>
        </is>
      </c>
      <c r="O126" s="5" t="inlineStr">
        <is>
          <t>C:\vs_code\TenderHunter2.1.3\download_pdf\GeM-Bidding-7783541.pdf</t>
        </is>
      </c>
      <c r="P126" s="5" t="inlineStr">
        <is>
          <t>Technical Evaluation</t>
        </is>
      </c>
      <c r="Q126" s="5" t="inlineStr">
        <is>
          <t>null</t>
        </is>
      </c>
      <c r="R126" s="5" t="inlineStr">
        <is>
          <t>No</t>
        </is>
      </c>
    </row>
    <row r="127" ht="120" customHeight="1">
      <c r="A127" s="5" t="inlineStr">
        <is>
          <t>GEM/2025/B/6091668</t>
        </is>
      </c>
      <c r="B127" s="5" t="inlineStr">
        <is>
          <t>Structural Worksuite (STAAD. Pro+ ) STAAD Foundation Advanced+ RCDC) - Perpetual License</t>
        </is>
      </c>
      <c r="C127" s="5" t="n">
        <v>1</v>
      </c>
      <c r="D127" s="6" t="n">
        <v>45777</v>
      </c>
      <c r="E127" s="6" t="n">
        <v>45798</v>
      </c>
      <c r="F127" s="5" t="inlineStr">
        <is>
          <t>5:00 PM</t>
        </is>
      </c>
      <c r="G127" s="7">
        <f>IF((INDIRECT("E"&amp;ROW())+INDIRECT("F"&amp;ROW()))-NOW() &lt;= 0, "CLOSED", INT((INDIRECT("E"&amp;ROW())+INDIRECT("F"&amp;ROW()))-NOW()) &amp; " days")</f>
        <v/>
      </c>
      <c r="H127" s="5" t="inlineStr"/>
      <c r="I127" s="5" t="inlineStr"/>
      <c r="J127" s="5" t="inlineStr">
        <is>
          <t>["NORTH DELHI"]</t>
        </is>
      </c>
      <c r="K127" s="5" t="inlineStr">
        <is>
          <t>Yes</t>
        </is>
      </c>
      <c r="L127" s="5" t="inlineStr">
        <is>
          <t>Ministry of Defence</t>
        </is>
      </c>
      <c r="M127" s="5" t="inlineStr">
        <is>
          <t>INDIAN ARMY</t>
        </is>
      </c>
      <c r="N127" s="5" t="inlineStr">
        <is>
          <t>Engineer</t>
        </is>
      </c>
      <c r="O127" s="5" t="inlineStr">
        <is>
          <t>C:\vs_code\TenderHunter2.1.3\download_pdf\GeM-Bidding-7685693.pdf</t>
        </is>
      </c>
      <c r="P127" s="5" t="inlineStr"/>
      <c r="Q127" s="5" t="inlineStr"/>
      <c r="R127" s="5" t="inlineStr">
        <is>
          <t>No</t>
        </is>
      </c>
    </row>
    <row r="128" ht="120" customHeight="1">
      <c r="A128" s="5" t="inlineStr">
        <is>
          <t>GEM/2025/B/6179166</t>
        </is>
      </c>
      <c r="B128" s="5" t="inlineStr">
        <is>
          <t>Glucosamine Sulphate 750mg Plus Metyul Sulphonylmethaone 200mg Plus Oxydents And Minerals,Ketoconaz</t>
        </is>
      </c>
      <c r="C128" s="5" t="n">
        <v>162742</v>
      </c>
      <c r="D128" s="6" t="n">
        <v>45777</v>
      </c>
      <c r="E128" s="6" t="n">
        <v>45798</v>
      </c>
      <c r="F128" s="5" t="inlineStr">
        <is>
          <t>6:00 PM</t>
        </is>
      </c>
      <c r="G128" s="7">
        <f>IF((INDIRECT("E"&amp;ROW())+INDIRECT("F"&amp;ROW()))-NOW() &lt;= 0, "CLOSED", INT((INDIRECT("E"&amp;ROW())+INDIRECT("F"&amp;ROW()))-NOW()) &amp; " days")</f>
        <v/>
      </c>
      <c r="H128" s="5" t="n">
        <v>6720</v>
      </c>
      <c r="I128" s="5" t="n">
        <v>336000</v>
      </c>
      <c r="J128" s="5" t="inlineStr">
        <is>
          <t>["GAYA"]</t>
        </is>
      </c>
      <c r="K128" s="5" t="inlineStr">
        <is>
          <t>Yes</t>
        </is>
      </c>
      <c r="L128" s="5" t="inlineStr">
        <is>
          <t>Ministry of Defence</t>
        </is>
      </c>
      <c r="M128" s="5" t="inlineStr">
        <is>
          <t>INDIAN ARMY</t>
        </is>
      </c>
      <c r="N128" s="5" t="inlineStr">
        <is>
          <t>NA</t>
        </is>
      </c>
      <c r="O128" s="5" t="inlineStr">
        <is>
          <t>C:\vs_code\TenderHunter2.1.3\download_pdf\GeM-Bidding-7783126.pdf</t>
        </is>
      </c>
      <c r="P128" s="5" t="inlineStr">
        <is>
          <t>Technical Evaluation</t>
        </is>
      </c>
      <c r="Q128" s="5" t="inlineStr">
        <is>
          <t>null</t>
        </is>
      </c>
      <c r="R128" s="5" t="inlineStr">
        <is>
          <t>No</t>
        </is>
      </c>
    </row>
    <row r="129" ht="120" customHeight="1">
      <c r="A129" s="5" t="inlineStr">
        <is>
          <t>GEM/2025/B/6173004</t>
        </is>
      </c>
      <c r="B129" s="5" t="inlineStr">
        <is>
          <t>Soil Investigation</t>
        </is>
      </c>
      <c r="C129" s="5" t="n">
        <v>1</v>
      </c>
      <c r="D129" s="6" t="n">
        <v>45777</v>
      </c>
      <c r="E129" s="6" t="n">
        <v>45798</v>
      </c>
      <c r="F129" s="5" t="inlineStr">
        <is>
          <t>5:00 PM</t>
        </is>
      </c>
      <c r="G129" s="7">
        <f>IF((INDIRECT("E"&amp;ROW())+INDIRECT("F"&amp;ROW()))-NOW() &lt;= 0, "CLOSED", INT((INDIRECT("E"&amp;ROW())+INDIRECT("F"&amp;ROW()))-NOW()) &amp; " days")</f>
        <v/>
      </c>
      <c r="H129" s="5" t="inlineStr"/>
      <c r="I129" s="5" t="inlineStr"/>
      <c r="J129" s="5" t="inlineStr">
        <is>
          <t>["Dibrugarh"]</t>
        </is>
      </c>
      <c r="K129" s="5" t="inlineStr">
        <is>
          <t>None</t>
        </is>
      </c>
      <c r="L129" s="5" t="inlineStr">
        <is>
          <t>Ministry of Defence</t>
        </is>
      </c>
      <c r="M129" s="5" t="inlineStr">
        <is>
          <t>INDIAN ARMY</t>
        </is>
      </c>
      <c r="N129" s="5" t="inlineStr">
        <is>
          <t>NA</t>
        </is>
      </c>
      <c r="O129" s="5" t="inlineStr">
        <is>
          <t>C:\vs_code\TenderHunter2.1.3\download_pdf\GeM-Bidding-7776133.pdf</t>
        </is>
      </c>
      <c r="P129" s="5" t="inlineStr">
        <is>
          <t>Technical Evaluation</t>
        </is>
      </c>
      <c r="Q129" s="5" t="inlineStr">
        <is>
          <t>null</t>
        </is>
      </c>
      <c r="R129" s="5" t="inlineStr">
        <is>
          <t>No</t>
        </is>
      </c>
    </row>
    <row r="130" ht="120" customHeight="1">
      <c r="A130" s="5" t="inlineStr">
        <is>
          <t>GEM/2025/B/6187114</t>
        </is>
      </c>
      <c r="B130" s="5" t="inlineStr">
        <is>
          <t>Grease Castrol LZV EP/ Energrease LC2/ Esso Multi Purpose Grease (Molly) /Mobile Gear OGL-461</t>
        </is>
      </c>
      <c r="C130" s="5" t="n">
        <v>1</v>
      </c>
      <c r="D130" s="6" t="n">
        <v>45777</v>
      </c>
      <c r="E130" s="6" t="n">
        <v>45798</v>
      </c>
      <c r="F130" s="5" t="inlineStr">
        <is>
          <t>5:00 PM</t>
        </is>
      </c>
      <c r="G130" s="7">
        <f>IF((INDIRECT("E"&amp;ROW())+INDIRECT("F"&amp;ROW()))-NOW() &lt;= 0, "CLOSED", INT((INDIRECT("E"&amp;ROW())+INDIRECT("F"&amp;ROW()))-NOW()) &amp; " days")</f>
        <v/>
      </c>
      <c r="H130" s="5" t="inlineStr"/>
      <c r="I130" s="5" t="inlineStr"/>
      <c r="J130" s="5" t="inlineStr">
        <is>
          <t>["JALANDHAR CITY"]</t>
        </is>
      </c>
      <c r="K130" s="5" t="inlineStr">
        <is>
          <t>Yes</t>
        </is>
      </c>
      <c r="L130" s="5" t="inlineStr">
        <is>
          <t>Ministry of Defence</t>
        </is>
      </c>
      <c r="M130" s="5" t="inlineStr">
        <is>
          <t>INDIAN ARMY</t>
        </is>
      </c>
      <c r="N130" s="5" t="inlineStr">
        <is>
          <t>NA</t>
        </is>
      </c>
      <c r="O130" s="5" t="inlineStr">
        <is>
          <t>C:\vs_code\TenderHunter2.1.3\download_pdf\GeM-Bidding-7791797.pdf</t>
        </is>
      </c>
      <c r="P130" s="5" t="inlineStr"/>
      <c r="Q130" s="5" t="inlineStr"/>
      <c r="R130" s="5" t="inlineStr">
        <is>
          <t>No</t>
        </is>
      </c>
    </row>
    <row r="131" ht="120" customHeight="1">
      <c r="A131" s="5" t="inlineStr">
        <is>
          <t>GEM/2025/B/6186957</t>
        </is>
      </c>
      <c r="B131" s="5" t="inlineStr">
        <is>
          <t>Dextron-III Defence</t>
        </is>
      </c>
      <c r="C131" s="5" t="n">
        <v>400</v>
      </c>
      <c r="D131" s="6" t="n">
        <v>45777</v>
      </c>
      <c r="E131" s="6" t="n">
        <v>45798</v>
      </c>
      <c r="F131" s="5" t="inlineStr">
        <is>
          <t>6:00 PM</t>
        </is>
      </c>
      <c r="G131" s="7">
        <f>IF((INDIRECT("E"&amp;ROW())+INDIRECT("F"&amp;ROW()))-NOW() &lt;= 0, "CLOSED", INT((INDIRECT("E"&amp;ROW())+INDIRECT("F"&amp;ROW()))-NOW()) &amp; " days")</f>
        <v/>
      </c>
      <c r="H131" s="5" t="inlineStr"/>
      <c r="I131" s="5" t="inlineStr"/>
      <c r="J131" s="5" t="inlineStr">
        <is>
          <t>["JALANDHAR CITY"]</t>
        </is>
      </c>
      <c r="K131" s="5" t="inlineStr">
        <is>
          <t>Yes</t>
        </is>
      </c>
      <c r="L131" s="5" t="inlineStr">
        <is>
          <t>Ministry of Defence</t>
        </is>
      </c>
      <c r="M131" s="5" t="inlineStr">
        <is>
          <t>INDIAN ARMY</t>
        </is>
      </c>
      <c r="N131" s="5" t="inlineStr">
        <is>
          <t>NA</t>
        </is>
      </c>
      <c r="O131" s="5" t="inlineStr">
        <is>
          <t>C:\vs_code\TenderHunter2.1.3\download_pdf\GeM-Bidding-7791633.pdf</t>
        </is>
      </c>
      <c r="P131" s="5" t="inlineStr">
        <is>
          <t>Technical Evaluation</t>
        </is>
      </c>
      <c r="Q131" s="5" t="inlineStr">
        <is>
          <t>null</t>
        </is>
      </c>
      <c r="R131" s="5" t="inlineStr">
        <is>
          <t>No</t>
        </is>
      </c>
    </row>
    <row r="132" ht="120" customHeight="1">
      <c r="A132" s="5" t="inlineStr">
        <is>
          <t>GEM/2025/B/6141499</t>
        </is>
      </c>
      <c r="B132" s="5" t="inlineStr">
        <is>
          <t>PTZ Camera,55 Inch Monitor,OFC Cable D-Link,Steel Pole 25 Feet,Hard Disc 4 TB</t>
        </is>
      </c>
      <c r="C132" s="5" t="n">
        <v>6510</v>
      </c>
      <c r="D132" s="6" t="n">
        <v>45777</v>
      </c>
      <c r="E132" s="6" t="n">
        <v>45798</v>
      </c>
      <c r="F132" s="5" t="inlineStr">
        <is>
          <t>5:00 PM</t>
        </is>
      </c>
      <c r="G132" s="7">
        <f>IF((INDIRECT("E"&amp;ROW())+INDIRECT("F"&amp;ROW()))-NOW() &lt;= 0, "CLOSED", INT((INDIRECT("E"&amp;ROW())+INDIRECT("F"&amp;ROW()))-NOW()) &amp; " days")</f>
        <v/>
      </c>
      <c r="H132" s="5" t="n">
        <v>29463</v>
      </c>
      <c r="I132" s="5" t="n">
        <v>1473150</v>
      </c>
      <c r="J132" s="5" t="inlineStr">
        <is>
          <t>["BARMER"]</t>
        </is>
      </c>
      <c r="K132" s="5" t="inlineStr">
        <is>
          <t>Yes</t>
        </is>
      </c>
      <c r="L132" s="5" t="inlineStr">
        <is>
          <t>Ministry of Defence</t>
        </is>
      </c>
      <c r="M132" s="5" t="inlineStr">
        <is>
          <t>INDIAN ARMY</t>
        </is>
      </c>
      <c r="N132" s="5" t="inlineStr">
        <is>
          <t>NA</t>
        </is>
      </c>
      <c r="O132" s="5" t="inlineStr">
        <is>
          <t>C:\vs_code\TenderHunter2.1.3\download_pdf\GeM-Bidding-7741247.pdf</t>
        </is>
      </c>
      <c r="P132" s="5" t="inlineStr">
        <is>
          <t>Technical Evaluation</t>
        </is>
      </c>
      <c r="Q132" s="5" t="inlineStr">
        <is>
          <t>null</t>
        </is>
      </c>
      <c r="R132" s="5" t="inlineStr">
        <is>
          <t>No</t>
        </is>
      </c>
    </row>
    <row r="133" ht="120" customHeight="1">
      <c r="A133" s="5" t="inlineStr">
        <is>
          <t>GEM/2025/B/6128210</t>
        </is>
      </c>
      <c r="B133" s="5" t="inlineStr">
        <is>
          <t>Consultancy services on lumpsum basis for preparation of structural design of work services at Camp</t>
        </is>
      </c>
      <c r="C133" s="5" t="n">
        <v>1</v>
      </c>
      <c r="D133" s="6" t="n">
        <v>45777</v>
      </c>
      <c r="E133" s="6" t="n">
        <v>45798</v>
      </c>
      <c r="F133" s="5" t="inlineStr">
        <is>
          <t>6:00 PM</t>
        </is>
      </c>
      <c r="G133" s="7">
        <f>IF((INDIRECT("E"&amp;ROW())+INDIRECT("F"&amp;ROW()))-NOW() &lt;= 0, "CLOSED", INT((INDIRECT("E"&amp;ROW())+INDIRECT("F"&amp;ROW()))-NOW()) &amp; " days")</f>
        <v/>
      </c>
      <c r="H133" s="5" t="inlineStr"/>
      <c r="I133" s="5" t="inlineStr"/>
      <c r="J133" s="5" t="inlineStr">
        <is>
          <t>["Nicobar"]</t>
        </is>
      </c>
      <c r="K133" s="5" t="inlineStr">
        <is>
          <t>Yes</t>
        </is>
      </c>
      <c r="L133" s="5" t="inlineStr">
        <is>
          <t>Ministry of Defence</t>
        </is>
      </c>
      <c r="M133" s="5" t="inlineStr">
        <is>
          <t>INDIAN ARMY</t>
        </is>
      </c>
      <c r="N133" s="5" t="inlineStr">
        <is>
          <t>NA</t>
        </is>
      </c>
      <c r="O133" s="5" t="inlineStr">
        <is>
          <t>C:\vs_code\TenderHunter2.1.3\download_pdf\GeM-Bidding-7726492.pdf</t>
        </is>
      </c>
      <c r="P133" s="5" t="inlineStr">
        <is>
          <t>Bid Award</t>
        </is>
      </c>
      <c r="Q133" s="5" t="inlineStr">
        <is>
          <t>[["EDGE CONSULTANTS(MSE)\n( MSE Social Category:OBC )", "55000.00"], ["ENGINEERS &amp; CONSULTANCY", "77000.00"], ["PRISM INFRATECH (MSE)\n( MSE Social Category:General )", "126000.00"]]</t>
        </is>
      </c>
      <c r="R133" s="5" t="inlineStr">
        <is>
          <t>No</t>
        </is>
      </c>
    </row>
    <row r="134" ht="120" customHeight="1">
      <c r="A134" s="5" t="inlineStr">
        <is>
          <t>GEM/2025/B/6189364</t>
        </is>
      </c>
      <c r="B134" s="5" t="inlineStr">
        <is>
          <t>Injector Nozzel,Tapper Roller Bearing,Air Horn Relay,Relay 12V,Clutch Fluid Pipe</t>
        </is>
      </c>
      <c r="C134" s="5" t="n">
        <v>10</v>
      </c>
      <c r="D134" s="6" t="n">
        <v>45778</v>
      </c>
      <c r="E134" s="6" t="n">
        <v>45799</v>
      </c>
      <c r="F134" s="5" t="inlineStr">
        <is>
          <t>2:00 PM</t>
        </is>
      </c>
      <c r="G134" s="7">
        <f>IF((INDIRECT("E"&amp;ROW())+INDIRECT("F"&amp;ROW()))-NOW() &lt;= 0, "CLOSED", INT((INDIRECT("E"&amp;ROW())+INDIRECT("F"&amp;ROW()))-NOW()) &amp; " days")</f>
        <v/>
      </c>
      <c r="H134" s="5" t="inlineStr"/>
      <c r="I134" s="5" t="inlineStr"/>
      <c r="J134" s="5" t="inlineStr">
        <is>
          <t>["Darjeeling"]</t>
        </is>
      </c>
      <c r="K134" s="5" t="inlineStr">
        <is>
          <t>Yes</t>
        </is>
      </c>
      <c r="L134" s="5" t="inlineStr">
        <is>
          <t>Ministry of Defence</t>
        </is>
      </c>
      <c r="M134" s="5" t="inlineStr">
        <is>
          <t>INDIAN ARMY</t>
        </is>
      </c>
      <c r="N134" s="5" t="inlineStr">
        <is>
          <t>NA</t>
        </is>
      </c>
      <c r="O134" s="5" t="inlineStr">
        <is>
          <t>C:\vs_code\TenderHunter2.1.3\download_pdf\GeM-Bidding-7794277.pdf</t>
        </is>
      </c>
      <c r="P134" s="5" t="inlineStr">
        <is>
          <t>Bid Award</t>
        </is>
      </c>
      <c r="Q134" s="5" t="inlineStr">
        <is>
          <t>[["TASUJA TRADING(MSE)\n( MSE Social Category:General )", "18408.00"], ["AROTI ENTERPRISES (MSE)\n( MSE Social Category:SC )", "19340.00"], ["T S TRADING (MSE)\n( MSE Social Category:General )", "19587.00"]]</t>
        </is>
      </c>
      <c r="R134" s="5" t="inlineStr">
        <is>
          <t>No</t>
        </is>
      </c>
    </row>
    <row r="135" ht="120" customHeight="1">
      <c r="A135" s="5" t="inlineStr">
        <is>
          <t>GEM/2025/B/6197849</t>
        </is>
      </c>
      <c r="B135" s="5" t="inlineStr">
        <is>
          <t>Regulator assy,Rectifier assy,Kit pad assy front,Reverse light switch,Assy coolant pipe,Hose coolan</t>
        </is>
      </c>
      <c r="C135" s="5" t="n">
        <v>9</v>
      </c>
      <c r="D135" s="6" t="n">
        <v>45781</v>
      </c>
      <c r="E135" s="6" t="n">
        <v>45803</v>
      </c>
      <c r="F135" s="5" t="inlineStr">
        <is>
          <t>9:00 PM</t>
        </is>
      </c>
      <c r="G135" s="7">
        <f>IF((INDIRECT("E"&amp;ROW())+INDIRECT("F"&amp;ROW()))-NOW() &lt;= 0, "CLOSED", INT((INDIRECT("E"&amp;ROW())+INDIRECT("F"&amp;ROW()))-NOW()) &amp; " days")</f>
        <v/>
      </c>
      <c r="H135" s="5" t="inlineStr"/>
      <c r="I135" s="5" t="inlineStr"/>
      <c r="J135" s="5" t="inlineStr">
        <is>
          <t>["Udhampur"]</t>
        </is>
      </c>
      <c r="K135" s="5" t="inlineStr">
        <is>
          <t>Yes</t>
        </is>
      </c>
      <c r="L135" s="5" t="inlineStr">
        <is>
          <t>Ministry of Defence</t>
        </is>
      </c>
      <c r="M135" s="5" t="inlineStr">
        <is>
          <t>INDIAN ARMY</t>
        </is>
      </c>
      <c r="N135" s="5" t="inlineStr">
        <is>
          <t>NA</t>
        </is>
      </c>
      <c r="O135" s="5" t="inlineStr">
        <is>
          <t>C:\vs_code\TenderHunter2.1.3\download_pdf\GeM-Bidding-7803639.pdf</t>
        </is>
      </c>
      <c r="P135" s="5" t="inlineStr"/>
      <c r="Q135" s="5" t="inlineStr"/>
      <c r="R135" s="5" t="inlineStr">
        <is>
          <t>Yes</t>
        </is>
      </c>
    </row>
    <row r="136" ht="120" customHeight="1">
      <c r="A136" s="5" t="inlineStr">
        <is>
          <t>GEM/2025/B/6197843</t>
        </is>
      </c>
      <c r="B136" s="5" t="inlineStr">
        <is>
          <t xml:space="preserve">Hand brake shoe Scorpio,Rear disc pad Scorpio,Fuel filter Scorpio,Benjo bolt with filter,Pneumatic </t>
        </is>
      </c>
      <c r="C136" s="5" t="n">
        <v>70</v>
      </c>
      <c r="D136" s="6" t="n">
        <v>45781</v>
      </c>
      <c r="E136" s="6" t="n">
        <v>45803</v>
      </c>
      <c r="F136" s="5" t="inlineStr">
        <is>
          <t>8:00 PM</t>
        </is>
      </c>
      <c r="G136" s="7">
        <f>IF((INDIRECT("E"&amp;ROW())+INDIRECT("F"&amp;ROW()))-NOW() &lt;= 0, "CLOSED", INT((INDIRECT("E"&amp;ROW())+INDIRECT("F"&amp;ROW()))-NOW()) &amp; " days")</f>
        <v/>
      </c>
      <c r="H136" s="5" t="inlineStr"/>
      <c r="I136" s="5" t="inlineStr"/>
      <c r="J136" s="5" t="inlineStr">
        <is>
          <t>["RAMBAN"]</t>
        </is>
      </c>
      <c r="K136" s="5" t="inlineStr">
        <is>
          <t>Yes</t>
        </is>
      </c>
      <c r="L136" s="5" t="inlineStr">
        <is>
          <t>Ministry of Defence</t>
        </is>
      </c>
      <c r="M136" s="5" t="inlineStr">
        <is>
          <t>INDIAN ARMY</t>
        </is>
      </c>
      <c r="N136" s="5" t="inlineStr">
        <is>
          <t>NA</t>
        </is>
      </c>
      <c r="O136" s="5" t="inlineStr">
        <is>
          <t>C:\vs_code\TenderHunter2.1.3\download_pdf\GeM-Bidding-7803633.pdf</t>
        </is>
      </c>
      <c r="P136" s="5" t="inlineStr"/>
      <c r="Q136" s="5" t="inlineStr"/>
      <c r="R136" s="5" t="inlineStr">
        <is>
          <t>Yes</t>
        </is>
      </c>
    </row>
    <row r="137" ht="120" customHeight="1">
      <c r="A137" s="5" t="inlineStr">
        <is>
          <t>GEM/2025/B/6164897</t>
        </is>
      </c>
      <c r="B137" s="5" t="inlineStr">
        <is>
          <t>Tyre Buster Secure-S-TB-100,Metal Door Detector DFMD,PTZ Camera,Body Worn Camera,Hand Held Metal De</t>
        </is>
      </c>
      <c r="C137" s="5" t="n">
        <v>45</v>
      </c>
      <c r="D137" s="6" t="n">
        <v>45781</v>
      </c>
      <c r="E137" s="6" t="n">
        <v>45803</v>
      </c>
      <c r="F137" s="5" t="inlineStr">
        <is>
          <t>8:00 PM</t>
        </is>
      </c>
      <c r="G137" s="7">
        <f>IF((INDIRECT("E"&amp;ROW())+INDIRECT("F"&amp;ROW()))-NOW() &lt;= 0, "CLOSED", INT((INDIRECT("E"&amp;ROW())+INDIRECT("F"&amp;ROW()))-NOW()) &amp; " days")</f>
        <v/>
      </c>
      <c r="H137" s="5" t="n">
        <v>7650</v>
      </c>
      <c r="I137" s="5" t="n">
        <v>382500</v>
      </c>
      <c r="J137" s="5" t="inlineStr">
        <is>
          <t>["BARAMULLA"]</t>
        </is>
      </c>
      <c r="K137" s="5" t="inlineStr">
        <is>
          <t>Yes</t>
        </is>
      </c>
      <c r="L137" s="5" t="inlineStr">
        <is>
          <t>Ministry of Defence</t>
        </is>
      </c>
      <c r="M137" s="5" t="inlineStr">
        <is>
          <t>INDIAN ARMY</t>
        </is>
      </c>
      <c r="N137" s="5" t="inlineStr">
        <is>
          <t>NA</t>
        </is>
      </c>
      <c r="O137" s="5" t="inlineStr">
        <is>
          <t>C:\vs_code\TenderHunter2.1.3\download_pdf\GeM-Bidding-7767139.pdf</t>
        </is>
      </c>
      <c r="P137" s="5" t="inlineStr"/>
      <c r="Q137" s="5" t="inlineStr"/>
      <c r="R137" s="5" t="inlineStr">
        <is>
          <t>Yes</t>
        </is>
      </c>
    </row>
    <row r="138" ht="120" customHeight="1">
      <c r="A138" s="5" t="inlineStr">
        <is>
          <t>GEM/2025/B/6197864</t>
        </is>
      </c>
      <c r="B138" s="5" t="inlineStr">
        <is>
          <t>Repair of Cannon 2006n Photocopier,Repair of Cannon Laser Multifunctional Printer Image Class MF746</t>
        </is>
      </c>
      <c r="C138" s="5" t="n">
        <v>5</v>
      </c>
      <c r="D138" s="6" t="n">
        <v>45781</v>
      </c>
      <c r="E138" s="6" t="n">
        <v>45803</v>
      </c>
      <c r="F138" s="5" t="inlineStr">
        <is>
          <t>9:00 PM</t>
        </is>
      </c>
      <c r="G138" s="7">
        <f>IF((INDIRECT("E"&amp;ROW())+INDIRECT("F"&amp;ROW()))-NOW() &lt;= 0, "CLOSED", INT((INDIRECT("E"&amp;ROW())+INDIRECT("F"&amp;ROW()))-NOW()) &amp; " days")</f>
        <v/>
      </c>
      <c r="H138" s="5" t="inlineStr"/>
      <c r="I138" s="5" t="inlineStr"/>
      <c r="J138" s="5" t="inlineStr">
        <is>
          <t>["RAMBAN"]</t>
        </is>
      </c>
      <c r="K138" s="5" t="inlineStr">
        <is>
          <t>Yes</t>
        </is>
      </c>
      <c r="L138" s="5" t="inlineStr">
        <is>
          <t>Ministry of Defence</t>
        </is>
      </c>
      <c r="M138" s="5" t="inlineStr">
        <is>
          <t>INDIAN ARMY</t>
        </is>
      </c>
      <c r="N138" s="5" t="inlineStr">
        <is>
          <t>NA</t>
        </is>
      </c>
      <c r="O138" s="5" t="inlineStr">
        <is>
          <t>C:\vs_code\TenderHunter2.1.3\download_pdf\GeM-Bidding-7803654.pdf</t>
        </is>
      </c>
      <c r="P138" s="5" t="inlineStr"/>
      <c r="Q138" s="5" t="inlineStr"/>
      <c r="R138" s="5" t="inlineStr">
        <is>
          <t>Yes</t>
        </is>
      </c>
    </row>
    <row r="139" ht="120" customHeight="1">
      <c r="A139" s="5" t="inlineStr">
        <is>
          <t>GEM/2025/B/6197860</t>
        </is>
      </c>
      <c r="B139" s="5" t="inlineStr">
        <is>
          <t>Provn of structure for Bathing Cubicle 8 by 1,Provn of Elect items for Bathing Cubicle 8 by 1,Provn</t>
        </is>
      </c>
      <c r="C139" s="5" t="n">
        <v>15</v>
      </c>
      <c r="D139" s="6" t="n">
        <v>45781</v>
      </c>
      <c r="E139" s="6" t="n">
        <v>45803</v>
      </c>
      <c r="F139" s="5" t="inlineStr">
        <is>
          <t>10:00 AM</t>
        </is>
      </c>
      <c r="G139" s="7">
        <f>IF((INDIRECT("E"&amp;ROW())+INDIRECT("F"&amp;ROW()))-NOW() &lt;= 0, "CLOSED", INT((INDIRECT("E"&amp;ROW())+INDIRECT("F"&amp;ROW()))-NOW()) &amp; " days")</f>
        <v/>
      </c>
      <c r="H139" s="5" t="n">
        <v>84000</v>
      </c>
      <c r="I139" s="5" t="n">
        <v>4200000</v>
      </c>
      <c r="J139" s="5" t="inlineStr">
        <is>
          <t>["Leh"]</t>
        </is>
      </c>
      <c r="K139" s="5" t="inlineStr">
        <is>
          <t>Yes</t>
        </is>
      </c>
      <c r="L139" s="5" t="inlineStr">
        <is>
          <t>Ministry of Defence</t>
        </is>
      </c>
      <c r="M139" s="5" t="inlineStr">
        <is>
          <t>INDIAN ARMY</t>
        </is>
      </c>
      <c r="N139" s="5" t="inlineStr">
        <is>
          <t>NA</t>
        </is>
      </c>
      <c r="O139" s="5" t="inlineStr">
        <is>
          <t>C:\vs_code\TenderHunter2.1.3\download_pdf\GeM-Bidding-7803650.pdf</t>
        </is>
      </c>
      <c r="P139" s="5" t="inlineStr"/>
      <c r="Q139" s="5" t="inlineStr"/>
      <c r="R139" s="5" t="inlineStr">
        <is>
          <t>Yes</t>
        </is>
      </c>
    </row>
    <row r="140" ht="120" customHeight="1">
      <c r="A140" s="5" t="inlineStr">
        <is>
          <t>GEM/2025/B/6197858</t>
        </is>
      </c>
      <c r="B140" s="5" t="inlineStr">
        <is>
          <t xml:space="preserve">Gamla big size,Apple Gamla,Lemongrass oil,Jafri,Pen Stand,Grass cutting wire,Grass cutting Machine </t>
        </is>
      </c>
      <c r="C140" s="5" t="n">
        <v>208</v>
      </c>
      <c r="D140" s="6" t="n">
        <v>45781</v>
      </c>
      <c r="E140" s="6" t="n">
        <v>45803</v>
      </c>
      <c r="F140" s="5" t="inlineStr">
        <is>
          <t>9:00 PM</t>
        </is>
      </c>
      <c r="G140" s="7">
        <f>IF((INDIRECT("E"&amp;ROW())+INDIRECT("F"&amp;ROW()))-NOW() &lt;= 0, "CLOSED", INT((INDIRECT("E"&amp;ROW())+INDIRECT("F"&amp;ROW()))-NOW()) &amp; " days")</f>
        <v/>
      </c>
      <c r="H140" s="5" t="inlineStr"/>
      <c r="I140" s="5" t="inlineStr"/>
      <c r="J140" s="5" t="inlineStr">
        <is>
          <t>["Udhampur"]</t>
        </is>
      </c>
      <c r="K140" s="5" t="inlineStr">
        <is>
          <t>Yes</t>
        </is>
      </c>
      <c r="L140" s="5" t="inlineStr">
        <is>
          <t>Ministry of Defence</t>
        </is>
      </c>
      <c r="M140" s="5" t="inlineStr">
        <is>
          <t>INDIAN ARMY</t>
        </is>
      </c>
      <c r="N140" s="5" t="inlineStr">
        <is>
          <t>NA</t>
        </is>
      </c>
      <c r="O140" s="5" t="inlineStr">
        <is>
          <t>C:\vs_code\TenderHunter2.1.3\download_pdf\GeM-Bidding-7803648.pdf</t>
        </is>
      </c>
      <c r="P140" s="5" t="inlineStr"/>
      <c r="Q140" s="5" t="inlineStr"/>
      <c r="R140" s="5" t="inlineStr">
        <is>
          <t>Yes</t>
        </is>
      </c>
    </row>
    <row r="141" ht="120" customHeight="1">
      <c r="A141" s="5" t="inlineStr">
        <is>
          <t>GEM/2025/B/6197868</t>
        </is>
      </c>
      <c r="B141" s="5" t="inlineStr">
        <is>
          <t>Ceiling,Wall Paneling,Lower ceiling,Parameter,Section</t>
        </is>
      </c>
      <c r="C141" s="5" t="n">
        <v>2086</v>
      </c>
      <c r="D141" s="6" t="n">
        <v>45781</v>
      </c>
      <c r="E141" s="6" t="n">
        <v>45803</v>
      </c>
      <c r="F141" s="5" t="inlineStr">
        <is>
          <t>9:00 PM</t>
        </is>
      </c>
      <c r="G141" s="7">
        <f>IF((INDIRECT("E"&amp;ROW())+INDIRECT("F"&amp;ROW()))-NOW() &lt;= 0, "CLOSED", INT((INDIRECT("E"&amp;ROW())+INDIRECT("F"&amp;ROW()))-NOW()) &amp; " days")</f>
        <v/>
      </c>
      <c r="H141" s="5" t="inlineStr"/>
      <c r="I141" s="5" t="inlineStr"/>
      <c r="J141" s="5" t="inlineStr">
        <is>
          <t>["Udhampur"]</t>
        </is>
      </c>
      <c r="K141" s="5" t="inlineStr">
        <is>
          <t>Yes</t>
        </is>
      </c>
      <c r="L141" s="5" t="inlineStr">
        <is>
          <t>Ministry of Defence</t>
        </is>
      </c>
      <c r="M141" s="5" t="inlineStr">
        <is>
          <t>INDIAN ARMY</t>
        </is>
      </c>
      <c r="N141" s="5" t="inlineStr">
        <is>
          <t>NA</t>
        </is>
      </c>
      <c r="O141" s="5" t="inlineStr">
        <is>
          <t>C:\vs_code\TenderHunter2.1.3\download_pdf\GeM-Bidding-7803658.pdf</t>
        </is>
      </c>
      <c r="P141" s="5" t="inlineStr"/>
      <c r="Q141" s="5" t="inlineStr"/>
      <c r="R141" s="5" t="inlineStr">
        <is>
          <t>Yes</t>
        </is>
      </c>
    </row>
    <row r="142" ht="120" customHeight="1">
      <c r="A142" s="5" t="inlineStr">
        <is>
          <t>GEM/2025/B/6197867</t>
        </is>
      </c>
      <c r="B142" s="5" t="inlineStr">
        <is>
          <t>CLUTCH RELEASE BEARING,DOOR LOCK REAR,CLUTCH RETURN SPRING,OIL SEAL,THROTTLE GASKET,DOOR STOPPER,WO</t>
        </is>
      </c>
      <c r="C142" s="5" t="n">
        <v>9</v>
      </c>
      <c r="D142" s="6" t="n">
        <v>45781</v>
      </c>
      <c r="E142" s="6" t="n">
        <v>45803</v>
      </c>
      <c r="F142" s="5" t="inlineStr">
        <is>
          <t>9:00 PM</t>
        </is>
      </c>
      <c r="G142" s="7">
        <f>IF((INDIRECT("E"&amp;ROW())+INDIRECT("F"&amp;ROW()))-NOW() &lt;= 0, "CLOSED", INT((INDIRECT("E"&amp;ROW())+INDIRECT("F"&amp;ROW()))-NOW()) &amp; " days")</f>
        <v/>
      </c>
      <c r="H142" s="5" t="inlineStr"/>
      <c r="I142" s="5" t="inlineStr"/>
      <c r="J142" s="5" t="inlineStr">
        <is>
          <t>["Rajauri"]</t>
        </is>
      </c>
      <c r="K142" s="5" t="inlineStr">
        <is>
          <t>Yes</t>
        </is>
      </c>
      <c r="L142" s="5" t="inlineStr">
        <is>
          <t>Ministry of Defence</t>
        </is>
      </c>
      <c r="M142" s="5" t="inlineStr">
        <is>
          <t>INDIAN ARMY</t>
        </is>
      </c>
      <c r="N142" s="5" t="inlineStr">
        <is>
          <t>NA</t>
        </is>
      </c>
      <c r="O142" s="5" t="inlineStr">
        <is>
          <t>C:\vs_code\TenderHunter2.1.3\download_pdf\GeM-Bidding-7803657.pdf</t>
        </is>
      </c>
      <c r="P142" s="5" t="inlineStr"/>
      <c r="Q142" s="5" t="inlineStr"/>
      <c r="R142" s="5" t="inlineStr">
        <is>
          <t>Yes</t>
        </is>
      </c>
    </row>
    <row r="143" ht="120" customHeight="1">
      <c r="A143" s="5" t="inlineStr">
        <is>
          <t>GEM/2025/B/6197874</t>
        </is>
      </c>
      <c r="B143" s="5" t="inlineStr">
        <is>
          <t>Toe Plate for JCB with Cat Part No 61161ESCOU53138112,Seal for JCB with Cat Part No 61161ESCOU99000</t>
        </is>
      </c>
      <c r="C143" s="5" t="n">
        <v>855</v>
      </c>
      <c r="D143" s="6" t="n">
        <v>45781</v>
      </c>
      <c r="E143" s="6" t="n">
        <v>45803</v>
      </c>
      <c r="F143" s="5" t="inlineStr">
        <is>
          <t>9:00 PM</t>
        </is>
      </c>
      <c r="G143" s="7">
        <f>IF((INDIRECT("E"&amp;ROW())+INDIRECT("F"&amp;ROW()))-NOW() &lt;= 0, "CLOSED", INT((INDIRECT("E"&amp;ROW())+INDIRECT("F"&amp;ROW()))-NOW()) &amp; " days")</f>
        <v/>
      </c>
      <c r="H143" s="5" t="inlineStr"/>
      <c r="I143" s="5" t="inlineStr"/>
      <c r="J143" s="5" t="inlineStr">
        <is>
          <t>["Kupwara"]</t>
        </is>
      </c>
      <c r="K143" s="5" t="inlineStr">
        <is>
          <t>Yes</t>
        </is>
      </c>
      <c r="L143" s="5" t="inlineStr">
        <is>
          <t>Ministry of Defence</t>
        </is>
      </c>
      <c r="M143" s="5" t="inlineStr">
        <is>
          <t>INDIAN ARMY</t>
        </is>
      </c>
      <c r="N143" s="5" t="inlineStr">
        <is>
          <t>NA</t>
        </is>
      </c>
      <c r="O143" s="5" t="inlineStr">
        <is>
          <t>C:\vs_code\TenderHunter2.1.3\download_pdf\GeM-Bidding-7803665.pdf</t>
        </is>
      </c>
      <c r="P143" s="5" t="inlineStr"/>
      <c r="Q143" s="5" t="inlineStr"/>
      <c r="R143" s="5" t="inlineStr">
        <is>
          <t>Yes</t>
        </is>
      </c>
    </row>
    <row r="144" ht="120" customHeight="1">
      <c r="A144" s="5" t="inlineStr">
        <is>
          <t>GEM/2025/B/6197578</t>
        </is>
      </c>
      <c r="B144" s="5" t="inlineStr">
        <is>
          <t>Field Flush Latrine (3/1),Field Flush Latrine (2/1)</t>
        </is>
      </c>
      <c r="C144" s="5" t="n">
        <v>6</v>
      </c>
      <c r="D144" s="6" t="n">
        <v>45781</v>
      </c>
      <c r="E144" s="6" t="n">
        <v>45803</v>
      </c>
      <c r="F144" s="5" t="inlineStr">
        <is>
          <t>3:00 PM</t>
        </is>
      </c>
      <c r="G144" s="7">
        <f>IF((INDIRECT("E"&amp;ROW())+INDIRECT("F"&amp;ROW()))-NOW() &lt;= 0, "CLOSED", INT((INDIRECT("E"&amp;ROW())+INDIRECT("F"&amp;ROW()))-NOW()) &amp; " days")</f>
        <v/>
      </c>
      <c r="H144" s="5" t="n">
        <v>29880</v>
      </c>
      <c r="I144" s="5" t="n">
        <v>1494000</v>
      </c>
      <c r="J144" s="5" t="inlineStr">
        <is>
          <t>["Baramulla", "Kupwara"]</t>
        </is>
      </c>
      <c r="K144" s="5" t="inlineStr">
        <is>
          <t>None</t>
        </is>
      </c>
      <c r="L144" s="5" t="inlineStr">
        <is>
          <t>Ministry of Defence</t>
        </is>
      </c>
      <c r="M144" s="5" t="inlineStr">
        <is>
          <t>INDIAN ARMY</t>
        </is>
      </c>
      <c r="N144" s="5" t="inlineStr">
        <is>
          <t>NA</t>
        </is>
      </c>
      <c r="O144" s="5" t="inlineStr">
        <is>
          <t>C:\vs_code\TenderHunter2.1.3\download_pdf\GeM-Bidding-7803353.pdf</t>
        </is>
      </c>
      <c r="P144" s="5" t="inlineStr"/>
      <c r="Q144" s="5" t="inlineStr"/>
      <c r="R144" s="5" t="inlineStr">
        <is>
          <t>Yes</t>
        </is>
      </c>
    </row>
    <row r="145" ht="120" customHeight="1">
      <c r="A145" s="5" t="inlineStr">
        <is>
          <t>GEM/2025/B/6197937</t>
        </is>
      </c>
      <c r="B145" s="5" t="inlineStr">
        <is>
          <t>Bullet Camera,DVR,1 KVA UPS,32 Inch Television Display,12 V 5 AMP SMPS,Video Cable,Casing and Casin</t>
        </is>
      </c>
      <c r="C145" s="5" t="n">
        <v>1515</v>
      </c>
      <c r="D145" s="6" t="n">
        <v>45782</v>
      </c>
      <c r="E145" s="6" t="n">
        <v>45803</v>
      </c>
      <c r="F145" s="5" t="inlineStr">
        <is>
          <t>9:00 AM</t>
        </is>
      </c>
      <c r="G145" s="7">
        <f>IF((INDIRECT("E"&amp;ROW())+INDIRECT("F"&amp;ROW()))-NOW() &lt;= 0, "CLOSED", INT((INDIRECT("E"&amp;ROW())+INDIRECT("F"&amp;ROW()))-NOW()) &amp; " days")</f>
        <v/>
      </c>
      <c r="H145" s="5" t="inlineStr"/>
      <c r="I145" s="5" t="inlineStr"/>
      <c r="J145" s="5" t="inlineStr">
        <is>
          <t>["Jaisalmer"]</t>
        </is>
      </c>
      <c r="K145" s="5" t="inlineStr">
        <is>
          <t>Yes</t>
        </is>
      </c>
      <c r="L145" s="5" t="inlineStr">
        <is>
          <t>Ministry of Defence</t>
        </is>
      </c>
      <c r="M145" s="5" t="inlineStr">
        <is>
          <t>INDIAN ARMY</t>
        </is>
      </c>
      <c r="N145" s="5" t="inlineStr">
        <is>
          <t>NA</t>
        </is>
      </c>
      <c r="O145" s="5" t="inlineStr">
        <is>
          <t>C:\vs_code\TenderHunter2.1.3\download_pdf\GeM-Bidding-7803734.pdf</t>
        </is>
      </c>
      <c r="P145" s="5" t="inlineStr"/>
      <c r="Q145" s="5" t="inlineStr"/>
      <c r="R145" s="5" t="inlineStr">
        <is>
          <t>Yes</t>
        </is>
      </c>
    </row>
    <row r="146" ht="120" customHeight="1">
      <c r="A146" s="5" t="inlineStr">
        <is>
          <t>GEM/2025/B/6198016</t>
        </is>
      </c>
      <c r="B146" s="5" t="inlineStr">
        <is>
          <t>LV7 STLN VF 2540-72-0151486 ARM REAR VIEW MIRROR,LV7 STLN VF X-3545815 U BOLT,LV7 STLN VF F-8284000</t>
        </is>
      </c>
      <c r="C146" s="5" t="n">
        <v>795</v>
      </c>
      <c r="D146" s="6" t="n">
        <v>45782</v>
      </c>
      <c r="E146" s="6" t="n">
        <v>45803</v>
      </c>
      <c r="F146" s="5" t="inlineStr">
        <is>
          <t>9:00 AM</t>
        </is>
      </c>
      <c r="G146" s="7">
        <f>IF((INDIRECT("E"&amp;ROW())+INDIRECT("F"&amp;ROW()))-NOW() &lt;= 0, "CLOSED", INT((INDIRECT("E"&amp;ROW())+INDIRECT("F"&amp;ROW()))-NOW()) &amp; " days")</f>
        <v/>
      </c>
      <c r="H146" s="5" t="inlineStr"/>
      <c r="I146" s="5" t="inlineStr"/>
      <c r="J146" s="5" t="inlineStr">
        <is>
          <t>["JODHPUR RURAL"]</t>
        </is>
      </c>
      <c r="K146" s="5" t="inlineStr">
        <is>
          <t>Yes</t>
        </is>
      </c>
      <c r="L146" s="5" t="inlineStr">
        <is>
          <t>Ministry of Defence</t>
        </is>
      </c>
      <c r="M146" s="5" t="inlineStr">
        <is>
          <t>INDIAN ARMY</t>
        </is>
      </c>
      <c r="N146" s="5" t="inlineStr">
        <is>
          <t>NA</t>
        </is>
      </c>
      <c r="O146" s="5" t="inlineStr">
        <is>
          <t>C:\vs_code\TenderHunter2.1.3\download_pdf\GeM-Bidding-7803828.pdf</t>
        </is>
      </c>
      <c r="P146" s="5" t="inlineStr"/>
      <c r="Q146" s="5" t="inlineStr"/>
      <c r="R146" s="5" t="inlineStr">
        <is>
          <t>Yes</t>
        </is>
      </c>
    </row>
    <row r="147" ht="120" customHeight="1">
      <c r="A147" s="5" t="inlineStr">
        <is>
          <t>GEM/2025/B/6198028</t>
        </is>
      </c>
      <c r="B147" s="5" t="inlineStr">
        <is>
          <t>LV7 TATA 4720-015041 HOSE,LV7 TATA 3110-107083 BEARING ROLLER TAPER,LV7 TATA 2610-5440-0120 ASSY HE</t>
        </is>
      </c>
      <c r="C147" s="5" t="n">
        <v>361</v>
      </c>
      <c r="D147" s="6" t="n">
        <v>45782</v>
      </c>
      <c r="E147" s="6" t="n">
        <v>45803</v>
      </c>
      <c r="F147" s="5" t="inlineStr">
        <is>
          <t>9:00 AM</t>
        </is>
      </c>
      <c r="G147" s="7">
        <f>IF((INDIRECT("E"&amp;ROW())+INDIRECT("F"&amp;ROW()))-NOW() &lt;= 0, "CLOSED", INT((INDIRECT("E"&amp;ROW())+INDIRECT("F"&amp;ROW()))-NOW()) &amp; " days")</f>
        <v/>
      </c>
      <c r="H147" s="5" t="inlineStr"/>
      <c r="I147" s="5" t="inlineStr"/>
      <c r="J147" s="5" t="inlineStr">
        <is>
          <t>["JODHPUR RURAL"]</t>
        </is>
      </c>
      <c r="K147" s="5" t="inlineStr">
        <is>
          <t>Yes</t>
        </is>
      </c>
      <c r="L147" s="5" t="inlineStr">
        <is>
          <t>Ministry of Defence</t>
        </is>
      </c>
      <c r="M147" s="5" t="inlineStr">
        <is>
          <t>INDIAN ARMY</t>
        </is>
      </c>
      <c r="N147" s="5" t="inlineStr">
        <is>
          <t>NA</t>
        </is>
      </c>
      <c r="O147" s="5" t="inlineStr">
        <is>
          <t>C:\vs_code\TenderHunter2.1.3\download_pdf\GeM-Bidding-7803843.pdf</t>
        </is>
      </c>
      <c r="P147" s="5" t="inlineStr"/>
      <c r="Q147" s="5" t="inlineStr"/>
      <c r="R147" s="5" t="inlineStr">
        <is>
          <t>Yes</t>
        </is>
      </c>
    </row>
    <row r="148" ht="120" customHeight="1">
      <c r="A148" s="5" t="inlineStr">
        <is>
          <t>GEM/2025/B/6193954</t>
        </is>
      </c>
      <c r="B148" s="5" t="inlineStr">
        <is>
          <t>M2 BOF 6105846 HANDLE FOR BRAKE HAND LEFT RIGHT,M2 IAN 227SA PIPE PRESSURE GAUGE REPLENISH P REAR,M</t>
        </is>
      </c>
      <c r="C148" s="5" t="n">
        <v>16030</v>
      </c>
      <c r="D148" s="6" t="n">
        <v>45782</v>
      </c>
      <c r="E148" s="6" t="n">
        <v>45803</v>
      </c>
      <c r="F148" s="5" t="inlineStr">
        <is>
          <t>9:00 AM</t>
        </is>
      </c>
      <c r="G148" s="7">
        <f>IF((INDIRECT("E"&amp;ROW())+INDIRECT("F"&amp;ROW()))-NOW() &lt;= 0, "CLOSED", INT((INDIRECT("E"&amp;ROW())+INDIRECT("F"&amp;ROW()))-NOW()) &amp; " days")</f>
        <v/>
      </c>
      <c r="H148" s="5" t="inlineStr"/>
      <c r="I148" s="5" t="inlineStr"/>
      <c r="J148" s="5" t="inlineStr">
        <is>
          <t>["JABALPUR"]</t>
        </is>
      </c>
      <c r="K148" s="5" t="inlineStr">
        <is>
          <t>No</t>
        </is>
      </c>
      <c r="L148" s="5" t="inlineStr">
        <is>
          <t>Ministry of Defence</t>
        </is>
      </c>
      <c r="M148" s="5" t="inlineStr">
        <is>
          <t>INDIAN ARMY</t>
        </is>
      </c>
      <c r="N148" s="5" t="inlineStr">
        <is>
          <t>NA</t>
        </is>
      </c>
      <c r="O148" s="5" t="inlineStr">
        <is>
          <t>C:\vs_code\TenderHunter2.1.3\download_pdf\GeM-Bidding-7799326.pdf</t>
        </is>
      </c>
      <c r="P148" s="5" t="inlineStr"/>
      <c r="Q148" s="5" t="inlineStr"/>
      <c r="R148" s="5" t="inlineStr">
        <is>
          <t>Yes</t>
        </is>
      </c>
    </row>
    <row r="149" ht="120" customHeight="1">
      <c r="A149" s="5" t="inlineStr">
        <is>
          <t>GEM/2025/B/6188232</t>
        </is>
      </c>
      <c r="B149" s="5" t="inlineStr">
        <is>
          <t>MASTIC FLOORING FOR LPG GODOWN</t>
        </is>
      </c>
      <c r="C149" s="5" t="n">
        <v>1400</v>
      </c>
      <c r="D149" s="6" t="n">
        <v>45782</v>
      </c>
      <c r="E149" s="6" t="n">
        <v>45803</v>
      </c>
      <c r="F149" s="5" t="inlineStr">
        <is>
          <t>9:00 AM</t>
        </is>
      </c>
      <c r="G149" s="7">
        <f>IF((INDIRECT("E"&amp;ROW())+INDIRECT("F"&amp;ROW()))-NOW() &lt;= 0, "CLOSED", INT((INDIRECT("E"&amp;ROW())+INDIRECT("F"&amp;ROW()))-NOW()) &amp; " days")</f>
        <v/>
      </c>
      <c r="H149" s="5" t="inlineStr"/>
      <c r="I149" s="5" t="inlineStr"/>
      <c r="J149" s="5" t="inlineStr">
        <is>
          <t>["RANCHI"]</t>
        </is>
      </c>
      <c r="K149" s="5" t="inlineStr">
        <is>
          <t>Yes</t>
        </is>
      </c>
      <c r="L149" s="5" t="inlineStr">
        <is>
          <t>Ministry of Defence</t>
        </is>
      </c>
      <c r="M149" s="5" t="inlineStr">
        <is>
          <t>INDIAN ARMY</t>
        </is>
      </c>
      <c r="N149" s="5" t="inlineStr">
        <is>
          <t>NA</t>
        </is>
      </c>
      <c r="O149" s="5" t="inlineStr">
        <is>
          <t>C:\vs_code\TenderHunter2.1.3\download_pdf\GeM-Bidding-7793046.pdf</t>
        </is>
      </c>
      <c r="P149" s="5" t="inlineStr"/>
      <c r="Q149" s="5" t="inlineStr"/>
      <c r="R149" s="5" t="inlineStr">
        <is>
          <t>Yes</t>
        </is>
      </c>
    </row>
    <row r="150" ht="120" customHeight="1">
      <c r="A150" s="5" t="inlineStr">
        <is>
          <t>GEM/2025/B/6198045</t>
        </is>
      </c>
      <c r="B150" s="5" t="inlineStr">
        <is>
          <t>LV7 TATA 5930-028265 SWITCH PRESSURE,LV7 TATA 2154-3010-0105 PULL CABLE ACCELERATOR,LV7 TATA 2641-7</t>
        </is>
      </c>
      <c r="C150" s="5" t="n">
        <v>1606</v>
      </c>
      <c r="D150" s="6" t="n">
        <v>45782</v>
      </c>
      <c r="E150" s="6" t="n">
        <v>45803</v>
      </c>
      <c r="F150" s="5" t="inlineStr">
        <is>
          <t>10:00 AM</t>
        </is>
      </c>
      <c r="G150" s="7">
        <f>IF((INDIRECT("E"&amp;ROW())+INDIRECT("F"&amp;ROW()))-NOW() &lt;= 0, "CLOSED", INT((INDIRECT("E"&amp;ROW())+INDIRECT("F"&amp;ROW()))-NOW()) &amp; " days")</f>
        <v/>
      </c>
      <c r="H150" s="5" t="inlineStr"/>
      <c r="I150" s="5" t="inlineStr"/>
      <c r="J150" s="5" t="inlineStr">
        <is>
          <t>["JODHPUR RURAL"]</t>
        </is>
      </c>
      <c r="K150" s="5" t="inlineStr">
        <is>
          <t>Yes</t>
        </is>
      </c>
      <c r="L150" s="5" t="inlineStr">
        <is>
          <t>Ministry of Defence</t>
        </is>
      </c>
      <c r="M150" s="5" t="inlineStr">
        <is>
          <t>INDIAN ARMY</t>
        </is>
      </c>
      <c r="N150" s="5" t="inlineStr">
        <is>
          <t>NA</t>
        </is>
      </c>
      <c r="O150" s="5" t="inlineStr">
        <is>
          <t>C:\vs_code\TenderHunter2.1.3\download_pdf\GeM-Bidding-7803867.pdf</t>
        </is>
      </c>
      <c r="P150" s="5" t="inlineStr"/>
      <c r="Q150" s="5" t="inlineStr"/>
      <c r="R150" s="5" t="inlineStr">
        <is>
          <t>Yes</t>
        </is>
      </c>
    </row>
    <row r="151" ht="120" customHeight="1">
      <c r="A151" s="5" t="inlineStr">
        <is>
          <t>GEM/2025/B/6197508</t>
        </is>
      </c>
      <c r="B151" s="5" t="inlineStr">
        <is>
          <t>LV7 MARUTI 29610M83001 MOUNTING RH FRONT LH,LV7 MARUTI 5340-135143 MOUNTING ENGINE FRONT,LV7 MARUTI</t>
        </is>
      </c>
      <c r="C151" s="5" t="n">
        <v>1127</v>
      </c>
      <c r="D151" s="6" t="n">
        <v>45782</v>
      </c>
      <c r="E151" s="6" t="n">
        <v>45803</v>
      </c>
      <c r="F151" s="5" t="inlineStr">
        <is>
          <t>10:00 AM</t>
        </is>
      </c>
      <c r="G151" s="7">
        <f>IF((INDIRECT("E"&amp;ROW())+INDIRECT("F"&amp;ROW()))-NOW() &lt;= 0, "CLOSED", INT((INDIRECT("E"&amp;ROW())+INDIRECT("F"&amp;ROW()))-NOW()) &amp; " days")</f>
        <v/>
      </c>
      <c r="H151" s="5" t="inlineStr"/>
      <c r="I151" s="5" t="inlineStr"/>
      <c r="J151" s="5" t="inlineStr">
        <is>
          <t>["JODHPUR RURAL"]</t>
        </is>
      </c>
      <c r="K151" s="5" t="inlineStr">
        <is>
          <t>Yes</t>
        </is>
      </c>
      <c r="L151" s="5" t="inlineStr">
        <is>
          <t>Ministry of Defence</t>
        </is>
      </c>
      <c r="M151" s="5" t="inlineStr">
        <is>
          <t>INDIAN ARMY</t>
        </is>
      </c>
      <c r="N151" s="5" t="inlineStr">
        <is>
          <t>NA</t>
        </is>
      </c>
      <c r="O151" s="5" t="inlineStr">
        <is>
          <t>C:\vs_code\TenderHunter2.1.3\download_pdf\GeM-Bidding-7803278.pdf</t>
        </is>
      </c>
      <c r="P151" s="5" t="inlineStr"/>
      <c r="Q151" s="5" t="inlineStr"/>
      <c r="R151" s="5" t="inlineStr">
        <is>
          <t>Yes</t>
        </is>
      </c>
    </row>
    <row r="152" ht="120" customHeight="1">
      <c r="A152" s="5" t="inlineStr">
        <is>
          <t>GEM/2025/B/6197495</t>
        </is>
      </c>
      <c r="B152" s="5" t="inlineStr">
        <is>
          <t>LV6 MT14 2610-001563 TUBE INNER PNEU 215 75 R15 C W VALVE TR,LV6 MT14 2610-000104 TUBE INNER PNEU 8</t>
        </is>
      </c>
      <c r="C152" s="5" t="n">
        <v>690</v>
      </c>
      <c r="D152" s="6" t="n">
        <v>45782</v>
      </c>
      <c r="E152" s="6" t="n">
        <v>45803</v>
      </c>
      <c r="F152" s="5" t="inlineStr">
        <is>
          <t>10:00 AM</t>
        </is>
      </c>
      <c r="G152" s="7">
        <f>IF((INDIRECT("E"&amp;ROW())+INDIRECT("F"&amp;ROW()))-NOW() &lt;= 0, "CLOSED", INT((INDIRECT("E"&amp;ROW())+INDIRECT("F"&amp;ROW()))-NOW()) &amp; " days")</f>
        <v/>
      </c>
      <c r="H152" s="5" t="n">
        <v>1</v>
      </c>
      <c r="I152" s="5" t="n">
        <v>50</v>
      </c>
      <c r="J152" s="5" t="inlineStr">
        <is>
          <t>["JODHPUR RURAL"]</t>
        </is>
      </c>
      <c r="K152" s="5" t="inlineStr">
        <is>
          <t>Yes</t>
        </is>
      </c>
      <c r="L152" s="5" t="inlineStr">
        <is>
          <t>Ministry of Defence</t>
        </is>
      </c>
      <c r="M152" s="5" t="inlineStr">
        <is>
          <t>INDIAN ARMY</t>
        </is>
      </c>
      <c r="N152" s="5" t="inlineStr">
        <is>
          <t>NA</t>
        </is>
      </c>
      <c r="O152" s="5" t="inlineStr">
        <is>
          <t>C:\vs_code\TenderHunter2.1.3\download_pdf\GeM-Bidding-7803264.pdf</t>
        </is>
      </c>
      <c r="P152" s="5" t="inlineStr"/>
      <c r="Q152" s="5" t="inlineStr"/>
      <c r="R152" s="5" t="inlineStr">
        <is>
          <t>Yes</t>
        </is>
      </c>
    </row>
    <row r="153" ht="120" customHeight="1">
      <c r="A153" s="5" t="inlineStr">
        <is>
          <t>GEM/2025/B/6196527</t>
        </is>
      </c>
      <c r="B153" s="5" t="inlineStr">
        <is>
          <t>CHEESE SPREAD,CHEESE CUBE,CHEESE SLICE,SPREAD CHEESE,CHEESE CUBES</t>
        </is>
      </c>
      <c r="C153" s="5" t="n">
        <v>314</v>
      </c>
      <c r="D153" s="6" t="n">
        <v>45780</v>
      </c>
      <c r="E153" s="6" t="n">
        <v>45801</v>
      </c>
      <c r="F153" s="5" t="inlineStr">
        <is>
          <t>5:00 PM</t>
        </is>
      </c>
      <c r="G153" s="7">
        <f>IF((INDIRECT("E"&amp;ROW())+INDIRECT("F"&amp;ROW()))-NOW() &lt;= 0, "CLOSED", INT((INDIRECT("E"&amp;ROW())+INDIRECT("F"&amp;ROW()))-NOW()) &amp; " days")</f>
        <v/>
      </c>
      <c r="H153" s="5" t="inlineStr"/>
      <c r="I153" s="5" t="inlineStr"/>
      <c r="J153" s="5" t="inlineStr">
        <is>
          <t>["THIRUVANANTHAPU\nRAM CITY"]</t>
        </is>
      </c>
      <c r="K153" s="5" t="inlineStr">
        <is>
          <t>None</t>
        </is>
      </c>
      <c r="L153" s="5" t="inlineStr">
        <is>
          <t>Ministry of Defence</t>
        </is>
      </c>
      <c r="M153" s="5" t="inlineStr">
        <is>
          <t>INDIAN ARMY</t>
        </is>
      </c>
      <c r="N153" s="5" t="inlineStr">
        <is>
          <t>NA</t>
        </is>
      </c>
      <c r="O153" s="5" t="inlineStr">
        <is>
          <t>C:\vs_code\TenderHunter2.1.3\download_pdf\GeM-Bidding-7802210.pdf</t>
        </is>
      </c>
      <c r="P153" s="5" t="inlineStr"/>
      <c r="Q153" s="5" t="inlineStr"/>
      <c r="R153" s="5" t="inlineStr">
        <is>
          <t>No</t>
        </is>
      </c>
    </row>
    <row r="154" ht="120" customHeight="1">
      <c r="A154" s="5" t="inlineStr">
        <is>
          <t>GEM/2025/B/6196515</t>
        </is>
      </c>
      <c r="B154" s="5" t="inlineStr">
        <is>
          <t>Driver card of 10W Jammer Cris,RA 30H 1317M of 10W Jammer Cris,Toggle switch of 10W Jammer Cris,Fan</t>
        </is>
      </c>
      <c r="C154" s="5" t="n">
        <v>21</v>
      </c>
      <c r="D154" s="6" t="n">
        <v>45780</v>
      </c>
      <c r="E154" s="6" t="n">
        <v>45801</v>
      </c>
      <c r="F154" s="5" t="inlineStr">
        <is>
          <t>5:00 PM</t>
        </is>
      </c>
      <c r="G154" s="7">
        <f>IF((INDIRECT("E"&amp;ROW())+INDIRECT("F"&amp;ROW()))-NOW() &lt;= 0, "CLOSED", INT((INDIRECT("E"&amp;ROW())+INDIRECT("F"&amp;ROW()))-NOW()) &amp; " days")</f>
        <v/>
      </c>
      <c r="H154" s="5" t="inlineStr"/>
      <c r="I154" s="5" t="inlineStr"/>
      <c r="J154" s="5" t="inlineStr">
        <is>
          <t>["Udhampur"]</t>
        </is>
      </c>
      <c r="K154" s="5" t="inlineStr">
        <is>
          <t>Yes</t>
        </is>
      </c>
      <c r="L154" s="5" t="inlineStr">
        <is>
          <t>Ministry of Defence</t>
        </is>
      </c>
      <c r="M154" s="5" t="inlineStr">
        <is>
          <t>INDIAN ARMY</t>
        </is>
      </c>
      <c r="N154" s="5" t="inlineStr">
        <is>
          <t>NA</t>
        </is>
      </c>
      <c r="O154" s="5" t="inlineStr">
        <is>
          <t>C:\vs_code\TenderHunter2.1.3\download_pdf\GeM-Bidding-7802196.pdf</t>
        </is>
      </c>
      <c r="P154" s="5" t="inlineStr"/>
      <c r="Q154" s="5" t="inlineStr"/>
      <c r="R154" s="5" t="inlineStr">
        <is>
          <t>No</t>
        </is>
      </c>
    </row>
    <row r="155" ht="120" customHeight="1">
      <c r="A155" s="5" t="inlineStr">
        <is>
          <t>GEM/2025/B/6188171</t>
        </is>
      </c>
      <c r="B155" s="5" t="inlineStr">
        <is>
          <t xml:space="preserve">LV7 STLN 2530-018173 BRAKE LINING KIT,LV7 TATA 2198-4110-0101 ASSY PROPELLER SHAFT FRONT FROM AUX. </t>
        </is>
      </c>
      <c r="C155" s="5" t="n">
        <v>652</v>
      </c>
      <c r="D155" s="6" t="n">
        <v>45778</v>
      </c>
      <c r="E155" s="6" t="n">
        <v>45799</v>
      </c>
      <c r="F155" s="5" t="inlineStr">
        <is>
          <t>8:00 PM</t>
        </is>
      </c>
      <c r="G155" s="7">
        <f>IF((INDIRECT("E"&amp;ROW())+INDIRECT("F"&amp;ROW()))-NOW() &lt;= 0, "CLOSED", INT((INDIRECT("E"&amp;ROW())+INDIRECT("F"&amp;ROW()))-NOW()) &amp; " days")</f>
        <v/>
      </c>
      <c r="H155" s="5" t="n">
        <v>15</v>
      </c>
      <c r="I155" s="5" t="n">
        <v>750</v>
      </c>
      <c r="J155" s="5" t="inlineStr">
        <is>
          <t>["ALLAHABAD"]</t>
        </is>
      </c>
      <c r="K155" s="5" t="inlineStr">
        <is>
          <t>Yes</t>
        </is>
      </c>
      <c r="L155" s="5" t="inlineStr">
        <is>
          <t>Ministry of Defence</t>
        </is>
      </c>
      <c r="M155" s="5" t="inlineStr">
        <is>
          <t>INDIAN ARMY</t>
        </is>
      </c>
      <c r="N155" s="5" t="inlineStr">
        <is>
          <t>NA</t>
        </is>
      </c>
      <c r="O155" s="5" t="inlineStr">
        <is>
          <t>C:\vs_code\TenderHunter2.1.3\download_pdf\GeM-Bidding-7792979.pdf</t>
        </is>
      </c>
      <c r="P155" s="5" t="inlineStr">
        <is>
          <t>Technical Evaluation</t>
        </is>
      </c>
      <c r="Q155" s="5" t="inlineStr">
        <is>
          <t>null</t>
        </is>
      </c>
      <c r="R155" s="5" t="inlineStr">
        <is>
          <t>No</t>
        </is>
      </c>
    </row>
    <row r="156" ht="120" customHeight="1">
      <c r="A156" s="5" t="inlineStr">
        <is>
          <t>GEM/2025/B/6187891</t>
        </is>
      </c>
      <c r="B156" s="5" t="inlineStr">
        <is>
          <t>Bathing Cubicle</t>
        </is>
      </c>
      <c r="C156" s="5" t="n">
        <v>1</v>
      </c>
      <c r="D156" s="6" t="n">
        <v>45778</v>
      </c>
      <c r="E156" s="6" t="n">
        <v>45800</v>
      </c>
      <c r="F156" s="5" t="inlineStr">
        <is>
          <t>7:00 PM</t>
        </is>
      </c>
      <c r="G156" s="7">
        <f>IF((INDIRECT("E"&amp;ROW())+INDIRECT("F"&amp;ROW()))-NOW() &lt;= 0, "CLOSED", INT((INDIRECT("E"&amp;ROW())+INDIRECT("F"&amp;ROW()))-NOW()) &amp; " days")</f>
        <v/>
      </c>
      <c r="H156" s="5" t="inlineStr"/>
      <c r="I156" s="5" t="inlineStr"/>
      <c r="J156" s="5" t="inlineStr">
        <is>
          <t>["Kangra"]</t>
        </is>
      </c>
      <c r="K156" s="5" t="inlineStr">
        <is>
          <t>Yes</t>
        </is>
      </c>
      <c r="L156" s="5" t="inlineStr">
        <is>
          <t>Ministry of Defence</t>
        </is>
      </c>
      <c r="M156" s="5" t="inlineStr">
        <is>
          <t>INDIAN ARMY</t>
        </is>
      </c>
      <c r="N156" s="5" t="inlineStr">
        <is>
          <t>NA</t>
        </is>
      </c>
      <c r="O156" s="5" t="inlineStr">
        <is>
          <t>C:\vs_code\TenderHunter2.1.3\download_pdf\GeM-Bidding-7792662.pdf</t>
        </is>
      </c>
      <c r="P156" s="5" t="inlineStr"/>
      <c r="Q156" s="5" t="inlineStr"/>
      <c r="R156" s="5" t="inlineStr">
        <is>
          <t>No</t>
        </is>
      </c>
    </row>
    <row r="157" ht="120" customHeight="1">
      <c r="A157" s="5" t="inlineStr">
        <is>
          <t>GEM/2025/B/6187869</t>
        </is>
      </c>
      <c r="B157" s="5" t="inlineStr">
        <is>
          <t>Bathing Cubicle</t>
        </is>
      </c>
      <c r="C157" s="5" t="n">
        <v>1</v>
      </c>
      <c r="D157" s="6" t="n">
        <v>45778</v>
      </c>
      <c r="E157" s="6" t="n">
        <v>45799</v>
      </c>
      <c r="F157" s="5" t="inlineStr">
        <is>
          <t>9:00 PM</t>
        </is>
      </c>
      <c r="G157" s="7">
        <f>IF((INDIRECT("E"&amp;ROW())+INDIRECT("F"&amp;ROW()))-NOW() &lt;= 0, "CLOSED", INT((INDIRECT("E"&amp;ROW())+INDIRECT("F"&amp;ROW()))-NOW()) &amp; " days")</f>
        <v/>
      </c>
      <c r="H157" s="5" t="inlineStr"/>
      <c r="I157" s="5" t="inlineStr"/>
      <c r="J157" s="5" t="inlineStr">
        <is>
          <t>["Kangra"]</t>
        </is>
      </c>
      <c r="K157" s="5" t="inlineStr">
        <is>
          <t>Yes</t>
        </is>
      </c>
      <c r="L157" s="5" t="inlineStr">
        <is>
          <t>Ministry of Defence</t>
        </is>
      </c>
      <c r="M157" s="5" t="inlineStr">
        <is>
          <t>INDIAN ARMY</t>
        </is>
      </c>
      <c r="N157" s="5" t="inlineStr">
        <is>
          <t>NA</t>
        </is>
      </c>
      <c r="O157" s="5" t="inlineStr">
        <is>
          <t>C:\vs_code\TenderHunter2.1.3\download_pdf\GeM-Bidding-7792640.pdf</t>
        </is>
      </c>
      <c r="P157" s="5" t="inlineStr"/>
      <c r="Q157" s="5" t="inlineStr"/>
      <c r="R157" s="5" t="inlineStr">
        <is>
          <t>No</t>
        </is>
      </c>
    </row>
    <row r="158" ht="120" customHeight="1">
      <c r="A158" s="5" t="inlineStr">
        <is>
          <t>GEM/2025/B/6179559</t>
        </is>
      </c>
      <c r="B158" s="5" t="inlineStr">
        <is>
          <t>ORD ITEMS 1,ORD ITEMS 2,ORD ITEMS 3,ORD ITEMS 4,ORD ITEMS 5,ORD ITEMS 6,ORD ITEMS 7,ORD ITEMS 8,ORD</t>
        </is>
      </c>
      <c r="C158" s="5" t="n">
        <v>12155</v>
      </c>
      <c r="D158" s="6" t="n">
        <v>45778</v>
      </c>
      <c r="E158" s="6" t="n">
        <v>45800</v>
      </c>
      <c r="F158" s="5" t="inlineStr">
        <is>
          <t>9:00 AM</t>
        </is>
      </c>
      <c r="G158" s="7">
        <f>IF((INDIRECT("E"&amp;ROW())+INDIRECT("F"&amp;ROW()))-NOW() &lt;= 0, "CLOSED", INT((INDIRECT("E"&amp;ROW())+INDIRECT("F"&amp;ROW()))-NOW()) &amp; " days")</f>
        <v/>
      </c>
      <c r="H158" s="5" t="n">
        <v>60000</v>
      </c>
      <c r="I158" s="5" t="n">
        <v>3000000</v>
      </c>
      <c r="J158" s="5" t="inlineStr">
        <is>
          <t>["BHATINDA"]</t>
        </is>
      </c>
      <c r="K158" s="5" t="inlineStr">
        <is>
          <t>Yes</t>
        </is>
      </c>
      <c r="L158" s="5" t="inlineStr">
        <is>
          <t>Ministry of Defence</t>
        </is>
      </c>
      <c r="M158" s="5" t="inlineStr">
        <is>
          <t>INDIAN ARMY</t>
        </is>
      </c>
      <c r="N158" s="5" t="inlineStr">
        <is>
          <t>NA</t>
        </is>
      </c>
      <c r="O158" s="5" t="inlineStr">
        <is>
          <t>C:\vs_code\TenderHunter2.1.3\download_pdf\GeM-Bidding-7783558.pdf</t>
        </is>
      </c>
      <c r="P158" s="5" t="inlineStr"/>
      <c r="Q158" s="5" t="inlineStr"/>
      <c r="R158" s="5" t="inlineStr">
        <is>
          <t>No</t>
        </is>
      </c>
    </row>
    <row r="159" ht="120" customHeight="1">
      <c r="A159" s="5" t="inlineStr">
        <is>
          <t>GEM/2025/B/6191105</t>
        </is>
      </c>
      <c r="B159" s="5" t="inlineStr">
        <is>
          <t>Gear Shifter Fork,Fuel Hose,Pressure Plate Assy,Bush,Sleeve Cyl Assy,Water Pump,Cabin Shock Absorbe</t>
        </is>
      </c>
      <c r="C159" s="5" t="n">
        <v>37</v>
      </c>
      <c r="D159" s="6" t="n">
        <v>45778</v>
      </c>
      <c r="E159" s="6" t="n">
        <v>45799</v>
      </c>
      <c r="F159" s="5" t="inlineStr">
        <is>
          <t>8:00 PM</t>
        </is>
      </c>
      <c r="G159" s="7">
        <f>IF((INDIRECT("E"&amp;ROW())+INDIRECT("F"&amp;ROW()))-NOW() &lt;= 0, "CLOSED", INT((INDIRECT("E"&amp;ROW())+INDIRECT("F"&amp;ROW()))-NOW()) &amp; " days")</f>
        <v/>
      </c>
      <c r="H159" s="5" t="inlineStr"/>
      <c r="I159" s="5" t="inlineStr"/>
      <c r="J159" s="5" t="inlineStr">
        <is>
          <t>["PATHANKOT"]</t>
        </is>
      </c>
      <c r="K159" s="5" t="inlineStr">
        <is>
          <t>Yes</t>
        </is>
      </c>
      <c r="L159" s="5" t="inlineStr">
        <is>
          <t>Ministry of Defence</t>
        </is>
      </c>
      <c r="M159" s="5" t="inlineStr">
        <is>
          <t>INDIAN ARMY</t>
        </is>
      </c>
      <c r="N159" s="5" t="inlineStr">
        <is>
          <t>NA</t>
        </is>
      </c>
      <c r="O159" s="5" t="inlineStr">
        <is>
          <t>C:\vs_code\TenderHunter2.1.3\download_pdf\GeM-Bidding-7796149.pdf</t>
        </is>
      </c>
      <c r="P159" s="5" t="inlineStr">
        <is>
          <t>Technical Evaluation</t>
        </is>
      </c>
      <c r="Q159" s="5" t="inlineStr">
        <is>
          <t>null</t>
        </is>
      </c>
      <c r="R159" s="5" t="inlineStr">
        <is>
          <t>No</t>
        </is>
      </c>
    </row>
    <row r="160" ht="120" customHeight="1">
      <c r="A160" s="5" t="inlineStr">
        <is>
          <t>GEM/2025/B/6191095</t>
        </is>
      </c>
      <c r="B160" s="5" t="inlineStr">
        <is>
          <t>DOOR MECHANISM FOR MARUTI GYPSY,SPIDER BEARING FOR MARUTI GYPSY,KNUCKLE BEARING FOR MARUTI GYPSY,TI</t>
        </is>
      </c>
      <c r="C160" s="5" t="n">
        <v>52</v>
      </c>
      <c r="D160" s="6" t="n">
        <v>45778</v>
      </c>
      <c r="E160" s="6" t="n">
        <v>45799</v>
      </c>
      <c r="F160" s="5" t="inlineStr">
        <is>
          <t>8:00 PM</t>
        </is>
      </c>
      <c r="G160" s="7">
        <f>IF((INDIRECT("E"&amp;ROW())+INDIRECT("F"&amp;ROW()))-NOW() &lt;= 0, "CLOSED", INT((INDIRECT("E"&amp;ROW())+INDIRECT("F"&amp;ROW()))-NOW()) &amp; " days")</f>
        <v/>
      </c>
      <c r="H160" s="5" t="inlineStr"/>
      <c r="I160" s="5" t="inlineStr"/>
      <c r="J160" s="5" t="inlineStr">
        <is>
          <t>["West Tripura"]</t>
        </is>
      </c>
      <c r="K160" s="5" t="inlineStr">
        <is>
          <t>None</t>
        </is>
      </c>
      <c r="L160" s="5" t="inlineStr">
        <is>
          <t>Ministry of Defence</t>
        </is>
      </c>
      <c r="M160" s="5" t="inlineStr">
        <is>
          <t>INDIAN ARMY</t>
        </is>
      </c>
      <c r="N160" s="5" t="inlineStr">
        <is>
          <t>NA</t>
        </is>
      </c>
      <c r="O160" s="5" t="inlineStr">
        <is>
          <t>C:\vs_code\TenderHunter2.1.3\download_pdf\GeM-Bidding-7796137.pdf</t>
        </is>
      </c>
      <c r="P160" s="5" t="inlineStr"/>
      <c r="Q160" s="5" t="inlineStr"/>
      <c r="R160" s="5" t="inlineStr">
        <is>
          <t>No</t>
        </is>
      </c>
    </row>
    <row r="161" ht="120" customHeight="1">
      <c r="A161" s="5" t="inlineStr">
        <is>
          <t>GEM/2025/B/6191052</t>
        </is>
      </c>
      <c r="B161" s="5" t="inlineStr">
        <is>
          <t>CARBONATED SOFT DRINKS,LIME BASED SOFT DRINKS,LIME BASED SOFT DRINKS 1,FRUIT JUICE,FRUIT JUICE 1</t>
        </is>
      </c>
      <c r="C161" s="5" t="n">
        <v>8798</v>
      </c>
      <c r="D161" s="6" t="n">
        <v>45778</v>
      </c>
      <c r="E161" s="6" t="n">
        <v>45799</v>
      </c>
      <c r="F161" s="5" t="inlineStr">
        <is>
          <t>8:00 PM</t>
        </is>
      </c>
      <c r="G161" s="7">
        <f>IF((INDIRECT("E"&amp;ROW())+INDIRECT("F"&amp;ROW()))-NOW() &lt;= 0, "CLOSED", INT((INDIRECT("E"&amp;ROW())+INDIRECT("F"&amp;ROW()))-NOW()) &amp; " days")</f>
        <v/>
      </c>
      <c r="H161" s="5" t="inlineStr"/>
      <c r="I161" s="5" t="inlineStr"/>
      <c r="J161" s="5" t="inlineStr">
        <is>
          <t>["RANGAREDDY"]</t>
        </is>
      </c>
      <c r="K161" s="5" t="inlineStr">
        <is>
          <t>No</t>
        </is>
      </c>
      <c r="L161" s="5" t="inlineStr">
        <is>
          <t>Ministry of Defence</t>
        </is>
      </c>
      <c r="M161" s="5" t="inlineStr">
        <is>
          <t>INDIAN ARMY</t>
        </is>
      </c>
      <c r="N161" s="5" t="inlineStr">
        <is>
          <t>NA</t>
        </is>
      </c>
      <c r="O161" s="5" t="inlineStr">
        <is>
          <t>C:\vs_code\TenderHunter2.1.3\download_pdf\GeM-Bidding-7796091.pdf</t>
        </is>
      </c>
      <c r="P161" s="5" t="inlineStr"/>
      <c r="Q161" s="5" t="inlineStr"/>
      <c r="R161" s="5" t="inlineStr">
        <is>
          <t>No</t>
        </is>
      </c>
    </row>
    <row r="162" ht="120" customHeight="1">
      <c r="A162" s="5" t="inlineStr">
        <is>
          <t>GEM/2025/B/6181098</t>
        </is>
      </c>
      <c r="B162" s="5" t="inlineStr">
        <is>
          <t>Prefab Hut / House of Size 4.88 M X 9.76 M (as per GeM Drawing)</t>
        </is>
      </c>
      <c r="C162" s="5" t="n">
        <v>2</v>
      </c>
      <c r="D162" s="6" t="n">
        <v>45778</v>
      </c>
      <c r="E162" s="6" t="n">
        <v>45808</v>
      </c>
      <c r="F162" s="5" t="inlineStr">
        <is>
          <t>8:00 PM</t>
        </is>
      </c>
      <c r="G162" s="7">
        <f>IF((INDIRECT("E"&amp;ROW())+INDIRECT("F"&amp;ROW()))-NOW() &lt;= 0, "CLOSED", INT((INDIRECT("E"&amp;ROW())+INDIRECT("F"&amp;ROW()))-NOW()) &amp; " days")</f>
        <v/>
      </c>
      <c r="H162" s="5" t="inlineStr"/>
      <c r="I162" s="5" t="inlineStr"/>
      <c r="J162" s="5" t="inlineStr">
        <is>
          <t>["Tinsukia"]</t>
        </is>
      </c>
      <c r="K162" s="5" t="inlineStr">
        <is>
          <t>Yes</t>
        </is>
      </c>
      <c r="L162" s="5" t="inlineStr">
        <is>
          <t>Ministry of Defence</t>
        </is>
      </c>
      <c r="M162" s="5" t="inlineStr">
        <is>
          <t>INDIAN ARMY</t>
        </is>
      </c>
      <c r="N162" s="5" t="inlineStr">
        <is>
          <t>NA</t>
        </is>
      </c>
      <c r="O162" s="5" t="inlineStr">
        <is>
          <t>C:\vs_code\TenderHunter2.1.3\download_pdf\GeM-Bidding-7785250.pdf</t>
        </is>
      </c>
      <c r="P162" s="5" t="inlineStr"/>
      <c r="Q162" s="5" t="inlineStr"/>
      <c r="R162" s="5" t="inlineStr">
        <is>
          <t>Yes</t>
        </is>
      </c>
    </row>
    <row r="163" ht="120" customHeight="1">
      <c r="A163" s="5" t="inlineStr">
        <is>
          <t>GEM/2025/B/6143535</t>
        </is>
      </c>
      <c r="B163" s="5" t="inlineStr">
        <is>
          <t>Combat T - Shirt (Improved Version) (Defence)</t>
        </is>
      </c>
      <c r="C163" s="5" t="n">
        <v>15650</v>
      </c>
      <c r="D163" s="6" t="n">
        <v>45778</v>
      </c>
      <c r="E163" s="6" t="n">
        <v>45799</v>
      </c>
      <c r="F163" s="5" t="inlineStr">
        <is>
          <t>8:00 PM</t>
        </is>
      </c>
      <c r="G163" s="7">
        <f>IF((INDIRECT("E"&amp;ROW())+INDIRECT("F"&amp;ROW()))-NOW() &lt;= 0, "CLOSED", INT((INDIRECT("E"&amp;ROW())+INDIRECT("F"&amp;ROW()))-NOW()) &amp; " days")</f>
        <v/>
      </c>
      <c r="H163" s="5" t="n">
        <v>93515</v>
      </c>
      <c r="I163" s="5" t="n">
        <v>4675750</v>
      </c>
      <c r="J163" s="5" t="inlineStr">
        <is>
          <t>["ALLAHABAD"]</t>
        </is>
      </c>
      <c r="K163" s="5" t="inlineStr">
        <is>
          <t>Yes</t>
        </is>
      </c>
      <c r="L163" s="5" t="inlineStr">
        <is>
          <t>Ministry of Defence</t>
        </is>
      </c>
      <c r="M163" s="5" t="inlineStr">
        <is>
          <t>INDIAN ARMY</t>
        </is>
      </c>
      <c r="N163" s="5" t="inlineStr">
        <is>
          <t>NA</t>
        </is>
      </c>
      <c r="O163" s="5" t="inlineStr">
        <is>
          <t>C:\vs_code\TenderHunter2.1.3\download_pdf\GeM-Bidding-7743483.pdf</t>
        </is>
      </c>
      <c r="P163" s="5" t="inlineStr"/>
      <c r="Q163" s="5" t="inlineStr"/>
      <c r="R163" s="5" t="inlineStr">
        <is>
          <t>No</t>
        </is>
      </c>
    </row>
    <row r="164" ht="120" customHeight="1">
      <c r="A164" s="5" t="inlineStr">
        <is>
          <t>GEM/2025/B/6191022</t>
        </is>
      </c>
      <c r="B164" s="5" t="inlineStr">
        <is>
          <t>Cheese Sprerad,Cheese Slice,Cheese Cube</t>
        </is>
      </c>
      <c r="C164" s="5" t="n">
        <v>244</v>
      </c>
      <c r="D164" s="6" t="n">
        <v>45778</v>
      </c>
      <c r="E164" s="6" t="n">
        <v>45799</v>
      </c>
      <c r="F164" s="5" t="inlineStr">
        <is>
          <t>8:00 PM</t>
        </is>
      </c>
      <c r="G164" s="7">
        <f>IF((INDIRECT("E"&amp;ROW())+INDIRECT("F"&amp;ROW()))-NOW() &lt;= 0, "CLOSED", INT((INDIRECT("E"&amp;ROW())+INDIRECT("F"&amp;ROW()))-NOW()) &amp; " days")</f>
        <v/>
      </c>
      <c r="H164" s="5" t="inlineStr"/>
      <c r="I164" s="5" t="inlineStr"/>
      <c r="J164" s="5" t="inlineStr">
        <is>
          <t>["Sri Ganganagar"]</t>
        </is>
      </c>
      <c r="K164" s="5" t="inlineStr">
        <is>
          <t>Yes</t>
        </is>
      </c>
      <c r="L164" s="5" t="inlineStr">
        <is>
          <t>Ministry of Defence</t>
        </is>
      </c>
      <c r="M164" s="5" t="inlineStr">
        <is>
          <t>INDIAN ARMY</t>
        </is>
      </c>
      <c r="N164" s="5" t="inlineStr">
        <is>
          <t>NA</t>
        </is>
      </c>
      <c r="O164" s="5" t="inlineStr">
        <is>
          <t>C:\vs_code\TenderHunter2.1.3\download_pdf\GeM-Bidding-7796055.pdf</t>
        </is>
      </c>
      <c r="P164" s="5" t="inlineStr"/>
      <c r="Q164" s="5" t="inlineStr"/>
      <c r="R164" s="5" t="inlineStr">
        <is>
          <t>No</t>
        </is>
      </c>
    </row>
    <row r="165" ht="120" customHeight="1">
      <c r="A165" s="5" t="inlineStr">
        <is>
          <t>GEM/2025/B/6186087</t>
        </is>
      </c>
      <c r="B165" s="5" t="inlineStr">
        <is>
          <t>Digital video recorder,Security Camera,HDD Disk,DVR Rack,Power Supply,Power Supply,Wire,KVM Switch,</t>
        </is>
      </c>
      <c r="C165" s="5" t="n">
        <v>648</v>
      </c>
      <c r="D165" s="6" t="n">
        <v>45777</v>
      </c>
      <c r="E165" s="6" t="n">
        <v>45798</v>
      </c>
      <c r="F165" s="5" t="inlineStr">
        <is>
          <t>3:00 PM</t>
        </is>
      </c>
      <c r="G165" s="7">
        <f>IF((INDIRECT("E"&amp;ROW())+INDIRECT("F"&amp;ROW()))-NOW() &lt;= 0, "CLOSED", INT((INDIRECT("E"&amp;ROW())+INDIRECT("F"&amp;ROW()))-NOW()) &amp; " days")</f>
        <v/>
      </c>
      <c r="H165" s="5" t="inlineStr"/>
      <c r="I165" s="5" t="inlineStr"/>
      <c r="J165" s="5" t="inlineStr">
        <is>
          <t>["AMRITSAR CITY"]</t>
        </is>
      </c>
      <c r="K165" s="5" t="inlineStr">
        <is>
          <t>Yes</t>
        </is>
      </c>
      <c r="L165" s="5" t="inlineStr">
        <is>
          <t>Ministry of Defence</t>
        </is>
      </c>
      <c r="M165" s="5" t="inlineStr">
        <is>
          <t>INDIAN ARMY</t>
        </is>
      </c>
      <c r="N165" s="5" t="inlineStr">
        <is>
          <t>NA</t>
        </is>
      </c>
      <c r="O165" s="5" t="inlineStr">
        <is>
          <t>C:\vs_code\TenderHunter2.1.3\download_pdf\GeM-Bidding-7790663.pdf</t>
        </is>
      </c>
      <c r="P165" s="5" t="inlineStr"/>
      <c r="Q165" s="5" t="inlineStr"/>
      <c r="R165" s="5" t="inlineStr">
        <is>
          <t>No</t>
        </is>
      </c>
    </row>
    <row r="166" ht="120" customHeight="1">
      <c r="A166" s="5" t="inlineStr">
        <is>
          <t>GEM/2025/B/6165939</t>
        </is>
      </c>
      <c r="B166" s="5" t="inlineStr">
        <is>
          <t>Smartphone,Tablet Type 1,Tablet Type 2,Laptop Type-1,Laptop Type-2</t>
        </is>
      </c>
      <c r="C166" s="5" t="n">
        <v>22</v>
      </c>
      <c r="D166" s="6" t="n">
        <v>45777</v>
      </c>
      <c r="E166" s="6" t="n">
        <v>45798</v>
      </c>
      <c r="F166" s="5" t="inlineStr">
        <is>
          <t>3:00 PM</t>
        </is>
      </c>
      <c r="G166" s="7">
        <f>IF((INDIRECT("E"&amp;ROW())+INDIRECT("F"&amp;ROW()))-NOW() &lt;= 0, "CLOSED", INT((INDIRECT("E"&amp;ROW())+INDIRECT("F"&amp;ROW()))-NOW()) &amp; " days")</f>
        <v/>
      </c>
      <c r="H166" s="5" t="n">
        <v>100000</v>
      </c>
      <c r="I166" s="5" t="n">
        <v>5000000</v>
      </c>
      <c r="J166" s="5" t="inlineStr">
        <is>
          <t>["Bardhaman"]</t>
        </is>
      </c>
      <c r="K166" s="5" t="inlineStr">
        <is>
          <t>Yes</t>
        </is>
      </c>
      <c r="L166" s="5" t="inlineStr">
        <is>
          <t>Ministry of Defence</t>
        </is>
      </c>
      <c r="M166" s="5" t="inlineStr">
        <is>
          <t>INDIAN ARMY</t>
        </is>
      </c>
      <c r="N166" s="5" t="inlineStr">
        <is>
          <t>NA</t>
        </is>
      </c>
      <c r="O166" s="5" t="inlineStr">
        <is>
          <t>C:\vs_code\TenderHunter2.1.3\download_pdf\GeM-Bidding-7768307.pdf</t>
        </is>
      </c>
      <c r="P166" s="5" t="inlineStr">
        <is>
          <t>Technical Evaluation</t>
        </is>
      </c>
      <c r="Q166" s="5" t="inlineStr">
        <is>
          <t>null</t>
        </is>
      </c>
      <c r="R166" s="5" t="inlineStr">
        <is>
          <t>No</t>
        </is>
      </c>
    </row>
    <row r="167" ht="120" customHeight="1">
      <c r="A167" s="5" t="inlineStr">
        <is>
          <t>GEM/2025/B/6186212</t>
        </is>
      </c>
      <c r="B167" s="5" t="inlineStr">
        <is>
          <t>LV7 STLN VF P-1305051 REP KIT FOR OH OF ROTARY FIP,LV7 STLN VF 1377-000335 CARTRIDGE ENG STARTER PR</t>
        </is>
      </c>
      <c r="C167" s="5" t="n">
        <v>117</v>
      </c>
      <c r="D167" s="6" t="n">
        <v>45777</v>
      </c>
      <c r="E167" s="6" t="n">
        <v>45798</v>
      </c>
      <c r="F167" s="5" t="inlineStr">
        <is>
          <t>3:00 PM</t>
        </is>
      </c>
      <c r="G167" s="7">
        <f>IF((INDIRECT("E"&amp;ROW())+INDIRECT("F"&amp;ROW()))-NOW() &lt;= 0, "CLOSED", INT((INDIRECT("E"&amp;ROW())+INDIRECT("F"&amp;ROW()))-NOW()) &amp; " days")</f>
        <v/>
      </c>
      <c r="H167" s="5" t="n">
        <v>645</v>
      </c>
      <c r="I167" s="5" t="n">
        <v>32250</v>
      </c>
      <c r="J167" s="5" t="inlineStr">
        <is>
          <t>["ALLAHABAD"]</t>
        </is>
      </c>
      <c r="K167" s="5" t="inlineStr">
        <is>
          <t>Yes</t>
        </is>
      </c>
      <c r="L167" s="5" t="inlineStr">
        <is>
          <t>Ministry of Defence</t>
        </is>
      </c>
      <c r="M167" s="5" t="inlineStr">
        <is>
          <t>INDIAN ARMY</t>
        </is>
      </c>
      <c r="N167" s="5" t="inlineStr">
        <is>
          <t>NA</t>
        </is>
      </c>
      <c r="O167" s="5" t="inlineStr">
        <is>
          <t>C:\vs_code\TenderHunter2.1.3\download_pdf\GeM-Bidding-7790806.pdf</t>
        </is>
      </c>
      <c r="P167" s="5" t="inlineStr">
        <is>
          <t>Technical Evaluation</t>
        </is>
      </c>
      <c r="Q167" s="5" t="inlineStr">
        <is>
          <t>null</t>
        </is>
      </c>
      <c r="R167" s="5" t="inlineStr">
        <is>
          <t>No</t>
        </is>
      </c>
    </row>
    <row r="168" ht="120" customHeight="1">
      <c r="A168" s="5" t="inlineStr">
        <is>
          <t>GEM/2025/B/6186154</t>
        </is>
      </c>
      <c r="B168" s="5" t="inlineStr">
        <is>
          <t>Red Chilly,Coriander,Turmeric,Cumin,Black Pepper,Cardamom,Clove,Mustered Seed,Emli,Garlic</t>
        </is>
      </c>
      <c r="C168" s="5" t="n">
        <v>513</v>
      </c>
      <c r="D168" s="6" t="n">
        <v>45777</v>
      </c>
      <c r="E168" s="6" t="n">
        <v>45798</v>
      </c>
      <c r="F168" s="5" t="inlineStr">
        <is>
          <t>3:00 PM</t>
        </is>
      </c>
      <c r="G168" s="7">
        <f>IF((INDIRECT("E"&amp;ROW())+INDIRECT("F"&amp;ROW()))-NOW() &lt;= 0, "CLOSED", INT((INDIRECT("E"&amp;ROW())+INDIRECT("F"&amp;ROW()))-NOW()) &amp; " days")</f>
        <v/>
      </c>
      <c r="H168" s="5" t="inlineStr"/>
      <c r="I168" s="5" t="inlineStr"/>
      <c r="J168" s="5" t="inlineStr">
        <is>
          <t>["Kinnaur"]</t>
        </is>
      </c>
      <c r="K168" s="5" t="inlineStr">
        <is>
          <t>Yes</t>
        </is>
      </c>
      <c r="L168" s="5" t="inlineStr">
        <is>
          <t>Ministry of Defence</t>
        </is>
      </c>
      <c r="M168" s="5" t="inlineStr">
        <is>
          <t>INDIAN ARMY</t>
        </is>
      </c>
      <c r="N168" s="5" t="inlineStr">
        <is>
          <t>NA</t>
        </is>
      </c>
      <c r="O168" s="5" t="inlineStr">
        <is>
          <t>C:\vs_code\TenderHunter2.1.3\download_pdf\GeM-Bidding-7790743.pdf</t>
        </is>
      </c>
      <c r="P168" s="5" t="inlineStr">
        <is>
          <t>Technical Evaluation</t>
        </is>
      </c>
      <c r="Q168" s="5" t="inlineStr">
        <is>
          <t>null</t>
        </is>
      </c>
      <c r="R168" s="5" t="inlineStr">
        <is>
          <t>No</t>
        </is>
      </c>
    </row>
    <row r="169" ht="120" customHeight="1">
      <c r="A169" s="5" t="inlineStr">
        <is>
          <t>GEM/2025/B/6186359</t>
        </is>
      </c>
      <c r="B169" s="5" t="inlineStr">
        <is>
          <t>Napthaline ball coloured,Tissue Paper,Napkin Papers,Phynil 1 Ltrs,Refill Godreg,Hand wash refill 75</t>
        </is>
      </c>
      <c r="C169" s="5" t="n">
        <v>1185</v>
      </c>
      <c r="D169" s="6" t="n">
        <v>45777</v>
      </c>
      <c r="E169" s="6" t="n">
        <v>45798</v>
      </c>
      <c r="F169" s="5" t="inlineStr">
        <is>
          <t>4:00 PM</t>
        </is>
      </c>
      <c r="G169" s="7">
        <f>IF((INDIRECT("E"&amp;ROW())+INDIRECT("F"&amp;ROW()))-NOW() &lt;= 0, "CLOSED", INT((INDIRECT("E"&amp;ROW())+INDIRECT("F"&amp;ROW()))-NOW()) &amp; " days")</f>
        <v/>
      </c>
      <c r="H169" s="5" t="inlineStr"/>
      <c r="I169" s="5" t="inlineStr"/>
      <c r="J169" s="5" t="inlineStr">
        <is>
          <t>["Mumbai"]</t>
        </is>
      </c>
      <c r="K169" s="5" t="inlineStr">
        <is>
          <t>Yes</t>
        </is>
      </c>
      <c r="L169" s="5" t="inlineStr">
        <is>
          <t>Ministry of Defence</t>
        </is>
      </c>
      <c r="M169" s="5" t="inlineStr">
        <is>
          <t>INDIAN ARMY</t>
        </is>
      </c>
      <c r="N169" s="5" t="inlineStr">
        <is>
          <t>NA</t>
        </is>
      </c>
      <c r="O169" s="5" t="inlineStr">
        <is>
          <t>C:\vs_code\TenderHunter2.1.3\download_pdf\GeM-Bidding-7790969.pdf</t>
        </is>
      </c>
      <c r="P169" s="5" t="inlineStr"/>
      <c r="Q169" s="5" t="inlineStr"/>
      <c r="R169" s="5" t="inlineStr">
        <is>
          <t>No</t>
        </is>
      </c>
    </row>
    <row r="170" ht="120" customHeight="1">
      <c r="A170" s="5" t="inlineStr">
        <is>
          <t>GEM/2025/B/6169980</t>
        </is>
      </c>
      <c r="B170" s="5" t="inlineStr">
        <is>
          <t>PTZ Camera,Bullet Camera,NVR 16 CH SATA,NVR 16 CH Covert Secure,NVR 8 CH SATA,8 Port POE Switch,HDD</t>
        </is>
      </c>
      <c r="C170" s="5" t="n">
        <v>3893</v>
      </c>
      <c r="D170" s="6" t="n">
        <v>45777</v>
      </c>
      <c r="E170" s="6" t="n">
        <v>45799</v>
      </c>
      <c r="F170" s="5" t="inlineStr">
        <is>
          <t>9:00 AM</t>
        </is>
      </c>
      <c r="G170" s="7">
        <f>IF((INDIRECT("E"&amp;ROW())+INDIRECT("F"&amp;ROW()))-NOW() &lt;= 0, "CLOSED", INT((INDIRECT("E"&amp;ROW())+INDIRECT("F"&amp;ROW()))-NOW()) &amp; " days")</f>
        <v/>
      </c>
      <c r="H170" s="5" t="n">
        <v>100000</v>
      </c>
      <c r="I170" s="5" t="n">
        <v>5000000</v>
      </c>
      <c r="J170" s="5" t="inlineStr">
        <is>
          <t>["Rajauri"]</t>
        </is>
      </c>
      <c r="K170" s="5" t="inlineStr">
        <is>
          <t>None</t>
        </is>
      </c>
      <c r="L170" s="5" t="inlineStr">
        <is>
          <t>Ministry of Defence</t>
        </is>
      </c>
      <c r="M170" s="5" t="inlineStr">
        <is>
          <t>INDIAN ARMY</t>
        </is>
      </c>
      <c r="N170" s="5" t="inlineStr">
        <is>
          <t>NA</t>
        </is>
      </c>
      <c r="O170" s="5" t="inlineStr">
        <is>
          <t>C:\vs_code\TenderHunter2.1.3\download_pdf\GeM-Bidding-7772786.pdf</t>
        </is>
      </c>
      <c r="P170" s="5" t="inlineStr">
        <is>
          <t>Technical Evaluation</t>
        </is>
      </c>
      <c r="Q170" s="5" t="inlineStr">
        <is>
          <t>null</t>
        </is>
      </c>
      <c r="R170" s="5" t="inlineStr">
        <is>
          <t>No</t>
        </is>
      </c>
    </row>
    <row r="171" ht="120" customHeight="1">
      <c r="A171" s="5" t="inlineStr">
        <is>
          <t>GEM/2025/B/6185434</t>
        </is>
      </c>
      <c r="B171" s="5" t="inlineStr">
        <is>
          <t>Armature assy,Field Coil,Armature,Field coil,Transefar case out put flange,Solenoid switch,Brush ca</t>
        </is>
      </c>
      <c r="C171" s="5" t="n">
        <v>16</v>
      </c>
      <c r="D171" s="6" t="n">
        <v>45777</v>
      </c>
      <c r="E171" s="6" t="n">
        <v>45798</v>
      </c>
      <c r="F171" s="5" t="inlineStr">
        <is>
          <t>1:00 PM</t>
        </is>
      </c>
      <c r="G171" s="7">
        <f>IF((INDIRECT("E"&amp;ROW())+INDIRECT("F"&amp;ROW()))-NOW() &lt;= 0, "CLOSED", INT((INDIRECT("E"&amp;ROW())+INDIRECT("F"&amp;ROW()))-NOW()) &amp; " days")</f>
        <v/>
      </c>
      <c r="H171" s="5" t="inlineStr"/>
      <c r="I171" s="5" t="inlineStr"/>
      <c r="J171" s="5" t="inlineStr">
        <is>
          <t>["Darjeeling"]</t>
        </is>
      </c>
      <c r="K171" s="5" t="inlineStr">
        <is>
          <t>Yes</t>
        </is>
      </c>
      <c r="L171" s="5" t="inlineStr">
        <is>
          <t>Ministry of Defence</t>
        </is>
      </c>
      <c r="M171" s="5" t="inlineStr">
        <is>
          <t>INDIAN ARMY</t>
        </is>
      </c>
      <c r="N171" s="5" t="inlineStr">
        <is>
          <t>NA</t>
        </is>
      </c>
      <c r="O171" s="5" t="inlineStr">
        <is>
          <t>C:\vs_code\TenderHunter2.1.3\download_pdf\GeM-Bidding-7789954.pdf</t>
        </is>
      </c>
      <c r="P171" s="5" t="inlineStr"/>
      <c r="Q171" s="5" t="inlineStr"/>
      <c r="R171" s="5" t="inlineStr">
        <is>
          <t>No</t>
        </is>
      </c>
    </row>
    <row r="172" ht="120" customHeight="1">
      <c r="A172" s="5" t="inlineStr">
        <is>
          <t>GEM/2025/B/6185308</t>
        </is>
      </c>
      <c r="B172" s="5" t="inlineStr">
        <is>
          <t>Aceclofenac 100mg plus Paracetamol 325mg and Chlorohexazone 250mg Tab,Antispamodic Drop Dicyclomine</t>
        </is>
      </c>
      <c r="C172" s="5" t="n">
        <v>118812</v>
      </c>
      <c r="D172" s="6" t="n">
        <v>45777</v>
      </c>
      <c r="E172" s="6" t="n">
        <v>45798</v>
      </c>
      <c r="F172" s="5" t="inlineStr">
        <is>
          <t>1:00 PM</t>
        </is>
      </c>
      <c r="G172" s="7">
        <f>IF((INDIRECT("E"&amp;ROW())+INDIRECT("F"&amp;ROW()))-NOW() &lt;= 0, "CLOSED", INT((INDIRECT("E"&amp;ROW())+INDIRECT("F"&amp;ROW()))-NOW()) &amp; " days")</f>
        <v/>
      </c>
      <c r="H172" s="5" t="inlineStr"/>
      <c r="I172" s="5" t="inlineStr"/>
      <c r="J172" s="5" t="inlineStr">
        <is>
          <t>["RAJOURI"]</t>
        </is>
      </c>
      <c r="K172" s="5" t="inlineStr">
        <is>
          <t>Yes</t>
        </is>
      </c>
      <c r="L172" s="5" t="inlineStr">
        <is>
          <t>Ministry of Defence</t>
        </is>
      </c>
      <c r="M172" s="5" t="inlineStr">
        <is>
          <t>INDIAN ARMY</t>
        </is>
      </c>
      <c r="N172" s="5" t="inlineStr">
        <is>
          <t>NA</t>
        </is>
      </c>
      <c r="O172" s="5" t="inlineStr">
        <is>
          <t>C:\vs_code\TenderHunter2.1.3\download_pdf\GeM-Bidding-7789814.pdf</t>
        </is>
      </c>
      <c r="P172" s="5" t="inlineStr">
        <is>
          <t>Technical Evaluation</t>
        </is>
      </c>
      <c r="Q172" s="5" t="inlineStr">
        <is>
          <t>null</t>
        </is>
      </c>
      <c r="R172" s="5" t="inlineStr">
        <is>
          <t>No</t>
        </is>
      </c>
    </row>
    <row r="173" ht="120" customHeight="1">
      <c r="A173" s="5" t="inlineStr">
        <is>
          <t>GEM/2025/B/6185300</t>
        </is>
      </c>
      <c r="B173" s="5" t="inlineStr">
        <is>
          <t>Title1,Title2,Title3,Title4,Title5,Title6,Title7</t>
        </is>
      </c>
      <c r="C173" s="5" t="n">
        <v>127</v>
      </c>
      <c r="D173" s="6" t="n">
        <v>45777</v>
      </c>
      <c r="E173" s="6" t="n">
        <v>45798</v>
      </c>
      <c r="F173" s="5" t="inlineStr">
        <is>
          <t>1:00 PM</t>
        </is>
      </c>
      <c r="G173" s="7">
        <f>IF((INDIRECT("E"&amp;ROW())+INDIRECT("F"&amp;ROW()))-NOW() &lt;= 0, "CLOSED", INT((INDIRECT("E"&amp;ROW())+INDIRECT("F"&amp;ROW()))-NOW()) &amp; " days")</f>
        <v/>
      </c>
      <c r="H173" s="5" t="n">
        <v>39896</v>
      </c>
      <c r="I173" s="5" t="n">
        <v>1994800</v>
      </c>
      <c r="J173" s="5" t="inlineStr">
        <is>
          <t>["JAMMU"]</t>
        </is>
      </c>
      <c r="K173" s="5" t="inlineStr">
        <is>
          <t>Yes</t>
        </is>
      </c>
      <c r="L173" s="5" t="inlineStr">
        <is>
          <t>Ministry of Defence</t>
        </is>
      </c>
      <c r="M173" s="5" t="inlineStr">
        <is>
          <t>INDIAN ARMY</t>
        </is>
      </c>
      <c r="N173" s="5" t="inlineStr">
        <is>
          <t>NA</t>
        </is>
      </c>
      <c r="O173" s="5" t="inlineStr">
        <is>
          <t>C:\vs_code\TenderHunter2.1.3\download_pdf\GeM-Bidding-7789806.pdf</t>
        </is>
      </c>
      <c r="P173" s="5" t="inlineStr"/>
      <c r="Q173" s="5" t="inlineStr"/>
      <c r="R173" s="5" t="inlineStr">
        <is>
          <t>No</t>
        </is>
      </c>
    </row>
    <row r="174" ht="120" customHeight="1">
      <c r="A174" s="5" t="inlineStr">
        <is>
          <t>GEM/2025/B/6185297</t>
        </is>
      </c>
      <c r="B174" s="5" t="inlineStr">
        <is>
          <t>SHOCK ABSORBER,FUEL WATER SEPARATOR,WHEEL BEARING,VANE PUMP STG,SELF STARTER ASSY,STG PUMP ASSY,HOR</t>
        </is>
      </c>
      <c r="C174" s="5" t="n">
        <v>20</v>
      </c>
      <c r="D174" s="6" t="n">
        <v>45777</v>
      </c>
      <c r="E174" s="6" t="n">
        <v>45798</v>
      </c>
      <c r="F174" s="5" t="inlineStr">
        <is>
          <t>1:00 PM</t>
        </is>
      </c>
      <c r="G174" s="7">
        <f>IF((INDIRECT("E"&amp;ROW())+INDIRECT("F"&amp;ROW()))-NOW() &lt;= 0, "CLOSED", INT((INDIRECT("E"&amp;ROW())+INDIRECT("F"&amp;ROW()))-NOW()) &amp; " days")</f>
        <v/>
      </c>
      <c r="H174" s="5" t="inlineStr"/>
      <c r="I174" s="5" t="inlineStr"/>
      <c r="J174" s="5" t="inlineStr">
        <is>
          <t>["NORTH 24\nPARAGANAS"]</t>
        </is>
      </c>
      <c r="K174" s="5" t="inlineStr">
        <is>
          <t>Yes</t>
        </is>
      </c>
      <c r="L174" s="5" t="inlineStr">
        <is>
          <t>Ministry of Defence</t>
        </is>
      </c>
      <c r="M174" s="5" t="inlineStr">
        <is>
          <t>INDIAN ARMY</t>
        </is>
      </c>
      <c r="N174" s="5" t="inlineStr">
        <is>
          <t>NA</t>
        </is>
      </c>
      <c r="O174" s="5" t="inlineStr">
        <is>
          <t>C:\vs_code\TenderHunter2.1.3\download_pdf\GeM-Bidding-7789803.pdf</t>
        </is>
      </c>
      <c r="P174" s="5" t="inlineStr"/>
      <c r="Q174" s="5" t="inlineStr"/>
      <c r="R174" s="5" t="inlineStr">
        <is>
          <t>No</t>
        </is>
      </c>
    </row>
    <row r="175" ht="120" customHeight="1">
      <c r="A175" s="5" t="inlineStr">
        <is>
          <t>GEM/2025/B/6184784</t>
        </is>
      </c>
      <c r="B175" s="5" t="inlineStr">
        <is>
          <t>Common Cold Tab Antihistiminics plus Paracetamol 325 to 500 mg without pseudoephedrine,Ibuprofen Sy</t>
        </is>
      </c>
      <c r="C175" s="5" t="n">
        <v>380836</v>
      </c>
      <c r="D175" s="6" t="n">
        <v>45777</v>
      </c>
      <c r="E175" s="6" t="n">
        <v>45798</v>
      </c>
      <c r="F175" s="5" t="inlineStr">
        <is>
          <t>12:00 PM</t>
        </is>
      </c>
      <c r="G175" s="7">
        <f>IF((INDIRECT("E"&amp;ROW())+INDIRECT("F"&amp;ROW()))-NOW() &lt;= 0, "CLOSED", INT((INDIRECT("E"&amp;ROW())+INDIRECT("F"&amp;ROW()))-NOW()) &amp; " days")</f>
        <v/>
      </c>
      <c r="H175" s="5" t="inlineStr"/>
      <c r="I175" s="5" t="inlineStr"/>
      <c r="J175" s="5" t="inlineStr">
        <is>
          <t>["RAJOURI"]</t>
        </is>
      </c>
      <c r="K175" s="5" t="inlineStr">
        <is>
          <t>Yes</t>
        </is>
      </c>
      <c r="L175" s="5" t="inlineStr">
        <is>
          <t>Ministry of Defence</t>
        </is>
      </c>
      <c r="M175" s="5" t="inlineStr">
        <is>
          <t>INDIAN ARMY</t>
        </is>
      </c>
      <c r="N175" s="5" t="inlineStr">
        <is>
          <t>NA</t>
        </is>
      </c>
      <c r="O175" s="5" t="inlineStr">
        <is>
          <t>C:\vs_code\TenderHunter2.1.3\download_pdf\GeM-Bidding-7789242.pdf</t>
        </is>
      </c>
      <c r="P175" s="5" t="inlineStr">
        <is>
          <t>Technical Evaluation</t>
        </is>
      </c>
      <c r="Q175" s="5" t="inlineStr">
        <is>
          <t>null</t>
        </is>
      </c>
      <c r="R175" s="5" t="inlineStr">
        <is>
          <t>No</t>
        </is>
      </c>
    </row>
    <row r="176" ht="120" customHeight="1">
      <c r="A176" s="5" t="inlineStr">
        <is>
          <t>GEM/2025/B/6139086</t>
        </is>
      </c>
      <c r="B176" s="5" t="inlineStr">
        <is>
          <t>Comprehensive Annual Maintenance Contract for Intercom System for HQ CE (Navy) Mumbai</t>
        </is>
      </c>
      <c r="C176" s="5" t="n">
        <v>1</v>
      </c>
      <c r="D176" s="6" t="n">
        <v>45777</v>
      </c>
      <c r="E176" s="6" t="n">
        <v>45798</v>
      </c>
      <c r="F176" s="5" t="inlineStr">
        <is>
          <t>1:00 PM</t>
        </is>
      </c>
      <c r="G176" s="7">
        <f>IF((INDIRECT("E"&amp;ROW())+INDIRECT("F"&amp;ROW()))-NOW() &lt;= 0, "CLOSED", INT((INDIRECT("E"&amp;ROW())+INDIRECT("F"&amp;ROW()))-NOW()) &amp; " days")</f>
        <v/>
      </c>
      <c r="H176" s="5" t="inlineStr"/>
      <c r="I176" s="5" t="inlineStr"/>
      <c r="J176" s="5" t="inlineStr">
        <is>
          <t>["Mumbai"]</t>
        </is>
      </c>
      <c r="K176" s="5" t="inlineStr">
        <is>
          <t>Yes</t>
        </is>
      </c>
      <c r="L176" s="5" t="inlineStr">
        <is>
          <t>Ministry of Defence</t>
        </is>
      </c>
      <c r="M176" s="5" t="inlineStr">
        <is>
          <t>INDIAN ARMY</t>
        </is>
      </c>
      <c r="N176" s="5" t="inlineStr">
        <is>
          <t>NA</t>
        </is>
      </c>
      <c r="O176" s="5" t="inlineStr">
        <is>
          <t>C:\vs_code\TenderHunter2.1.3\download_pdf\GeM-Bidding-7738538.pdf</t>
        </is>
      </c>
      <c r="P176" s="5" t="inlineStr"/>
      <c r="Q176" s="5" t="inlineStr"/>
      <c r="R176" s="5" t="inlineStr">
        <is>
          <t>No</t>
        </is>
      </c>
    </row>
    <row r="177" ht="120" customHeight="1">
      <c r="A177" s="5" t="inlineStr">
        <is>
          <t>GEM/2025/B/6079814</t>
        </is>
      </c>
      <c r="B177" s="5" t="inlineStr">
        <is>
          <t>Custom Bid for Services - 1</t>
        </is>
      </c>
      <c r="C177" s="5" t="inlineStr"/>
      <c r="D177" s="6" t="n">
        <v>45777</v>
      </c>
      <c r="E177" s="6" t="n">
        <v>45798</v>
      </c>
      <c r="F177" s="5" t="inlineStr">
        <is>
          <t>12:00 PM</t>
        </is>
      </c>
      <c r="G177" s="7">
        <f>IF((INDIRECT("E"&amp;ROW())+INDIRECT("F"&amp;ROW()))-NOW() &lt;= 0, "CLOSED", INT((INDIRECT("E"&amp;ROW())+INDIRECT("F"&amp;ROW()))-NOW()) &amp; " days")</f>
        <v/>
      </c>
      <c r="H177" s="5" t="inlineStr"/>
      <c r="I177" s="5" t="inlineStr"/>
      <c r="J177" s="5" t="inlineStr">
        <is>
          <t>["AGRA"]</t>
        </is>
      </c>
      <c r="K177" s="5" t="inlineStr">
        <is>
          <t>Yes</t>
        </is>
      </c>
      <c r="L177" s="5" t="inlineStr">
        <is>
          <t>Ministry of Defence</t>
        </is>
      </c>
      <c r="M177" s="5" t="inlineStr">
        <is>
          <t>INDIAN ARMY</t>
        </is>
      </c>
      <c r="N177" s="5" t="inlineStr">
        <is>
          <t>NA</t>
        </is>
      </c>
      <c r="O177" s="5" t="inlineStr">
        <is>
          <t>C:\vs_code\TenderHunter2.1.3\download_pdf\GeM-Bidding-7671657.pdf</t>
        </is>
      </c>
      <c r="P177" s="5" t="inlineStr"/>
      <c r="Q177" s="5" t="inlineStr"/>
      <c r="R177" s="5" t="inlineStr">
        <is>
          <t>No</t>
        </is>
      </c>
    </row>
    <row r="178" ht="120" customHeight="1">
      <c r="A178" s="5" t="inlineStr">
        <is>
          <t>GEM/2025/B/6129911</t>
        </is>
      </c>
      <c r="B178" s="5" t="inlineStr">
        <is>
          <t>Labrador Retriever Stock</t>
        </is>
      </c>
      <c r="C178" s="5" t="n">
        <v>2</v>
      </c>
      <c r="D178" s="6" t="n">
        <v>45777</v>
      </c>
      <c r="E178" s="6" t="n">
        <v>45798</v>
      </c>
      <c r="F178" s="5" t="inlineStr">
        <is>
          <t>12:00 PM</t>
        </is>
      </c>
      <c r="G178" s="7">
        <f>IF((INDIRECT("E"&amp;ROW())+INDIRECT("F"&amp;ROW()))-NOW() &lt;= 0, "CLOSED", INT((INDIRECT("E"&amp;ROW())+INDIRECT("F"&amp;ROW()))-NOW()) &amp; " days")</f>
        <v/>
      </c>
      <c r="H178" s="5" t="inlineStr"/>
      <c r="I178" s="5" t="inlineStr"/>
      <c r="J178" s="5" t="inlineStr">
        <is>
          <t>["MEERUT"]</t>
        </is>
      </c>
      <c r="K178" s="5" t="inlineStr">
        <is>
          <t>None</t>
        </is>
      </c>
      <c r="L178" s="5" t="inlineStr">
        <is>
          <t>Ministry of Defence</t>
        </is>
      </c>
      <c r="M178" s="5" t="inlineStr">
        <is>
          <t>INDIAN ARMY</t>
        </is>
      </c>
      <c r="N178" s="5" t="inlineStr">
        <is>
          <t>NA</t>
        </is>
      </c>
      <c r="O178" s="5" t="inlineStr">
        <is>
          <t>C:\vs_code\TenderHunter2.1.3\download_pdf\GeM-Bidding-7728308.pdf</t>
        </is>
      </c>
      <c r="P178" s="5" t="inlineStr">
        <is>
          <t>Technical Evaluation</t>
        </is>
      </c>
      <c r="Q178" s="5" t="inlineStr">
        <is>
          <t>null</t>
        </is>
      </c>
      <c r="R178" s="5" t="inlineStr">
        <is>
          <t>No</t>
        </is>
      </c>
    </row>
    <row r="179" ht="120" customHeight="1">
      <c r="A179" s="5" t="inlineStr">
        <is>
          <t>GEM/2025/B/6185594</t>
        </is>
      </c>
      <c r="B179" s="5" t="inlineStr">
        <is>
          <t>Air Conditioner 1 Ton All Weather</t>
        </is>
      </c>
      <c r="C179" s="5" t="n">
        <v>2</v>
      </c>
      <c r="D179" s="6" t="n">
        <v>45777</v>
      </c>
      <c r="E179" s="6" t="n">
        <v>45798</v>
      </c>
      <c r="F179" s="5" t="inlineStr">
        <is>
          <t>1:00 PM</t>
        </is>
      </c>
      <c r="G179" s="7">
        <f>IF((INDIRECT("E"&amp;ROW())+INDIRECT("F"&amp;ROW()))-NOW() &lt;= 0, "CLOSED", INT((INDIRECT("E"&amp;ROW())+INDIRECT("F"&amp;ROW()))-NOW()) &amp; " days")</f>
        <v/>
      </c>
      <c r="H179" s="5" t="inlineStr"/>
      <c r="I179" s="5" t="inlineStr"/>
      <c r="J179" s="5" t="inlineStr">
        <is>
          <t>["WEST DELHI"]</t>
        </is>
      </c>
      <c r="K179" s="5" t="inlineStr">
        <is>
          <t>Yes</t>
        </is>
      </c>
      <c r="L179" s="5" t="inlineStr">
        <is>
          <t>Ministry of Defence</t>
        </is>
      </c>
      <c r="M179" s="5" t="inlineStr">
        <is>
          <t>INDIAN ARMY</t>
        </is>
      </c>
      <c r="N179" s="5" t="inlineStr">
        <is>
          <t>NA</t>
        </is>
      </c>
      <c r="O179" s="5" t="inlineStr">
        <is>
          <t>C:\vs_code\TenderHunter2.1.3\download_pdf\GeM-Bidding-7790121.pdf</t>
        </is>
      </c>
      <c r="P179" s="5" t="inlineStr">
        <is>
          <t>Technical Evaluation</t>
        </is>
      </c>
      <c r="Q179" s="5" t="inlineStr">
        <is>
          <t>null</t>
        </is>
      </c>
      <c r="R179" s="5" t="inlineStr">
        <is>
          <t>No</t>
        </is>
      </c>
    </row>
    <row r="180" ht="120" customHeight="1">
      <c r="A180" s="5" t="inlineStr">
        <is>
          <t>GEM/2025/B/6185566</t>
        </is>
      </c>
      <c r="B180" s="5" t="inlineStr">
        <is>
          <t>Cement OPC 43 Grade packed in HDPE bag each 50 Kg wt conforming to IS 8112-1989 Make-Birla Gold,Amb</t>
        </is>
      </c>
      <c r="C180" s="5" t="n">
        <v>464</v>
      </c>
      <c r="D180" s="6" t="n">
        <v>45777</v>
      </c>
      <c r="E180" s="6" t="n">
        <v>45798</v>
      </c>
      <c r="F180" s="5" t="inlineStr">
        <is>
          <t>1:00 PM</t>
        </is>
      </c>
      <c r="G180" s="7">
        <f>IF((INDIRECT("E"&amp;ROW())+INDIRECT("F"&amp;ROW()))-NOW() &lt;= 0, "CLOSED", INT((INDIRECT("E"&amp;ROW())+INDIRECT("F"&amp;ROW()))-NOW()) &amp; " days")</f>
        <v/>
      </c>
      <c r="H180" s="5" t="n">
        <v>17210</v>
      </c>
      <c r="I180" s="5" t="n">
        <v>860500</v>
      </c>
      <c r="J180" s="5" t="inlineStr">
        <is>
          <t>["Tawang"]</t>
        </is>
      </c>
      <c r="K180" s="5" t="inlineStr">
        <is>
          <t>Yes</t>
        </is>
      </c>
      <c r="L180" s="5" t="inlineStr">
        <is>
          <t>Ministry of Defence</t>
        </is>
      </c>
      <c r="M180" s="5" t="inlineStr">
        <is>
          <t>INDIAN ARMY</t>
        </is>
      </c>
      <c r="N180" s="5" t="inlineStr">
        <is>
          <t>NA</t>
        </is>
      </c>
      <c r="O180" s="5" t="inlineStr">
        <is>
          <t>C:\vs_code\TenderHunter2.1.3\download_pdf\GeM-Bidding-7790091.pdf</t>
        </is>
      </c>
      <c r="P180" s="5" t="inlineStr">
        <is>
          <t>Technical Evaluation</t>
        </is>
      </c>
      <c r="Q180" s="5" t="inlineStr">
        <is>
          <t>null</t>
        </is>
      </c>
      <c r="R180" s="5" t="inlineStr">
        <is>
          <t>No</t>
        </is>
      </c>
    </row>
    <row r="181" ht="120" customHeight="1">
      <c r="A181" s="5" t="inlineStr">
        <is>
          <t>GEM/2025/B/6185545</t>
        </is>
      </c>
      <c r="B181" s="5" t="inlineStr">
        <is>
          <t>LV7 STLN VF 14683760174 AR DISTRIBUTOR HEAD,LV7 TATA 2786-1499-9936 TURBOCHARGER,LV7 MARUTI 89913M7</t>
        </is>
      </c>
      <c r="C181" s="5" t="n">
        <v>222</v>
      </c>
      <c r="D181" s="6" t="n">
        <v>45777</v>
      </c>
      <c r="E181" s="6" t="n">
        <v>45798</v>
      </c>
      <c r="F181" s="5" t="inlineStr">
        <is>
          <t>1:00 PM</t>
        </is>
      </c>
      <c r="G181" s="7">
        <f>IF((INDIRECT("E"&amp;ROW())+INDIRECT("F"&amp;ROW()))-NOW() &lt;= 0, "CLOSED", INT((INDIRECT("E"&amp;ROW())+INDIRECT("F"&amp;ROW()))-NOW()) &amp; " days")</f>
        <v/>
      </c>
      <c r="H181" s="5" t="n">
        <v>5</v>
      </c>
      <c r="I181" s="5" t="n">
        <v>250</v>
      </c>
      <c r="J181" s="5" t="inlineStr">
        <is>
          <t>["ALLAHABAD"]</t>
        </is>
      </c>
      <c r="K181" s="5" t="inlineStr">
        <is>
          <t>Yes</t>
        </is>
      </c>
      <c r="L181" s="5" t="inlineStr">
        <is>
          <t>Ministry of Defence</t>
        </is>
      </c>
      <c r="M181" s="5" t="inlineStr">
        <is>
          <t>INDIAN ARMY</t>
        </is>
      </c>
      <c r="N181" s="5" t="inlineStr">
        <is>
          <t>NA</t>
        </is>
      </c>
      <c r="O181" s="5" t="inlineStr">
        <is>
          <t>C:\vs_code\TenderHunter2.1.3\download_pdf\GeM-Bidding-7790070.pdf</t>
        </is>
      </c>
      <c r="P181" s="5" t="inlineStr">
        <is>
          <t>Technical Evaluation</t>
        </is>
      </c>
      <c r="Q181" s="5" t="inlineStr">
        <is>
          <t>null</t>
        </is>
      </c>
      <c r="R181" s="5" t="inlineStr">
        <is>
          <t>No</t>
        </is>
      </c>
    </row>
    <row r="182" ht="120" customHeight="1">
      <c r="A182" s="5" t="inlineStr">
        <is>
          <t>GEM/2025/B/6182226</t>
        </is>
      </c>
      <c r="B182" s="5" t="inlineStr">
        <is>
          <t>A4 Ream 100 GSM,Wireless mic set of two,Acrylic display board size 02 ft x 06 ft,Broom,Room Freshen</t>
        </is>
      </c>
      <c r="C182" s="5" t="n">
        <v>42</v>
      </c>
      <c r="D182" s="6" t="n">
        <v>45777</v>
      </c>
      <c r="E182" s="6" t="n">
        <v>45798</v>
      </c>
      <c r="F182" s="5" t="inlineStr">
        <is>
          <t>1:00 PM</t>
        </is>
      </c>
      <c r="G182" s="7">
        <f>IF((INDIRECT("E"&amp;ROW())+INDIRECT("F"&amp;ROW()))-NOW() &lt;= 0, "CLOSED", INT((INDIRECT("E"&amp;ROW())+INDIRECT("F"&amp;ROW()))-NOW()) &amp; " days")</f>
        <v/>
      </c>
      <c r="H182" s="5" t="inlineStr"/>
      <c r="I182" s="5" t="inlineStr"/>
      <c r="J182" s="5" t="inlineStr">
        <is>
          <t>["WEST DELHI"]</t>
        </is>
      </c>
      <c r="K182" s="5" t="inlineStr">
        <is>
          <t>Yes</t>
        </is>
      </c>
      <c r="L182" s="5" t="inlineStr">
        <is>
          <t>Ministry of Defence</t>
        </is>
      </c>
      <c r="M182" s="5" t="inlineStr">
        <is>
          <t>INDIAN ARMY</t>
        </is>
      </c>
      <c r="N182" s="5" t="inlineStr">
        <is>
          <t>NA</t>
        </is>
      </c>
      <c r="O182" s="5" t="inlineStr">
        <is>
          <t>C:\vs_code\TenderHunter2.1.3\download_pdf\GeM-Bidding-7786473.pdf</t>
        </is>
      </c>
      <c r="P182" s="5" t="inlineStr"/>
      <c r="Q182" s="5" t="inlineStr"/>
      <c r="R182" s="5" t="inlineStr">
        <is>
          <t>No</t>
        </is>
      </c>
    </row>
    <row r="183" ht="120" customHeight="1">
      <c r="A183" s="5" t="inlineStr">
        <is>
          <t>GEM/2025/B/6156644</t>
        </is>
      </c>
      <c r="B183" s="5" t="inlineStr">
        <is>
          <t>TRUCK TYRE CHANGER</t>
        </is>
      </c>
      <c r="C183" s="5" t="n">
        <v>1</v>
      </c>
      <c r="D183" s="6" t="n">
        <v>45777</v>
      </c>
      <c r="E183" s="6" t="n">
        <v>45798</v>
      </c>
      <c r="F183" s="5" t="inlineStr">
        <is>
          <t>1:00 PM</t>
        </is>
      </c>
      <c r="G183" s="7">
        <f>IF((INDIRECT("E"&amp;ROW())+INDIRECT("F"&amp;ROW()))-NOW() &lt;= 0, "CLOSED", INT((INDIRECT("E"&amp;ROW())+INDIRECT("F"&amp;ROW()))-NOW()) &amp; " days")</f>
        <v/>
      </c>
      <c r="H183" s="5" t="inlineStr"/>
      <c r="I183" s="5" t="inlineStr"/>
      <c r="J183" s="5" t="inlineStr">
        <is>
          <t>["SONITPUR"]</t>
        </is>
      </c>
      <c r="K183" s="5" t="inlineStr">
        <is>
          <t>Yes</t>
        </is>
      </c>
      <c r="L183" s="5" t="inlineStr">
        <is>
          <t>Ministry of Defence</t>
        </is>
      </c>
      <c r="M183" s="5" t="inlineStr">
        <is>
          <t>INDIAN ARMY</t>
        </is>
      </c>
      <c r="N183" s="5" t="inlineStr">
        <is>
          <t>NA</t>
        </is>
      </c>
      <c r="O183" s="5" t="inlineStr">
        <is>
          <t>C:\vs_code\TenderHunter2.1.3\download_pdf\GeM-Bidding-7758106.pdf</t>
        </is>
      </c>
      <c r="P183" s="5" t="inlineStr">
        <is>
          <t>Technical Evaluation</t>
        </is>
      </c>
      <c r="Q183" s="5" t="inlineStr">
        <is>
          <t>null</t>
        </is>
      </c>
      <c r="R183" s="5" t="inlineStr">
        <is>
          <t>No</t>
        </is>
      </c>
    </row>
    <row r="184" ht="120" customHeight="1">
      <c r="A184" s="5" t="inlineStr">
        <is>
          <t>GEM/2025/B/6185773</t>
        </is>
      </c>
      <c r="B184" s="5" t="inlineStr">
        <is>
          <t>Housing,Vane pump,Nozzle,Distributor head,Pump element,Valve fuel system delivery valve,Solenoid op</t>
        </is>
      </c>
      <c r="C184" s="5" t="n">
        <v>49</v>
      </c>
      <c r="D184" s="6" t="n">
        <v>45777</v>
      </c>
      <c r="E184" s="6" t="n">
        <v>45798</v>
      </c>
      <c r="F184" s="5" t="inlineStr">
        <is>
          <t>2:00 PM</t>
        </is>
      </c>
      <c r="G184" s="7">
        <f>IF((INDIRECT("E"&amp;ROW())+INDIRECT("F"&amp;ROW()))-NOW() &lt;= 0, "CLOSED", INT((INDIRECT("E"&amp;ROW())+INDIRECT("F"&amp;ROW()))-NOW()) &amp; " days")</f>
        <v/>
      </c>
      <c r="H184" s="5" t="inlineStr"/>
      <c r="I184" s="5" t="inlineStr"/>
      <c r="J184" s="5" t="inlineStr">
        <is>
          <t>["Gurdaspur"]</t>
        </is>
      </c>
      <c r="K184" s="5" t="inlineStr">
        <is>
          <t>Yes</t>
        </is>
      </c>
      <c r="L184" s="5" t="inlineStr">
        <is>
          <t>Ministry of Defence</t>
        </is>
      </c>
      <c r="M184" s="5" t="inlineStr">
        <is>
          <t>INDIAN ARMY</t>
        </is>
      </c>
      <c r="N184" s="5" t="inlineStr">
        <is>
          <t>NA</t>
        </is>
      </c>
      <c r="O184" s="5" t="inlineStr">
        <is>
          <t>C:\vs_code\TenderHunter2.1.3\download_pdf\GeM-Bidding-7790317.pdf</t>
        </is>
      </c>
      <c r="P184" s="5" t="inlineStr"/>
      <c r="Q184" s="5" t="inlineStr"/>
      <c r="R184" s="5" t="inlineStr">
        <is>
          <t>No</t>
        </is>
      </c>
    </row>
    <row r="185" ht="120" customHeight="1">
      <c r="A185" s="5" t="inlineStr">
        <is>
          <t>GEM/2025/B/6185707</t>
        </is>
      </c>
      <c r="B185" s="5" t="inlineStr">
        <is>
          <t>BELT TIMING MPFI,BELT WATER PUMP,HOSE RADIATOR OUTLET NO 1,COVER ASSY CLUTCH,DISC CLUTCH 415 MPFI,B</t>
        </is>
      </c>
      <c r="C185" s="5" t="n">
        <v>29</v>
      </c>
      <c r="D185" s="6" t="n">
        <v>45777</v>
      </c>
      <c r="E185" s="6" t="n">
        <v>45798</v>
      </c>
      <c r="F185" s="5" t="inlineStr">
        <is>
          <t>1:00 PM</t>
        </is>
      </c>
      <c r="G185" s="7">
        <f>IF((INDIRECT("E"&amp;ROW())+INDIRECT("F"&amp;ROW()))-NOW() &lt;= 0, "CLOSED", INT((INDIRECT("E"&amp;ROW())+INDIRECT("F"&amp;ROW()))-NOW()) &amp; " days")</f>
        <v/>
      </c>
      <c r="H185" s="5" t="inlineStr"/>
      <c r="I185" s="5" t="inlineStr"/>
      <c r="J185" s="5" t="inlineStr">
        <is>
          <t>["Gurdaspur"]</t>
        </is>
      </c>
      <c r="K185" s="5" t="inlineStr">
        <is>
          <t>Yes</t>
        </is>
      </c>
      <c r="L185" s="5" t="inlineStr">
        <is>
          <t>Ministry of Defence</t>
        </is>
      </c>
      <c r="M185" s="5" t="inlineStr">
        <is>
          <t>INDIAN ARMY</t>
        </is>
      </c>
      <c r="N185" s="5" t="inlineStr">
        <is>
          <t>NA</t>
        </is>
      </c>
      <c r="O185" s="5" t="inlineStr">
        <is>
          <t>C:\vs_code\TenderHunter2.1.3\download_pdf\GeM-Bidding-7790244.pdf</t>
        </is>
      </c>
      <c r="P185" s="5" t="inlineStr"/>
      <c r="Q185" s="5" t="inlineStr"/>
      <c r="R185" s="5" t="inlineStr">
        <is>
          <t>No</t>
        </is>
      </c>
    </row>
    <row r="186" ht="120" customHeight="1">
      <c r="A186" s="5" t="inlineStr">
        <is>
          <t>GEM/2025/B/6175641</t>
        </is>
      </c>
      <c r="B186" s="5" t="inlineStr">
        <is>
          <t>TC 00870 GP Bucket Assy With HD Tooth,4274663 Control Cable,TB20525 Pilot Piping,TE22613 Control Ca</t>
        </is>
      </c>
      <c r="C186" s="5" t="n">
        <v>163</v>
      </c>
      <c r="D186" s="6" t="n">
        <v>45777</v>
      </c>
      <c r="E186" s="6" t="n">
        <v>45798</v>
      </c>
      <c r="F186" s="5" t="inlineStr">
        <is>
          <t>2:00 PM</t>
        </is>
      </c>
      <c r="G186" s="7">
        <f>IF((INDIRECT("E"&amp;ROW())+INDIRECT("F"&amp;ROW()))-NOW() &lt;= 0, "CLOSED", INT((INDIRECT("E"&amp;ROW())+INDIRECT("F"&amp;ROW()))-NOW()) &amp; " days")</f>
        <v/>
      </c>
      <c r="H186" s="5" t="inlineStr"/>
      <c r="I186" s="5" t="inlineStr"/>
      <c r="J186" s="5" t="inlineStr">
        <is>
          <t>["Kangra"]</t>
        </is>
      </c>
      <c r="K186" s="5" t="inlineStr">
        <is>
          <t>Yes</t>
        </is>
      </c>
      <c r="L186" s="5" t="inlineStr">
        <is>
          <t>Ministry of Defence</t>
        </is>
      </c>
      <c r="M186" s="5" t="inlineStr">
        <is>
          <t>INDIAN ARMY</t>
        </is>
      </c>
      <c r="N186" s="5" t="inlineStr">
        <is>
          <t>NA</t>
        </is>
      </c>
      <c r="O186" s="5" t="inlineStr">
        <is>
          <t>C:\vs_code\TenderHunter2.1.3\download_pdf\GeM-Bidding-7779074.pdf</t>
        </is>
      </c>
      <c r="P186" s="5" t="inlineStr"/>
      <c r="Q186" s="5" t="inlineStr"/>
      <c r="R186" s="5" t="inlineStr">
        <is>
          <t>No</t>
        </is>
      </c>
    </row>
    <row r="187" ht="120" customHeight="1">
      <c r="A187" s="5" t="inlineStr">
        <is>
          <t>GEM/2025/B/6175616</t>
        </is>
      </c>
      <c r="B187" s="5" t="inlineStr">
        <is>
          <t>125FL92676 Fuel filter spin on,11Z8200268 Starter motor,CFB2711045 Bolt for U Joint,CFW0111030 Wash</t>
        </is>
      </c>
      <c r="C187" s="5" t="n">
        <v>144</v>
      </c>
      <c r="D187" s="6" t="n">
        <v>45777</v>
      </c>
      <c r="E187" s="6" t="n">
        <v>45798</v>
      </c>
      <c r="F187" s="5" t="inlineStr">
        <is>
          <t>2:00 PM</t>
        </is>
      </c>
      <c r="G187" s="7">
        <f>IF((INDIRECT("E"&amp;ROW())+INDIRECT("F"&amp;ROW()))-NOW() &lt;= 0, "CLOSED", INT((INDIRECT("E"&amp;ROW())+INDIRECT("F"&amp;ROW()))-NOW()) &amp; " days")</f>
        <v/>
      </c>
      <c r="H187" s="5" t="inlineStr"/>
      <c r="I187" s="5" t="inlineStr"/>
      <c r="J187" s="5" t="inlineStr">
        <is>
          <t>["Kangra"]</t>
        </is>
      </c>
      <c r="K187" s="5" t="inlineStr">
        <is>
          <t>Yes</t>
        </is>
      </c>
      <c r="L187" s="5" t="inlineStr">
        <is>
          <t>Ministry of Defence</t>
        </is>
      </c>
      <c r="M187" s="5" t="inlineStr">
        <is>
          <t>INDIAN ARMY</t>
        </is>
      </c>
      <c r="N187" s="5" t="inlineStr">
        <is>
          <t>NA</t>
        </is>
      </c>
      <c r="O187" s="5" t="inlineStr">
        <is>
          <t>C:\vs_code\TenderHunter2.1.3\download_pdf\GeM-Bidding-7779045.pdf</t>
        </is>
      </c>
      <c r="P187" s="5" t="inlineStr"/>
      <c r="Q187" s="5" t="inlineStr"/>
      <c r="R187" s="5" t="inlineStr">
        <is>
          <t>No</t>
        </is>
      </c>
    </row>
    <row r="188" ht="120" customHeight="1">
      <c r="A188" s="5" t="inlineStr">
        <is>
          <t>GEM/2025/B/6161790</t>
        </is>
      </c>
      <c r="B188" s="5" t="inlineStr">
        <is>
          <t>Paintball Gun of 0.68 calibre including two magazine,Hopper,12oz Co2 Tank empty,On Off Valve,Paintb</t>
        </is>
      </c>
      <c r="C188" s="5" t="n">
        <v>100</v>
      </c>
      <c r="D188" s="6" t="n">
        <v>45777</v>
      </c>
      <c r="E188" s="6" t="n">
        <v>45798</v>
      </c>
      <c r="F188" s="5" t="inlineStr">
        <is>
          <t>1:00 PM</t>
        </is>
      </c>
      <c r="G188" s="7">
        <f>IF((INDIRECT("E"&amp;ROW())+INDIRECT("F"&amp;ROW()))-NOW() &lt;= 0, "CLOSED", INT((INDIRECT("E"&amp;ROW())+INDIRECT("F"&amp;ROW()))-NOW()) &amp; " days")</f>
        <v/>
      </c>
      <c r="H188" s="5" t="n">
        <v>23500</v>
      </c>
      <c r="I188" s="5" t="n">
        <v>1175000</v>
      </c>
      <c r="J188" s="5" t="inlineStr">
        <is>
          <t>["GAYA"]</t>
        </is>
      </c>
      <c r="K188" s="5" t="inlineStr">
        <is>
          <t>Yes</t>
        </is>
      </c>
      <c r="L188" s="5" t="inlineStr">
        <is>
          <t>Ministry of Defence</t>
        </is>
      </c>
      <c r="M188" s="5" t="inlineStr">
        <is>
          <t>INDIAN ARMY</t>
        </is>
      </c>
      <c r="N188" s="5" t="inlineStr">
        <is>
          <t>NA</t>
        </is>
      </c>
      <c r="O188" s="5" t="inlineStr">
        <is>
          <t>C:\vs_code\TenderHunter2.1.3\download_pdf\GeM-Bidding-7763754.pdf</t>
        </is>
      </c>
      <c r="P188" s="5" t="inlineStr">
        <is>
          <t>Technical Evaluation</t>
        </is>
      </c>
      <c r="Q188" s="5" t="inlineStr">
        <is>
          <t>null</t>
        </is>
      </c>
      <c r="R188" s="5" t="inlineStr">
        <is>
          <t>No</t>
        </is>
      </c>
    </row>
    <row r="189" ht="120" customHeight="1">
      <c r="A189" s="5" t="inlineStr">
        <is>
          <t>GEM/2025/B/6179894</t>
        </is>
      </c>
      <c r="B189" s="5" t="inlineStr">
        <is>
          <t>LV7 TATA 264182400135 ASSY KIT FOR WIPER MOTOR,LV7 TATA 2154-2810-0102 ASSY CABLE COMPLETE,LV7 TATA</t>
        </is>
      </c>
      <c r="C189" s="5" t="n">
        <v>465</v>
      </c>
      <c r="D189" s="6" t="n">
        <v>45777</v>
      </c>
      <c r="E189" s="6" t="n">
        <v>45798</v>
      </c>
      <c r="F189" s="5" t="inlineStr">
        <is>
          <t>6:00 PM</t>
        </is>
      </c>
      <c r="G189" s="7">
        <f>IF((INDIRECT("E"&amp;ROW())+INDIRECT("F"&amp;ROW()))-NOW() &lt;= 0, "CLOSED", INT((INDIRECT("E"&amp;ROW())+INDIRECT("F"&amp;ROW()))-NOW()) &amp; " days")</f>
        <v/>
      </c>
      <c r="H189" s="5" t="n">
        <v>26000</v>
      </c>
      <c r="I189" s="5" t="n">
        <v>1300000</v>
      </c>
      <c r="J189" s="5" t="inlineStr">
        <is>
          <t>["PUNE RURAL"]</t>
        </is>
      </c>
      <c r="K189" s="5" t="inlineStr">
        <is>
          <t>Yes</t>
        </is>
      </c>
      <c r="L189" s="5" t="inlineStr">
        <is>
          <t>Ministry of Defence</t>
        </is>
      </c>
      <c r="M189" s="5" t="inlineStr">
        <is>
          <t>INDIAN ARMY</t>
        </is>
      </c>
      <c r="N189" s="5" t="inlineStr">
        <is>
          <t>NA</t>
        </is>
      </c>
      <c r="O189" s="5" t="inlineStr">
        <is>
          <t>C:\vs_code\TenderHunter2.1.3\download_pdf\GeM-Bidding-7783932.pdf</t>
        </is>
      </c>
      <c r="P189" s="5" t="inlineStr"/>
      <c r="Q189" s="5" t="inlineStr"/>
      <c r="R189" s="5" t="inlineStr">
        <is>
          <t>No</t>
        </is>
      </c>
    </row>
    <row r="190" ht="120" customHeight="1">
      <c r="A190" s="5" t="inlineStr">
        <is>
          <t>GEM/2025/B/6184453</t>
        </is>
      </c>
      <c r="B190" s="5" t="inlineStr">
        <is>
          <t>H1 8010-000290 OIL LINSEED RAW,H2 8305-000047 CLOTH BUNTING NAVY BLUE 145 CM V.NO2,G2 3439-000101 R</t>
        </is>
      </c>
      <c r="C190" s="5" t="n">
        <v>4766</v>
      </c>
      <c r="D190" s="6" t="n">
        <v>45777</v>
      </c>
      <c r="E190" s="6" t="n">
        <v>45798</v>
      </c>
      <c r="F190" s="5" t="inlineStr">
        <is>
          <t>10:00 AM</t>
        </is>
      </c>
      <c r="G190" s="7">
        <f>IF((INDIRECT("E"&amp;ROW())+INDIRECT("F"&amp;ROW()))-NOW() &lt;= 0, "CLOSED", INT((INDIRECT("E"&amp;ROW())+INDIRECT("F"&amp;ROW()))-NOW()) &amp; " days")</f>
        <v/>
      </c>
      <c r="H190" s="5" t="n">
        <v>522</v>
      </c>
      <c r="I190" s="5" t="n">
        <v>26100</v>
      </c>
      <c r="J190" s="5" t="inlineStr">
        <is>
          <t>["ALLAHABAD"]</t>
        </is>
      </c>
      <c r="K190" s="5" t="inlineStr">
        <is>
          <t>Yes</t>
        </is>
      </c>
      <c r="L190" s="5" t="inlineStr">
        <is>
          <t>Ministry of Defence</t>
        </is>
      </c>
      <c r="M190" s="5" t="inlineStr">
        <is>
          <t>INDIAN ARMY</t>
        </is>
      </c>
      <c r="N190" s="5" t="inlineStr">
        <is>
          <t>NA</t>
        </is>
      </c>
      <c r="O190" s="5" t="inlineStr">
        <is>
          <t>C:\vs_code\TenderHunter2.1.3\download_pdf\GeM-Bidding-7788883.pdf</t>
        </is>
      </c>
      <c r="P190" s="5" t="inlineStr">
        <is>
          <t>Technical Evaluation</t>
        </is>
      </c>
      <c r="Q190" s="5" t="inlineStr">
        <is>
          <t>null</t>
        </is>
      </c>
      <c r="R190" s="5" t="inlineStr">
        <is>
          <t>No</t>
        </is>
      </c>
    </row>
    <row r="191" ht="120" customHeight="1">
      <c r="A191" s="5" t="inlineStr">
        <is>
          <t>GEM/2025/B/6184443</t>
        </is>
      </c>
      <c r="B191" s="5" t="inlineStr">
        <is>
          <t>LV7 MARUTI 82592M80060 COVER GATE HANDLE,LV7 STLN VF F-8824200 BRAKE SWITCH RELAY 24V 30A ALT FN200</t>
        </is>
      </c>
      <c r="C191" s="5" t="n">
        <v>213</v>
      </c>
      <c r="D191" s="6" t="n">
        <v>45777</v>
      </c>
      <c r="E191" s="6" t="n">
        <v>45798</v>
      </c>
      <c r="F191" s="5" t="inlineStr">
        <is>
          <t>10:00 AM</t>
        </is>
      </c>
      <c r="G191" s="7">
        <f>IF((INDIRECT("E"&amp;ROW())+INDIRECT("F"&amp;ROW()))-NOW() &lt;= 0, "CLOSED", INT((INDIRECT("E"&amp;ROW())+INDIRECT("F"&amp;ROW()))-NOW()) &amp; " days")</f>
        <v/>
      </c>
      <c r="H191" s="5" t="n">
        <v>21947</v>
      </c>
      <c r="I191" s="5" t="n">
        <v>1097350</v>
      </c>
      <c r="J191" s="5" t="inlineStr">
        <is>
          <t>["JODHPUR RURAL"]</t>
        </is>
      </c>
      <c r="K191" s="5" t="inlineStr">
        <is>
          <t>Yes</t>
        </is>
      </c>
      <c r="L191" s="5" t="inlineStr">
        <is>
          <t>Ministry of Defence</t>
        </is>
      </c>
      <c r="M191" s="5" t="inlineStr">
        <is>
          <t>INDIAN ARMY</t>
        </is>
      </c>
      <c r="N191" s="5" t="inlineStr">
        <is>
          <t>NA</t>
        </is>
      </c>
      <c r="O191" s="5" t="inlineStr">
        <is>
          <t>C:\vs_code\TenderHunter2.1.3\download_pdf\GeM-Bidding-7788872.pdf</t>
        </is>
      </c>
      <c r="P191" s="5" t="inlineStr"/>
      <c r="Q191" s="5" t="inlineStr"/>
      <c r="R191" s="5" t="inlineStr">
        <is>
          <t>No</t>
        </is>
      </c>
    </row>
    <row r="192" ht="120" customHeight="1">
      <c r="A192" s="5" t="inlineStr">
        <is>
          <t>GEM/2025/B/6184371</t>
        </is>
      </c>
      <c r="B192" s="5" t="inlineStr">
        <is>
          <t xml:space="preserve">Provn of Security Post Shelter part only FOR MENCHUKA,Provn of Security Post Shelter part only FOR </t>
        </is>
      </c>
      <c r="C192" s="5" t="n">
        <v>24</v>
      </c>
      <c r="D192" s="6" t="n">
        <v>45777</v>
      </c>
      <c r="E192" s="6" t="n">
        <v>45799</v>
      </c>
      <c r="F192" s="5" t="inlineStr">
        <is>
          <t>10:00 AM</t>
        </is>
      </c>
      <c r="G192" s="7">
        <f>IF((INDIRECT("E"&amp;ROW())+INDIRECT("F"&amp;ROW()))-NOW() &lt;= 0, "CLOSED", INT((INDIRECT("E"&amp;ROW())+INDIRECT("F"&amp;ROW()))-NOW()) &amp; " days")</f>
        <v/>
      </c>
      <c r="H192" s="5" t="n">
        <v>26000</v>
      </c>
      <c r="I192" s="5" t="n">
        <v>1300000</v>
      </c>
      <c r="J192" s="5" t="inlineStr">
        <is>
          <t>["Dhemaji"]</t>
        </is>
      </c>
      <c r="K192" s="5" t="inlineStr">
        <is>
          <t>Yes</t>
        </is>
      </c>
      <c r="L192" s="5" t="inlineStr">
        <is>
          <t>Ministry of Defence</t>
        </is>
      </c>
      <c r="M192" s="5" t="inlineStr">
        <is>
          <t>INDIAN ARMY</t>
        </is>
      </c>
      <c r="N192" s="5" t="inlineStr">
        <is>
          <t>NA</t>
        </is>
      </c>
      <c r="O192" s="5" t="inlineStr">
        <is>
          <t>C:\vs_code\TenderHunter2.1.3\download_pdf\GeM-Bidding-7788787.pdf</t>
        </is>
      </c>
      <c r="P192" s="5" t="inlineStr"/>
      <c r="Q192" s="5" t="inlineStr"/>
      <c r="R192" s="5" t="inlineStr">
        <is>
          <t>No</t>
        </is>
      </c>
    </row>
    <row r="193" ht="120" customHeight="1">
      <c r="A193" s="5" t="inlineStr">
        <is>
          <t>GEM/2025/B/6183992</t>
        </is>
      </c>
      <c r="B193" s="5" t="inlineStr">
        <is>
          <t>ASSY CLUTCH DISC,PRESSURE PLATE,ARMATURE ASSY,FIELD COIL ASSY,BRUSH CARRIER PLATE,FOG LIGHT,AIR FIL</t>
        </is>
      </c>
      <c r="C193" s="5" t="n">
        <v>12</v>
      </c>
      <c r="D193" s="6" t="n">
        <v>45777</v>
      </c>
      <c r="E193" s="6" t="n">
        <v>45798</v>
      </c>
      <c r="F193" s="5" t="inlineStr">
        <is>
          <t>8:00 PM</t>
        </is>
      </c>
      <c r="G193" s="7">
        <f>IF((INDIRECT("E"&amp;ROW())+INDIRECT("F"&amp;ROW()))-NOW() &lt;= 0, "CLOSED", INT((INDIRECT("E"&amp;ROW())+INDIRECT("F"&amp;ROW()))-NOW()) &amp; " days")</f>
        <v/>
      </c>
      <c r="H193" s="5" t="inlineStr"/>
      <c r="I193" s="5" t="inlineStr"/>
      <c r="J193" s="5" t="inlineStr">
        <is>
          <t>["Sonitpur"]</t>
        </is>
      </c>
      <c r="K193" s="5" t="inlineStr">
        <is>
          <t>No</t>
        </is>
      </c>
      <c r="L193" s="5" t="inlineStr">
        <is>
          <t>Ministry of Defence</t>
        </is>
      </c>
      <c r="M193" s="5" t="inlineStr">
        <is>
          <t>INDIAN ARMY</t>
        </is>
      </c>
      <c r="N193" s="5" t="inlineStr">
        <is>
          <t>NA</t>
        </is>
      </c>
      <c r="O193" s="5" t="inlineStr">
        <is>
          <t>C:\vs_code\TenderHunter2.1.3\download_pdf\GeM-Bidding-7788386.pdf</t>
        </is>
      </c>
      <c r="P193" s="5" t="inlineStr">
        <is>
          <t>Technical Evaluation</t>
        </is>
      </c>
      <c r="Q193" s="5" t="inlineStr">
        <is>
          <t>null</t>
        </is>
      </c>
      <c r="R193" s="5" t="inlineStr">
        <is>
          <t>No</t>
        </is>
      </c>
    </row>
    <row r="194" ht="120" customHeight="1">
      <c r="A194" s="5" t="inlineStr">
        <is>
          <t>GEM/2025/B/6183954</t>
        </is>
      </c>
      <c r="B194" s="5" t="inlineStr">
        <is>
          <t>HAND BRAKE ASSY,DRANG LINK,CHAIN AND SPROCKET SET,CLUTCH CABLE ASSY,OIL FILTER,FAN BELT 8PK 1155,FA</t>
        </is>
      </c>
      <c r="C194" s="5" t="n">
        <v>8</v>
      </c>
      <c r="D194" s="6" t="n">
        <v>45777</v>
      </c>
      <c r="E194" s="6" t="n">
        <v>45798</v>
      </c>
      <c r="F194" s="5" t="inlineStr">
        <is>
          <t>10:00 AM</t>
        </is>
      </c>
      <c r="G194" s="7">
        <f>IF((INDIRECT("E"&amp;ROW())+INDIRECT("F"&amp;ROW()))-NOW() &lt;= 0, "CLOSED", INT((INDIRECT("E"&amp;ROW())+INDIRECT("F"&amp;ROW()))-NOW()) &amp; " days")</f>
        <v/>
      </c>
      <c r="H194" s="5" t="inlineStr"/>
      <c r="I194" s="5" t="inlineStr"/>
      <c r="J194" s="5" t="inlineStr">
        <is>
          <t>["Sonitpur"]</t>
        </is>
      </c>
      <c r="K194" s="5" t="inlineStr">
        <is>
          <t>No</t>
        </is>
      </c>
      <c r="L194" s="5" t="inlineStr">
        <is>
          <t>Ministry of Defence</t>
        </is>
      </c>
      <c r="M194" s="5" t="inlineStr">
        <is>
          <t>INDIAN ARMY</t>
        </is>
      </c>
      <c r="N194" s="5" t="inlineStr">
        <is>
          <t>NA</t>
        </is>
      </c>
      <c r="O194" s="5" t="inlineStr">
        <is>
          <t>C:\vs_code\TenderHunter2.1.3\download_pdf\GeM-Bidding-7788344.pdf</t>
        </is>
      </c>
      <c r="P194" s="5" t="inlineStr">
        <is>
          <t>Bid Award</t>
        </is>
      </c>
      <c r="Q194" s="5" t="inlineStr">
        <is>
          <t>[["SHREE PAVAN SUPPLY CORPORATION\n( MSE Social Category:General )", "13759.99"], ["M/S TEZPUR CANVAS &amp; AUTO SPARES\n( MSE Social Category:General )", "14122.00"], ["Pavan Supply Corporation", "14247.00"]]</t>
        </is>
      </c>
      <c r="R194" s="5" t="inlineStr">
        <is>
          <t>No</t>
        </is>
      </c>
    </row>
    <row r="195" ht="120" customHeight="1">
      <c r="A195" s="5" t="inlineStr">
        <is>
          <t>GEM/2025/B/6183943</t>
        </is>
      </c>
      <c r="B195" s="5" t="inlineStr">
        <is>
          <t xml:space="preserve">SENSOR ASSY,FUEL RELAY,U BOLT,FRONT BRAKE PAD,REAR BRAKE SHOE,KICK STARTER RUBBER,BRAKE SHOE,SPARK </t>
        </is>
      </c>
      <c r="C195" s="5" t="n">
        <v>14</v>
      </c>
      <c r="D195" s="6" t="n">
        <v>45777</v>
      </c>
      <c r="E195" s="6" t="n">
        <v>45798</v>
      </c>
      <c r="F195" s="5" t="inlineStr">
        <is>
          <t>10:00 AM</t>
        </is>
      </c>
      <c r="G195" s="7">
        <f>IF((INDIRECT("E"&amp;ROW())+INDIRECT("F"&amp;ROW()))-NOW() &lt;= 0, "CLOSED", INT((INDIRECT("E"&amp;ROW())+INDIRECT("F"&amp;ROW()))-NOW()) &amp; " days")</f>
        <v/>
      </c>
      <c r="H195" s="5" t="inlineStr"/>
      <c r="I195" s="5" t="inlineStr"/>
      <c r="J195" s="5" t="inlineStr">
        <is>
          <t>["Sonitpur"]</t>
        </is>
      </c>
      <c r="K195" s="5" t="inlineStr">
        <is>
          <t>No</t>
        </is>
      </c>
      <c r="L195" s="5" t="inlineStr">
        <is>
          <t>Ministry of Defence</t>
        </is>
      </c>
      <c r="M195" s="5" t="inlineStr">
        <is>
          <t>INDIAN ARMY</t>
        </is>
      </c>
      <c r="N195" s="5" t="inlineStr">
        <is>
          <t>NA</t>
        </is>
      </c>
      <c r="O195" s="5" t="inlineStr">
        <is>
          <t>C:\vs_code\TenderHunter2.1.3\download_pdf\GeM-Bidding-7788330.pdf</t>
        </is>
      </c>
      <c r="P195" s="5" t="inlineStr">
        <is>
          <t>Bid Award</t>
        </is>
      </c>
      <c r="Q195" s="5" t="inlineStr">
        <is>
          <t>[["Bothra Enterprises\n( MSE Social Category:General )", "26266.00"], ["MAANVIK TRADING\n( MSE Social Category:General )", "27281.00"], ["AYUSHI ENTERPRISES\n( MSE Social Category:General )", "30280.00"]]</t>
        </is>
      </c>
      <c r="R195" s="5" t="inlineStr">
        <is>
          <t>No</t>
        </is>
      </c>
    </row>
    <row r="196" ht="120" customHeight="1">
      <c r="A196" s="5" t="inlineStr">
        <is>
          <t>GEM/2025/B/6183920</t>
        </is>
      </c>
      <c r="B196" s="5" t="inlineStr">
        <is>
          <t>NOZZLE,DELIVERY VALVE,GASKET SET,PUSH ROD,LEATHER CLOTH PVC BLACK,SHEET CELLULAR</t>
        </is>
      </c>
      <c r="C196" s="5" t="n">
        <v>24</v>
      </c>
      <c r="D196" s="6" t="n">
        <v>45777</v>
      </c>
      <c r="E196" s="6" t="n">
        <v>45798</v>
      </c>
      <c r="F196" s="5" t="inlineStr">
        <is>
          <t>10:00 AM</t>
        </is>
      </c>
      <c r="G196" s="7">
        <f>IF((INDIRECT("E"&amp;ROW())+INDIRECT("F"&amp;ROW()))-NOW() &lt;= 0, "CLOSED", INT((INDIRECT("E"&amp;ROW())+INDIRECT("F"&amp;ROW()))-NOW()) &amp; " days")</f>
        <v/>
      </c>
      <c r="H196" s="5" t="inlineStr"/>
      <c r="I196" s="5" t="inlineStr"/>
      <c r="J196" s="5" t="inlineStr">
        <is>
          <t>["Sonitpur"]</t>
        </is>
      </c>
      <c r="K196" s="5" t="inlineStr">
        <is>
          <t>No</t>
        </is>
      </c>
      <c r="L196" s="5" t="inlineStr">
        <is>
          <t>Ministry of Defence</t>
        </is>
      </c>
      <c r="M196" s="5" t="inlineStr">
        <is>
          <t>INDIAN ARMY</t>
        </is>
      </c>
      <c r="N196" s="5" t="inlineStr">
        <is>
          <t>NA</t>
        </is>
      </c>
      <c r="O196" s="5" t="inlineStr">
        <is>
          <t>C:\vs_code\TenderHunter2.1.3\download_pdf\GeM-Bidding-7788306.pdf</t>
        </is>
      </c>
      <c r="P196" s="5" t="inlineStr">
        <is>
          <t>Bid Award</t>
        </is>
      </c>
      <c r="Q196" s="5" t="inlineStr">
        <is>
          <t>[["M/S B.K.ENTERPRISE, N.T.ROAD, MURHATETELI, TEZPUR.\n( MSE Social Category:General )", "28022.02"], ["DHANRAJ TRADING\n( MSE Social Category:General )", "29330.00"], ["M/S A.K. TOOLS &amp; HARDWARE\n( MSE Social Category:General )", "30900.00"]]</t>
        </is>
      </c>
      <c r="R196" s="5" t="inlineStr">
        <is>
          <t>No</t>
        </is>
      </c>
    </row>
    <row r="197" ht="120" customHeight="1">
      <c r="A197" s="5" t="inlineStr">
        <is>
          <t>GEM/2025/B/6184553</t>
        </is>
      </c>
      <c r="B197" s="5" t="inlineStr">
        <is>
          <t>BATTERY CUT OFF SWITCH,HOSE NON METALLIC DIA 1 HOSE P 522,CABIN LIFTING HOSE 14MM,SPRING BRAKE CHAM</t>
        </is>
      </c>
      <c r="C197" s="5" t="n">
        <v>28</v>
      </c>
      <c r="D197" s="6" t="n">
        <v>45777</v>
      </c>
      <c r="E197" s="6" t="n">
        <v>45798</v>
      </c>
      <c r="F197" s="5" t="inlineStr">
        <is>
          <t>10:00 AM</t>
        </is>
      </c>
      <c r="G197" s="7">
        <f>IF((INDIRECT("E"&amp;ROW())+INDIRECT("F"&amp;ROW()))-NOW() &lt;= 0, "CLOSED", INT((INDIRECT("E"&amp;ROW())+INDIRECT("F"&amp;ROW()))-NOW()) &amp; " days")</f>
        <v/>
      </c>
      <c r="H197" s="5" t="inlineStr"/>
      <c r="I197" s="5" t="inlineStr"/>
      <c r="J197" s="5" t="inlineStr">
        <is>
          <t>["Pithoragarh"]</t>
        </is>
      </c>
      <c r="K197" s="5" t="inlineStr">
        <is>
          <t>Yes</t>
        </is>
      </c>
      <c r="L197" s="5" t="inlineStr">
        <is>
          <t>Ministry of Defence</t>
        </is>
      </c>
      <c r="M197" s="5" t="inlineStr">
        <is>
          <t>INDIAN ARMY</t>
        </is>
      </c>
      <c r="N197" s="5" t="inlineStr">
        <is>
          <t>NA</t>
        </is>
      </c>
      <c r="O197" s="5" t="inlineStr">
        <is>
          <t>C:\vs_code\TenderHunter2.1.3\download_pdf\GeM-Bidding-7788999.pdf</t>
        </is>
      </c>
      <c r="P197" s="5" t="inlineStr">
        <is>
          <t>Technical Evaluation</t>
        </is>
      </c>
      <c r="Q197" s="5" t="inlineStr">
        <is>
          <t>null</t>
        </is>
      </c>
      <c r="R197" s="5" t="inlineStr">
        <is>
          <t>No</t>
        </is>
      </c>
    </row>
    <row r="198" ht="120" customHeight="1">
      <c r="A198" s="5" t="inlineStr">
        <is>
          <t>GEM/2025/B/6184549</t>
        </is>
      </c>
      <c r="B198" s="5" t="inlineStr">
        <is>
          <t>KIT PAD ASSY,WIRING HARNESS,HEAD COMP CYLINDER,COOLANT CAP,ELEMENT OIL FILTER,ENGINE OIL SEAL KIT,K</t>
        </is>
      </c>
      <c r="C198" s="5" t="n">
        <v>16</v>
      </c>
      <c r="D198" s="6" t="n">
        <v>45777</v>
      </c>
      <c r="E198" s="6" t="n">
        <v>45799</v>
      </c>
      <c r="F198" s="5" t="inlineStr">
        <is>
          <t>10:00 AM</t>
        </is>
      </c>
      <c r="G198" s="7">
        <f>IF((INDIRECT("E"&amp;ROW())+INDIRECT("F"&amp;ROW()))-NOW() &lt;= 0, "CLOSED", INT((INDIRECT("E"&amp;ROW())+INDIRECT("F"&amp;ROW()))-NOW()) &amp; " days")</f>
        <v/>
      </c>
      <c r="H198" s="5" t="inlineStr"/>
      <c r="I198" s="5" t="inlineStr"/>
      <c r="J198" s="5" t="inlineStr">
        <is>
          <t>["Sonitpur"]</t>
        </is>
      </c>
      <c r="K198" s="5" t="inlineStr">
        <is>
          <t>No</t>
        </is>
      </c>
      <c r="L198" s="5" t="inlineStr">
        <is>
          <t>Ministry of Defence</t>
        </is>
      </c>
      <c r="M198" s="5" t="inlineStr">
        <is>
          <t>INDIAN ARMY</t>
        </is>
      </c>
      <c r="N198" s="5" t="inlineStr">
        <is>
          <t>NA</t>
        </is>
      </c>
      <c r="O198" s="5" t="inlineStr">
        <is>
          <t>C:\vs_code\TenderHunter2.1.3\download_pdf\GeM-Bidding-7788995.pdf</t>
        </is>
      </c>
      <c r="P198" s="5" t="inlineStr"/>
      <c r="Q198" s="5" t="inlineStr"/>
      <c r="R198" s="5" t="inlineStr">
        <is>
          <t>No</t>
        </is>
      </c>
    </row>
    <row r="199" ht="120" customHeight="1">
      <c r="A199" s="5" t="inlineStr">
        <is>
          <t>GEM/2025/B/6117061</t>
        </is>
      </c>
      <c r="B199" s="5" t="inlineStr">
        <is>
          <t>Refined Musterd oil 15 kg Tin,Refined Musterd oil 1kg Poly Pouch,Refined Musterd oil 15 kg Tin_1,Re</t>
        </is>
      </c>
      <c r="C199" s="5" t="n">
        <v>7000</v>
      </c>
      <c r="D199" s="6" t="n">
        <v>45780</v>
      </c>
      <c r="E199" s="6" t="n">
        <v>45801</v>
      </c>
      <c r="F199" s="5" t="inlineStr">
        <is>
          <t>11:00 AM</t>
        </is>
      </c>
      <c r="G199" s="7">
        <f>IF((INDIRECT("E"&amp;ROW())+INDIRECT("F"&amp;ROW()))-NOW() &lt;= 0, "CLOSED", INT((INDIRECT("E"&amp;ROW())+INDIRECT("F"&amp;ROW()))-NOW()) &amp; " days")</f>
        <v/>
      </c>
      <c r="H199" s="5" t="inlineStr"/>
      <c r="I199" s="5" t="inlineStr"/>
      <c r="J199" s="5" t="inlineStr">
        <is>
          <t>["RANGAREDDY"]</t>
        </is>
      </c>
      <c r="K199" s="5" t="inlineStr">
        <is>
          <t>Yes</t>
        </is>
      </c>
      <c r="L199" s="5" t="inlineStr">
        <is>
          <t>Ministry of Defence</t>
        </is>
      </c>
      <c r="M199" s="5" t="inlineStr">
        <is>
          <t>INDIAN ARMY</t>
        </is>
      </c>
      <c r="N199" s="5" t="inlineStr">
        <is>
          <t>NA</t>
        </is>
      </c>
      <c r="O199" s="5" t="inlineStr">
        <is>
          <t>C:\vs_code\TenderHunter2.1.3\download_pdf\GeM-Bidding-7714197.pdf</t>
        </is>
      </c>
      <c r="P199" s="5" t="inlineStr"/>
      <c r="Q199" s="5" t="inlineStr"/>
      <c r="R199" s="5" t="inlineStr">
        <is>
          <t>No</t>
        </is>
      </c>
    </row>
    <row r="200" ht="120" customHeight="1">
      <c r="A200" s="5" t="inlineStr">
        <is>
          <t>GEM/2025/B/6194761</t>
        </is>
      </c>
      <c r="B200" s="5" t="inlineStr">
        <is>
          <t>Radiator assy for MPV,Spider bearing for MPV,Speedometer cable for ALS,Fan belt 1552 for MPV,Steeri</t>
        </is>
      </c>
      <c r="C200" s="5" t="n">
        <v>20</v>
      </c>
      <c r="D200" s="6" t="n">
        <v>45780</v>
      </c>
      <c r="E200" s="6" t="n">
        <v>45801</v>
      </c>
      <c r="F200" s="5" t="inlineStr">
        <is>
          <t>12:00 PM</t>
        </is>
      </c>
      <c r="G200" s="7">
        <f>IF((INDIRECT("E"&amp;ROW())+INDIRECT("F"&amp;ROW()))-NOW() &lt;= 0, "CLOSED", INT((INDIRECT("E"&amp;ROW())+INDIRECT("F"&amp;ROW()))-NOW()) &amp; " days")</f>
        <v/>
      </c>
      <c r="H200" s="5" t="inlineStr"/>
      <c r="I200" s="5" t="inlineStr"/>
      <c r="J200" s="5" t="inlineStr">
        <is>
          <t>["Srinagar"]</t>
        </is>
      </c>
      <c r="K200" s="5" t="inlineStr">
        <is>
          <t>Yes</t>
        </is>
      </c>
      <c r="L200" s="5" t="inlineStr">
        <is>
          <t>Ministry of Defence</t>
        </is>
      </c>
      <c r="M200" s="5" t="inlineStr">
        <is>
          <t>INDIAN ARMY</t>
        </is>
      </c>
      <c r="N200" s="5" t="inlineStr">
        <is>
          <t>NA</t>
        </is>
      </c>
      <c r="O200" s="5" t="inlineStr">
        <is>
          <t>C:\vs_code\TenderHunter2.1.3\download_pdf\GeM-Bidding-7800274.pdf</t>
        </is>
      </c>
      <c r="P200" s="5" t="inlineStr"/>
      <c r="Q200" s="5" t="inlineStr"/>
      <c r="R200" s="5" t="inlineStr">
        <is>
          <t>No</t>
        </is>
      </c>
    </row>
    <row r="201" ht="120" customHeight="1">
      <c r="A201" s="5" t="inlineStr">
        <is>
          <t>GEM/2025/B/6194667</t>
        </is>
      </c>
      <c r="B201" s="5" t="inlineStr">
        <is>
          <t>LV7 MARUTI 37870M80020 SWITCH HEATER FAN,LV7 STLN F-4731111 DE SPANNER 18X19,LV7 STLN F-4735211 RIN</t>
        </is>
      </c>
      <c r="C201" s="5" t="n">
        <v>1465</v>
      </c>
      <c r="D201" s="6" t="n">
        <v>45780</v>
      </c>
      <c r="E201" s="6" t="n">
        <v>45801</v>
      </c>
      <c r="F201" s="5" t="inlineStr">
        <is>
          <t>12:00 PM</t>
        </is>
      </c>
      <c r="G201" s="7">
        <f>IF((INDIRECT("E"&amp;ROW())+INDIRECT("F"&amp;ROW()))-NOW() &lt;= 0, "CLOSED", INT((INDIRECT("E"&amp;ROW())+INDIRECT("F"&amp;ROW()))-NOW()) &amp; " days")</f>
        <v/>
      </c>
      <c r="H201" s="5" t="inlineStr"/>
      <c r="I201" s="5" t="inlineStr"/>
      <c r="J201" s="5" t="inlineStr">
        <is>
          <t>["JODHPUR RURAL"]</t>
        </is>
      </c>
      <c r="K201" s="5" t="inlineStr">
        <is>
          <t>Yes</t>
        </is>
      </c>
      <c r="L201" s="5" t="inlineStr">
        <is>
          <t>Ministry of Defence</t>
        </is>
      </c>
      <c r="M201" s="5" t="inlineStr">
        <is>
          <t>INDIAN ARMY</t>
        </is>
      </c>
      <c r="N201" s="5" t="inlineStr">
        <is>
          <t>NA</t>
        </is>
      </c>
      <c r="O201" s="5" t="inlineStr">
        <is>
          <t>C:\vs_code\TenderHunter2.1.3\download_pdf\GeM-Bidding-7800168.pdf</t>
        </is>
      </c>
      <c r="P201" s="5" t="inlineStr"/>
      <c r="Q201" s="5" t="inlineStr"/>
      <c r="R201" s="5" t="inlineStr">
        <is>
          <t>No</t>
        </is>
      </c>
    </row>
    <row r="202" ht="120" customHeight="1">
      <c r="A202" s="5" t="inlineStr">
        <is>
          <t>GEM/2025/B/6194621</t>
        </is>
      </c>
      <c r="B202" s="5" t="inlineStr">
        <is>
          <t xml:space="preserve">LV7 TATA 278650006302 RUBBER BUFFER 38DIA X 12 THK,LV7 TATA 278607989961 switch pressure,LV7 T-815 </t>
        </is>
      </c>
      <c r="C202" s="5" t="n">
        <v>82</v>
      </c>
      <c r="D202" s="6" t="n">
        <v>45780</v>
      </c>
      <c r="E202" s="6" t="n">
        <v>45801</v>
      </c>
      <c r="F202" s="5" t="inlineStr">
        <is>
          <t>12:00 PM</t>
        </is>
      </c>
      <c r="G202" s="7">
        <f>IF((INDIRECT("E"&amp;ROW())+INDIRECT("F"&amp;ROW()))-NOW() &lt;= 0, "CLOSED", INT((INDIRECT("E"&amp;ROW())+INDIRECT("F"&amp;ROW()))-NOW()) &amp; " days")</f>
        <v/>
      </c>
      <c r="H202" s="5" t="n">
        <v>20504</v>
      </c>
      <c r="I202" s="5" t="n">
        <v>1025200</v>
      </c>
      <c r="J202" s="5" t="inlineStr">
        <is>
          <t>["JODHPUR RURAL"]</t>
        </is>
      </c>
      <c r="K202" s="5" t="inlineStr">
        <is>
          <t>Yes</t>
        </is>
      </c>
      <c r="L202" s="5" t="inlineStr">
        <is>
          <t>Ministry of Defence</t>
        </is>
      </c>
      <c r="M202" s="5" t="inlineStr">
        <is>
          <t>INDIAN ARMY</t>
        </is>
      </c>
      <c r="N202" s="5" t="inlineStr">
        <is>
          <t>NA</t>
        </is>
      </c>
      <c r="O202" s="5" t="inlineStr">
        <is>
          <t>C:\vs_code\TenderHunter2.1.3\download_pdf\GeM-Bidding-7800109.pdf</t>
        </is>
      </c>
      <c r="P202" s="5" t="inlineStr"/>
      <c r="Q202" s="5" t="inlineStr"/>
      <c r="R202" s="5" t="inlineStr">
        <is>
          <t>No</t>
        </is>
      </c>
    </row>
    <row r="203" ht="120" customHeight="1">
      <c r="A203" s="5" t="inlineStr">
        <is>
          <t>GEM/2025/B/6194618</t>
        </is>
      </c>
      <c r="B203" s="5" t="inlineStr">
        <is>
          <t>Sevoflurane Bottle of 250 ml,Isoflurane Bottle of 100 ml,Inj Diclofenac 25 mg ml IP 3 ml,Inj Fosphe</t>
        </is>
      </c>
      <c r="C203" s="5" t="n">
        <v>4036</v>
      </c>
      <c r="D203" s="6" t="n">
        <v>45780</v>
      </c>
      <c r="E203" s="6" t="n">
        <v>45801</v>
      </c>
      <c r="F203" s="5" t="inlineStr">
        <is>
          <t>1:00 PM</t>
        </is>
      </c>
      <c r="G203" s="7">
        <f>IF((INDIRECT("E"&amp;ROW())+INDIRECT("F"&amp;ROW()))-NOW() &lt;= 0, "CLOSED", INT((INDIRECT("E"&amp;ROW())+INDIRECT("F"&amp;ROW()))-NOW()) &amp; " days")</f>
        <v/>
      </c>
      <c r="H203" s="5" t="inlineStr"/>
      <c r="I203" s="5" t="inlineStr"/>
      <c r="J203" s="5" t="inlineStr">
        <is>
          <t>["JAMMU"]</t>
        </is>
      </c>
      <c r="K203" s="5" t="inlineStr">
        <is>
          <t>Yes</t>
        </is>
      </c>
      <c r="L203" s="5" t="inlineStr">
        <is>
          <t>Ministry of Defence</t>
        </is>
      </c>
      <c r="M203" s="5" t="inlineStr">
        <is>
          <t>INDIAN ARMY</t>
        </is>
      </c>
      <c r="N203" s="5" t="inlineStr">
        <is>
          <t>NA</t>
        </is>
      </c>
      <c r="O203" s="5" t="inlineStr">
        <is>
          <t>C:\vs_code\TenderHunter2.1.3\download_pdf\GeM-Bidding-7800106.pdf</t>
        </is>
      </c>
      <c r="P203" s="5" t="inlineStr"/>
      <c r="Q203" s="5" t="inlineStr"/>
      <c r="R203" s="5" t="inlineStr">
        <is>
          <t>No</t>
        </is>
      </c>
    </row>
    <row r="204" ht="120" customHeight="1">
      <c r="A204" s="5" t="inlineStr">
        <is>
          <t>GEM/2025/B/6194610</t>
        </is>
      </c>
      <c r="B204" s="5" t="inlineStr">
        <is>
          <t>Dexorange Syp,Liv 52 Syp,Otipil ED,Neosporin Pdr,Aptiquik Spy,Dexacon 100 ml,Accusure Hb Test Strip</t>
        </is>
      </c>
      <c r="C204" s="5" t="n">
        <v>55</v>
      </c>
      <c r="D204" s="6" t="n">
        <v>45780</v>
      </c>
      <c r="E204" s="6" t="n">
        <v>45801</v>
      </c>
      <c r="F204" s="5" t="inlineStr">
        <is>
          <t>12:00 PM</t>
        </is>
      </c>
      <c r="G204" s="7">
        <f>IF((INDIRECT("E"&amp;ROW())+INDIRECT("F"&amp;ROW()))-NOW() &lt;= 0, "CLOSED", INT((INDIRECT("E"&amp;ROW())+INDIRECT("F"&amp;ROW()))-NOW()) &amp; " days")</f>
        <v/>
      </c>
      <c r="H204" s="5" t="inlineStr"/>
      <c r="I204" s="5" t="inlineStr"/>
      <c r="J204" s="5" t="inlineStr">
        <is>
          <t>["Srinagar"]</t>
        </is>
      </c>
      <c r="K204" s="5" t="inlineStr">
        <is>
          <t>Yes</t>
        </is>
      </c>
      <c r="L204" s="5" t="inlineStr">
        <is>
          <t>Ministry of Defence</t>
        </is>
      </c>
      <c r="M204" s="5" t="inlineStr">
        <is>
          <t>INDIAN ARMY</t>
        </is>
      </c>
      <c r="N204" s="5" t="inlineStr">
        <is>
          <t>NA</t>
        </is>
      </c>
      <c r="O204" s="5" t="inlineStr">
        <is>
          <t>C:\vs_code\TenderHunter2.1.3\download_pdf\GeM-Bidding-7800096.pdf</t>
        </is>
      </c>
      <c r="P204" s="5" t="inlineStr"/>
      <c r="Q204" s="5" t="inlineStr"/>
      <c r="R204" s="5" t="inlineStr">
        <is>
          <t>No</t>
        </is>
      </c>
    </row>
    <row r="205" ht="120" customHeight="1">
      <c r="A205" s="5" t="inlineStr">
        <is>
          <t>GEM/2025/B/6194559</t>
        </is>
      </c>
      <c r="B205" s="5" t="inlineStr">
        <is>
          <t>Connector for single point,Fan Motor Thin Shaft Clock wise,Six Point Connector Twenty Five amp,Refr</t>
        </is>
      </c>
      <c r="C205" s="5" t="n">
        <v>831</v>
      </c>
      <c r="D205" s="6" t="n">
        <v>45780</v>
      </c>
      <c r="E205" s="6" t="n">
        <v>45801</v>
      </c>
      <c r="F205" s="5" t="inlineStr">
        <is>
          <t>11:00 AM</t>
        </is>
      </c>
      <c r="G205" s="7">
        <f>IF((INDIRECT("E"&amp;ROW())+INDIRECT("F"&amp;ROW()))-NOW() &lt;= 0, "CLOSED", INT((INDIRECT("E"&amp;ROW())+INDIRECT("F"&amp;ROW()))-NOW()) &amp; " days")</f>
        <v/>
      </c>
      <c r="H205" s="5" t="inlineStr"/>
      <c r="I205" s="5" t="inlineStr"/>
      <c r="J205" s="5" t="inlineStr">
        <is>
          <t>["MEERUT"]</t>
        </is>
      </c>
      <c r="K205" s="5" t="inlineStr">
        <is>
          <t>Yes</t>
        </is>
      </c>
      <c r="L205" s="5" t="inlineStr">
        <is>
          <t>Ministry of Defence</t>
        </is>
      </c>
      <c r="M205" s="5" t="inlineStr">
        <is>
          <t>INDIAN ARMY</t>
        </is>
      </c>
      <c r="N205" s="5" t="inlineStr">
        <is>
          <t>NA</t>
        </is>
      </c>
      <c r="O205" s="5" t="inlineStr">
        <is>
          <t>C:\vs_code\TenderHunter2.1.3\download_pdf\GeM-Bidding-7800042.pdf</t>
        </is>
      </c>
      <c r="P205" s="5" t="inlineStr"/>
      <c r="Q205" s="5" t="inlineStr"/>
      <c r="R205" s="5" t="inlineStr">
        <is>
          <t>No</t>
        </is>
      </c>
    </row>
    <row r="206" ht="120" customHeight="1">
      <c r="A206" s="5" t="inlineStr">
        <is>
          <t>GEM/2025/B/6194364</t>
        </is>
      </c>
      <c r="B206" s="5" t="inlineStr">
        <is>
          <t>OIL PRESERVATIVE SAE-30/PX-16</t>
        </is>
      </c>
      <c r="C206" s="5" t="n">
        <v>630</v>
      </c>
      <c r="D206" s="6" t="n">
        <v>45780</v>
      </c>
      <c r="E206" s="6" t="n">
        <v>45801</v>
      </c>
      <c r="F206" s="5" t="inlineStr">
        <is>
          <t>12:00 PM</t>
        </is>
      </c>
      <c r="G206" s="7">
        <f>IF((INDIRECT("E"&amp;ROW())+INDIRECT("F"&amp;ROW()))-NOW() &lt;= 0, "CLOSED", INT((INDIRECT("E"&amp;ROW())+INDIRECT("F"&amp;ROW()))-NOW()) &amp; " days")</f>
        <v/>
      </c>
      <c r="H206" s="5" t="inlineStr"/>
      <c r="I206" s="5" t="inlineStr"/>
      <c r="J206" s="5" t="inlineStr">
        <is>
          <t>["KAMRUP"]</t>
        </is>
      </c>
      <c r="K206" s="5" t="inlineStr">
        <is>
          <t>Yes</t>
        </is>
      </c>
      <c r="L206" s="5" t="inlineStr">
        <is>
          <t>Ministry of Defence</t>
        </is>
      </c>
      <c r="M206" s="5" t="inlineStr">
        <is>
          <t>INDIAN ARMY</t>
        </is>
      </c>
      <c r="N206" s="5" t="inlineStr">
        <is>
          <t>NA</t>
        </is>
      </c>
      <c r="O206" s="5" t="inlineStr">
        <is>
          <t>C:\vs_code\TenderHunter2.1.3\download_pdf\GeM-Bidding-7799815.pdf</t>
        </is>
      </c>
      <c r="P206" s="5" t="inlineStr"/>
      <c r="Q206" s="5" t="inlineStr"/>
      <c r="R206" s="5" t="inlineStr">
        <is>
          <t>No</t>
        </is>
      </c>
    </row>
    <row r="207" ht="120" customHeight="1">
      <c r="A207" s="5" t="inlineStr">
        <is>
          <t>GEM/2025/B/6192451</t>
        </is>
      </c>
      <c r="B207" s="5" t="inlineStr">
        <is>
          <t>FS Paper 80GSM,Index folder,File Binder,Digital Calculator,Stapler pin No 10 small,Binder Clip 1 in</t>
        </is>
      </c>
      <c r="C207" s="5" t="n">
        <v>590</v>
      </c>
      <c r="D207" s="6" t="n">
        <v>45780</v>
      </c>
      <c r="E207" s="6" t="n">
        <v>45810</v>
      </c>
      <c r="F207" s="5" t="inlineStr">
        <is>
          <t>12:00 PM</t>
        </is>
      </c>
      <c r="G207" s="7">
        <f>IF((INDIRECT("E"&amp;ROW())+INDIRECT("F"&amp;ROW()))-NOW() &lt;= 0, "CLOSED", INT((INDIRECT("E"&amp;ROW())+INDIRECT("F"&amp;ROW()))-NOW()) &amp; " days")</f>
        <v/>
      </c>
      <c r="H207" s="5" t="inlineStr"/>
      <c r="I207" s="5" t="inlineStr"/>
      <c r="J207" s="5" t="inlineStr">
        <is>
          <t>["Bharatpur"]</t>
        </is>
      </c>
      <c r="K207" s="5" t="inlineStr">
        <is>
          <t>Yes</t>
        </is>
      </c>
      <c r="L207" s="5" t="inlineStr">
        <is>
          <t>Ministry of Defence</t>
        </is>
      </c>
      <c r="M207" s="5" t="inlineStr">
        <is>
          <t>INDIAN ARMY</t>
        </is>
      </c>
      <c r="N207" s="5" t="inlineStr">
        <is>
          <t>NA</t>
        </is>
      </c>
      <c r="O207" s="5" t="inlineStr">
        <is>
          <t>C:\vs_code\TenderHunter2.1.3\download_pdf\GeM-Bidding-7797667.pdf</t>
        </is>
      </c>
      <c r="P207" s="5" t="inlineStr"/>
      <c r="Q207" s="5" t="inlineStr"/>
      <c r="R207" s="5" t="inlineStr">
        <is>
          <t>Yes</t>
        </is>
      </c>
    </row>
    <row r="208" ht="120" customHeight="1">
      <c r="A208" s="5" t="inlineStr">
        <is>
          <t>GEM/2025/B/6187706</t>
        </is>
      </c>
      <c r="B208" s="5" t="inlineStr">
        <is>
          <t>G1 5305-002716 SCREW WOOD SLOTTED CSK HEAD MILD STEEL N,G1 5305-001655 SCREW UNF-2A X STEEL CAP SOC</t>
        </is>
      </c>
      <c r="C208" s="5" t="n">
        <v>2053</v>
      </c>
      <c r="D208" s="6" t="n">
        <v>45777</v>
      </c>
      <c r="E208" s="6" t="n">
        <v>45799</v>
      </c>
      <c r="F208" s="5" t="inlineStr">
        <is>
          <t>9:00 AM</t>
        </is>
      </c>
      <c r="G208" s="7">
        <f>IF((INDIRECT("E"&amp;ROW())+INDIRECT("F"&amp;ROW()))-NOW() &lt;= 0, "CLOSED", INT((INDIRECT("E"&amp;ROW())+INDIRECT("F"&amp;ROW()))-NOW()) &amp; " days")</f>
        <v/>
      </c>
      <c r="H208" s="5" t="inlineStr"/>
      <c r="I208" s="5" t="inlineStr"/>
      <c r="J208" s="5" t="inlineStr">
        <is>
          <t>["JODHPUR RURAL"]</t>
        </is>
      </c>
      <c r="K208" s="5" t="inlineStr">
        <is>
          <t>Yes</t>
        </is>
      </c>
      <c r="L208" s="5" t="inlineStr">
        <is>
          <t>Ministry of Defence</t>
        </is>
      </c>
      <c r="M208" s="5" t="inlineStr">
        <is>
          <t>INDIAN ARMY</t>
        </is>
      </c>
      <c r="N208" s="5" t="inlineStr">
        <is>
          <t>NA</t>
        </is>
      </c>
      <c r="O208" s="5" t="inlineStr">
        <is>
          <t>C:\vs_code\TenderHunter2.1.3\download_pdf\GeM-Bidding-7792457.pdf</t>
        </is>
      </c>
      <c r="P208" s="5" t="inlineStr"/>
      <c r="Q208" s="5" t="inlineStr"/>
      <c r="R208" s="5" t="inlineStr">
        <is>
          <t>No</t>
        </is>
      </c>
    </row>
    <row r="209" ht="120" customHeight="1">
      <c r="A209" s="5" t="inlineStr">
        <is>
          <t>GEM/2025/B/6187703</t>
        </is>
      </c>
      <c r="B209" s="5" t="inlineStr">
        <is>
          <t>NK002128 HUB CUP NUT,50 352 2 BACK PLATE LOCK PLATE,NK002191 VALVE RELAY,4720000413 HOSE ASSY RUBBE</t>
        </is>
      </c>
      <c r="C209" s="5" t="n">
        <v>107</v>
      </c>
      <c r="D209" s="6" t="n">
        <v>45777</v>
      </c>
      <c r="E209" s="6" t="n">
        <v>45798</v>
      </c>
      <c r="F209" s="5" t="inlineStr">
        <is>
          <t>8:00 PM</t>
        </is>
      </c>
      <c r="G209" s="7">
        <f>IF((INDIRECT("E"&amp;ROW())+INDIRECT("F"&amp;ROW()))-NOW() &lt;= 0, "CLOSED", INT((INDIRECT("E"&amp;ROW())+INDIRECT("F"&amp;ROW()))-NOW()) &amp; " days")</f>
        <v/>
      </c>
      <c r="H209" s="5" t="inlineStr"/>
      <c r="I209" s="5" t="inlineStr"/>
      <c r="J209" s="5" t="inlineStr">
        <is>
          <t>["PATIALA"]</t>
        </is>
      </c>
      <c r="K209" s="5" t="inlineStr">
        <is>
          <t>None</t>
        </is>
      </c>
      <c r="L209" s="5" t="inlineStr">
        <is>
          <t>Ministry of Defence</t>
        </is>
      </c>
      <c r="M209" s="5" t="inlineStr">
        <is>
          <t>INDIAN ARMY</t>
        </is>
      </c>
      <c r="N209" s="5" t="inlineStr">
        <is>
          <t>NA</t>
        </is>
      </c>
      <c r="O209" s="5" t="inlineStr">
        <is>
          <t>C:\vs_code\TenderHunter2.1.3\download_pdf\GeM-Bidding-7792454.pdf</t>
        </is>
      </c>
      <c r="P209" s="5" t="inlineStr">
        <is>
          <t>Bid Award</t>
        </is>
      </c>
      <c r="Q209" s="5" t="inlineStr">
        <is>
          <t>[["SAVLAL ENTERPRISES\n( MSE Social Category:General )", "120896.00"], ["FAIR DEAL TRADERS", "214312.00"]]</t>
        </is>
      </c>
      <c r="R209" s="5" t="inlineStr">
        <is>
          <t>No</t>
        </is>
      </c>
    </row>
    <row r="210" ht="120" customHeight="1">
      <c r="A210" s="5" t="inlineStr">
        <is>
          <t>GEM/2025/B/6187688</t>
        </is>
      </c>
      <c r="B210" s="5" t="inlineStr">
        <is>
          <t>Dexron II 60716902 (Breake Oil/ Dexro II) (Equivalent recommended by OEM is Mobil ATF 220 ex Mobl I</t>
        </is>
      </c>
      <c r="C210" s="5" t="n">
        <v>840</v>
      </c>
      <c r="D210" s="6" t="n">
        <v>45777</v>
      </c>
      <c r="E210" s="6" t="n">
        <v>45798</v>
      </c>
      <c r="F210" s="5" t="inlineStr">
        <is>
          <t>7:00 PM</t>
        </is>
      </c>
      <c r="G210" s="7">
        <f>IF((INDIRECT("E"&amp;ROW())+INDIRECT("F"&amp;ROW()))-NOW() &lt;= 0, "CLOSED", INT((INDIRECT("E"&amp;ROW())+INDIRECT("F"&amp;ROW()))-NOW()) &amp; " days")</f>
        <v/>
      </c>
      <c r="H210" s="5" t="inlineStr"/>
      <c r="I210" s="5" t="inlineStr"/>
      <c r="J210" s="5" t="inlineStr">
        <is>
          <t>["JHANSI"]</t>
        </is>
      </c>
      <c r="K210" s="5" t="inlineStr">
        <is>
          <t>Yes</t>
        </is>
      </c>
      <c r="L210" s="5" t="inlineStr">
        <is>
          <t>Ministry of Defence</t>
        </is>
      </c>
      <c r="M210" s="5" t="inlineStr">
        <is>
          <t>INDIAN ARMY</t>
        </is>
      </c>
      <c r="N210" s="5" t="inlineStr">
        <is>
          <t>NA</t>
        </is>
      </c>
      <c r="O210" s="5" t="inlineStr">
        <is>
          <t>C:\vs_code\TenderHunter2.1.3\download_pdf\GeM-Bidding-7792439.pdf</t>
        </is>
      </c>
      <c r="P210" s="5" t="inlineStr"/>
      <c r="Q210" s="5" t="inlineStr"/>
      <c r="R210" s="5" t="inlineStr">
        <is>
          <t>No</t>
        </is>
      </c>
    </row>
    <row r="211" ht="120" customHeight="1">
      <c r="A211" s="5" t="inlineStr">
        <is>
          <t>GEM/2025/B/6117037</t>
        </is>
      </c>
      <c r="B211" s="5" t="inlineStr">
        <is>
          <t>Refined Sunflower oil 15 kg Tin,Refined Sunflower oil 1kg Poly Pouch,Refined Sunflower oil 15 kg Ti</t>
        </is>
      </c>
      <c r="C211" s="5" t="n">
        <v>26000</v>
      </c>
      <c r="D211" s="6" t="n">
        <v>45777</v>
      </c>
      <c r="E211" s="6" t="n">
        <v>45798</v>
      </c>
      <c r="F211" s="5" t="inlineStr">
        <is>
          <t>8:00 PM</t>
        </is>
      </c>
      <c r="G211" s="7">
        <f>IF((INDIRECT("E"&amp;ROW())+INDIRECT("F"&amp;ROW()))-NOW() &lt;= 0, "CLOSED", INT((INDIRECT("E"&amp;ROW())+INDIRECT("F"&amp;ROW()))-NOW()) &amp; " days")</f>
        <v/>
      </c>
      <c r="H211" s="5" t="inlineStr"/>
      <c r="I211" s="5" t="inlineStr"/>
      <c r="J211" s="5" t="inlineStr">
        <is>
          <t>["RANGAREDDY"]</t>
        </is>
      </c>
      <c r="K211" s="5" t="inlineStr">
        <is>
          <t>Yes</t>
        </is>
      </c>
      <c r="L211" s="5" t="inlineStr">
        <is>
          <t>Ministry of Defence</t>
        </is>
      </c>
      <c r="M211" s="5" t="inlineStr">
        <is>
          <t>INDIAN ARMY</t>
        </is>
      </c>
      <c r="N211" s="5" t="inlineStr">
        <is>
          <t>NA</t>
        </is>
      </c>
      <c r="O211" s="5" t="inlineStr">
        <is>
          <t>C:\vs_code\TenderHunter2.1.3\download_pdf\GeM-Bidding-7714171.pdf</t>
        </is>
      </c>
      <c r="P211" s="5" t="inlineStr"/>
      <c r="Q211" s="5" t="inlineStr"/>
      <c r="R211" s="5" t="inlineStr">
        <is>
          <t>No</t>
        </is>
      </c>
    </row>
    <row r="212" ht="120" customHeight="1">
      <c r="A212" s="5" t="inlineStr">
        <is>
          <t>GEM/2025/B/6175450</t>
        </is>
      </c>
      <c r="B212" s="5" t="inlineStr">
        <is>
          <t>RFID Card,RFID Scanner,Access Management Software,Desktop Computer,2 KVA Online UPS,9U Rack</t>
        </is>
      </c>
      <c r="C212" s="5" t="n">
        <v>514</v>
      </c>
      <c r="D212" s="6" t="n">
        <v>45778</v>
      </c>
      <c r="E212" s="6" t="n">
        <v>45799</v>
      </c>
      <c r="F212" s="5" t="inlineStr">
        <is>
          <t>3:00 PM</t>
        </is>
      </c>
      <c r="G212" s="7">
        <f>IF((INDIRECT("E"&amp;ROW())+INDIRECT("F"&amp;ROW()))-NOW() &lt;= 0, "CLOSED", INT((INDIRECT("E"&amp;ROW())+INDIRECT("F"&amp;ROW()))-NOW()) &amp; " days")</f>
        <v/>
      </c>
      <c r="H212" s="5" t="n">
        <v>24000</v>
      </c>
      <c r="I212" s="5" t="n">
        <v>1200000</v>
      </c>
      <c r="J212" s="5" t="inlineStr">
        <is>
          <t>["Leh"]</t>
        </is>
      </c>
      <c r="K212" s="5" t="inlineStr">
        <is>
          <t>Yes</t>
        </is>
      </c>
      <c r="L212" s="5" t="inlineStr">
        <is>
          <t>Ministry of Defence</t>
        </is>
      </c>
      <c r="M212" s="5" t="inlineStr">
        <is>
          <t>INDIAN ARMY</t>
        </is>
      </c>
      <c r="N212" s="5" t="inlineStr">
        <is>
          <t>NA</t>
        </is>
      </c>
      <c r="O212" s="5" t="inlineStr">
        <is>
          <t>C:\vs_code\TenderHunter2.1.3\download_pdf\GeM-Bidding-7778860.pdf</t>
        </is>
      </c>
      <c r="P212" s="5" t="inlineStr">
        <is>
          <t>Technical Evaluation</t>
        </is>
      </c>
      <c r="Q212" s="5" t="inlineStr">
        <is>
          <t>null</t>
        </is>
      </c>
      <c r="R212" s="5" t="inlineStr">
        <is>
          <t>No</t>
        </is>
      </c>
    </row>
    <row r="213" ht="120" customHeight="1">
      <c r="A213" s="5" t="inlineStr">
        <is>
          <t>GEM/2025/B/6189501</t>
        </is>
      </c>
      <c r="B213" s="5" t="inlineStr">
        <is>
          <t>OIL FILTER ELEMENT,FUEL FILTER,ZINC ANODE 1,ZINC ANODE,IMPELLER WATER PUMP</t>
        </is>
      </c>
      <c r="C213" s="5" t="n">
        <v>16</v>
      </c>
      <c r="D213" s="6" t="n">
        <v>45778</v>
      </c>
      <c r="E213" s="6" t="n">
        <v>45820</v>
      </c>
      <c r="F213" s="5" t="inlineStr">
        <is>
          <t>2:00 PM</t>
        </is>
      </c>
      <c r="G213" s="7">
        <f>IF((INDIRECT("E"&amp;ROW())+INDIRECT("F"&amp;ROW()))-NOW() &lt;= 0, "CLOSED", INT((INDIRECT("E"&amp;ROW())+INDIRECT("F"&amp;ROW()))-NOW()) &amp; " days")</f>
        <v/>
      </c>
      <c r="H213" s="5" t="inlineStr"/>
      <c r="I213" s="5" t="inlineStr"/>
      <c r="J213" s="5" t="inlineStr">
        <is>
          <t>["Leh"]</t>
        </is>
      </c>
      <c r="K213" s="5" t="inlineStr">
        <is>
          <t>Yes</t>
        </is>
      </c>
      <c r="L213" s="5" t="inlineStr">
        <is>
          <t>Ministry of Defence</t>
        </is>
      </c>
      <c r="M213" s="5" t="inlineStr">
        <is>
          <t>INDIAN ARMY</t>
        </is>
      </c>
      <c r="N213" s="5" t="inlineStr">
        <is>
          <t>NA</t>
        </is>
      </c>
      <c r="O213" s="5" t="inlineStr">
        <is>
          <t>C:\vs_code\TenderHunter2.1.3\download_pdf\GeM-Bidding-7794423.pdf</t>
        </is>
      </c>
      <c r="P213" s="5" t="inlineStr"/>
      <c r="Q213" s="5" t="inlineStr"/>
      <c r="R213" s="5" t="inlineStr">
        <is>
          <t>Yes</t>
        </is>
      </c>
    </row>
    <row r="214" ht="120" customHeight="1">
      <c r="A214" s="5" t="inlineStr">
        <is>
          <t>GEM/2025/B/6189489</t>
        </is>
      </c>
      <c r="B214" s="5" t="inlineStr">
        <is>
          <t>Bearing Ball annular,Brg Tapper Rollar,Gaskit Cyl Head,Assy Cable Complete,Assy propeller Shaft fro</t>
        </is>
      </c>
      <c r="C214" s="5" t="n">
        <v>13</v>
      </c>
      <c r="D214" s="6" t="n">
        <v>45778</v>
      </c>
      <c r="E214" s="6" t="n">
        <v>45799</v>
      </c>
      <c r="F214" s="5" t="inlineStr">
        <is>
          <t>2:00 PM</t>
        </is>
      </c>
      <c r="G214" s="7">
        <f>IF((INDIRECT("E"&amp;ROW())+INDIRECT("F"&amp;ROW()))-NOW() &lt;= 0, "CLOSED", INT((INDIRECT("E"&amp;ROW())+INDIRECT("F"&amp;ROW()))-NOW()) &amp; " days")</f>
        <v/>
      </c>
      <c r="H214" s="5" t="inlineStr"/>
      <c r="I214" s="5" t="inlineStr"/>
      <c r="J214" s="5" t="inlineStr">
        <is>
          <t>["Surendra Nagar"]</t>
        </is>
      </c>
      <c r="K214" s="5" t="inlineStr">
        <is>
          <t>Yes</t>
        </is>
      </c>
      <c r="L214" s="5" t="inlineStr">
        <is>
          <t>Ministry of Defence</t>
        </is>
      </c>
      <c r="M214" s="5" t="inlineStr">
        <is>
          <t>INDIAN ARMY</t>
        </is>
      </c>
      <c r="N214" s="5" t="inlineStr">
        <is>
          <t>NA</t>
        </is>
      </c>
      <c r="O214" s="5" t="inlineStr">
        <is>
          <t>C:\vs_code\TenderHunter2.1.3\download_pdf\GeM-Bidding-7794411.pdf</t>
        </is>
      </c>
      <c r="P214" s="5" t="inlineStr"/>
      <c r="Q214" s="5" t="inlineStr"/>
      <c r="R214" s="5" t="inlineStr">
        <is>
          <t>No</t>
        </is>
      </c>
    </row>
    <row r="215" ht="120" customHeight="1">
      <c r="A215" s="5" t="inlineStr">
        <is>
          <t>GEM/2025/B/6189442</t>
        </is>
      </c>
      <c r="B215" s="5" t="inlineStr">
        <is>
          <t>Provn of Officers JCOs Living Shelter FOR SHORANGDAM,Provn of Construction Material for Officer JCO</t>
        </is>
      </c>
      <c r="C215" s="5" t="n">
        <v>128</v>
      </c>
      <c r="D215" s="6" t="n">
        <v>45778</v>
      </c>
      <c r="E215" s="6" t="n">
        <v>45801</v>
      </c>
      <c r="F215" s="5" t="inlineStr">
        <is>
          <t>9:00 AM</t>
        </is>
      </c>
      <c r="G215" s="7">
        <f>IF((INDIRECT("E"&amp;ROW())+INDIRECT("F"&amp;ROW()))-NOW() &lt;= 0, "CLOSED", INT((INDIRECT("E"&amp;ROW())+INDIRECT("F"&amp;ROW()))-NOW()) &amp; " days")</f>
        <v/>
      </c>
      <c r="H215" s="5" t="n">
        <v>15000</v>
      </c>
      <c r="I215" s="5" t="n">
        <v>750000</v>
      </c>
      <c r="J215" s="5" t="inlineStr">
        <is>
          <t>["Dhemaji"]</t>
        </is>
      </c>
      <c r="K215" s="5" t="inlineStr">
        <is>
          <t>Yes</t>
        </is>
      </c>
      <c r="L215" s="5" t="inlineStr">
        <is>
          <t>Ministry of Defence</t>
        </is>
      </c>
      <c r="M215" s="5" t="inlineStr">
        <is>
          <t>INDIAN ARMY</t>
        </is>
      </c>
      <c r="N215" s="5" t="inlineStr">
        <is>
          <t>NA</t>
        </is>
      </c>
      <c r="O215" s="5" t="inlineStr">
        <is>
          <t>C:\vs_code\TenderHunter2.1.3\download_pdf\GeM-Bidding-7794360.pdf</t>
        </is>
      </c>
      <c r="P215" s="5" t="inlineStr"/>
      <c r="Q215" s="5" t="inlineStr"/>
      <c r="R215" s="5" t="inlineStr">
        <is>
          <t>No</t>
        </is>
      </c>
    </row>
    <row r="216" ht="120" customHeight="1">
      <c r="A216" s="5" t="inlineStr">
        <is>
          <t>GEM/2025/B/6189405</t>
        </is>
      </c>
      <c r="B216" s="5" t="inlineStr">
        <is>
          <t>G Arabic,H Technical,S Pure,Rosin,L Raw,Dubbin,Chalk,SR-998,B Wax</t>
        </is>
      </c>
      <c r="C216" s="5" t="n">
        <v>952</v>
      </c>
      <c r="D216" s="6" t="n">
        <v>45778</v>
      </c>
      <c r="E216" s="6" t="n">
        <v>45799</v>
      </c>
      <c r="F216" s="5" t="inlineStr">
        <is>
          <t>3:00 PM</t>
        </is>
      </c>
      <c r="G216" s="7">
        <f>IF((INDIRECT("E"&amp;ROW())+INDIRECT("F"&amp;ROW()))-NOW() &lt;= 0, "CLOSED", INT((INDIRECT("E"&amp;ROW())+INDIRECT("F"&amp;ROW()))-NOW()) &amp; " days")</f>
        <v/>
      </c>
      <c r="H216" s="5" t="inlineStr"/>
      <c r="I216" s="5" t="inlineStr"/>
      <c r="J216" s="5" t="inlineStr">
        <is>
          <t>["UDHAMPUR"]</t>
        </is>
      </c>
      <c r="K216" s="5" t="inlineStr">
        <is>
          <t>No</t>
        </is>
      </c>
      <c r="L216" s="5" t="inlineStr">
        <is>
          <t>Ministry of Defence</t>
        </is>
      </c>
      <c r="M216" s="5" t="inlineStr">
        <is>
          <t>INDIAN ARMY</t>
        </is>
      </c>
      <c r="N216" s="5" t="inlineStr">
        <is>
          <t>NA</t>
        </is>
      </c>
      <c r="O216" s="5" t="inlineStr">
        <is>
          <t>C:\vs_code\TenderHunter2.1.3\download_pdf\GeM-Bidding-7794322.pdf</t>
        </is>
      </c>
      <c r="P216" s="5" t="inlineStr"/>
      <c r="Q216" s="5" t="inlineStr"/>
      <c r="R216" s="5" t="inlineStr">
        <is>
          <t>No</t>
        </is>
      </c>
    </row>
    <row r="217" ht="120" customHeight="1">
      <c r="A217" s="5" t="inlineStr">
        <is>
          <t>GEM/2025/B/6189355</t>
        </is>
      </c>
      <c r="B217" s="5" t="inlineStr">
        <is>
          <t>L7-FC-VF-WT-BEL-2123-073-301-14,L7-FC-VF-WT-BEL-2123-072-101-25,L7-FC-VF-WT-BEL-2123-073-201-23,L7-</t>
        </is>
      </c>
      <c r="C217" s="5" t="n">
        <v>48</v>
      </c>
      <c r="D217" s="6" t="n">
        <v>45778</v>
      </c>
      <c r="E217" s="6" t="n">
        <v>45799</v>
      </c>
      <c r="F217" s="5" t="inlineStr">
        <is>
          <t>3:00 PM</t>
        </is>
      </c>
      <c r="G217" s="7">
        <f>IF((INDIRECT("E"&amp;ROW())+INDIRECT("F"&amp;ROW()))-NOW() &lt;= 0, "CLOSED", INT((INDIRECT("E"&amp;ROW())+INDIRECT("F"&amp;ROW()))-NOW()) &amp; " days")</f>
        <v/>
      </c>
      <c r="H217" s="5" t="inlineStr"/>
      <c r="I217" s="5" t="inlineStr"/>
      <c r="J217" s="5" t="inlineStr">
        <is>
          <t>["Leh"]</t>
        </is>
      </c>
      <c r="K217" s="5" t="inlineStr">
        <is>
          <t>Yes</t>
        </is>
      </c>
      <c r="L217" s="5" t="inlineStr">
        <is>
          <t>Ministry of Defence</t>
        </is>
      </c>
      <c r="M217" s="5" t="inlineStr">
        <is>
          <t>INDIAN ARMY</t>
        </is>
      </c>
      <c r="N217" s="5" t="inlineStr">
        <is>
          <t>NA</t>
        </is>
      </c>
      <c r="O217" s="5" t="inlineStr">
        <is>
          <t>C:\vs_code\TenderHunter2.1.3\download_pdf\GeM-Bidding-7794265.pdf</t>
        </is>
      </c>
      <c r="P217" s="5" t="inlineStr">
        <is>
          <t>Bid Award</t>
        </is>
      </c>
      <c r="Q217" s="5" t="inlineStr">
        <is>
          <t>[["ASIAN AUTOMOBILES(MSE)\n( MSE Social Category:General )", "44462.00"], ["Exserviceman Sales and Repair", "51168.00"], ["ARMY TRADING CO. (MSE)\n( MSE Social Category:General )", "53800.00"]]</t>
        </is>
      </c>
      <c r="R217" s="5" t="inlineStr">
        <is>
          <t>No</t>
        </is>
      </c>
    </row>
    <row r="218" ht="120" customHeight="1">
      <c r="A218" s="5" t="inlineStr">
        <is>
          <t>GEM/2025/B/6091847</t>
        </is>
      </c>
      <c r="B218" s="5" t="inlineStr">
        <is>
          <t>2610-001380 TYRE PNEUMATIC 9.00-16, 16/18 PR CC</t>
        </is>
      </c>
      <c r="C218" s="5" t="n">
        <v>140</v>
      </c>
      <c r="D218" s="6" t="n">
        <v>45780</v>
      </c>
      <c r="E218" s="6" t="n">
        <v>45801</v>
      </c>
      <c r="F218" s="5" t="inlineStr">
        <is>
          <t>12:00 PM</t>
        </is>
      </c>
      <c r="G218" s="7">
        <f>IF((INDIRECT("E"&amp;ROW())+INDIRECT("F"&amp;ROW()))-NOW() &lt;= 0, "CLOSED", INT((INDIRECT("E"&amp;ROW())+INDIRECT("F"&amp;ROW()))-NOW()) &amp; " days")</f>
        <v/>
      </c>
      <c r="H218" s="5" t="n">
        <v>55642</v>
      </c>
      <c r="I218" s="5" t="n">
        <v>2782100</v>
      </c>
      <c r="J218" s="5" t="inlineStr">
        <is>
          <t>["JABALPUR"]</t>
        </is>
      </c>
      <c r="K218" s="5" t="inlineStr">
        <is>
          <t>Yes</t>
        </is>
      </c>
      <c r="L218" s="5" t="inlineStr">
        <is>
          <t>Ministry of Defence</t>
        </is>
      </c>
      <c r="M218" s="5" t="inlineStr">
        <is>
          <t>INDIAN ARMY</t>
        </is>
      </c>
      <c r="N218" s="5" t="inlineStr">
        <is>
          <t>NA</t>
        </is>
      </c>
      <c r="O218" s="5" t="inlineStr">
        <is>
          <t>C:\vs_code\TenderHunter2.1.3\download_pdf\GeM-Bidding-7685893.pdf</t>
        </is>
      </c>
      <c r="P218" s="5" t="inlineStr"/>
      <c r="Q218" s="5" t="inlineStr"/>
      <c r="R218" s="5" t="inlineStr">
        <is>
          <t>No</t>
        </is>
      </c>
    </row>
    <row r="219" ht="120" customHeight="1">
      <c r="A219" s="5" t="inlineStr">
        <is>
          <t>GEM/2025/B/6091473</t>
        </is>
      </c>
      <c r="B219" s="5" t="inlineStr">
        <is>
          <t>SKF-32218 BEARING NO-7518</t>
        </is>
      </c>
      <c r="C219" s="5" t="n">
        <v>52</v>
      </c>
      <c r="D219" s="6" t="n">
        <v>45780</v>
      </c>
      <c r="E219" s="6" t="n">
        <v>45801</v>
      </c>
      <c r="F219" s="5" t="inlineStr">
        <is>
          <t>12:00 PM</t>
        </is>
      </c>
      <c r="G219" s="7">
        <f>IF((INDIRECT("E"&amp;ROW())+INDIRECT("F"&amp;ROW()))-NOW() &lt;= 0, "CLOSED", INT((INDIRECT("E"&amp;ROW())+INDIRECT("F"&amp;ROW()))-NOW()) &amp; " days")</f>
        <v/>
      </c>
      <c r="H219" s="5" t="inlineStr"/>
      <c r="I219" s="5" t="inlineStr"/>
      <c r="J219" s="5" t="inlineStr">
        <is>
          <t>["JABALPUR"]</t>
        </is>
      </c>
      <c r="K219" s="5" t="inlineStr">
        <is>
          <t>Yes</t>
        </is>
      </c>
      <c r="L219" s="5" t="inlineStr">
        <is>
          <t>Ministry of Defence</t>
        </is>
      </c>
      <c r="M219" s="5" t="inlineStr">
        <is>
          <t>INDIAN ARMY</t>
        </is>
      </c>
      <c r="N219" s="5" t="inlineStr">
        <is>
          <t>NA</t>
        </is>
      </c>
      <c r="O219" s="5" t="inlineStr">
        <is>
          <t>C:\vs_code\TenderHunter2.1.3\download_pdf\GeM-Bidding-7685467.pdf</t>
        </is>
      </c>
      <c r="P219" s="5" t="inlineStr"/>
      <c r="Q219" s="5" t="inlineStr"/>
      <c r="R219" s="5" t="inlineStr">
        <is>
          <t>No</t>
        </is>
      </c>
    </row>
    <row r="220" ht="120" customHeight="1">
      <c r="A220" s="5" t="inlineStr">
        <is>
          <t>GEM/2025/B/6091408</t>
        </is>
      </c>
      <c r="B220" s="5" t="inlineStr">
        <is>
          <t>PART NO 7714 BEARING 7714</t>
        </is>
      </c>
      <c r="C220" s="5" t="n">
        <v>130</v>
      </c>
      <c r="D220" s="6" t="n">
        <v>45780</v>
      </c>
      <c r="E220" s="6" t="n">
        <v>45801</v>
      </c>
      <c r="F220" s="5" t="inlineStr">
        <is>
          <t>12:00 PM</t>
        </is>
      </c>
      <c r="G220" s="7">
        <f>IF((INDIRECT("E"&amp;ROW())+INDIRECT("F"&amp;ROW()))-NOW() &lt;= 0, "CLOSED", INT((INDIRECT("E"&amp;ROW())+INDIRECT("F"&amp;ROW()))-NOW()) &amp; " days")</f>
        <v/>
      </c>
      <c r="H220" s="5" t="inlineStr"/>
      <c r="I220" s="5" t="inlineStr"/>
      <c r="J220" s="5" t="inlineStr">
        <is>
          <t>["JABALPUR"]</t>
        </is>
      </c>
      <c r="K220" s="5" t="inlineStr">
        <is>
          <t>Yes</t>
        </is>
      </c>
      <c r="L220" s="5" t="inlineStr">
        <is>
          <t>Ministry of Defence</t>
        </is>
      </c>
      <c r="M220" s="5" t="inlineStr">
        <is>
          <t>INDIAN ARMY</t>
        </is>
      </c>
      <c r="N220" s="5" t="inlineStr">
        <is>
          <t>NA</t>
        </is>
      </c>
      <c r="O220" s="5" t="inlineStr">
        <is>
          <t>C:\vs_code\TenderHunter2.1.3\download_pdf\GeM-Bidding-7685379.pdf</t>
        </is>
      </c>
      <c r="P220" s="5" t="inlineStr"/>
      <c r="Q220" s="5" t="inlineStr"/>
      <c r="R220" s="5" t="inlineStr">
        <is>
          <t>No</t>
        </is>
      </c>
    </row>
    <row r="221" ht="120" customHeight="1">
      <c r="A221" s="5" t="inlineStr">
        <is>
          <t>GEM/2025/B/6090588</t>
        </is>
      </c>
      <c r="B221" s="5" t="inlineStr">
        <is>
          <t>0/5210-415477 JACK HYDRAULIC HAND</t>
        </is>
      </c>
      <c r="C221" s="5" t="n">
        <v>28</v>
      </c>
      <c r="D221" s="6" t="n">
        <v>45780</v>
      </c>
      <c r="E221" s="6" t="n">
        <v>45801</v>
      </c>
      <c r="F221" s="5" t="inlineStr">
        <is>
          <t>12:00 PM</t>
        </is>
      </c>
      <c r="G221" s="7">
        <f>IF((INDIRECT("E"&amp;ROW())+INDIRECT("F"&amp;ROW()))-NOW() &lt;= 0, "CLOSED", INT((INDIRECT("E"&amp;ROW())+INDIRECT("F"&amp;ROW()))-NOW()) &amp; " days")</f>
        <v/>
      </c>
      <c r="H221" s="5" t="n">
        <v>59467</v>
      </c>
      <c r="I221" s="5" t="n">
        <v>2973350</v>
      </c>
      <c r="J221" s="5" t="inlineStr">
        <is>
          <t>["JABALPUR"]</t>
        </is>
      </c>
      <c r="K221" s="5" t="inlineStr">
        <is>
          <t>Yes</t>
        </is>
      </c>
      <c r="L221" s="5" t="inlineStr">
        <is>
          <t>Ministry of Defence</t>
        </is>
      </c>
      <c r="M221" s="5" t="inlineStr">
        <is>
          <t>INDIAN ARMY</t>
        </is>
      </c>
      <c r="N221" s="5" t="inlineStr">
        <is>
          <t>NA</t>
        </is>
      </c>
      <c r="O221" s="5" t="inlineStr">
        <is>
          <t>C:\vs_code\TenderHunter2.1.3\download_pdf\GeM-Bidding-7684374.pdf</t>
        </is>
      </c>
      <c r="P221" s="5" t="inlineStr"/>
      <c r="Q221" s="5" t="inlineStr"/>
      <c r="R221" s="5" t="inlineStr">
        <is>
          <t>No</t>
        </is>
      </c>
    </row>
    <row r="222" ht="120" customHeight="1">
      <c r="A222" s="5" t="inlineStr">
        <is>
          <t>GEM/2025/B/6089224</t>
        </is>
      </c>
      <c r="B222" s="5" t="inlineStr">
        <is>
          <t>TUBE INNER PNEUMATIC 130MM</t>
        </is>
      </c>
      <c r="C222" s="5" t="n">
        <v>130</v>
      </c>
      <c r="D222" s="6" t="n">
        <v>45780</v>
      </c>
      <c r="E222" s="6" t="n">
        <v>45801</v>
      </c>
      <c r="F222" s="5" t="inlineStr">
        <is>
          <t>12:00 PM</t>
        </is>
      </c>
      <c r="G222" s="7">
        <f>IF((INDIRECT("E"&amp;ROW())+INDIRECT("F"&amp;ROW()))-NOW() &lt;= 0, "CLOSED", INT((INDIRECT("E"&amp;ROW())+INDIRECT("F"&amp;ROW()))-NOW()) &amp; " days")</f>
        <v/>
      </c>
      <c r="H222" s="5" t="inlineStr"/>
      <c r="I222" s="5" t="inlineStr"/>
      <c r="J222" s="5" t="inlineStr">
        <is>
          <t>["JABALPUR"]</t>
        </is>
      </c>
      <c r="K222" s="5" t="inlineStr">
        <is>
          <t>Yes</t>
        </is>
      </c>
      <c r="L222" s="5" t="inlineStr">
        <is>
          <t>Ministry of Defence</t>
        </is>
      </c>
      <c r="M222" s="5" t="inlineStr">
        <is>
          <t>INDIAN ARMY</t>
        </is>
      </c>
      <c r="N222" s="5" t="inlineStr">
        <is>
          <t>NA</t>
        </is>
      </c>
      <c r="O222" s="5" t="inlineStr">
        <is>
          <t>C:\vs_code\TenderHunter2.1.3\download_pdf\GeM-Bidding-7682824.pdf</t>
        </is>
      </c>
      <c r="P222" s="5" t="inlineStr"/>
      <c r="Q222" s="5" t="inlineStr"/>
      <c r="R222" s="5" t="inlineStr">
        <is>
          <t>No</t>
        </is>
      </c>
    </row>
    <row r="223" ht="120" customHeight="1">
      <c r="A223" s="5" t="inlineStr">
        <is>
          <t>GEM/2025/B/6194817</t>
        </is>
      </c>
      <c r="B223" s="5" t="inlineStr">
        <is>
          <t xml:space="preserve">Suspension clamp rear for Rakshak Plus,Steering tie rod for Rakshak Plus,Servicing and maintenance </t>
        </is>
      </c>
      <c r="C223" s="5" t="n">
        <v>26</v>
      </c>
      <c r="D223" s="6" t="n">
        <v>45780</v>
      </c>
      <c r="E223" s="6" t="n">
        <v>45801</v>
      </c>
      <c r="F223" s="5" t="inlineStr">
        <is>
          <t>12:00 PM</t>
        </is>
      </c>
      <c r="G223" s="7">
        <f>IF((INDIRECT("E"&amp;ROW())+INDIRECT("F"&amp;ROW()))-NOW() &lt;= 0, "CLOSED", INT((INDIRECT("E"&amp;ROW())+INDIRECT("F"&amp;ROW()))-NOW()) &amp; " days")</f>
        <v/>
      </c>
      <c r="H223" s="5" t="inlineStr"/>
      <c r="I223" s="5" t="inlineStr"/>
      <c r="J223" s="5" t="inlineStr">
        <is>
          <t>["Srinagar"]</t>
        </is>
      </c>
      <c r="K223" s="5" t="inlineStr">
        <is>
          <t>Yes</t>
        </is>
      </c>
      <c r="L223" s="5" t="inlineStr">
        <is>
          <t>Ministry of Defence</t>
        </is>
      </c>
      <c r="M223" s="5" t="inlineStr">
        <is>
          <t>INDIAN ARMY</t>
        </is>
      </c>
      <c r="N223" s="5" t="inlineStr">
        <is>
          <t>NA</t>
        </is>
      </c>
      <c r="O223" s="5" t="inlineStr">
        <is>
          <t>C:\vs_code\TenderHunter2.1.3\download_pdf\GeM-Bidding-7800334.pdf</t>
        </is>
      </c>
      <c r="P223" s="5" t="inlineStr"/>
      <c r="Q223" s="5" t="inlineStr"/>
      <c r="R223" s="5" t="inlineStr">
        <is>
          <t>No</t>
        </is>
      </c>
    </row>
    <row r="224" ht="120" customHeight="1">
      <c r="A224" s="5" t="inlineStr">
        <is>
          <t>GEM/2025/B/6194805</t>
        </is>
      </c>
      <c r="B224" s="5" t="inlineStr">
        <is>
          <t>SPEEDO CABLE,BEARING TAPER ROLLER,BEARING TOPPER,BEARING,CLUTCH PRESSURE PLATE,ASSY CLUTCH DISC,SPE</t>
        </is>
      </c>
      <c r="C224" s="5" t="n">
        <v>21</v>
      </c>
      <c r="D224" s="6" t="n">
        <v>45780</v>
      </c>
      <c r="E224" s="6" t="n">
        <v>45801</v>
      </c>
      <c r="F224" s="5" t="inlineStr">
        <is>
          <t>12:00 PM</t>
        </is>
      </c>
      <c r="G224" s="7">
        <f>IF((INDIRECT("E"&amp;ROW())+INDIRECT("F"&amp;ROW()))-NOW() &lt;= 0, "CLOSED", INT((INDIRECT("E"&amp;ROW())+INDIRECT("F"&amp;ROW()))-NOW()) &amp; " days")</f>
        <v/>
      </c>
      <c r="H224" s="5" t="inlineStr"/>
      <c r="I224" s="5" t="inlineStr"/>
      <c r="J224" s="5" t="inlineStr">
        <is>
          <t>["Kapurthala"]</t>
        </is>
      </c>
      <c r="K224" s="5" t="inlineStr">
        <is>
          <t>Yes</t>
        </is>
      </c>
      <c r="L224" s="5" t="inlineStr">
        <is>
          <t>Ministry of Defence</t>
        </is>
      </c>
      <c r="M224" s="5" t="inlineStr">
        <is>
          <t>INDIAN ARMY</t>
        </is>
      </c>
      <c r="N224" s="5" t="inlineStr">
        <is>
          <t>NA</t>
        </is>
      </c>
      <c r="O224" s="5" t="inlineStr">
        <is>
          <t>C:\vs_code\TenderHunter2.1.3\download_pdf\GeM-Bidding-7800322.pdf</t>
        </is>
      </c>
      <c r="P224" s="5" t="inlineStr"/>
      <c r="Q224" s="5" t="inlineStr"/>
      <c r="R224" s="5" t="inlineStr">
        <is>
          <t>No</t>
        </is>
      </c>
    </row>
    <row r="225" ht="120" customHeight="1">
      <c r="A225" s="5" t="inlineStr">
        <is>
          <t>GEM/2025/B/6194742</t>
        </is>
      </c>
      <c r="B225" s="5" t="inlineStr">
        <is>
          <t>Analog Locker 89 ltrs</t>
        </is>
      </c>
      <c r="C225" s="5" t="n">
        <v>2</v>
      </c>
      <c r="D225" s="6" t="n">
        <v>45780</v>
      </c>
      <c r="E225" s="6" t="n">
        <v>45801</v>
      </c>
      <c r="F225" s="5" t="inlineStr">
        <is>
          <t>12:00 PM</t>
        </is>
      </c>
      <c r="G225" s="7">
        <f>IF((INDIRECT("E"&amp;ROW())+INDIRECT("F"&amp;ROW()))-NOW() &lt;= 0, "CLOSED", INT((INDIRECT("E"&amp;ROW())+INDIRECT("F"&amp;ROW()))-NOW()) &amp; " days")</f>
        <v/>
      </c>
      <c r="H225" s="5" t="inlineStr"/>
      <c r="I225" s="5" t="inlineStr"/>
      <c r="J225" s="5" t="inlineStr">
        <is>
          <t>["Kamrup"]</t>
        </is>
      </c>
      <c r="K225" s="5" t="inlineStr">
        <is>
          <t>Yes</t>
        </is>
      </c>
      <c r="L225" s="5" t="inlineStr">
        <is>
          <t>Ministry of Defence</t>
        </is>
      </c>
      <c r="M225" s="5" t="inlineStr">
        <is>
          <t>INDIAN ARMY</t>
        </is>
      </c>
      <c r="N225" s="5" t="inlineStr">
        <is>
          <t>NA</t>
        </is>
      </c>
      <c r="O225" s="5" t="inlineStr">
        <is>
          <t>C:\vs_code\TenderHunter2.1.3\download_pdf\GeM-Bidding-7800252.pdf</t>
        </is>
      </c>
      <c r="P225" s="5" t="inlineStr"/>
      <c r="Q225" s="5" t="inlineStr"/>
      <c r="R225" s="5" t="inlineStr">
        <is>
          <t>No</t>
        </is>
      </c>
    </row>
    <row r="226" ht="120" customHeight="1">
      <c r="A226" s="5" t="inlineStr">
        <is>
          <t>GEM/2025/B/6194673</t>
        </is>
      </c>
      <c r="B226" s="5" t="inlineStr">
        <is>
          <t xml:space="preserve">Chilly,Turmeric,Dhaniya,Garam Masala,Chat Masala,Chole Masala,Chicken Masala,Mutton Masala,Biryani </t>
        </is>
      </c>
      <c r="C226" s="5" t="n">
        <v>1661</v>
      </c>
      <c r="D226" s="6" t="n">
        <v>45780</v>
      </c>
      <c r="E226" s="6" t="n">
        <v>45801</v>
      </c>
      <c r="F226" s="5" t="inlineStr">
        <is>
          <t>12:00 PM</t>
        </is>
      </c>
      <c r="G226" s="7">
        <f>IF((INDIRECT("E"&amp;ROW())+INDIRECT("F"&amp;ROW()))-NOW() &lt;= 0, "CLOSED", INT((INDIRECT("E"&amp;ROW())+INDIRECT("F"&amp;ROW()))-NOW()) &amp; " days")</f>
        <v/>
      </c>
      <c r="H226" s="5" t="inlineStr"/>
      <c r="I226" s="5" t="inlineStr"/>
      <c r="J226" s="5" t="inlineStr">
        <is>
          <t>["Bangalore"]</t>
        </is>
      </c>
      <c r="K226" s="5" t="inlineStr">
        <is>
          <t>Yes</t>
        </is>
      </c>
      <c r="L226" s="5" t="inlineStr">
        <is>
          <t>Ministry of Defence</t>
        </is>
      </c>
      <c r="M226" s="5" t="inlineStr">
        <is>
          <t>INDIAN ARMY</t>
        </is>
      </c>
      <c r="N226" s="5" t="inlineStr">
        <is>
          <t>NA</t>
        </is>
      </c>
      <c r="O226" s="5" t="inlineStr">
        <is>
          <t>C:\vs_code\TenderHunter2.1.3\download_pdf\GeM-Bidding-7800175.pdf</t>
        </is>
      </c>
      <c r="P226" s="5" t="inlineStr"/>
      <c r="Q226" s="5" t="inlineStr"/>
      <c r="R226" s="5" t="inlineStr">
        <is>
          <t>No</t>
        </is>
      </c>
    </row>
    <row r="227" ht="120" customHeight="1">
      <c r="A227" s="5" t="inlineStr">
        <is>
          <t>GEM/2025/B/6193754</t>
        </is>
      </c>
      <c r="B227" s="5" t="inlineStr">
        <is>
          <t>BEARING,ASSY OIL FILTER,SPEED SENSOR,RELAY,FUEL TEMP SENSOR,OIL FILTER,CABIN LIFTING HOSE,SEAL HUB,</t>
        </is>
      </c>
      <c r="C227" s="5" t="n">
        <v>37</v>
      </c>
      <c r="D227" s="6" t="n">
        <v>45780</v>
      </c>
      <c r="E227" s="6" t="n">
        <v>45801</v>
      </c>
      <c r="F227" s="5" t="inlineStr">
        <is>
          <t>12:00 PM</t>
        </is>
      </c>
      <c r="G227" s="7">
        <f>IF((INDIRECT("E"&amp;ROW())+INDIRECT("F"&amp;ROW()))-NOW() &lt;= 0, "CLOSED", INT((INDIRECT("E"&amp;ROW())+INDIRECT("F"&amp;ROW()))-NOW()) &amp; " days")</f>
        <v/>
      </c>
      <c r="H227" s="5" t="inlineStr"/>
      <c r="I227" s="5" t="inlineStr"/>
      <c r="J227" s="5" t="inlineStr">
        <is>
          <t>["Faridkot"]</t>
        </is>
      </c>
      <c r="K227" s="5" t="inlineStr">
        <is>
          <t>Yes</t>
        </is>
      </c>
      <c r="L227" s="5" t="inlineStr">
        <is>
          <t>Ministry of Defence</t>
        </is>
      </c>
      <c r="M227" s="5" t="inlineStr">
        <is>
          <t>INDIAN ARMY</t>
        </is>
      </c>
      <c r="N227" s="5" t="inlineStr">
        <is>
          <t>NA</t>
        </is>
      </c>
      <c r="O227" s="5" t="inlineStr">
        <is>
          <t>C:\vs_code\TenderHunter2.1.3\download_pdf\GeM-Bidding-7799110.pdf</t>
        </is>
      </c>
      <c r="P227" s="5" t="inlineStr"/>
      <c r="Q227" s="5" t="inlineStr"/>
      <c r="R227" s="5" t="inlineStr">
        <is>
          <t>No</t>
        </is>
      </c>
    </row>
    <row r="228" ht="120" customHeight="1">
      <c r="A228" s="5" t="inlineStr">
        <is>
          <t>GEM/2025/B/6191456</t>
        </is>
      </c>
      <c r="B228" s="5" t="inlineStr">
        <is>
          <t>Assy clutch Master Cyl,Starter,Isolator Switch,Tensioner Timimg Belt,Bush Self Starter,Major Rep Ki</t>
        </is>
      </c>
      <c r="C228" s="5" t="n">
        <v>14</v>
      </c>
      <c r="D228" s="6" t="n">
        <v>45779</v>
      </c>
      <c r="E228" s="6" t="n">
        <v>45800</v>
      </c>
      <c r="F228" s="5" t="inlineStr">
        <is>
          <t>10:00 AM</t>
        </is>
      </c>
      <c r="G228" s="7">
        <f>IF((INDIRECT("E"&amp;ROW())+INDIRECT("F"&amp;ROW()))-NOW() &lt;= 0, "CLOSED", INT((INDIRECT("E"&amp;ROW())+INDIRECT("F"&amp;ROW()))-NOW()) &amp; " days")</f>
        <v/>
      </c>
      <c r="H228" s="5" t="inlineStr"/>
      <c r="I228" s="5" t="inlineStr"/>
      <c r="J228" s="5" t="inlineStr">
        <is>
          <t>["Bathinda"]</t>
        </is>
      </c>
      <c r="K228" s="5" t="inlineStr">
        <is>
          <t>Yes</t>
        </is>
      </c>
      <c r="L228" s="5" t="inlineStr">
        <is>
          <t>Ministry of Defence</t>
        </is>
      </c>
      <c r="M228" s="5" t="inlineStr">
        <is>
          <t>INDIAN ARMY</t>
        </is>
      </c>
      <c r="N228" s="5" t="inlineStr">
        <is>
          <t>NA</t>
        </is>
      </c>
      <c r="O228" s="5" t="inlineStr">
        <is>
          <t>C:\vs_code\TenderHunter2.1.3\download_pdf\GeM-Bidding-7796540.pdf</t>
        </is>
      </c>
      <c r="P228" s="5" t="inlineStr"/>
      <c r="Q228" s="5" t="inlineStr"/>
      <c r="R228" s="5" t="inlineStr">
        <is>
          <t>No</t>
        </is>
      </c>
    </row>
    <row r="229" ht="120" customHeight="1">
      <c r="A229" s="5" t="inlineStr">
        <is>
          <t>GEM/2025/B/6104156</t>
        </is>
      </c>
      <c r="B229" s="5" t="inlineStr">
        <is>
          <t>Video Recorder for CCTV System (V2)</t>
        </is>
      </c>
      <c r="C229" s="5" t="n">
        <v>113</v>
      </c>
      <c r="D229" s="6" t="n">
        <v>45779</v>
      </c>
      <c r="E229" s="6" t="n">
        <v>45800</v>
      </c>
      <c r="F229" s="5" t="inlineStr">
        <is>
          <t>11:00 AM</t>
        </is>
      </c>
      <c r="G229" s="7">
        <f>IF((INDIRECT("E"&amp;ROW())+INDIRECT("F"&amp;ROW()))-NOW() &lt;= 0, "CLOSED", INT((INDIRECT("E"&amp;ROW())+INDIRECT("F"&amp;ROW()))-NOW()) &amp; " days")</f>
        <v/>
      </c>
      <c r="H229" s="5" t="n">
        <v>882507</v>
      </c>
      <c r="I229" s="5" t="n">
        <v>44125350</v>
      </c>
      <c r="J229" s="5" t="inlineStr">
        <is>
          <t>["Kamrup"]</t>
        </is>
      </c>
      <c r="K229" s="5" t="inlineStr">
        <is>
          <t>Yes</t>
        </is>
      </c>
      <c r="L229" s="5" t="inlineStr">
        <is>
          <t>Ministry of Defence</t>
        </is>
      </c>
      <c r="M229" s="5" t="inlineStr">
        <is>
          <t>INDIAN ARMY</t>
        </is>
      </c>
      <c r="N229" s="5" t="inlineStr">
        <is>
          <t>NA</t>
        </is>
      </c>
      <c r="O229" s="5" t="inlineStr">
        <is>
          <t>C:\vs_code\TenderHunter2.1.3\download_pdf\GeM-Bidding-7700028.pdf</t>
        </is>
      </c>
      <c r="P229" s="5" t="inlineStr"/>
      <c r="Q229" s="5" t="inlineStr"/>
      <c r="R229" s="5" t="inlineStr">
        <is>
          <t>No</t>
        </is>
      </c>
    </row>
    <row r="230" ht="120" customHeight="1">
      <c r="A230" s="5" t="inlineStr">
        <is>
          <t>GEM/2025/B/6191560</t>
        </is>
      </c>
      <c r="B230" s="5" t="inlineStr">
        <is>
          <t>OKS 480 Grease</t>
        </is>
      </c>
      <c r="C230" s="5" t="n">
        <v>6</v>
      </c>
      <c r="D230" s="6" t="n">
        <v>45779</v>
      </c>
      <c r="E230" s="6" t="n">
        <v>45800</v>
      </c>
      <c r="F230" s="5" t="inlineStr">
        <is>
          <t>10:00 AM</t>
        </is>
      </c>
      <c r="G230" s="7">
        <f>IF((INDIRECT("E"&amp;ROW())+INDIRECT("F"&amp;ROW()))-NOW() &lt;= 0, "CLOSED", INT((INDIRECT("E"&amp;ROW())+INDIRECT("F"&amp;ROW()))-NOW()) &amp; " days")</f>
        <v/>
      </c>
      <c r="H230" s="5" t="inlineStr"/>
      <c r="I230" s="5" t="inlineStr"/>
      <c r="J230" s="5" t="inlineStr">
        <is>
          <t>["JHANSI"]</t>
        </is>
      </c>
      <c r="K230" s="5" t="inlineStr">
        <is>
          <t>Yes</t>
        </is>
      </c>
      <c r="L230" s="5" t="inlineStr">
        <is>
          <t>Ministry of Defence</t>
        </is>
      </c>
      <c r="M230" s="5" t="inlineStr">
        <is>
          <t>INDIAN ARMY</t>
        </is>
      </c>
      <c r="N230" s="5" t="inlineStr">
        <is>
          <t>NA</t>
        </is>
      </c>
      <c r="O230" s="5" t="inlineStr">
        <is>
          <t>C:\vs_code\TenderHunter2.1.3\download_pdf\GeM-Bidding-7796662.pdf</t>
        </is>
      </c>
      <c r="P230" s="5" t="inlineStr"/>
      <c r="Q230" s="5" t="inlineStr"/>
      <c r="R230" s="5" t="inlineStr">
        <is>
          <t>No</t>
        </is>
      </c>
    </row>
    <row r="231" ht="120" customHeight="1">
      <c r="A231" s="5" t="inlineStr">
        <is>
          <t>GEM/2025/B/6191544</t>
        </is>
      </c>
      <c r="B231" s="5" t="inlineStr">
        <is>
          <t>Track Roller Single Flange 80,Fuel pressure guage,Fuel sensor,Washer spring,Bolt,Water temp guage,B</t>
        </is>
      </c>
      <c r="C231" s="5" t="n">
        <v>81</v>
      </c>
      <c r="D231" s="6" t="n">
        <v>45779</v>
      </c>
      <c r="E231" s="6" t="n">
        <v>45800</v>
      </c>
      <c r="F231" s="5" t="inlineStr">
        <is>
          <t>10:00 AM</t>
        </is>
      </c>
      <c r="G231" s="7">
        <f>IF((INDIRECT("E"&amp;ROW())+INDIRECT("F"&amp;ROW()))-NOW() &lt;= 0, "CLOSED", INT((INDIRECT("E"&amp;ROW())+INDIRECT("F"&amp;ROW()))-NOW()) &amp; " days")</f>
        <v/>
      </c>
      <c r="H231" s="5" t="inlineStr"/>
      <c r="I231" s="5" t="inlineStr"/>
      <c r="J231" s="5" t="inlineStr">
        <is>
          <t>["Kargil"]</t>
        </is>
      </c>
      <c r="K231" s="5" t="inlineStr">
        <is>
          <t>Yes</t>
        </is>
      </c>
      <c r="L231" s="5" t="inlineStr">
        <is>
          <t>Ministry of Defence</t>
        </is>
      </c>
      <c r="M231" s="5" t="inlineStr">
        <is>
          <t>INDIAN ARMY</t>
        </is>
      </c>
      <c r="N231" s="5" t="inlineStr">
        <is>
          <t>NA</t>
        </is>
      </c>
      <c r="O231" s="5" t="inlineStr">
        <is>
          <t>C:\vs_code\TenderHunter2.1.3\download_pdf\GeM-Bidding-7796644.pdf</t>
        </is>
      </c>
      <c r="P231" s="5" t="inlineStr"/>
      <c r="Q231" s="5" t="inlineStr"/>
      <c r="R231" s="5" t="inlineStr">
        <is>
          <t>No</t>
        </is>
      </c>
    </row>
    <row r="232" ht="120" customHeight="1">
      <c r="A232" s="5" t="inlineStr">
        <is>
          <t>GEM/2025/B/6191516</t>
        </is>
      </c>
      <c r="B232" s="5" t="inlineStr">
        <is>
          <t>Copra , Pickle , Papad</t>
        </is>
      </c>
      <c r="C232" s="5" t="n">
        <v>617</v>
      </c>
      <c r="D232" s="6" t="n">
        <v>45779</v>
      </c>
      <c r="E232" s="6" t="n">
        <v>45800</v>
      </c>
      <c r="F232" s="5" t="inlineStr">
        <is>
          <t>10:00 AM</t>
        </is>
      </c>
      <c r="G232" s="7">
        <f>IF((INDIRECT("E"&amp;ROW())+INDIRECT("F"&amp;ROW()))-NOW() &lt;= 0, "CLOSED", INT((INDIRECT("E"&amp;ROW())+INDIRECT("F"&amp;ROW()))-NOW()) &amp; " days")</f>
        <v/>
      </c>
      <c r="H232" s="5" t="inlineStr"/>
      <c r="I232" s="5" t="inlineStr"/>
      <c r="J232" s="5" t="inlineStr">
        <is>
          <t>["Baramulla"]</t>
        </is>
      </c>
      <c r="K232" s="5" t="inlineStr">
        <is>
          <t>Yes</t>
        </is>
      </c>
      <c r="L232" s="5" t="inlineStr">
        <is>
          <t>Ministry of Defence</t>
        </is>
      </c>
      <c r="M232" s="5" t="inlineStr">
        <is>
          <t>INDIAN ARMY</t>
        </is>
      </c>
      <c r="N232" s="5" t="inlineStr">
        <is>
          <t>NA</t>
        </is>
      </c>
      <c r="O232" s="5" t="inlineStr">
        <is>
          <t>C:\vs_code\TenderHunter2.1.3\download_pdf\GeM-Bidding-7796615.pdf</t>
        </is>
      </c>
      <c r="P232" s="5" t="inlineStr"/>
      <c r="Q232" s="5" t="inlineStr"/>
      <c r="R232" s="5" t="inlineStr">
        <is>
          <t>No</t>
        </is>
      </c>
    </row>
    <row r="233" ht="120" customHeight="1">
      <c r="A233" s="5" t="inlineStr">
        <is>
          <t>GEM/2025/B/6191506</t>
        </is>
      </c>
      <c r="B233" s="5" t="inlineStr">
        <is>
          <t>bearing,wiring assy front,air filter element,brake pipe,filter assy wo element,element oil filter,v</t>
        </is>
      </c>
      <c r="C233" s="5" t="n">
        <v>11</v>
      </c>
      <c r="D233" s="6" t="n">
        <v>45779</v>
      </c>
      <c r="E233" s="6" t="n">
        <v>45800</v>
      </c>
      <c r="F233" s="5" t="inlineStr">
        <is>
          <t>10:00 AM</t>
        </is>
      </c>
      <c r="G233" s="7">
        <f>IF((INDIRECT("E"&amp;ROW())+INDIRECT("F"&amp;ROW()))-NOW() &lt;= 0, "CLOSED", INT((INDIRECT("E"&amp;ROW())+INDIRECT("F"&amp;ROW()))-NOW()) &amp; " days")</f>
        <v/>
      </c>
      <c r="H233" s="5" t="inlineStr"/>
      <c r="I233" s="5" t="inlineStr"/>
      <c r="J233" s="5" t="inlineStr">
        <is>
          <t>["UDHAMPUR"]</t>
        </is>
      </c>
      <c r="K233" s="5" t="inlineStr">
        <is>
          <t>Yes</t>
        </is>
      </c>
      <c r="L233" s="5" t="inlineStr">
        <is>
          <t>Ministry of Defence</t>
        </is>
      </c>
      <c r="M233" s="5" t="inlineStr">
        <is>
          <t>INDIAN ARMY</t>
        </is>
      </c>
      <c r="N233" s="5" t="inlineStr">
        <is>
          <t>NA</t>
        </is>
      </c>
      <c r="O233" s="5" t="inlineStr">
        <is>
          <t>C:\vs_code\TenderHunter2.1.3\download_pdf\GeM-Bidding-7796604.pdf</t>
        </is>
      </c>
      <c r="P233" s="5" t="inlineStr"/>
      <c r="Q233" s="5" t="inlineStr"/>
      <c r="R233" s="5" t="inlineStr">
        <is>
          <t>No</t>
        </is>
      </c>
    </row>
    <row r="234" ht="120" customHeight="1">
      <c r="A234" s="5" t="inlineStr">
        <is>
          <t>GEM/2025/B/6191487</t>
        </is>
      </c>
      <c r="B234" s="5" t="inlineStr">
        <is>
          <t>GASKET KIT GEAR BOX,NEEDLE BEARING,CYLINDRICAL ROLLER BEARING,SPRING KEY REPAIR KIT,GEAR OVER TOP C</t>
        </is>
      </c>
      <c r="C234" s="5" t="n">
        <v>25</v>
      </c>
      <c r="D234" s="6" t="n">
        <v>45779</v>
      </c>
      <c r="E234" s="6" t="n">
        <v>45800</v>
      </c>
      <c r="F234" s="5" t="inlineStr">
        <is>
          <t>10:00 AM</t>
        </is>
      </c>
      <c r="G234" s="7">
        <f>IF((INDIRECT("E"&amp;ROW())+INDIRECT("F"&amp;ROW()))-NOW() &lt;= 0, "CLOSED", INT((INDIRECT("E"&amp;ROW())+INDIRECT("F"&amp;ROW()))-NOW()) &amp; " days")</f>
        <v/>
      </c>
      <c r="H234" s="5" t="inlineStr"/>
      <c r="I234" s="5" t="inlineStr"/>
      <c r="J234" s="5" t="inlineStr">
        <is>
          <t>["Tinsukia"]</t>
        </is>
      </c>
      <c r="K234" s="5" t="inlineStr">
        <is>
          <t>Yes</t>
        </is>
      </c>
      <c r="L234" s="5" t="inlineStr">
        <is>
          <t>Ministry of Defence</t>
        </is>
      </c>
      <c r="M234" s="5" t="inlineStr">
        <is>
          <t>INDIAN ARMY</t>
        </is>
      </c>
      <c r="N234" s="5" t="inlineStr">
        <is>
          <t>NA</t>
        </is>
      </c>
      <c r="O234" s="5" t="inlineStr">
        <is>
          <t>C:\vs_code\TenderHunter2.1.3\download_pdf\GeM-Bidding-7796579.pdf</t>
        </is>
      </c>
      <c r="P234" s="5" t="inlineStr"/>
      <c r="Q234" s="5" t="inlineStr"/>
      <c r="R234" s="5" t="inlineStr">
        <is>
          <t>No</t>
        </is>
      </c>
    </row>
    <row r="235" ht="120" customHeight="1">
      <c r="A235" s="5" t="inlineStr">
        <is>
          <t>GEM/2025/B/6190993</t>
        </is>
      </c>
      <c r="B235" s="5" t="inlineStr">
        <is>
          <t>S and fix in rep solar cat eye allum alloy shall 100 perc water proof design according to 65 of siz</t>
        </is>
      </c>
      <c r="C235" s="5" t="n">
        <v>407</v>
      </c>
      <c r="D235" s="6" t="n">
        <v>45779</v>
      </c>
      <c r="E235" s="6" t="n">
        <v>45800</v>
      </c>
      <c r="F235" s="5" t="inlineStr">
        <is>
          <t>10:00 AM</t>
        </is>
      </c>
      <c r="G235" s="7">
        <f>IF((INDIRECT("E"&amp;ROW())+INDIRECT("F"&amp;ROW()))-NOW() &lt;= 0, "CLOSED", INT((INDIRECT("E"&amp;ROW())+INDIRECT("F"&amp;ROW()))-NOW()) &amp; " days")</f>
        <v/>
      </c>
      <c r="H235" s="5" t="inlineStr"/>
      <c r="I235" s="5" t="inlineStr"/>
      <c r="J235" s="5" t="inlineStr">
        <is>
          <t>["Leh"]</t>
        </is>
      </c>
      <c r="K235" s="5" t="inlineStr">
        <is>
          <t>None</t>
        </is>
      </c>
      <c r="L235" s="5" t="inlineStr">
        <is>
          <t>Ministry of Defence</t>
        </is>
      </c>
      <c r="M235" s="5" t="inlineStr">
        <is>
          <t>INDIAN ARMY</t>
        </is>
      </c>
      <c r="N235" s="5" t="inlineStr">
        <is>
          <t>NA</t>
        </is>
      </c>
      <c r="O235" s="5" t="inlineStr">
        <is>
          <t>C:\vs_code\TenderHunter2.1.3\download_pdf\GeM-Bidding-7796024.pdf</t>
        </is>
      </c>
      <c r="P235" s="5" t="inlineStr"/>
      <c r="Q235" s="5" t="inlineStr"/>
      <c r="R235" s="5" t="inlineStr">
        <is>
          <t>No</t>
        </is>
      </c>
    </row>
    <row r="236" ht="120" customHeight="1">
      <c r="A236" s="5" t="inlineStr">
        <is>
          <t>GEM/2025/B/6145474</t>
        </is>
      </c>
      <c r="B236" s="5" t="inlineStr">
        <is>
          <t>13907Inj Fosaprepitant 150mg,11668Netupitant 300 mg plus Palonosetron0point5 mg Cap</t>
        </is>
      </c>
      <c r="C236" s="5" t="n">
        <v>954</v>
      </c>
      <c r="D236" s="6" t="n">
        <v>45779</v>
      </c>
      <c r="E236" s="6" t="n">
        <v>45800</v>
      </c>
      <c r="F236" s="5" t="inlineStr">
        <is>
          <t>10:00 AM</t>
        </is>
      </c>
      <c r="G236" s="7">
        <f>IF((INDIRECT("E"&amp;ROW())+INDIRECT("F"&amp;ROW()))-NOW() &lt;= 0, "CLOSED", INT((INDIRECT("E"&amp;ROW())+INDIRECT("F"&amp;ROW()))-NOW()) &amp; " days")</f>
        <v/>
      </c>
      <c r="H236" s="5" t="n">
        <v>1600</v>
      </c>
      <c r="I236" s="5" t="n">
        <v>80000</v>
      </c>
      <c r="J236" s="5" t="inlineStr">
        <is>
          <t>["LUCKNOW"]</t>
        </is>
      </c>
      <c r="K236" s="5" t="inlineStr">
        <is>
          <t>Yes</t>
        </is>
      </c>
      <c r="L236" s="5" t="inlineStr">
        <is>
          <t>Ministry of Defence</t>
        </is>
      </c>
      <c r="M236" s="5" t="inlineStr">
        <is>
          <t>INDIAN ARMY</t>
        </is>
      </c>
      <c r="N236" s="5" t="inlineStr">
        <is>
          <t>NA</t>
        </is>
      </c>
      <c r="O236" s="5" t="inlineStr">
        <is>
          <t>C:\vs_code\TenderHunter2.1.3\download_pdf\GeM-Bidding-7745577.pdf</t>
        </is>
      </c>
      <c r="P236" s="5" t="inlineStr"/>
      <c r="Q236" s="5" t="inlineStr"/>
      <c r="R236" s="5" t="inlineStr">
        <is>
          <t>No</t>
        </is>
      </c>
    </row>
    <row r="237" ht="120" customHeight="1">
      <c r="A237" s="5" t="inlineStr">
        <is>
          <t>GEM/2025/B/6190594</t>
        </is>
      </c>
      <c r="B237" s="5" t="inlineStr">
        <is>
          <t>Valve Relay Air,Part Kit Eng Oil Pump,Tank Coolant Veh,Air Dryer,24V DC DC Convertor,Part Kit Relay</t>
        </is>
      </c>
      <c r="C237" s="5" t="n">
        <v>9</v>
      </c>
      <c r="D237" s="6" t="n">
        <v>45778</v>
      </c>
      <c r="E237" s="6" t="n">
        <v>45799</v>
      </c>
      <c r="F237" s="5" t="inlineStr">
        <is>
          <t>6:00 PM</t>
        </is>
      </c>
      <c r="G237" s="7">
        <f>IF((INDIRECT("E"&amp;ROW())+INDIRECT("F"&amp;ROW()))-NOW() &lt;= 0, "CLOSED", INT((INDIRECT("E"&amp;ROW())+INDIRECT("F"&amp;ROW()))-NOW()) &amp; " days")</f>
        <v/>
      </c>
      <c r="H237" s="5" t="inlineStr"/>
      <c r="I237" s="5" t="inlineStr"/>
      <c r="J237" s="5" t="inlineStr">
        <is>
          <t>["JALANDHAR CITY"]</t>
        </is>
      </c>
      <c r="K237" s="5" t="inlineStr">
        <is>
          <t>Yes</t>
        </is>
      </c>
      <c r="L237" s="5" t="inlineStr">
        <is>
          <t>Ministry of Defence</t>
        </is>
      </c>
      <c r="M237" s="5" t="inlineStr">
        <is>
          <t>INDIAN ARMY</t>
        </is>
      </c>
      <c r="N237" s="5" t="inlineStr">
        <is>
          <t>NA</t>
        </is>
      </c>
      <c r="O237" s="5" t="inlineStr">
        <is>
          <t>C:\vs_code\TenderHunter2.1.3\download_pdf\GeM-Bidding-7795586.pdf</t>
        </is>
      </c>
      <c r="P237" s="5" t="inlineStr"/>
      <c r="Q237" s="5" t="inlineStr"/>
      <c r="R237" s="5" t="inlineStr">
        <is>
          <t>No</t>
        </is>
      </c>
    </row>
    <row r="238" ht="120" customHeight="1">
      <c r="A238" s="5" t="inlineStr">
        <is>
          <t>GEM/2025/B/6190588</t>
        </is>
      </c>
      <c r="B238" s="5" t="inlineStr">
        <is>
          <t xml:space="preserve">Custom Bid for Services - Selection of an Firm for engaging 1 x Resource for redesign upgrade devp </t>
        </is>
      </c>
      <c r="C238" s="5" t="inlineStr"/>
      <c r="D238" s="6" t="n">
        <v>45778</v>
      </c>
      <c r="E238" s="6" t="n">
        <v>45799</v>
      </c>
      <c r="F238" s="5" t="inlineStr">
        <is>
          <t>6:00 PM</t>
        </is>
      </c>
      <c r="G238" s="7">
        <f>IF((INDIRECT("E"&amp;ROW())+INDIRECT("F"&amp;ROW()))-NOW() &lt;= 0, "CLOSED", INT((INDIRECT("E"&amp;ROW())+INDIRECT("F"&amp;ROW()))-NOW()) &amp; " days")</f>
        <v/>
      </c>
      <c r="H238" s="5" t="n">
        <v>30000</v>
      </c>
      <c r="I238" s="5" t="n">
        <v>1500000</v>
      </c>
      <c r="J238" s="5" t="inlineStr">
        <is>
          <t>["South West delhi"]</t>
        </is>
      </c>
      <c r="K238" s="5" t="inlineStr">
        <is>
          <t>None</t>
        </is>
      </c>
      <c r="L238" s="5" t="inlineStr">
        <is>
          <t>Ministry of Defence</t>
        </is>
      </c>
      <c r="M238" s="5" t="inlineStr">
        <is>
          <t>INDIAN ARMY</t>
        </is>
      </c>
      <c r="N238" s="5" t="inlineStr">
        <is>
          <t>NA</t>
        </is>
      </c>
      <c r="O238" s="5" t="inlineStr">
        <is>
          <t>C:\vs_code\TenderHunter2.1.3\download_pdf\GeM-Bidding-7795579.pdf</t>
        </is>
      </c>
      <c r="P238" s="5" t="inlineStr">
        <is>
          <t>Technical Evaluation</t>
        </is>
      </c>
      <c r="Q238" s="5" t="inlineStr">
        <is>
          <t>null</t>
        </is>
      </c>
      <c r="R238" s="5" t="inlineStr">
        <is>
          <t>No</t>
        </is>
      </c>
    </row>
    <row r="239" ht="120" customHeight="1">
      <c r="A239" s="5" t="inlineStr">
        <is>
          <t>GEM/2025/B/6190587</t>
        </is>
      </c>
      <c r="B239" s="5" t="inlineStr">
        <is>
          <t xml:space="preserve">Tray White,Table with Chair,Napkin Holder white,Table Cloth,Cushion cover 20 x 20,Cushion Pad 20 x </t>
        </is>
      </c>
      <c r="C239" s="5" t="n">
        <v>42</v>
      </c>
      <c r="D239" s="6" t="n">
        <v>45778</v>
      </c>
      <c r="E239" s="6" t="n">
        <v>45799</v>
      </c>
      <c r="F239" s="5" t="inlineStr">
        <is>
          <t>6:00 PM</t>
        </is>
      </c>
      <c r="G239" s="7">
        <f>IF((INDIRECT("E"&amp;ROW())+INDIRECT("F"&amp;ROW()))-NOW() &lt;= 0, "CLOSED", INT((INDIRECT("E"&amp;ROW())+INDIRECT("F"&amp;ROW()))-NOW()) &amp; " days")</f>
        <v/>
      </c>
      <c r="H239" s="5" t="inlineStr"/>
      <c r="I239" s="5" t="inlineStr"/>
      <c r="J239" s="5" t="inlineStr">
        <is>
          <t>["West Kameng"]</t>
        </is>
      </c>
      <c r="K239" s="5" t="inlineStr">
        <is>
          <t>Yes</t>
        </is>
      </c>
      <c r="L239" s="5" t="inlineStr">
        <is>
          <t>Ministry of Defence</t>
        </is>
      </c>
      <c r="M239" s="5" t="inlineStr">
        <is>
          <t>INDIAN ARMY</t>
        </is>
      </c>
      <c r="N239" s="5" t="inlineStr">
        <is>
          <t>NA</t>
        </is>
      </c>
      <c r="O239" s="5" t="inlineStr">
        <is>
          <t>C:\vs_code\TenderHunter2.1.3\download_pdf\GeM-Bidding-7795578.pdf</t>
        </is>
      </c>
      <c r="P239" s="5" t="inlineStr">
        <is>
          <t>Bid Award</t>
        </is>
      </c>
      <c r="Q239" s="5" t="inlineStr">
        <is>
          <t>[["M/S AKASH ENTERPRISE\n( MSE Social Category:General )", "53000.00"], ["SUBHAM SUPPLIERS (MSE)\n( MSE Social Category:General )", "63138.00"], ["KANAK ASSOCIATES (MSE)\n( MSE Social Category:General )", "68910.00"]]</t>
        </is>
      </c>
      <c r="R239" s="5" t="inlineStr">
        <is>
          <t>No</t>
        </is>
      </c>
    </row>
    <row r="240" ht="120" customHeight="1">
      <c r="A240" s="5" t="inlineStr">
        <is>
          <t>GEM/2025/B/6190562</t>
        </is>
      </c>
      <c r="B240" s="5" t="inlineStr">
        <is>
          <t>HARNES ASSY WRING ENG,COIL ASSY IGNATION,WHEEL BEARING REAR,HOLDER ASSY RECTIFIRE,SUSPENSION BUSH K</t>
        </is>
      </c>
      <c r="C240" s="5" t="n">
        <v>36</v>
      </c>
      <c r="D240" s="6" t="n">
        <v>45778</v>
      </c>
      <c r="E240" s="6" t="n">
        <v>45799</v>
      </c>
      <c r="F240" s="5" t="inlineStr">
        <is>
          <t>6:00 PM</t>
        </is>
      </c>
      <c r="G240" s="7">
        <f>IF((INDIRECT("E"&amp;ROW())+INDIRECT("F"&amp;ROW()))-NOW() &lt;= 0, "CLOSED", INT((INDIRECT("E"&amp;ROW())+INDIRECT("F"&amp;ROW()))-NOW()) &amp; " days")</f>
        <v/>
      </c>
      <c r="H240" s="5" t="inlineStr"/>
      <c r="I240" s="5" t="inlineStr"/>
      <c r="J240" s="5" t="inlineStr">
        <is>
          <t>["Kapurthala"]</t>
        </is>
      </c>
      <c r="K240" s="5" t="inlineStr">
        <is>
          <t>Yes</t>
        </is>
      </c>
      <c r="L240" s="5" t="inlineStr">
        <is>
          <t>Ministry of Defence</t>
        </is>
      </c>
      <c r="M240" s="5" t="inlineStr">
        <is>
          <t>INDIAN ARMY</t>
        </is>
      </c>
      <c r="N240" s="5" t="inlineStr">
        <is>
          <t>NA</t>
        </is>
      </c>
      <c r="O240" s="5" t="inlineStr">
        <is>
          <t>C:\vs_code\TenderHunter2.1.3\download_pdf\GeM-Bidding-7795550.pdf</t>
        </is>
      </c>
      <c r="P240" s="5" t="inlineStr"/>
      <c r="Q240" s="5" t="inlineStr"/>
      <c r="R240" s="5" t="inlineStr">
        <is>
          <t>No</t>
        </is>
      </c>
    </row>
    <row r="241" ht="120" customHeight="1">
      <c r="A241" s="5" t="inlineStr">
        <is>
          <t>GEM/2025/B/6190554</t>
        </is>
      </c>
      <c r="B241" s="5" t="inlineStr">
        <is>
          <t>F1 5110-000286 BLADE HACK SAW HAND FLEXIBLE COARSE NOMI,H4 8135-000084 PAPER WRAPPING BROWN UNGLAZE</t>
        </is>
      </c>
      <c r="C241" s="5" t="n">
        <v>2391</v>
      </c>
      <c r="D241" s="6" t="n">
        <v>45778</v>
      </c>
      <c r="E241" s="6" t="n">
        <v>45800</v>
      </c>
      <c r="F241" s="5" t="inlineStr">
        <is>
          <t>9:00 AM</t>
        </is>
      </c>
      <c r="G241" s="7">
        <f>IF((INDIRECT("E"&amp;ROW())+INDIRECT("F"&amp;ROW()))-NOW() &lt;= 0, "CLOSED", INT((INDIRECT("E"&amp;ROW())+INDIRECT("F"&amp;ROW()))-NOW()) &amp; " days")</f>
        <v/>
      </c>
      <c r="H241" s="5" t="inlineStr"/>
      <c r="I241" s="5" t="inlineStr"/>
      <c r="J241" s="5" t="inlineStr">
        <is>
          <t>["JODHPUR RURAL"]</t>
        </is>
      </c>
      <c r="K241" s="5" t="inlineStr">
        <is>
          <t>Yes</t>
        </is>
      </c>
      <c r="L241" s="5" t="inlineStr">
        <is>
          <t>Ministry of Defence</t>
        </is>
      </c>
      <c r="M241" s="5" t="inlineStr">
        <is>
          <t>INDIAN ARMY</t>
        </is>
      </c>
      <c r="N241" s="5" t="inlineStr">
        <is>
          <t>NA</t>
        </is>
      </c>
      <c r="O241" s="5" t="inlineStr">
        <is>
          <t>C:\vs_code\TenderHunter2.1.3\download_pdf\GeM-Bidding-7795541.pdf</t>
        </is>
      </c>
      <c r="P241" s="5" t="inlineStr"/>
      <c r="Q241" s="5" t="inlineStr"/>
      <c r="R241" s="5" t="inlineStr">
        <is>
          <t>No</t>
        </is>
      </c>
    </row>
    <row r="242" ht="120" customHeight="1">
      <c r="A242" s="5" t="inlineStr">
        <is>
          <t>GEM/2025/B/6190686</t>
        </is>
      </c>
      <c r="B242" s="5" t="inlineStr">
        <is>
          <t>SWITCH ASSY COMBINATION,REGULATOR SR 40,VOLT METER D60 24 V,PNEUMATIC VALVE,CLUTCH PLATE,FEED PUMP,</t>
        </is>
      </c>
      <c r="C242" s="5" t="n">
        <v>22</v>
      </c>
      <c r="D242" s="6" t="n">
        <v>45778</v>
      </c>
      <c r="E242" s="6" t="n">
        <v>45799</v>
      </c>
      <c r="F242" s="5" t="inlineStr">
        <is>
          <t>6:00 PM</t>
        </is>
      </c>
      <c r="G242" s="7">
        <f>IF((INDIRECT("E"&amp;ROW())+INDIRECT("F"&amp;ROW()))-NOW() &lt;= 0, "CLOSED", INT((INDIRECT("E"&amp;ROW())+INDIRECT("F"&amp;ROW()))-NOW()) &amp; " days")</f>
        <v/>
      </c>
      <c r="H242" s="5" t="inlineStr"/>
      <c r="I242" s="5" t="inlineStr"/>
      <c r="J242" s="5" t="inlineStr">
        <is>
          <t>["Kapurthala"]</t>
        </is>
      </c>
      <c r="K242" s="5" t="inlineStr">
        <is>
          <t>Yes</t>
        </is>
      </c>
      <c r="L242" s="5" t="inlineStr">
        <is>
          <t>Ministry of Defence</t>
        </is>
      </c>
      <c r="M242" s="5" t="inlineStr">
        <is>
          <t>INDIAN ARMY</t>
        </is>
      </c>
      <c r="N242" s="5" t="inlineStr">
        <is>
          <t>NA</t>
        </is>
      </c>
      <c r="O242" s="5" t="inlineStr">
        <is>
          <t>C:\vs_code\TenderHunter2.1.3\download_pdf\GeM-Bidding-7795685.pdf</t>
        </is>
      </c>
      <c r="P242" s="5" t="inlineStr"/>
      <c r="Q242" s="5" t="inlineStr"/>
      <c r="R242" s="5" t="inlineStr">
        <is>
          <t>No</t>
        </is>
      </c>
    </row>
    <row r="243" ht="120" customHeight="1">
      <c r="A243" s="5" t="inlineStr">
        <is>
          <t>GEM/2025/B/6187667</t>
        </is>
      </c>
      <c r="B243" s="5" t="inlineStr">
        <is>
          <t>VAG Cable,HDMI,Connector,Picket,Connector,Blower,Cable,Card</t>
        </is>
      </c>
      <c r="C243" s="5" t="n">
        <v>73</v>
      </c>
      <c r="D243" s="6" t="n">
        <v>45778</v>
      </c>
      <c r="E243" s="6" t="n">
        <v>45799</v>
      </c>
      <c r="F243" s="5" t="inlineStr">
        <is>
          <t>6:00 PM</t>
        </is>
      </c>
      <c r="G243" s="7">
        <f>IF((INDIRECT("E"&amp;ROW())+INDIRECT("F"&amp;ROW()))-NOW() &lt;= 0, "CLOSED", INT((INDIRECT("E"&amp;ROW())+INDIRECT("F"&amp;ROW()))-NOW()) &amp; " days")</f>
        <v/>
      </c>
      <c r="H243" s="5" t="inlineStr"/>
      <c r="I243" s="5" t="inlineStr"/>
      <c r="J243" s="5" t="inlineStr">
        <is>
          <t>["West Kameng"]</t>
        </is>
      </c>
      <c r="K243" s="5" t="inlineStr">
        <is>
          <t>Yes</t>
        </is>
      </c>
      <c r="L243" s="5" t="inlineStr">
        <is>
          <t>Ministry of Defence</t>
        </is>
      </c>
      <c r="M243" s="5" t="inlineStr">
        <is>
          <t>INDIAN ARMY</t>
        </is>
      </c>
      <c r="N243" s="5" t="inlineStr">
        <is>
          <t>NA</t>
        </is>
      </c>
      <c r="O243" s="5" t="inlineStr">
        <is>
          <t>C:\vs_code\TenderHunter2.1.3\download_pdf\GeM-Bidding-7792417.pdf</t>
        </is>
      </c>
      <c r="P243" s="5" t="inlineStr"/>
      <c r="Q243" s="5" t="inlineStr"/>
      <c r="R243" s="5" t="inlineStr">
        <is>
          <t>No</t>
        </is>
      </c>
    </row>
    <row r="244" ht="120" customHeight="1">
      <c r="A244" s="5" t="inlineStr">
        <is>
          <t>GEM/2025/B/6141520</t>
        </is>
      </c>
      <c r="B244" s="5" t="inlineStr">
        <is>
          <t>Custom Bid for Services - Soil Investigation</t>
        </is>
      </c>
      <c r="C244" s="5" t="inlineStr"/>
      <c r="D244" s="6" t="n">
        <v>45778</v>
      </c>
      <c r="E244" s="6" t="n">
        <v>45799</v>
      </c>
      <c r="F244" s="5" t="inlineStr">
        <is>
          <t>6:00 PM</t>
        </is>
      </c>
      <c r="G244" s="7">
        <f>IF((INDIRECT("E"&amp;ROW())+INDIRECT("F"&amp;ROW()))-NOW() &lt;= 0, "CLOSED", INT((INDIRECT("E"&amp;ROW())+INDIRECT("F"&amp;ROW()))-NOW()) &amp; " days")</f>
        <v/>
      </c>
      <c r="H244" s="5" t="n">
        <v>42000</v>
      </c>
      <c r="I244" s="5" t="n">
        <v>2100000</v>
      </c>
      <c r="J244" s="5" t="inlineStr">
        <is>
          <t>["Jabalpur"]</t>
        </is>
      </c>
      <c r="K244" s="5" t="inlineStr">
        <is>
          <t>Yes</t>
        </is>
      </c>
      <c r="L244" s="5" t="inlineStr">
        <is>
          <t>Ministry of Defence</t>
        </is>
      </c>
      <c r="M244" s="5" t="inlineStr">
        <is>
          <t>INDIAN ARMY</t>
        </is>
      </c>
      <c r="N244" s="5" t="inlineStr">
        <is>
          <t>NA</t>
        </is>
      </c>
      <c r="O244" s="5" t="inlineStr">
        <is>
          <t>C:\vs_code\TenderHunter2.1.3\download_pdf\GeM-Bidding-7741269.pdf</t>
        </is>
      </c>
      <c r="P244" s="5" t="inlineStr"/>
      <c r="Q244" s="5" t="inlineStr"/>
      <c r="R244" s="5" t="inlineStr">
        <is>
          <t>No</t>
        </is>
      </c>
    </row>
    <row r="245" ht="120" customHeight="1">
      <c r="A245" s="5" t="inlineStr">
        <is>
          <t>GEM/2025/B/6138611</t>
        </is>
      </c>
      <c r="B245" s="5" t="inlineStr">
        <is>
          <t>Thermostat,PTC Relay,Cooling l,Running,Frost free,PCB,Refrigerator,Compressor,Comp refri</t>
        </is>
      </c>
      <c r="C245" s="5" t="n">
        <v>430</v>
      </c>
      <c r="D245" s="6" t="n">
        <v>45778</v>
      </c>
      <c r="E245" s="6" t="n">
        <v>45799</v>
      </c>
      <c r="F245" s="5" t="inlineStr">
        <is>
          <t>6:00 PM</t>
        </is>
      </c>
      <c r="G245" s="7">
        <f>IF((INDIRECT("E"&amp;ROW())+INDIRECT("F"&amp;ROW()))-NOW() &lt;= 0, "CLOSED", INT((INDIRECT("E"&amp;ROW())+INDIRECT("F"&amp;ROW()))-NOW()) &amp; " days")</f>
        <v/>
      </c>
      <c r="H245" s="5" t="inlineStr"/>
      <c r="I245" s="5" t="inlineStr"/>
      <c r="J245" s="5" t="inlineStr">
        <is>
          <t>["Jalpaiguri"]</t>
        </is>
      </c>
      <c r="K245" s="5" t="inlineStr">
        <is>
          <t>Yes</t>
        </is>
      </c>
      <c r="L245" s="5" t="inlineStr">
        <is>
          <t>Ministry of Defence</t>
        </is>
      </c>
      <c r="M245" s="5" t="inlineStr">
        <is>
          <t>INDIAN ARMY</t>
        </is>
      </c>
      <c r="N245" s="5" t="inlineStr">
        <is>
          <t>NA</t>
        </is>
      </c>
      <c r="O245" s="5" t="inlineStr">
        <is>
          <t>C:\vs_code\TenderHunter2.1.3\download_pdf\GeM-Bidding-7737968.pdf</t>
        </is>
      </c>
      <c r="P245" s="5" t="inlineStr">
        <is>
          <t>Technical Evaluation</t>
        </is>
      </c>
      <c r="Q245" s="5" t="inlineStr">
        <is>
          <t>null</t>
        </is>
      </c>
      <c r="R245" s="5" t="inlineStr">
        <is>
          <t>No</t>
        </is>
      </c>
    </row>
    <row r="246" ht="120" customHeight="1">
      <c r="A246" s="5" t="inlineStr">
        <is>
          <t>GEM/2025/B/6137224</t>
        </is>
      </c>
      <c r="B246" s="5" t="inlineStr">
        <is>
          <t>Thermostat,Relay water,Relay w,Self closing,Running,Capacitor,Condenser,Compressor,Compressor s</t>
        </is>
      </c>
      <c r="C246" s="5" t="n">
        <v>414</v>
      </c>
      <c r="D246" s="6" t="n">
        <v>45778</v>
      </c>
      <c r="E246" s="6" t="n">
        <v>45799</v>
      </c>
      <c r="F246" s="5" t="inlineStr">
        <is>
          <t>6:00 PM</t>
        </is>
      </c>
      <c r="G246" s="7">
        <f>IF((INDIRECT("E"&amp;ROW())+INDIRECT("F"&amp;ROW()))-NOW() &lt;= 0, "CLOSED", INT((INDIRECT("E"&amp;ROW())+INDIRECT("F"&amp;ROW()))-NOW()) &amp; " days")</f>
        <v/>
      </c>
      <c r="H246" s="5" t="inlineStr"/>
      <c r="I246" s="5" t="inlineStr"/>
      <c r="J246" s="5" t="inlineStr">
        <is>
          <t>["Jalpaiguri"]</t>
        </is>
      </c>
      <c r="K246" s="5" t="inlineStr">
        <is>
          <t>Yes</t>
        </is>
      </c>
      <c r="L246" s="5" t="inlineStr">
        <is>
          <t>Ministry of Defence</t>
        </is>
      </c>
      <c r="M246" s="5" t="inlineStr">
        <is>
          <t>INDIAN ARMY</t>
        </is>
      </c>
      <c r="N246" s="5" t="inlineStr">
        <is>
          <t>NA</t>
        </is>
      </c>
      <c r="O246" s="5" t="inlineStr">
        <is>
          <t>C:\vs_code\TenderHunter2.1.3\download_pdf\GeM-Bidding-7736371.pdf</t>
        </is>
      </c>
      <c r="P246" s="5" t="inlineStr">
        <is>
          <t>Technical Evaluation</t>
        </is>
      </c>
      <c r="Q246" s="5" t="inlineStr">
        <is>
          <t>null</t>
        </is>
      </c>
      <c r="R246" s="5" t="inlineStr">
        <is>
          <t>No</t>
        </is>
      </c>
    </row>
    <row r="247" ht="120" customHeight="1">
      <c r="A247" s="5" t="inlineStr">
        <is>
          <t>GEM/2025/B/6190488</t>
        </is>
      </c>
      <c r="B247" s="5" t="inlineStr">
        <is>
          <t>G2 3439-000167 FLUX WELDING ALUMINIUM 110g container,G2 9525-000066 WIRE COPPER HARD 1.00 mm,G2 953</t>
        </is>
      </c>
      <c r="C247" s="5" t="n">
        <v>270</v>
      </c>
      <c r="D247" s="6" t="n">
        <v>45778</v>
      </c>
      <c r="E247" s="6" t="n">
        <v>45800</v>
      </c>
      <c r="F247" s="5" t="inlineStr">
        <is>
          <t>9:00 AM</t>
        </is>
      </c>
      <c r="G247" s="7">
        <f>IF((INDIRECT("E"&amp;ROW())+INDIRECT("F"&amp;ROW()))-NOW() &lt;= 0, "CLOSED", INT((INDIRECT("E"&amp;ROW())+INDIRECT("F"&amp;ROW()))-NOW()) &amp; " days")</f>
        <v/>
      </c>
      <c r="H247" s="5" t="inlineStr"/>
      <c r="I247" s="5" t="inlineStr"/>
      <c r="J247" s="5" t="inlineStr">
        <is>
          <t>["JODHPUR RURAL"]</t>
        </is>
      </c>
      <c r="K247" s="5" t="inlineStr">
        <is>
          <t>Yes</t>
        </is>
      </c>
      <c r="L247" s="5" t="inlineStr">
        <is>
          <t>Ministry of Defence</t>
        </is>
      </c>
      <c r="M247" s="5" t="inlineStr">
        <is>
          <t>INDIAN ARMY</t>
        </is>
      </c>
      <c r="N247" s="5" t="inlineStr">
        <is>
          <t>NA</t>
        </is>
      </c>
      <c r="O247" s="5" t="inlineStr">
        <is>
          <t>C:\vs_code\TenderHunter2.1.3\download_pdf\GeM-Bidding-7795470.pdf</t>
        </is>
      </c>
      <c r="P247" s="5" t="inlineStr"/>
      <c r="Q247" s="5" t="inlineStr"/>
      <c r="R247" s="5" t="inlineStr">
        <is>
          <t>No</t>
        </is>
      </c>
    </row>
    <row r="248" ht="120" customHeight="1">
      <c r="A248" s="5" t="inlineStr">
        <is>
          <t>GEM/2025/B/6024388</t>
        </is>
      </c>
      <c r="B248" s="5" t="inlineStr">
        <is>
          <t>Custom Bid for Services - Consultancy services for preparing dpr fro storm water drain network</t>
        </is>
      </c>
      <c r="C248" s="5" t="inlineStr"/>
      <c r="D248" s="6" t="n">
        <v>45778</v>
      </c>
      <c r="E248" s="6" t="n">
        <v>45799</v>
      </c>
      <c r="F248" s="5" t="inlineStr">
        <is>
          <t>5:00 PM</t>
        </is>
      </c>
      <c r="G248" s="7">
        <f>IF((INDIRECT("E"&amp;ROW())+INDIRECT("F"&amp;ROW()))-NOW() &lt;= 0, "CLOSED", INT((INDIRECT("E"&amp;ROW())+INDIRECT("F"&amp;ROW()))-NOW()) &amp; " days")</f>
        <v/>
      </c>
      <c r="H248" s="5" t="n">
        <v>60000</v>
      </c>
      <c r="I248" s="5" t="n">
        <v>3000000</v>
      </c>
      <c r="J248" s="5" t="inlineStr">
        <is>
          <t>["Porbandar"]</t>
        </is>
      </c>
      <c r="K248" s="5" t="inlineStr">
        <is>
          <t>Yes</t>
        </is>
      </c>
      <c r="L248" s="5" t="inlineStr">
        <is>
          <t>Ministry of Defence</t>
        </is>
      </c>
      <c r="M248" s="5" t="inlineStr">
        <is>
          <t>INDIAN ARMY</t>
        </is>
      </c>
      <c r="N248" s="5" t="inlineStr">
        <is>
          <t>NA</t>
        </is>
      </c>
      <c r="O248" s="5" t="inlineStr">
        <is>
          <t>C:\vs_code\TenderHunter2.1.3\download_pdf\GeM-Bidding-7607147.pdf</t>
        </is>
      </c>
      <c r="P248" s="5" t="inlineStr"/>
      <c r="Q248" s="5" t="inlineStr"/>
      <c r="R248" s="5" t="inlineStr">
        <is>
          <t>No</t>
        </is>
      </c>
    </row>
    <row r="249" ht="120" customHeight="1">
      <c r="A249" s="5" t="inlineStr">
        <is>
          <t>GEM/2025/B/6189933</t>
        </is>
      </c>
      <c r="B249" s="5" t="inlineStr">
        <is>
          <t>BOF- EC6S-10X16 N2-75 HEXAGONAL SOCKET SCREW,BOF- LB6M-10 N3-9 NUT LOW,BOF- KPG-10X30 PIN TAPER SCR</t>
        </is>
      </c>
      <c r="C249" s="5" t="n">
        <v>31005</v>
      </c>
      <c r="D249" s="6" t="n">
        <v>45778</v>
      </c>
      <c r="E249" s="6" t="n">
        <v>45799</v>
      </c>
      <c r="F249" s="5" t="inlineStr">
        <is>
          <t>4:00 PM</t>
        </is>
      </c>
      <c r="G249" s="7">
        <f>IF((INDIRECT("E"&amp;ROW())+INDIRECT("F"&amp;ROW()))-NOW() &lt;= 0, "CLOSED", INT((INDIRECT("E"&amp;ROW())+INDIRECT("F"&amp;ROW()))-NOW()) &amp; " days")</f>
        <v/>
      </c>
      <c r="H249" s="5" t="n">
        <v>59034</v>
      </c>
      <c r="I249" s="5" t="n">
        <v>2951700</v>
      </c>
      <c r="J249" s="5" t="inlineStr">
        <is>
          <t>["JABALPUR"]</t>
        </is>
      </c>
      <c r="K249" s="5" t="inlineStr">
        <is>
          <t>Yes</t>
        </is>
      </c>
      <c r="L249" s="5" t="inlineStr">
        <is>
          <t>Ministry of Defence</t>
        </is>
      </c>
      <c r="M249" s="5" t="inlineStr">
        <is>
          <t>INDIAN ARMY</t>
        </is>
      </c>
      <c r="N249" s="5" t="inlineStr">
        <is>
          <t>NA</t>
        </is>
      </c>
      <c r="O249" s="5" t="inlineStr">
        <is>
          <t>C:\vs_code\TenderHunter2.1.3\download_pdf\GeM-Bidding-7794878.pdf</t>
        </is>
      </c>
      <c r="P249" s="5" t="inlineStr"/>
      <c r="Q249" s="5" t="inlineStr"/>
      <c r="R249" s="5" t="inlineStr">
        <is>
          <t>No</t>
        </is>
      </c>
    </row>
    <row r="250" ht="120" customHeight="1">
      <c r="A250" s="5" t="inlineStr">
        <is>
          <t>GEM/2025/B/6182160</t>
        </is>
      </c>
      <c r="B250" s="5" t="inlineStr">
        <is>
          <t>Assembly Table for Winch Reducer of ARV WZT III</t>
        </is>
      </c>
      <c r="C250" s="5" t="n">
        <v>1</v>
      </c>
      <c r="D250" s="6" t="n">
        <v>45776</v>
      </c>
      <c r="E250" s="6" t="n">
        <v>45798</v>
      </c>
      <c r="F250" s="5" t="inlineStr">
        <is>
          <t>2:00 PM</t>
        </is>
      </c>
      <c r="G250" s="7">
        <f>IF((INDIRECT("E"&amp;ROW())+INDIRECT("F"&amp;ROW()))-NOW() &lt;= 0, "CLOSED", INT((INDIRECT("E"&amp;ROW())+INDIRECT("F"&amp;ROW()))-NOW()) &amp; " days")</f>
        <v/>
      </c>
      <c r="H250" s="5" t="inlineStr"/>
      <c r="I250" s="5" t="inlineStr"/>
      <c r="J250" s="5" t="inlineStr">
        <is>
          <t>["JALANDHAR CITY"]</t>
        </is>
      </c>
      <c r="K250" s="5" t="inlineStr">
        <is>
          <t>Yes</t>
        </is>
      </c>
      <c r="L250" s="5" t="inlineStr">
        <is>
          <t>Ministry of Defence</t>
        </is>
      </c>
      <c r="M250" s="5" t="inlineStr">
        <is>
          <t>INDIAN ARMY</t>
        </is>
      </c>
      <c r="N250" s="5" t="inlineStr">
        <is>
          <t>NA</t>
        </is>
      </c>
      <c r="O250" s="5" t="inlineStr">
        <is>
          <t>C:\vs_code\TenderHunter2.1.3\download_pdf\GeM-Bidding-7786398.pdf</t>
        </is>
      </c>
      <c r="P250" s="5" t="inlineStr">
        <is>
          <t>Bid Award</t>
        </is>
      </c>
      <c r="Q250" s="5" t="inlineStr">
        <is>
          <t>[["CRYSIL ENTERPRISES", "38232.00"], ["NEWTON ENGG WORKS", "43400.00"], ["ALPINE INDUSTRIES", "48780.00"]]</t>
        </is>
      </c>
      <c r="R250" s="5" t="inlineStr">
        <is>
          <t>No</t>
        </is>
      </c>
    </row>
    <row r="251" ht="120" customHeight="1">
      <c r="A251" s="5" t="inlineStr">
        <is>
          <t>GEM/2025/B/6185406</t>
        </is>
      </c>
      <c r="B251" s="5" t="inlineStr">
        <is>
          <t>Provn of Combined Toilet Bathroom Block Shelter Part Only FOR HOCHE,Provn of Combined Toilet Bathro</t>
        </is>
      </c>
      <c r="C251" s="5" t="n">
        <v>10</v>
      </c>
      <c r="D251" s="6" t="n">
        <v>45777</v>
      </c>
      <c r="E251" s="6" t="n">
        <v>45801</v>
      </c>
      <c r="F251" s="5" t="inlineStr">
        <is>
          <t>9:00 AM</t>
        </is>
      </c>
      <c r="G251" s="7">
        <f>IF((INDIRECT("E"&amp;ROW())+INDIRECT("F"&amp;ROW()))-NOW() &lt;= 0, "CLOSED", INT((INDIRECT("E"&amp;ROW())+INDIRECT("F"&amp;ROW()))-NOW()) &amp; " days")</f>
        <v/>
      </c>
      <c r="H251" s="5" t="n">
        <v>46000</v>
      </c>
      <c r="I251" s="5" t="n">
        <v>2300000</v>
      </c>
      <c r="J251" s="5" t="inlineStr">
        <is>
          <t>["Dhemaji"]</t>
        </is>
      </c>
      <c r="K251" s="5" t="inlineStr">
        <is>
          <t>Yes</t>
        </is>
      </c>
      <c r="L251" s="5" t="inlineStr">
        <is>
          <t>Ministry of Defence</t>
        </is>
      </c>
      <c r="M251" s="5" t="inlineStr">
        <is>
          <t>INDIAN ARMY</t>
        </is>
      </c>
      <c r="N251" s="5" t="inlineStr">
        <is>
          <t>NA</t>
        </is>
      </c>
      <c r="O251" s="5" t="inlineStr">
        <is>
          <t>C:\vs_code\TenderHunter2.1.3\download_pdf\GeM-Bidding-7789924.pdf</t>
        </is>
      </c>
      <c r="P251" s="5" t="inlineStr"/>
      <c r="Q251" s="5" t="inlineStr"/>
      <c r="R251" s="5" t="inlineStr">
        <is>
          <t>No</t>
        </is>
      </c>
    </row>
    <row r="252" ht="120" customHeight="1">
      <c r="A252" s="5" t="inlineStr">
        <is>
          <t>GEM/2025/B/6185385</t>
        </is>
      </c>
      <c r="B252" s="5" t="inlineStr">
        <is>
          <t>Saw blade habd hacksaw flexible fine 300mm,Blade hand hacksaw flexible coarse 300mm,Saws blades han</t>
        </is>
      </c>
      <c r="C252" s="5" t="n">
        <v>1498</v>
      </c>
      <c r="D252" s="6" t="n">
        <v>45777</v>
      </c>
      <c r="E252" s="6" t="n">
        <v>45798</v>
      </c>
      <c r="F252" s="5" t="inlineStr">
        <is>
          <t>1:00 PM</t>
        </is>
      </c>
      <c r="G252" s="7">
        <f>IF((INDIRECT("E"&amp;ROW())+INDIRECT("F"&amp;ROW()))-NOW() &lt;= 0, "CLOSED", INT((INDIRECT("E"&amp;ROW())+INDIRECT("F"&amp;ROW()))-NOW()) &amp; " days")</f>
        <v/>
      </c>
      <c r="H252" s="5" t="inlineStr"/>
      <c r="I252" s="5" t="inlineStr"/>
      <c r="J252" s="5" t="inlineStr">
        <is>
          <t>["Sri Ganganagar"]</t>
        </is>
      </c>
      <c r="K252" s="5" t="inlineStr">
        <is>
          <t>Yes</t>
        </is>
      </c>
      <c r="L252" s="5" t="inlineStr">
        <is>
          <t>Ministry of Defence</t>
        </is>
      </c>
      <c r="M252" s="5" t="inlineStr">
        <is>
          <t>INDIAN ARMY</t>
        </is>
      </c>
      <c r="N252" s="5" t="inlineStr">
        <is>
          <t>NA</t>
        </is>
      </c>
      <c r="O252" s="5" t="inlineStr">
        <is>
          <t>C:\vs_code\TenderHunter2.1.3\download_pdf\GeM-Bidding-7789900.pdf</t>
        </is>
      </c>
      <c r="P252" s="5" t="inlineStr"/>
      <c r="Q252" s="5" t="inlineStr"/>
      <c r="R252" s="5" t="inlineStr">
        <is>
          <t>No</t>
        </is>
      </c>
    </row>
    <row r="253" ht="120" customHeight="1">
      <c r="A253" s="5" t="inlineStr">
        <is>
          <t>GEM/2025/B/6183719</t>
        </is>
      </c>
      <c r="B253" s="5" t="inlineStr">
        <is>
          <t>Workstation size 10 ft x 06 ft with 08mm Glass</t>
        </is>
      </c>
      <c r="C253" s="5" t="n">
        <v>3</v>
      </c>
      <c r="D253" s="6" t="n">
        <v>45777</v>
      </c>
      <c r="E253" s="6" t="n">
        <v>45798</v>
      </c>
      <c r="F253" s="5" t="inlineStr">
        <is>
          <t>1:00 PM</t>
        </is>
      </c>
      <c r="G253" s="7">
        <f>IF((INDIRECT("E"&amp;ROW())+INDIRECT("F"&amp;ROW()))-NOW() &lt;= 0, "CLOSED", INT((INDIRECT("E"&amp;ROW())+INDIRECT("F"&amp;ROW()))-NOW()) &amp; " days")</f>
        <v/>
      </c>
      <c r="H253" s="5" t="inlineStr"/>
      <c r="I253" s="5" t="inlineStr"/>
      <c r="J253" s="5" t="inlineStr">
        <is>
          <t>["WEST DELHI"]</t>
        </is>
      </c>
      <c r="K253" s="5" t="inlineStr">
        <is>
          <t>Yes</t>
        </is>
      </c>
      <c r="L253" s="5" t="inlineStr">
        <is>
          <t>Ministry of Defence</t>
        </is>
      </c>
      <c r="M253" s="5" t="inlineStr">
        <is>
          <t>INDIAN ARMY</t>
        </is>
      </c>
      <c r="N253" s="5" t="inlineStr">
        <is>
          <t>NA</t>
        </is>
      </c>
      <c r="O253" s="5" t="inlineStr">
        <is>
          <t>C:\vs_code\TenderHunter2.1.3\download_pdf\GeM-Bidding-7788091.pdf</t>
        </is>
      </c>
      <c r="P253" s="5" t="inlineStr"/>
      <c r="Q253" s="5" t="inlineStr"/>
      <c r="R253" s="5" t="inlineStr">
        <is>
          <t>No</t>
        </is>
      </c>
    </row>
    <row r="254" ht="120" customHeight="1">
      <c r="A254" s="5" t="inlineStr">
        <is>
          <t>GEM/2025/B/6190822</t>
        </is>
      </c>
      <c r="B254" s="5" t="inlineStr">
        <is>
          <t>CLUTCH CABLE,BRUSH SET,UNIVERSAL JOINT,BRUSH CARRIER ASSY,DUAL BRAKE VALVE KIT,WHEEL CYL REPAIR KIT</t>
        </is>
      </c>
      <c r="C254" s="5" t="n">
        <v>33</v>
      </c>
      <c r="D254" s="6" t="n">
        <v>45778</v>
      </c>
      <c r="E254" s="6" t="n">
        <v>45799</v>
      </c>
      <c r="F254" s="5" t="inlineStr">
        <is>
          <t>6:00 PM</t>
        </is>
      </c>
      <c r="G254" s="7">
        <f>IF((INDIRECT("E"&amp;ROW())+INDIRECT("F"&amp;ROW()))-NOW() &lt;= 0, "CLOSED", INT((INDIRECT("E"&amp;ROW())+INDIRECT("F"&amp;ROW()))-NOW()) &amp; " days")</f>
        <v/>
      </c>
      <c r="H254" s="5" t="inlineStr"/>
      <c r="I254" s="5" t="inlineStr"/>
      <c r="J254" s="5" t="inlineStr">
        <is>
          <t>["Faridkot"]</t>
        </is>
      </c>
      <c r="K254" s="5" t="inlineStr">
        <is>
          <t>Yes</t>
        </is>
      </c>
      <c r="L254" s="5" t="inlineStr">
        <is>
          <t>Ministry of Defence</t>
        </is>
      </c>
      <c r="M254" s="5" t="inlineStr">
        <is>
          <t>INDIAN ARMY</t>
        </is>
      </c>
      <c r="N254" s="5" t="inlineStr">
        <is>
          <t>NA</t>
        </is>
      </c>
      <c r="O254" s="5" t="inlineStr">
        <is>
          <t>C:\vs_code\TenderHunter2.1.3\download_pdf\GeM-Bidding-7795834.pdf</t>
        </is>
      </c>
      <c r="P254" s="5" t="inlineStr">
        <is>
          <t>Bid Award</t>
        </is>
      </c>
      <c r="Q254" s="5" t="inlineStr">
        <is>
          <t>[["yp enterprises(MSE)\n( MSE Social Category:General )", "40390.00"], ["RITWIK ENTERPRISES (MSE)\n( MSE Social Category:General )", "55111.00"], ["UNITED MOTOR STORE (MSE)\n( MSE Social Category:General )", "100835.00"]]</t>
        </is>
      </c>
      <c r="R254" s="5" t="inlineStr">
        <is>
          <t>No</t>
        </is>
      </c>
    </row>
    <row r="255" ht="120" customHeight="1">
      <c r="A255" s="5" t="inlineStr">
        <is>
          <t>GEM/2025/B/6190716</t>
        </is>
      </c>
      <c r="B255" s="5" t="inlineStr">
        <is>
          <t>Steel Angles 45x 45x6 mm</t>
        </is>
      </c>
      <c r="C255" s="5" t="n">
        <v>1500</v>
      </c>
      <c r="D255" s="6" t="n">
        <v>45778</v>
      </c>
      <c r="E255" s="6" t="n">
        <v>45799</v>
      </c>
      <c r="F255" s="5" t="inlineStr">
        <is>
          <t>6:00 PM</t>
        </is>
      </c>
      <c r="G255" s="7">
        <f>IF((INDIRECT("E"&amp;ROW())+INDIRECT("F"&amp;ROW()))-NOW() &lt;= 0, "CLOSED", INT((INDIRECT("E"&amp;ROW())+INDIRECT("F"&amp;ROW()))-NOW()) &amp; " days")</f>
        <v/>
      </c>
      <c r="H255" s="5" t="inlineStr"/>
      <c r="I255" s="5" t="inlineStr"/>
      <c r="J255" s="5" t="inlineStr">
        <is>
          <t>["AHMEDNAGAR"]</t>
        </is>
      </c>
      <c r="K255" s="5" t="inlineStr">
        <is>
          <t>Yes</t>
        </is>
      </c>
      <c r="L255" s="5" t="inlineStr">
        <is>
          <t>Ministry of Defence</t>
        </is>
      </c>
      <c r="M255" s="5" t="inlineStr">
        <is>
          <t>INDIAN ARMY</t>
        </is>
      </c>
      <c r="N255" s="5" t="inlineStr">
        <is>
          <t>NA</t>
        </is>
      </c>
      <c r="O255" s="5" t="inlineStr">
        <is>
          <t>C:\vs_code\TenderHunter2.1.3\download_pdf\GeM-Bidding-7795718.pdf</t>
        </is>
      </c>
      <c r="P255" s="5" t="inlineStr"/>
      <c r="Q255" s="5" t="inlineStr"/>
      <c r="R255" s="5" t="inlineStr">
        <is>
          <t>No</t>
        </is>
      </c>
    </row>
    <row r="256" ht="120" customHeight="1">
      <c r="A256" s="5" t="inlineStr">
        <is>
          <t>GEM/2025/B/6185725</t>
        </is>
      </c>
      <c r="B256" s="5" t="inlineStr">
        <is>
          <t>H3 5510-000361 Timber Soft Wood (Coniferous) Sleepers G</t>
        </is>
      </c>
      <c r="C256" s="5" t="n">
        <v>43</v>
      </c>
      <c r="D256" s="6" t="n">
        <v>45778</v>
      </c>
      <c r="E256" s="6" t="n">
        <v>45799</v>
      </c>
      <c r="F256" s="5" t="inlineStr">
        <is>
          <t>6:00 PM</t>
        </is>
      </c>
      <c r="G256" s="7">
        <f>IF((INDIRECT("E"&amp;ROW())+INDIRECT("F"&amp;ROW()))-NOW() &lt;= 0, "CLOSED", INT((INDIRECT("E"&amp;ROW())+INDIRECT("F"&amp;ROW()))-NOW()) &amp; " days")</f>
        <v/>
      </c>
      <c r="H256" s="5" t="n">
        <v>276047</v>
      </c>
      <c r="I256" s="5" t="n">
        <v>13802350</v>
      </c>
      <c r="J256" s="5" t="inlineStr">
        <is>
          <t>["KANGRA"]</t>
        </is>
      </c>
      <c r="K256" s="5" t="inlineStr">
        <is>
          <t>Yes</t>
        </is>
      </c>
      <c r="L256" s="5" t="inlineStr">
        <is>
          <t>Ministry of Defence</t>
        </is>
      </c>
      <c r="M256" s="5" t="inlineStr">
        <is>
          <t>INDIAN ARMY</t>
        </is>
      </c>
      <c r="N256" s="5" t="inlineStr">
        <is>
          <t>NA</t>
        </is>
      </c>
      <c r="O256" s="5" t="inlineStr">
        <is>
          <t>C:\vs_code\TenderHunter2.1.3\download_pdf\GeM-Bidding-7790263.pdf</t>
        </is>
      </c>
      <c r="P256" s="5" t="inlineStr"/>
      <c r="Q256" s="5" t="inlineStr"/>
      <c r="R256" s="5" t="inlineStr">
        <is>
          <t>No</t>
        </is>
      </c>
    </row>
    <row r="257" ht="120" customHeight="1">
      <c r="A257" s="5" t="inlineStr">
        <is>
          <t>GEM/2025/B/6137028</t>
        </is>
      </c>
      <c r="B257" s="5" t="inlineStr">
        <is>
          <t>Starting capacitor,Starting window,PCB window,Blower motor,Refrigerant Gas,Gas cylinder.,Compressor</t>
        </is>
      </c>
      <c r="C257" s="5" t="n">
        <v>188</v>
      </c>
      <c r="D257" s="6" t="n">
        <v>45778</v>
      </c>
      <c r="E257" s="6" t="n">
        <v>45799</v>
      </c>
      <c r="F257" s="5" t="inlineStr">
        <is>
          <t>6:00 PM</t>
        </is>
      </c>
      <c r="G257" s="7">
        <f>IF((INDIRECT("E"&amp;ROW())+INDIRECT("F"&amp;ROW()))-NOW() &lt;= 0, "CLOSED", INT((INDIRECT("E"&amp;ROW())+INDIRECT("F"&amp;ROW()))-NOW()) &amp; " days")</f>
        <v/>
      </c>
      <c r="H257" s="5" t="inlineStr"/>
      <c r="I257" s="5" t="inlineStr"/>
      <c r="J257" s="5" t="inlineStr">
        <is>
          <t>["Jalpaiguri"]</t>
        </is>
      </c>
      <c r="K257" s="5" t="inlineStr">
        <is>
          <t>Yes</t>
        </is>
      </c>
      <c r="L257" s="5" t="inlineStr">
        <is>
          <t>Ministry of Defence</t>
        </is>
      </c>
      <c r="M257" s="5" t="inlineStr">
        <is>
          <t>INDIAN ARMY</t>
        </is>
      </c>
      <c r="N257" s="5" t="inlineStr">
        <is>
          <t>NA</t>
        </is>
      </c>
      <c r="O257" s="5" t="inlineStr">
        <is>
          <t>C:\vs_code\TenderHunter2.1.3\download_pdf\GeM-Bidding-7736167.pdf</t>
        </is>
      </c>
      <c r="P257" s="5" t="inlineStr">
        <is>
          <t>Technical Evaluation</t>
        </is>
      </c>
      <c r="Q257" s="5" t="inlineStr">
        <is>
          <t>null</t>
        </is>
      </c>
      <c r="R257" s="5" t="inlineStr">
        <is>
          <t>No</t>
        </is>
      </c>
    </row>
    <row r="258" ht="120" customHeight="1">
      <c r="A258" s="5" t="inlineStr">
        <is>
          <t>GEM/2025/B/6190371</t>
        </is>
      </c>
      <c r="B258" s="5" t="inlineStr">
        <is>
          <t>P1 155 UG 176-6241 LEAF SPRING,P1 155 UG 176-6217 FLEXIBLE HOSE,P1 155 UG 176-6211 STOPPER FRONT RE</t>
        </is>
      </c>
      <c r="C258" s="5" t="n">
        <v>6148</v>
      </c>
      <c r="D258" s="6" t="n">
        <v>45778</v>
      </c>
      <c r="E258" s="6" t="n">
        <v>45799</v>
      </c>
      <c r="F258" s="5" t="inlineStr">
        <is>
          <t>5:00 PM</t>
        </is>
      </c>
      <c r="G258" s="7">
        <f>IF((INDIRECT("E"&amp;ROW())+INDIRECT("F"&amp;ROW()))-NOW() &lt;= 0, "CLOSED", INT((INDIRECT("E"&amp;ROW())+INDIRECT("F"&amp;ROW()))-NOW()) &amp; " days")</f>
        <v/>
      </c>
      <c r="H258" s="5" t="n">
        <v>300</v>
      </c>
      <c r="I258" s="5" t="n">
        <v>15000</v>
      </c>
      <c r="J258" s="5" t="inlineStr">
        <is>
          <t>["JABALPUR"]</t>
        </is>
      </c>
      <c r="K258" s="5" t="inlineStr">
        <is>
          <t>Yes</t>
        </is>
      </c>
      <c r="L258" s="5" t="inlineStr">
        <is>
          <t>Ministry of Defence</t>
        </is>
      </c>
      <c r="M258" s="5" t="inlineStr">
        <is>
          <t>INDIAN ARMY</t>
        </is>
      </c>
      <c r="N258" s="5" t="inlineStr">
        <is>
          <t>NA</t>
        </is>
      </c>
      <c r="O258" s="5" t="inlineStr">
        <is>
          <t>C:\vs_code\TenderHunter2.1.3\download_pdf\GeM-Bidding-7795337.pdf</t>
        </is>
      </c>
      <c r="P258" s="5" t="inlineStr"/>
      <c r="Q258" s="5" t="inlineStr"/>
      <c r="R258" s="5" t="inlineStr">
        <is>
          <t>No</t>
        </is>
      </c>
    </row>
    <row r="259" ht="120" customHeight="1">
      <c r="A259" s="5" t="inlineStr">
        <is>
          <t>GEM/2025/B/6190867</t>
        </is>
      </c>
      <c r="B259" s="5" t="inlineStr">
        <is>
          <t>Brush Gear Assy,Drive Assy,Field Coil Assy,Tapper Roller Bearing Front Hub,Clutch Release Brg,Injec</t>
        </is>
      </c>
      <c r="C259" s="5" t="n">
        <v>17</v>
      </c>
      <c r="D259" s="6" t="n">
        <v>45778</v>
      </c>
      <c r="E259" s="6" t="n">
        <v>45799</v>
      </c>
      <c r="F259" s="5" t="inlineStr">
        <is>
          <t>7:00 PM</t>
        </is>
      </c>
      <c r="G259" s="7">
        <f>IF((INDIRECT("E"&amp;ROW())+INDIRECT("F"&amp;ROW()))-NOW() &lt;= 0, "CLOSED", INT((INDIRECT("E"&amp;ROW())+INDIRECT("F"&amp;ROW()))-NOW()) &amp; " days")</f>
        <v/>
      </c>
      <c r="H259" s="5" t="inlineStr"/>
      <c r="I259" s="5" t="inlineStr"/>
      <c r="J259" s="5" t="inlineStr">
        <is>
          <t>["West Kameng"]</t>
        </is>
      </c>
      <c r="K259" s="5" t="inlineStr">
        <is>
          <t>Yes</t>
        </is>
      </c>
      <c r="L259" s="5" t="inlineStr">
        <is>
          <t>Ministry of Defence</t>
        </is>
      </c>
      <c r="M259" s="5" t="inlineStr">
        <is>
          <t>INDIAN ARMY</t>
        </is>
      </c>
      <c r="N259" s="5" t="inlineStr">
        <is>
          <t>NA</t>
        </is>
      </c>
      <c r="O259" s="5" t="inlineStr">
        <is>
          <t>C:\vs_code\TenderHunter2.1.3\download_pdf\GeM-Bidding-7795881.pdf</t>
        </is>
      </c>
      <c r="P259" s="5" t="inlineStr">
        <is>
          <t>Bid Award</t>
        </is>
      </c>
      <c r="Q259" s="5" t="inlineStr">
        <is>
          <t>[["R.B.ENTERPRISE(MSE)\n( MSE Social Category:OBC )", "24575.00"], ["ADRASH ASSOCIATES (MSE)\n( MSE Social Category:General )", "28830.00"], ["DEEPAK TRADERS (MSE)\n( MSE Social Category:OBC )", "33440.00"]]</t>
        </is>
      </c>
      <c r="R259" s="5" t="inlineStr">
        <is>
          <t>No</t>
        </is>
      </c>
    </row>
    <row r="260" ht="120" customHeight="1">
      <c r="A260" s="5" t="inlineStr">
        <is>
          <t>GEM/2025/B/6190841</t>
        </is>
      </c>
      <c r="B260" s="5" t="inlineStr">
        <is>
          <t>V BELT,SRDG BALL BEARING,CLUTCH PLATE,ASSY CLUTCH PRESSURE PLATE 330 DIA,ASSY CLUTCH RELEASE BEARIN</t>
        </is>
      </c>
      <c r="C260" s="5" t="n">
        <v>13</v>
      </c>
      <c r="D260" s="6" t="n">
        <v>45778</v>
      </c>
      <c r="E260" s="6" t="n">
        <v>45799</v>
      </c>
      <c r="F260" s="5" t="inlineStr">
        <is>
          <t>8:00 PM</t>
        </is>
      </c>
      <c r="G260" s="7">
        <f>IF((INDIRECT("E"&amp;ROW())+INDIRECT("F"&amp;ROW()))-NOW() &lt;= 0, "CLOSED", INT((INDIRECT("E"&amp;ROW())+INDIRECT("F"&amp;ROW()))-NOW()) &amp; " days")</f>
        <v/>
      </c>
      <c r="H260" s="5" t="inlineStr"/>
      <c r="I260" s="5" t="inlineStr"/>
      <c r="J260" s="5" t="inlineStr">
        <is>
          <t>["Kapurthala"]</t>
        </is>
      </c>
      <c r="K260" s="5" t="inlineStr">
        <is>
          <t>Yes</t>
        </is>
      </c>
      <c r="L260" s="5" t="inlineStr">
        <is>
          <t>Ministry of Defence</t>
        </is>
      </c>
      <c r="M260" s="5" t="inlineStr">
        <is>
          <t>INDIAN ARMY</t>
        </is>
      </c>
      <c r="N260" s="5" t="inlineStr">
        <is>
          <t>NA</t>
        </is>
      </c>
      <c r="O260" s="5" t="inlineStr">
        <is>
          <t>C:\vs_code\TenderHunter2.1.3\download_pdf\GeM-Bidding-7795855.pdf</t>
        </is>
      </c>
      <c r="P260" s="5" t="inlineStr"/>
      <c r="Q260" s="5" t="inlineStr"/>
      <c r="R260" s="5" t="inlineStr">
        <is>
          <t>No</t>
        </is>
      </c>
    </row>
    <row r="261" ht="120" customHeight="1">
      <c r="A261" s="5" t="inlineStr">
        <is>
          <t>GEM/2025/B/6170807</t>
        </is>
      </c>
      <c r="B261" s="5" t="inlineStr">
        <is>
          <t>5 Amino Salicylic Acid SR 1 point 2 g Tab,Tab Cap Dicyclomine 10mg,Glycerine Suppositories child si</t>
        </is>
      </c>
      <c r="C261" s="5" t="n">
        <v>104067</v>
      </c>
      <c r="D261" s="6" t="n">
        <v>45777</v>
      </c>
      <c r="E261" s="6" t="n">
        <v>45798</v>
      </c>
      <c r="F261" s="5" t="inlineStr">
        <is>
          <t>2:00 PM</t>
        </is>
      </c>
      <c r="G261" s="7">
        <f>IF((INDIRECT("E"&amp;ROW())+INDIRECT("F"&amp;ROW()))-NOW() &lt;= 0, "CLOSED", INT((INDIRECT("E"&amp;ROW())+INDIRECT("F"&amp;ROW()))-NOW()) &amp; " days")</f>
        <v/>
      </c>
      <c r="H261" s="5" t="n">
        <v>38</v>
      </c>
      <c r="I261" s="5" t="n">
        <v>1900</v>
      </c>
      <c r="J261" s="5" t="inlineStr">
        <is>
          <t>["West Kameng"]</t>
        </is>
      </c>
      <c r="K261" s="5" t="inlineStr">
        <is>
          <t>Yes</t>
        </is>
      </c>
      <c r="L261" s="5" t="inlineStr">
        <is>
          <t>Ministry of Defence</t>
        </is>
      </c>
      <c r="M261" s="5" t="inlineStr">
        <is>
          <t>INDIAN ARMY</t>
        </is>
      </c>
      <c r="N261" s="5" t="inlineStr">
        <is>
          <t>NA</t>
        </is>
      </c>
      <c r="O261" s="5" t="inlineStr">
        <is>
          <t>C:\vs_code\TenderHunter2.1.3\download_pdf\GeM-Bidding-7773691.pdf</t>
        </is>
      </c>
      <c r="P261" s="5" t="inlineStr">
        <is>
          <t>Technical Evaluation</t>
        </is>
      </c>
      <c r="Q261" s="5" t="inlineStr">
        <is>
          <t>null</t>
        </is>
      </c>
      <c r="R261" s="5" t="inlineStr">
        <is>
          <t>No</t>
        </is>
      </c>
    </row>
    <row r="262" ht="120" customHeight="1">
      <c r="A262" s="5" t="inlineStr">
        <is>
          <t>GEM/2025/B/6154741</t>
        </is>
      </c>
      <c r="B262" s="5" t="inlineStr">
        <is>
          <t>POVIDONE IODINE SOLUTION 5 PERCENT BOTT OF 500ML,CHLORHEXIDINE GULOCONATE SOLUTION IN SOAP 4 PERCEN</t>
        </is>
      </c>
      <c r="C262" s="5" t="n">
        <v>44682</v>
      </c>
      <c r="D262" s="6" t="n">
        <v>45777</v>
      </c>
      <c r="E262" s="6" t="n">
        <v>45798</v>
      </c>
      <c r="F262" s="5" t="inlineStr">
        <is>
          <t>2:00 PM</t>
        </is>
      </c>
      <c r="G262" s="7">
        <f>IF((INDIRECT("E"&amp;ROW())+INDIRECT("F"&amp;ROW()))-NOW() &lt;= 0, "CLOSED", INT((INDIRECT("E"&amp;ROW())+INDIRECT("F"&amp;ROW()))-NOW()) &amp; " days")</f>
        <v/>
      </c>
      <c r="H262" s="5" t="n">
        <v>13206</v>
      </c>
      <c r="I262" s="5" t="n">
        <v>660300</v>
      </c>
      <c r="J262" s="5" t="inlineStr">
        <is>
          <t>["PUNE CITY"]</t>
        </is>
      </c>
      <c r="K262" s="5" t="inlineStr">
        <is>
          <t>Yes</t>
        </is>
      </c>
      <c r="L262" s="5" t="inlineStr">
        <is>
          <t>Ministry of Defence</t>
        </is>
      </c>
      <c r="M262" s="5" t="inlineStr">
        <is>
          <t>INDIAN ARMY</t>
        </is>
      </c>
      <c r="N262" s="5" t="inlineStr">
        <is>
          <t>NA</t>
        </is>
      </c>
      <c r="O262" s="5" t="inlineStr">
        <is>
          <t>C:\vs_code\TenderHunter2.1.3\download_pdf\GeM-Bidding-7755940.pdf</t>
        </is>
      </c>
      <c r="P262" s="5" t="inlineStr">
        <is>
          <t>Technical Evaluation</t>
        </is>
      </c>
      <c r="Q262" s="5" t="inlineStr">
        <is>
          <t>null</t>
        </is>
      </c>
      <c r="R262" s="5" t="inlineStr">
        <is>
          <t>No</t>
        </is>
      </c>
    </row>
    <row r="263" ht="120" customHeight="1">
      <c r="A263" s="5" t="inlineStr">
        <is>
          <t>GEM/2025/B/6153999</t>
        </is>
      </c>
      <c r="B263" s="5" t="inlineStr">
        <is>
          <t>EPIRUBICIN HCL 10 MG INJ,Isosfamide Inj 1g vial with 3 amp of 2 ml each Mesna,METHOTREXATE 15MG PRE</t>
        </is>
      </c>
      <c r="C263" s="5" t="n">
        <v>22698</v>
      </c>
      <c r="D263" s="6" t="n">
        <v>45777</v>
      </c>
      <c r="E263" s="6" t="n">
        <v>45798</v>
      </c>
      <c r="F263" s="5" t="inlineStr">
        <is>
          <t>2:00 PM</t>
        </is>
      </c>
      <c r="G263" s="7">
        <f>IF((INDIRECT("E"&amp;ROW())+INDIRECT("F"&amp;ROW()))-NOW() &lt;= 0, "CLOSED", INT((INDIRECT("E"&amp;ROW())+INDIRECT("F"&amp;ROW()))-NOW()) &amp; " days")</f>
        <v/>
      </c>
      <c r="H263" s="5" t="n">
        <v>294</v>
      </c>
      <c r="I263" s="5" t="n">
        <v>14700</v>
      </c>
      <c r="J263" s="5" t="inlineStr">
        <is>
          <t>["PUNE CITY"]</t>
        </is>
      </c>
      <c r="K263" s="5" t="inlineStr">
        <is>
          <t>Yes</t>
        </is>
      </c>
      <c r="L263" s="5" t="inlineStr">
        <is>
          <t>Ministry of Defence</t>
        </is>
      </c>
      <c r="M263" s="5" t="inlineStr">
        <is>
          <t>INDIAN ARMY</t>
        </is>
      </c>
      <c r="N263" s="5" t="inlineStr">
        <is>
          <t>NA</t>
        </is>
      </c>
      <c r="O263" s="5" t="inlineStr">
        <is>
          <t>C:\vs_code\TenderHunter2.1.3\download_pdf\GeM-Bidding-7755110.pdf</t>
        </is>
      </c>
      <c r="P263" s="5" t="inlineStr">
        <is>
          <t>Technical Evaluation</t>
        </is>
      </c>
      <c r="Q263" s="5" t="inlineStr">
        <is>
          <t>null</t>
        </is>
      </c>
      <c r="R263" s="5" t="inlineStr">
        <is>
          <t>No</t>
        </is>
      </c>
    </row>
    <row r="264" ht="120" customHeight="1">
      <c r="A264" s="5" t="inlineStr">
        <is>
          <t>GEM/2025/B/6139176</t>
        </is>
      </c>
      <c r="B264" s="5" t="inlineStr">
        <is>
          <t>MITOMYCIN C 40 MG INJ,Recombinant Human Growth Hormone 5 mg to 15 mg Inj or equivalent in IUs,Caspo</t>
        </is>
      </c>
      <c r="C264" s="5" t="n">
        <v>10356</v>
      </c>
      <c r="D264" s="6" t="n">
        <v>45777</v>
      </c>
      <c r="E264" s="6" t="n">
        <v>45798</v>
      </c>
      <c r="F264" s="5" t="inlineStr">
        <is>
          <t>2:00 PM</t>
        </is>
      </c>
      <c r="G264" s="7">
        <f>IF((INDIRECT("E"&amp;ROW())+INDIRECT("F"&amp;ROW()))-NOW() &lt;= 0, "CLOSED", INT((INDIRECT("E"&amp;ROW())+INDIRECT("F"&amp;ROW()))-NOW()) &amp; " days")</f>
        <v/>
      </c>
      <c r="H264" s="5" t="n">
        <v>544</v>
      </c>
      <c r="I264" s="5" t="n">
        <v>27200</v>
      </c>
      <c r="J264" s="5" t="inlineStr">
        <is>
          <t>["PUNE CITY"]</t>
        </is>
      </c>
      <c r="K264" s="5" t="inlineStr">
        <is>
          <t>Yes</t>
        </is>
      </c>
      <c r="L264" s="5" t="inlineStr">
        <is>
          <t>Ministry of Defence</t>
        </is>
      </c>
      <c r="M264" s="5" t="inlineStr">
        <is>
          <t>INDIAN ARMY</t>
        </is>
      </c>
      <c r="N264" s="5" t="inlineStr">
        <is>
          <t>NA</t>
        </is>
      </c>
      <c r="O264" s="5" t="inlineStr">
        <is>
          <t>C:\vs_code\TenderHunter2.1.3\download_pdf\GeM-Bidding-7738645.pdf</t>
        </is>
      </c>
      <c r="P264" s="5" t="inlineStr">
        <is>
          <t>Technical Evaluation</t>
        </is>
      </c>
      <c r="Q264" s="5" t="inlineStr">
        <is>
          <t>null</t>
        </is>
      </c>
      <c r="R264" s="5" t="inlineStr">
        <is>
          <t>No</t>
        </is>
      </c>
    </row>
    <row r="265" ht="120" customHeight="1">
      <c r="A265" s="5" t="inlineStr">
        <is>
          <t>GEM/2025/B/6183975</t>
        </is>
      </c>
      <c r="B265" s="5" t="inlineStr">
        <is>
          <t>BA NO 24A-079748A MOTOR CYCLE BAJAJ PLATINA,MOTOR,CYCLE,BAJAJ,PLATINA,Vech,Moter,Cycle</t>
        </is>
      </c>
      <c r="C265" s="5" t="n">
        <v>8</v>
      </c>
      <c r="D265" s="6" t="n">
        <v>45776</v>
      </c>
      <c r="E265" s="6" t="n">
        <v>45798</v>
      </c>
      <c r="F265" s="5" t="inlineStr">
        <is>
          <t>9:00 AM</t>
        </is>
      </c>
      <c r="G265" s="7">
        <f>IF((INDIRECT("E"&amp;ROW())+INDIRECT("F"&amp;ROW()))-NOW() &lt;= 0, "CLOSED", INT((INDIRECT("E"&amp;ROW())+INDIRECT("F"&amp;ROW()))-NOW()) &amp; " days")</f>
        <v/>
      </c>
      <c r="H265" s="5" t="inlineStr"/>
      <c r="I265" s="5" t="inlineStr"/>
      <c r="J265" s="5" t="inlineStr">
        <is>
          <t>["LUCKNOW"]</t>
        </is>
      </c>
      <c r="K265" s="5" t="inlineStr">
        <is>
          <t>Yes</t>
        </is>
      </c>
      <c r="L265" s="5" t="inlineStr">
        <is>
          <t>Ministry of Defence</t>
        </is>
      </c>
      <c r="M265" s="5" t="inlineStr">
        <is>
          <t>INDIAN ARMY</t>
        </is>
      </c>
      <c r="N265" s="5" t="inlineStr">
        <is>
          <t>NA</t>
        </is>
      </c>
      <c r="O265" s="5" t="inlineStr">
        <is>
          <t>C:\vs_code\TenderHunter2.1.3\download_pdf\GeM-Bidding-7788366.pdf</t>
        </is>
      </c>
      <c r="P265" s="5" t="inlineStr">
        <is>
          <t>Bid Award</t>
        </is>
      </c>
      <c r="Q265" s="5" t="inlineStr">
        <is>
          <t>[["M/S Chandra Kaushal Supplier(MSE)\n( MSE Social Category:OBC )", "7180.00"], ["SHARMA TRADING CO (MSE)\n( MSE Social Category:General )", "7900.00"], ["A &amp; R Brothers (MSE)\n( MSE Social Category:SC )", "8050.00"], ["R.S. Traders (MSE)\n( MSE Social Category:General )", "8100.00"]]</t>
        </is>
      </c>
      <c r="R265" s="5" t="inlineStr">
        <is>
          <t>No</t>
        </is>
      </c>
    </row>
    <row r="266" ht="120" customHeight="1">
      <c r="A266" s="5" t="inlineStr">
        <is>
          <t>GEM/2025/B/6183960</t>
        </is>
      </c>
      <c r="B266" s="5" t="inlineStr">
        <is>
          <t>CLUTCH VALVE,CONTROL VALVE,HOSE,WIND SCREEN GLASS,FRONT WIND SCREEN WEATHER STRIP,GASKET CYL HEAD,S</t>
        </is>
      </c>
      <c r="C266" s="5" t="n">
        <v>15</v>
      </c>
      <c r="D266" s="6" t="n">
        <v>45776</v>
      </c>
      <c r="E266" s="6" t="n">
        <v>45797</v>
      </c>
      <c r="F266" s="5" t="inlineStr">
        <is>
          <t>8:00 PM</t>
        </is>
      </c>
      <c r="G266" s="7">
        <f>IF((INDIRECT("E"&amp;ROW())+INDIRECT("F"&amp;ROW()))-NOW() &lt;= 0, "CLOSED", INT((INDIRECT("E"&amp;ROW())+INDIRECT("F"&amp;ROW()))-NOW()) &amp; " days")</f>
        <v/>
      </c>
      <c r="H266" s="5" t="inlineStr"/>
      <c r="I266" s="5" t="inlineStr"/>
      <c r="J266" s="5" t="inlineStr">
        <is>
          <t>["Kathua"]</t>
        </is>
      </c>
      <c r="K266" s="5" t="inlineStr">
        <is>
          <t>Yes</t>
        </is>
      </c>
      <c r="L266" s="5" t="inlineStr">
        <is>
          <t>Ministry of Defence</t>
        </is>
      </c>
      <c r="M266" s="5" t="inlineStr">
        <is>
          <t>INDIAN ARMY</t>
        </is>
      </c>
      <c r="N266" s="5" t="inlineStr">
        <is>
          <t>NA</t>
        </is>
      </c>
      <c r="O266" s="5" t="inlineStr">
        <is>
          <t>C:\vs_code\TenderHunter2.1.3\download_pdf\GeM-Bidding-7788350.pdf</t>
        </is>
      </c>
      <c r="P266" s="5" t="inlineStr">
        <is>
          <t>Bid Award</t>
        </is>
      </c>
      <c r="Q266" s="5" t="inlineStr">
        <is>
          <t>[["Vishvakarma Motor Garrage(MSE)\n( MSE Social Category:General )", "75927.00"], ["M-TECH ENTERPRISES (MSE)\n( MSE Social Category:General )", "78657.00"], ["LOVISH ENTERPRISES (MSE)\n( MSE Social Category:General )", "81909.00"]]</t>
        </is>
      </c>
      <c r="R266" s="5" t="inlineStr">
        <is>
          <t>No</t>
        </is>
      </c>
    </row>
    <row r="267" ht="120" customHeight="1">
      <c r="A267" s="5" t="inlineStr">
        <is>
          <t>GEM/2025/B/6183958</t>
        </is>
      </c>
      <c r="B267" s="5" t="inlineStr">
        <is>
          <t>STARTER MOTOR MICO,SPEED SENSOR AGB,BRUSH GEAR ASSEMBLY,RELAY EMERGENCY VALVE,MAIN RELAY TYCO MAKE,</t>
        </is>
      </c>
      <c r="C267" s="5" t="n">
        <v>10</v>
      </c>
      <c r="D267" s="6" t="n">
        <v>45776</v>
      </c>
      <c r="E267" s="6" t="n">
        <v>45797</v>
      </c>
      <c r="F267" s="5" t="inlineStr">
        <is>
          <t>8:00 PM</t>
        </is>
      </c>
      <c r="G267" s="7">
        <f>IF((INDIRECT("E"&amp;ROW())+INDIRECT("F"&amp;ROW()))-NOW() &lt;= 0, "CLOSED", INT((INDIRECT("E"&amp;ROW())+INDIRECT("F"&amp;ROW()))-NOW()) &amp; " days")</f>
        <v/>
      </c>
      <c r="H267" s="5" t="inlineStr"/>
      <c r="I267" s="5" t="inlineStr"/>
      <c r="J267" s="5" t="inlineStr">
        <is>
          <t>["FEROZEPUR"]</t>
        </is>
      </c>
      <c r="K267" s="5" t="inlineStr">
        <is>
          <t>Yes</t>
        </is>
      </c>
      <c r="L267" s="5" t="inlineStr">
        <is>
          <t>Ministry of Defence</t>
        </is>
      </c>
      <c r="M267" s="5" t="inlineStr">
        <is>
          <t>INDIAN ARMY</t>
        </is>
      </c>
      <c r="N267" s="5" t="inlineStr">
        <is>
          <t>NA</t>
        </is>
      </c>
      <c r="O267" s="5" t="inlineStr">
        <is>
          <t>C:\vs_code\TenderHunter2.1.3\download_pdf\GeM-Bidding-7788348.pdf</t>
        </is>
      </c>
      <c r="P267" s="5" t="inlineStr">
        <is>
          <t>Bid Award</t>
        </is>
      </c>
      <c r="Q267" s="5" t="inlineStr">
        <is>
          <t>[["N.N.ENTERPRISES\n( MSE Social Category:General )", "20514.00"], ["SINGH SUPPLIERS\n( MSE Social Category:SC )", "37819.00"], ["ARMY ENTERPRISES", "58075.00"], ["L B ENTERPRISES", "61110.00"], ["VKG Traders", "72380.00"]]</t>
        </is>
      </c>
      <c r="R267" s="5" t="inlineStr">
        <is>
          <t>No</t>
        </is>
      </c>
    </row>
    <row r="268" ht="120" customHeight="1">
      <c r="A268" s="5" t="inlineStr">
        <is>
          <t>GEM/2025/B/6224260</t>
        </is>
      </c>
      <c r="B268" s="5" t="inlineStr">
        <is>
          <t>Alternator Assy,Tank Coolant Vehicular,Slave Cyl,Switch,Master Cyl,Window Dropper,U J Cross,Assy Co</t>
        </is>
      </c>
      <c r="C268" s="5" t="n">
        <v>18</v>
      </c>
      <c r="D268" s="6" t="n">
        <v>45790</v>
      </c>
      <c r="E268" s="6" t="n">
        <v>45811</v>
      </c>
      <c r="F268" s="5" t="inlineStr">
        <is>
          <t>11:00 AM</t>
        </is>
      </c>
      <c r="G268" s="7">
        <f>IF((INDIRECT("E"&amp;ROW())+INDIRECT("F"&amp;ROW()))-NOW() &lt;= 0, "CLOSED", INT((INDIRECT("E"&amp;ROW())+INDIRECT("F"&amp;ROW()))-NOW()) &amp; " days")</f>
        <v/>
      </c>
      <c r="H268" s="5" t="inlineStr"/>
      <c r="I268" s="5" t="inlineStr"/>
      <c r="J268" s="5" t="inlineStr">
        <is>
          <t>["Leh"]</t>
        </is>
      </c>
      <c r="K268" s="5" t="inlineStr">
        <is>
          <t>Yes</t>
        </is>
      </c>
      <c r="L268" s="5" t="inlineStr">
        <is>
          <t>Ministry of Defence</t>
        </is>
      </c>
      <c r="M268" s="5" t="inlineStr">
        <is>
          <t>INDIAN ARMY</t>
        </is>
      </c>
      <c r="N268" s="5" t="inlineStr">
        <is>
          <t>NA</t>
        </is>
      </c>
      <c r="O268" s="5" t="inlineStr">
        <is>
          <t>C:\vs_code\TenderHunter2.1.3\download_pdf\GeM-Bidding-7832938.pdf</t>
        </is>
      </c>
      <c r="P268" s="5" t="inlineStr"/>
      <c r="Q268" s="5" t="inlineStr"/>
      <c r="R268" s="5" t="inlineStr">
        <is>
          <t>Yes</t>
        </is>
      </c>
    </row>
    <row r="269" ht="120" customHeight="1">
      <c r="A269" s="5" t="inlineStr">
        <is>
          <t>GEM/2025/B/6224244</t>
        </is>
      </c>
      <c r="B269" s="5" t="inlineStr">
        <is>
          <t>CLUTCH PLATE ASSY 330 DIA,PRESSURE PLATE ASSY,CHAIN SPROCKET SET,OIL SEAL,KNUCKLE BEARING,SPANDLE F</t>
        </is>
      </c>
      <c r="C269" s="5" t="n">
        <v>9</v>
      </c>
      <c r="D269" s="6" t="n">
        <v>45790</v>
      </c>
      <c r="E269" s="6" t="n">
        <v>45811</v>
      </c>
      <c r="F269" s="5" t="inlineStr">
        <is>
          <t>11:00 AM</t>
        </is>
      </c>
      <c r="G269" s="7">
        <f>IF((INDIRECT("E"&amp;ROW())+INDIRECT("F"&amp;ROW()))-NOW() &lt;= 0, "CLOSED", INT((INDIRECT("E"&amp;ROW())+INDIRECT("F"&amp;ROW()))-NOW()) &amp; " days")</f>
        <v/>
      </c>
      <c r="H269" s="5" t="inlineStr"/>
      <c r="I269" s="5" t="inlineStr"/>
      <c r="J269" s="5" t="inlineStr">
        <is>
          <t>["Darjeeling"]</t>
        </is>
      </c>
      <c r="K269" s="5" t="inlineStr">
        <is>
          <t>Yes</t>
        </is>
      </c>
      <c r="L269" s="5" t="inlineStr">
        <is>
          <t>Ministry of Defence</t>
        </is>
      </c>
      <c r="M269" s="5" t="inlineStr">
        <is>
          <t>INDIAN ARMY</t>
        </is>
      </c>
      <c r="N269" s="5" t="inlineStr">
        <is>
          <t>NA</t>
        </is>
      </c>
      <c r="O269" s="5" t="inlineStr">
        <is>
          <t>C:\vs_code\TenderHunter2.1.3\download_pdf\GeM-Bidding-7832921.pdf</t>
        </is>
      </c>
      <c r="P269" s="5" t="inlineStr"/>
      <c r="Q269" s="5" t="inlineStr"/>
      <c r="R269" s="5" t="inlineStr">
        <is>
          <t>Yes</t>
        </is>
      </c>
    </row>
    <row r="270" ht="120" customHeight="1">
      <c r="A270" s="5" t="inlineStr">
        <is>
          <t>GEM/2025/B/6224235</t>
        </is>
      </c>
      <c r="B270" s="5" t="inlineStr">
        <is>
          <t>GLASS BACK DOOR,BEARING BUSH CE,BEARUNG BUSH INTER BKT,NUT REGULATOR HEXOGEN,SEAL KIT WORM SHAFT,NE</t>
        </is>
      </c>
      <c r="C270" s="5" t="n">
        <v>27</v>
      </c>
      <c r="D270" s="6" t="n">
        <v>45790</v>
      </c>
      <c r="E270" s="6" t="n">
        <v>45811</v>
      </c>
      <c r="F270" s="5" t="inlineStr">
        <is>
          <t>11:00 AM</t>
        </is>
      </c>
      <c r="G270" s="7">
        <f>IF((INDIRECT("E"&amp;ROW())+INDIRECT("F"&amp;ROW()))-NOW() &lt;= 0, "CLOSED", INT((INDIRECT("E"&amp;ROW())+INDIRECT("F"&amp;ROW()))-NOW()) &amp; " days")</f>
        <v/>
      </c>
      <c r="H270" s="5" t="inlineStr"/>
      <c r="I270" s="5" t="inlineStr"/>
      <c r="J270" s="5" t="inlineStr">
        <is>
          <t>["JALPAIGURI"]</t>
        </is>
      </c>
      <c r="K270" s="5" t="inlineStr">
        <is>
          <t>Yes</t>
        </is>
      </c>
      <c r="L270" s="5" t="inlineStr">
        <is>
          <t>Ministry of Defence</t>
        </is>
      </c>
      <c r="M270" s="5" t="inlineStr">
        <is>
          <t>INDIAN ARMY</t>
        </is>
      </c>
      <c r="N270" s="5" t="inlineStr">
        <is>
          <t>NA</t>
        </is>
      </c>
      <c r="O270" s="5" t="inlineStr">
        <is>
          <t>C:\vs_code\TenderHunter2.1.3\download_pdf\GeM-Bidding-7832909.pdf</t>
        </is>
      </c>
      <c r="P270" s="5" t="inlineStr"/>
      <c r="Q270" s="5" t="inlineStr"/>
      <c r="R270" s="5" t="inlineStr">
        <is>
          <t>Yes</t>
        </is>
      </c>
    </row>
    <row r="271" ht="120" customHeight="1">
      <c r="A271" s="5" t="inlineStr">
        <is>
          <t>GEM/2025/B/6224223</t>
        </is>
      </c>
      <c r="B271" s="5" t="inlineStr">
        <is>
          <t>ARMATURE ASSEMBLY,SOLENOID SWITCH,BUSH SET,RESISTANCE,DRIVE ASSEMBLY PINION,BUSH SET,FIELD COIL ASS</t>
        </is>
      </c>
      <c r="C271" s="5" t="n">
        <v>10</v>
      </c>
      <c r="D271" s="6" t="n">
        <v>45790</v>
      </c>
      <c r="E271" s="6" t="n">
        <v>45811</v>
      </c>
      <c r="F271" s="5" t="inlineStr">
        <is>
          <t>11:00 AM</t>
        </is>
      </c>
      <c r="G271" s="7">
        <f>IF((INDIRECT("E"&amp;ROW())+INDIRECT("F"&amp;ROW()))-NOW() &lt;= 0, "CLOSED", INT((INDIRECT("E"&amp;ROW())+INDIRECT("F"&amp;ROW()))-NOW()) &amp; " days")</f>
        <v/>
      </c>
      <c r="H271" s="5" t="inlineStr"/>
      <c r="I271" s="5" t="inlineStr"/>
      <c r="J271" s="5" t="inlineStr">
        <is>
          <t>["Amritsar"]</t>
        </is>
      </c>
      <c r="K271" s="5" t="inlineStr">
        <is>
          <t>Yes</t>
        </is>
      </c>
      <c r="L271" s="5" t="inlineStr">
        <is>
          <t>Ministry of Defence</t>
        </is>
      </c>
      <c r="M271" s="5" t="inlineStr">
        <is>
          <t>INDIAN ARMY</t>
        </is>
      </c>
      <c r="N271" s="5" t="inlineStr">
        <is>
          <t>NA</t>
        </is>
      </c>
      <c r="O271" s="5" t="inlineStr">
        <is>
          <t>C:\vs_code\TenderHunter2.1.3\download_pdf\GeM-Bidding-7832897.pdf</t>
        </is>
      </c>
      <c r="P271" s="5" t="inlineStr"/>
      <c r="Q271" s="5" t="inlineStr"/>
      <c r="R271" s="5" t="inlineStr">
        <is>
          <t>Yes</t>
        </is>
      </c>
    </row>
    <row r="272" ht="120" customHeight="1">
      <c r="A272" s="5" t="inlineStr">
        <is>
          <t>GEM/2025/B/6224221</t>
        </is>
      </c>
      <c r="B272" s="5" t="inlineStr">
        <is>
          <t>Spider Brg,Spider Brg,Cabin Lifting Pump,Tie Rod Assy,Isolator Switch,Fog Light Assy,Propeller Shaf</t>
        </is>
      </c>
      <c r="C272" s="5" t="n">
        <v>65</v>
      </c>
      <c r="D272" s="6" t="n">
        <v>45790</v>
      </c>
      <c r="E272" s="6" t="n">
        <v>45811</v>
      </c>
      <c r="F272" s="5" t="inlineStr">
        <is>
          <t>11:00 AM</t>
        </is>
      </c>
      <c r="G272" s="7">
        <f>IF((INDIRECT("E"&amp;ROW())+INDIRECT("F"&amp;ROW()))-NOW() &lt;= 0, "CLOSED", INT((INDIRECT("E"&amp;ROW())+INDIRECT("F"&amp;ROW()))-NOW()) &amp; " days")</f>
        <v/>
      </c>
      <c r="H272" s="5" t="inlineStr"/>
      <c r="I272" s="5" t="inlineStr"/>
      <c r="J272" s="5" t="inlineStr">
        <is>
          <t>["Rajauri"]</t>
        </is>
      </c>
      <c r="K272" s="5" t="inlineStr">
        <is>
          <t>Yes</t>
        </is>
      </c>
      <c r="L272" s="5" t="inlineStr">
        <is>
          <t>Ministry of Defence</t>
        </is>
      </c>
      <c r="M272" s="5" t="inlineStr">
        <is>
          <t>INDIAN ARMY</t>
        </is>
      </c>
      <c r="N272" s="5" t="inlineStr">
        <is>
          <t>NA</t>
        </is>
      </c>
      <c r="O272" s="5" t="inlineStr">
        <is>
          <t>C:\vs_code\TenderHunter2.1.3\download_pdf\GeM-Bidding-7832895.pdf</t>
        </is>
      </c>
      <c r="P272" s="5" t="inlineStr"/>
      <c r="Q272" s="5" t="inlineStr"/>
      <c r="R272" s="5" t="inlineStr">
        <is>
          <t>Yes</t>
        </is>
      </c>
    </row>
    <row r="273" ht="120" customHeight="1">
      <c r="A273" s="5" t="inlineStr">
        <is>
          <t>GEM/2025/B/6224215</t>
        </is>
      </c>
      <c r="B273" s="5" t="inlineStr">
        <is>
          <t xml:space="preserve">PRESSURE COOKER 22 LTR GASKIT RUBBER,BASKET RATION WITH LID,BUCKET PLASTIC 13 LTR,BUCKET SS 325 MM </t>
        </is>
      </c>
      <c r="C273" s="5" t="n">
        <v>2249</v>
      </c>
      <c r="D273" s="6" t="n">
        <v>45790</v>
      </c>
      <c r="E273" s="6" t="n">
        <v>45811</v>
      </c>
      <c r="F273" s="5" t="inlineStr">
        <is>
          <t>12:00 PM</t>
        </is>
      </c>
      <c r="G273" s="7">
        <f>IF((INDIRECT("E"&amp;ROW())+INDIRECT("F"&amp;ROW()))-NOW() &lt;= 0, "CLOSED", INT((INDIRECT("E"&amp;ROW())+INDIRECT("F"&amp;ROW()))-NOW()) &amp; " days")</f>
        <v/>
      </c>
      <c r="H273" s="5" t="inlineStr"/>
      <c r="I273" s="5" t="inlineStr"/>
      <c r="J273" s="5" t="inlineStr">
        <is>
          <t>["PATHANKOT"]</t>
        </is>
      </c>
      <c r="K273" s="5" t="inlineStr">
        <is>
          <t>Yes</t>
        </is>
      </c>
      <c r="L273" s="5" t="inlineStr">
        <is>
          <t>Ministry of Defence</t>
        </is>
      </c>
      <c r="M273" s="5" t="inlineStr">
        <is>
          <t>INDIAN ARMY</t>
        </is>
      </c>
      <c r="N273" s="5" t="inlineStr">
        <is>
          <t>NA</t>
        </is>
      </c>
      <c r="O273" s="5" t="inlineStr">
        <is>
          <t>C:\vs_code\TenderHunter2.1.3\download_pdf\GeM-Bidding-7832888.pdf</t>
        </is>
      </c>
      <c r="P273" s="5" t="inlineStr"/>
      <c r="Q273" s="5" t="inlineStr"/>
      <c r="R273" s="5" t="inlineStr">
        <is>
          <t>Yes</t>
        </is>
      </c>
    </row>
    <row r="274" ht="120" customHeight="1">
      <c r="A274" s="5" t="inlineStr">
        <is>
          <t>GEM/2025/B/6224214</t>
        </is>
      </c>
      <c r="B274" s="5" t="inlineStr">
        <is>
          <t>Reservoir for insulin pump set of 10 Set Meditronic,Serratiopeptidase 5mg tab,Sevelamer 400 mg Tab,</t>
        </is>
      </c>
      <c r="C274" s="5" t="n">
        <v>2950</v>
      </c>
      <c r="D274" s="6" t="n">
        <v>45790</v>
      </c>
      <c r="E274" s="6" t="n">
        <v>45811</v>
      </c>
      <c r="F274" s="5" t="inlineStr">
        <is>
          <t>11:00 AM</t>
        </is>
      </c>
      <c r="G274" s="7">
        <f>IF((INDIRECT("E"&amp;ROW())+INDIRECT("F"&amp;ROW()))-NOW() &lt;= 0, "CLOSED", INT((INDIRECT("E"&amp;ROW())+INDIRECT("F"&amp;ROW()))-NOW()) &amp; " days")</f>
        <v/>
      </c>
      <c r="H274" s="5" t="inlineStr"/>
      <c r="I274" s="5" t="inlineStr"/>
      <c r="J274" s="5" t="inlineStr">
        <is>
          <t>["AJMER"]</t>
        </is>
      </c>
      <c r="K274" s="5" t="inlineStr">
        <is>
          <t>Yes</t>
        </is>
      </c>
      <c r="L274" s="5" t="inlineStr">
        <is>
          <t>Ministry of Defence</t>
        </is>
      </c>
      <c r="M274" s="5" t="inlineStr">
        <is>
          <t>INDIAN ARMY</t>
        </is>
      </c>
      <c r="N274" s="5" t="inlineStr">
        <is>
          <t>NA</t>
        </is>
      </c>
      <c r="O274" s="5" t="inlineStr">
        <is>
          <t>C:\vs_code\TenderHunter2.1.3\download_pdf\GeM-Bidding-7832887.pdf</t>
        </is>
      </c>
      <c r="P274" s="5" t="inlineStr"/>
      <c r="Q274" s="5" t="inlineStr"/>
      <c r="R274" s="5" t="inlineStr">
        <is>
          <t>Yes</t>
        </is>
      </c>
    </row>
    <row r="275" ht="120" customHeight="1">
      <c r="A275" s="5" t="inlineStr">
        <is>
          <t>GEM/2025/B/6224204</t>
        </is>
      </c>
      <c r="B275" s="5" t="inlineStr">
        <is>
          <t>TAPARIYA SPANNER SET 25 PCS,TAPARIA ALEN KEY 9 PCS,TAPARIA SOCKET SET 24 PCS,T HANDLE,VACUUM PUMP</t>
        </is>
      </c>
      <c r="C275" s="5" t="n">
        <v>18</v>
      </c>
      <c r="D275" s="6" t="n">
        <v>45790</v>
      </c>
      <c r="E275" s="6" t="n">
        <v>45811</v>
      </c>
      <c r="F275" s="5" t="inlineStr">
        <is>
          <t>11:00 AM</t>
        </is>
      </c>
      <c r="G275" s="7">
        <f>IF((INDIRECT("E"&amp;ROW())+INDIRECT("F"&amp;ROW()))-NOW() &lt;= 0, "CLOSED", INT((INDIRECT("E"&amp;ROW())+INDIRECT("F"&amp;ROW()))-NOW()) &amp; " days")</f>
        <v/>
      </c>
      <c r="H275" s="5" t="inlineStr"/>
      <c r="I275" s="5" t="inlineStr"/>
      <c r="J275" s="5" t="inlineStr">
        <is>
          <t>["Gurdaspur"]</t>
        </is>
      </c>
      <c r="K275" s="5" t="inlineStr">
        <is>
          <t>Yes</t>
        </is>
      </c>
      <c r="L275" s="5" t="inlineStr">
        <is>
          <t>Ministry of Defence</t>
        </is>
      </c>
      <c r="M275" s="5" t="inlineStr">
        <is>
          <t>INDIAN ARMY</t>
        </is>
      </c>
      <c r="N275" s="5" t="inlineStr">
        <is>
          <t>NA</t>
        </is>
      </c>
      <c r="O275" s="5" t="inlineStr">
        <is>
          <t>C:\vs_code\TenderHunter2.1.3\download_pdf\GeM-Bidding-7832874.pdf</t>
        </is>
      </c>
      <c r="P275" s="5" t="inlineStr"/>
      <c r="Q275" s="5" t="inlineStr"/>
      <c r="R275" s="5" t="inlineStr">
        <is>
          <t>Yes</t>
        </is>
      </c>
    </row>
    <row r="276" ht="120" customHeight="1">
      <c r="A276" s="5" t="inlineStr">
        <is>
          <t>GEM/2025/B/6224198</t>
        </is>
      </c>
      <c r="B276" s="5" t="inlineStr">
        <is>
          <t>Premarin Cream,Primaquine 7.5mg base Tab,Prochlorperazine Maleate 5mg Tab,Promethazine HCl 2.5perce</t>
        </is>
      </c>
      <c r="C276" s="5" t="n">
        <v>6340</v>
      </c>
      <c r="D276" s="6" t="n">
        <v>45790</v>
      </c>
      <c r="E276" s="6" t="n">
        <v>45811</v>
      </c>
      <c r="F276" s="5" t="inlineStr">
        <is>
          <t>11:00 AM</t>
        </is>
      </c>
      <c r="G276" s="7">
        <f>IF((INDIRECT("E"&amp;ROW())+INDIRECT("F"&amp;ROW()))-NOW() &lt;= 0, "CLOSED", INT((INDIRECT("E"&amp;ROW())+INDIRECT("F"&amp;ROW()))-NOW()) &amp; " days")</f>
        <v/>
      </c>
      <c r="H276" s="5" t="inlineStr"/>
      <c r="I276" s="5" t="inlineStr"/>
      <c r="J276" s="5" t="inlineStr">
        <is>
          <t>["AJMER"]</t>
        </is>
      </c>
      <c r="K276" s="5" t="inlineStr">
        <is>
          <t>Yes</t>
        </is>
      </c>
      <c r="L276" s="5" t="inlineStr">
        <is>
          <t>Ministry of Defence</t>
        </is>
      </c>
      <c r="M276" s="5" t="inlineStr">
        <is>
          <t>INDIAN ARMY</t>
        </is>
      </c>
      <c r="N276" s="5" t="inlineStr">
        <is>
          <t>NA</t>
        </is>
      </c>
      <c r="O276" s="5" t="inlineStr">
        <is>
          <t>C:\vs_code\TenderHunter2.1.3\download_pdf\GeM-Bidding-7832865.pdf</t>
        </is>
      </c>
      <c r="P276" s="5" t="inlineStr"/>
      <c r="Q276" s="5" t="inlineStr"/>
      <c r="R276" s="5" t="inlineStr">
        <is>
          <t>Yes</t>
        </is>
      </c>
    </row>
    <row r="277" ht="120" customHeight="1">
      <c r="A277" s="5" t="inlineStr">
        <is>
          <t>GEM/2025/B/6224196</t>
        </is>
      </c>
      <c r="B277" s="5" t="inlineStr">
        <is>
          <t>Pipe Fuel,Ignition Coil,Braided Hose For Exh Brake,Part Kit Hand,Pipe Nylon,Weather Strip,S A Of Pi</t>
        </is>
      </c>
      <c r="C277" s="5" t="n">
        <v>32</v>
      </c>
      <c r="D277" s="6" t="n">
        <v>45790</v>
      </c>
      <c r="E277" s="6" t="n">
        <v>45811</v>
      </c>
      <c r="F277" s="5" t="inlineStr">
        <is>
          <t>11:00 AM</t>
        </is>
      </c>
      <c r="G277" s="7">
        <f>IF((INDIRECT("E"&amp;ROW())+INDIRECT("F"&amp;ROW()))-NOW() &lt;= 0, "CLOSED", INT((INDIRECT("E"&amp;ROW())+INDIRECT("F"&amp;ROW()))-NOW()) &amp; " days")</f>
        <v/>
      </c>
      <c r="H277" s="5" t="inlineStr"/>
      <c r="I277" s="5" t="inlineStr"/>
      <c r="J277" s="5" t="inlineStr">
        <is>
          <t>["Leh"]</t>
        </is>
      </c>
      <c r="K277" s="5" t="inlineStr">
        <is>
          <t>Yes</t>
        </is>
      </c>
      <c r="L277" s="5" t="inlineStr">
        <is>
          <t>Ministry of Defence</t>
        </is>
      </c>
      <c r="M277" s="5" t="inlineStr">
        <is>
          <t>INDIAN ARMY</t>
        </is>
      </c>
      <c r="N277" s="5" t="inlineStr">
        <is>
          <t>NA</t>
        </is>
      </c>
      <c r="O277" s="5" t="inlineStr">
        <is>
          <t>C:\vs_code\TenderHunter2.1.3\download_pdf\GeM-Bidding-7832863.pdf</t>
        </is>
      </c>
      <c r="P277" s="5" t="inlineStr"/>
      <c r="Q277" s="5" t="inlineStr"/>
      <c r="R277" s="5" t="inlineStr">
        <is>
          <t>Yes</t>
        </is>
      </c>
    </row>
    <row r="278" ht="120" customHeight="1">
      <c r="A278" s="5" t="inlineStr">
        <is>
          <t>GEM/2025/B/6179742</t>
        </is>
      </c>
      <c r="B278" s="5" t="inlineStr">
        <is>
          <t>Red chilli powder 500gram,Turmeric powder 500gram,Coriander powder 500gram,Hing 100 gram,Kasturi me</t>
        </is>
      </c>
      <c r="C278" s="5" t="n">
        <v>77</v>
      </c>
      <c r="D278" s="6" t="n">
        <v>45776</v>
      </c>
      <c r="E278" s="6" t="n">
        <v>45811</v>
      </c>
      <c r="F278" s="5" t="inlineStr">
        <is>
          <t>8:00 PM</t>
        </is>
      </c>
      <c r="G278" s="7">
        <f>IF((INDIRECT("E"&amp;ROW())+INDIRECT("F"&amp;ROW()))-NOW() &lt;= 0, "CLOSED", INT((INDIRECT("E"&amp;ROW())+INDIRECT("F"&amp;ROW()))-NOW()) &amp; " days")</f>
        <v/>
      </c>
      <c r="H278" s="5" t="inlineStr"/>
      <c r="I278" s="5" t="inlineStr"/>
      <c r="J278" s="5" t="inlineStr">
        <is>
          <t>["Jhansi"]</t>
        </is>
      </c>
      <c r="K278" s="5" t="inlineStr">
        <is>
          <t>Yes</t>
        </is>
      </c>
      <c r="L278" s="5" t="inlineStr">
        <is>
          <t>Ministry of Defence</t>
        </is>
      </c>
      <c r="M278" s="5" t="inlineStr">
        <is>
          <t>INDIAN ARMY</t>
        </is>
      </c>
      <c r="N278" s="5" t="inlineStr">
        <is>
          <t>NA</t>
        </is>
      </c>
      <c r="O278" s="5" t="inlineStr">
        <is>
          <t>C:\vs_code\TenderHunter2.1.3\download_pdf\GeM-Bidding-7783765.pdf</t>
        </is>
      </c>
      <c r="P278" s="5" t="inlineStr"/>
      <c r="Q278" s="5" t="inlineStr"/>
      <c r="R278" s="5" t="inlineStr">
        <is>
          <t>Yes</t>
        </is>
      </c>
    </row>
    <row r="279" ht="120" customHeight="1">
      <c r="A279" s="5" t="inlineStr">
        <is>
          <t>GEM/2025/B/6179712</t>
        </is>
      </c>
      <c r="B279" s="5" t="inlineStr">
        <is>
          <t>Red chilli powder 500gram,Turmeric powder 500gram,Coriander powder 500gram,Hing 100 gram,Kasturi me</t>
        </is>
      </c>
      <c r="C279" s="5" t="n">
        <v>82</v>
      </c>
      <c r="D279" s="6" t="n">
        <v>45776</v>
      </c>
      <c r="E279" s="6" t="n">
        <v>45797</v>
      </c>
      <c r="F279" s="5" t="inlineStr">
        <is>
          <t>8:00 PM</t>
        </is>
      </c>
      <c r="G279" s="7">
        <f>IF((INDIRECT("E"&amp;ROW())+INDIRECT("F"&amp;ROW()))-NOW() &lt;= 0, "CLOSED", INT((INDIRECT("E"&amp;ROW())+INDIRECT("F"&amp;ROW()))-NOW()) &amp; " days")</f>
        <v/>
      </c>
      <c r="H279" s="5" t="inlineStr"/>
      <c r="I279" s="5" t="inlineStr"/>
      <c r="J279" s="5" t="inlineStr">
        <is>
          <t>["Jhansi"]</t>
        </is>
      </c>
      <c r="K279" s="5" t="inlineStr">
        <is>
          <t>Yes</t>
        </is>
      </c>
      <c r="L279" s="5" t="inlineStr">
        <is>
          <t>Ministry of Defence</t>
        </is>
      </c>
      <c r="M279" s="5" t="inlineStr">
        <is>
          <t>INDIAN ARMY</t>
        </is>
      </c>
      <c r="N279" s="5" t="inlineStr">
        <is>
          <t>NA</t>
        </is>
      </c>
      <c r="O279" s="5" t="inlineStr">
        <is>
          <t>C:\vs_code\TenderHunter2.1.3\download_pdf\GeM-Bidding-7783732.pdf</t>
        </is>
      </c>
      <c r="P279" s="5" t="inlineStr">
        <is>
          <t>Technical Evaluation</t>
        </is>
      </c>
      <c r="Q279" s="5" t="inlineStr">
        <is>
          <t>null</t>
        </is>
      </c>
      <c r="R279" s="5" t="inlineStr">
        <is>
          <t>No</t>
        </is>
      </c>
    </row>
    <row r="280" ht="120" customHeight="1">
      <c r="A280" s="5" t="inlineStr">
        <is>
          <t>GEM/2025/B/6184051</t>
        </is>
      </c>
      <c r="B280" s="5" t="inlineStr">
        <is>
          <t>Haldi Powder,Mirchi Powder,Dhaniya Powder,Tej Patta,Zeera,Rai,Saboot Dhaniya,Chhoti Elaichi,Badi El</t>
        </is>
      </c>
      <c r="C280" s="5" t="n">
        <v>960</v>
      </c>
      <c r="D280" s="6" t="n">
        <v>45776</v>
      </c>
      <c r="E280" s="6" t="n">
        <v>45797</v>
      </c>
      <c r="F280" s="5" t="inlineStr">
        <is>
          <t>8:00 PM</t>
        </is>
      </c>
      <c r="G280" s="7">
        <f>IF((INDIRECT("E"&amp;ROW())+INDIRECT("F"&amp;ROW()))-NOW() &lt;= 0, "CLOSED", INT((INDIRECT("E"&amp;ROW())+INDIRECT("F"&amp;ROW()))-NOW()) &amp; " days")</f>
        <v/>
      </c>
      <c r="H280" s="5" t="inlineStr"/>
      <c r="I280" s="5" t="inlineStr"/>
      <c r="J280" s="5" t="inlineStr">
        <is>
          <t>["Rajauri"]</t>
        </is>
      </c>
      <c r="K280" s="5" t="inlineStr">
        <is>
          <t>Yes</t>
        </is>
      </c>
      <c r="L280" s="5" t="inlineStr">
        <is>
          <t>Ministry of Defence</t>
        </is>
      </c>
      <c r="M280" s="5" t="inlineStr">
        <is>
          <t>INDIAN ARMY</t>
        </is>
      </c>
      <c r="N280" s="5" t="inlineStr">
        <is>
          <t>NA</t>
        </is>
      </c>
      <c r="O280" s="5" t="inlineStr">
        <is>
          <t>C:\vs_code\TenderHunter2.1.3\download_pdf\GeM-Bidding-7788456.pdf</t>
        </is>
      </c>
      <c r="P280" s="5" t="inlineStr">
        <is>
          <t>Technical Evaluation</t>
        </is>
      </c>
      <c r="Q280" s="5" t="inlineStr">
        <is>
          <t>null</t>
        </is>
      </c>
      <c r="R280" s="5" t="inlineStr">
        <is>
          <t>No</t>
        </is>
      </c>
    </row>
    <row r="281" ht="120" customHeight="1">
      <c r="A281" s="5" t="inlineStr">
        <is>
          <t>GEM/2025/B/6184041</t>
        </is>
      </c>
      <c r="B281" s="5" t="inlineStr">
        <is>
          <t>Oil M3-52</t>
        </is>
      </c>
      <c r="C281" s="5" t="n">
        <v>32</v>
      </c>
      <c r="D281" s="6" t="n">
        <v>45776</v>
      </c>
      <c r="E281" s="6" t="n">
        <v>45797</v>
      </c>
      <c r="F281" s="5" t="inlineStr">
        <is>
          <t>8:00 PM</t>
        </is>
      </c>
      <c r="G281" s="7">
        <f>IF((INDIRECT("E"&amp;ROW())+INDIRECT("F"&amp;ROW()))-NOW() &lt;= 0, "CLOSED", INT((INDIRECT("E"&amp;ROW())+INDIRECT("F"&amp;ROW()))-NOW()) &amp; " days")</f>
        <v/>
      </c>
      <c r="H281" s="5" t="inlineStr"/>
      <c r="I281" s="5" t="inlineStr"/>
      <c r="J281" s="5" t="inlineStr">
        <is>
          <t>["JHANSI"]</t>
        </is>
      </c>
      <c r="K281" s="5" t="inlineStr">
        <is>
          <t>Yes</t>
        </is>
      </c>
      <c r="L281" s="5" t="inlineStr">
        <is>
          <t>Ministry of Defence</t>
        </is>
      </c>
      <c r="M281" s="5" t="inlineStr">
        <is>
          <t>INDIAN ARMY</t>
        </is>
      </c>
      <c r="N281" s="5" t="inlineStr">
        <is>
          <t>NA</t>
        </is>
      </c>
      <c r="O281" s="5" t="inlineStr">
        <is>
          <t>C:\vs_code\TenderHunter2.1.3\download_pdf\GeM-Bidding-7788444.pdf</t>
        </is>
      </c>
      <c r="P281" s="5" t="inlineStr"/>
      <c r="Q281" s="5" t="inlineStr"/>
      <c r="R281" s="5" t="inlineStr">
        <is>
          <t>No</t>
        </is>
      </c>
    </row>
    <row r="282" ht="120" customHeight="1">
      <c r="A282" s="5" t="inlineStr">
        <is>
          <t>GEM/2025/B/6184035</t>
        </is>
      </c>
      <c r="B282" s="5" t="inlineStr">
        <is>
          <t>Paraformaldehyde Tab,Povidone Iodine 10 percent solution bott of 100 ml,Lorazepam 2mgml 2 ml Inj,Ba</t>
        </is>
      </c>
      <c r="C282" s="5" t="n">
        <v>50356</v>
      </c>
      <c r="D282" s="6" t="n">
        <v>45776</v>
      </c>
      <c r="E282" s="6" t="n">
        <v>45797</v>
      </c>
      <c r="F282" s="5" t="inlineStr">
        <is>
          <t>8:00 PM</t>
        </is>
      </c>
      <c r="G282" s="7">
        <f>IF((INDIRECT("E"&amp;ROW())+INDIRECT("F"&amp;ROW()))-NOW() &lt;= 0, "CLOSED", INT((INDIRECT("E"&amp;ROW())+INDIRECT("F"&amp;ROW()))-NOW()) &amp; " days")</f>
        <v/>
      </c>
      <c r="H282" s="5" t="inlineStr"/>
      <c r="I282" s="5" t="inlineStr"/>
      <c r="J282" s="5" t="inlineStr">
        <is>
          <t>["Ambala"]</t>
        </is>
      </c>
      <c r="K282" s="5" t="inlineStr">
        <is>
          <t>Yes</t>
        </is>
      </c>
      <c r="L282" s="5" t="inlineStr">
        <is>
          <t>Ministry of Defence</t>
        </is>
      </c>
      <c r="M282" s="5" t="inlineStr">
        <is>
          <t>INDIAN ARMY</t>
        </is>
      </c>
      <c r="N282" s="5" t="inlineStr">
        <is>
          <t>NA</t>
        </is>
      </c>
      <c r="O282" s="5" t="inlineStr">
        <is>
          <t>C:\vs_code\TenderHunter2.1.3\download_pdf\GeM-Bidding-7788437.pdf</t>
        </is>
      </c>
      <c r="P282" s="5" t="inlineStr">
        <is>
          <t>Technical Evaluation</t>
        </is>
      </c>
      <c r="Q282" s="5" t="inlineStr">
        <is>
          <t>null</t>
        </is>
      </c>
      <c r="R282" s="5" t="inlineStr">
        <is>
          <t>No</t>
        </is>
      </c>
    </row>
    <row r="283" ht="120" customHeight="1">
      <c r="A283" s="5" t="inlineStr">
        <is>
          <t>GEM/2025/B/6184030</t>
        </is>
      </c>
      <c r="B283" s="5" t="inlineStr">
        <is>
          <t>H2 4020-000118 CORD COTTON BLUE 2MM DIA,H2 4020-000195 TWINE JUTE,H4 8135-000091 PAPER WRAPPING 118</t>
        </is>
      </c>
      <c r="C283" s="5" t="n">
        <v>8927</v>
      </c>
      <c r="D283" s="6" t="n">
        <v>45776</v>
      </c>
      <c r="E283" s="6" t="n">
        <v>45797</v>
      </c>
      <c r="F283" s="5" t="inlineStr">
        <is>
          <t>8:00 PM</t>
        </is>
      </c>
      <c r="G283" s="7">
        <f>IF((INDIRECT("E"&amp;ROW())+INDIRECT("F"&amp;ROW()))-NOW() &lt;= 0, "CLOSED", INT((INDIRECT("E"&amp;ROW())+INDIRECT("F"&amp;ROW()))-NOW()) &amp; " days")</f>
        <v/>
      </c>
      <c r="H283" s="5" t="n">
        <v>24</v>
      </c>
      <c r="I283" s="5" t="n">
        <v>1200</v>
      </c>
      <c r="J283" s="5" t="inlineStr">
        <is>
          <t>["ALLAHABAD"]</t>
        </is>
      </c>
      <c r="K283" s="5" t="inlineStr">
        <is>
          <t>Yes</t>
        </is>
      </c>
      <c r="L283" s="5" t="inlineStr">
        <is>
          <t>Ministry of Defence</t>
        </is>
      </c>
      <c r="M283" s="5" t="inlineStr">
        <is>
          <t>INDIAN ARMY</t>
        </is>
      </c>
      <c r="N283" s="5" t="inlineStr">
        <is>
          <t>NA</t>
        </is>
      </c>
      <c r="O283" s="5" t="inlineStr">
        <is>
          <t>C:\vs_code\TenderHunter2.1.3\download_pdf\GeM-Bidding-7788432.pdf</t>
        </is>
      </c>
      <c r="P283" s="5" t="inlineStr">
        <is>
          <t>Technical Evaluation</t>
        </is>
      </c>
      <c r="Q283" s="5" t="inlineStr">
        <is>
          <t>null</t>
        </is>
      </c>
      <c r="R283" s="5" t="inlineStr">
        <is>
          <t>No</t>
        </is>
      </c>
    </row>
    <row r="284" ht="120" customHeight="1">
      <c r="A284" s="5" t="inlineStr">
        <is>
          <t>GEM/2025/B/6181994</t>
        </is>
      </c>
      <c r="B284" s="5" t="inlineStr">
        <is>
          <t>Anti Ane post</t>
        </is>
      </c>
      <c r="C284" s="5" t="n">
        <v>24</v>
      </c>
      <c r="D284" s="6" t="n">
        <v>45776</v>
      </c>
      <c r="E284" s="6" t="n">
        <v>45798</v>
      </c>
      <c r="F284" s="5" t="inlineStr">
        <is>
          <t>10:00 AM</t>
        </is>
      </c>
      <c r="G284" s="7">
        <f>IF((INDIRECT("E"&amp;ROW())+INDIRECT("F"&amp;ROW()))-NOW() &lt;= 0, "CLOSED", INT((INDIRECT("E"&amp;ROW())+INDIRECT("F"&amp;ROW()))-NOW()) &amp; " days")</f>
        <v/>
      </c>
      <c r="H284" s="5" t="n">
        <v>299000</v>
      </c>
      <c r="I284" s="5" t="n">
        <v>14950000</v>
      </c>
      <c r="J284" s="5" t="inlineStr">
        <is>
          <t>["Rajauri"]</t>
        </is>
      </c>
      <c r="K284" s="5" t="inlineStr">
        <is>
          <t>Yes</t>
        </is>
      </c>
      <c r="L284" s="5" t="inlineStr">
        <is>
          <t>Ministry of Defence</t>
        </is>
      </c>
      <c r="M284" s="5" t="inlineStr">
        <is>
          <t>INDIAN ARMY</t>
        </is>
      </c>
      <c r="N284" s="5" t="inlineStr">
        <is>
          <t>Engineer</t>
        </is>
      </c>
      <c r="O284" s="5" t="inlineStr">
        <is>
          <t>C:\vs_code\TenderHunter2.1.3\download_pdf\GeM-Bidding-7786209.pdf</t>
        </is>
      </c>
      <c r="P284" s="5" t="inlineStr">
        <is>
          <t>Technical Evaluation</t>
        </is>
      </c>
      <c r="Q284" s="5" t="inlineStr">
        <is>
          <t>null</t>
        </is>
      </c>
      <c r="R284" s="5" t="inlineStr">
        <is>
          <t>No</t>
        </is>
      </c>
    </row>
    <row r="285" ht="120" customHeight="1">
      <c r="A285" s="5" t="inlineStr">
        <is>
          <t>GEM/2025/B/6177957</t>
        </is>
      </c>
      <c r="B285" s="5" t="inlineStr">
        <is>
          <t>OIL SERVO SYSTEM 57</t>
        </is>
      </c>
      <c r="C285" s="5" t="n">
        <v>220</v>
      </c>
      <c r="D285" s="6" t="n">
        <v>45776</v>
      </c>
      <c r="E285" s="6" t="n">
        <v>45797</v>
      </c>
      <c r="F285" s="5" t="inlineStr">
        <is>
          <t>8:00 PM</t>
        </is>
      </c>
      <c r="G285" s="7">
        <f>IF((INDIRECT("E"&amp;ROW())+INDIRECT("F"&amp;ROW()))-NOW() &lt;= 0, "CLOSED", INT((INDIRECT("E"&amp;ROW())+INDIRECT("F"&amp;ROW()))-NOW()) &amp; " days")</f>
        <v/>
      </c>
      <c r="H285" s="5" t="inlineStr"/>
      <c r="I285" s="5" t="inlineStr"/>
      <c r="J285" s="5" t="inlineStr">
        <is>
          <t>["CALCUTTA CENTRAL\nDIVISION"]</t>
        </is>
      </c>
      <c r="K285" s="5" t="inlineStr">
        <is>
          <t>Yes</t>
        </is>
      </c>
      <c r="L285" s="5" t="inlineStr">
        <is>
          <t>Ministry of Defence</t>
        </is>
      </c>
      <c r="M285" s="5" t="inlineStr">
        <is>
          <t>INDIAN ARMY</t>
        </is>
      </c>
      <c r="N285" s="5" t="inlineStr">
        <is>
          <t>NA</t>
        </is>
      </c>
      <c r="O285" s="5" t="inlineStr">
        <is>
          <t>C:\vs_code\TenderHunter2.1.3\download_pdf\GeM-Bidding-7781750.pdf</t>
        </is>
      </c>
      <c r="P285" s="5" t="inlineStr">
        <is>
          <t>Technical Evaluation</t>
        </is>
      </c>
      <c r="Q285" s="5" t="inlineStr">
        <is>
          <t>null</t>
        </is>
      </c>
      <c r="R285" s="5" t="inlineStr">
        <is>
          <t>No</t>
        </is>
      </c>
    </row>
    <row r="286" ht="120" customHeight="1">
      <c r="A286" s="5" t="inlineStr">
        <is>
          <t>GEM/2025/B/6184080</t>
        </is>
      </c>
      <c r="B286" s="5" t="inlineStr">
        <is>
          <t>Envy X360</t>
        </is>
      </c>
      <c r="C286" s="5" t="n">
        <v>1</v>
      </c>
      <c r="D286" s="6" t="n">
        <v>45776</v>
      </c>
      <c r="E286" s="6" t="n">
        <v>45797</v>
      </c>
      <c r="F286" s="5" t="inlineStr">
        <is>
          <t>9:00 PM</t>
        </is>
      </c>
      <c r="G286" s="7">
        <f>IF((INDIRECT("E"&amp;ROW())+INDIRECT("F"&amp;ROW()))-NOW() &lt;= 0, "CLOSED", INT((INDIRECT("E"&amp;ROW())+INDIRECT("F"&amp;ROW()))-NOW()) &amp; " days")</f>
        <v/>
      </c>
      <c r="H286" s="5" t="inlineStr"/>
      <c r="I286" s="5" t="inlineStr"/>
      <c r="J286" s="5" t="inlineStr">
        <is>
          <t>["Gwalior"]</t>
        </is>
      </c>
      <c r="K286" s="5" t="inlineStr">
        <is>
          <t>Yes</t>
        </is>
      </c>
      <c r="L286" s="5" t="inlineStr">
        <is>
          <t>Ministry of Defence</t>
        </is>
      </c>
      <c r="M286" s="5" t="inlineStr">
        <is>
          <t>INDIAN ARMY</t>
        </is>
      </c>
      <c r="N286" s="5" t="inlineStr">
        <is>
          <t>NA</t>
        </is>
      </c>
      <c r="O286" s="5" t="inlineStr">
        <is>
          <t>C:\vs_code\TenderHunter2.1.3\download_pdf\GeM-Bidding-7788487.pdf</t>
        </is>
      </c>
      <c r="P286" s="5" t="inlineStr">
        <is>
          <t>Technical Evaluation</t>
        </is>
      </c>
      <c r="Q286" s="5" t="inlineStr">
        <is>
          <t>null</t>
        </is>
      </c>
      <c r="R286" s="5" t="inlineStr">
        <is>
          <t>No</t>
        </is>
      </c>
    </row>
    <row r="287" ht="120" customHeight="1">
      <c r="A287" s="5" t="inlineStr">
        <is>
          <t>GEM/2025/B/6184068</t>
        </is>
      </c>
      <c r="B287" s="5" t="inlineStr">
        <is>
          <t>Title1,Title2,Title3,Title4,Title5,Title6,Title7,Title8,Title9,Title10,Title11,Title12,Title13</t>
        </is>
      </c>
      <c r="C287" s="5" t="n">
        <v>254</v>
      </c>
      <c r="D287" s="6" t="n">
        <v>45776</v>
      </c>
      <c r="E287" s="6" t="n">
        <v>45797</v>
      </c>
      <c r="F287" s="5" t="inlineStr">
        <is>
          <t>9:00 PM</t>
        </is>
      </c>
      <c r="G287" s="7">
        <f>IF((INDIRECT("E"&amp;ROW())+INDIRECT("F"&amp;ROW()))-NOW() &lt;= 0, "CLOSED", INT((INDIRECT("E"&amp;ROW())+INDIRECT("F"&amp;ROW()))-NOW()) &amp; " days")</f>
        <v/>
      </c>
      <c r="H287" s="5" t="n">
        <v>39682</v>
      </c>
      <c r="I287" s="5" t="n">
        <v>1984100</v>
      </c>
      <c r="J287" s="5" t="inlineStr">
        <is>
          <t>["JAMMU"]</t>
        </is>
      </c>
      <c r="K287" s="5" t="inlineStr">
        <is>
          <t>Yes</t>
        </is>
      </c>
      <c r="L287" s="5" t="inlineStr">
        <is>
          <t>Ministry of Defence</t>
        </is>
      </c>
      <c r="M287" s="5" t="inlineStr">
        <is>
          <t>INDIAN ARMY</t>
        </is>
      </c>
      <c r="N287" s="5" t="inlineStr">
        <is>
          <t>NA</t>
        </is>
      </c>
      <c r="O287" s="5" t="inlineStr">
        <is>
          <t>C:\vs_code\TenderHunter2.1.3\download_pdf\GeM-Bidding-7788473.pdf</t>
        </is>
      </c>
      <c r="P287" s="5" t="inlineStr"/>
      <c r="Q287" s="5" t="inlineStr"/>
      <c r="R287" s="5" t="inlineStr">
        <is>
          <t>No</t>
        </is>
      </c>
    </row>
    <row r="288" ht="120" customHeight="1">
      <c r="A288" s="5" t="inlineStr">
        <is>
          <t>GEM/2025/B/6224272</t>
        </is>
      </c>
      <c r="B288" s="5" t="inlineStr">
        <is>
          <t>Rabeprazole 20mg plus Domperidone 30mg Sustained Released Cap,Rabeprazole 20mg plus Levosulpride 75</t>
        </is>
      </c>
      <c r="C288" s="5" t="n">
        <v>11995</v>
      </c>
      <c r="D288" s="6" t="n">
        <v>45790</v>
      </c>
      <c r="E288" s="6" t="n">
        <v>45811</v>
      </c>
      <c r="F288" s="5" t="inlineStr">
        <is>
          <t>11:00 AM</t>
        </is>
      </c>
      <c r="G288" s="7">
        <f>IF((INDIRECT("E"&amp;ROW())+INDIRECT("F"&amp;ROW()))-NOW() &lt;= 0, "CLOSED", INT((INDIRECT("E"&amp;ROW())+INDIRECT("F"&amp;ROW()))-NOW()) &amp; " days")</f>
        <v/>
      </c>
      <c r="H288" s="5" t="inlineStr"/>
      <c r="I288" s="5" t="inlineStr"/>
      <c r="J288" s="5" t="inlineStr">
        <is>
          <t>["AJMER"]</t>
        </is>
      </c>
      <c r="K288" s="5" t="inlineStr">
        <is>
          <t>Yes</t>
        </is>
      </c>
      <c r="L288" s="5" t="inlineStr">
        <is>
          <t>Ministry of Defence</t>
        </is>
      </c>
      <c r="M288" s="5" t="inlineStr">
        <is>
          <t>INDIAN ARMY</t>
        </is>
      </c>
      <c r="N288" s="5" t="inlineStr">
        <is>
          <t>NA</t>
        </is>
      </c>
      <c r="O288" s="5" t="inlineStr">
        <is>
          <t>C:\vs_code\TenderHunter2.1.3\download_pdf\GeM-Bidding-7832952.pdf</t>
        </is>
      </c>
      <c r="P288" s="5" t="inlineStr"/>
      <c r="Q288" s="5" t="inlineStr"/>
      <c r="R288" s="5" t="inlineStr">
        <is>
          <t>Yes</t>
        </is>
      </c>
    </row>
    <row r="289" ht="120" customHeight="1">
      <c r="A289" s="5" t="inlineStr">
        <is>
          <t>GEM/2025/B/6224265</t>
        </is>
      </c>
      <c r="B289" s="5" t="inlineStr">
        <is>
          <t>Starting Rope Assy,Injector Nozzle,Fuel Pipe,Automatic Voltage Regulator,Filter Air Complete</t>
        </is>
      </c>
      <c r="C289" s="5" t="n">
        <v>7</v>
      </c>
      <c r="D289" s="6" t="n">
        <v>45790</v>
      </c>
      <c r="E289" s="6" t="n">
        <v>45811</v>
      </c>
      <c r="F289" s="5" t="inlineStr">
        <is>
          <t>11:00 AM</t>
        </is>
      </c>
      <c r="G289" s="7">
        <f>IF((INDIRECT("E"&amp;ROW())+INDIRECT("F"&amp;ROW()))-NOW() &lt;= 0, "CLOSED", INT((INDIRECT("E"&amp;ROW())+INDIRECT("F"&amp;ROW()))-NOW()) &amp; " days")</f>
        <v/>
      </c>
      <c r="H289" s="5" t="inlineStr"/>
      <c r="I289" s="5" t="inlineStr"/>
      <c r="J289" s="5" t="inlineStr">
        <is>
          <t>["BHATINDA"]</t>
        </is>
      </c>
      <c r="K289" s="5" t="inlineStr">
        <is>
          <t>Yes</t>
        </is>
      </c>
      <c r="L289" s="5" t="inlineStr">
        <is>
          <t>Ministry of Defence</t>
        </is>
      </c>
      <c r="M289" s="5" t="inlineStr">
        <is>
          <t>INDIAN ARMY</t>
        </is>
      </c>
      <c r="N289" s="5" t="inlineStr">
        <is>
          <t>NA</t>
        </is>
      </c>
      <c r="O289" s="5" t="inlineStr">
        <is>
          <t>C:\vs_code\TenderHunter2.1.3\download_pdf\GeM-Bidding-7832945.pdf</t>
        </is>
      </c>
      <c r="P289" s="5" t="inlineStr"/>
      <c r="Q289" s="5" t="inlineStr"/>
      <c r="R289" s="5" t="inlineStr">
        <is>
          <t>Yes</t>
        </is>
      </c>
    </row>
    <row r="290" ht="120" customHeight="1">
      <c r="A290" s="5" t="inlineStr">
        <is>
          <t>GEM/2025/B/6224243</t>
        </is>
      </c>
      <c r="B290" s="5" t="inlineStr">
        <is>
          <t>Cam Plate,Dia 3 8 Hose,Joint Assy Universal,Clutch Disc,Master Cyl Power Unit Clutch Master Cyl,Rep</t>
        </is>
      </c>
      <c r="C290" s="5" t="n">
        <v>13</v>
      </c>
      <c r="D290" s="6" t="n">
        <v>45790</v>
      </c>
      <c r="E290" s="6" t="n">
        <v>45811</v>
      </c>
      <c r="F290" s="5" t="inlineStr">
        <is>
          <t>11:00 AM</t>
        </is>
      </c>
      <c r="G290" s="7">
        <f>IF((INDIRECT("E"&amp;ROW())+INDIRECT("F"&amp;ROW()))-NOW() &lt;= 0, "CLOSED", INT((INDIRECT("E"&amp;ROW())+INDIRECT("F"&amp;ROW()))-NOW()) &amp; " days")</f>
        <v/>
      </c>
      <c r="H290" s="5" t="inlineStr"/>
      <c r="I290" s="5" t="inlineStr"/>
      <c r="J290" s="5" t="inlineStr">
        <is>
          <t>["Lucknow"]</t>
        </is>
      </c>
      <c r="K290" s="5" t="inlineStr">
        <is>
          <t>Yes</t>
        </is>
      </c>
      <c r="L290" s="5" t="inlineStr">
        <is>
          <t>Ministry of Defence</t>
        </is>
      </c>
      <c r="M290" s="5" t="inlineStr">
        <is>
          <t>INDIAN ARMY</t>
        </is>
      </c>
      <c r="N290" s="5" t="inlineStr">
        <is>
          <t>NA</t>
        </is>
      </c>
      <c r="O290" s="5" t="inlineStr">
        <is>
          <t>C:\vs_code\TenderHunter2.1.3\download_pdf\GeM-Bidding-7832920.pdf</t>
        </is>
      </c>
      <c r="P290" s="5" t="inlineStr"/>
      <c r="Q290" s="5" t="inlineStr"/>
      <c r="R290" s="5" t="inlineStr">
        <is>
          <t>Yes</t>
        </is>
      </c>
    </row>
    <row r="291" ht="120" customHeight="1">
      <c r="A291" s="5" t="inlineStr">
        <is>
          <t>GEM/2025/B/6223589</t>
        </is>
      </c>
      <c r="B291" s="5" t="inlineStr">
        <is>
          <t>Water Colour 12 number per packet,Poster Colour 12 number per packet,Drawing Pad,Drawing Colour Pen</t>
        </is>
      </c>
      <c r="C291" s="5" t="n">
        <v>970</v>
      </c>
      <c r="D291" s="6" t="n">
        <v>45790</v>
      </c>
      <c r="E291" s="6" t="n">
        <v>45811</v>
      </c>
      <c r="F291" s="5" t="inlineStr">
        <is>
          <t>4:00 PM</t>
        </is>
      </c>
      <c r="G291" s="7">
        <f>IF((INDIRECT("E"&amp;ROW())+INDIRECT("F"&amp;ROW()))-NOW() &lt;= 0, "CLOSED", INT((INDIRECT("E"&amp;ROW())+INDIRECT("F"&amp;ROW()))-NOW()) &amp; " days")</f>
        <v/>
      </c>
      <c r="H291" s="5" t="inlineStr"/>
      <c r="I291" s="5" t="inlineStr"/>
      <c r="J291" s="5" t="inlineStr">
        <is>
          <t>["Jammu"]</t>
        </is>
      </c>
      <c r="K291" s="5" t="inlineStr">
        <is>
          <t>Yes</t>
        </is>
      </c>
      <c r="L291" s="5" t="inlineStr">
        <is>
          <t>Ministry of Defence</t>
        </is>
      </c>
      <c r="M291" s="5" t="inlineStr">
        <is>
          <t>INDIAN ARMY</t>
        </is>
      </c>
      <c r="N291" s="5" t="inlineStr">
        <is>
          <t>NA</t>
        </is>
      </c>
      <c r="O291" s="5" t="inlineStr">
        <is>
          <t>C:\vs_code\TenderHunter2.1.3\download_pdf\GeM-Bidding-7832174.pdf</t>
        </is>
      </c>
      <c r="P291" s="5" t="inlineStr"/>
      <c r="Q291" s="5" t="inlineStr"/>
      <c r="R291" s="5" t="inlineStr">
        <is>
          <t>Yes</t>
        </is>
      </c>
    </row>
    <row r="292" ht="120" customHeight="1">
      <c r="A292" s="5" t="inlineStr">
        <is>
          <t>GEM/2025/B/6161803</t>
        </is>
      </c>
      <c r="B292" s="5" t="inlineStr">
        <is>
          <t>High Mast Lighting Tower for large area with LED Flood Lighting System</t>
        </is>
      </c>
      <c r="C292" s="5" t="n">
        <v>10</v>
      </c>
      <c r="D292" s="6" t="n">
        <v>45788</v>
      </c>
      <c r="E292" s="6" t="n">
        <v>45803</v>
      </c>
      <c r="F292" s="5" t="inlineStr">
        <is>
          <t>2:00 PM</t>
        </is>
      </c>
      <c r="G292" s="7">
        <f>IF((INDIRECT("E"&amp;ROW())+INDIRECT("F"&amp;ROW()))-NOW() &lt;= 0, "CLOSED", INT((INDIRECT("E"&amp;ROW())+INDIRECT("F"&amp;ROW()))-NOW()) &amp; " days")</f>
        <v/>
      </c>
      <c r="H292" s="5" t="inlineStr"/>
      <c r="I292" s="5" t="inlineStr"/>
      <c r="J292" s="5" t="inlineStr">
        <is>
          <t>["Kargil"]</t>
        </is>
      </c>
      <c r="K292" s="5" t="inlineStr">
        <is>
          <t>Yes</t>
        </is>
      </c>
      <c r="L292" s="5" t="inlineStr">
        <is>
          <t>Ministry of Defence</t>
        </is>
      </c>
      <c r="M292" s="5" t="inlineStr">
        <is>
          <t>INDIAN ARMY</t>
        </is>
      </c>
      <c r="N292" s="5" t="inlineStr">
        <is>
          <t>NA</t>
        </is>
      </c>
      <c r="O292" s="5" t="inlineStr">
        <is>
          <t>C:\vs_code\TenderHunter2.1.3\download_pdf\GeM-Bidding-7763769.pdf</t>
        </is>
      </c>
      <c r="P292" s="5" t="inlineStr"/>
      <c r="Q292" s="5" t="inlineStr"/>
      <c r="R292" s="5" t="inlineStr">
        <is>
          <t>Yes</t>
        </is>
      </c>
    </row>
    <row r="293" ht="120" customHeight="1">
      <c r="A293" s="5" t="inlineStr">
        <is>
          <t>GEM/2025/B/6065394</t>
        </is>
      </c>
      <c r="B293" s="5" t="inlineStr">
        <is>
          <t>Custom Bid for Services - Architectural and structure drawing</t>
        </is>
      </c>
      <c r="C293" s="5" t="inlineStr"/>
      <c r="D293" s="6" t="n">
        <v>45790</v>
      </c>
      <c r="E293" s="6" t="n">
        <v>45811</v>
      </c>
      <c r="F293" s="5" t="inlineStr">
        <is>
          <t>11:00 AM</t>
        </is>
      </c>
      <c r="G293" s="7">
        <f>IF((INDIRECT("E"&amp;ROW())+INDIRECT("F"&amp;ROW()))-NOW() &lt;= 0, "CLOSED", INT((INDIRECT("E"&amp;ROW())+INDIRECT("F"&amp;ROW()))-NOW()) &amp; " days")</f>
        <v/>
      </c>
      <c r="H293" s="5" t="inlineStr"/>
      <c r="I293" s="5" t="inlineStr"/>
      <c r="J293" s="5" t="inlineStr">
        <is>
          <t>["Dehradun"]</t>
        </is>
      </c>
      <c r="K293" s="5" t="inlineStr">
        <is>
          <t>Yes</t>
        </is>
      </c>
      <c r="L293" s="5" t="inlineStr">
        <is>
          <t>Ministry of Defence</t>
        </is>
      </c>
      <c r="M293" s="5" t="inlineStr">
        <is>
          <t>INDIAN ARMY</t>
        </is>
      </c>
      <c r="N293" s="5" t="inlineStr">
        <is>
          <t>NA</t>
        </is>
      </c>
      <c r="O293" s="5" t="inlineStr">
        <is>
          <t>C:\vs_code\TenderHunter2.1.3\download_pdf\GeM-Bidding-7654855.pdf</t>
        </is>
      </c>
      <c r="P293" s="5" t="inlineStr"/>
      <c r="Q293" s="5" t="inlineStr"/>
      <c r="R293" s="5" t="inlineStr">
        <is>
          <t>Yes</t>
        </is>
      </c>
    </row>
    <row r="294" ht="120" customHeight="1">
      <c r="A294" s="5" t="inlineStr">
        <is>
          <t>GEM/2025/B/6162195</t>
        </is>
      </c>
      <c r="B294" s="5" t="inlineStr">
        <is>
          <t xml:space="preserve">Manpower Outsourcing Services - Minimum wage - Semi-skilled; Secondary School; Healthcare,Manpower </t>
        </is>
      </c>
      <c r="C294" s="5" t="inlineStr"/>
      <c r="D294" s="6" t="n">
        <v>45790</v>
      </c>
      <c r="E294" s="6" t="n">
        <v>45800</v>
      </c>
      <c r="F294" s="5" t="inlineStr">
        <is>
          <t>12:00 PM</t>
        </is>
      </c>
      <c r="G294" s="7">
        <f>IF((INDIRECT("E"&amp;ROW())+INDIRECT("F"&amp;ROW()))-NOW() &lt;= 0, "CLOSED", INT((INDIRECT("E"&amp;ROW())+INDIRECT("F"&amp;ROW()))-NOW()) &amp; " days")</f>
        <v/>
      </c>
      <c r="H294" s="5" t="inlineStr"/>
      <c r="I294" s="5" t="inlineStr"/>
      <c r="J294" s="5" t="inlineStr">
        <is>
          <t>[]</t>
        </is>
      </c>
      <c r="K294" s="5" t="inlineStr">
        <is>
          <t>Yes</t>
        </is>
      </c>
      <c r="L294" s="5" t="inlineStr">
        <is>
          <t>Ministry of Defence</t>
        </is>
      </c>
      <c r="M294" s="5" t="inlineStr">
        <is>
          <t>INDIAN ARMY</t>
        </is>
      </c>
      <c r="N294" s="5" t="inlineStr">
        <is>
          <t>NA</t>
        </is>
      </c>
      <c r="O294" s="5" t="inlineStr">
        <is>
          <t>C:\vs_code\TenderHunter2.1.3\download_pdf\GeM-Bidding-7764191.pdf</t>
        </is>
      </c>
      <c r="P294" s="5" t="inlineStr"/>
      <c r="Q294" s="5" t="inlineStr"/>
      <c r="R294" s="5" t="inlineStr">
        <is>
          <t>No</t>
        </is>
      </c>
    </row>
    <row r="295" ht="120" customHeight="1">
      <c r="A295" s="5" t="inlineStr">
        <is>
          <t>GEM/2025/B/6069452</t>
        </is>
      </c>
      <c r="B295" s="5" t="inlineStr">
        <is>
          <t>Manpower Outsourcing Services - Minimum wage - Semi-skilled; High School; Admin</t>
        </is>
      </c>
      <c r="C295" s="5" t="inlineStr"/>
      <c r="D295" s="6" t="n">
        <v>45772</v>
      </c>
      <c r="E295" s="6" t="n">
        <v>45798</v>
      </c>
      <c r="F295" s="5" t="inlineStr">
        <is>
          <t>9:00 AM</t>
        </is>
      </c>
      <c r="G295" s="7">
        <f>IF((INDIRECT("E"&amp;ROW())+INDIRECT("F"&amp;ROW()))-NOW() &lt;= 0, "CLOSED", INT((INDIRECT("E"&amp;ROW())+INDIRECT("F"&amp;ROW()))-NOW()) &amp; " days")</f>
        <v/>
      </c>
      <c r="H295" s="5" t="n">
        <v>25861</v>
      </c>
      <c r="I295" s="5" t="n">
        <v>1293050</v>
      </c>
      <c r="J295" s="5" t="inlineStr">
        <is>
          <t>[]</t>
        </is>
      </c>
      <c r="K295" s="5" t="inlineStr">
        <is>
          <t>Yes</t>
        </is>
      </c>
      <c r="L295" s="5" t="inlineStr">
        <is>
          <t>Ministry of Defence</t>
        </is>
      </c>
      <c r="M295" s="5" t="inlineStr">
        <is>
          <t>INDIAN ARMY</t>
        </is>
      </c>
      <c r="N295" s="5" t="inlineStr">
        <is>
          <t>NA</t>
        </is>
      </c>
      <c r="O295" s="5" t="inlineStr">
        <is>
          <t>C:\vs_code\TenderHunter2.1.3\download_pdf\GeM-Bidding-7659461.pdf</t>
        </is>
      </c>
      <c r="P295" s="5" t="inlineStr"/>
      <c r="Q295" s="5" t="inlineStr"/>
      <c r="R295" s="5" t="inlineStr">
        <is>
          <t>No</t>
        </is>
      </c>
    </row>
    <row r="296" ht="120" customHeight="1">
      <c r="A296" s="5" t="inlineStr">
        <is>
          <t>GEM/2025/B/6224941</t>
        </is>
      </c>
      <c r="B296" s="5" t="inlineStr">
        <is>
          <t>Risperidone 2 mg Tab,Risperidone 4 mg Tab,Salbutamol inhaltion 100mcg 200 metered dose MDI,Salmeter</t>
        </is>
      </c>
      <c r="C296" s="5" t="n">
        <v>2150</v>
      </c>
      <c r="D296" s="6" t="n">
        <v>45790</v>
      </c>
      <c r="E296" s="6" t="n">
        <v>45811</v>
      </c>
      <c r="F296" s="5" t="inlineStr">
        <is>
          <t>1:00 PM</t>
        </is>
      </c>
      <c r="G296" s="7">
        <f>IF((INDIRECT("E"&amp;ROW())+INDIRECT("F"&amp;ROW()))-NOW() &lt;= 0, "CLOSED", INT((INDIRECT("E"&amp;ROW())+INDIRECT("F"&amp;ROW()))-NOW()) &amp; " days")</f>
        <v/>
      </c>
      <c r="H296" s="5" t="inlineStr"/>
      <c r="I296" s="5" t="inlineStr"/>
      <c r="J296" s="5" t="inlineStr">
        <is>
          <t>["AJMER"]</t>
        </is>
      </c>
      <c r="K296" s="5" t="inlineStr">
        <is>
          <t>Yes</t>
        </is>
      </c>
      <c r="L296" s="5" t="inlineStr">
        <is>
          <t>Ministry of Defence</t>
        </is>
      </c>
      <c r="M296" s="5" t="inlineStr">
        <is>
          <t>INDIAN ARMY</t>
        </is>
      </c>
      <c r="N296" s="5" t="inlineStr">
        <is>
          <t>NA</t>
        </is>
      </c>
      <c r="O296" s="5" t="inlineStr">
        <is>
          <t>C:\vs_code\TenderHunter2.1.3\download_pdf\GeM-Bidding-7833729.pdf</t>
        </is>
      </c>
      <c r="P296" s="5" t="inlineStr"/>
      <c r="Q296" s="5" t="inlineStr"/>
      <c r="R296" s="5" t="inlineStr">
        <is>
          <t>Yes</t>
        </is>
      </c>
    </row>
    <row r="297" ht="120" customHeight="1">
      <c r="A297" s="5" t="inlineStr">
        <is>
          <t>GEM/2025/B/6224934</t>
        </is>
      </c>
      <c r="B297" s="5" t="inlineStr">
        <is>
          <t>CLUTCH SLAVE CYLINDER,CROSS UJ,DISC CLUTCH,MOUNTING ENG FRONT,BEARING,REPAIR KIT FOR MAIN CYL CLUTC</t>
        </is>
      </c>
      <c r="C297" s="5" t="n">
        <v>8</v>
      </c>
      <c r="D297" s="6" t="n">
        <v>45790</v>
      </c>
      <c r="E297" s="6" t="n">
        <v>45811</v>
      </c>
      <c r="F297" s="5" t="inlineStr">
        <is>
          <t>1:00 PM</t>
        </is>
      </c>
      <c r="G297" s="7">
        <f>IF((INDIRECT("E"&amp;ROW())+INDIRECT("F"&amp;ROW()))-NOW() &lt;= 0, "CLOSED", INT((INDIRECT("E"&amp;ROW())+INDIRECT("F"&amp;ROW()))-NOW()) &amp; " days")</f>
        <v/>
      </c>
      <c r="H297" s="5" t="inlineStr"/>
      <c r="I297" s="5" t="inlineStr"/>
      <c r="J297" s="5" t="inlineStr">
        <is>
          <t>["Darjeeling"]</t>
        </is>
      </c>
      <c r="K297" s="5" t="inlineStr">
        <is>
          <t>Yes</t>
        </is>
      </c>
      <c r="L297" s="5" t="inlineStr">
        <is>
          <t>Ministry of Defence</t>
        </is>
      </c>
      <c r="M297" s="5" t="inlineStr">
        <is>
          <t>INDIAN ARMY</t>
        </is>
      </c>
      <c r="N297" s="5" t="inlineStr">
        <is>
          <t>NA</t>
        </is>
      </c>
      <c r="O297" s="5" t="inlineStr">
        <is>
          <t>C:\vs_code\TenderHunter2.1.3\download_pdf\GeM-Bidding-7833721.pdf</t>
        </is>
      </c>
      <c r="P297" s="5" t="inlineStr"/>
      <c r="Q297" s="5" t="inlineStr"/>
      <c r="R297" s="5" t="inlineStr">
        <is>
          <t>Yes</t>
        </is>
      </c>
    </row>
    <row r="298" ht="120" customHeight="1">
      <c r="A298" s="5" t="inlineStr">
        <is>
          <t>GEM/2025/B/6187741</t>
        </is>
      </c>
      <c r="B298" s="5" t="inlineStr">
        <is>
          <t xml:space="preserve">F1 5120-003544 BLADES STABBING 65 MM SHARP END AWLS,G1 5310-001377 WASHERS PLAIN STEEL ZINC PLATED </t>
        </is>
      </c>
      <c r="C298" s="5" t="n">
        <v>1022</v>
      </c>
      <c r="D298" s="6" t="n">
        <v>45777</v>
      </c>
      <c r="E298" s="6" t="n">
        <v>45799</v>
      </c>
      <c r="F298" s="5" t="inlineStr">
        <is>
          <t>9:00 AM</t>
        </is>
      </c>
      <c r="G298" s="7">
        <f>IF((INDIRECT("E"&amp;ROW())+INDIRECT("F"&amp;ROW()))-NOW() &lt;= 0, "CLOSED", INT((INDIRECT("E"&amp;ROW())+INDIRECT("F"&amp;ROW()))-NOW()) &amp; " days")</f>
        <v/>
      </c>
      <c r="H298" s="5" t="inlineStr"/>
      <c r="I298" s="5" t="inlineStr"/>
      <c r="J298" s="5" t="inlineStr">
        <is>
          <t>["JODHPUR RURAL"]</t>
        </is>
      </c>
      <c r="K298" s="5" t="inlineStr">
        <is>
          <t>Yes</t>
        </is>
      </c>
      <c r="L298" s="5" t="inlineStr">
        <is>
          <t>Ministry of Defence</t>
        </is>
      </c>
      <c r="M298" s="5" t="inlineStr">
        <is>
          <t>INDIAN ARMY</t>
        </is>
      </c>
      <c r="N298" s="5" t="inlineStr">
        <is>
          <t>NA</t>
        </is>
      </c>
      <c r="O298" s="5" t="inlineStr">
        <is>
          <t>C:\vs_code\TenderHunter2.1.3\download_pdf\GeM-Bidding-7792496.pdf</t>
        </is>
      </c>
      <c r="P298" s="5" t="inlineStr"/>
      <c r="Q298" s="5" t="inlineStr"/>
      <c r="R298" s="5" t="inlineStr">
        <is>
          <t>No</t>
        </is>
      </c>
    </row>
    <row r="299" ht="120" customHeight="1">
      <c r="A299" s="5" t="inlineStr">
        <is>
          <t>GEM/2025/B/6187722</t>
        </is>
      </c>
      <c r="B299" s="5" t="inlineStr">
        <is>
          <t>Servo Hydrex-100</t>
        </is>
      </c>
      <c r="C299" s="5" t="n">
        <v>2470</v>
      </c>
      <c r="D299" s="6" t="n">
        <v>45777</v>
      </c>
      <c r="E299" s="6" t="n">
        <v>45798</v>
      </c>
      <c r="F299" s="5" t="inlineStr">
        <is>
          <t>8:00 PM</t>
        </is>
      </c>
      <c r="G299" s="7">
        <f>IF((INDIRECT("E"&amp;ROW())+INDIRECT("F"&amp;ROW()))-NOW() &lt;= 0, "CLOSED", INT((INDIRECT("E"&amp;ROW())+INDIRECT("F"&amp;ROW()))-NOW()) &amp; " days")</f>
        <v/>
      </c>
      <c r="H299" s="5" t="inlineStr"/>
      <c r="I299" s="5" t="inlineStr"/>
      <c r="J299" s="5" t="inlineStr">
        <is>
          <t>["JHANSI"]</t>
        </is>
      </c>
      <c r="K299" s="5" t="inlineStr">
        <is>
          <t>Yes</t>
        </is>
      </c>
      <c r="L299" s="5" t="inlineStr">
        <is>
          <t>Ministry of Defence</t>
        </is>
      </c>
      <c r="M299" s="5" t="inlineStr">
        <is>
          <t>INDIAN ARMY</t>
        </is>
      </c>
      <c r="N299" s="5" t="inlineStr">
        <is>
          <t>NA</t>
        </is>
      </c>
      <c r="O299" s="5" t="inlineStr">
        <is>
          <t>C:\vs_code\TenderHunter2.1.3\download_pdf\GeM-Bidding-7792473.pdf</t>
        </is>
      </c>
      <c r="P299" s="5" t="inlineStr"/>
      <c r="Q299" s="5" t="inlineStr"/>
      <c r="R299" s="5" t="inlineStr">
        <is>
          <t>No</t>
        </is>
      </c>
    </row>
    <row r="300" ht="120" customHeight="1">
      <c r="A300" s="5" t="inlineStr">
        <is>
          <t>GEM/2025/B/6187709</t>
        </is>
      </c>
      <c r="B300" s="5" t="inlineStr">
        <is>
          <t>LV7 MARUTI 34100M80580 SPEEDOMETER ASSY,LV7 STLN VF F-2208800 COMBINATION SWITCH,LV7 STLN 2530-0179</t>
        </is>
      </c>
      <c r="C300" s="5" t="n">
        <v>514</v>
      </c>
      <c r="D300" s="6" t="n">
        <v>45777</v>
      </c>
      <c r="E300" s="6" t="n">
        <v>45798</v>
      </c>
      <c r="F300" s="5" t="inlineStr">
        <is>
          <t>8:00 PM</t>
        </is>
      </c>
      <c r="G300" s="7">
        <f>IF((INDIRECT("E"&amp;ROW())+INDIRECT("F"&amp;ROW()))-NOW() &lt;= 0, "CLOSED", INT((INDIRECT("E"&amp;ROW())+INDIRECT("F"&amp;ROW()))-NOW()) &amp; " days")</f>
        <v/>
      </c>
      <c r="H300" s="5" t="n">
        <v>109</v>
      </c>
      <c r="I300" s="5" t="n">
        <v>5450</v>
      </c>
      <c r="J300" s="5" t="inlineStr">
        <is>
          <t>["ALLAHABAD"]</t>
        </is>
      </c>
      <c r="K300" s="5" t="inlineStr">
        <is>
          <t>Yes</t>
        </is>
      </c>
      <c r="L300" s="5" t="inlineStr">
        <is>
          <t>Ministry of Defence</t>
        </is>
      </c>
      <c r="M300" s="5" t="inlineStr">
        <is>
          <t>INDIAN ARMY</t>
        </is>
      </c>
      <c r="N300" s="5" t="inlineStr">
        <is>
          <t>NA</t>
        </is>
      </c>
      <c r="O300" s="5" t="inlineStr">
        <is>
          <t>C:\vs_code\TenderHunter2.1.3\download_pdf\GeM-Bidding-7792460.pdf</t>
        </is>
      </c>
      <c r="P300" s="5" t="inlineStr">
        <is>
          <t>Technical Evaluation</t>
        </is>
      </c>
      <c r="Q300" s="5" t="inlineStr">
        <is>
          <t>null</t>
        </is>
      </c>
      <c r="R300" s="5" t="inlineStr">
        <is>
          <t>No</t>
        </is>
      </c>
    </row>
    <row r="301" ht="120" customHeight="1">
      <c r="A301" s="5" t="inlineStr">
        <is>
          <t>GEM/2025/B/6183716</t>
        </is>
      </c>
      <c r="B301" s="5" t="inlineStr">
        <is>
          <t>Manpower Outsourcing Services - Minimum wage - Unskilled; Not Required; Others,Manpower Outsourcing</t>
        </is>
      </c>
      <c r="C301" s="5" t="inlineStr"/>
      <c r="D301" s="6" t="n">
        <v>45777</v>
      </c>
      <c r="E301" s="6" t="n">
        <v>45797</v>
      </c>
      <c r="F301" s="5" t="inlineStr">
        <is>
          <t>9:00 PM</t>
        </is>
      </c>
      <c r="G301" s="7">
        <f>IF((INDIRECT("E"&amp;ROW())+INDIRECT("F"&amp;ROW()))-NOW() &lt;= 0, "CLOSED", INT((INDIRECT("E"&amp;ROW())+INDIRECT("F"&amp;ROW()))-NOW()) &amp; " days")</f>
        <v/>
      </c>
      <c r="H301" s="5" t="inlineStr"/>
      <c r="I301" s="5" t="inlineStr"/>
      <c r="J301" s="5" t="inlineStr">
        <is>
          <t>[]</t>
        </is>
      </c>
      <c r="K301" s="5" t="inlineStr">
        <is>
          <t>Yes</t>
        </is>
      </c>
      <c r="L301" s="5" t="inlineStr">
        <is>
          <t>Ministry of Defence</t>
        </is>
      </c>
      <c r="M301" s="5" t="inlineStr">
        <is>
          <t>INDIAN ARMY</t>
        </is>
      </c>
      <c r="N301" s="5" t="inlineStr">
        <is>
          <t>NA</t>
        </is>
      </c>
      <c r="O301" s="5" t="inlineStr">
        <is>
          <t>C:\vs_code\TenderHunter2.1.3\download_pdf\GeM-Bidding-7788088.pdf</t>
        </is>
      </c>
      <c r="P301" s="5" t="inlineStr"/>
      <c r="Q301" s="5" t="inlineStr"/>
      <c r="R301" s="5" t="inlineStr">
        <is>
          <t>No</t>
        </is>
      </c>
    </row>
    <row r="302" ht="120" customHeight="1">
      <c r="A302" s="5" t="inlineStr">
        <is>
          <t>GEM/2025/B/6169642</t>
        </is>
      </c>
      <c r="B302" s="5" t="inlineStr">
        <is>
          <t>CCTV Camera,Online UPS,TV 55 inch,DVR 24 Channel,Cable,Coverter,SMPS</t>
        </is>
      </c>
      <c r="C302" s="5" t="n">
        <v>1052</v>
      </c>
      <c r="D302" s="6" t="n">
        <v>45777</v>
      </c>
      <c r="E302" s="6" t="n">
        <v>45798</v>
      </c>
      <c r="F302" s="5" t="inlineStr">
        <is>
          <t>8:00 PM</t>
        </is>
      </c>
      <c r="G302" s="7">
        <f>IF((INDIRECT("E"&amp;ROW())+INDIRECT("F"&amp;ROW()))-NOW() &lt;= 0, "CLOSED", INT((INDIRECT("E"&amp;ROW())+INDIRECT("F"&amp;ROW()))-NOW()) &amp; " days")</f>
        <v/>
      </c>
      <c r="H302" s="5" t="inlineStr"/>
      <c r="I302" s="5" t="inlineStr"/>
      <c r="J302" s="5" t="inlineStr">
        <is>
          <t>["East Siang"]</t>
        </is>
      </c>
      <c r="K302" s="5" t="inlineStr">
        <is>
          <t>Yes</t>
        </is>
      </c>
      <c r="L302" s="5" t="inlineStr">
        <is>
          <t>Ministry of Defence</t>
        </is>
      </c>
      <c r="M302" s="5" t="inlineStr">
        <is>
          <t>INDIAN ARMY</t>
        </is>
      </c>
      <c r="N302" s="5" t="inlineStr">
        <is>
          <t>NA</t>
        </is>
      </c>
      <c r="O302" s="5" t="inlineStr">
        <is>
          <t>C:\vs_code\TenderHunter2.1.3\download_pdf\GeM-Bidding-7772424.pdf</t>
        </is>
      </c>
      <c r="P302" s="5" t="inlineStr"/>
      <c r="Q302" s="5" t="inlineStr"/>
      <c r="R302" s="5" t="inlineStr">
        <is>
          <t>No</t>
        </is>
      </c>
    </row>
    <row r="303" ht="120" customHeight="1">
      <c r="A303" s="5" t="inlineStr">
        <is>
          <t>GEM/2025/B/6187767</t>
        </is>
      </c>
      <c r="B303" s="5" t="inlineStr">
        <is>
          <t>Separator Water,Wheel Bolt,Hydraulic Aggregate HA 25-3V Pump,Fuel Filter Element,Oil Filter,Oil Pum</t>
        </is>
      </c>
      <c r="C303" s="5" t="n">
        <v>10</v>
      </c>
      <c r="D303" s="6" t="n">
        <v>45777</v>
      </c>
      <c r="E303" s="6" t="n">
        <v>45798</v>
      </c>
      <c r="F303" s="5" t="inlineStr">
        <is>
          <t>8:00 PM</t>
        </is>
      </c>
      <c r="G303" s="7">
        <f>IF((INDIRECT("E"&amp;ROW())+INDIRECT("F"&amp;ROW()))-NOW() &lt;= 0, "CLOSED", INT((INDIRECT("E"&amp;ROW())+INDIRECT("F"&amp;ROW()))-NOW()) &amp; " days")</f>
        <v/>
      </c>
      <c r="H303" s="5" t="inlineStr"/>
      <c r="I303" s="5" t="inlineStr"/>
      <c r="J303" s="5" t="inlineStr">
        <is>
          <t>["Leh"]</t>
        </is>
      </c>
      <c r="K303" s="5" t="inlineStr">
        <is>
          <t>Yes</t>
        </is>
      </c>
      <c r="L303" s="5" t="inlineStr">
        <is>
          <t>Ministry of Defence</t>
        </is>
      </c>
      <c r="M303" s="5" t="inlineStr">
        <is>
          <t>INDIAN ARMY</t>
        </is>
      </c>
      <c r="N303" s="5" t="inlineStr">
        <is>
          <t>NA</t>
        </is>
      </c>
      <c r="O303" s="5" t="inlineStr">
        <is>
          <t>C:\vs_code\TenderHunter2.1.3\download_pdf\GeM-Bidding-7792524.pdf</t>
        </is>
      </c>
      <c r="P303" s="5" t="inlineStr"/>
      <c r="Q303" s="5" t="inlineStr"/>
      <c r="R303" s="5" t="inlineStr">
        <is>
          <t>No</t>
        </is>
      </c>
    </row>
    <row r="304" ht="120" customHeight="1">
      <c r="A304" s="5" t="inlineStr">
        <is>
          <t>GEM/2025/B/6187757</t>
        </is>
      </c>
      <c r="B304" s="5" t="inlineStr">
        <is>
          <t>EMERGENCY AND PUBLIC BROADCAST SYSTEM</t>
        </is>
      </c>
      <c r="C304" s="5" t="n">
        <v>1</v>
      </c>
      <c r="D304" s="6" t="n">
        <v>45777</v>
      </c>
      <c r="E304" s="6" t="n">
        <v>45798</v>
      </c>
      <c r="F304" s="5" t="inlineStr">
        <is>
          <t>8:00 PM</t>
        </is>
      </c>
      <c r="G304" s="7">
        <f>IF((INDIRECT("E"&amp;ROW())+INDIRECT("F"&amp;ROW()))-NOW() &lt;= 0, "CLOSED", INT((INDIRECT("E"&amp;ROW())+INDIRECT("F"&amp;ROW()))-NOW()) &amp; " days")</f>
        <v/>
      </c>
      <c r="H304" s="5" t="inlineStr"/>
      <c r="I304" s="5" t="inlineStr"/>
      <c r="J304" s="5" t="inlineStr">
        <is>
          <t>["East Siang"]</t>
        </is>
      </c>
      <c r="K304" s="5" t="inlineStr">
        <is>
          <t>Yes</t>
        </is>
      </c>
      <c r="L304" s="5" t="inlineStr">
        <is>
          <t>Ministry of Defence</t>
        </is>
      </c>
      <c r="M304" s="5" t="inlineStr">
        <is>
          <t>INDIAN ARMY</t>
        </is>
      </c>
      <c r="N304" s="5" t="inlineStr">
        <is>
          <t>NA</t>
        </is>
      </c>
      <c r="O304" s="5" t="inlineStr">
        <is>
          <t>C:\vs_code\TenderHunter2.1.3\download_pdf\GeM-Bidding-7792513.pdf</t>
        </is>
      </c>
      <c r="P304" s="5" t="inlineStr"/>
      <c r="Q304" s="5" t="inlineStr"/>
      <c r="R304" s="5" t="inlineStr">
        <is>
          <t>No</t>
        </is>
      </c>
    </row>
    <row r="305" ht="120" customHeight="1">
      <c r="A305" s="5" t="inlineStr">
        <is>
          <t>GEM/2025/B/6187752</t>
        </is>
      </c>
      <c r="B305" s="5" t="inlineStr">
        <is>
          <t>12101-KCC-940 CYLINDER,22-K-130 CAM CHAIN KIT,2830AKAA900 KICK ASSY,2805-002856 RING SET PISTON STD</t>
        </is>
      </c>
      <c r="C305" s="5" t="n">
        <v>18</v>
      </c>
      <c r="D305" s="6" t="n">
        <v>45777</v>
      </c>
      <c r="E305" s="6" t="n">
        <v>45798</v>
      </c>
      <c r="F305" s="5" t="inlineStr">
        <is>
          <t>8:00 PM</t>
        </is>
      </c>
      <c r="G305" s="7">
        <f>IF((INDIRECT("E"&amp;ROW())+INDIRECT("F"&amp;ROW()))-NOW() &lt;= 0, "CLOSED", INT((INDIRECT("E"&amp;ROW())+INDIRECT("F"&amp;ROW()))-NOW()) &amp; " days")</f>
        <v/>
      </c>
      <c r="H305" s="5" t="inlineStr"/>
      <c r="I305" s="5" t="inlineStr"/>
      <c r="J305" s="5" t="inlineStr">
        <is>
          <t>["BURDWAN"]</t>
        </is>
      </c>
      <c r="K305" s="5" t="inlineStr">
        <is>
          <t>Yes</t>
        </is>
      </c>
      <c r="L305" s="5" t="inlineStr">
        <is>
          <t>Ministry of Defence</t>
        </is>
      </c>
      <c r="M305" s="5" t="inlineStr">
        <is>
          <t>INDIAN ARMY</t>
        </is>
      </c>
      <c r="N305" s="5" t="inlineStr">
        <is>
          <t>NA</t>
        </is>
      </c>
      <c r="O305" s="5" t="inlineStr">
        <is>
          <t>C:\vs_code\TenderHunter2.1.3\download_pdf\GeM-Bidding-7792508.pdf</t>
        </is>
      </c>
      <c r="P305" s="5" t="inlineStr"/>
      <c r="Q305" s="5" t="inlineStr"/>
      <c r="R305" s="5" t="inlineStr">
        <is>
          <t>No</t>
        </is>
      </c>
    </row>
    <row r="306" ht="120" customHeight="1">
      <c r="A306" s="5" t="inlineStr">
        <is>
          <t>GEM/2025/B/6187673</t>
        </is>
      </c>
      <c r="B306" s="5" t="inlineStr">
        <is>
          <t>Oil filterassembly,assembly filetr element,Poly V Belt,assembly caliper brake,Armature assembly,Air</t>
        </is>
      </c>
      <c r="C306" s="5" t="n">
        <v>17</v>
      </c>
      <c r="D306" s="6" t="n">
        <v>45777</v>
      </c>
      <c r="E306" s="6" t="n">
        <v>45798</v>
      </c>
      <c r="F306" s="5" t="inlineStr">
        <is>
          <t>8:00 PM</t>
        </is>
      </c>
      <c r="G306" s="7">
        <f>IF((INDIRECT("E"&amp;ROW())+INDIRECT("F"&amp;ROW()))-NOW() &lt;= 0, "CLOSED", INT((INDIRECT("E"&amp;ROW())+INDIRECT("F"&amp;ROW()))-NOW()) &amp; " days")</f>
        <v/>
      </c>
      <c r="H306" s="5" t="inlineStr"/>
      <c r="I306" s="5" t="inlineStr"/>
      <c r="J306" s="5" t="inlineStr">
        <is>
          <t>["Ananthnag"]</t>
        </is>
      </c>
      <c r="K306" s="5" t="inlineStr">
        <is>
          <t>Yes</t>
        </is>
      </c>
      <c r="L306" s="5" t="inlineStr">
        <is>
          <t>Ministry of Defence</t>
        </is>
      </c>
      <c r="M306" s="5" t="inlineStr">
        <is>
          <t>INDIAN ARMY</t>
        </is>
      </c>
      <c r="N306" s="5" t="inlineStr">
        <is>
          <t>NA</t>
        </is>
      </c>
      <c r="O306" s="5" t="inlineStr">
        <is>
          <t>C:\vs_code\TenderHunter2.1.3\download_pdf\GeM-Bidding-7792423.pdf</t>
        </is>
      </c>
      <c r="P306" s="5" t="inlineStr"/>
      <c r="Q306" s="5" t="inlineStr"/>
      <c r="R306" s="5" t="inlineStr">
        <is>
          <t>No</t>
        </is>
      </c>
    </row>
    <row r="307" ht="120" customHeight="1">
      <c r="A307" s="5" t="inlineStr">
        <is>
          <t>GEM/2025/B/6187575</t>
        </is>
      </c>
      <c r="B307" s="5" t="inlineStr">
        <is>
          <t>Side view mirror LH,Head light assembly,Bonnet shock absorber,Rubber bush set,Kit pad brake front,M</t>
        </is>
      </c>
      <c r="C307" s="5" t="n">
        <v>26</v>
      </c>
      <c r="D307" s="6" t="n">
        <v>45777</v>
      </c>
      <c r="E307" s="6" t="n">
        <v>45798</v>
      </c>
      <c r="F307" s="5" t="inlineStr">
        <is>
          <t>8:00 PM</t>
        </is>
      </c>
      <c r="G307" s="7">
        <f>IF((INDIRECT("E"&amp;ROW())+INDIRECT("F"&amp;ROW()))-NOW() &lt;= 0, "CLOSED", INT((INDIRECT("E"&amp;ROW())+INDIRECT("F"&amp;ROW()))-NOW()) &amp; " days")</f>
        <v/>
      </c>
      <c r="H307" s="5" t="inlineStr"/>
      <c r="I307" s="5" t="inlineStr"/>
      <c r="J307" s="5" t="inlineStr">
        <is>
          <t>["Ananthnag"]</t>
        </is>
      </c>
      <c r="K307" s="5" t="inlineStr">
        <is>
          <t>Yes</t>
        </is>
      </c>
      <c r="L307" s="5" t="inlineStr">
        <is>
          <t>Ministry of Defence</t>
        </is>
      </c>
      <c r="M307" s="5" t="inlineStr">
        <is>
          <t>INDIAN ARMY</t>
        </is>
      </c>
      <c r="N307" s="5" t="inlineStr">
        <is>
          <t>NA</t>
        </is>
      </c>
      <c r="O307" s="5" t="inlineStr">
        <is>
          <t>C:\vs_code\TenderHunter2.1.3\download_pdf\GeM-Bidding-7792311.pdf</t>
        </is>
      </c>
      <c r="P307" s="5" t="inlineStr"/>
      <c r="Q307" s="5" t="inlineStr"/>
      <c r="R307" s="5" t="inlineStr">
        <is>
          <t>No</t>
        </is>
      </c>
    </row>
    <row r="308" ht="120" customHeight="1">
      <c r="A308" s="5" t="inlineStr">
        <is>
          <t>GEM/2025/B/6187469</t>
        </is>
      </c>
      <c r="B308" s="5" t="inlineStr">
        <is>
          <t>10327161 LV7 T 815 442 973 180 324 REAR DOOR LH,10333402 LV7 T 815 5140 012790 TOOL BOX,10342926 LV</t>
        </is>
      </c>
      <c r="C308" s="5" t="n">
        <v>12706</v>
      </c>
      <c r="D308" s="6" t="n">
        <v>45777</v>
      </c>
      <c r="E308" s="6" t="n">
        <v>45805</v>
      </c>
      <c r="F308" s="5" t="inlineStr">
        <is>
          <t>9:00 PM</t>
        </is>
      </c>
      <c r="G308" s="7">
        <f>IF((INDIRECT("E"&amp;ROW())+INDIRECT("F"&amp;ROW()))-NOW() &lt;= 0, "CLOSED", INT((INDIRECT("E"&amp;ROW())+INDIRECT("F"&amp;ROW()))-NOW()) &amp; " days")</f>
        <v/>
      </c>
      <c r="H308" s="5" t="n">
        <v>147</v>
      </c>
      <c r="I308" s="5" t="n">
        <v>7350</v>
      </c>
      <c r="J308" s="5" t="inlineStr">
        <is>
          <t>["PUNE CITY"]</t>
        </is>
      </c>
      <c r="K308" s="5" t="inlineStr">
        <is>
          <t>Yes</t>
        </is>
      </c>
      <c r="L308" s="5" t="inlineStr">
        <is>
          <t>Ministry of Defence</t>
        </is>
      </c>
      <c r="M308" s="5" t="inlineStr">
        <is>
          <t>INDIAN ARMY</t>
        </is>
      </c>
      <c r="N308" s="5" t="inlineStr">
        <is>
          <t>NA</t>
        </is>
      </c>
      <c r="O308" s="5" t="inlineStr">
        <is>
          <t>C:\vs_code\TenderHunter2.1.3\download_pdf\GeM-Bidding-7792197.pdf</t>
        </is>
      </c>
      <c r="P308" s="5" t="inlineStr"/>
      <c r="Q308" s="5" t="inlineStr"/>
      <c r="R308" s="5" t="inlineStr">
        <is>
          <t>Yes</t>
        </is>
      </c>
    </row>
    <row r="309" ht="120" customHeight="1">
      <c r="A309" s="5" t="inlineStr">
        <is>
          <t>GEM/2025/B/6135378</t>
        </is>
      </c>
      <c r="B309" s="5" t="inlineStr">
        <is>
          <t>BOQ 1 , BOQ 2 , BOQ 3 , BOQ 4 , BOQ 5</t>
        </is>
      </c>
      <c r="C309" s="5" t="n">
        <v>3102</v>
      </c>
      <c r="D309" s="6" t="n">
        <v>45777</v>
      </c>
      <c r="E309" s="6" t="n">
        <v>45798</v>
      </c>
      <c r="F309" s="5" t="inlineStr">
        <is>
          <t>8:00 PM</t>
        </is>
      </c>
      <c r="G309" s="7">
        <f>IF((INDIRECT("E"&amp;ROW())+INDIRECT("F"&amp;ROW()))-NOW() &lt;= 0, "CLOSED", INT((INDIRECT("E"&amp;ROW())+INDIRECT("F"&amp;ROW()))-NOW()) &amp; " days")</f>
        <v/>
      </c>
      <c r="H309" s="5" t="n">
        <v>362998</v>
      </c>
      <c r="I309" s="5" t="n">
        <v>18149900</v>
      </c>
      <c r="J309" s="5" t="inlineStr">
        <is>
          <t>["SOUTH WEST DELHI"]</t>
        </is>
      </c>
      <c r="K309" s="5" t="inlineStr">
        <is>
          <t>Yes</t>
        </is>
      </c>
      <c r="L309" s="5" t="inlineStr">
        <is>
          <t>Ministry of Defence</t>
        </is>
      </c>
      <c r="M309" s="5" t="inlineStr">
        <is>
          <t>INDIAN ARMY</t>
        </is>
      </c>
      <c r="N309" s="5" t="inlineStr">
        <is>
          <t>NA</t>
        </is>
      </c>
      <c r="O309" s="5" t="inlineStr">
        <is>
          <t>C:\vs_code\TenderHunter2.1.3\download_pdf\GeM-Bidding-7734357.pdf</t>
        </is>
      </c>
      <c r="P309" s="5" t="inlineStr">
        <is>
          <t>Technical Evaluation</t>
        </is>
      </c>
      <c r="Q309" s="5" t="inlineStr">
        <is>
          <t>null</t>
        </is>
      </c>
      <c r="R309" s="5" t="inlineStr">
        <is>
          <t>No</t>
        </is>
      </c>
    </row>
    <row r="310" ht="120" customHeight="1">
      <c r="A310" s="5" t="inlineStr">
        <is>
          <t>GEM/2025/B/6187785</t>
        </is>
      </c>
      <c r="B310" s="5" t="inlineStr">
        <is>
          <t>Speedometer VDO,Hose Rubber 800 MM,Hose JS 8X800,Clutch Booster Hose,Oil Seal,Door Glass Gasket</t>
        </is>
      </c>
      <c r="C310" s="5" t="n">
        <v>6</v>
      </c>
      <c r="D310" s="6" t="n">
        <v>45777</v>
      </c>
      <c r="E310" s="6" t="n">
        <v>45798</v>
      </c>
      <c r="F310" s="5" t="inlineStr">
        <is>
          <t>8:00 PM</t>
        </is>
      </c>
      <c r="G310" s="7">
        <f>IF((INDIRECT("E"&amp;ROW())+INDIRECT("F"&amp;ROW()))-NOW() &lt;= 0, "CLOSED", INT((INDIRECT("E"&amp;ROW())+INDIRECT("F"&amp;ROW()))-NOW()) &amp; " days")</f>
        <v/>
      </c>
      <c r="H310" s="5" t="inlineStr"/>
      <c r="I310" s="5" t="inlineStr"/>
      <c r="J310" s="5" t="inlineStr">
        <is>
          <t>["PATHANKOT"]</t>
        </is>
      </c>
      <c r="K310" s="5" t="inlineStr">
        <is>
          <t>Yes</t>
        </is>
      </c>
      <c r="L310" s="5" t="inlineStr">
        <is>
          <t>Ministry of Defence</t>
        </is>
      </c>
      <c r="M310" s="5" t="inlineStr">
        <is>
          <t>INDIAN ARMY</t>
        </is>
      </c>
      <c r="N310" s="5" t="inlineStr">
        <is>
          <t>NA</t>
        </is>
      </c>
      <c r="O310" s="5" t="inlineStr">
        <is>
          <t>C:\vs_code\TenderHunter2.1.3\download_pdf\GeM-Bidding-7792548.pdf</t>
        </is>
      </c>
      <c r="P310" s="5" t="inlineStr">
        <is>
          <t>Technical Evaluation</t>
        </is>
      </c>
      <c r="Q310" s="5" t="inlineStr">
        <is>
          <t>null</t>
        </is>
      </c>
      <c r="R310" s="5" t="inlineStr">
        <is>
          <t>No</t>
        </is>
      </c>
    </row>
    <row r="311" ht="120" customHeight="1">
      <c r="A311" s="5" t="inlineStr">
        <is>
          <t>GEM/2025/B/6187781</t>
        </is>
      </c>
      <c r="B311" s="5" t="inlineStr">
        <is>
          <t>G2 9505-000018 WIRE STEEL MILD ANNEALED O.56mm,G2 9505-000049 WIRE STEEL SPRING SOFT 0.500MM 25 SWG</t>
        </is>
      </c>
      <c r="C311" s="5" t="n">
        <v>9313</v>
      </c>
      <c r="D311" s="6" t="n">
        <v>45777</v>
      </c>
      <c r="E311" s="6" t="n">
        <v>45799</v>
      </c>
      <c r="F311" s="5" t="inlineStr">
        <is>
          <t>9:00 AM</t>
        </is>
      </c>
      <c r="G311" s="7">
        <f>IF((INDIRECT("E"&amp;ROW())+INDIRECT("F"&amp;ROW()))-NOW() &lt;= 0, "CLOSED", INT((INDIRECT("E"&amp;ROW())+INDIRECT("F"&amp;ROW()))-NOW()) &amp; " days")</f>
        <v/>
      </c>
      <c r="H311" s="5" t="inlineStr"/>
      <c r="I311" s="5" t="inlineStr"/>
      <c r="J311" s="5" t="inlineStr">
        <is>
          <t>["JODHPUR RURAL"]</t>
        </is>
      </c>
      <c r="K311" s="5" t="inlineStr">
        <is>
          <t>Yes</t>
        </is>
      </c>
      <c r="L311" s="5" t="inlineStr">
        <is>
          <t>Ministry of Defence</t>
        </is>
      </c>
      <c r="M311" s="5" t="inlineStr">
        <is>
          <t>INDIAN ARMY</t>
        </is>
      </c>
      <c r="N311" s="5" t="inlineStr">
        <is>
          <t>NA</t>
        </is>
      </c>
      <c r="O311" s="5" t="inlineStr">
        <is>
          <t>C:\vs_code\TenderHunter2.1.3\download_pdf\GeM-Bidding-7792543.pdf</t>
        </is>
      </c>
      <c r="P311" s="5" t="inlineStr"/>
      <c r="Q311" s="5" t="inlineStr"/>
      <c r="R311" s="5" t="inlineStr">
        <is>
          <t>No</t>
        </is>
      </c>
    </row>
    <row r="312" ht="120" customHeight="1">
      <c r="A312" s="5" t="inlineStr">
        <is>
          <t>GEM/2025/B/6187747</t>
        </is>
      </c>
      <c r="B312" s="5" t="inlineStr">
        <is>
          <t>LV6 MT13 2540-72-015-1433 X-4115800 TARPAULIN ASSY CANOPY,LV7 MARUTI 15100M830A1 PUMP ASSY FUEL,LV6</t>
        </is>
      </c>
      <c r="C312" s="5" t="n">
        <v>2907</v>
      </c>
      <c r="D312" s="6" t="n">
        <v>45777</v>
      </c>
      <c r="E312" s="6" t="n">
        <v>45798</v>
      </c>
      <c r="F312" s="5" t="inlineStr">
        <is>
          <t>8:00 PM</t>
        </is>
      </c>
      <c r="G312" s="7">
        <f>IF((INDIRECT("E"&amp;ROW())+INDIRECT("F"&amp;ROW()))-NOW() &lt;= 0, "CLOSED", INT((INDIRECT("E"&amp;ROW())+INDIRECT("F"&amp;ROW()))-NOW()) &amp; " days")</f>
        <v/>
      </c>
      <c r="H312" s="5" t="n">
        <v>27</v>
      </c>
      <c r="I312" s="5" t="n">
        <v>1350</v>
      </c>
      <c r="J312" s="5" t="inlineStr">
        <is>
          <t>["ALLAHABAD"]</t>
        </is>
      </c>
      <c r="K312" s="5" t="inlineStr">
        <is>
          <t>Yes</t>
        </is>
      </c>
      <c r="L312" s="5" t="inlineStr">
        <is>
          <t>Ministry of Defence</t>
        </is>
      </c>
      <c r="M312" s="5" t="inlineStr">
        <is>
          <t>INDIAN ARMY</t>
        </is>
      </c>
      <c r="N312" s="5" t="inlineStr">
        <is>
          <t>NA</t>
        </is>
      </c>
      <c r="O312" s="5" t="inlineStr">
        <is>
          <t>C:\vs_code\TenderHunter2.1.3\download_pdf\GeM-Bidding-7792503.pdf</t>
        </is>
      </c>
      <c r="P312" s="5" t="inlineStr">
        <is>
          <t>Technical Evaluation</t>
        </is>
      </c>
      <c r="Q312" s="5" t="inlineStr">
        <is>
          <t>null</t>
        </is>
      </c>
      <c r="R312" s="5" t="inlineStr">
        <is>
          <t>No</t>
        </is>
      </c>
    </row>
    <row r="313" ht="120" customHeight="1">
      <c r="A313" s="5" t="inlineStr">
        <is>
          <t>GEM/2025/B/6129577</t>
        </is>
      </c>
      <c r="B313" s="5" t="inlineStr">
        <is>
          <t>BOQ 1 , BOQ 2 , BOQ 3 , BOQ 4 , BOQ 5</t>
        </is>
      </c>
      <c r="C313" s="5" t="n">
        <v>942</v>
      </c>
      <c r="D313" s="6" t="n">
        <v>45777</v>
      </c>
      <c r="E313" s="6" t="n">
        <v>45798</v>
      </c>
      <c r="F313" s="5" t="inlineStr">
        <is>
          <t>8:00 PM</t>
        </is>
      </c>
      <c r="G313" s="7">
        <f>IF((INDIRECT("E"&amp;ROW())+INDIRECT("F"&amp;ROW()))-NOW() &lt;= 0, "CLOSED", INT((INDIRECT("E"&amp;ROW())+INDIRECT("F"&amp;ROW()))-NOW()) &amp; " days")</f>
        <v/>
      </c>
      <c r="H313" s="5" t="n">
        <v>364985</v>
      </c>
      <c r="I313" s="5" t="n">
        <v>18249250</v>
      </c>
      <c r="J313" s="5" t="inlineStr">
        <is>
          <t>["SOUTH WEST DELHI"]</t>
        </is>
      </c>
      <c r="K313" s="5" t="inlineStr">
        <is>
          <t>Yes</t>
        </is>
      </c>
      <c r="L313" s="5" t="inlineStr">
        <is>
          <t>Ministry of Defence</t>
        </is>
      </c>
      <c r="M313" s="5" t="inlineStr">
        <is>
          <t>INDIAN ARMY</t>
        </is>
      </c>
      <c r="N313" s="5" t="inlineStr">
        <is>
          <t>NA</t>
        </is>
      </c>
      <c r="O313" s="5" t="inlineStr">
        <is>
          <t>C:\vs_code\TenderHunter2.1.3\download_pdf\GeM-Bidding-7727933.pdf</t>
        </is>
      </c>
      <c r="P313" s="5" t="inlineStr">
        <is>
          <t>Technical Evaluation</t>
        </is>
      </c>
      <c r="Q313" s="5" t="inlineStr">
        <is>
          <t>null</t>
        </is>
      </c>
      <c r="R313" s="5" t="inlineStr">
        <is>
          <t>No</t>
        </is>
      </c>
    </row>
    <row r="314" ht="120" customHeight="1">
      <c r="A314" s="5" t="inlineStr">
        <is>
          <t>GEM/2025/B/6128383</t>
        </is>
      </c>
      <c r="B314" s="5" t="inlineStr">
        <is>
          <t>BOQ 1 , BOQ 2 , BOQ 3 , BOQ 4 , BOQ 5</t>
        </is>
      </c>
      <c r="C314" s="5" t="n">
        <v>17203</v>
      </c>
      <c r="D314" s="6" t="n">
        <v>45777</v>
      </c>
      <c r="E314" s="6" t="n">
        <v>45798</v>
      </c>
      <c r="F314" s="5" t="inlineStr">
        <is>
          <t>8:00 PM</t>
        </is>
      </c>
      <c r="G314" s="7">
        <f>IF((INDIRECT("E"&amp;ROW())+INDIRECT("F"&amp;ROW()))-NOW() &lt;= 0, "CLOSED", INT((INDIRECT("E"&amp;ROW())+INDIRECT("F"&amp;ROW()))-NOW()) &amp; " days")</f>
        <v/>
      </c>
      <c r="H314" s="5" t="n">
        <v>385102</v>
      </c>
      <c r="I314" s="5" t="n">
        <v>19255100</v>
      </c>
      <c r="J314" s="5" t="inlineStr">
        <is>
          <t>["SOUTH WEST DELHI"]</t>
        </is>
      </c>
      <c r="K314" s="5" t="inlineStr">
        <is>
          <t>Yes</t>
        </is>
      </c>
      <c r="L314" s="5" t="inlineStr">
        <is>
          <t>Ministry of Defence</t>
        </is>
      </c>
      <c r="M314" s="5" t="inlineStr">
        <is>
          <t>INDIAN ARMY</t>
        </is>
      </c>
      <c r="N314" s="5" t="inlineStr">
        <is>
          <t>NA</t>
        </is>
      </c>
      <c r="O314" s="5" t="inlineStr">
        <is>
          <t>C:\vs_code\TenderHunter2.1.3\download_pdf\GeM-Bidding-7726671.pdf</t>
        </is>
      </c>
      <c r="P314" s="5" t="inlineStr">
        <is>
          <t>Technical Evaluation</t>
        </is>
      </c>
      <c r="Q314" s="5" t="inlineStr">
        <is>
          <t>null</t>
        </is>
      </c>
      <c r="R314" s="5" t="inlineStr">
        <is>
          <t>No</t>
        </is>
      </c>
    </row>
    <row r="315" ht="120" customHeight="1">
      <c r="A315" s="5" t="inlineStr">
        <is>
          <t>GEM/2025/B/6187819</t>
        </is>
      </c>
      <c r="B315" s="5" t="inlineStr">
        <is>
          <t>Oil Servo Quench No 11</t>
        </is>
      </c>
      <c r="C315" s="5" t="n">
        <v>1943</v>
      </c>
      <c r="D315" s="6" t="n">
        <v>45777</v>
      </c>
      <c r="E315" s="6" t="n">
        <v>45798</v>
      </c>
      <c r="F315" s="5" t="inlineStr">
        <is>
          <t>9:00 PM</t>
        </is>
      </c>
      <c r="G315" s="7">
        <f>IF((INDIRECT("E"&amp;ROW())+INDIRECT("F"&amp;ROW()))-NOW() &lt;= 0, "CLOSED", INT((INDIRECT("E"&amp;ROW())+INDIRECT("F"&amp;ROW()))-NOW()) &amp; " days")</f>
        <v/>
      </c>
      <c r="H315" s="5" t="inlineStr"/>
      <c r="I315" s="5" t="inlineStr"/>
      <c r="J315" s="5" t="inlineStr">
        <is>
          <t>["JHANSI"]</t>
        </is>
      </c>
      <c r="K315" s="5" t="inlineStr">
        <is>
          <t>Yes</t>
        </is>
      </c>
      <c r="L315" s="5" t="inlineStr">
        <is>
          <t>Ministry of Defence</t>
        </is>
      </c>
      <c r="M315" s="5" t="inlineStr">
        <is>
          <t>INDIAN ARMY</t>
        </is>
      </c>
      <c r="N315" s="5" t="inlineStr">
        <is>
          <t>NA</t>
        </is>
      </c>
      <c r="O315" s="5" t="inlineStr">
        <is>
          <t>C:\vs_code\TenderHunter2.1.3\download_pdf\GeM-Bidding-7792588.pdf</t>
        </is>
      </c>
      <c r="P315" s="5" t="inlineStr"/>
      <c r="Q315" s="5" t="inlineStr"/>
      <c r="R315" s="5" t="inlineStr">
        <is>
          <t>No</t>
        </is>
      </c>
    </row>
    <row r="316" ht="120" customHeight="1">
      <c r="A316" s="5" t="inlineStr">
        <is>
          <t>GEM/2025/B/6187814</t>
        </is>
      </c>
      <c r="B316" s="5" t="inlineStr">
        <is>
          <t xml:space="preserve">H1 B 5350-000012 ABRASIVE CLOTH GLASS IS GRIT 50 SIZE OF,H1 B 5350-000014 ABRASIVE CABRASIVE CLOTH </t>
        </is>
      </c>
      <c r="C316" s="5" t="n">
        <v>12056</v>
      </c>
      <c r="D316" s="6" t="n">
        <v>45777</v>
      </c>
      <c r="E316" s="6" t="n">
        <v>45799</v>
      </c>
      <c r="F316" s="5" t="inlineStr">
        <is>
          <t>9:00 AM</t>
        </is>
      </c>
      <c r="G316" s="7">
        <f>IF((INDIRECT("E"&amp;ROW())+INDIRECT("F"&amp;ROW()))-NOW() &lt;= 0, "CLOSED", INT((INDIRECT("E"&amp;ROW())+INDIRECT("F"&amp;ROW()))-NOW()) &amp; " days")</f>
        <v/>
      </c>
      <c r="H316" s="5" t="inlineStr"/>
      <c r="I316" s="5" t="inlineStr"/>
      <c r="J316" s="5" t="inlineStr">
        <is>
          <t>["JODHPUR RURAL"]</t>
        </is>
      </c>
      <c r="K316" s="5" t="inlineStr">
        <is>
          <t>Yes</t>
        </is>
      </c>
      <c r="L316" s="5" t="inlineStr">
        <is>
          <t>Ministry of Defence</t>
        </is>
      </c>
      <c r="M316" s="5" t="inlineStr">
        <is>
          <t>INDIAN ARMY</t>
        </is>
      </c>
      <c r="N316" s="5" t="inlineStr">
        <is>
          <t>NA</t>
        </is>
      </c>
      <c r="O316" s="5" t="inlineStr">
        <is>
          <t>C:\vs_code\TenderHunter2.1.3\download_pdf\GeM-Bidding-7792583.pdf</t>
        </is>
      </c>
      <c r="P316" s="5" t="inlineStr"/>
      <c r="Q316" s="5" t="inlineStr"/>
      <c r="R316" s="5" t="inlineStr">
        <is>
          <t>No</t>
        </is>
      </c>
    </row>
    <row r="317" ht="120" customHeight="1">
      <c r="A317" s="5" t="inlineStr">
        <is>
          <t>GEM/2025/B/6187802</t>
        </is>
      </c>
      <c r="B317" s="5" t="inlineStr">
        <is>
          <t>Avr,Pipe Fuel Pump to Injector,Rectifire Assy,Starter Motor Pinion,Belt V Femmer A-50,Oil Filter 30</t>
        </is>
      </c>
      <c r="C317" s="5" t="n">
        <v>11</v>
      </c>
      <c r="D317" s="6" t="n">
        <v>45777</v>
      </c>
      <c r="E317" s="6" t="n">
        <v>45798</v>
      </c>
      <c r="F317" s="5" t="inlineStr">
        <is>
          <t>9:00 PM</t>
        </is>
      </c>
      <c r="G317" s="7">
        <f>IF((INDIRECT("E"&amp;ROW())+INDIRECT("F"&amp;ROW()))-NOW() &lt;= 0, "CLOSED", INT((INDIRECT("E"&amp;ROW())+INDIRECT("F"&amp;ROW()))-NOW()) &amp; " days")</f>
        <v/>
      </c>
      <c r="H317" s="5" t="inlineStr"/>
      <c r="I317" s="5" t="inlineStr"/>
      <c r="J317" s="5" t="inlineStr">
        <is>
          <t>["Leh"]</t>
        </is>
      </c>
      <c r="K317" s="5" t="inlineStr">
        <is>
          <t>Yes</t>
        </is>
      </c>
      <c r="L317" s="5" t="inlineStr">
        <is>
          <t>Ministry of Defence</t>
        </is>
      </c>
      <c r="M317" s="5" t="inlineStr">
        <is>
          <t>INDIAN ARMY</t>
        </is>
      </c>
      <c r="N317" s="5" t="inlineStr">
        <is>
          <t>NA</t>
        </is>
      </c>
      <c r="O317" s="5" t="inlineStr">
        <is>
          <t>C:\vs_code\TenderHunter2.1.3\download_pdf\GeM-Bidding-7792570.pdf</t>
        </is>
      </c>
      <c r="P317" s="5" t="inlineStr">
        <is>
          <t>Bid Award</t>
        </is>
      </c>
      <c r="Q317" s="5" t="inlineStr">
        <is>
          <t>[["S.K.AUTO(MSE)\n( MSE Social Category:General )", "49158.80"], ["AUTO CHOICE ENTERPRISES (MSE)\n( MSE Social Category:General )", "51936.52"], ["R R Enterprises", "52280.00"]]</t>
        </is>
      </c>
      <c r="R317" s="5" t="inlineStr">
        <is>
          <t>No</t>
        </is>
      </c>
    </row>
    <row r="318" ht="120" customHeight="1">
      <c r="A318" s="5" t="inlineStr">
        <is>
          <t>GEM/2025/B/6187793</t>
        </is>
      </c>
      <c r="B318" s="5" t="inlineStr">
        <is>
          <t>LV7 TATA L01402000036 FIELD COIL ASSY,LV6 MT1 5110-007355 BLOCK JACK,LV7 TATA 2641-7250-2301 DOOR G</t>
        </is>
      </c>
      <c r="C318" s="5" t="n">
        <v>654</v>
      </c>
      <c r="D318" s="6" t="n">
        <v>45777</v>
      </c>
      <c r="E318" s="6" t="n">
        <v>45798</v>
      </c>
      <c r="F318" s="5" t="inlineStr">
        <is>
          <t>9:00 PM</t>
        </is>
      </c>
      <c r="G318" s="7">
        <f>IF((INDIRECT("E"&amp;ROW())+INDIRECT("F"&amp;ROW()))-NOW() &lt;= 0, "CLOSED", INT((INDIRECT("E"&amp;ROW())+INDIRECT("F"&amp;ROW()))-NOW()) &amp; " days")</f>
        <v/>
      </c>
      <c r="H318" s="5" t="n">
        <v>1125</v>
      </c>
      <c r="I318" s="5" t="n">
        <v>56250</v>
      </c>
      <c r="J318" s="5" t="inlineStr">
        <is>
          <t>["ALLAHABAD"]</t>
        </is>
      </c>
      <c r="K318" s="5" t="inlineStr">
        <is>
          <t>Yes</t>
        </is>
      </c>
      <c r="L318" s="5" t="inlineStr">
        <is>
          <t>Ministry of Defence</t>
        </is>
      </c>
      <c r="M318" s="5" t="inlineStr">
        <is>
          <t>INDIAN ARMY</t>
        </is>
      </c>
      <c r="N318" s="5" t="inlineStr">
        <is>
          <t>NA</t>
        </is>
      </c>
      <c r="O318" s="5" t="inlineStr">
        <is>
          <t>C:\vs_code\TenderHunter2.1.3\download_pdf\GeM-Bidding-7792559.pdf</t>
        </is>
      </c>
      <c r="P318" s="5" t="inlineStr"/>
      <c r="Q318" s="5" t="inlineStr"/>
      <c r="R318" s="5" t="inlineStr">
        <is>
          <t>No</t>
        </is>
      </c>
    </row>
    <row r="319" ht="120" customHeight="1">
      <c r="A319" s="5" t="inlineStr">
        <is>
          <t>GEM/2025/B/6187776</t>
        </is>
      </c>
      <c r="B319" s="5" t="inlineStr">
        <is>
          <t xml:space="preserve">LV7MARUTI 35100M800011,LV7MARUTI 15410M830A1,LV7MARUTI 33400M78L00,LV7MARUTI 17700M83112,LV7MARUTI </t>
        </is>
      </c>
      <c r="C319" s="5" t="n">
        <v>4175</v>
      </c>
      <c r="D319" s="6" t="n">
        <v>45777</v>
      </c>
      <c r="E319" s="6" t="n">
        <v>45798</v>
      </c>
      <c r="F319" s="5" t="inlineStr">
        <is>
          <t>8:00 PM</t>
        </is>
      </c>
      <c r="G319" s="7">
        <f>IF((INDIRECT("E"&amp;ROW())+INDIRECT("F"&amp;ROW()))-NOW() &lt;= 0, "CLOSED", INT((INDIRECT("E"&amp;ROW())+INDIRECT("F"&amp;ROW()))-NOW()) &amp; " days")</f>
        <v/>
      </c>
      <c r="H319" s="5" t="n">
        <v>16500</v>
      </c>
      <c r="I319" s="5" t="n">
        <v>825000</v>
      </c>
      <c r="J319" s="5" t="inlineStr">
        <is>
          <t>["JAMMU"]</t>
        </is>
      </c>
      <c r="K319" s="5" t="inlineStr">
        <is>
          <t>Yes</t>
        </is>
      </c>
      <c r="L319" s="5" t="inlineStr">
        <is>
          <t>Ministry of Defence</t>
        </is>
      </c>
      <c r="M319" s="5" t="inlineStr">
        <is>
          <t>INDIAN ARMY</t>
        </is>
      </c>
      <c r="N319" s="5" t="inlineStr">
        <is>
          <t>NA</t>
        </is>
      </c>
      <c r="O319" s="5" t="inlineStr">
        <is>
          <t>C:\vs_code\TenderHunter2.1.3\download_pdf\GeM-Bidding-7792535.pdf</t>
        </is>
      </c>
      <c r="P319" s="5" t="inlineStr"/>
      <c r="Q319" s="5" t="inlineStr"/>
      <c r="R319" s="5" t="inlineStr">
        <is>
          <t>No</t>
        </is>
      </c>
    </row>
    <row r="320" ht="120" customHeight="1">
      <c r="A320" s="5" t="inlineStr">
        <is>
          <t>GEM/2025/B/6129434</t>
        </is>
      </c>
      <c r="B320" s="5" t="inlineStr">
        <is>
          <t>BOQ 1 , BOQ 2 , BOQ 3 , BOQ 4 , BOQ 5</t>
        </is>
      </c>
      <c r="C320" s="5" t="n">
        <v>1301</v>
      </c>
      <c r="D320" s="6" t="n">
        <v>45777</v>
      </c>
      <c r="E320" s="6" t="n">
        <v>45798</v>
      </c>
      <c r="F320" s="5" t="inlineStr">
        <is>
          <t>9:00 PM</t>
        </is>
      </c>
      <c r="G320" s="7">
        <f>IF((INDIRECT("E"&amp;ROW())+INDIRECT("F"&amp;ROW()))-NOW() &lt;= 0, "CLOSED", INT((INDIRECT("E"&amp;ROW())+INDIRECT("F"&amp;ROW()))-NOW()) &amp; " days")</f>
        <v/>
      </c>
      <c r="H320" s="5" t="n">
        <v>380886</v>
      </c>
      <c r="I320" s="5" t="n">
        <v>19044300</v>
      </c>
      <c r="J320" s="5" t="inlineStr">
        <is>
          <t>["SOUTH WEST DELHI"]</t>
        </is>
      </c>
      <c r="K320" s="5" t="inlineStr">
        <is>
          <t>Yes</t>
        </is>
      </c>
      <c r="L320" s="5" t="inlineStr">
        <is>
          <t>Ministry of Defence</t>
        </is>
      </c>
      <c r="M320" s="5" t="inlineStr">
        <is>
          <t>INDIAN ARMY</t>
        </is>
      </c>
      <c r="N320" s="5" t="inlineStr">
        <is>
          <t>NA</t>
        </is>
      </c>
      <c r="O320" s="5" t="inlineStr">
        <is>
          <t>C:\vs_code\TenderHunter2.1.3\download_pdf\GeM-Bidding-7727775.pdf</t>
        </is>
      </c>
      <c r="P320" s="5" t="inlineStr">
        <is>
          <t>Technical Evaluation</t>
        </is>
      </c>
      <c r="Q320" s="5" t="inlineStr">
        <is>
          <t>null</t>
        </is>
      </c>
      <c r="R320" s="5" t="inlineStr">
        <is>
          <t>No</t>
        </is>
      </c>
    </row>
    <row r="321" ht="120" customHeight="1">
      <c r="A321" s="5" t="inlineStr">
        <is>
          <t>GEM/2025/B/6187835</t>
        </is>
      </c>
      <c r="B321" s="5" t="inlineStr">
        <is>
          <t>Almond,Amchur Powder,Black Channa,Black Papper,Black Papper Powder,Baby Cashew,Bread Crums,Cranberr</t>
        </is>
      </c>
      <c r="C321" s="5" t="n">
        <v>19160</v>
      </c>
      <c r="D321" s="6" t="n">
        <v>45777</v>
      </c>
      <c r="E321" s="6" t="n">
        <v>45798</v>
      </c>
      <c r="F321" s="5" t="inlineStr">
        <is>
          <t>9:00 PM</t>
        </is>
      </c>
      <c r="G321" s="7">
        <f>IF((INDIRECT("E"&amp;ROW())+INDIRECT("F"&amp;ROW()))-NOW() &lt;= 0, "CLOSED", INT((INDIRECT("E"&amp;ROW())+INDIRECT("F"&amp;ROW()))-NOW()) &amp; " days")</f>
        <v/>
      </c>
      <c r="H321" s="5" t="inlineStr"/>
      <c r="I321" s="5" t="inlineStr"/>
      <c r="J321" s="5" t="inlineStr">
        <is>
          <t>["BANGALORE"]</t>
        </is>
      </c>
      <c r="K321" s="5" t="inlineStr">
        <is>
          <t>Yes</t>
        </is>
      </c>
      <c r="L321" s="5" t="inlineStr">
        <is>
          <t>Ministry of Defence</t>
        </is>
      </c>
      <c r="M321" s="5" t="inlineStr">
        <is>
          <t>INDIAN ARMY</t>
        </is>
      </c>
      <c r="N321" s="5" t="inlineStr">
        <is>
          <t>NA</t>
        </is>
      </c>
      <c r="O321" s="5" t="inlineStr">
        <is>
          <t>C:\vs_code\TenderHunter2.1.3\download_pdf\GeM-Bidding-7792604.pdf</t>
        </is>
      </c>
      <c r="P321" s="5" t="inlineStr"/>
      <c r="Q321" s="5" t="inlineStr"/>
      <c r="R321" s="5" t="inlineStr">
        <is>
          <t>No</t>
        </is>
      </c>
    </row>
    <row r="322" ht="120" customHeight="1">
      <c r="A322" s="5" t="inlineStr">
        <is>
          <t>GEM/2025/B/6187834</t>
        </is>
      </c>
      <c r="B322" s="5" t="inlineStr">
        <is>
          <t>Needle Bearing,Fuel Filter,Water Separator Assy,Hub Seal,Gear Lever End Small,Gear Lever End Big,Ge</t>
        </is>
      </c>
      <c r="C322" s="5" t="n">
        <v>51</v>
      </c>
      <c r="D322" s="6" t="n">
        <v>45777</v>
      </c>
      <c r="E322" s="6" t="n">
        <v>45798</v>
      </c>
      <c r="F322" s="5" t="inlineStr">
        <is>
          <t>9:00 PM</t>
        </is>
      </c>
      <c r="G322" s="7">
        <f>IF((INDIRECT("E"&amp;ROW())+INDIRECT("F"&amp;ROW()))-NOW() &lt;= 0, "CLOSED", INT((INDIRECT("E"&amp;ROW())+INDIRECT("F"&amp;ROW()))-NOW()) &amp; " days")</f>
        <v/>
      </c>
      <c r="H322" s="5" t="inlineStr"/>
      <c r="I322" s="5" t="inlineStr"/>
      <c r="J322" s="5" t="inlineStr">
        <is>
          <t>["PATHANKOT"]</t>
        </is>
      </c>
      <c r="K322" s="5" t="inlineStr">
        <is>
          <t>Yes</t>
        </is>
      </c>
      <c r="L322" s="5" t="inlineStr">
        <is>
          <t>Ministry of Defence</t>
        </is>
      </c>
      <c r="M322" s="5" t="inlineStr">
        <is>
          <t>INDIAN ARMY</t>
        </is>
      </c>
      <c r="N322" s="5" t="inlineStr">
        <is>
          <t>NA</t>
        </is>
      </c>
      <c r="O322" s="5" t="inlineStr">
        <is>
          <t>C:\vs_code\TenderHunter2.1.3\download_pdf\GeM-Bidding-7792603.pdf</t>
        </is>
      </c>
      <c r="P322" s="5" t="inlineStr">
        <is>
          <t>Technical Evaluation</t>
        </is>
      </c>
      <c r="Q322" s="5" t="inlineStr">
        <is>
          <t>null</t>
        </is>
      </c>
      <c r="R322" s="5" t="inlineStr">
        <is>
          <t>No</t>
        </is>
      </c>
    </row>
    <row r="323" ht="120" customHeight="1">
      <c r="A323" s="5" t="inlineStr">
        <is>
          <t>GEM/2025/B/6187787</t>
        </is>
      </c>
      <c r="B323" s="5" t="inlineStr">
        <is>
          <t>HONEY SUCKER</t>
        </is>
      </c>
      <c r="C323" s="5" t="n">
        <v>4</v>
      </c>
      <c r="D323" s="6" t="n">
        <v>45777</v>
      </c>
      <c r="E323" s="6" t="n">
        <v>45799</v>
      </c>
      <c r="F323" s="5" t="inlineStr">
        <is>
          <t>9:00 PM</t>
        </is>
      </c>
      <c r="G323" s="7">
        <f>IF((INDIRECT("E"&amp;ROW())+INDIRECT("F"&amp;ROW()))-NOW() &lt;= 0, "CLOSED", INT((INDIRECT("E"&amp;ROW())+INDIRECT("F"&amp;ROW()))-NOW()) &amp; " days")</f>
        <v/>
      </c>
      <c r="H323" s="5" t="n">
        <v>296000</v>
      </c>
      <c r="I323" s="5" t="n">
        <v>14800000</v>
      </c>
      <c r="J323" s="5" t="inlineStr">
        <is>
          <t>["Meerut"]</t>
        </is>
      </c>
      <c r="K323" s="5" t="inlineStr">
        <is>
          <t>Yes</t>
        </is>
      </c>
      <c r="L323" s="5" t="inlineStr">
        <is>
          <t>Ministry of Defence</t>
        </is>
      </c>
      <c r="M323" s="5" t="inlineStr">
        <is>
          <t>INDIAN ARMY</t>
        </is>
      </c>
      <c r="N323" s="5" t="inlineStr">
        <is>
          <t>NA</t>
        </is>
      </c>
      <c r="O323" s="5" t="inlineStr">
        <is>
          <t>C:\vs_code\TenderHunter2.1.3\download_pdf\GeM-Bidding-7792552.pdf</t>
        </is>
      </c>
      <c r="P323" s="5" t="inlineStr"/>
      <c r="Q323" s="5" t="inlineStr"/>
      <c r="R323" s="5" t="inlineStr">
        <is>
          <t>No</t>
        </is>
      </c>
    </row>
    <row r="324" ht="120" customHeight="1">
      <c r="A324" s="5" t="inlineStr">
        <is>
          <t>GEM/2025/B/6186093</t>
        </is>
      </c>
      <c r="B324" s="5" t="inlineStr">
        <is>
          <t>IFS Static Model Scale 1 is to10,NBC Recce Vehicle BMPII Static Model,WPS Model Scale 1is to 10,3 D</t>
        </is>
      </c>
      <c r="C324" s="5" t="n">
        <v>56</v>
      </c>
      <c r="D324" s="6" t="n">
        <v>45777</v>
      </c>
      <c r="E324" s="6" t="n">
        <v>45798</v>
      </c>
      <c r="F324" s="5" t="inlineStr">
        <is>
          <t>9:00 PM</t>
        </is>
      </c>
      <c r="G324" s="7">
        <f>IF((INDIRECT("E"&amp;ROW())+INDIRECT("F"&amp;ROW()))-NOW() &lt;= 0, "CLOSED", INT((INDIRECT("E"&amp;ROW())+INDIRECT("F"&amp;ROW()))-NOW()) &amp; " days")</f>
        <v/>
      </c>
      <c r="H324" s="5" t="inlineStr"/>
      <c r="I324" s="5" t="inlineStr"/>
      <c r="J324" s="5" t="inlineStr">
        <is>
          <t>["Jhansi"]</t>
        </is>
      </c>
      <c r="K324" s="5" t="inlineStr">
        <is>
          <t>Yes</t>
        </is>
      </c>
      <c r="L324" s="5" t="inlineStr">
        <is>
          <t>Ministry of Defence</t>
        </is>
      </c>
      <c r="M324" s="5" t="inlineStr">
        <is>
          <t>INDIAN ARMY</t>
        </is>
      </c>
      <c r="N324" s="5" t="inlineStr">
        <is>
          <t>NA</t>
        </is>
      </c>
      <c r="O324" s="5" t="inlineStr">
        <is>
          <t>C:\vs_code\TenderHunter2.1.3\download_pdf\GeM-Bidding-7790671.pdf</t>
        </is>
      </c>
      <c r="P324" s="5" t="inlineStr">
        <is>
          <t>Technical Evaluation</t>
        </is>
      </c>
      <c r="Q324" s="5" t="inlineStr">
        <is>
          <t>null</t>
        </is>
      </c>
      <c r="R324" s="5" t="inlineStr">
        <is>
          <t>No</t>
        </is>
      </c>
    </row>
    <row r="325" ht="120" customHeight="1">
      <c r="A325" s="5" t="inlineStr">
        <is>
          <t>GEM/2025/B/6173421</t>
        </is>
      </c>
      <c r="B325" s="5" t="inlineStr">
        <is>
          <t>J2 7320 000012 SHIELD WIND CIRCULAR,J2 7310 000157 COOKER OIL STOVE,J2 7320 000006 CONTAINER GHEE O</t>
        </is>
      </c>
      <c r="C325" s="5" t="n">
        <v>1068</v>
      </c>
      <c r="D325" s="6" t="n">
        <v>45777</v>
      </c>
      <c r="E325" s="6" t="n">
        <v>45798</v>
      </c>
      <c r="F325" s="5" t="inlineStr">
        <is>
          <t>9:00 PM</t>
        </is>
      </c>
      <c r="G325" s="7">
        <f>IF((INDIRECT("E"&amp;ROW())+INDIRECT("F"&amp;ROW()))-NOW() &lt;= 0, "CLOSED", INT((INDIRECT("E"&amp;ROW())+INDIRECT("F"&amp;ROW()))-NOW()) &amp; " days")</f>
        <v/>
      </c>
      <c r="H325" s="5" t="n">
        <v>49018</v>
      </c>
      <c r="I325" s="5" t="n">
        <v>2450900</v>
      </c>
      <c r="J325" s="5" t="inlineStr">
        <is>
          <t>["KAMRUP"]</t>
        </is>
      </c>
      <c r="K325" s="5" t="inlineStr">
        <is>
          <t>Yes</t>
        </is>
      </c>
      <c r="L325" s="5" t="inlineStr">
        <is>
          <t>Ministry of Defence</t>
        </is>
      </c>
      <c r="M325" s="5" t="inlineStr">
        <is>
          <t>INDIAN ARMY</t>
        </is>
      </c>
      <c r="N325" s="5" t="inlineStr">
        <is>
          <t>NA</t>
        </is>
      </c>
      <c r="O325" s="5" t="inlineStr">
        <is>
          <t>C:\vs_code\TenderHunter2.1.3\download_pdf\GeM-Bidding-7776608.pdf</t>
        </is>
      </c>
      <c r="P325" s="5" t="inlineStr">
        <is>
          <t>Technical Evaluation</t>
        </is>
      </c>
      <c r="Q325" s="5" t="inlineStr">
        <is>
          <t>null</t>
        </is>
      </c>
      <c r="R325" s="5" t="inlineStr">
        <is>
          <t>No</t>
        </is>
      </c>
    </row>
    <row r="326" ht="120" customHeight="1">
      <c r="A326" s="5" t="inlineStr">
        <is>
          <t>GEM/2025/B/6191503</t>
        </is>
      </c>
      <c r="B326" s="5" t="inlineStr">
        <is>
          <t xml:space="preserve">Engine Oil Pressure guage,Manifold water,Seal kit,Hose Assy,Fuel Filter Primary 50,Hyd Pipe LH,Hyd </t>
        </is>
      </c>
      <c r="C326" s="5" t="n">
        <v>34</v>
      </c>
      <c r="D326" s="6" t="n">
        <v>45779</v>
      </c>
      <c r="E326" s="6" t="n">
        <v>45800</v>
      </c>
      <c r="F326" s="5" t="inlineStr">
        <is>
          <t>10:00 AM</t>
        </is>
      </c>
      <c r="G326" s="7">
        <f>IF((INDIRECT("E"&amp;ROW())+INDIRECT("F"&amp;ROW()))-NOW() &lt;= 0, "CLOSED", INT((INDIRECT("E"&amp;ROW())+INDIRECT("F"&amp;ROW()))-NOW()) &amp; " days")</f>
        <v/>
      </c>
      <c r="H326" s="5" t="inlineStr"/>
      <c r="I326" s="5" t="inlineStr"/>
      <c r="J326" s="5" t="inlineStr">
        <is>
          <t>["Kargil"]</t>
        </is>
      </c>
      <c r="K326" s="5" t="inlineStr">
        <is>
          <t>Yes</t>
        </is>
      </c>
      <c r="L326" s="5" t="inlineStr">
        <is>
          <t>Ministry of Defence</t>
        </is>
      </c>
      <c r="M326" s="5" t="inlineStr">
        <is>
          <t>INDIAN ARMY</t>
        </is>
      </c>
      <c r="N326" s="5" t="inlineStr">
        <is>
          <t>NA</t>
        </is>
      </c>
      <c r="O326" s="5" t="inlineStr">
        <is>
          <t>C:\vs_code\TenderHunter2.1.3\download_pdf\GeM-Bidding-7796600.pdf</t>
        </is>
      </c>
      <c r="P326" s="5" t="inlineStr"/>
      <c r="Q326" s="5" t="inlineStr"/>
      <c r="R326" s="5" t="inlineStr">
        <is>
          <t>No</t>
        </is>
      </c>
    </row>
    <row r="327" ht="120" customHeight="1">
      <c r="A327" s="5" t="inlineStr">
        <is>
          <t>GEM/2025/B/6191619</t>
        </is>
      </c>
      <c r="B327" s="5" t="inlineStr">
        <is>
          <t>EP-320</t>
        </is>
      </c>
      <c r="C327" s="5" t="n">
        <v>57</v>
      </c>
      <c r="D327" s="6" t="n">
        <v>45779</v>
      </c>
      <c r="E327" s="6" t="n">
        <v>45800</v>
      </c>
      <c r="F327" s="5" t="inlineStr">
        <is>
          <t>11:00 AM</t>
        </is>
      </c>
      <c r="G327" s="7">
        <f>IF((INDIRECT("E"&amp;ROW())+INDIRECT("F"&amp;ROW()))-NOW() &lt;= 0, "CLOSED", INT((INDIRECT("E"&amp;ROW())+INDIRECT("F"&amp;ROW()))-NOW()) &amp; " days")</f>
        <v/>
      </c>
      <c r="H327" s="5" t="inlineStr"/>
      <c r="I327" s="5" t="inlineStr"/>
      <c r="J327" s="5" t="inlineStr">
        <is>
          <t>["JHANSI"]</t>
        </is>
      </c>
      <c r="K327" s="5" t="inlineStr">
        <is>
          <t>Yes</t>
        </is>
      </c>
      <c r="L327" s="5" t="inlineStr">
        <is>
          <t>Ministry of Defence</t>
        </is>
      </c>
      <c r="M327" s="5" t="inlineStr">
        <is>
          <t>INDIAN ARMY</t>
        </is>
      </c>
      <c r="N327" s="5" t="inlineStr">
        <is>
          <t>NA</t>
        </is>
      </c>
      <c r="O327" s="5" t="inlineStr">
        <is>
          <t>C:\vs_code\TenderHunter2.1.3\download_pdf\GeM-Bidding-7796732.pdf</t>
        </is>
      </c>
      <c r="P327" s="5" t="inlineStr"/>
      <c r="Q327" s="5" t="inlineStr"/>
      <c r="R327" s="5" t="inlineStr">
        <is>
          <t>No</t>
        </is>
      </c>
    </row>
    <row r="328" ht="120" customHeight="1">
      <c r="A328" s="5" t="inlineStr">
        <is>
          <t>GEM/2025/B/6191596</t>
        </is>
      </c>
      <c r="B328" s="5" t="inlineStr">
        <is>
          <t>LV7T815 4433320370,LV7T816 9930502890,LV7T815 2073012694,LV7T815 2073012684,LV7T815HMV 2070310934S,</t>
        </is>
      </c>
      <c r="C328" s="5" t="n">
        <v>143</v>
      </c>
      <c r="D328" s="6" t="n">
        <v>45779</v>
      </c>
      <c r="E328" s="6" t="n">
        <v>45800</v>
      </c>
      <c r="F328" s="5" t="inlineStr">
        <is>
          <t>11:00 AM</t>
        </is>
      </c>
      <c r="G328" s="7">
        <f>IF((INDIRECT("E"&amp;ROW())+INDIRECT("F"&amp;ROW()))-NOW() &lt;= 0, "CLOSED", INT((INDIRECT("E"&amp;ROW())+INDIRECT("F"&amp;ROW()))-NOW()) &amp; " days")</f>
        <v/>
      </c>
      <c r="H328" s="5" t="n">
        <v>35412</v>
      </c>
      <c r="I328" s="5" t="n">
        <v>1770600</v>
      </c>
      <c r="J328" s="5" t="inlineStr">
        <is>
          <t>["KAMRUP"]</t>
        </is>
      </c>
      <c r="K328" s="5" t="inlineStr">
        <is>
          <t>Yes</t>
        </is>
      </c>
      <c r="L328" s="5" t="inlineStr">
        <is>
          <t>Ministry of Defence</t>
        </is>
      </c>
      <c r="M328" s="5" t="inlineStr">
        <is>
          <t>INDIAN ARMY</t>
        </is>
      </c>
      <c r="N328" s="5" t="inlineStr">
        <is>
          <t>NA</t>
        </is>
      </c>
      <c r="O328" s="5" t="inlineStr">
        <is>
          <t>C:\vs_code\TenderHunter2.1.3\download_pdf\GeM-Bidding-7796705.pdf</t>
        </is>
      </c>
      <c r="P328" s="5" t="inlineStr"/>
      <c r="Q328" s="5" t="inlineStr"/>
      <c r="R328" s="5" t="inlineStr">
        <is>
          <t>No</t>
        </is>
      </c>
    </row>
    <row r="329" ht="120" customHeight="1">
      <c r="A329" s="5" t="inlineStr">
        <is>
          <t>GEM/2025/B/6191526</t>
        </is>
      </c>
      <c r="B329" s="5" t="inlineStr">
        <is>
          <t>SUPPLY ONLY 02 X TOILET BLOCK INCLUDING CONSTR MATERIAL AND ELECTRICAL ITEMS AT JANGLOT</t>
        </is>
      </c>
      <c r="C329" s="5" t="n">
        <v>2</v>
      </c>
      <c r="D329" s="6" t="n">
        <v>45779</v>
      </c>
      <c r="E329" s="6" t="n">
        <v>45800</v>
      </c>
      <c r="F329" s="5" t="inlineStr">
        <is>
          <t>11:00 AM</t>
        </is>
      </c>
      <c r="G329" s="7">
        <f>IF((INDIRECT("E"&amp;ROW())+INDIRECT("F"&amp;ROW()))-NOW() &lt;= 0, "CLOSED", INT((INDIRECT("E"&amp;ROW())+INDIRECT("F"&amp;ROW()))-NOW()) &amp; " days")</f>
        <v/>
      </c>
      <c r="H329" s="5" t="inlineStr"/>
      <c r="I329" s="5" t="inlineStr"/>
      <c r="J329" s="5" t="inlineStr">
        <is>
          <t>["Gurdaspur"]</t>
        </is>
      </c>
      <c r="K329" s="5" t="inlineStr">
        <is>
          <t>Yes</t>
        </is>
      </c>
      <c r="L329" s="5" t="inlineStr">
        <is>
          <t>Ministry of Defence</t>
        </is>
      </c>
      <c r="M329" s="5" t="inlineStr">
        <is>
          <t>INDIAN ARMY</t>
        </is>
      </c>
      <c r="N329" s="5" t="inlineStr">
        <is>
          <t>NA</t>
        </is>
      </c>
      <c r="O329" s="5" t="inlineStr">
        <is>
          <t>C:\vs_code\TenderHunter2.1.3\download_pdf\GeM-Bidding-7796625.pdf</t>
        </is>
      </c>
      <c r="P329" s="5" t="inlineStr"/>
      <c r="Q329" s="5" t="inlineStr"/>
      <c r="R329" s="5" t="inlineStr">
        <is>
          <t>No</t>
        </is>
      </c>
    </row>
    <row r="330" ht="120" customHeight="1">
      <c r="A330" s="5" t="inlineStr">
        <is>
          <t>GEM/2025/B/6160840</t>
        </is>
      </c>
      <c r="B330" s="5" t="inlineStr">
        <is>
          <t>SHOWER BATHING TROLLEY</t>
        </is>
      </c>
      <c r="C330" s="5" t="n">
        <v>1</v>
      </c>
      <c r="D330" s="6" t="n">
        <v>45779</v>
      </c>
      <c r="E330" s="6" t="n">
        <v>45800</v>
      </c>
      <c r="F330" s="5" t="inlineStr">
        <is>
          <t>11:00 AM</t>
        </is>
      </c>
      <c r="G330" s="7">
        <f>IF((INDIRECT("E"&amp;ROW())+INDIRECT("F"&amp;ROW()))-NOW() &lt;= 0, "CLOSED", INT((INDIRECT("E"&amp;ROW())+INDIRECT("F"&amp;ROW()))-NOW()) &amp; " days")</f>
        <v/>
      </c>
      <c r="H330" s="5" t="n">
        <v>27000</v>
      </c>
      <c r="I330" s="5" t="n">
        <v>1350000</v>
      </c>
      <c r="J330" s="5" t="inlineStr">
        <is>
          <t>["LUCKNOW"]</t>
        </is>
      </c>
      <c r="K330" s="5" t="inlineStr">
        <is>
          <t>Yes</t>
        </is>
      </c>
      <c r="L330" s="5" t="inlineStr">
        <is>
          <t>Ministry of Defence</t>
        </is>
      </c>
      <c r="M330" s="5" t="inlineStr">
        <is>
          <t>INDIAN ARMY</t>
        </is>
      </c>
      <c r="N330" s="5" t="inlineStr">
        <is>
          <t>NA</t>
        </is>
      </c>
      <c r="O330" s="5" t="inlineStr">
        <is>
          <t>C:\vs_code\TenderHunter2.1.3\download_pdf\GeM-Bidding-7762702.pdf</t>
        </is>
      </c>
      <c r="P330" s="5" t="inlineStr"/>
      <c r="Q330" s="5" t="inlineStr"/>
      <c r="R330" s="5" t="inlineStr">
        <is>
          <t>No</t>
        </is>
      </c>
    </row>
    <row r="331" ht="120" customHeight="1">
      <c r="A331" s="5" t="inlineStr">
        <is>
          <t>GEM/2025/B/6147619</t>
        </is>
      </c>
      <c r="B331" s="5" t="inlineStr">
        <is>
          <t>Z9/6140-005207 BATTERY SECONDARY PORTABLE LITHIUM</t>
        </is>
      </c>
      <c r="C331" s="5" t="n">
        <v>82</v>
      </c>
      <c r="D331" s="6" t="n">
        <v>45779</v>
      </c>
      <c r="E331" s="6" t="n">
        <v>45800</v>
      </c>
      <c r="F331" s="5" t="inlineStr">
        <is>
          <t>6:00 PM</t>
        </is>
      </c>
      <c r="G331" s="7">
        <f>IF((INDIRECT("E"&amp;ROW())+INDIRECT("F"&amp;ROW()))-NOW() &lt;= 0, "CLOSED", INT((INDIRECT("E"&amp;ROW())+INDIRECT("F"&amp;ROW()))-NOW()) &amp; " days")</f>
        <v/>
      </c>
      <c r="H331" s="5" t="n">
        <v>40000</v>
      </c>
      <c r="I331" s="5" t="n">
        <v>2000000</v>
      </c>
      <c r="J331" s="5" t="inlineStr">
        <is>
          <t>["PUNE RURAL"]</t>
        </is>
      </c>
      <c r="K331" s="5" t="inlineStr">
        <is>
          <t>Yes</t>
        </is>
      </c>
      <c r="L331" s="5" t="inlineStr">
        <is>
          <t>Ministry of Defence</t>
        </is>
      </c>
      <c r="M331" s="5" t="inlineStr">
        <is>
          <t>INDIAN ARMY</t>
        </is>
      </c>
      <c r="N331" s="5" t="inlineStr">
        <is>
          <t>NA</t>
        </is>
      </c>
      <c r="O331" s="5" t="inlineStr">
        <is>
          <t>C:\vs_code\TenderHunter2.1.3\download_pdf\GeM-Bidding-7747941.pdf</t>
        </is>
      </c>
      <c r="P331" s="5" t="inlineStr"/>
      <c r="Q331" s="5" t="inlineStr"/>
      <c r="R331" s="5" t="inlineStr">
        <is>
          <t>No</t>
        </is>
      </c>
    </row>
    <row r="332" ht="120" customHeight="1">
      <c r="A332" s="5" t="inlineStr">
        <is>
          <t>GEM/2025/B/6190313</t>
        </is>
      </c>
      <c r="B332" s="5" t="inlineStr">
        <is>
          <t>H1A 8010-000281 VARNISH INSULATING AIR DRYING OIL,H1A 8010-007501 PAINT RFU FIN SYN ENA BR-SPR OLIV</t>
        </is>
      </c>
      <c r="C332" s="5" t="n">
        <v>1940</v>
      </c>
      <c r="D332" s="6" t="n">
        <v>45778</v>
      </c>
      <c r="E332" s="6" t="n">
        <v>45800</v>
      </c>
      <c r="F332" s="5" t="inlineStr">
        <is>
          <t>9:00 AM</t>
        </is>
      </c>
      <c r="G332" s="7">
        <f>IF((INDIRECT("E"&amp;ROW())+INDIRECT("F"&amp;ROW()))-NOW() &lt;= 0, "CLOSED", INT((INDIRECT("E"&amp;ROW())+INDIRECT("F"&amp;ROW()))-NOW()) &amp; " days")</f>
        <v/>
      </c>
      <c r="H332" s="5" t="inlineStr"/>
      <c r="I332" s="5" t="inlineStr"/>
      <c r="J332" s="5" t="inlineStr">
        <is>
          <t>["JODHPUR RURAL"]</t>
        </is>
      </c>
      <c r="K332" s="5" t="inlineStr">
        <is>
          <t>Yes</t>
        </is>
      </c>
      <c r="L332" s="5" t="inlineStr">
        <is>
          <t>Ministry of Defence</t>
        </is>
      </c>
      <c r="M332" s="5" t="inlineStr">
        <is>
          <t>INDIAN ARMY</t>
        </is>
      </c>
      <c r="N332" s="5" t="inlineStr">
        <is>
          <t>NA</t>
        </is>
      </c>
      <c r="O332" s="5" t="inlineStr">
        <is>
          <t>C:\vs_code\TenderHunter2.1.3\download_pdf\GeM-Bidding-7795272.pdf</t>
        </is>
      </c>
      <c r="P332" s="5" t="inlineStr"/>
      <c r="Q332" s="5" t="inlineStr"/>
      <c r="R332" s="5" t="inlineStr">
        <is>
          <t>No</t>
        </is>
      </c>
    </row>
    <row r="333" ht="120" customHeight="1">
      <c r="A333" s="5" t="inlineStr">
        <is>
          <t>GEM/2025/B/6190235</t>
        </is>
      </c>
      <c r="B333" s="5" t="inlineStr">
        <is>
          <t>H4 8135-000041 PAPER WRAPPING 735 X 1120 MM X 0.04 MM,H4 8115-000518 BOXES FIBRE BOARD RIGID CORRUG</t>
        </is>
      </c>
      <c r="C333" s="5" t="n">
        <v>5312</v>
      </c>
      <c r="D333" s="6" t="n">
        <v>45778</v>
      </c>
      <c r="E333" s="6" t="n">
        <v>45800</v>
      </c>
      <c r="F333" s="5" t="inlineStr">
        <is>
          <t>9:00 AM</t>
        </is>
      </c>
      <c r="G333" s="7">
        <f>IF((INDIRECT("E"&amp;ROW())+INDIRECT("F"&amp;ROW()))-NOW() &lt;= 0, "CLOSED", INT((INDIRECT("E"&amp;ROW())+INDIRECT("F"&amp;ROW()))-NOW()) &amp; " days")</f>
        <v/>
      </c>
      <c r="H333" s="5" t="inlineStr"/>
      <c r="I333" s="5" t="inlineStr"/>
      <c r="J333" s="5" t="inlineStr">
        <is>
          <t>["JODHPUR RURAL"]</t>
        </is>
      </c>
      <c r="K333" s="5" t="inlineStr">
        <is>
          <t>Yes</t>
        </is>
      </c>
      <c r="L333" s="5" t="inlineStr">
        <is>
          <t>Ministry of Defence</t>
        </is>
      </c>
      <c r="M333" s="5" t="inlineStr">
        <is>
          <t>INDIAN ARMY</t>
        </is>
      </c>
      <c r="N333" s="5" t="inlineStr">
        <is>
          <t>NA</t>
        </is>
      </c>
      <c r="O333" s="5" t="inlineStr">
        <is>
          <t>C:\vs_code\TenderHunter2.1.3\download_pdf\GeM-Bidding-7795192.pdf</t>
        </is>
      </c>
      <c r="P333" s="5" t="inlineStr"/>
      <c r="Q333" s="5" t="inlineStr"/>
      <c r="R333" s="5" t="inlineStr">
        <is>
          <t>No</t>
        </is>
      </c>
    </row>
    <row r="334" ht="120" customHeight="1">
      <c r="A334" s="5" t="inlineStr">
        <is>
          <t>GEM/2025/B/6190185</t>
        </is>
      </c>
      <c r="B334" s="5" t="inlineStr">
        <is>
          <t>: Hydroxypropyl Methyl Cellulose (Hypromellose) Ophtalmic solution 10 ml,Hydroxypropyl Methyl Cellu</t>
        </is>
      </c>
      <c r="C334" s="5" t="n">
        <v>540</v>
      </c>
      <c r="D334" s="6" t="n">
        <v>45778</v>
      </c>
      <c r="E334" s="6" t="n">
        <v>45799</v>
      </c>
      <c r="F334" s="5" t="inlineStr">
        <is>
          <t>5:00 PM</t>
        </is>
      </c>
      <c r="G334" s="7">
        <f>IF((INDIRECT("E"&amp;ROW())+INDIRECT("F"&amp;ROW()))-NOW() &lt;= 0, "CLOSED", INT((INDIRECT("E"&amp;ROW())+INDIRECT("F"&amp;ROW()))-NOW()) &amp; " days")</f>
        <v/>
      </c>
      <c r="H334" s="5" t="inlineStr"/>
      <c r="I334" s="5" t="inlineStr"/>
      <c r="J334" s="5" t="inlineStr">
        <is>
          <t>["Central Delhi"]</t>
        </is>
      </c>
      <c r="K334" s="5" t="inlineStr">
        <is>
          <t>Yes</t>
        </is>
      </c>
      <c r="L334" s="5" t="inlineStr">
        <is>
          <t>Ministry of Defence</t>
        </is>
      </c>
      <c r="M334" s="5" t="inlineStr">
        <is>
          <t>INDIAN ARMY</t>
        </is>
      </c>
      <c r="N334" s="5" t="inlineStr">
        <is>
          <t>NA</t>
        </is>
      </c>
      <c r="O334" s="5" t="inlineStr">
        <is>
          <t>C:\vs_code\TenderHunter2.1.3\download_pdf\GeM-Bidding-7795139.pdf</t>
        </is>
      </c>
      <c r="P334" s="5" t="inlineStr"/>
      <c r="Q334" s="5" t="inlineStr"/>
      <c r="R334" s="5" t="inlineStr">
        <is>
          <t>No</t>
        </is>
      </c>
    </row>
    <row r="335" ht="120" customHeight="1">
      <c r="A335" s="5" t="inlineStr">
        <is>
          <t>GEM/2025/B/6190074</t>
        </is>
      </c>
      <c r="B335" s="5" t="inlineStr">
        <is>
          <t>Provn of OR Living Shelter 20 Men Shelter Parts Only FOR TATO,Provn of OR Living Shelter 20 Men She</t>
        </is>
      </c>
      <c r="C335" s="5" t="n">
        <v>132</v>
      </c>
      <c r="D335" s="6" t="n">
        <v>45778</v>
      </c>
      <c r="E335" s="6" t="n">
        <v>45803</v>
      </c>
      <c r="F335" s="5" t="inlineStr">
        <is>
          <t>9:00 AM</t>
        </is>
      </c>
      <c r="G335" s="7">
        <f>IF((INDIRECT("E"&amp;ROW())+INDIRECT("F"&amp;ROW()))-NOW() &lt;= 0, "CLOSED", INT((INDIRECT("E"&amp;ROW())+INDIRECT("F"&amp;ROW()))-NOW()) &amp; " days")</f>
        <v/>
      </c>
      <c r="H335" s="5" t="n">
        <v>24000</v>
      </c>
      <c r="I335" s="5" t="n">
        <v>1200000</v>
      </c>
      <c r="J335" s="5" t="inlineStr">
        <is>
          <t>["Dhemaji"]</t>
        </is>
      </c>
      <c r="K335" s="5" t="inlineStr">
        <is>
          <t>Yes</t>
        </is>
      </c>
      <c r="L335" s="5" t="inlineStr">
        <is>
          <t>Ministry of Defence</t>
        </is>
      </c>
      <c r="M335" s="5" t="inlineStr">
        <is>
          <t>INDIAN ARMY</t>
        </is>
      </c>
      <c r="N335" s="5" t="inlineStr">
        <is>
          <t>NA</t>
        </is>
      </c>
      <c r="O335" s="5" t="inlineStr">
        <is>
          <t>C:\vs_code\TenderHunter2.1.3\download_pdf\GeM-Bidding-7795022.pdf</t>
        </is>
      </c>
      <c r="P335" s="5" t="inlineStr"/>
      <c r="Q335" s="5" t="inlineStr"/>
      <c r="R335" s="5" t="inlineStr">
        <is>
          <t>Yes</t>
        </is>
      </c>
    </row>
    <row r="336" ht="120" customHeight="1">
      <c r="A336" s="5" t="inlineStr">
        <is>
          <t>GEM/2025/B/6189380</t>
        </is>
      </c>
      <c r="B336" s="5" t="inlineStr">
        <is>
          <t>mobilising of manual drilling equipment,boring 150 mm dia bores,collection of undisturbed soil samp</t>
        </is>
      </c>
      <c r="C336" s="5" t="n">
        <v>33</v>
      </c>
      <c r="D336" s="6" t="n">
        <v>45778</v>
      </c>
      <c r="E336" s="6" t="n">
        <v>45799</v>
      </c>
      <c r="F336" s="5" t="inlineStr">
        <is>
          <t>5:00 PM</t>
        </is>
      </c>
      <c r="G336" s="7">
        <f>IF((INDIRECT("E"&amp;ROW())+INDIRECT("F"&amp;ROW()))-NOW() &lt;= 0, "CLOSED", INT((INDIRECT("E"&amp;ROW())+INDIRECT("F"&amp;ROW()))-NOW()) &amp; " days")</f>
        <v/>
      </c>
      <c r="H336" s="5" t="inlineStr"/>
      <c r="I336" s="5" t="inlineStr"/>
      <c r="J336" s="5" t="inlineStr">
        <is>
          <t>["South West delhi"]</t>
        </is>
      </c>
      <c r="K336" s="5" t="inlineStr">
        <is>
          <t>Yes</t>
        </is>
      </c>
      <c r="L336" s="5" t="inlineStr">
        <is>
          <t>Ministry of Defence</t>
        </is>
      </c>
      <c r="M336" s="5" t="inlineStr">
        <is>
          <t>INDIAN ARMY</t>
        </is>
      </c>
      <c r="N336" s="5" t="inlineStr">
        <is>
          <t>NA</t>
        </is>
      </c>
      <c r="O336" s="5" t="inlineStr">
        <is>
          <t>C:\vs_code\TenderHunter2.1.3\download_pdf\GeM-Bidding-7794293.pdf</t>
        </is>
      </c>
      <c r="P336" s="5" t="inlineStr">
        <is>
          <t>Technical Evaluation</t>
        </is>
      </c>
      <c r="Q336" s="5" t="inlineStr">
        <is>
          <t>null</t>
        </is>
      </c>
      <c r="R336" s="5" t="inlineStr">
        <is>
          <t>No</t>
        </is>
      </c>
    </row>
    <row r="337" ht="120" customHeight="1">
      <c r="A337" s="5" t="inlineStr">
        <is>
          <t>GEM/2025/B/6153534</t>
        </is>
      </c>
      <c r="B337" s="5" t="inlineStr">
        <is>
          <t>CP-Plus 32 Channel NVR,CP-Plus 16 Channel NVR,CP-UVR-0401E1-CV5 4 Channel DVR,8 TB Surveillance HDD</t>
        </is>
      </c>
      <c r="C337" s="5" t="n">
        <v>3411</v>
      </c>
      <c r="D337" s="6" t="n">
        <v>45779</v>
      </c>
      <c r="E337" s="6" t="n">
        <v>45800</v>
      </c>
      <c r="F337" s="5" t="inlineStr">
        <is>
          <t>7:00 PM</t>
        </is>
      </c>
      <c r="G337" s="7">
        <f>IF((INDIRECT("E"&amp;ROW())+INDIRECT("F"&amp;ROW()))-NOW() &lt;= 0, "CLOSED", INT((INDIRECT("E"&amp;ROW())+INDIRECT("F"&amp;ROW()))-NOW()) &amp; " days")</f>
        <v/>
      </c>
      <c r="H337" s="5" t="n">
        <v>125000</v>
      </c>
      <c r="I337" s="5" t="n">
        <v>6250000</v>
      </c>
      <c r="J337" s="5" t="inlineStr">
        <is>
          <t>["Sonitpur"]</t>
        </is>
      </c>
      <c r="K337" s="5" t="inlineStr">
        <is>
          <t>Yes</t>
        </is>
      </c>
      <c r="L337" s="5" t="inlineStr">
        <is>
          <t>Ministry of Defence</t>
        </is>
      </c>
      <c r="M337" s="5" t="inlineStr">
        <is>
          <t>INDIAN ARMY</t>
        </is>
      </c>
      <c r="N337" s="5" t="inlineStr">
        <is>
          <t>NA</t>
        </is>
      </c>
      <c r="O337" s="5" t="inlineStr">
        <is>
          <t>C:\vs_code\TenderHunter2.1.3\download_pdf\GeM-Bidding-7754539.pdf</t>
        </is>
      </c>
      <c r="P337" s="5" t="inlineStr"/>
      <c r="Q337" s="5" t="inlineStr"/>
      <c r="R337" s="5" t="inlineStr">
        <is>
          <t>No</t>
        </is>
      </c>
    </row>
    <row r="338" ht="120" customHeight="1">
      <c r="A338" s="5" t="inlineStr">
        <is>
          <t>GEM/2025/B/6100428</t>
        </is>
      </c>
      <c r="B338" s="5" t="inlineStr">
        <is>
          <t>HIRING OF 1 x P3 PIXEL DATA WALL SIZE 14 X 10 SQFT PER DAY REQD FOR 3 DAYS,HIRING OF 2 x P3 PIXEL D</t>
        </is>
      </c>
      <c r="C338" s="5" t="n">
        <v>1742</v>
      </c>
      <c r="D338" s="6" t="n">
        <v>45779</v>
      </c>
      <c r="E338" s="6" t="n">
        <v>45800</v>
      </c>
      <c r="F338" s="5" t="inlineStr">
        <is>
          <t>7:00 PM</t>
        </is>
      </c>
      <c r="G338" s="7">
        <f>IF((INDIRECT("E"&amp;ROW())+INDIRECT("F"&amp;ROW()))-NOW() &lt;= 0, "CLOSED", INT((INDIRECT("E"&amp;ROW())+INDIRECT("F"&amp;ROW()))-NOW()) &amp; " days")</f>
        <v/>
      </c>
      <c r="H338" s="5" t="inlineStr"/>
      <c r="I338" s="5" t="inlineStr"/>
      <c r="J338" s="5" t="inlineStr">
        <is>
          <t>["JODHPUR CITY"]</t>
        </is>
      </c>
      <c r="K338" s="5" t="inlineStr">
        <is>
          <t>None</t>
        </is>
      </c>
      <c r="L338" s="5" t="inlineStr">
        <is>
          <t>Ministry of Defence</t>
        </is>
      </c>
      <c r="M338" s="5" t="inlineStr">
        <is>
          <t>INDIAN ARMY</t>
        </is>
      </c>
      <c r="N338" s="5" t="inlineStr">
        <is>
          <t>NA</t>
        </is>
      </c>
      <c r="O338" s="5" t="inlineStr">
        <is>
          <t>C:\vs_code\TenderHunter2.1.3\download_pdf\GeM-Bidding-7695726.pdf</t>
        </is>
      </c>
      <c r="P338" s="5" t="inlineStr"/>
      <c r="Q338" s="5" t="inlineStr"/>
      <c r="R338" s="5" t="inlineStr">
        <is>
          <t>No</t>
        </is>
      </c>
    </row>
    <row r="339" ht="120" customHeight="1">
      <c r="A339" s="5" t="inlineStr">
        <is>
          <t>GEM/2025/B/6193567</t>
        </is>
      </c>
      <c r="B339" s="5" t="inlineStr">
        <is>
          <t>Thermal Pouches for batteries</t>
        </is>
      </c>
      <c r="C339" s="5" t="n">
        <v>29</v>
      </c>
      <c r="D339" s="6" t="n">
        <v>45779</v>
      </c>
      <c r="E339" s="6" t="n">
        <v>45800</v>
      </c>
      <c r="F339" s="5" t="inlineStr">
        <is>
          <t>8:00 PM</t>
        </is>
      </c>
      <c r="G339" s="7">
        <f>IF((INDIRECT("E"&amp;ROW())+INDIRECT("F"&amp;ROW()))-NOW() &lt;= 0, "CLOSED", INT((INDIRECT("E"&amp;ROW())+INDIRECT("F"&amp;ROW()))-NOW()) &amp; " days")</f>
        <v/>
      </c>
      <c r="H339" s="5" t="inlineStr"/>
      <c r="I339" s="5" t="inlineStr"/>
      <c r="J339" s="5" t="inlineStr">
        <is>
          <t>["Leh"]</t>
        </is>
      </c>
      <c r="K339" s="5" t="inlineStr">
        <is>
          <t>Yes</t>
        </is>
      </c>
      <c r="L339" s="5" t="inlineStr">
        <is>
          <t>Ministry of Defence</t>
        </is>
      </c>
      <c r="M339" s="5" t="inlineStr">
        <is>
          <t>INDIAN ARMY</t>
        </is>
      </c>
      <c r="N339" s="5" t="inlineStr">
        <is>
          <t>NA</t>
        </is>
      </c>
      <c r="O339" s="5" t="inlineStr">
        <is>
          <t>C:\vs_code\TenderHunter2.1.3\download_pdf\GeM-Bidding-7798892.pdf</t>
        </is>
      </c>
      <c r="P339" s="5" t="inlineStr"/>
      <c r="Q339" s="5" t="inlineStr"/>
      <c r="R339" s="5" t="inlineStr">
        <is>
          <t>No</t>
        </is>
      </c>
    </row>
    <row r="340" ht="120" customHeight="1">
      <c r="A340" s="5" t="inlineStr">
        <is>
          <t>GEM/2025/B/6193555</t>
        </is>
      </c>
      <c r="B340" s="5" t="inlineStr">
        <is>
          <t>GLOW PLUG BERU,CLUTCH MASTER CYL,CLUTCH BOOSTER ASSY,QUICK RELEASE VALVE,FIP SOLENOID</t>
        </is>
      </c>
      <c r="C340" s="5" t="n">
        <v>17</v>
      </c>
      <c r="D340" s="6" t="n">
        <v>45779</v>
      </c>
      <c r="E340" s="6" t="n">
        <v>45800</v>
      </c>
      <c r="F340" s="5" t="inlineStr">
        <is>
          <t>8:00 PM</t>
        </is>
      </c>
      <c r="G340" s="7">
        <f>IF((INDIRECT("E"&amp;ROW())+INDIRECT("F"&amp;ROW()))-NOW() &lt;= 0, "CLOSED", INT((INDIRECT("E"&amp;ROW())+INDIRECT("F"&amp;ROW()))-NOW()) &amp; " days")</f>
        <v/>
      </c>
      <c r="H340" s="5" t="inlineStr"/>
      <c r="I340" s="5" t="inlineStr"/>
      <c r="J340" s="5" t="inlineStr">
        <is>
          <t>["East Sikkim"]</t>
        </is>
      </c>
      <c r="K340" s="5" t="inlineStr">
        <is>
          <t>Yes</t>
        </is>
      </c>
      <c r="L340" s="5" t="inlineStr">
        <is>
          <t>Ministry of Defence</t>
        </is>
      </c>
      <c r="M340" s="5" t="inlineStr">
        <is>
          <t>INDIAN ARMY</t>
        </is>
      </c>
      <c r="N340" s="5" t="inlineStr">
        <is>
          <t>NA</t>
        </is>
      </c>
      <c r="O340" s="5" t="inlineStr">
        <is>
          <t>C:\vs_code\TenderHunter2.1.3\download_pdf\GeM-Bidding-7798878.pdf</t>
        </is>
      </c>
      <c r="P340" s="5" t="inlineStr"/>
      <c r="Q340" s="5" t="inlineStr"/>
      <c r="R340" s="5" t="inlineStr">
        <is>
          <t>No</t>
        </is>
      </c>
    </row>
    <row r="341" ht="120" customHeight="1">
      <c r="A341" s="5" t="inlineStr">
        <is>
          <t>GEM/2025/B/6193547</t>
        </is>
      </c>
      <c r="B341" s="5" t="inlineStr">
        <is>
          <t>Dak seen Rubber Stamp for A Br,Dak Seen Rubber Stamp for Q Br,Rubber Stamp Col CO Hindi and English</t>
        </is>
      </c>
      <c r="C341" s="5" t="n">
        <v>16</v>
      </c>
      <c r="D341" s="6" t="n">
        <v>45779</v>
      </c>
      <c r="E341" s="6" t="n">
        <v>45800</v>
      </c>
      <c r="F341" s="5" t="inlineStr">
        <is>
          <t>8:00 PM</t>
        </is>
      </c>
      <c r="G341" s="7">
        <f>IF((INDIRECT("E"&amp;ROW())+INDIRECT("F"&amp;ROW()))-NOW() &lt;= 0, "CLOSED", INT((INDIRECT("E"&amp;ROW())+INDIRECT("F"&amp;ROW()))-NOW()) &amp; " days")</f>
        <v/>
      </c>
      <c r="H341" s="5" t="inlineStr"/>
      <c r="I341" s="5" t="inlineStr"/>
      <c r="J341" s="5" t="inlineStr">
        <is>
          <t>["Gurdaspur"]</t>
        </is>
      </c>
      <c r="K341" s="5" t="inlineStr">
        <is>
          <t>Yes</t>
        </is>
      </c>
      <c r="L341" s="5" t="inlineStr">
        <is>
          <t>Ministry of Defence</t>
        </is>
      </c>
      <c r="M341" s="5" t="inlineStr">
        <is>
          <t>INDIAN ARMY</t>
        </is>
      </c>
      <c r="N341" s="5" t="inlineStr">
        <is>
          <t>NA</t>
        </is>
      </c>
      <c r="O341" s="5" t="inlineStr">
        <is>
          <t>C:\vs_code\TenderHunter2.1.3\download_pdf\GeM-Bidding-7798868.pdf</t>
        </is>
      </c>
      <c r="P341" s="5" t="inlineStr"/>
      <c r="Q341" s="5" t="inlineStr"/>
      <c r="R341" s="5" t="inlineStr">
        <is>
          <t>No</t>
        </is>
      </c>
    </row>
    <row r="342" ht="120" customHeight="1">
      <c r="A342" s="5" t="inlineStr">
        <is>
          <t>GEM/2025/B/6193170</t>
        </is>
      </c>
      <c r="B342" s="5" t="inlineStr">
        <is>
          <t>All in one professional screen,All in one professional screen 2,All in one professional screen 3,Ke</t>
        </is>
      </c>
      <c r="C342" s="5" t="n">
        <v>7</v>
      </c>
      <c r="D342" s="6" t="n">
        <v>45779</v>
      </c>
      <c r="E342" s="6" t="n">
        <v>45800</v>
      </c>
      <c r="F342" s="5" t="inlineStr">
        <is>
          <t>8:00 PM</t>
        </is>
      </c>
      <c r="G342" s="7">
        <f>IF((INDIRECT("E"&amp;ROW())+INDIRECT("F"&amp;ROW()))-NOW() &lt;= 0, "CLOSED", INT((INDIRECT("E"&amp;ROW())+INDIRECT("F"&amp;ROW()))-NOW()) &amp; " days")</f>
        <v/>
      </c>
      <c r="H342" s="5" t="inlineStr"/>
      <c r="I342" s="5" t="inlineStr"/>
      <c r="J342" s="5" t="inlineStr">
        <is>
          <t>["SAGAR"]</t>
        </is>
      </c>
      <c r="K342" s="5" t="inlineStr">
        <is>
          <t>Yes</t>
        </is>
      </c>
      <c r="L342" s="5" t="inlineStr">
        <is>
          <t>Ministry of Defence</t>
        </is>
      </c>
      <c r="M342" s="5" t="inlineStr">
        <is>
          <t>INDIAN ARMY</t>
        </is>
      </c>
      <c r="N342" s="5" t="inlineStr">
        <is>
          <t>NA</t>
        </is>
      </c>
      <c r="O342" s="5" t="inlineStr">
        <is>
          <t>C:\vs_code\TenderHunter2.1.3\download_pdf\GeM-Bidding-7798448.pdf</t>
        </is>
      </c>
      <c r="P342" s="5" t="inlineStr"/>
      <c r="Q342" s="5" t="inlineStr"/>
      <c r="R342" s="5" t="inlineStr">
        <is>
          <t>No</t>
        </is>
      </c>
    </row>
    <row r="343" ht="120" customHeight="1">
      <c r="A343" s="5" t="inlineStr">
        <is>
          <t>GEM/2025/B/6191828</t>
        </is>
      </c>
      <c r="B343" s="5" t="inlineStr">
        <is>
          <t>Battery Secondary Lead Acid MT Type (Defence),Battery Secondary Lead Acid MT Type (Defence),Battery</t>
        </is>
      </c>
      <c r="C343" s="5" t="n">
        <v>254</v>
      </c>
      <c r="D343" s="6" t="n">
        <v>45779</v>
      </c>
      <c r="E343" s="6" t="n">
        <v>45800</v>
      </c>
      <c r="F343" s="5" t="inlineStr">
        <is>
          <t>8:00 PM</t>
        </is>
      </c>
      <c r="G343" s="7">
        <f>IF((INDIRECT("E"&amp;ROW())+INDIRECT("F"&amp;ROW()))-NOW() &lt;= 0, "CLOSED", INT((INDIRECT("E"&amp;ROW())+INDIRECT("F"&amp;ROW()))-NOW()) &amp; " days")</f>
        <v/>
      </c>
      <c r="H343" s="5" t="n">
        <v>114495</v>
      </c>
      <c r="I343" s="5" t="n">
        <v>5724750</v>
      </c>
      <c r="J343" s="5" t="inlineStr">
        <is>
          <t>["UDHAMPUR"]</t>
        </is>
      </c>
      <c r="K343" s="5" t="inlineStr">
        <is>
          <t>No</t>
        </is>
      </c>
      <c r="L343" s="5" t="inlineStr">
        <is>
          <t>Ministry of Defence</t>
        </is>
      </c>
      <c r="M343" s="5" t="inlineStr">
        <is>
          <t>INDIAN ARMY</t>
        </is>
      </c>
      <c r="N343" s="5" t="inlineStr">
        <is>
          <t>NA</t>
        </is>
      </c>
      <c r="O343" s="5" t="inlineStr">
        <is>
          <t>C:\vs_code\TenderHunter2.1.3\download_pdf\GeM-Bidding-7796976.pdf</t>
        </is>
      </c>
      <c r="P343" s="5" t="inlineStr"/>
      <c r="Q343" s="5" t="inlineStr"/>
      <c r="R343" s="5" t="inlineStr">
        <is>
          <t>No</t>
        </is>
      </c>
    </row>
    <row r="344" ht="120" customHeight="1">
      <c r="A344" s="5" t="inlineStr">
        <is>
          <t>GEM/2025/B/6176668</t>
        </is>
      </c>
      <c r="B344" s="5" t="inlineStr">
        <is>
          <t>Tower Server,UPS 5KVA with battery and 60 mins backup,Layer 2 Access Switch 24 port fully managed,E</t>
        </is>
      </c>
      <c r="C344" s="5" t="n">
        <v>14</v>
      </c>
      <c r="D344" s="6" t="n">
        <v>45779</v>
      </c>
      <c r="E344" s="6" t="n">
        <v>45800</v>
      </c>
      <c r="F344" s="5" t="inlineStr">
        <is>
          <t>8:00 PM</t>
        </is>
      </c>
      <c r="G344" s="7">
        <f>IF((INDIRECT("E"&amp;ROW())+INDIRECT("F"&amp;ROW()))-NOW() &lt;= 0, "CLOSED", INT((INDIRECT("E"&amp;ROW())+INDIRECT("F"&amp;ROW()))-NOW()) &amp; " days")</f>
        <v/>
      </c>
      <c r="H344" s="5" t="n">
        <v>12000</v>
      </c>
      <c r="I344" s="5" t="n">
        <v>600000</v>
      </c>
      <c r="J344" s="5" t="inlineStr">
        <is>
          <t>["JODHPUR CITY"]</t>
        </is>
      </c>
      <c r="K344" s="5" t="inlineStr">
        <is>
          <t>Yes</t>
        </is>
      </c>
      <c r="L344" s="5" t="inlineStr">
        <is>
          <t>Ministry of Defence</t>
        </is>
      </c>
      <c r="M344" s="5" t="inlineStr">
        <is>
          <t>INDIAN ARMY</t>
        </is>
      </c>
      <c r="N344" s="5" t="inlineStr">
        <is>
          <t>NA</t>
        </is>
      </c>
      <c r="O344" s="5" t="inlineStr">
        <is>
          <t>C:\vs_code\TenderHunter2.1.3\download_pdf\GeM-Bidding-7780297.pdf</t>
        </is>
      </c>
      <c r="P344" s="5" t="inlineStr"/>
      <c r="Q344" s="5" t="inlineStr"/>
      <c r="R344" s="5" t="inlineStr">
        <is>
          <t>No</t>
        </is>
      </c>
    </row>
    <row r="345" ht="120" customHeight="1">
      <c r="A345" s="5" t="inlineStr">
        <is>
          <t>GEM/2025/B/6137450</t>
        </is>
      </c>
      <c r="B345" s="5" t="inlineStr">
        <is>
          <t>Solar Security Street Light 1,Solar Security Street Light 2,Solar Security Street Light 3,Solar Sec</t>
        </is>
      </c>
      <c r="C345" s="5" t="n">
        <v>180</v>
      </c>
      <c r="D345" s="6" t="n">
        <v>45779</v>
      </c>
      <c r="E345" s="6" t="n">
        <v>45800</v>
      </c>
      <c r="F345" s="5" t="inlineStr">
        <is>
          <t>8:00 PM</t>
        </is>
      </c>
      <c r="G345" s="7">
        <f>IF((INDIRECT("E"&amp;ROW())+INDIRECT("F"&amp;ROW()))-NOW() &lt;= 0, "CLOSED", INT((INDIRECT("E"&amp;ROW())+INDIRECT("F"&amp;ROW()))-NOW()) &amp; " days")</f>
        <v/>
      </c>
      <c r="H345" s="5" t="n">
        <v>170000</v>
      </c>
      <c r="I345" s="5" t="n">
        <v>8500000</v>
      </c>
      <c r="J345" s="5" t="inlineStr">
        <is>
          <t>["Leh"]</t>
        </is>
      </c>
      <c r="K345" s="5" t="inlineStr">
        <is>
          <t>Yes</t>
        </is>
      </c>
      <c r="L345" s="5" t="inlineStr">
        <is>
          <t>Ministry of Defence</t>
        </is>
      </c>
      <c r="M345" s="5" t="inlineStr">
        <is>
          <t>INDIAN ARMY</t>
        </is>
      </c>
      <c r="N345" s="5" t="inlineStr">
        <is>
          <t>NA</t>
        </is>
      </c>
      <c r="O345" s="5" t="inlineStr">
        <is>
          <t>C:\vs_code\TenderHunter2.1.3\download_pdf\GeM-Bidding-7736627.pdf</t>
        </is>
      </c>
      <c r="P345" s="5" t="inlineStr"/>
      <c r="Q345" s="5" t="inlineStr"/>
      <c r="R345" s="5" t="inlineStr">
        <is>
          <t>No</t>
        </is>
      </c>
    </row>
    <row r="346" ht="120" customHeight="1">
      <c r="A346" s="5" t="inlineStr">
        <is>
          <t>GEM/2025/B/6193606</t>
        </is>
      </c>
      <c r="B346" s="5" t="inlineStr">
        <is>
          <t>DOOR LOCK ASSY RH,SLAVE CYLINDER ASSY,CYL HEAD GASKET,ASSY KIT LINED SHOE REAR,TURBO INLET PIPE</t>
        </is>
      </c>
      <c r="C346" s="5" t="n">
        <v>7</v>
      </c>
      <c r="D346" s="6" t="n">
        <v>45779</v>
      </c>
      <c r="E346" s="6" t="n">
        <v>45800</v>
      </c>
      <c r="F346" s="5" t="inlineStr">
        <is>
          <t>8:00 PM</t>
        </is>
      </c>
      <c r="G346" s="7">
        <f>IF((INDIRECT("E"&amp;ROW())+INDIRECT("F"&amp;ROW()))-NOW() &lt;= 0, "CLOSED", INT((INDIRECT("E"&amp;ROW())+INDIRECT("F"&amp;ROW()))-NOW()) &amp; " days")</f>
        <v/>
      </c>
      <c r="H346" s="5" t="inlineStr"/>
      <c r="I346" s="5" t="inlineStr"/>
      <c r="J346" s="5" t="inlineStr">
        <is>
          <t>["East Sikkim"]</t>
        </is>
      </c>
      <c r="K346" s="5" t="inlineStr">
        <is>
          <t>Yes</t>
        </is>
      </c>
      <c r="L346" s="5" t="inlineStr">
        <is>
          <t>Ministry of Defence</t>
        </is>
      </c>
      <c r="M346" s="5" t="inlineStr">
        <is>
          <t>INDIAN ARMY</t>
        </is>
      </c>
      <c r="N346" s="5" t="inlineStr">
        <is>
          <t>NA</t>
        </is>
      </c>
      <c r="O346" s="5" t="inlineStr">
        <is>
          <t>C:\vs_code\TenderHunter2.1.3\download_pdf\GeM-Bidding-7798941.pdf</t>
        </is>
      </c>
      <c r="P346" s="5" t="inlineStr"/>
      <c r="Q346" s="5" t="inlineStr"/>
      <c r="R346" s="5" t="inlineStr">
        <is>
          <t>No</t>
        </is>
      </c>
    </row>
    <row r="347" ht="120" customHeight="1">
      <c r="A347" s="5" t="inlineStr">
        <is>
          <t>GEM/2025/B/6193678</t>
        </is>
      </c>
      <c r="B347" s="5" t="inlineStr">
        <is>
          <t>Biometric Access Control System</t>
        </is>
      </c>
      <c r="C347" s="5" t="n">
        <v>10</v>
      </c>
      <c r="D347" s="6" t="n">
        <v>45780</v>
      </c>
      <c r="E347" s="6" t="n">
        <v>45801</v>
      </c>
      <c r="F347" s="5" t="inlineStr">
        <is>
          <t>12:00 PM</t>
        </is>
      </c>
      <c r="G347" s="7">
        <f>IF((INDIRECT("E"&amp;ROW())+INDIRECT("F"&amp;ROW()))-NOW() &lt;= 0, "CLOSED", INT((INDIRECT("E"&amp;ROW())+INDIRECT("F"&amp;ROW()))-NOW()) &amp; " days")</f>
        <v/>
      </c>
      <c r="H347" s="5" t="inlineStr"/>
      <c r="I347" s="5" t="inlineStr"/>
      <c r="J347" s="5" t="inlineStr">
        <is>
          <t>["Hyderabad"]</t>
        </is>
      </c>
      <c r="K347" s="5" t="inlineStr">
        <is>
          <t>Yes</t>
        </is>
      </c>
      <c r="L347" s="5" t="inlineStr">
        <is>
          <t>Ministry of Defence</t>
        </is>
      </c>
      <c r="M347" s="5" t="inlineStr">
        <is>
          <t>INDIAN ARMY</t>
        </is>
      </c>
      <c r="N347" s="5" t="inlineStr">
        <is>
          <t>NA</t>
        </is>
      </c>
      <c r="O347" s="5" t="inlineStr">
        <is>
          <t>C:\vs_code\TenderHunter2.1.3\download_pdf\GeM-Bidding-7799022.pdf</t>
        </is>
      </c>
      <c r="P347" s="5" t="inlineStr"/>
      <c r="Q347" s="5" t="inlineStr"/>
      <c r="R347" s="5" t="inlineStr">
        <is>
          <t>No</t>
        </is>
      </c>
    </row>
    <row r="348" ht="120" customHeight="1">
      <c r="A348" s="5" t="inlineStr">
        <is>
          <t>GEM/2025/B/6191237</t>
        </is>
      </c>
      <c r="B348" s="5" t="inlineStr">
        <is>
          <t>Bearing Ball,Bearing Ball Single Row,Bearing Ball Single Thrust,Bearing Ball Angular,Screw Cap Sock</t>
        </is>
      </c>
      <c r="C348" s="5" t="n">
        <v>52</v>
      </c>
      <c r="D348" s="6" t="n">
        <v>45780</v>
      </c>
      <c r="E348" s="6" t="n">
        <v>45801</v>
      </c>
      <c r="F348" s="5" t="inlineStr">
        <is>
          <t>1:00 PM</t>
        </is>
      </c>
      <c r="G348" s="7">
        <f>IF((INDIRECT("E"&amp;ROW())+INDIRECT("F"&amp;ROW()))-NOW() &lt;= 0, "CLOSED", INT((INDIRECT("E"&amp;ROW())+INDIRECT("F"&amp;ROW()))-NOW()) &amp; " days")</f>
        <v/>
      </c>
      <c r="H348" s="5" t="inlineStr"/>
      <c r="I348" s="5" t="inlineStr"/>
      <c r="J348" s="5" t="inlineStr">
        <is>
          <t>["Udhampur"]</t>
        </is>
      </c>
      <c r="K348" s="5" t="inlineStr">
        <is>
          <t>Yes</t>
        </is>
      </c>
      <c r="L348" s="5" t="inlineStr">
        <is>
          <t>Ministry of Defence</t>
        </is>
      </c>
      <c r="M348" s="5" t="inlineStr">
        <is>
          <t>INDIAN ARMY</t>
        </is>
      </c>
      <c r="N348" s="5" t="inlineStr">
        <is>
          <t>NA</t>
        </is>
      </c>
      <c r="O348" s="5" t="inlineStr">
        <is>
          <t>C:\vs_code\TenderHunter2.1.3\download_pdf\GeM-Bidding-7796293.pdf</t>
        </is>
      </c>
      <c r="P348" s="5" t="inlineStr"/>
      <c r="Q348" s="5" t="inlineStr"/>
      <c r="R348" s="5" t="inlineStr">
        <is>
          <t>No</t>
        </is>
      </c>
    </row>
    <row r="349" ht="120" customHeight="1">
      <c r="A349" s="5" t="inlineStr">
        <is>
          <t>GEM/2025/B/6176346</t>
        </is>
      </c>
      <c r="B349" s="5" t="inlineStr">
        <is>
          <t>10 mm 3 Core Electric Cable,4 mm 3 Core Electric Cable,Floor Mounted AC Bracket,Wall Mounted AC Bra</t>
        </is>
      </c>
      <c r="C349" s="5" t="n">
        <v>431</v>
      </c>
      <c r="D349" s="6" t="n">
        <v>45780</v>
      </c>
      <c r="E349" s="6" t="n">
        <v>45801</v>
      </c>
      <c r="F349" s="5" t="inlineStr">
        <is>
          <t>12:00 PM</t>
        </is>
      </c>
      <c r="G349" s="7">
        <f>IF((INDIRECT("E"&amp;ROW())+INDIRECT("F"&amp;ROW()))-NOW() &lt;= 0, "CLOSED", INT((INDIRECT("E"&amp;ROW())+INDIRECT("F"&amp;ROW()))-NOW()) &amp; " days")</f>
        <v/>
      </c>
      <c r="H349" s="5" t="inlineStr"/>
      <c r="I349" s="5" t="inlineStr"/>
      <c r="J349" s="5" t="inlineStr">
        <is>
          <t>["LUCKNOW"]</t>
        </is>
      </c>
      <c r="K349" s="5" t="inlineStr">
        <is>
          <t>Yes</t>
        </is>
      </c>
      <c r="L349" s="5" t="inlineStr">
        <is>
          <t>Ministry of Defence</t>
        </is>
      </c>
      <c r="M349" s="5" t="inlineStr">
        <is>
          <t>INDIAN ARMY</t>
        </is>
      </c>
      <c r="N349" s="5" t="inlineStr">
        <is>
          <t>NA</t>
        </is>
      </c>
      <c r="O349" s="5" t="inlineStr">
        <is>
          <t>C:\vs_code\TenderHunter2.1.3\download_pdf\GeM-Bidding-7779901.pdf</t>
        </is>
      </c>
      <c r="P349" s="5" t="inlineStr"/>
      <c r="Q349" s="5" t="inlineStr"/>
      <c r="R349" s="5" t="inlineStr">
        <is>
          <t>No</t>
        </is>
      </c>
    </row>
    <row r="350" ht="120" customHeight="1">
      <c r="A350" s="5" t="inlineStr">
        <is>
          <t>GEM/2025/B/6173196</t>
        </is>
      </c>
      <c r="B350" s="5" t="inlineStr">
        <is>
          <t>Firing Range Auto Scoring System FRASS 8 Lane System,RJ Connector,Target Sheet,Wifi Router,POE Swit</t>
        </is>
      </c>
      <c r="C350" s="5" t="n">
        <v>54</v>
      </c>
      <c r="D350" s="6" t="n">
        <v>45780</v>
      </c>
      <c r="E350" s="6" t="n">
        <v>45801</v>
      </c>
      <c r="F350" s="5" t="inlineStr">
        <is>
          <t>12:00 PM</t>
        </is>
      </c>
      <c r="G350" s="7">
        <f>IF((INDIRECT("E"&amp;ROW())+INDIRECT("F"&amp;ROW()))-NOW() &lt;= 0, "CLOSED", INT((INDIRECT("E"&amp;ROW())+INDIRECT("F"&amp;ROW()))-NOW()) &amp; " days")</f>
        <v/>
      </c>
      <c r="H350" s="5" t="n">
        <v>40000</v>
      </c>
      <c r="I350" s="5" t="n">
        <v>2000000</v>
      </c>
      <c r="J350" s="5" t="inlineStr">
        <is>
          <t>["Chamoli"]</t>
        </is>
      </c>
      <c r="K350" s="5" t="inlineStr">
        <is>
          <t>Yes</t>
        </is>
      </c>
      <c r="L350" s="5" t="inlineStr">
        <is>
          <t>Ministry of Defence</t>
        </is>
      </c>
      <c r="M350" s="5" t="inlineStr">
        <is>
          <t>INDIAN ARMY</t>
        </is>
      </c>
      <c r="N350" s="5" t="inlineStr">
        <is>
          <t>NA</t>
        </is>
      </c>
      <c r="O350" s="5" t="inlineStr">
        <is>
          <t>C:\vs_code\TenderHunter2.1.3\download_pdf\GeM-Bidding-7776350.pdf</t>
        </is>
      </c>
      <c r="P350" s="5" t="inlineStr"/>
      <c r="Q350" s="5" t="inlineStr"/>
      <c r="R350" s="5" t="inlineStr">
        <is>
          <t>No</t>
        </is>
      </c>
    </row>
    <row r="351" ht="120" customHeight="1">
      <c r="A351" s="5" t="inlineStr">
        <is>
          <t>GEM/2025/B/6169439</t>
        </is>
      </c>
      <c r="B351" s="5" t="inlineStr">
        <is>
          <t>SYP CREMAFFIN WHITE EACH 15 ML CONTAINING MILK OF MAGNESIA 11 point 25 ML LIQ PARAFFIN 3 point 75 M</t>
        </is>
      </c>
      <c r="C351" s="5" t="n">
        <v>1078360</v>
      </c>
      <c r="D351" s="6" t="n">
        <v>45780</v>
      </c>
      <c r="E351" s="6" t="n">
        <v>45801</v>
      </c>
      <c r="F351" s="5" t="inlineStr">
        <is>
          <t>12:00 PM</t>
        </is>
      </c>
      <c r="G351" s="7">
        <f>IF((INDIRECT("E"&amp;ROW())+INDIRECT("F"&amp;ROW()))-NOW() &lt;= 0, "CLOSED", INT((INDIRECT("E"&amp;ROW())+INDIRECT("F"&amp;ROW()))-NOW()) &amp; " days")</f>
        <v/>
      </c>
      <c r="H351" s="5" t="inlineStr"/>
      <c r="I351" s="5" t="inlineStr"/>
      <c r="J351" s="5" t="inlineStr">
        <is>
          <t>["HYDERABAD"]</t>
        </is>
      </c>
      <c r="K351" s="5" t="inlineStr">
        <is>
          <t>Yes</t>
        </is>
      </c>
      <c r="L351" s="5" t="inlineStr">
        <is>
          <t>Ministry of Defence</t>
        </is>
      </c>
      <c r="M351" s="5" t="inlineStr">
        <is>
          <t>INDIAN ARMY</t>
        </is>
      </c>
      <c r="N351" s="5" t="inlineStr">
        <is>
          <t>Engineer</t>
        </is>
      </c>
      <c r="O351" s="5" t="inlineStr">
        <is>
          <t>C:\vs_code\TenderHunter2.1.3\download_pdf\GeM-Bidding-7772198.pdf</t>
        </is>
      </c>
      <c r="P351" s="5" t="inlineStr"/>
      <c r="Q351" s="5" t="inlineStr"/>
      <c r="R351" s="5" t="inlineStr">
        <is>
          <t>No</t>
        </is>
      </c>
    </row>
    <row r="352" ht="120" customHeight="1">
      <c r="A352" s="5" t="inlineStr">
        <is>
          <t>GEM/2025/B/6194891</t>
        </is>
      </c>
      <c r="B352" s="5" t="inlineStr">
        <is>
          <t>Spring Brake Chamber,Mirror Assy Rear View,Radiator Assy,Shock Absorber Front,Valve Relay Air,Maste</t>
        </is>
      </c>
      <c r="C352" s="5" t="n">
        <v>13</v>
      </c>
      <c r="D352" s="6" t="n">
        <v>45780</v>
      </c>
      <c r="E352" s="6" t="n">
        <v>45801</v>
      </c>
      <c r="F352" s="5" t="inlineStr">
        <is>
          <t>12:00 PM</t>
        </is>
      </c>
      <c r="G352" s="7">
        <f>IF((INDIRECT("E"&amp;ROW())+INDIRECT("F"&amp;ROW()))-NOW() &lt;= 0, "CLOSED", INT((INDIRECT("E"&amp;ROW())+INDIRECT("F"&amp;ROW()))-NOW()) &amp; " days")</f>
        <v/>
      </c>
      <c r="H352" s="5" t="inlineStr"/>
      <c r="I352" s="5" t="inlineStr"/>
      <c r="J352" s="5" t="inlineStr">
        <is>
          <t>["JALANDHAR CITY"]</t>
        </is>
      </c>
      <c r="K352" s="5" t="inlineStr">
        <is>
          <t>Yes</t>
        </is>
      </c>
      <c r="L352" s="5" t="inlineStr">
        <is>
          <t>Ministry of Defence</t>
        </is>
      </c>
      <c r="M352" s="5" t="inlineStr">
        <is>
          <t>INDIAN ARMY</t>
        </is>
      </c>
      <c r="N352" s="5" t="inlineStr">
        <is>
          <t>NA</t>
        </is>
      </c>
      <c r="O352" s="5" t="inlineStr">
        <is>
          <t>C:\vs_code\TenderHunter2.1.3\download_pdf\GeM-Bidding-7800417.pdf</t>
        </is>
      </c>
      <c r="P352" s="5" t="inlineStr"/>
      <c r="Q352" s="5" t="inlineStr"/>
      <c r="R352" s="5" t="inlineStr">
        <is>
          <t>No</t>
        </is>
      </c>
    </row>
    <row r="353" ht="120" customHeight="1">
      <c r="A353" s="5" t="inlineStr">
        <is>
          <t>GEM/2025/B/6155598</t>
        </is>
      </c>
      <c r="B353" s="5" t="inlineStr">
        <is>
          <t>COATED GOLD CUP EEG ELECTRODES,TEN-20 CONDUCTIVE EEG PASTE(TIN 224GM),DISPOSABLE NCV ELECTRODES</t>
        </is>
      </c>
      <c r="C353" s="5" t="n">
        <v>1830</v>
      </c>
      <c r="D353" s="6" t="n">
        <v>45780</v>
      </c>
      <c r="E353" s="6" t="n">
        <v>45803</v>
      </c>
      <c r="F353" s="5" t="inlineStr">
        <is>
          <t>12:00 PM</t>
        </is>
      </c>
      <c r="G353" s="7">
        <f>IF((INDIRECT("E"&amp;ROW())+INDIRECT("F"&amp;ROW()))-NOW() &lt;= 0, "CLOSED", INT((INDIRECT("E"&amp;ROW())+INDIRECT("F"&amp;ROW()))-NOW()) &amp; " days")</f>
        <v/>
      </c>
      <c r="H353" s="5" t="inlineStr"/>
      <c r="I353" s="5" t="inlineStr"/>
      <c r="J353" s="5" t="inlineStr">
        <is>
          <t>["SOUTH WEST DELHI"]</t>
        </is>
      </c>
      <c r="K353" s="5" t="inlineStr">
        <is>
          <t>Yes</t>
        </is>
      </c>
      <c r="L353" s="5" t="inlineStr">
        <is>
          <t>Ministry of Defence</t>
        </is>
      </c>
      <c r="M353" s="5" t="inlineStr">
        <is>
          <t>INDIAN ARMY</t>
        </is>
      </c>
      <c r="N353" s="5" t="inlineStr">
        <is>
          <t>NA</t>
        </is>
      </c>
      <c r="O353" s="5" t="inlineStr">
        <is>
          <t>C:\vs_code\TenderHunter2.1.3\download_pdf\GeM-Bidding-7756925.pdf</t>
        </is>
      </c>
      <c r="P353" s="5" t="inlineStr"/>
      <c r="Q353" s="5" t="inlineStr"/>
      <c r="R353" s="5" t="inlineStr">
        <is>
          <t>Yes</t>
        </is>
      </c>
    </row>
    <row r="354" ht="120" customHeight="1">
      <c r="A354" s="5" t="inlineStr">
        <is>
          <t>GEM/2025/B/6153251</t>
        </is>
      </c>
      <c r="B354" s="5" t="inlineStr">
        <is>
          <t>Split Air Conditioner Including Green AC, Wall Mount Type (V2),Split Air Conditioner Including Gree</t>
        </is>
      </c>
      <c r="C354" s="5" t="n">
        <v>16</v>
      </c>
      <c r="D354" s="6" t="n">
        <v>45780</v>
      </c>
      <c r="E354" s="6" t="n">
        <v>45801</v>
      </c>
      <c r="F354" s="5" t="inlineStr">
        <is>
          <t>12:00 PM</t>
        </is>
      </c>
      <c r="G354" s="7">
        <f>IF((INDIRECT("E"&amp;ROW())+INDIRECT("F"&amp;ROW()))-NOW() &lt;= 0, "CLOSED", INT((INDIRECT("E"&amp;ROW())+INDIRECT("F"&amp;ROW()))-NOW()) &amp; " days")</f>
        <v/>
      </c>
      <c r="H354" s="5" t="n">
        <v>24000</v>
      </c>
      <c r="I354" s="5" t="n">
        <v>1200000</v>
      </c>
      <c r="J354" s="5" t="inlineStr">
        <is>
          <t>["Alwar", "Hisar"]</t>
        </is>
      </c>
      <c r="K354" s="5" t="inlineStr">
        <is>
          <t>Yes</t>
        </is>
      </c>
      <c r="L354" s="5" t="inlineStr">
        <is>
          <t>Ministry of Defence</t>
        </is>
      </c>
      <c r="M354" s="5" t="inlineStr">
        <is>
          <t>INDIAN ARMY</t>
        </is>
      </c>
      <c r="N354" s="5" t="inlineStr">
        <is>
          <t>NA</t>
        </is>
      </c>
      <c r="O354" s="5" t="inlineStr">
        <is>
          <t>C:\vs_code\TenderHunter2.1.3\download_pdf\GeM-Bidding-7754228.pdf</t>
        </is>
      </c>
      <c r="P354" s="5" t="inlineStr"/>
      <c r="Q354" s="5" t="inlineStr"/>
      <c r="R354" s="5" t="inlineStr">
        <is>
          <t>No</t>
        </is>
      </c>
    </row>
    <row r="355" ht="120" customHeight="1">
      <c r="A355" s="5" t="inlineStr">
        <is>
          <t>GEM/2025/B/6152057</t>
        </is>
      </c>
      <c r="B355" s="5" t="inlineStr">
        <is>
          <t>2610-001474 TYRE PNEUMATIC 8.25X19 PR 10CC</t>
        </is>
      </c>
      <c r="C355" s="5" t="n">
        <v>46</v>
      </c>
      <c r="D355" s="6" t="n">
        <v>45780</v>
      </c>
      <c r="E355" s="6" t="n">
        <v>45801</v>
      </c>
      <c r="F355" s="5" t="inlineStr">
        <is>
          <t>12:00 PM</t>
        </is>
      </c>
      <c r="G355" s="7">
        <f>IF((INDIRECT("E"&amp;ROW())+INDIRECT("F"&amp;ROW()))-NOW() &lt;= 0, "CLOSED", INT((INDIRECT("E"&amp;ROW())+INDIRECT("F"&amp;ROW()))-NOW()) &amp; " days")</f>
        <v/>
      </c>
      <c r="H355" s="5" t="n">
        <v>17428</v>
      </c>
      <c r="I355" s="5" t="n">
        <v>871400</v>
      </c>
      <c r="J355" s="5" t="inlineStr">
        <is>
          <t>["JABALPUR"]</t>
        </is>
      </c>
      <c r="K355" s="5" t="inlineStr">
        <is>
          <t>Yes</t>
        </is>
      </c>
      <c r="L355" s="5" t="inlineStr">
        <is>
          <t>Ministry of Defence</t>
        </is>
      </c>
      <c r="M355" s="5" t="inlineStr">
        <is>
          <t>INDIAN ARMY</t>
        </is>
      </c>
      <c r="N355" s="5" t="inlineStr">
        <is>
          <t>NA</t>
        </is>
      </c>
      <c r="O355" s="5" t="inlineStr">
        <is>
          <t>C:\vs_code\TenderHunter2.1.3\download_pdf\GeM-Bidding-7752871.pdf</t>
        </is>
      </c>
      <c r="P355" s="5" t="inlineStr"/>
      <c r="Q355" s="5" t="inlineStr"/>
      <c r="R355" s="5" t="inlineStr">
        <is>
          <t>No</t>
        </is>
      </c>
    </row>
    <row r="356" ht="120" customHeight="1">
      <c r="A356" s="5" t="inlineStr">
        <is>
          <t>GEM/2025/B/6192607</t>
        </is>
      </c>
      <c r="B356" s="5" t="inlineStr">
        <is>
          <t>Supply of Ceiling microphone with Suspension,Supply of Wired Digital Gooseneck Microphones with Sta</t>
        </is>
      </c>
      <c r="C356" s="5" t="n">
        <v>114</v>
      </c>
      <c r="D356" s="6" t="n">
        <v>45779</v>
      </c>
      <c r="E356" s="6" t="n">
        <v>45800</v>
      </c>
      <c r="F356" s="5" t="inlineStr">
        <is>
          <t>1:00 PM</t>
        </is>
      </c>
      <c r="G356" s="7">
        <f>IF((INDIRECT("E"&amp;ROW())+INDIRECT("F"&amp;ROW()))-NOW() &lt;= 0, "CLOSED", INT((INDIRECT("E"&amp;ROW())+INDIRECT("F"&amp;ROW()))-NOW()) &amp; " days")</f>
        <v/>
      </c>
      <c r="H356" s="5" t="inlineStr"/>
      <c r="I356" s="5" t="inlineStr"/>
      <c r="J356" s="5" t="inlineStr">
        <is>
          <t>["CALCUTTA CENTRAL\nDIVISION"]</t>
        </is>
      </c>
      <c r="K356" s="5" t="inlineStr">
        <is>
          <t>Yes</t>
        </is>
      </c>
      <c r="L356" s="5" t="inlineStr">
        <is>
          <t>Ministry of Defence</t>
        </is>
      </c>
      <c r="M356" s="5" t="inlineStr">
        <is>
          <t>INDIAN ARMY</t>
        </is>
      </c>
      <c r="N356" s="5" t="inlineStr">
        <is>
          <t>NA</t>
        </is>
      </c>
      <c r="O356" s="5" t="inlineStr">
        <is>
          <t>C:\vs_code\TenderHunter2.1.3\download_pdf\GeM-Bidding-7797834.pdf</t>
        </is>
      </c>
      <c r="P356" s="5" t="inlineStr"/>
      <c r="Q356" s="5" t="inlineStr"/>
      <c r="R356" s="5" t="inlineStr">
        <is>
          <t>No</t>
        </is>
      </c>
    </row>
    <row r="357" ht="120" customHeight="1">
      <c r="A357" s="5" t="inlineStr">
        <is>
          <t>GEM/2025/B/6192589</t>
        </is>
      </c>
      <c r="B357" s="5" t="inlineStr">
        <is>
          <t>IMPELLER WATER PUMP,SEAL OIL SEA WATER PUMP,SEALING COMPOUND,QUICK FIX,ADHESIVE SYN RESIN ARALDITE</t>
        </is>
      </c>
      <c r="C357" s="5" t="n">
        <v>12</v>
      </c>
      <c r="D357" s="6" t="n">
        <v>45779</v>
      </c>
      <c r="E357" s="6" t="n">
        <v>45821</v>
      </c>
      <c r="F357" s="5" t="inlineStr">
        <is>
          <t>1:00 PM</t>
        </is>
      </c>
      <c r="G357" s="7">
        <f>IF((INDIRECT("E"&amp;ROW())+INDIRECT("F"&amp;ROW()))-NOW() &lt;= 0, "CLOSED", INT((INDIRECT("E"&amp;ROW())+INDIRECT("F"&amp;ROW()))-NOW()) &amp; " days")</f>
        <v/>
      </c>
      <c r="H357" s="5" t="inlineStr"/>
      <c r="I357" s="5" t="inlineStr"/>
      <c r="J357" s="5" t="inlineStr">
        <is>
          <t>["Leh"]</t>
        </is>
      </c>
      <c r="K357" s="5" t="inlineStr">
        <is>
          <t>Yes</t>
        </is>
      </c>
      <c r="L357" s="5" t="inlineStr">
        <is>
          <t>Ministry of Defence</t>
        </is>
      </c>
      <c r="M357" s="5" t="inlineStr">
        <is>
          <t>INDIAN ARMY</t>
        </is>
      </c>
      <c r="N357" s="5" t="inlineStr">
        <is>
          <t>NA</t>
        </is>
      </c>
      <c r="O357" s="5" t="inlineStr">
        <is>
          <t>C:\vs_code\TenderHunter2.1.3\download_pdf\GeM-Bidding-7797816.pdf</t>
        </is>
      </c>
      <c r="P357" s="5" t="inlineStr"/>
      <c r="Q357" s="5" t="inlineStr"/>
      <c r="R357" s="5" t="inlineStr">
        <is>
          <t>Yes</t>
        </is>
      </c>
    </row>
    <row r="358" ht="120" customHeight="1">
      <c r="A358" s="5" t="inlineStr">
        <is>
          <t>GEM/2025/B/6192471</t>
        </is>
      </c>
      <c r="B358" s="5" t="inlineStr">
        <is>
          <t>PISTON ASSY,LINER ASSY,CR BEARING,CYL HEAD GASKET,TAPPET COVER,PISTON RING SET,AIR FILTER ELEMENT,R</t>
        </is>
      </c>
      <c r="C358" s="5" t="n">
        <v>32</v>
      </c>
      <c r="D358" s="6" t="n">
        <v>45779</v>
      </c>
      <c r="E358" s="6" t="n">
        <v>45800</v>
      </c>
      <c r="F358" s="5" t="inlineStr">
        <is>
          <t>1:00 PM</t>
        </is>
      </c>
      <c r="G358" s="7">
        <f>IF((INDIRECT("E"&amp;ROW())+INDIRECT("F"&amp;ROW()))-NOW() &lt;= 0, "CLOSED", INT((INDIRECT("E"&amp;ROW())+INDIRECT("F"&amp;ROW()))-NOW()) &amp; " days")</f>
        <v/>
      </c>
      <c r="H358" s="5" t="inlineStr"/>
      <c r="I358" s="5" t="inlineStr"/>
      <c r="J358" s="5" t="inlineStr">
        <is>
          <t>["Jalpaiguri"]</t>
        </is>
      </c>
      <c r="K358" s="5" t="inlineStr">
        <is>
          <t>Yes</t>
        </is>
      </c>
      <c r="L358" s="5" t="inlineStr">
        <is>
          <t>Ministry of Defence</t>
        </is>
      </c>
      <c r="M358" s="5" t="inlineStr">
        <is>
          <t>INDIAN ARMY</t>
        </is>
      </c>
      <c r="N358" s="5" t="inlineStr">
        <is>
          <t>NA</t>
        </is>
      </c>
      <c r="O358" s="5" t="inlineStr">
        <is>
          <t>C:\vs_code\TenderHunter2.1.3\download_pdf\GeM-Bidding-7797687.pdf</t>
        </is>
      </c>
      <c r="P358" s="5" t="inlineStr"/>
      <c r="Q358" s="5" t="inlineStr"/>
      <c r="R358" s="5" t="inlineStr">
        <is>
          <t>No</t>
        </is>
      </c>
    </row>
    <row r="359" ht="120" customHeight="1">
      <c r="A359" s="5" t="inlineStr">
        <is>
          <t>GEM/2025/B/6192303</t>
        </is>
      </c>
      <c r="B359" s="5" t="inlineStr">
        <is>
          <t>MT SHED 1,MT SHED 2,MT SHED 3,MT SHED 4,MT SHED 5</t>
        </is>
      </c>
      <c r="C359" s="5" t="n">
        <v>16</v>
      </c>
      <c r="D359" s="6" t="n">
        <v>45779</v>
      </c>
      <c r="E359" s="6" t="n">
        <v>45800</v>
      </c>
      <c r="F359" s="5" t="inlineStr">
        <is>
          <t>1:00 PM</t>
        </is>
      </c>
      <c r="G359" s="7">
        <f>IF((INDIRECT("E"&amp;ROW())+INDIRECT("F"&amp;ROW()))-NOW() &lt;= 0, "CLOSED", INT((INDIRECT("E"&amp;ROW())+INDIRECT("F"&amp;ROW()))-NOW()) &amp; " days")</f>
        <v/>
      </c>
      <c r="H359" s="5" t="n">
        <v>155000</v>
      </c>
      <c r="I359" s="5" t="n">
        <v>7750000</v>
      </c>
      <c r="J359" s="5" t="inlineStr">
        <is>
          <t>["Kargil"]</t>
        </is>
      </c>
      <c r="K359" s="5" t="inlineStr">
        <is>
          <t>Yes</t>
        </is>
      </c>
      <c r="L359" s="5" t="inlineStr">
        <is>
          <t>Ministry of Defence</t>
        </is>
      </c>
      <c r="M359" s="5" t="inlineStr">
        <is>
          <t>INDIAN ARMY</t>
        </is>
      </c>
      <c r="N359" s="5" t="inlineStr">
        <is>
          <t>NA</t>
        </is>
      </c>
      <c r="O359" s="5" t="inlineStr">
        <is>
          <t>C:\vs_code\TenderHunter2.1.3\download_pdf\GeM-Bidding-7797499.pdf</t>
        </is>
      </c>
      <c r="P359" s="5" t="inlineStr"/>
      <c r="Q359" s="5" t="inlineStr"/>
      <c r="R359" s="5" t="inlineStr">
        <is>
          <t>No</t>
        </is>
      </c>
    </row>
    <row r="360" ht="120" customHeight="1">
      <c r="A360" s="5" t="inlineStr">
        <is>
          <t>GEM/2025/B/6223629</t>
        </is>
      </c>
      <c r="B360" s="5" t="inlineStr">
        <is>
          <t xml:space="preserve">Oil separator,Suspension bush kit,Crank angle sensor,Spider bearing,Solenoid switch,Disc pad front </t>
        </is>
      </c>
      <c r="C360" s="5" t="n">
        <v>23</v>
      </c>
      <c r="D360" s="6" t="n">
        <v>45789</v>
      </c>
      <c r="E360" s="6" t="n">
        <v>45811</v>
      </c>
      <c r="F360" s="5" t="inlineStr">
        <is>
          <t>9:00 AM</t>
        </is>
      </c>
      <c r="G360" s="7">
        <f>IF((INDIRECT("E"&amp;ROW())+INDIRECT("F"&amp;ROW()))-NOW() &lt;= 0, "CLOSED", INT((INDIRECT("E"&amp;ROW())+INDIRECT("F"&amp;ROW()))-NOW()) &amp; " days")</f>
        <v/>
      </c>
      <c r="H360" s="5" t="inlineStr"/>
      <c r="I360" s="5" t="inlineStr"/>
      <c r="J360" s="5" t="inlineStr">
        <is>
          <t>["Baramulla"]</t>
        </is>
      </c>
      <c r="K360" s="5" t="inlineStr">
        <is>
          <t>Yes</t>
        </is>
      </c>
      <c r="L360" s="5" t="inlineStr">
        <is>
          <t>Ministry of Defence</t>
        </is>
      </c>
      <c r="M360" s="5" t="inlineStr">
        <is>
          <t>INDIAN ARMY</t>
        </is>
      </c>
      <c r="N360" s="5" t="inlineStr">
        <is>
          <t>NA</t>
        </is>
      </c>
      <c r="O360" s="5" t="inlineStr">
        <is>
          <t>C:\vs_code\TenderHunter2.1.3\download_pdf\GeM-Bidding-7832216.pdf</t>
        </is>
      </c>
      <c r="P360" s="5" t="inlineStr"/>
      <c r="Q360" s="5" t="inlineStr"/>
      <c r="R360" s="5" t="inlineStr">
        <is>
          <t>Yes</t>
        </is>
      </c>
    </row>
    <row r="361" ht="120" customHeight="1">
      <c r="A361" s="5" t="inlineStr">
        <is>
          <t>GEM/2025/B/6220815</t>
        </is>
      </c>
      <c r="B361" s="5" t="inlineStr">
        <is>
          <t>Tube light 36 Watt,SFP Module 120 KM,Battery Tester,Fiber Cleaver,Cutting Plier</t>
        </is>
      </c>
      <c r="C361" s="5" t="n">
        <v>48</v>
      </c>
      <c r="D361" s="6" t="n">
        <v>45789</v>
      </c>
      <c r="E361" s="6" t="n">
        <v>45810</v>
      </c>
      <c r="F361" s="5" t="inlineStr">
        <is>
          <t>8:00 PM</t>
        </is>
      </c>
      <c r="G361" s="7">
        <f>IF((INDIRECT("E"&amp;ROW())+INDIRECT("F"&amp;ROW()))-NOW() &lt;= 0, "CLOSED", INT((INDIRECT("E"&amp;ROW())+INDIRECT("F"&amp;ROW()))-NOW()) &amp; " days")</f>
        <v/>
      </c>
      <c r="H361" s="5" t="inlineStr"/>
      <c r="I361" s="5" t="inlineStr"/>
      <c r="J361" s="5" t="inlineStr">
        <is>
          <t>["AHMEDABAD CITY"]</t>
        </is>
      </c>
      <c r="K361" s="5" t="inlineStr">
        <is>
          <t>None</t>
        </is>
      </c>
      <c r="L361" s="5" t="inlineStr">
        <is>
          <t>Ministry of Defence</t>
        </is>
      </c>
      <c r="M361" s="5" t="inlineStr">
        <is>
          <t>INDIAN ARMY</t>
        </is>
      </c>
      <c r="N361" s="5" t="inlineStr">
        <is>
          <t>NA</t>
        </is>
      </c>
      <c r="O361" s="5" t="inlineStr">
        <is>
          <t>C:\vs_code\TenderHunter2.1.3\download_pdf\GeM-Bidding-7828987.pdf</t>
        </is>
      </c>
      <c r="P361" s="5" t="inlineStr"/>
      <c r="Q361" s="5" t="inlineStr"/>
      <c r="R361" s="5" t="inlineStr">
        <is>
          <t>Yes</t>
        </is>
      </c>
    </row>
    <row r="362" ht="120" customHeight="1">
      <c r="A362" s="5" t="inlineStr">
        <is>
          <t>GEM/2025/B/6220807</t>
        </is>
      </c>
      <c r="B362" s="5" t="inlineStr">
        <is>
          <t>UPS 1 KVA,Cat 5 RJ 45 connectors,Switch 8 Port,VGA Cable,BNC Connector,VGA to HDMI Converter,lsopro</t>
        </is>
      </c>
      <c r="C362" s="5" t="n">
        <v>759</v>
      </c>
      <c r="D362" s="6" t="n">
        <v>45789</v>
      </c>
      <c r="E362" s="6" t="n">
        <v>45810</v>
      </c>
      <c r="F362" s="5" t="inlineStr">
        <is>
          <t>8:00 PM</t>
        </is>
      </c>
      <c r="G362" s="7">
        <f>IF((INDIRECT("E"&amp;ROW())+INDIRECT("F"&amp;ROW()))-NOW() &lt;= 0, "CLOSED", INT((INDIRECT("E"&amp;ROW())+INDIRECT("F"&amp;ROW()))-NOW()) &amp; " days")</f>
        <v/>
      </c>
      <c r="H362" s="5" t="inlineStr"/>
      <c r="I362" s="5" t="inlineStr"/>
      <c r="J362" s="5" t="inlineStr">
        <is>
          <t>["AHMEDABAD CITY"]</t>
        </is>
      </c>
      <c r="K362" s="5" t="inlineStr">
        <is>
          <t>None</t>
        </is>
      </c>
      <c r="L362" s="5" t="inlineStr">
        <is>
          <t>Ministry of Defence</t>
        </is>
      </c>
      <c r="M362" s="5" t="inlineStr">
        <is>
          <t>INDIAN ARMY</t>
        </is>
      </c>
      <c r="N362" s="5" t="inlineStr">
        <is>
          <t>NA</t>
        </is>
      </c>
      <c r="O362" s="5" t="inlineStr">
        <is>
          <t>C:\vs_code\TenderHunter2.1.3\download_pdf\GeM-Bidding-7828978.pdf</t>
        </is>
      </c>
      <c r="P362" s="5" t="inlineStr"/>
      <c r="Q362" s="5" t="inlineStr"/>
      <c r="R362" s="5" t="inlineStr">
        <is>
          <t>Yes</t>
        </is>
      </c>
    </row>
    <row r="363" ht="120" customHeight="1">
      <c r="A363" s="5" t="inlineStr">
        <is>
          <t>GEM/2025/B/6220798</t>
        </is>
      </c>
      <c r="B363" s="5" t="inlineStr">
        <is>
          <t>Soldering Iron,Soldering Wax,Soldering Wire,Soldering jack,15 Amps Socket,5 Amps Socket,15 Amps Top</t>
        </is>
      </c>
      <c r="C363" s="5" t="n">
        <v>666</v>
      </c>
      <c r="D363" s="6" t="n">
        <v>45789</v>
      </c>
      <c r="E363" s="6" t="n">
        <v>45810</v>
      </c>
      <c r="F363" s="5" t="inlineStr">
        <is>
          <t>8:00 PM</t>
        </is>
      </c>
      <c r="G363" s="7">
        <f>IF((INDIRECT("E"&amp;ROW())+INDIRECT("F"&amp;ROW()))-NOW() &lt;= 0, "CLOSED", INT((INDIRECT("E"&amp;ROW())+INDIRECT("F"&amp;ROW()))-NOW()) &amp; " days")</f>
        <v/>
      </c>
      <c r="H363" s="5" t="inlineStr"/>
      <c r="I363" s="5" t="inlineStr"/>
      <c r="J363" s="5" t="inlineStr">
        <is>
          <t>["AHMEDABAD CITY"]</t>
        </is>
      </c>
      <c r="K363" s="5" t="inlineStr">
        <is>
          <t>None</t>
        </is>
      </c>
      <c r="L363" s="5" t="inlineStr">
        <is>
          <t>Ministry of Defence</t>
        </is>
      </c>
      <c r="M363" s="5" t="inlineStr">
        <is>
          <t>INDIAN ARMY</t>
        </is>
      </c>
      <c r="N363" s="5" t="inlineStr">
        <is>
          <t>NA</t>
        </is>
      </c>
      <c r="O363" s="5" t="inlineStr">
        <is>
          <t>C:\vs_code\TenderHunter2.1.3\download_pdf\GeM-Bidding-7828967.pdf</t>
        </is>
      </c>
      <c r="P363" s="5" t="inlineStr"/>
      <c r="Q363" s="5" t="inlineStr"/>
      <c r="R363" s="5" t="inlineStr">
        <is>
          <t>Yes</t>
        </is>
      </c>
    </row>
    <row r="364" ht="120" customHeight="1">
      <c r="A364" s="5" t="inlineStr">
        <is>
          <t>GEM/2025/B/6166775</t>
        </is>
      </c>
      <c r="B364" s="5" t="inlineStr">
        <is>
          <t>PTZ Camera 2 MPX 36X,NVR 32 Channel with 4 TB HDD,NVR 64 Channel with 16 TB HDD,OTE 20 KMS,UTP Cabl</t>
        </is>
      </c>
      <c r="C364" s="5" t="n">
        <v>659</v>
      </c>
      <c r="D364" s="6" t="n">
        <v>45789</v>
      </c>
      <c r="E364" s="6" t="n">
        <v>45810</v>
      </c>
      <c r="F364" s="5" t="inlineStr">
        <is>
          <t>8:00 PM</t>
        </is>
      </c>
      <c r="G364" s="7">
        <f>IF((INDIRECT("E"&amp;ROW())+INDIRECT("F"&amp;ROW()))-NOW() &lt;= 0, "CLOSED", INT((INDIRECT("E"&amp;ROW())+INDIRECT("F"&amp;ROW()))-NOW()) &amp; " days")</f>
        <v/>
      </c>
      <c r="H364" s="5" t="n">
        <v>234242</v>
      </c>
      <c r="I364" s="5" t="n">
        <v>11712100</v>
      </c>
      <c r="J364" s="5" t="inlineStr">
        <is>
          <t>["DIMAPUR"]</t>
        </is>
      </c>
      <c r="K364" s="5" t="inlineStr">
        <is>
          <t>Yes</t>
        </is>
      </c>
      <c r="L364" s="5" t="inlineStr">
        <is>
          <t>Ministry of Defence</t>
        </is>
      </c>
      <c r="M364" s="5" t="inlineStr">
        <is>
          <t>INDIAN ARMY</t>
        </is>
      </c>
      <c r="N364" s="5" t="inlineStr">
        <is>
          <t>NA</t>
        </is>
      </c>
      <c r="O364" s="5" t="inlineStr">
        <is>
          <t>C:\vs_code\TenderHunter2.1.3\download_pdf\GeM-Bidding-7769237.pdf</t>
        </is>
      </c>
      <c r="P364" s="5" t="inlineStr"/>
      <c r="Q364" s="5" t="inlineStr"/>
      <c r="R364" s="5" t="inlineStr">
        <is>
          <t>Yes</t>
        </is>
      </c>
    </row>
    <row r="365" ht="120" customHeight="1">
      <c r="A365" s="5" t="inlineStr">
        <is>
          <t>GEM/2025/B/6223684</t>
        </is>
      </c>
      <c r="B365" s="5" t="inlineStr">
        <is>
          <t>Red Chilli Powder,Coriander Whole,Turmeric Powder,Jeera,Ajwain,Chicken Masala,Garam Masala,Panner M</t>
        </is>
      </c>
      <c r="C365" s="5" t="n">
        <v>126</v>
      </c>
      <c r="D365" s="6" t="n">
        <v>45789</v>
      </c>
      <c r="E365" s="6" t="n">
        <v>45810</v>
      </c>
      <c r="F365" s="5" t="inlineStr">
        <is>
          <t>9:00 PM</t>
        </is>
      </c>
      <c r="G365" s="7">
        <f>IF((INDIRECT("E"&amp;ROW())+INDIRECT("F"&amp;ROW()))-NOW() &lt;= 0, "CLOSED", INT((INDIRECT("E"&amp;ROW())+INDIRECT("F"&amp;ROW()))-NOW()) &amp; " days")</f>
        <v/>
      </c>
      <c r="H365" s="5" t="inlineStr"/>
      <c r="I365" s="5" t="inlineStr"/>
      <c r="J365" s="5" t="inlineStr">
        <is>
          <t>["KUTCHH/BHUJ"]</t>
        </is>
      </c>
      <c r="K365" s="5" t="inlineStr">
        <is>
          <t>Yes</t>
        </is>
      </c>
      <c r="L365" s="5" t="inlineStr">
        <is>
          <t>Ministry of Defence</t>
        </is>
      </c>
      <c r="M365" s="5" t="inlineStr">
        <is>
          <t>INDIAN ARMY</t>
        </is>
      </c>
      <c r="N365" s="5" t="inlineStr">
        <is>
          <t>NA</t>
        </is>
      </c>
      <c r="O365" s="5" t="inlineStr">
        <is>
          <t>C:\vs_code\TenderHunter2.1.3\download_pdf\GeM-Bidding-7832272.pdf</t>
        </is>
      </c>
      <c r="P365" s="5" t="inlineStr"/>
      <c r="Q365" s="5" t="inlineStr"/>
      <c r="R365" s="5" t="inlineStr">
        <is>
          <t>Yes</t>
        </is>
      </c>
    </row>
    <row r="366" ht="120" customHeight="1">
      <c r="A366" s="5" t="inlineStr">
        <is>
          <t>GEM/2025/B/6223677</t>
        </is>
      </c>
      <c r="B366" s="5" t="inlineStr">
        <is>
          <t>Radio Master RP3 V2 Express LRS 2point 4gHz Nano Receiver,IMAX B6 AC professional Balance Charger o</t>
        </is>
      </c>
      <c r="C366" s="5" t="n">
        <v>15</v>
      </c>
      <c r="D366" s="6" t="n">
        <v>45789</v>
      </c>
      <c r="E366" s="6" t="n">
        <v>45810</v>
      </c>
      <c r="F366" s="5" t="inlineStr">
        <is>
          <t>9:00 PM</t>
        </is>
      </c>
      <c r="G366" s="7">
        <f>IF((INDIRECT("E"&amp;ROW())+INDIRECT("F"&amp;ROW()))-NOW() &lt;= 0, "CLOSED", INT((INDIRECT("E"&amp;ROW())+INDIRECT("F"&amp;ROW()))-NOW()) &amp; " days")</f>
        <v/>
      </c>
      <c r="H366" s="5" t="inlineStr"/>
      <c r="I366" s="5" t="inlineStr"/>
      <c r="J366" s="5" t="inlineStr">
        <is>
          <t>["Tinsukia"]</t>
        </is>
      </c>
      <c r="K366" s="5" t="inlineStr">
        <is>
          <t>Yes</t>
        </is>
      </c>
      <c r="L366" s="5" t="inlineStr">
        <is>
          <t>Ministry of Defence</t>
        </is>
      </c>
      <c r="M366" s="5" t="inlineStr">
        <is>
          <t>INDIAN ARMY</t>
        </is>
      </c>
      <c r="N366" s="5" t="inlineStr">
        <is>
          <t>Engineer</t>
        </is>
      </c>
      <c r="O366" s="5" t="inlineStr">
        <is>
          <t>C:\vs_code\TenderHunter2.1.3\download_pdf\GeM-Bidding-7832264.pdf</t>
        </is>
      </c>
      <c r="P366" s="5" t="inlineStr"/>
      <c r="Q366" s="5" t="inlineStr"/>
      <c r="R366" s="5" t="inlineStr">
        <is>
          <t>Yes</t>
        </is>
      </c>
    </row>
    <row r="367" ht="120" customHeight="1">
      <c r="A367" s="5" t="inlineStr">
        <is>
          <t>GEM/2025/B/6223668</t>
        </is>
      </c>
      <c r="B367" s="5" t="inlineStr">
        <is>
          <t>DLD-NNK-K9-FF-REFILL-3 Fire Extinguisher 2 KG Halon 1211 Mtrl No 10586109</t>
        </is>
      </c>
      <c r="C367" s="5" t="n">
        <v>16</v>
      </c>
      <c r="D367" s="6" t="n">
        <v>45789</v>
      </c>
      <c r="E367" s="6" t="n">
        <v>45810</v>
      </c>
      <c r="F367" s="5" t="inlineStr">
        <is>
          <t>9:00 PM</t>
        </is>
      </c>
      <c r="G367" s="7">
        <f>IF((INDIRECT("E"&amp;ROW())+INDIRECT("F"&amp;ROW()))-NOW() &lt;= 0, "CLOSED", INT((INDIRECT("E"&amp;ROW())+INDIRECT("F"&amp;ROW()))-NOW()) &amp; " days")</f>
        <v/>
      </c>
      <c r="H367" s="5" t="inlineStr"/>
      <c r="I367" s="5" t="inlineStr"/>
      <c r="J367" s="5" t="inlineStr">
        <is>
          <t>["NEW DELHI"]</t>
        </is>
      </c>
      <c r="K367" s="5" t="inlineStr">
        <is>
          <t>Yes</t>
        </is>
      </c>
      <c r="L367" s="5" t="inlineStr">
        <is>
          <t>Ministry of Defence</t>
        </is>
      </c>
      <c r="M367" s="5" t="inlineStr">
        <is>
          <t>INDIAN ARMY</t>
        </is>
      </c>
      <c r="N367" s="5" t="inlineStr">
        <is>
          <t>NA</t>
        </is>
      </c>
      <c r="O367" s="5" t="inlineStr">
        <is>
          <t>C:\vs_code\TenderHunter2.1.3\download_pdf\GeM-Bidding-7832255.pdf</t>
        </is>
      </c>
      <c r="P367" s="5" t="inlineStr"/>
      <c r="Q367" s="5" t="inlineStr"/>
      <c r="R367" s="5" t="inlineStr">
        <is>
          <t>Yes</t>
        </is>
      </c>
    </row>
    <row r="368" ht="120" customHeight="1">
      <c r="A368" s="5" t="inlineStr">
        <is>
          <t>GEM/2025/B/6223663</t>
        </is>
      </c>
      <c r="B368" s="5" t="inlineStr">
        <is>
          <t>Shaft,Disc Plate,Plate,Gear Driven 4,Gear Driven 4,Gaskit,Gaskit,Cover,Boot,Leaver Change,Seal Oil,</t>
        </is>
      </c>
      <c r="C368" s="5" t="n">
        <v>150</v>
      </c>
      <c r="D368" s="6" t="n">
        <v>45789</v>
      </c>
      <c r="E368" s="6" t="n">
        <v>45811</v>
      </c>
      <c r="F368" s="5" t="inlineStr">
        <is>
          <t>9:00 PM</t>
        </is>
      </c>
      <c r="G368" s="7">
        <f>IF((INDIRECT("E"&amp;ROW())+INDIRECT("F"&amp;ROW()))-NOW() &lt;= 0, "CLOSED", INT((INDIRECT("E"&amp;ROW())+INDIRECT("F"&amp;ROW()))-NOW()) &amp; " days")</f>
        <v/>
      </c>
      <c r="H368" s="5" t="inlineStr"/>
      <c r="I368" s="5" t="inlineStr"/>
      <c r="J368" s="5" t="inlineStr">
        <is>
          <t>["Dimapur"]</t>
        </is>
      </c>
      <c r="K368" s="5" t="inlineStr">
        <is>
          <t>Yes</t>
        </is>
      </c>
      <c r="L368" s="5" t="inlineStr">
        <is>
          <t>Ministry of Defence</t>
        </is>
      </c>
      <c r="M368" s="5" t="inlineStr">
        <is>
          <t>INDIAN ARMY</t>
        </is>
      </c>
      <c r="N368" s="5" t="inlineStr">
        <is>
          <t>NA</t>
        </is>
      </c>
      <c r="O368" s="5" t="inlineStr">
        <is>
          <t>C:\vs_code\TenderHunter2.1.3\download_pdf\GeM-Bidding-7832250.pdf</t>
        </is>
      </c>
      <c r="P368" s="5" t="inlineStr"/>
      <c r="Q368" s="5" t="inlineStr"/>
      <c r="R368" s="5" t="inlineStr">
        <is>
          <t>Yes</t>
        </is>
      </c>
    </row>
    <row r="369" ht="120" customHeight="1">
      <c r="A369" s="5" t="inlineStr">
        <is>
          <t>GEM/2025/B/6223698</t>
        </is>
      </c>
      <c r="B369" s="5" t="inlineStr">
        <is>
          <t>K9/ARJ-174000177220 Assy Fire Ext 2 KG BCF Halon 1211 (Mtrl No 10491060)</t>
        </is>
      </c>
      <c r="C369" s="5" t="n">
        <v>125</v>
      </c>
      <c r="D369" s="6" t="n">
        <v>45789</v>
      </c>
      <c r="E369" s="6" t="n">
        <v>45810</v>
      </c>
      <c r="F369" s="5" t="inlineStr">
        <is>
          <t>9:00 PM</t>
        </is>
      </c>
      <c r="G369" s="7">
        <f>IF((INDIRECT("E"&amp;ROW())+INDIRECT("F"&amp;ROW()))-NOW() &lt;= 0, "CLOSED", INT((INDIRECT("E"&amp;ROW())+INDIRECT("F"&amp;ROW()))-NOW()) &amp; " days")</f>
        <v/>
      </c>
      <c r="H369" s="5" t="n">
        <v>24334</v>
      </c>
      <c r="I369" s="5" t="n">
        <v>1216700</v>
      </c>
      <c r="J369" s="5" t="inlineStr">
        <is>
          <t>["NEW DELHI"]</t>
        </is>
      </c>
      <c r="K369" s="5" t="inlineStr">
        <is>
          <t>Yes</t>
        </is>
      </c>
      <c r="L369" s="5" t="inlineStr">
        <is>
          <t>Ministry of Defence</t>
        </is>
      </c>
      <c r="M369" s="5" t="inlineStr">
        <is>
          <t>INDIAN ARMY</t>
        </is>
      </c>
      <c r="N369" s="5" t="inlineStr">
        <is>
          <t>NA</t>
        </is>
      </c>
      <c r="O369" s="5" t="inlineStr">
        <is>
          <t>C:\vs_code\TenderHunter2.1.3\download_pdf\GeM-Bidding-7832286.pdf</t>
        </is>
      </c>
      <c r="P369" s="5" t="inlineStr"/>
      <c r="Q369" s="5" t="inlineStr"/>
      <c r="R369" s="5" t="inlineStr">
        <is>
          <t>Yes</t>
        </is>
      </c>
    </row>
    <row r="370" ht="120" customHeight="1">
      <c r="A370" s="5" t="inlineStr">
        <is>
          <t>GEM/2025/B/6191999</t>
        </is>
      </c>
      <c r="B370" s="5" t="inlineStr">
        <is>
          <t>FRUIT DRIED (RAISIN GREEN)</t>
        </is>
      </c>
      <c r="C370" s="5" t="n">
        <v>2079</v>
      </c>
      <c r="D370" s="6" t="n">
        <v>45779</v>
      </c>
      <c r="E370" s="6" t="n">
        <v>45800</v>
      </c>
      <c r="F370" s="5" t="inlineStr">
        <is>
          <t>2:00 PM</t>
        </is>
      </c>
      <c r="G370" s="7">
        <f>IF((INDIRECT("E"&amp;ROW())+INDIRECT("F"&amp;ROW()))-NOW() &lt;= 0, "CLOSED", INT((INDIRECT("E"&amp;ROW())+INDIRECT("F"&amp;ROW()))-NOW()) &amp; " days")</f>
        <v/>
      </c>
      <c r="H370" s="5" t="n">
        <v>14968</v>
      </c>
      <c r="I370" s="5" t="n">
        <v>748400</v>
      </c>
      <c r="J370" s="5" t="inlineStr">
        <is>
          <t>["TINSUKIA"]</t>
        </is>
      </c>
      <c r="K370" s="5" t="inlineStr">
        <is>
          <t>No</t>
        </is>
      </c>
      <c r="L370" s="5" t="inlineStr">
        <is>
          <t>Ministry of Defence</t>
        </is>
      </c>
      <c r="M370" s="5" t="inlineStr">
        <is>
          <t>INDIAN ARMY</t>
        </is>
      </c>
      <c r="N370" s="5" t="inlineStr">
        <is>
          <t>Engineer</t>
        </is>
      </c>
      <c r="O370" s="5" t="inlineStr">
        <is>
          <t>C:\vs_code\TenderHunter2.1.3\download_pdf\GeM-Bidding-7797159.pdf</t>
        </is>
      </c>
      <c r="P370" s="5" t="inlineStr"/>
      <c r="Q370" s="5" t="inlineStr"/>
      <c r="R370" s="5" t="inlineStr">
        <is>
          <t>No</t>
        </is>
      </c>
    </row>
    <row r="371" ht="120" customHeight="1">
      <c r="A371" s="5" t="inlineStr">
        <is>
          <t>GEM/2025/B/6191806</t>
        </is>
      </c>
      <c r="B371" s="5" t="inlineStr">
        <is>
          <t>DISPLAY HOURS METER,AIR FILTER ASSY,CC COIL TRANSFORMER,NOZZLE,3 PHASE MEB</t>
        </is>
      </c>
      <c r="C371" s="5" t="n">
        <v>7</v>
      </c>
      <c r="D371" s="6" t="n">
        <v>45779</v>
      </c>
      <c r="E371" s="6" t="n">
        <v>45800</v>
      </c>
      <c r="F371" s="5" t="inlineStr">
        <is>
          <t>2:00 PM</t>
        </is>
      </c>
      <c r="G371" s="7">
        <f>IF((INDIRECT("E"&amp;ROW())+INDIRECT("F"&amp;ROW()))-NOW() &lt;= 0, "CLOSED", INT((INDIRECT("E"&amp;ROW())+INDIRECT("F"&amp;ROW()))-NOW()) &amp; " days")</f>
        <v/>
      </c>
      <c r="H371" s="5" t="inlineStr"/>
      <c r="I371" s="5" t="inlineStr"/>
      <c r="J371" s="5" t="inlineStr">
        <is>
          <t>["Sonitpur"]</t>
        </is>
      </c>
      <c r="K371" s="5" t="inlineStr">
        <is>
          <t>No</t>
        </is>
      </c>
      <c r="L371" s="5" t="inlineStr">
        <is>
          <t>Ministry of Defence</t>
        </is>
      </c>
      <c r="M371" s="5" t="inlineStr">
        <is>
          <t>INDIAN ARMY</t>
        </is>
      </c>
      <c r="N371" s="5" t="inlineStr">
        <is>
          <t>NA</t>
        </is>
      </c>
      <c r="O371" s="5" t="inlineStr">
        <is>
          <t>C:\vs_code\TenderHunter2.1.3\download_pdf\GeM-Bidding-7796950.pdf</t>
        </is>
      </c>
      <c r="P371" s="5" t="inlineStr"/>
      <c r="Q371" s="5" t="inlineStr"/>
      <c r="R371" s="5" t="inlineStr">
        <is>
          <t>No</t>
        </is>
      </c>
    </row>
    <row r="372" ht="120" customHeight="1">
      <c r="A372" s="5" t="inlineStr">
        <is>
          <t>GEM/2025/B/6191779</t>
        </is>
      </c>
      <c r="B372" s="5" t="inlineStr">
        <is>
          <t>WEATHER STRIP BACK DOOR OPENING,WEATHER STRIP RR DOOR LH,WEATHER STRIP RR DOOR RH,FUSIBLE LINK A TY</t>
        </is>
      </c>
      <c r="C372" s="5" t="n">
        <v>12</v>
      </c>
      <c r="D372" s="6" t="n">
        <v>45779</v>
      </c>
      <c r="E372" s="6" t="n">
        <v>45800</v>
      </c>
      <c r="F372" s="5" t="inlineStr">
        <is>
          <t>2:00 PM</t>
        </is>
      </c>
      <c r="G372" s="7">
        <f>IF((INDIRECT("E"&amp;ROW())+INDIRECT("F"&amp;ROW()))-NOW() &lt;= 0, "CLOSED", INT((INDIRECT("E"&amp;ROW())+INDIRECT("F"&amp;ROW()))-NOW()) &amp; " days")</f>
        <v/>
      </c>
      <c r="H372" s="5" t="inlineStr"/>
      <c r="I372" s="5" t="inlineStr"/>
      <c r="J372" s="5" t="inlineStr">
        <is>
          <t>["Sonitpur"]</t>
        </is>
      </c>
      <c r="K372" s="5" t="inlineStr">
        <is>
          <t>No</t>
        </is>
      </c>
      <c r="L372" s="5" t="inlineStr">
        <is>
          <t>Ministry of Defence</t>
        </is>
      </c>
      <c r="M372" s="5" t="inlineStr">
        <is>
          <t>INDIAN ARMY</t>
        </is>
      </c>
      <c r="N372" s="5" t="inlineStr">
        <is>
          <t>NA</t>
        </is>
      </c>
      <c r="O372" s="5" t="inlineStr">
        <is>
          <t>C:\vs_code\TenderHunter2.1.3\download_pdf\GeM-Bidding-7796918.pdf</t>
        </is>
      </c>
      <c r="P372" s="5" t="inlineStr"/>
      <c r="Q372" s="5" t="inlineStr"/>
      <c r="R372" s="5" t="inlineStr">
        <is>
          <t>No</t>
        </is>
      </c>
    </row>
    <row r="373" ht="120" customHeight="1">
      <c r="A373" s="5" t="inlineStr">
        <is>
          <t>GEM/2025/B/6191528</t>
        </is>
      </c>
      <c r="B373" s="5" t="inlineStr">
        <is>
          <t>P Emery,Cloth Emery,Abrasives C,A Cloth,E Corundum,A Cloabrasive,P Glass,Copper,H Technical,Solvent</t>
        </is>
      </c>
      <c r="C373" s="5" t="n">
        <v>3760</v>
      </c>
      <c r="D373" s="6" t="n">
        <v>45779</v>
      </c>
      <c r="E373" s="6" t="n">
        <v>45800</v>
      </c>
      <c r="F373" s="5" t="inlineStr">
        <is>
          <t>2:00 PM</t>
        </is>
      </c>
      <c r="G373" s="7">
        <f>IF((INDIRECT("E"&amp;ROW())+INDIRECT("F"&amp;ROW()))-NOW() &lt;= 0, "CLOSED", INT((INDIRECT("E"&amp;ROW())+INDIRECT("F"&amp;ROW()))-NOW()) &amp; " days")</f>
        <v/>
      </c>
      <c r="H373" s="5" t="inlineStr"/>
      <c r="I373" s="5" t="inlineStr"/>
      <c r="J373" s="5" t="inlineStr">
        <is>
          <t>["UDHAMPUR"]</t>
        </is>
      </c>
      <c r="K373" s="5" t="inlineStr">
        <is>
          <t>No</t>
        </is>
      </c>
      <c r="L373" s="5" t="inlineStr">
        <is>
          <t>Ministry of Defence</t>
        </is>
      </c>
      <c r="M373" s="5" t="inlineStr">
        <is>
          <t>INDIAN ARMY</t>
        </is>
      </c>
      <c r="N373" s="5" t="inlineStr">
        <is>
          <t>NA</t>
        </is>
      </c>
      <c r="O373" s="5" t="inlineStr">
        <is>
          <t>C:\vs_code\TenderHunter2.1.3\download_pdf\GeM-Bidding-7796627.pdf</t>
        </is>
      </c>
      <c r="P373" s="5" t="inlineStr"/>
      <c r="Q373" s="5" t="inlineStr"/>
      <c r="R373" s="5" t="inlineStr">
        <is>
          <t>No</t>
        </is>
      </c>
    </row>
    <row r="374" ht="120" customHeight="1">
      <c r="A374" s="5" t="inlineStr">
        <is>
          <t>GEM/2025/B/6191195</t>
        </is>
      </c>
      <c r="B374" s="5" t="inlineStr">
        <is>
          <t>S Bar,Bar Carbon,Hot Rolled,Hot R Round,S Sheet,Wire,S Spring,S Mild</t>
        </is>
      </c>
      <c r="C374" s="5" t="n">
        <v>633</v>
      </c>
      <c r="D374" s="6" t="n">
        <v>45779</v>
      </c>
      <c r="E374" s="6" t="n">
        <v>45800</v>
      </c>
      <c r="F374" s="5" t="inlineStr">
        <is>
          <t>2:00 PM</t>
        </is>
      </c>
      <c r="G374" s="7">
        <f>IF((INDIRECT("E"&amp;ROW())+INDIRECT("F"&amp;ROW()))-NOW() &lt;= 0, "CLOSED", INT((INDIRECT("E"&amp;ROW())+INDIRECT("F"&amp;ROW()))-NOW()) &amp; " days")</f>
        <v/>
      </c>
      <c r="H374" s="5" t="inlineStr"/>
      <c r="I374" s="5" t="inlineStr"/>
      <c r="J374" s="5" t="inlineStr">
        <is>
          <t>["UDHAMPUR"]</t>
        </is>
      </c>
      <c r="K374" s="5" t="inlineStr">
        <is>
          <t>No</t>
        </is>
      </c>
      <c r="L374" s="5" t="inlineStr">
        <is>
          <t>Ministry of Defence</t>
        </is>
      </c>
      <c r="M374" s="5" t="inlineStr">
        <is>
          <t>INDIAN ARMY</t>
        </is>
      </c>
      <c r="N374" s="5" t="inlineStr">
        <is>
          <t>NA</t>
        </is>
      </c>
      <c r="O374" s="5" t="inlineStr">
        <is>
          <t>C:\vs_code\TenderHunter2.1.3\download_pdf\GeM-Bidding-7796250.pdf</t>
        </is>
      </c>
      <c r="P374" s="5" t="inlineStr"/>
      <c r="Q374" s="5" t="inlineStr"/>
      <c r="R374" s="5" t="inlineStr">
        <is>
          <t>No</t>
        </is>
      </c>
    </row>
    <row r="375" ht="120" customHeight="1">
      <c r="A375" s="5" t="inlineStr">
        <is>
          <t>GEM/2025/B/6143449</t>
        </is>
      </c>
      <c r="B375" s="5" t="inlineStr">
        <is>
          <t>Manpower Outsourcing Services - Minimum wage - Unskilled; Secondary School; Others</t>
        </is>
      </c>
      <c r="C375" s="5" t="inlineStr"/>
      <c r="D375" s="6" t="n">
        <v>45779</v>
      </c>
      <c r="E375" s="6" t="n">
        <v>45800</v>
      </c>
      <c r="F375" s="5" t="inlineStr">
        <is>
          <t>10:00 AM</t>
        </is>
      </c>
      <c r="G375" s="7">
        <f>IF((INDIRECT("E"&amp;ROW())+INDIRECT("F"&amp;ROW()))-NOW() &lt;= 0, "CLOSED", INT((INDIRECT("E"&amp;ROW())+INDIRECT("F"&amp;ROW()))-NOW()) &amp; " days")</f>
        <v/>
      </c>
      <c r="H375" s="5" t="inlineStr"/>
      <c r="I375" s="5" t="inlineStr"/>
      <c r="J375" s="5" t="inlineStr">
        <is>
          <t>[]</t>
        </is>
      </c>
      <c r="K375" s="5" t="inlineStr">
        <is>
          <t>Yes</t>
        </is>
      </c>
      <c r="L375" s="5" t="inlineStr">
        <is>
          <t>Ministry of Defence</t>
        </is>
      </c>
      <c r="M375" s="5" t="inlineStr">
        <is>
          <t>INDIAN ARMY</t>
        </is>
      </c>
      <c r="N375" s="5" t="inlineStr">
        <is>
          <t>NA</t>
        </is>
      </c>
      <c r="O375" s="5" t="inlineStr">
        <is>
          <t>C:\vs_code\TenderHunter2.1.3\download_pdf\GeM-Bidding-7743389.pdf</t>
        </is>
      </c>
      <c r="P375" s="5" t="inlineStr"/>
      <c r="Q375" s="5" t="inlineStr"/>
      <c r="R375" s="5" t="inlineStr">
        <is>
          <t>No</t>
        </is>
      </c>
    </row>
    <row r="376" ht="120" customHeight="1">
      <c r="A376" s="5" t="inlineStr">
        <is>
          <t>GEM/2025/B/6193005</t>
        </is>
      </c>
      <c r="B376" s="5" t="inlineStr">
        <is>
          <t>Glue A and B Tube,Feviquick,Solder Soft Grade C,Horizontal Cylinder Seal Set,Vertical Cylinder Seal</t>
        </is>
      </c>
      <c r="C376" s="5" t="n">
        <v>601</v>
      </c>
      <c r="D376" s="6" t="n">
        <v>45779</v>
      </c>
      <c r="E376" s="6" t="n">
        <v>45800</v>
      </c>
      <c r="F376" s="5" t="inlineStr">
        <is>
          <t>2:00 PM</t>
        </is>
      </c>
      <c r="G376" s="7">
        <f>IF((INDIRECT("E"&amp;ROW())+INDIRECT("F"&amp;ROW()))-NOW() &lt;= 0, "CLOSED", INT((INDIRECT("E"&amp;ROW())+INDIRECT("F"&amp;ROW()))-NOW()) &amp; " days")</f>
        <v/>
      </c>
      <c r="H376" s="5" t="inlineStr"/>
      <c r="I376" s="5" t="inlineStr"/>
      <c r="J376" s="5" t="inlineStr">
        <is>
          <t>["Nashik"]</t>
        </is>
      </c>
      <c r="K376" s="5" t="inlineStr">
        <is>
          <t>Yes</t>
        </is>
      </c>
      <c r="L376" s="5" t="inlineStr">
        <is>
          <t>Ministry of Defence</t>
        </is>
      </c>
      <c r="M376" s="5" t="inlineStr">
        <is>
          <t>INDIAN ARMY</t>
        </is>
      </c>
      <c r="N376" s="5" t="inlineStr">
        <is>
          <t>NA</t>
        </is>
      </c>
      <c r="O376" s="5" t="inlineStr">
        <is>
          <t>C:\vs_code\TenderHunter2.1.3\download_pdf\GeM-Bidding-7798267.pdf</t>
        </is>
      </c>
      <c r="P376" s="5" t="inlineStr"/>
      <c r="Q376" s="5" t="inlineStr"/>
      <c r="R376" s="5" t="inlineStr">
        <is>
          <t>No</t>
        </is>
      </c>
    </row>
    <row r="377" ht="120" customHeight="1">
      <c r="A377" s="5" t="inlineStr">
        <is>
          <t>GEM/2025/B/6192979</t>
        </is>
      </c>
      <c r="B377" s="5" t="inlineStr">
        <is>
          <t>ASSY TUBE WITH CRIMROD RUBBER HOSE,ASSY TAIL LAMP RH,HOSE CLIP,BRAKE OIL CONTAINER PIPE,COOLANT PIP</t>
        </is>
      </c>
      <c r="C377" s="5" t="n">
        <v>17</v>
      </c>
      <c r="D377" s="6" t="n">
        <v>45779</v>
      </c>
      <c r="E377" s="6" t="n">
        <v>45805</v>
      </c>
      <c r="F377" s="5" t="inlineStr">
        <is>
          <t>2:00 PM</t>
        </is>
      </c>
      <c r="G377" s="7">
        <f>IF((INDIRECT("E"&amp;ROW())+INDIRECT("F"&amp;ROW()))-NOW() &lt;= 0, "CLOSED", INT((INDIRECT("E"&amp;ROW())+INDIRECT("F"&amp;ROW()))-NOW()) &amp; " days")</f>
        <v/>
      </c>
      <c r="H377" s="5" t="inlineStr"/>
      <c r="I377" s="5" t="inlineStr"/>
      <c r="J377" s="5" t="inlineStr">
        <is>
          <t>["Sonitpur"]</t>
        </is>
      </c>
      <c r="K377" s="5" t="inlineStr">
        <is>
          <t>No</t>
        </is>
      </c>
      <c r="L377" s="5" t="inlineStr">
        <is>
          <t>Ministry of Defence</t>
        </is>
      </c>
      <c r="M377" s="5" t="inlineStr">
        <is>
          <t>INDIAN ARMY</t>
        </is>
      </c>
      <c r="N377" s="5" t="inlineStr">
        <is>
          <t>NA</t>
        </is>
      </c>
      <c r="O377" s="5" t="inlineStr">
        <is>
          <t>C:\vs_code\TenderHunter2.1.3\download_pdf\GeM-Bidding-7798236.pdf</t>
        </is>
      </c>
      <c r="P377" s="5" t="inlineStr"/>
      <c r="Q377" s="5" t="inlineStr"/>
      <c r="R377" s="5" t="inlineStr">
        <is>
          <t>Yes</t>
        </is>
      </c>
    </row>
    <row r="378" ht="120" customHeight="1">
      <c r="A378" s="5" t="inlineStr">
        <is>
          <t>GEM/2025/B/6191056</t>
        </is>
      </c>
      <c r="B378" s="5" t="inlineStr">
        <is>
          <t>OEM Spares for Automobiles (Q2)</t>
        </is>
      </c>
      <c r="C378" s="5" t="n">
        <v>1</v>
      </c>
      <c r="D378" s="6" t="n">
        <v>45779</v>
      </c>
      <c r="E378" s="6" t="n">
        <v>45800</v>
      </c>
      <c r="F378" s="5" t="inlineStr">
        <is>
          <t>2:00 PM</t>
        </is>
      </c>
      <c r="G378" s="7">
        <f>IF((INDIRECT("E"&amp;ROW())+INDIRECT("F"&amp;ROW()))-NOW() &lt;= 0, "CLOSED", INT((INDIRECT("E"&amp;ROW())+INDIRECT("F"&amp;ROW()))-NOW()) &amp; " days")</f>
        <v/>
      </c>
      <c r="H378" s="5" t="inlineStr"/>
      <c r="I378" s="5" t="inlineStr"/>
      <c r="J378" s="5" t="inlineStr">
        <is>
          <t>["Bardhaman"]</t>
        </is>
      </c>
      <c r="K378" s="5" t="inlineStr">
        <is>
          <t>Yes</t>
        </is>
      </c>
      <c r="L378" s="5" t="inlineStr">
        <is>
          <t>Ministry of Defence</t>
        </is>
      </c>
      <c r="M378" s="5" t="inlineStr">
        <is>
          <t>INDIAN ARMY</t>
        </is>
      </c>
      <c r="N378" s="5" t="inlineStr">
        <is>
          <t>NA</t>
        </is>
      </c>
      <c r="O378" s="5" t="inlineStr">
        <is>
          <t>C:\vs_code\TenderHunter2.1.3\download_pdf\GeM-Bidding-7796095.pdf</t>
        </is>
      </c>
      <c r="P378" s="5" t="inlineStr"/>
      <c r="Q378" s="5" t="inlineStr"/>
      <c r="R378" s="5" t="inlineStr">
        <is>
          <t>No</t>
        </is>
      </c>
    </row>
    <row r="379" ht="120" customHeight="1">
      <c r="A379" s="5" t="inlineStr">
        <is>
          <t>GEM/2025/B/6165938</t>
        </is>
      </c>
      <c r="B379" s="5" t="inlineStr">
        <is>
          <t>OEM Spares for Automobiles (Q2)</t>
        </is>
      </c>
      <c r="C379" s="5" t="n">
        <v>1</v>
      </c>
      <c r="D379" s="6" t="n">
        <v>45779</v>
      </c>
      <c r="E379" s="6" t="n">
        <v>45800</v>
      </c>
      <c r="F379" s="5" t="inlineStr">
        <is>
          <t>2:00 PM</t>
        </is>
      </c>
      <c r="G379" s="7">
        <f>IF((INDIRECT("E"&amp;ROW())+INDIRECT("F"&amp;ROW()))-NOW() &lt;= 0, "CLOSED", INT((INDIRECT("E"&amp;ROW())+INDIRECT("F"&amp;ROW()))-NOW()) &amp; " days")</f>
        <v/>
      </c>
      <c r="H379" s="5" t="inlineStr"/>
      <c r="I379" s="5" t="inlineStr"/>
      <c r="J379" s="5" t="inlineStr">
        <is>
          <t>["Bardhaman"]</t>
        </is>
      </c>
      <c r="K379" s="5" t="inlineStr">
        <is>
          <t>Yes</t>
        </is>
      </c>
      <c r="L379" s="5" t="inlineStr">
        <is>
          <t>Ministry of Defence</t>
        </is>
      </c>
      <c r="M379" s="5" t="inlineStr">
        <is>
          <t>INDIAN ARMY</t>
        </is>
      </c>
      <c r="N379" s="5" t="inlineStr">
        <is>
          <t>NA</t>
        </is>
      </c>
      <c r="O379" s="5" t="inlineStr">
        <is>
          <t>C:\vs_code\TenderHunter2.1.3\download_pdf\GeM-Bidding-7768306.pdf</t>
        </is>
      </c>
      <c r="P379" s="5" t="inlineStr"/>
      <c r="Q379" s="5" t="inlineStr"/>
      <c r="R379" s="5" t="inlineStr">
        <is>
          <t>No</t>
        </is>
      </c>
    </row>
    <row r="380" ht="120" customHeight="1">
      <c r="A380" s="5" t="inlineStr">
        <is>
          <t>GEM/2025/B/6182084</t>
        </is>
      </c>
      <c r="B380" s="5" t="inlineStr">
        <is>
          <t>Flex with frame,Steel tipen Five Cantaner,PVC Pipe,Wall Clock,Halipad Flage,Water Bottle 20 Ltr,Ser</t>
        </is>
      </c>
      <c r="C380" s="5" t="n">
        <v>427</v>
      </c>
      <c r="D380" s="6" t="n">
        <v>45776</v>
      </c>
      <c r="E380" s="6" t="n">
        <v>45798</v>
      </c>
      <c r="F380" s="5" t="inlineStr">
        <is>
          <t>9:00 AM</t>
        </is>
      </c>
      <c r="G380" s="7">
        <f>IF((INDIRECT("E"&amp;ROW())+INDIRECT("F"&amp;ROW()))-NOW() &lt;= 0, "CLOSED", INT((INDIRECT("E"&amp;ROW())+INDIRECT("F"&amp;ROW()))-NOW()) &amp; " days")</f>
        <v/>
      </c>
      <c r="H380" s="5" t="inlineStr"/>
      <c r="I380" s="5" t="inlineStr"/>
      <c r="J380" s="5" t="inlineStr">
        <is>
          <t>["Agra"]</t>
        </is>
      </c>
      <c r="K380" s="5" t="inlineStr">
        <is>
          <t>Yes</t>
        </is>
      </c>
      <c r="L380" s="5" t="inlineStr">
        <is>
          <t>Ministry of Defence</t>
        </is>
      </c>
      <c r="M380" s="5" t="inlineStr">
        <is>
          <t>INDIAN ARMY</t>
        </is>
      </c>
      <c r="N380" s="5" t="inlineStr">
        <is>
          <t>NA</t>
        </is>
      </c>
      <c r="O380" s="5" t="inlineStr">
        <is>
          <t>C:\vs_code\TenderHunter2.1.3\download_pdf\GeM-Bidding-7786310.pdf</t>
        </is>
      </c>
      <c r="P380" s="5" t="inlineStr"/>
      <c r="Q380" s="5" t="inlineStr"/>
      <c r="R380" s="5" t="inlineStr">
        <is>
          <t>No</t>
        </is>
      </c>
    </row>
    <row r="381" ht="120" customHeight="1">
      <c r="A381" s="5" t="inlineStr">
        <is>
          <t>GEM/2025/B/6170980</t>
        </is>
      </c>
      <c r="B381" s="5" t="inlineStr">
        <is>
          <t xml:space="preserve">Antistatic Training Table for Comn,Volumentric ESD Tap,Well Designed Perforated Traning Panel,Jigs </t>
        </is>
      </c>
      <c r="C381" s="5" t="n">
        <v>6</v>
      </c>
      <c r="D381" s="6" t="n">
        <v>45772</v>
      </c>
      <c r="E381" s="6" t="n">
        <v>45803</v>
      </c>
      <c r="F381" s="5" t="inlineStr">
        <is>
          <t>2:00 PM</t>
        </is>
      </c>
      <c r="G381" s="7">
        <f>IF((INDIRECT("E"&amp;ROW())+INDIRECT("F"&amp;ROW()))-NOW() &lt;= 0, "CLOSED", INT((INDIRECT("E"&amp;ROW())+INDIRECT("F"&amp;ROW()))-NOW()) &amp; " days")</f>
        <v/>
      </c>
      <c r="H381" s="5" t="inlineStr"/>
      <c r="I381" s="5" t="inlineStr"/>
      <c r="J381" s="5" t="inlineStr">
        <is>
          <t>["Lucknow"]</t>
        </is>
      </c>
      <c r="K381" s="5" t="inlineStr">
        <is>
          <t>Yes</t>
        </is>
      </c>
      <c r="L381" s="5" t="inlineStr">
        <is>
          <t>Ministry of Defence</t>
        </is>
      </c>
      <c r="M381" s="5" t="inlineStr">
        <is>
          <t>INDIAN ARMY</t>
        </is>
      </c>
      <c r="N381" s="5" t="inlineStr">
        <is>
          <t>NA</t>
        </is>
      </c>
      <c r="O381" s="5" t="inlineStr">
        <is>
          <t>C:\vs_code\TenderHunter2.1.3\download_pdf\GeM-Bidding-7773883.pdf</t>
        </is>
      </c>
      <c r="P381" s="5" t="inlineStr"/>
      <c r="Q381" s="5" t="inlineStr"/>
      <c r="R381" s="5" t="inlineStr">
        <is>
          <t>Yes</t>
        </is>
      </c>
    </row>
    <row r="382" ht="120" customHeight="1">
      <c r="A382" s="5" t="inlineStr">
        <is>
          <t>GEM/2025/B/5995277</t>
        </is>
      </c>
      <c r="B382" s="5" t="inlineStr">
        <is>
          <t>LV7/HRV AV-15 578-903-910-752-34 Adjustable Brake</t>
        </is>
      </c>
      <c r="C382" s="5" t="n">
        <v>30</v>
      </c>
      <c r="D382" s="6" t="n">
        <v>45734</v>
      </c>
      <c r="E382" s="6" t="n">
        <v>45807</v>
      </c>
      <c r="F382" s="5" t="inlineStr">
        <is>
          <t>6:00 PM</t>
        </is>
      </c>
      <c r="G382" s="7">
        <f>IF((INDIRECT("E"&amp;ROW())+INDIRECT("F"&amp;ROW()))-NOW() &lt;= 0, "CLOSED", INT((INDIRECT("E"&amp;ROW())+INDIRECT("F"&amp;ROW()))-NOW()) &amp; " days")</f>
        <v/>
      </c>
      <c r="H382" s="5" t="n">
        <v>1122160</v>
      </c>
      <c r="I382" s="5" t="n">
        <v>56108000</v>
      </c>
      <c r="J382" s="5" t="inlineStr">
        <is>
          <t>["Pune"]</t>
        </is>
      </c>
      <c r="K382" s="5" t="inlineStr">
        <is>
          <t>Yes</t>
        </is>
      </c>
      <c r="L382" s="5" t="inlineStr">
        <is>
          <t>Ministry of Defence</t>
        </is>
      </c>
      <c r="M382" s="5" t="inlineStr">
        <is>
          <t>INDIAN ARMY</t>
        </is>
      </c>
      <c r="N382" s="5" t="inlineStr">
        <is>
          <t>NA</t>
        </is>
      </c>
      <c r="O382" s="5" t="inlineStr">
        <is>
          <t>C:\vs_code\TenderHunter2.1.3\download_pdf\GeM-Bidding-7573924.pdf</t>
        </is>
      </c>
      <c r="P382" s="5" t="inlineStr"/>
      <c r="Q382" s="5" t="inlineStr"/>
      <c r="R382" s="5" t="inlineStr">
        <is>
          <t>Yes</t>
        </is>
      </c>
    </row>
    <row r="383" ht="120" customHeight="1">
      <c r="A383" s="5" t="inlineStr">
        <is>
          <t>GEM/2025/B/6170526</t>
        </is>
      </c>
      <c r="B383" s="5" t="inlineStr">
        <is>
          <t>Training Automatic Switch for Lt Veh,Fixture Jig for Elect Training Charger,All Terrain Veh Chain J</t>
        </is>
      </c>
      <c r="C383" s="5" t="n">
        <v>6</v>
      </c>
      <c r="D383" s="6" t="n">
        <v>45772</v>
      </c>
      <c r="E383" s="6" t="n">
        <v>45803</v>
      </c>
      <c r="F383" s="5" t="inlineStr">
        <is>
          <t>1:00 PM</t>
        </is>
      </c>
      <c r="G383" s="7">
        <f>IF((INDIRECT("E"&amp;ROW())+INDIRECT("F"&amp;ROW()))-NOW() &lt;= 0, "CLOSED", INT((INDIRECT("E"&amp;ROW())+INDIRECT("F"&amp;ROW()))-NOW()) &amp; " days")</f>
        <v/>
      </c>
      <c r="H383" s="5" t="inlineStr"/>
      <c r="I383" s="5" t="inlineStr"/>
      <c r="J383" s="5" t="inlineStr">
        <is>
          <t>["Lucknow"]</t>
        </is>
      </c>
      <c r="K383" s="5" t="inlineStr">
        <is>
          <t>Yes</t>
        </is>
      </c>
      <c r="L383" s="5" t="inlineStr">
        <is>
          <t>Ministry of Defence</t>
        </is>
      </c>
      <c r="M383" s="5" t="inlineStr">
        <is>
          <t>INDIAN ARMY</t>
        </is>
      </c>
      <c r="N383" s="5" t="inlineStr">
        <is>
          <t>NA</t>
        </is>
      </c>
      <c r="O383" s="5" t="inlineStr">
        <is>
          <t>C:\vs_code\TenderHunter2.1.3\download_pdf\GeM-Bidding-7773387.pdf</t>
        </is>
      </c>
      <c r="P383" s="5" t="inlineStr"/>
      <c r="Q383" s="5" t="inlineStr"/>
      <c r="R383" s="5" t="inlineStr">
        <is>
          <t>Yes</t>
        </is>
      </c>
    </row>
    <row r="384" ht="120" customHeight="1">
      <c r="A384" s="5" t="inlineStr">
        <is>
          <t>GEM/2025/B/6169666</t>
        </is>
      </c>
      <c r="B384" s="5" t="inlineStr">
        <is>
          <t>All Terrain Veh Jigs System,Solar Path for Training,Training Solar Panal,Jigs Rigid Training Markar</t>
        </is>
      </c>
      <c r="C384" s="5" t="n">
        <v>5</v>
      </c>
      <c r="D384" s="6" t="n">
        <v>45772</v>
      </c>
      <c r="E384" s="6" t="n">
        <v>45803</v>
      </c>
      <c r="F384" s="5" t="inlineStr">
        <is>
          <t>12:00 PM</t>
        </is>
      </c>
      <c r="G384" s="7">
        <f>IF((INDIRECT("E"&amp;ROW())+INDIRECT("F"&amp;ROW()))-NOW() &lt;= 0, "CLOSED", INT((INDIRECT("E"&amp;ROW())+INDIRECT("F"&amp;ROW()))-NOW()) &amp; " days")</f>
        <v/>
      </c>
      <c r="H384" s="5" t="inlineStr"/>
      <c r="I384" s="5" t="inlineStr"/>
      <c r="J384" s="5" t="inlineStr">
        <is>
          <t>["Lucknow"]</t>
        </is>
      </c>
      <c r="K384" s="5" t="inlineStr">
        <is>
          <t>Yes</t>
        </is>
      </c>
      <c r="L384" s="5" t="inlineStr">
        <is>
          <t>Ministry of Defence</t>
        </is>
      </c>
      <c r="M384" s="5" t="inlineStr">
        <is>
          <t>INDIAN ARMY</t>
        </is>
      </c>
      <c r="N384" s="5" t="inlineStr">
        <is>
          <t>NA</t>
        </is>
      </c>
      <c r="O384" s="5" t="inlineStr">
        <is>
          <t>C:\vs_code\TenderHunter2.1.3\download_pdf\GeM-Bidding-7772449.pdf</t>
        </is>
      </c>
      <c r="P384" s="5" t="inlineStr"/>
      <c r="Q384" s="5" t="inlineStr"/>
      <c r="R384" s="5" t="inlineStr">
        <is>
          <t>Yes</t>
        </is>
      </c>
    </row>
    <row r="385" ht="120" customHeight="1">
      <c r="A385" s="5" t="inlineStr">
        <is>
          <t>GEM/2025/B/6140024</t>
        </is>
      </c>
      <c r="B385" s="5" t="inlineStr">
        <is>
          <t>LV3/ICVs 2920123508205 Starter S5-2S (SB 20-09-02-2)</t>
        </is>
      </c>
      <c r="C385" s="5" t="n">
        <v>382</v>
      </c>
      <c r="D385" s="6" t="n">
        <v>45772</v>
      </c>
      <c r="E385" s="6" t="n">
        <v>45803</v>
      </c>
      <c r="F385" s="5" t="inlineStr">
        <is>
          <t>4:00 PM</t>
        </is>
      </c>
      <c r="G385" s="7">
        <f>IF((INDIRECT("E"&amp;ROW())+INDIRECT("F"&amp;ROW()))-NOW() &lt;= 0, "CLOSED", INT((INDIRECT("E"&amp;ROW())+INDIRECT("F"&amp;ROW()))-NOW()) &amp; " days")</f>
        <v/>
      </c>
      <c r="H385" s="5" t="n">
        <v>838563</v>
      </c>
      <c r="I385" s="5" t="n">
        <v>41928150</v>
      </c>
      <c r="J385" s="5" t="inlineStr">
        <is>
          <t>["Pune"]</t>
        </is>
      </c>
      <c r="K385" s="5" t="inlineStr">
        <is>
          <t>Yes</t>
        </is>
      </c>
      <c r="L385" s="5" t="inlineStr">
        <is>
          <t>Ministry of Defence</t>
        </is>
      </c>
      <c r="M385" s="5" t="inlineStr">
        <is>
          <t>INDIAN ARMY</t>
        </is>
      </c>
      <c r="N385" s="5" t="inlineStr">
        <is>
          <t>NA</t>
        </is>
      </c>
      <c r="O385" s="5" t="inlineStr">
        <is>
          <t>C:\vs_code\TenderHunter2.1.3\download_pdf\GeM-Bidding-7739613.pdf</t>
        </is>
      </c>
      <c r="P385" s="5" t="inlineStr"/>
      <c r="Q385" s="5" t="inlineStr"/>
      <c r="R385" s="5" t="inlineStr">
        <is>
          <t>Yes</t>
        </is>
      </c>
    </row>
    <row r="386" ht="120" customHeight="1">
      <c r="A386" s="5" t="inlineStr">
        <is>
          <t>GEM/2025/B/6191161</t>
        </is>
      </c>
      <c r="B386" s="5" t="inlineStr">
        <is>
          <t>Oil 2T Supreme 1,Oil 2T Supreme 2,Oil 2T Supreme 3,Oil 2T Supreme 4,Oil 2T Supreme 5</t>
        </is>
      </c>
      <c r="C386" s="5" t="n">
        <v>9870</v>
      </c>
      <c r="D386" s="6" t="n">
        <v>45778</v>
      </c>
      <c r="E386" s="6" t="n">
        <v>45799</v>
      </c>
      <c r="F386" s="5" t="inlineStr">
        <is>
          <t>9:00 PM</t>
        </is>
      </c>
      <c r="G386" s="7">
        <f>IF((INDIRECT("E"&amp;ROW())+INDIRECT("F"&amp;ROW()))-NOW() &lt;= 0, "CLOSED", INT((INDIRECT("E"&amp;ROW())+INDIRECT("F"&amp;ROW()))-NOW()) &amp; " days")</f>
        <v/>
      </c>
      <c r="H386" s="5" t="inlineStr"/>
      <c r="I386" s="5" t="inlineStr"/>
      <c r="J386" s="5" t="inlineStr">
        <is>
          <t>["Ahmedabad"]</t>
        </is>
      </c>
      <c r="K386" s="5" t="inlineStr">
        <is>
          <t>No</t>
        </is>
      </c>
      <c r="L386" s="5" t="inlineStr">
        <is>
          <t>Ministry of Defence</t>
        </is>
      </c>
      <c r="M386" s="5" t="inlineStr">
        <is>
          <t>INDIAN ARMY</t>
        </is>
      </c>
      <c r="N386" s="5" t="inlineStr">
        <is>
          <t>NA</t>
        </is>
      </c>
      <c r="O386" s="5" t="inlineStr">
        <is>
          <t>C:\vs_code\TenderHunter2.1.3\download_pdf\GeM-Bidding-7796211.pdf</t>
        </is>
      </c>
      <c r="P386" s="5" t="inlineStr"/>
      <c r="Q386" s="5" t="inlineStr"/>
      <c r="R386" s="5" t="inlineStr">
        <is>
          <t>No</t>
        </is>
      </c>
    </row>
    <row r="387" ht="120" customHeight="1">
      <c r="A387" s="5" t="inlineStr">
        <is>
          <t>GEM/2025/B/6191160</t>
        </is>
      </c>
      <c r="B387" s="5" t="inlineStr">
        <is>
          <t>Wheel Brake Cyl,Clutch Plate,Slave Cylinder Assy,Cabin Lifting Pipe,Mud Flap,Door Trim,Four Way Val</t>
        </is>
      </c>
      <c r="C387" s="5" t="n">
        <v>71</v>
      </c>
      <c r="D387" s="6" t="n">
        <v>45778</v>
      </c>
      <c r="E387" s="6" t="n">
        <v>45799</v>
      </c>
      <c r="F387" s="5" t="inlineStr">
        <is>
          <t>9:00 PM</t>
        </is>
      </c>
      <c r="G387" s="7">
        <f>IF((INDIRECT("E"&amp;ROW())+INDIRECT("F"&amp;ROW()))-NOW() &lt;= 0, "CLOSED", INT((INDIRECT("E"&amp;ROW())+INDIRECT("F"&amp;ROW()))-NOW()) &amp; " days")</f>
        <v/>
      </c>
      <c r="H387" s="5" t="inlineStr"/>
      <c r="I387" s="5" t="inlineStr"/>
      <c r="J387" s="5" t="inlineStr">
        <is>
          <t>["PATHANKOT"]</t>
        </is>
      </c>
      <c r="K387" s="5" t="inlineStr">
        <is>
          <t>Yes</t>
        </is>
      </c>
      <c r="L387" s="5" t="inlineStr">
        <is>
          <t>Ministry of Defence</t>
        </is>
      </c>
      <c r="M387" s="5" t="inlineStr">
        <is>
          <t>INDIAN ARMY</t>
        </is>
      </c>
      <c r="N387" s="5" t="inlineStr">
        <is>
          <t>NA</t>
        </is>
      </c>
      <c r="O387" s="5" t="inlineStr">
        <is>
          <t>C:\vs_code\TenderHunter2.1.3\download_pdf\GeM-Bidding-7796210.pdf</t>
        </is>
      </c>
      <c r="P387" s="5" t="inlineStr">
        <is>
          <t>Technical Evaluation</t>
        </is>
      </c>
      <c r="Q387" s="5" t="inlineStr">
        <is>
          <t>null</t>
        </is>
      </c>
      <c r="R387" s="5" t="inlineStr">
        <is>
          <t>No</t>
        </is>
      </c>
    </row>
    <row r="388" ht="120" customHeight="1">
      <c r="A388" s="5" t="inlineStr">
        <is>
          <t>GEM/2025/B/6191153</t>
        </is>
      </c>
      <c r="B388" s="5" t="inlineStr">
        <is>
          <t>Spirax S3 ATF MD3 Caltex Texmatic 1888 1,Spirax S3 ATF MD3 Caltex Texmatic 1888 2,Spirax S3 ATF MD3</t>
        </is>
      </c>
      <c r="C388" s="5" t="n">
        <v>230</v>
      </c>
      <c r="D388" s="6" t="n">
        <v>45778</v>
      </c>
      <c r="E388" s="6" t="n">
        <v>45799</v>
      </c>
      <c r="F388" s="5" t="inlineStr">
        <is>
          <t>9:00 PM</t>
        </is>
      </c>
      <c r="G388" s="7">
        <f>IF((INDIRECT("E"&amp;ROW())+INDIRECT("F"&amp;ROW()))-NOW() &lt;= 0, "CLOSED", INT((INDIRECT("E"&amp;ROW())+INDIRECT("F"&amp;ROW()))-NOW()) &amp; " days")</f>
        <v/>
      </c>
      <c r="H388" s="5" t="inlineStr"/>
      <c r="I388" s="5" t="inlineStr"/>
      <c r="J388" s="5" t="inlineStr">
        <is>
          <t>["Ahmedabad"]</t>
        </is>
      </c>
      <c r="K388" s="5" t="inlineStr">
        <is>
          <t>No</t>
        </is>
      </c>
      <c r="L388" s="5" t="inlineStr">
        <is>
          <t>Ministry of Defence</t>
        </is>
      </c>
      <c r="M388" s="5" t="inlineStr">
        <is>
          <t>INDIAN ARMY</t>
        </is>
      </c>
      <c r="N388" s="5" t="inlineStr">
        <is>
          <t>NA</t>
        </is>
      </c>
      <c r="O388" s="5" t="inlineStr">
        <is>
          <t>C:\vs_code\TenderHunter2.1.3\download_pdf\GeM-Bidding-7796201.pdf</t>
        </is>
      </c>
      <c r="P388" s="5" t="inlineStr"/>
      <c r="Q388" s="5" t="inlineStr"/>
      <c r="R388" s="5" t="inlineStr">
        <is>
          <t>No</t>
        </is>
      </c>
    </row>
    <row r="389" ht="120" customHeight="1">
      <c r="A389" s="5" t="inlineStr">
        <is>
          <t>GEM/2025/B/6191150</t>
        </is>
      </c>
      <c r="B389" s="5" t="inlineStr">
        <is>
          <t>SPROCKET SET FOR MC RE,SHOCKER GASKET FOR MC RE,OIL SEAL FOR SHOCKER FOR MC RE,BRAKE SHOE FOR MC RE</t>
        </is>
      </c>
      <c r="C389" s="5" t="n">
        <v>29</v>
      </c>
      <c r="D389" s="6" t="n">
        <v>45778</v>
      </c>
      <c r="E389" s="6" t="n">
        <v>45799</v>
      </c>
      <c r="F389" s="5" t="inlineStr">
        <is>
          <t>9:00 PM</t>
        </is>
      </c>
      <c r="G389" s="7">
        <f>IF((INDIRECT("E"&amp;ROW())+INDIRECT("F"&amp;ROW()))-NOW() &lt;= 0, "CLOSED", INT((INDIRECT("E"&amp;ROW())+INDIRECT("F"&amp;ROW()))-NOW()) &amp; " days")</f>
        <v/>
      </c>
      <c r="H389" s="5" t="inlineStr"/>
      <c r="I389" s="5" t="inlineStr"/>
      <c r="J389" s="5" t="inlineStr">
        <is>
          <t>["West Tripura"]</t>
        </is>
      </c>
      <c r="K389" s="5" t="inlineStr">
        <is>
          <t>None</t>
        </is>
      </c>
      <c r="L389" s="5" t="inlineStr">
        <is>
          <t>Ministry of Defence</t>
        </is>
      </c>
      <c r="M389" s="5" t="inlineStr">
        <is>
          <t>INDIAN ARMY</t>
        </is>
      </c>
      <c r="N389" s="5" t="inlineStr">
        <is>
          <t>NA</t>
        </is>
      </c>
      <c r="O389" s="5" t="inlineStr">
        <is>
          <t>C:\vs_code\TenderHunter2.1.3\download_pdf\GeM-Bidding-7796197.pdf</t>
        </is>
      </c>
      <c r="P389" s="5" t="inlineStr"/>
      <c r="Q389" s="5" t="inlineStr"/>
      <c r="R389" s="5" t="inlineStr">
        <is>
          <t>No</t>
        </is>
      </c>
    </row>
    <row r="390" ht="120" customHeight="1">
      <c r="A390" s="5" t="inlineStr">
        <is>
          <t>GEM/2025/B/6191149</t>
        </is>
      </c>
      <c r="B390" s="5" t="inlineStr">
        <is>
          <t>Refrigerant R407C</t>
        </is>
      </c>
      <c r="C390" s="5" t="n">
        <v>360</v>
      </c>
      <c r="D390" s="6" t="n">
        <v>45778</v>
      </c>
      <c r="E390" s="6" t="n">
        <v>45799</v>
      </c>
      <c r="F390" s="5" t="inlineStr">
        <is>
          <t>9:00 PM</t>
        </is>
      </c>
      <c r="G390" s="7">
        <f>IF((INDIRECT("E"&amp;ROW())+INDIRECT("F"&amp;ROW()))-NOW() &lt;= 0, "CLOSED", INT((INDIRECT("E"&amp;ROW())+INDIRECT("F"&amp;ROW()))-NOW()) &amp; " days")</f>
        <v/>
      </c>
      <c r="H390" s="5" t="inlineStr"/>
      <c r="I390" s="5" t="inlineStr"/>
      <c r="J390" s="5" t="inlineStr">
        <is>
          <t>["JHANSI"]</t>
        </is>
      </c>
      <c r="K390" s="5" t="inlineStr">
        <is>
          <t>Yes</t>
        </is>
      </c>
      <c r="L390" s="5" t="inlineStr">
        <is>
          <t>Ministry of Defence</t>
        </is>
      </c>
      <c r="M390" s="5" t="inlineStr">
        <is>
          <t>INDIAN ARMY</t>
        </is>
      </c>
      <c r="N390" s="5" t="inlineStr">
        <is>
          <t>NA</t>
        </is>
      </c>
      <c r="O390" s="5" t="inlineStr">
        <is>
          <t>C:\vs_code\TenderHunter2.1.3\download_pdf\GeM-Bidding-7796196.pdf</t>
        </is>
      </c>
      <c r="P390" s="5" t="inlineStr"/>
      <c r="Q390" s="5" t="inlineStr"/>
      <c r="R390" s="5" t="inlineStr">
        <is>
          <t>No</t>
        </is>
      </c>
    </row>
    <row r="391" ht="120" customHeight="1">
      <c r="A391" s="5" t="inlineStr">
        <is>
          <t>GEM/2025/B/6191141</t>
        </is>
      </c>
      <c r="B391" s="5" t="inlineStr">
        <is>
          <t>Aeroshell Grease 33</t>
        </is>
      </c>
      <c r="C391" s="5" t="n">
        <v>87</v>
      </c>
      <c r="D391" s="6" t="n">
        <v>45778</v>
      </c>
      <c r="E391" s="6" t="n">
        <v>45799</v>
      </c>
      <c r="F391" s="5" t="inlineStr">
        <is>
          <t>9:00 PM</t>
        </is>
      </c>
      <c r="G391" s="7">
        <f>IF((INDIRECT("E"&amp;ROW())+INDIRECT("F"&amp;ROW()))-NOW() &lt;= 0, "CLOSED", INT((INDIRECT("E"&amp;ROW())+INDIRECT("F"&amp;ROW()))-NOW()) &amp; " days")</f>
        <v/>
      </c>
      <c r="H391" s="5" t="inlineStr"/>
      <c r="I391" s="5" t="inlineStr"/>
      <c r="J391" s="5" t="inlineStr">
        <is>
          <t>["JHANSI"]</t>
        </is>
      </c>
      <c r="K391" s="5" t="inlineStr">
        <is>
          <t>Yes</t>
        </is>
      </c>
      <c r="L391" s="5" t="inlineStr">
        <is>
          <t>Ministry of Defence</t>
        </is>
      </c>
      <c r="M391" s="5" t="inlineStr">
        <is>
          <t>INDIAN ARMY</t>
        </is>
      </c>
      <c r="N391" s="5" t="inlineStr">
        <is>
          <t>NA</t>
        </is>
      </c>
      <c r="O391" s="5" t="inlineStr">
        <is>
          <t>C:\vs_code\TenderHunter2.1.3\download_pdf\GeM-Bidding-7796187.pdf</t>
        </is>
      </c>
      <c r="P391" s="5" t="inlineStr"/>
      <c r="Q391" s="5" t="inlineStr"/>
      <c r="R391" s="5" t="inlineStr">
        <is>
          <t>No</t>
        </is>
      </c>
    </row>
    <row r="392" ht="120" customHeight="1">
      <c r="A392" s="5" t="inlineStr">
        <is>
          <t>GEM/2025/B/6191130</t>
        </is>
      </c>
      <c r="B392" s="5" t="inlineStr">
        <is>
          <t>Grey Cloth,Wooden Sofa,Foam thick,White Cloth,Pillow Cover,Jhulla,Green Net,Acrylic Board</t>
        </is>
      </c>
      <c r="C392" s="5" t="n">
        <v>85</v>
      </c>
      <c r="D392" s="6" t="n">
        <v>45778</v>
      </c>
      <c r="E392" s="6" t="n">
        <v>45800</v>
      </c>
      <c r="F392" s="5" t="inlineStr">
        <is>
          <t>9:00 PM</t>
        </is>
      </c>
      <c r="G392" s="7">
        <f>IF((INDIRECT("E"&amp;ROW())+INDIRECT("F"&amp;ROW()))-NOW() &lt;= 0, "CLOSED", INT((INDIRECT("E"&amp;ROW())+INDIRECT("F"&amp;ROW()))-NOW()) &amp; " days")</f>
        <v/>
      </c>
      <c r="H392" s="5" t="inlineStr"/>
      <c r="I392" s="5" t="inlineStr"/>
      <c r="J392" s="5" t="inlineStr">
        <is>
          <t>["West Kameng"]</t>
        </is>
      </c>
      <c r="K392" s="5" t="inlineStr">
        <is>
          <t>Yes</t>
        </is>
      </c>
      <c r="L392" s="5" t="inlineStr">
        <is>
          <t>Ministry of Defence</t>
        </is>
      </c>
      <c r="M392" s="5" t="inlineStr">
        <is>
          <t>INDIAN ARMY</t>
        </is>
      </c>
      <c r="N392" s="5" t="inlineStr">
        <is>
          <t>NA</t>
        </is>
      </c>
      <c r="O392" s="5" t="inlineStr">
        <is>
          <t>C:\vs_code\TenderHunter2.1.3\download_pdf\GeM-Bidding-7796175.pdf</t>
        </is>
      </c>
      <c r="P392" s="5" t="inlineStr"/>
      <c r="Q392" s="5" t="inlineStr"/>
      <c r="R392" s="5" t="inlineStr">
        <is>
          <t>No</t>
        </is>
      </c>
    </row>
    <row r="393" ht="120" customHeight="1">
      <c r="A393" s="5" t="inlineStr">
        <is>
          <t>GEM/2025/B/6191108</t>
        </is>
      </c>
      <c r="B393" s="5" t="inlineStr">
        <is>
          <t>Valve Brake Pneumatic,Phase Plate,Diode,Change Over Switch,Major Repair Kit Air Compressor,SA Drive</t>
        </is>
      </c>
      <c r="C393" s="5" t="n">
        <v>27</v>
      </c>
      <c r="D393" s="6" t="n">
        <v>45778</v>
      </c>
      <c r="E393" s="6" t="n">
        <v>45799</v>
      </c>
      <c r="F393" s="5" t="inlineStr">
        <is>
          <t>9:00 PM</t>
        </is>
      </c>
      <c r="G393" s="7">
        <f>IF((INDIRECT("E"&amp;ROW())+INDIRECT("F"&amp;ROW()))-NOW() &lt;= 0, "CLOSED", INT((INDIRECT("E"&amp;ROW())+INDIRECT("F"&amp;ROW()))-NOW()) &amp; " days")</f>
        <v/>
      </c>
      <c r="H393" s="5" t="inlineStr"/>
      <c r="I393" s="5" t="inlineStr"/>
      <c r="J393" s="5" t="inlineStr">
        <is>
          <t>["Surendra Nagar"]</t>
        </is>
      </c>
      <c r="K393" s="5" t="inlineStr">
        <is>
          <t>Yes</t>
        </is>
      </c>
      <c r="L393" s="5" t="inlineStr">
        <is>
          <t>Ministry of Defence</t>
        </is>
      </c>
      <c r="M393" s="5" t="inlineStr">
        <is>
          <t>INDIAN ARMY</t>
        </is>
      </c>
      <c r="N393" s="5" t="inlineStr">
        <is>
          <t>NA</t>
        </is>
      </c>
      <c r="O393" s="5" t="inlineStr">
        <is>
          <t>C:\vs_code\TenderHunter2.1.3\download_pdf\GeM-Bidding-7796152.pdf</t>
        </is>
      </c>
      <c r="P393" s="5" t="inlineStr"/>
      <c r="Q393" s="5" t="inlineStr"/>
      <c r="R393" s="5" t="inlineStr">
        <is>
          <t>No</t>
        </is>
      </c>
    </row>
    <row r="394" ht="120" customHeight="1">
      <c r="A394" s="5" t="inlineStr">
        <is>
          <t>GEM/2025/B/6191082</t>
        </is>
      </c>
      <c r="B394" s="5" t="inlineStr">
        <is>
          <t>W Brown,Hessian C,W Kraft,W B Unglazed,W W Plain,Paper W,P W Brown,Paper W 1189,W Proof Plain,B Swe</t>
        </is>
      </c>
      <c r="C394" s="5" t="n">
        <v>8436</v>
      </c>
      <c r="D394" s="6" t="n">
        <v>45778</v>
      </c>
      <c r="E394" s="6" t="n">
        <v>45799</v>
      </c>
      <c r="F394" s="5" t="inlineStr">
        <is>
          <t>8:00 PM</t>
        </is>
      </c>
      <c r="G394" s="7">
        <f>IF((INDIRECT("E"&amp;ROW())+INDIRECT("F"&amp;ROW()))-NOW() &lt;= 0, "CLOSED", INT((INDIRECT("E"&amp;ROW())+INDIRECT("F"&amp;ROW()))-NOW()) &amp; " days")</f>
        <v/>
      </c>
      <c r="H394" s="5" t="n">
        <v>40660</v>
      </c>
      <c r="I394" s="5" t="n">
        <v>2033000</v>
      </c>
      <c r="J394" s="5" t="inlineStr">
        <is>
          <t>["UDHAMPUR"]</t>
        </is>
      </c>
      <c r="K394" s="5" t="inlineStr">
        <is>
          <t>No</t>
        </is>
      </c>
      <c r="L394" s="5" t="inlineStr">
        <is>
          <t>Ministry of Defence</t>
        </is>
      </c>
      <c r="M394" s="5" t="inlineStr">
        <is>
          <t>INDIAN ARMY</t>
        </is>
      </c>
      <c r="N394" s="5" t="inlineStr">
        <is>
          <t>NA</t>
        </is>
      </c>
      <c r="O394" s="5" t="inlineStr">
        <is>
          <t>C:\vs_code\TenderHunter2.1.3\download_pdf\GeM-Bidding-7796123.pdf</t>
        </is>
      </c>
      <c r="P394" s="5" t="inlineStr">
        <is>
          <t>Technical Evaluation</t>
        </is>
      </c>
      <c r="Q394" s="5" t="inlineStr">
        <is>
          <t>null</t>
        </is>
      </c>
      <c r="R394" s="5" t="inlineStr">
        <is>
          <t>No</t>
        </is>
      </c>
    </row>
    <row r="395" ht="120" customHeight="1">
      <c r="A395" s="5" t="inlineStr">
        <is>
          <t>GEM/2025/B/6191023</t>
        </is>
      </c>
      <c r="B395" s="5" t="inlineStr">
        <is>
          <t>B TIN , BLOCK , TABLE , NAIL B , NUT</t>
        </is>
      </c>
      <c r="C395" s="5" t="n">
        <v>105</v>
      </c>
      <c r="D395" s="6" t="n">
        <v>45778</v>
      </c>
      <c r="E395" s="6" t="n">
        <v>45799</v>
      </c>
      <c r="F395" s="5" t="inlineStr">
        <is>
          <t>9:00 PM</t>
        </is>
      </c>
      <c r="G395" s="7">
        <f>IF((INDIRECT("E"&amp;ROW())+INDIRECT("F"&amp;ROW()))-NOW() &lt;= 0, "CLOSED", INT((INDIRECT("E"&amp;ROW())+INDIRECT("F"&amp;ROW()))-NOW()) &amp; " days")</f>
        <v/>
      </c>
      <c r="H395" s="5" t="n">
        <v>39740</v>
      </c>
      <c r="I395" s="5" t="n">
        <v>1987000</v>
      </c>
      <c r="J395" s="5" t="inlineStr">
        <is>
          <t>["UDHAMPUR"]</t>
        </is>
      </c>
      <c r="K395" s="5" t="inlineStr">
        <is>
          <t>No</t>
        </is>
      </c>
      <c r="L395" s="5" t="inlineStr">
        <is>
          <t>Ministry of Defence</t>
        </is>
      </c>
      <c r="M395" s="5" t="inlineStr">
        <is>
          <t>INDIAN ARMY</t>
        </is>
      </c>
      <c r="N395" s="5" t="inlineStr">
        <is>
          <t>NA</t>
        </is>
      </c>
      <c r="O395" s="5" t="inlineStr">
        <is>
          <t>C:\vs_code\TenderHunter2.1.3\download_pdf\GeM-Bidding-7796056.pdf</t>
        </is>
      </c>
      <c r="P395" s="5" t="inlineStr">
        <is>
          <t>Technical Evaluation</t>
        </is>
      </c>
      <c r="Q395" s="5" t="inlineStr">
        <is>
          <t>null</t>
        </is>
      </c>
      <c r="R395" s="5" t="inlineStr">
        <is>
          <t>No</t>
        </is>
      </c>
    </row>
    <row r="396" ht="120" customHeight="1">
      <c r="A396" s="5" t="inlineStr">
        <is>
          <t>GEM/2025/B/6189500</t>
        </is>
      </c>
      <c r="B396" s="5" t="inlineStr">
        <is>
          <t>Title1,Title2,Title3,Title4,Title5</t>
        </is>
      </c>
      <c r="C396" s="5" t="n">
        <v>5</v>
      </c>
      <c r="D396" s="6" t="n">
        <v>45778</v>
      </c>
      <c r="E396" s="6" t="n">
        <v>45799</v>
      </c>
      <c r="F396" s="5" t="inlineStr">
        <is>
          <t>3:00 PM</t>
        </is>
      </c>
      <c r="G396" s="7">
        <f>IF((INDIRECT("E"&amp;ROW())+INDIRECT("F"&amp;ROW()))-NOW() &lt;= 0, "CLOSED", INT((INDIRECT("E"&amp;ROW())+INDIRECT("F"&amp;ROW()))-NOW()) &amp; " days")</f>
        <v/>
      </c>
      <c r="H396" s="5" t="inlineStr"/>
      <c r="I396" s="5" t="inlineStr"/>
      <c r="J396" s="5" t="inlineStr">
        <is>
          <t>["Pithoragarh"]</t>
        </is>
      </c>
      <c r="K396" s="5" t="inlineStr">
        <is>
          <t>Yes</t>
        </is>
      </c>
      <c r="L396" s="5" t="inlineStr">
        <is>
          <t>Ministry of Defence</t>
        </is>
      </c>
      <c r="M396" s="5" t="inlineStr">
        <is>
          <t>INDIAN ARMY</t>
        </is>
      </c>
      <c r="N396" s="5" t="inlineStr">
        <is>
          <t>NA</t>
        </is>
      </c>
      <c r="O396" s="5" t="inlineStr">
        <is>
          <t>C:\vs_code\TenderHunter2.1.3\download_pdf\GeM-Bidding-7794422.pdf</t>
        </is>
      </c>
      <c r="P396" s="5" t="inlineStr"/>
      <c r="Q396" s="5" t="inlineStr"/>
      <c r="R396" s="5" t="inlineStr">
        <is>
          <t>No</t>
        </is>
      </c>
    </row>
    <row r="397" ht="120" customHeight="1">
      <c r="A397" s="5" t="inlineStr">
        <is>
          <t>GEM/2025/B/6189256</t>
        </is>
      </c>
      <c r="B397" s="5" t="inlineStr">
        <is>
          <t>Title1,Title2,Title3,Title4,Title5,Title6,Title7,Title8,Title9</t>
        </is>
      </c>
      <c r="C397" s="5" t="n">
        <v>48</v>
      </c>
      <c r="D397" s="6" t="n">
        <v>45778</v>
      </c>
      <c r="E397" s="6" t="n">
        <v>45799</v>
      </c>
      <c r="F397" s="5" t="inlineStr">
        <is>
          <t>3:00 PM</t>
        </is>
      </c>
      <c r="G397" s="7">
        <f>IF((INDIRECT("E"&amp;ROW())+INDIRECT("F"&amp;ROW()))-NOW() &lt;= 0, "CLOSED", INT((INDIRECT("E"&amp;ROW())+INDIRECT("F"&amp;ROW()))-NOW()) &amp; " days")</f>
        <v/>
      </c>
      <c r="H397" s="5" t="inlineStr"/>
      <c r="I397" s="5" t="inlineStr"/>
      <c r="J397" s="5" t="inlineStr">
        <is>
          <t>["Pithoragarh"]</t>
        </is>
      </c>
      <c r="K397" s="5" t="inlineStr">
        <is>
          <t>Yes</t>
        </is>
      </c>
      <c r="L397" s="5" t="inlineStr">
        <is>
          <t>Ministry of Defence</t>
        </is>
      </c>
      <c r="M397" s="5" t="inlineStr">
        <is>
          <t>INDIAN ARMY</t>
        </is>
      </c>
      <c r="N397" s="5" t="inlineStr">
        <is>
          <t>NA</t>
        </is>
      </c>
      <c r="O397" s="5" t="inlineStr">
        <is>
          <t>C:\vs_code\TenderHunter2.1.3\download_pdf\GeM-Bidding-7794161.pdf</t>
        </is>
      </c>
      <c r="P397" s="5" t="inlineStr">
        <is>
          <t>Technical Evaluation</t>
        </is>
      </c>
      <c r="Q397" s="5" t="inlineStr">
        <is>
          <t>null</t>
        </is>
      </c>
      <c r="R397" s="5" t="inlineStr">
        <is>
          <t>No</t>
        </is>
      </c>
    </row>
    <row r="398" ht="120" customHeight="1">
      <c r="A398" s="5" t="inlineStr">
        <is>
          <t>GEM/2025/B/6187813</t>
        </is>
      </c>
      <c r="B398" s="5" t="inlineStr">
        <is>
          <t>CCTV CAMERA WITH CABLE AND INSTALLATION</t>
        </is>
      </c>
      <c r="C398" s="5" t="n">
        <v>1</v>
      </c>
      <c r="D398" s="6" t="n">
        <v>45778</v>
      </c>
      <c r="E398" s="6" t="n">
        <v>45799</v>
      </c>
      <c r="F398" s="5" t="inlineStr">
        <is>
          <t>3:00 PM</t>
        </is>
      </c>
      <c r="G398" s="7">
        <f>IF((INDIRECT("E"&amp;ROW())+INDIRECT("F"&amp;ROW()))-NOW() &lt;= 0, "CLOSED", INT((INDIRECT("E"&amp;ROW())+INDIRECT("F"&amp;ROW()))-NOW()) &amp; " days")</f>
        <v/>
      </c>
      <c r="H398" s="5" t="n">
        <v>24000</v>
      </c>
      <c r="I398" s="5" t="n">
        <v>1200000</v>
      </c>
      <c r="J398" s="5" t="inlineStr">
        <is>
          <t>["Ri Bhoi"]</t>
        </is>
      </c>
      <c r="K398" s="5" t="inlineStr">
        <is>
          <t>Yes</t>
        </is>
      </c>
      <c r="L398" s="5" t="inlineStr">
        <is>
          <t>Ministry of Defence</t>
        </is>
      </c>
      <c r="M398" s="5" t="inlineStr">
        <is>
          <t>INDIAN ARMY</t>
        </is>
      </c>
      <c r="N398" s="5" t="inlineStr">
        <is>
          <t>Engineer</t>
        </is>
      </c>
      <c r="O398" s="5" t="inlineStr">
        <is>
          <t>C:\vs_code\TenderHunter2.1.3\download_pdf\GeM-Bidding-7792582.pdf</t>
        </is>
      </c>
      <c r="P398" s="5" t="inlineStr"/>
      <c r="Q398" s="5" t="inlineStr"/>
      <c r="R398" s="5" t="inlineStr">
        <is>
          <t>No</t>
        </is>
      </c>
    </row>
    <row r="399" ht="120" customHeight="1">
      <c r="A399" s="5" t="inlineStr">
        <is>
          <t>GEM/2025/B/6140086</t>
        </is>
      </c>
      <c r="B399" s="5" t="inlineStr">
        <is>
          <t>TREADMILL,GYM BIKE,LEG PRESS,MASSAGE CHAIR,INSTALLATION</t>
        </is>
      </c>
      <c r="C399" s="5" t="n">
        <v>6</v>
      </c>
      <c r="D399" s="6" t="n">
        <v>45777</v>
      </c>
      <c r="E399" s="6" t="n">
        <v>45798</v>
      </c>
      <c r="F399" s="5" t="inlineStr">
        <is>
          <t>3:00 PM</t>
        </is>
      </c>
      <c r="G399" s="7">
        <f>IF((INDIRECT("E"&amp;ROW())+INDIRECT("F"&amp;ROW()))-NOW() &lt;= 0, "CLOSED", INT((INDIRECT("E"&amp;ROW())+INDIRECT("F"&amp;ROW()))-NOW()) &amp; " days")</f>
        <v/>
      </c>
      <c r="H399" s="5" t="inlineStr"/>
      <c r="I399" s="5" t="inlineStr"/>
      <c r="J399" s="5" t="inlineStr">
        <is>
          <t>["Leh"]</t>
        </is>
      </c>
      <c r="K399" s="5" t="inlineStr">
        <is>
          <t>Yes</t>
        </is>
      </c>
      <c r="L399" s="5" t="inlineStr">
        <is>
          <t>Ministry of Defence</t>
        </is>
      </c>
      <c r="M399" s="5" t="inlineStr">
        <is>
          <t>INDIAN ARMY</t>
        </is>
      </c>
      <c r="N399" s="5" t="inlineStr">
        <is>
          <t>NA</t>
        </is>
      </c>
      <c r="O399" s="5" t="inlineStr">
        <is>
          <t>C:\vs_code\TenderHunter2.1.3\download_pdf\GeM-Bidding-7739680.pdf</t>
        </is>
      </c>
      <c r="P399" s="5" t="inlineStr">
        <is>
          <t>Technical Evaluation</t>
        </is>
      </c>
      <c r="Q399" s="5" t="inlineStr">
        <is>
          <t>null</t>
        </is>
      </c>
      <c r="R399" s="5" t="inlineStr">
        <is>
          <t>No</t>
        </is>
      </c>
    </row>
    <row r="400" ht="120" customHeight="1">
      <c r="A400" s="5" t="inlineStr">
        <is>
          <t>GEM/2025/B/6186848</t>
        </is>
      </c>
      <c r="B400" s="5" t="inlineStr">
        <is>
          <t>Carpet 7 Ft by 10 Ft,Carpet 6 Ft by 8 Ft,Carpet 4 Ft by 6 Ft,Side Carpet 2 Ft by 6 Ft,Carpet 6 Ft b</t>
        </is>
      </c>
      <c r="C400" s="5" t="n">
        <v>86</v>
      </c>
      <c r="D400" s="6" t="n">
        <v>45777</v>
      </c>
      <c r="E400" s="6" t="n">
        <v>45798</v>
      </c>
      <c r="F400" s="5" t="inlineStr">
        <is>
          <t>5:00 PM</t>
        </is>
      </c>
      <c r="G400" s="7">
        <f>IF((INDIRECT("E"&amp;ROW())+INDIRECT("F"&amp;ROW()))-NOW() &lt;= 0, "CLOSED", INT((INDIRECT("E"&amp;ROW())+INDIRECT("F"&amp;ROW()))-NOW()) &amp; " days")</f>
        <v/>
      </c>
      <c r="H400" s="5" t="inlineStr"/>
      <c r="I400" s="5" t="inlineStr"/>
      <c r="J400" s="5" t="inlineStr">
        <is>
          <t>["ANJAW"]</t>
        </is>
      </c>
      <c r="K400" s="5" t="inlineStr">
        <is>
          <t>Yes</t>
        </is>
      </c>
      <c r="L400" s="5" t="inlineStr">
        <is>
          <t>Ministry of Defence</t>
        </is>
      </c>
      <c r="M400" s="5" t="inlineStr">
        <is>
          <t>INDIAN ARMY</t>
        </is>
      </c>
      <c r="N400" s="5" t="inlineStr">
        <is>
          <t>NA</t>
        </is>
      </c>
      <c r="O400" s="5" t="inlineStr">
        <is>
          <t>C:\vs_code\TenderHunter2.1.3\download_pdf\GeM-Bidding-7791518.pdf</t>
        </is>
      </c>
      <c r="P400" s="5" t="inlineStr">
        <is>
          <t>Bid Award</t>
        </is>
      </c>
      <c r="Q400" s="5" t="inlineStr">
        <is>
          <t>[["BHAGAT ENTERPRISES(MSE)\n( MSE Social Category:General )", "158420.00"], ["Anita Trading &amp; Co (MSE)\n( MSE Social Category:General )", "169126.00"], ["SRI RAM ENTERPRISES (MSE)\n( MSE Social Category:General )", "239808.00"]]</t>
        </is>
      </c>
      <c r="R400" s="5" t="inlineStr">
        <is>
          <t>No</t>
        </is>
      </c>
    </row>
    <row r="401" ht="120" customHeight="1">
      <c r="A401" s="5" t="inlineStr">
        <is>
          <t>GEM/2025/B/6186825</t>
        </is>
      </c>
      <c r="B401" s="5" t="inlineStr">
        <is>
          <t>WD 40 Anti Rust</t>
        </is>
      </c>
      <c r="C401" s="5" t="n">
        <v>3</v>
      </c>
      <c r="D401" s="6" t="n">
        <v>45777</v>
      </c>
      <c r="E401" s="6" t="n">
        <v>45798</v>
      </c>
      <c r="F401" s="5" t="inlineStr">
        <is>
          <t>5:00 PM</t>
        </is>
      </c>
      <c r="G401" s="7">
        <f>IF((INDIRECT("E"&amp;ROW())+INDIRECT("F"&amp;ROW()))-NOW() &lt;= 0, "CLOSED", INT((INDIRECT("E"&amp;ROW())+INDIRECT("F"&amp;ROW()))-NOW()) &amp; " days")</f>
        <v/>
      </c>
      <c r="H401" s="5" t="inlineStr"/>
      <c r="I401" s="5" t="inlineStr"/>
      <c r="J401" s="5" t="inlineStr">
        <is>
          <t>["JALANDHAR CITY"]</t>
        </is>
      </c>
      <c r="K401" s="5" t="inlineStr">
        <is>
          <t>Yes</t>
        </is>
      </c>
      <c r="L401" s="5" t="inlineStr">
        <is>
          <t>Ministry of Defence</t>
        </is>
      </c>
      <c r="M401" s="5" t="inlineStr">
        <is>
          <t>INDIAN ARMY</t>
        </is>
      </c>
      <c r="N401" s="5" t="inlineStr">
        <is>
          <t>NA</t>
        </is>
      </c>
      <c r="O401" s="5" t="inlineStr">
        <is>
          <t>C:\vs_code\TenderHunter2.1.3\download_pdf\GeM-Bidding-7791493.pdf</t>
        </is>
      </c>
      <c r="P401" s="5" t="inlineStr"/>
      <c r="Q401" s="5" t="inlineStr"/>
      <c r="R401" s="5" t="inlineStr">
        <is>
          <t>No</t>
        </is>
      </c>
    </row>
    <row r="402" ht="120" customHeight="1">
      <c r="A402" s="5" t="inlineStr">
        <is>
          <t>GEM/2025/B/6185928</t>
        </is>
      </c>
      <c r="B402" s="5" t="inlineStr">
        <is>
          <t xml:space="preserve">STARTER MOTOR,CLUTCH BOOSTER,CLUTCH DISC,REPAIR KIT MAIN CYLINDER CLUTCH,MAIN CYLINDER DIA,STARTER </t>
        </is>
      </c>
      <c r="C402" s="5" t="n">
        <v>8</v>
      </c>
      <c r="D402" s="6" t="n">
        <v>45777</v>
      </c>
      <c r="E402" s="6" t="n">
        <v>45798</v>
      </c>
      <c r="F402" s="5" t="inlineStr">
        <is>
          <t>2:00 PM</t>
        </is>
      </c>
      <c r="G402" s="7">
        <f>IF((INDIRECT("E"&amp;ROW())+INDIRECT("F"&amp;ROW()))-NOW() &lt;= 0, "CLOSED", INT((INDIRECT("E"&amp;ROW())+INDIRECT("F"&amp;ROW()))-NOW()) &amp; " days")</f>
        <v/>
      </c>
      <c r="H402" s="5" t="inlineStr"/>
      <c r="I402" s="5" t="inlineStr"/>
      <c r="J402" s="5" t="inlineStr">
        <is>
          <t>["FEROZEPUR"]</t>
        </is>
      </c>
      <c r="K402" s="5" t="inlineStr">
        <is>
          <t>Yes</t>
        </is>
      </c>
      <c r="L402" s="5" t="inlineStr">
        <is>
          <t>Ministry of Defence</t>
        </is>
      </c>
      <c r="M402" s="5" t="inlineStr">
        <is>
          <t>INDIAN ARMY</t>
        </is>
      </c>
      <c r="N402" s="5" t="inlineStr">
        <is>
          <t>NA</t>
        </is>
      </c>
      <c r="O402" s="5" t="inlineStr">
        <is>
          <t>C:\vs_code\TenderHunter2.1.3\download_pdf\GeM-Bidding-7790484.pdf</t>
        </is>
      </c>
      <c r="P402" s="5" t="inlineStr">
        <is>
          <t>Bid Award</t>
        </is>
      </c>
      <c r="Q402" s="5" t="inlineStr">
        <is>
          <t>[["N.N.ENTERPRISES\n( MSE Social Category:General )", "62900.00"], ["RAJ MOTOR STORE\n( MSE Social Category:General )", "69450.00"], ["ARMY ENTERPRISES", "77900.00"], ["VKG Traders", "91200.00"], ["SINGH SUPPLIERS\n( MSE Social Category:SC )", "98943.00"], ["L B ENTERPRISES", "100200.00"]]</t>
        </is>
      </c>
      <c r="R402" s="5" t="inlineStr">
        <is>
          <t>No</t>
        </is>
      </c>
    </row>
    <row r="403" ht="120" customHeight="1">
      <c r="A403" s="5" t="inlineStr">
        <is>
          <t>GEM/2025/B/6185714</t>
        </is>
      </c>
      <c r="B403" s="5" t="inlineStr">
        <is>
          <t xml:space="preserve">Super Structure of Combined Toilet Bathroom CTB under Job No 2536 as per Appx A of stores list att </t>
        </is>
      </c>
      <c r="C403" s="5" t="n">
        <v>27</v>
      </c>
      <c r="D403" s="6" t="n">
        <v>45777</v>
      </c>
      <c r="E403" s="6" t="n">
        <v>45798</v>
      </c>
      <c r="F403" s="5" t="inlineStr">
        <is>
          <t>2:00 PM</t>
        </is>
      </c>
      <c r="G403" s="7">
        <f>IF((INDIRECT("E"&amp;ROW())+INDIRECT("F"&amp;ROW()))-NOW() &lt;= 0, "CLOSED", INT((INDIRECT("E"&amp;ROW())+INDIRECT("F"&amp;ROW()))-NOW()) &amp; " days")</f>
        <v/>
      </c>
      <c r="H403" s="5" t="n">
        <v>550320</v>
      </c>
      <c r="I403" s="5" t="n">
        <v>27516000</v>
      </c>
      <c r="J403" s="5" t="inlineStr">
        <is>
          <t>["Tawang"]</t>
        </is>
      </c>
      <c r="K403" s="5" t="inlineStr">
        <is>
          <t>Yes</t>
        </is>
      </c>
      <c r="L403" s="5" t="inlineStr">
        <is>
          <t>Ministry of Defence</t>
        </is>
      </c>
      <c r="M403" s="5" t="inlineStr">
        <is>
          <t>INDIAN ARMY</t>
        </is>
      </c>
      <c r="N403" s="5" t="inlineStr">
        <is>
          <t>NA</t>
        </is>
      </c>
      <c r="O403" s="5" t="inlineStr">
        <is>
          <t>C:\vs_code\TenderHunter2.1.3\download_pdf\GeM-Bidding-7790251.pdf</t>
        </is>
      </c>
      <c r="P403" s="5" t="inlineStr">
        <is>
          <t>Technical Evaluation</t>
        </is>
      </c>
      <c r="Q403" s="5" t="inlineStr">
        <is>
          <t>null</t>
        </is>
      </c>
      <c r="R403" s="5" t="inlineStr">
        <is>
          <t>No</t>
        </is>
      </c>
    </row>
    <row r="404" ht="120" customHeight="1">
      <c r="A404" s="5" t="inlineStr">
        <is>
          <t>GEM/2025/B/6107249</t>
        </is>
      </c>
      <c r="B404" s="5" t="inlineStr">
        <is>
          <t>Soiling,Asphalt work,Volleyball Court synthetic work,Volleyball Court synthetic work,Volleyball Cou</t>
        </is>
      </c>
      <c r="C404" s="5" t="n">
        <v>16856</v>
      </c>
      <c r="D404" s="6" t="n">
        <v>45777</v>
      </c>
      <c r="E404" s="6" t="n">
        <v>45798</v>
      </c>
      <c r="F404" s="5" t="inlineStr">
        <is>
          <t>3:00 PM</t>
        </is>
      </c>
      <c r="G404" s="7">
        <f>IF((INDIRECT("E"&amp;ROW())+INDIRECT("F"&amp;ROW()))-NOW() &lt;= 0, "CLOSED", INT((INDIRECT("E"&amp;ROW())+INDIRECT("F"&amp;ROW()))-NOW()) &amp; " days")</f>
        <v/>
      </c>
      <c r="H404" s="5" t="n">
        <v>75000</v>
      </c>
      <c r="I404" s="5" t="n">
        <v>3750000</v>
      </c>
      <c r="J404" s="5" t="inlineStr">
        <is>
          <t>["MEERUT"]</t>
        </is>
      </c>
      <c r="K404" s="5" t="inlineStr">
        <is>
          <t>Yes</t>
        </is>
      </c>
      <c r="L404" s="5" t="inlineStr">
        <is>
          <t>Ministry of Defence</t>
        </is>
      </c>
      <c r="M404" s="5" t="inlineStr">
        <is>
          <t>INDIAN ARMY</t>
        </is>
      </c>
      <c r="N404" s="5" t="inlineStr">
        <is>
          <t>NA</t>
        </is>
      </c>
      <c r="O404" s="5" t="inlineStr">
        <is>
          <t>C:\vs_code\TenderHunter2.1.3\download_pdf\GeM-Bidding-7703453.pdf</t>
        </is>
      </c>
      <c r="P404" s="5" t="inlineStr">
        <is>
          <t>Technical Evaluation</t>
        </is>
      </c>
      <c r="Q404" s="5" t="inlineStr">
        <is>
          <t>null</t>
        </is>
      </c>
      <c r="R404" s="5" t="inlineStr">
        <is>
          <t>No</t>
        </is>
      </c>
    </row>
    <row r="405" ht="120" customHeight="1">
      <c r="A405" s="5" t="inlineStr">
        <is>
          <t>GEM/2025/B/6184363</t>
        </is>
      </c>
      <c r="B405" s="5" t="inlineStr">
        <is>
          <t>BATTERY,AIR CONDITIONER,CARPET,JAFFARI,DOOR CURTAIN,DOOR CURTAIN</t>
        </is>
      </c>
      <c r="C405" s="5" t="n">
        <v>58</v>
      </c>
      <c r="D405" s="6" t="n">
        <v>45777</v>
      </c>
      <c r="E405" s="6" t="n">
        <v>45798</v>
      </c>
      <c r="F405" s="5" t="inlineStr">
        <is>
          <t>10:00 AM</t>
        </is>
      </c>
      <c r="G405" s="7">
        <f>IF((INDIRECT("E"&amp;ROW())+INDIRECT("F"&amp;ROW()))-NOW() &lt;= 0, "CLOSED", INT((INDIRECT("E"&amp;ROW())+INDIRECT("F"&amp;ROW()))-NOW()) &amp; " days")</f>
        <v/>
      </c>
      <c r="H405" s="5" t="inlineStr"/>
      <c r="I405" s="5" t="inlineStr"/>
      <c r="J405" s="5" t="inlineStr">
        <is>
          <t>["Samba"]</t>
        </is>
      </c>
      <c r="K405" s="5" t="inlineStr">
        <is>
          <t>Yes</t>
        </is>
      </c>
      <c r="L405" s="5" t="inlineStr">
        <is>
          <t>Ministry of Defence</t>
        </is>
      </c>
      <c r="M405" s="5" t="inlineStr">
        <is>
          <t>INDIAN ARMY</t>
        </is>
      </c>
      <c r="N405" s="5" t="inlineStr">
        <is>
          <t>NA</t>
        </is>
      </c>
      <c r="O405" s="5" t="inlineStr">
        <is>
          <t>C:\vs_code\TenderHunter2.1.3\download_pdf\GeM-Bidding-7788779.pdf</t>
        </is>
      </c>
      <c r="P405" s="5" t="inlineStr"/>
      <c r="Q405" s="5" t="inlineStr"/>
      <c r="R405" s="5" t="inlineStr">
        <is>
          <t>No</t>
        </is>
      </c>
    </row>
    <row r="406" ht="120" customHeight="1">
      <c r="A406" s="5" t="inlineStr">
        <is>
          <t>GEM/2025/B/6189787</t>
        </is>
      </c>
      <c r="B406" s="5" t="inlineStr">
        <is>
          <t xml:space="preserve">Ethicyl Estradiol 0.035mg Cyproterone Acetate 2 mg pack of 21 Tablets,Hydroxyprogesterone Caproate </t>
        </is>
      </c>
      <c r="C406" s="5" t="n">
        <v>1650</v>
      </c>
      <c r="D406" s="6" t="n">
        <v>45778</v>
      </c>
      <c r="E406" s="6" t="n">
        <v>45799</v>
      </c>
      <c r="F406" s="5" t="inlineStr">
        <is>
          <t>4:00 PM</t>
        </is>
      </c>
      <c r="G406" s="7">
        <f>IF((INDIRECT("E"&amp;ROW())+INDIRECT("F"&amp;ROW()))-NOW() &lt;= 0, "CLOSED", INT((INDIRECT("E"&amp;ROW())+INDIRECT("F"&amp;ROW()))-NOW()) &amp; " days")</f>
        <v/>
      </c>
      <c r="H406" s="5" t="inlineStr"/>
      <c r="I406" s="5" t="inlineStr"/>
      <c r="J406" s="5" t="inlineStr">
        <is>
          <t>["Central Delhi"]</t>
        </is>
      </c>
      <c r="K406" s="5" t="inlineStr">
        <is>
          <t>Yes</t>
        </is>
      </c>
      <c r="L406" s="5" t="inlineStr">
        <is>
          <t>Ministry of Defence</t>
        </is>
      </c>
      <c r="M406" s="5" t="inlineStr">
        <is>
          <t>INDIAN ARMY</t>
        </is>
      </c>
      <c r="N406" s="5" t="inlineStr">
        <is>
          <t>NA</t>
        </is>
      </c>
      <c r="O406" s="5" t="inlineStr">
        <is>
          <t>C:\vs_code\TenderHunter2.1.3\download_pdf\GeM-Bidding-7794725.pdf</t>
        </is>
      </c>
      <c r="P406" s="5" t="inlineStr"/>
      <c r="Q406" s="5" t="inlineStr"/>
      <c r="R406" s="5" t="inlineStr">
        <is>
          <t>No</t>
        </is>
      </c>
    </row>
    <row r="407" ht="120" customHeight="1">
      <c r="A407" s="5" t="inlineStr">
        <is>
          <t>GEM/2025/B/6189782</t>
        </is>
      </c>
      <c r="B407" s="5" t="inlineStr">
        <is>
          <t>DRR UHF BASE SIGNAL EXTENDER</t>
        </is>
      </c>
      <c r="C407" s="5" t="n">
        <v>1</v>
      </c>
      <c r="D407" s="6" t="n">
        <v>45778</v>
      </c>
      <c r="E407" s="6" t="n">
        <v>45799</v>
      </c>
      <c r="F407" s="5" t="inlineStr">
        <is>
          <t>4:00 PM</t>
        </is>
      </c>
      <c r="G407" s="7">
        <f>IF((INDIRECT("E"&amp;ROW())+INDIRECT("F"&amp;ROW()))-NOW() &lt;= 0, "CLOSED", INT((INDIRECT("E"&amp;ROW())+INDIRECT("F"&amp;ROW()))-NOW()) &amp; " days")</f>
        <v/>
      </c>
      <c r="H407" s="5" t="inlineStr"/>
      <c r="I407" s="5" t="inlineStr"/>
      <c r="J407" s="5" t="inlineStr">
        <is>
          <t>["BELGAUM"]</t>
        </is>
      </c>
      <c r="K407" s="5" t="inlineStr">
        <is>
          <t>Yes</t>
        </is>
      </c>
      <c r="L407" s="5" t="inlineStr">
        <is>
          <t>Ministry of Defence</t>
        </is>
      </c>
      <c r="M407" s="5" t="inlineStr">
        <is>
          <t>INDIAN ARMY</t>
        </is>
      </c>
      <c r="N407" s="5" t="inlineStr">
        <is>
          <t>NA</t>
        </is>
      </c>
      <c r="O407" s="5" t="inlineStr">
        <is>
          <t>C:\vs_code\TenderHunter2.1.3\download_pdf\GeM-Bidding-7794719.pdf</t>
        </is>
      </c>
      <c r="P407" s="5" t="inlineStr">
        <is>
          <t>Technical Evaluation</t>
        </is>
      </c>
      <c r="Q407" s="5" t="inlineStr">
        <is>
          <t>null</t>
        </is>
      </c>
      <c r="R407" s="5" t="inlineStr">
        <is>
          <t>No</t>
        </is>
      </c>
    </row>
    <row r="408" ht="120" customHeight="1">
      <c r="A408" s="5" t="inlineStr">
        <is>
          <t>GEM/2025/B/6189715</t>
        </is>
      </c>
      <c r="B408" s="5" t="inlineStr">
        <is>
          <t>Smart Map 9ft x 7ft</t>
        </is>
      </c>
      <c r="C408" s="5" t="n">
        <v>1</v>
      </c>
      <c r="D408" s="6" t="n">
        <v>45778</v>
      </c>
      <c r="E408" s="6" t="n">
        <v>45799</v>
      </c>
      <c r="F408" s="5" t="inlineStr">
        <is>
          <t>4:00 PM</t>
        </is>
      </c>
      <c r="G408" s="7">
        <f>IF((INDIRECT("E"&amp;ROW())+INDIRECT("F"&amp;ROW()))-NOW() &lt;= 0, "CLOSED", INT((INDIRECT("E"&amp;ROW())+INDIRECT("F"&amp;ROW()))-NOW()) &amp; " days")</f>
        <v/>
      </c>
      <c r="H408" s="5" t="inlineStr"/>
      <c r="I408" s="5" t="inlineStr"/>
      <c r="J408" s="5" t="inlineStr">
        <is>
          <t>["KISTWAR"]</t>
        </is>
      </c>
      <c r="K408" s="5" t="inlineStr">
        <is>
          <t>Yes</t>
        </is>
      </c>
      <c r="L408" s="5" t="inlineStr">
        <is>
          <t>Ministry of Defence</t>
        </is>
      </c>
      <c r="M408" s="5" t="inlineStr">
        <is>
          <t>INDIAN ARMY</t>
        </is>
      </c>
      <c r="N408" s="5" t="inlineStr">
        <is>
          <t>NA</t>
        </is>
      </c>
      <c r="O408" s="5" t="inlineStr">
        <is>
          <t>C:\vs_code\TenderHunter2.1.3\download_pdf\GeM-Bidding-7794650.pdf</t>
        </is>
      </c>
      <c r="P408" s="5" t="inlineStr"/>
      <c r="Q408" s="5" t="inlineStr"/>
      <c r="R408" s="5" t="inlineStr">
        <is>
          <t>No</t>
        </is>
      </c>
    </row>
    <row r="409" ht="120" customHeight="1">
      <c r="A409" s="5" t="inlineStr">
        <is>
          <t>GEM/2025/B/6189582</t>
        </is>
      </c>
      <c r="B409" s="5" t="inlineStr">
        <is>
          <t>360 Laptop</t>
        </is>
      </c>
      <c r="C409" s="5" t="n">
        <v>1</v>
      </c>
      <c r="D409" s="6" t="n">
        <v>45778</v>
      </c>
      <c r="E409" s="6" t="n">
        <v>45799</v>
      </c>
      <c r="F409" s="5" t="inlineStr">
        <is>
          <t>3:00 PM</t>
        </is>
      </c>
      <c r="G409" s="7">
        <f>IF((INDIRECT("E"&amp;ROW())+INDIRECT("F"&amp;ROW()))-NOW() &lt;= 0, "CLOSED", INT((INDIRECT("E"&amp;ROW())+INDIRECT("F"&amp;ROW()))-NOW()) &amp; " days")</f>
        <v/>
      </c>
      <c r="H409" s="5" t="inlineStr"/>
      <c r="I409" s="5" t="inlineStr"/>
      <c r="J409" s="5" t="inlineStr">
        <is>
          <t>["Chennai"]</t>
        </is>
      </c>
      <c r="K409" s="5" t="inlineStr">
        <is>
          <t>None</t>
        </is>
      </c>
      <c r="L409" s="5" t="inlineStr">
        <is>
          <t>Ministry of Defence</t>
        </is>
      </c>
      <c r="M409" s="5" t="inlineStr">
        <is>
          <t>INDIAN ARMY</t>
        </is>
      </c>
      <c r="N409" s="5" t="inlineStr">
        <is>
          <t>NA</t>
        </is>
      </c>
      <c r="O409" s="5" t="inlineStr">
        <is>
          <t>C:\vs_code\TenderHunter2.1.3\download_pdf\GeM-Bidding-7794509.pdf</t>
        </is>
      </c>
      <c r="P409" s="5" t="inlineStr">
        <is>
          <t>Technical Evaluation</t>
        </is>
      </c>
      <c r="Q409" s="5" t="inlineStr">
        <is>
          <t>null</t>
        </is>
      </c>
      <c r="R409" s="5" t="inlineStr">
        <is>
          <t>No</t>
        </is>
      </c>
    </row>
    <row r="410" ht="120" customHeight="1">
      <c r="A410" s="5" t="inlineStr">
        <is>
          <t>GEM/2025/B/6189197</t>
        </is>
      </c>
      <c r="B410" s="5" t="inlineStr">
        <is>
          <t>Pinion,Bushing,Ignition Switch,Solenoid Switch 24V,Trailer Brake Valve,Ram Assy,Repair Kit sys Prot</t>
        </is>
      </c>
      <c r="C410" s="5" t="n">
        <v>15</v>
      </c>
      <c r="D410" s="6" t="n">
        <v>45778</v>
      </c>
      <c r="E410" s="6" t="n">
        <v>45799</v>
      </c>
      <c r="F410" s="5" t="inlineStr">
        <is>
          <t>1:00 PM</t>
        </is>
      </c>
      <c r="G410" s="7">
        <f>IF((INDIRECT("E"&amp;ROW())+INDIRECT("F"&amp;ROW()))-NOW() &lt;= 0, "CLOSED", INT((INDIRECT("E"&amp;ROW())+INDIRECT("F"&amp;ROW()))-NOW()) &amp; " days")</f>
        <v/>
      </c>
      <c r="H410" s="5" t="inlineStr"/>
      <c r="I410" s="5" t="inlineStr"/>
      <c r="J410" s="5" t="inlineStr">
        <is>
          <t>["Murshidabad"]</t>
        </is>
      </c>
      <c r="K410" s="5" t="inlineStr">
        <is>
          <t>Yes</t>
        </is>
      </c>
      <c r="L410" s="5" t="inlineStr">
        <is>
          <t>Ministry of Defence</t>
        </is>
      </c>
      <c r="M410" s="5" t="inlineStr">
        <is>
          <t>INDIAN ARMY</t>
        </is>
      </c>
      <c r="N410" s="5" t="inlineStr">
        <is>
          <t>NA</t>
        </is>
      </c>
      <c r="O410" s="5" t="inlineStr">
        <is>
          <t>C:\vs_code\TenderHunter2.1.3\download_pdf\GeM-Bidding-7794098.pdf</t>
        </is>
      </c>
      <c r="P410" s="5" t="inlineStr"/>
      <c r="Q410" s="5" t="inlineStr"/>
      <c r="R410" s="5" t="inlineStr">
        <is>
          <t>No</t>
        </is>
      </c>
    </row>
    <row r="411" ht="120" customHeight="1">
      <c r="A411" s="5" t="inlineStr">
        <is>
          <t>GEM/2025/B/6189153</t>
        </is>
      </c>
      <c r="B411" s="5" t="inlineStr">
        <is>
          <t>Cord Set High Tension,O Ring Spark Plug,Hose Inlet Joint,O Ring,Gasket Cyl Head Cover,Gasket Intake</t>
        </is>
      </c>
      <c r="C411" s="5" t="n">
        <v>7</v>
      </c>
      <c r="D411" s="6" t="n">
        <v>45778</v>
      </c>
      <c r="E411" s="6" t="n">
        <v>45799</v>
      </c>
      <c r="F411" s="5" t="inlineStr">
        <is>
          <t>6:00 PM</t>
        </is>
      </c>
      <c r="G411" s="7">
        <f>IF((INDIRECT("E"&amp;ROW())+INDIRECT("F"&amp;ROW()))-NOW() &lt;= 0, "CLOSED", INT((INDIRECT("E"&amp;ROW())+INDIRECT("F"&amp;ROW()))-NOW()) &amp; " days")</f>
        <v/>
      </c>
      <c r="H411" s="5" t="inlineStr"/>
      <c r="I411" s="5" t="inlineStr"/>
      <c r="J411" s="5" t="inlineStr">
        <is>
          <t>["Kamrup"]</t>
        </is>
      </c>
      <c r="K411" s="5" t="inlineStr">
        <is>
          <t>Yes</t>
        </is>
      </c>
      <c r="L411" s="5" t="inlineStr">
        <is>
          <t>Ministry of Defence</t>
        </is>
      </c>
      <c r="M411" s="5" t="inlineStr">
        <is>
          <t>INDIAN ARMY</t>
        </is>
      </c>
      <c r="N411" s="5" t="inlineStr">
        <is>
          <t>NA</t>
        </is>
      </c>
      <c r="O411" s="5" t="inlineStr">
        <is>
          <t>C:\vs_code\TenderHunter2.1.3\download_pdf\GeM-Bidding-7794051.pdf</t>
        </is>
      </c>
      <c r="P411" s="5" t="inlineStr"/>
      <c r="Q411" s="5" t="inlineStr"/>
      <c r="R411" s="5" t="inlineStr">
        <is>
          <t>No</t>
        </is>
      </c>
    </row>
    <row r="412" ht="120" customHeight="1">
      <c r="A412" s="5" t="inlineStr">
        <is>
          <t>GEM/2025/B/6189110</t>
        </is>
      </c>
      <c r="B412" s="5" t="inlineStr">
        <is>
          <t>Resist-X Plus Anti Rust Oil (Equivalent Recommended by OEM is RESIST-X Plus ex Siddhi Enterprises</t>
        </is>
      </c>
      <c r="C412" s="5" t="n">
        <v>65</v>
      </c>
      <c r="D412" s="6" t="n">
        <v>45778</v>
      </c>
      <c r="E412" s="6" t="n">
        <v>45799</v>
      </c>
      <c r="F412" s="5" t="inlineStr">
        <is>
          <t>1:00 PM</t>
        </is>
      </c>
      <c r="G412" s="7">
        <f>IF((INDIRECT("E"&amp;ROW())+INDIRECT("F"&amp;ROW()))-NOW() &lt;= 0, "CLOSED", INT((INDIRECT("E"&amp;ROW())+INDIRECT("F"&amp;ROW()))-NOW()) &amp; " days")</f>
        <v/>
      </c>
      <c r="H412" s="5" t="inlineStr"/>
      <c r="I412" s="5" t="inlineStr"/>
      <c r="J412" s="5" t="inlineStr">
        <is>
          <t>["JHANSI"]</t>
        </is>
      </c>
      <c r="K412" s="5" t="inlineStr">
        <is>
          <t>Yes</t>
        </is>
      </c>
      <c r="L412" s="5" t="inlineStr">
        <is>
          <t>Ministry of Defence</t>
        </is>
      </c>
      <c r="M412" s="5" t="inlineStr">
        <is>
          <t>INDIAN ARMY</t>
        </is>
      </c>
      <c r="N412" s="5" t="inlineStr">
        <is>
          <t>NA</t>
        </is>
      </c>
      <c r="O412" s="5" t="inlineStr">
        <is>
          <t>C:\vs_code\TenderHunter2.1.3\download_pdf\GeM-Bidding-7794006.pdf</t>
        </is>
      </c>
      <c r="P412" s="5" t="inlineStr"/>
      <c r="Q412" s="5" t="inlineStr"/>
      <c r="R412" s="5" t="inlineStr">
        <is>
          <t>No</t>
        </is>
      </c>
    </row>
    <row r="413" ht="120" customHeight="1">
      <c r="A413" s="5" t="inlineStr">
        <is>
          <t>GEM/2025/B/6189060</t>
        </is>
      </c>
      <c r="B413" s="5" t="inlineStr">
        <is>
          <t>Tetanus Toxoid amp of 0 point-5 ml,Colistimethate Sodium 1 million IU Inj,Feropenem sodium 200 mg T</t>
        </is>
      </c>
      <c r="C413" s="5" t="n">
        <v>64975</v>
      </c>
      <c r="D413" s="6" t="n">
        <v>45778</v>
      </c>
      <c r="E413" s="6" t="n">
        <v>45799</v>
      </c>
      <c r="F413" s="5" t="inlineStr">
        <is>
          <t>1:00 PM</t>
        </is>
      </c>
      <c r="G413" s="7">
        <f>IF((INDIRECT("E"&amp;ROW())+INDIRECT("F"&amp;ROW()))-NOW() &lt;= 0, "CLOSED", INT((INDIRECT("E"&amp;ROW())+INDIRECT("F"&amp;ROW()))-NOW()) &amp; " days")</f>
        <v/>
      </c>
      <c r="H413" s="5" t="inlineStr"/>
      <c r="I413" s="5" t="inlineStr"/>
      <c r="J413" s="5" t="inlineStr">
        <is>
          <t>["Ambala"]</t>
        </is>
      </c>
      <c r="K413" s="5" t="inlineStr">
        <is>
          <t>Yes</t>
        </is>
      </c>
      <c r="L413" s="5" t="inlineStr">
        <is>
          <t>Ministry of Defence</t>
        </is>
      </c>
      <c r="M413" s="5" t="inlineStr">
        <is>
          <t>INDIAN ARMY</t>
        </is>
      </c>
      <c r="N413" s="5" t="inlineStr">
        <is>
          <t>NA</t>
        </is>
      </c>
      <c r="O413" s="5" t="inlineStr">
        <is>
          <t>C:\vs_code\TenderHunter2.1.3\download_pdf\GeM-Bidding-7793954.pdf</t>
        </is>
      </c>
      <c r="P413" s="5" t="inlineStr"/>
      <c r="Q413" s="5" t="inlineStr"/>
      <c r="R413" s="5" t="inlineStr">
        <is>
          <t>No</t>
        </is>
      </c>
    </row>
    <row r="414" ht="120" customHeight="1">
      <c r="A414" s="5" t="inlineStr">
        <is>
          <t>GEM/2025/B/6188996</t>
        </is>
      </c>
      <c r="B414" s="5" t="inlineStr">
        <is>
          <t>MCB Signal 16A,MCB Signal 10A,MCB Box 12 Way,DP 63A,MCB Signal 32A,Board Signal 16A,16 Amp Socket,5</t>
        </is>
      </c>
      <c r="C414" s="5" t="n">
        <v>192</v>
      </c>
      <c r="D414" s="6" t="n">
        <v>45778</v>
      </c>
      <c r="E414" s="6" t="n">
        <v>45799</v>
      </c>
      <c r="F414" s="5" t="inlineStr">
        <is>
          <t>1:00 PM</t>
        </is>
      </c>
      <c r="G414" s="7">
        <f>IF((INDIRECT("E"&amp;ROW())+INDIRECT("F"&amp;ROW()))-NOW() &lt;= 0, "CLOSED", INT((INDIRECT("E"&amp;ROW())+INDIRECT("F"&amp;ROW()))-NOW()) &amp; " days")</f>
        <v/>
      </c>
      <c r="H414" s="5" t="inlineStr"/>
      <c r="I414" s="5" t="inlineStr"/>
      <c r="J414" s="5" t="inlineStr">
        <is>
          <t>["NEW DELHI"]</t>
        </is>
      </c>
      <c r="K414" s="5" t="inlineStr">
        <is>
          <t>Yes</t>
        </is>
      </c>
      <c r="L414" s="5" t="inlineStr">
        <is>
          <t>Ministry of Defence</t>
        </is>
      </c>
      <c r="M414" s="5" t="inlineStr">
        <is>
          <t>INDIAN ARMY</t>
        </is>
      </c>
      <c r="N414" s="5" t="inlineStr">
        <is>
          <t>NA</t>
        </is>
      </c>
      <c r="O414" s="5" t="inlineStr">
        <is>
          <t>C:\vs_code\TenderHunter2.1.3\download_pdf\GeM-Bidding-7793888.pdf</t>
        </is>
      </c>
      <c r="P414" s="5" t="inlineStr"/>
      <c r="Q414" s="5" t="inlineStr"/>
      <c r="R414" s="5" t="inlineStr">
        <is>
          <t>No</t>
        </is>
      </c>
    </row>
    <row r="415" ht="120" customHeight="1">
      <c r="A415" s="5" t="inlineStr">
        <is>
          <t>GEM/2025/B/6195140</t>
        </is>
      </c>
      <c r="B415" s="5" t="inlineStr">
        <is>
          <t>ROD ASSY CONNECTING,OIL SEAL,OIL SEAL RETAINER,PUMP OIL GASKET,STARTER REALY 24V,NEELDLE BEARING,SH</t>
        </is>
      </c>
      <c r="C415" s="5" t="n">
        <v>18</v>
      </c>
      <c r="D415" s="6" t="n">
        <v>45780</v>
      </c>
      <c r="E415" s="6" t="n">
        <v>45801</v>
      </c>
      <c r="F415" s="5" t="inlineStr">
        <is>
          <t>1:00 PM</t>
        </is>
      </c>
      <c r="G415" s="7">
        <f>IF((INDIRECT("E"&amp;ROW())+INDIRECT("F"&amp;ROW()))-NOW() &lt;= 0, "CLOSED", INT((INDIRECT("E"&amp;ROW())+INDIRECT("F"&amp;ROW()))-NOW()) &amp; " days")</f>
        <v/>
      </c>
      <c r="H415" s="5" t="inlineStr"/>
      <c r="I415" s="5" t="inlineStr"/>
      <c r="J415" s="5" t="inlineStr">
        <is>
          <t>["Faridkot"]</t>
        </is>
      </c>
      <c r="K415" s="5" t="inlineStr">
        <is>
          <t>Yes</t>
        </is>
      </c>
      <c r="L415" s="5" t="inlineStr">
        <is>
          <t>Ministry of Defence</t>
        </is>
      </c>
      <c r="M415" s="5" t="inlineStr">
        <is>
          <t>INDIAN ARMY</t>
        </is>
      </c>
      <c r="N415" s="5" t="inlineStr">
        <is>
          <t>NA</t>
        </is>
      </c>
      <c r="O415" s="5" t="inlineStr">
        <is>
          <t>C:\vs_code\TenderHunter2.1.3\download_pdf\GeM-Bidding-7800683.pdf</t>
        </is>
      </c>
      <c r="P415" s="5" t="inlineStr"/>
      <c r="Q415" s="5" t="inlineStr"/>
      <c r="R415" s="5" t="inlineStr">
        <is>
          <t>No</t>
        </is>
      </c>
    </row>
    <row r="416" ht="120" customHeight="1">
      <c r="A416" s="5" t="inlineStr">
        <is>
          <t>GEM/2025/B/6195099</t>
        </is>
      </c>
      <c r="B416" s="5" t="inlineStr">
        <is>
          <t>DRIVEN CLUTCH PLATE,DRIVEN CLUTCH,COMBINATION SWITCH,ALTERNATOR,ASSY CLUTCH MASTER,ASSY SLEEVE CYL,</t>
        </is>
      </c>
      <c r="C416" s="5" t="n">
        <v>31</v>
      </c>
      <c r="D416" s="6" t="n">
        <v>45780</v>
      </c>
      <c r="E416" s="6" t="n">
        <v>45801</v>
      </c>
      <c r="F416" s="5" t="inlineStr">
        <is>
          <t>1:00 PM</t>
        </is>
      </c>
      <c r="G416" s="7">
        <f>IF((INDIRECT("E"&amp;ROW())+INDIRECT("F"&amp;ROW()))-NOW() &lt;= 0, "CLOSED", INT((INDIRECT("E"&amp;ROW())+INDIRECT("F"&amp;ROW()))-NOW()) &amp; " days")</f>
        <v/>
      </c>
      <c r="H416" s="5" t="inlineStr"/>
      <c r="I416" s="5" t="inlineStr"/>
      <c r="J416" s="5" t="inlineStr">
        <is>
          <t>["Kapurthala"]</t>
        </is>
      </c>
      <c r="K416" s="5" t="inlineStr">
        <is>
          <t>Yes</t>
        </is>
      </c>
      <c r="L416" s="5" t="inlineStr">
        <is>
          <t>Ministry of Defence</t>
        </is>
      </c>
      <c r="M416" s="5" t="inlineStr">
        <is>
          <t>INDIAN ARMY</t>
        </is>
      </c>
      <c r="N416" s="5" t="inlineStr">
        <is>
          <t>NA</t>
        </is>
      </c>
      <c r="O416" s="5" t="inlineStr">
        <is>
          <t>C:\vs_code\TenderHunter2.1.3\download_pdf\GeM-Bidding-7800640.pdf</t>
        </is>
      </c>
      <c r="P416" s="5" t="inlineStr"/>
      <c r="Q416" s="5" t="inlineStr"/>
      <c r="R416" s="5" t="inlineStr">
        <is>
          <t>No</t>
        </is>
      </c>
    </row>
    <row r="417" ht="120" customHeight="1">
      <c r="A417" s="5" t="inlineStr">
        <is>
          <t>GEM/2025/B/6195076</t>
        </is>
      </c>
      <c r="B417" s="5" t="inlineStr">
        <is>
          <t>INSULATTION TAPE,THREAD TAPE,FEVIKWIK,M SEAL,ARADITE,ANOBOND,FUEL PIPE,SOLDERING WIRE,WELDING ROD,E</t>
        </is>
      </c>
      <c r="C417" s="5" t="n">
        <v>131</v>
      </c>
      <c r="D417" s="6" t="n">
        <v>45780</v>
      </c>
      <c r="E417" s="6" t="n">
        <v>45801</v>
      </c>
      <c r="F417" s="5" t="inlineStr">
        <is>
          <t>1:00 PM</t>
        </is>
      </c>
      <c r="G417" s="7">
        <f>IF((INDIRECT("E"&amp;ROW())+INDIRECT("F"&amp;ROW()))-NOW() &lt;= 0, "CLOSED", INT((INDIRECT("E"&amp;ROW())+INDIRECT("F"&amp;ROW()))-NOW()) &amp; " days")</f>
        <v/>
      </c>
      <c r="H417" s="5" t="inlineStr"/>
      <c r="I417" s="5" t="inlineStr"/>
      <c r="J417" s="5" t="inlineStr">
        <is>
          <t>["Faridkot"]</t>
        </is>
      </c>
      <c r="K417" s="5" t="inlineStr">
        <is>
          <t>Yes</t>
        </is>
      </c>
      <c r="L417" s="5" t="inlineStr">
        <is>
          <t>Ministry of Defence</t>
        </is>
      </c>
      <c r="M417" s="5" t="inlineStr">
        <is>
          <t>INDIAN ARMY</t>
        </is>
      </c>
      <c r="N417" s="5" t="inlineStr">
        <is>
          <t>NA</t>
        </is>
      </c>
      <c r="O417" s="5" t="inlineStr">
        <is>
          <t>C:\vs_code\TenderHunter2.1.3\download_pdf\GeM-Bidding-7800615.pdf</t>
        </is>
      </c>
      <c r="P417" s="5" t="inlineStr"/>
      <c r="Q417" s="5" t="inlineStr"/>
      <c r="R417" s="5" t="inlineStr">
        <is>
          <t>No</t>
        </is>
      </c>
    </row>
    <row r="418" ht="120" customHeight="1">
      <c r="A418" s="5" t="inlineStr">
        <is>
          <t>GEM/2025/B/6195004</t>
        </is>
      </c>
      <c r="B418" s="5" t="inlineStr">
        <is>
          <t>Gasket Timing Belt Cover,Coil Assy Ignition,Sensor Water Temp,Pump Assy Fuel,Gasket Cylinder Head,R</t>
        </is>
      </c>
      <c r="C418" s="5" t="n">
        <v>9</v>
      </c>
      <c r="D418" s="6" t="n">
        <v>45780</v>
      </c>
      <c r="E418" s="6" t="n">
        <v>45801</v>
      </c>
      <c r="F418" s="5" t="inlineStr">
        <is>
          <t>1:00 PM</t>
        </is>
      </c>
      <c r="G418" s="7">
        <f>IF((INDIRECT("E"&amp;ROW())+INDIRECT("F"&amp;ROW()))-NOW() &lt;= 0, "CLOSED", INT((INDIRECT("E"&amp;ROW())+INDIRECT("F"&amp;ROW()))-NOW()) &amp; " days")</f>
        <v/>
      </c>
      <c r="H418" s="5" t="inlineStr"/>
      <c r="I418" s="5" t="inlineStr"/>
      <c r="J418" s="5" t="inlineStr">
        <is>
          <t>["Jaipur"]</t>
        </is>
      </c>
      <c r="K418" s="5" t="inlineStr">
        <is>
          <t>Yes</t>
        </is>
      </c>
      <c r="L418" s="5" t="inlineStr">
        <is>
          <t>Ministry of Defence</t>
        </is>
      </c>
      <c r="M418" s="5" t="inlineStr">
        <is>
          <t>INDIAN ARMY</t>
        </is>
      </c>
      <c r="N418" s="5" t="inlineStr">
        <is>
          <t>NA</t>
        </is>
      </c>
      <c r="O418" s="5" t="inlineStr">
        <is>
          <t>C:\vs_code\TenderHunter2.1.3\download_pdf\GeM-Bidding-7800540.pdf</t>
        </is>
      </c>
      <c r="P418" s="5" t="inlineStr"/>
      <c r="Q418" s="5" t="inlineStr"/>
      <c r="R418" s="5" t="inlineStr">
        <is>
          <t>No</t>
        </is>
      </c>
    </row>
    <row r="419" ht="120" customHeight="1">
      <c r="A419" s="5" t="inlineStr">
        <is>
          <t>GEM/2025/B/6194928</t>
        </is>
      </c>
      <c r="B419" s="5" t="inlineStr">
        <is>
          <t>BIPAP Machine with humidifier,Auto CPAP Machine with Humidifier</t>
        </is>
      </c>
      <c r="C419" s="5" t="n">
        <v>2</v>
      </c>
      <c r="D419" s="6" t="n">
        <v>45780</v>
      </c>
      <c r="E419" s="6" t="n">
        <v>45803</v>
      </c>
      <c r="F419" s="5" t="inlineStr">
        <is>
          <t>1:00 PM</t>
        </is>
      </c>
      <c r="G419" s="7">
        <f>IF((INDIRECT("E"&amp;ROW())+INDIRECT("F"&amp;ROW()))-NOW() &lt;= 0, "CLOSED", INT((INDIRECT("E"&amp;ROW())+INDIRECT("F"&amp;ROW()))-NOW()) &amp; " days")</f>
        <v/>
      </c>
      <c r="H419" s="5" t="inlineStr"/>
      <c r="I419" s="5" t="inlineStr"/>
      <c r="J419" s="5" t="inlineStr">
        <is>
          <t>["UDHAMPUR"]</t>
        </is>
      </c>
      <c r="K419" s="5" t="inlineStr">
        <is>
          <t>Yes</t>
        </is>
      </c>
      <c r="L419" s="5" t="inlineStr">
        <is>
          <t>Ministry of Defence</t>
        </is>
      </c>
      <c r="M419" s="5" t="inlineStr">
        <is>
          <t>INDIAN ARMY</t>
        </is>
      </c>
      <c r="N419" s="5" t="inlineStr">
        <is>
          <t>NA</t>
        </is>
      </c>
      <c r="O419" s="5" t="inlineStr">
        <is>
          <t>C:\vs_code\TenderHunter2.1.3\download_pdf\GeM-Bidding-7800459.pdf</t>
        </is>
      </c>
      <c r="P419" s="5" t="inlineStr"/>
      <c r="Q419" s="5" t="inlineStr"/>
      <c r="R419" s="5" t="inlineStr">
        <is>
          <t>Yes</t>
        </is>
      </c>
    </row>
    <row r="420" ht="120" customHeight="1">
      <c r="A420" s="5" t="inlineStr">
        <is>
          <t>GEM/2025/B/6194376</t>
        </is>
      </c>
      <c r="B420" s="5" t="inlineStr">
        <is>
          <t>Dusting Cloth,Dusting cloth yellow,Tag green full size,Register 500 pages,Register 300 pages,Regist</t>
        </is>
      </c>
      <c r="C420" s="5" t="n">
        <v>7968</v>
      </c>
      <c r="D420" s="6" t="n">
        <v>45780</v>
      </c>
      <c r="E420" s="6" t="n">
        <v>45801</v>
      </c>
      <c r="F420" s="5" t="inlineStr">
        <is>
          <t>1:00 PM</t>
        </is>
      </c>
      <c r="G420" s="7">
        <f>IF((INDIRECT("E"&amp;ROW())+INDIRECT("F"&amp;ROW()))-NOW() &lt;= 0, "CLOSED", INT((INDIRECT("E"&amp;ROW())+INDIRECT("F"&amp;ROW()))-NOW()) &amp; " days")</f>
        <v/>
      </c>
      <c r="H420" s="5" t="inlineStr"/>
      <c r="I420" s="5" t="inlineStr"/>
      <c r="J420" s="5" t="inlineStr">
        <is>
          <t>["WEST DELHI"]</t>
        </is>
      </c>
      <c r="K420" s="5" t="inlineStr">
        <is>
          <t>Yes</t>
        </is>
      </c>
      <c r="L420" s="5" t="inlineStr">
        <is>
          <t>Ministry of Defence</t>
        </is>
      </c>
      <c r="M420" s="5" t="inlineStr">
        <is>
          <t>INDIAN ARMY</t>
        </is>
      </c>
      <c r="N420" s="5" t="inlineStr">
        <is>
          <t>NA</t>
        </is>
      </c>
      <c r="O420" s="5" t="inlineStr">
        <is>
          <t>C:\vs_code\TenderHunter2.1.3\download_pdf\GeM-Bidding-7799827.pdf</t>
        </is>
      </c>
      <c r="P420" s="5" t="inlineStr"/>
      <c r="Q420" s="5" t="inlineStr"/>
      <c r="R420" s="5" t="inlineStr">
        <is>
          <t>No</t>
        </is>
      </c>
    </row>
    <row r="421" ht="120" customHeight="1">
      <c r="A421" s="5" t="inlineStr">
        <is>
          <t>GEM/2025/B/6094131</t>
        </is>
      </c>
      <c r="B421" s="5" t="inlineStr">
        <is>
          <t>ASSY 01-02 SLIDE RAIL</t>
        </is>
      </c>
      <c r="C421" s="5" t="n">
        <v>144</v>
      </c>
      <c r="D421" s="6" t="n">
        <v>45780</v>
      </c>
      <c r="E421" s="6" t="n">
        <v>45801</v>
      </c>
      <c r="F421" s="5" t="inlineStr">
        <is>
          <t>1:00 PM</t>
        </is>
      </c>
      <c r="G421" s="7">
        <f>IF((INDIRECT("E"&amp;ROW())+INDIRECT("F"&amp;ROW()))-NOW() &lt;= 0, "CLOSED", INT((INDIRECT("E"&amp;ROW())+INDIRECT("F"&amp;ROW()))-NOW()) &amp; " days")</f>
        <v/>
      </c>
      <c r="H421" s="5" t="n">
        <v>59983</v>
      </c>
      <c r="I421" s="5" t="n">
        <v>2999150</v>
      </c>
      <c r="J421" s="5" t="inlineStr">
        <is>
          <t>["JABALPUR"]</t>
        </is>
      </c>
      <c r="K421" s="5" t="inlineStr">
        <is>
          <t>Yes</t>
        </is>
      </c>
      <c r="L421" s="5" t="inlineStr">
        <is>
          <t>Ministry of Defence</t>
        </is>
      </c>
      <c r="M421" s="5" t="inlineStr">
        <is>
          <t>INDIAN ARMY</t>
        </is>
      </c>
      <c r="N421" s="5" t="inlineStr">
        <is>
          <t>NA</t>
        </is>
      </c>
      <c r="O421" s="5" t="inlineStr">
        <is>
          <t>C:\vs_code\TenderHunter2.1.3\download_pdf\GeM-Bidding-7688436.pdf</t>
        </is>
      </c>
      <c r="P421" s="5" t="inlineStr"/>
      <c r="Q421" s="5" t="inlineStr"/>
      <c r="R421" s="5" t="inlineStr">
        <is>
          <t>No</t>
        </is>
      </c>
    </row>
    <row r="422" ht="120" customHeight="1">
      <c r="A422" s="5" t="inlineStr">
        <is>
          <t>GEM/2025/B/6093665</t>
        </is>
      </c>
      <c r="B422" s="5" t="inlineStr">
        <is>
          <t>ASSY 26-62 CONTROL VALVE (26-62)</t>
        </is>
      </c>
      <c r="C422" s="5" t="n">
        <v>65</v>
      </c>
      <c r="D422" s="6" t="n">
        <v>45780</v>
      </c>
      <c r="E422" s="6" t="n">
        <v>45801</v>
      </c>
      <c r="F422" s="5" t="inlineStr">
        <is>
          <t>1:00 PM</t>
        </is>
      </c>
      <c r="G422" s="7">
        <f>IF((INDIRECT("E"&amp;ROW())+INDIRECT("F"&amp;ROW()))-NOW() &lt;= 0, "CLOSED", INT((INDIRECT("E"&amp;ROW())+INDIRECT("F"&amp;ROW()))-NOW()) &amp; " days")</f>
        <v/>
      </c>
      <c r="H422" s="5" t="n">
        <v>27796</v>
      </c>
      <c r="I422" s="5" t="n">
        <v>1389800</v>
      </c>
      <c r="J422" s="5" t="inlineStr">
        <is>
          <t>["JABALPUR"]</t>
        </is>
      </c>
      <c r="K422" s="5" t="inlineStr">
        <is>
          <t>Yes</t>
        </is>
      </c>
      <c r="L422" s="5" t="inlineStr">
        <is>
          <t>Ministry of Defence</t>
        </is>
      </c>
      <c r="M422" s="5" t="inlineStr">
        <is>
          <t>INDIAN ARMY</t>
        </is>
      </c>
      <c r="N422" s="5" t="inlineStr">
        <is>
          <t>NA</t>
        </is>
      </c>
      <c r="O422" s="5" t="inlineStr">
        <is>
          <t>C:\vs_code\TenderHunter2.1.3\download_pdf\GeM-Bidding-7687916.pdf</t>
        </is>
      </c>
      <c r="P422" s="5" t="inlineStr"/>
      <c r="Q422" s="5" t="inlineStr"/>
      <c r="R422" s="5" t="inlineStr">
        <is>
          <t>No</t>
        </is>
      </c>
    </row>
    <row r="423" ht="120" customHeight="1">
      <c r="A423" s="5" t="inlineStr">
        <is>
          <t>GEM/2025/B/6191126</t>
        </is>
      </c>
      <c r="B423" s="5" t="inlineStr">
        <is>
          <t>Envelope White,Epson Printer Color Ink,Printed Register 350 pages,Tharmocol,Fevicol 500gm,Nail 2 In</t>
        </is>
      </c>
      <c r="C423" s="5" t="n">
        <v>842</v>
      </c>
      <c r="D423" s="6" t="n">
        <v>45780</v>
      </c>
      <c r="E423" s="6" t="n">
        <v>45801</v>
      </c>
      <c r="F423" s="5" t="inlineStr">
        <is>
          <t>1:00 PM</t>
        </is>
      </c>
      <c r="G423" s="7">
        <f>IF((INDIRECT("E"&amp;ROW())+INDIRECT("F"&amp;ROW()))-NOW() &lt;= 0, "CLOSED", INT((INDIRECT("E"&amp;ROW())+INDIRECT("F"&amp;ROW()))-NOW()) &amp; " days")</f>
        <v/>
      </c>
      <c r="H423" s="5" t="inlineStr"/>
      <c r="I423" s="5" t="inlineStr"/>
      <c r="J423" s="5" t="inlineStr">
        <is>
          <t>["Leh"]</t>
        </is>
      </c>
      <c r="K423" s="5" t="inlineStr">
        <is>
          <t>Yes</t>
        </is>
      </c>
      <c r="L423" s="5" t="inlineStr">
        <is>
          <t>Ministry of Defence</t>
        </is>
      </c>
      <c r="M423" s="5" t="inlineStr">
        <is>
          <t>INDIAN ARMY</t>
        </is>
      </c>
      <c r="N423" s="5" t="inlineStr">
        <is>
          <t>NA</t>
        </is>
      </c>
      <c r="O423" s="5" t="inlineStr">
        <is>
          <t>C:\vs_code\TenderHunter2.1.3\download_pdf\GeM-Bidding-7796171.pdf</t>
        </is>
      </c>
      <c r="P423" s="5" t="inlineStr"/>
      <c r="Q423" s="5" t="inlineStr"/>
      <c r="R423" s="5" t="inlineStr">
        <is>
          <t>No</t>
        </is>
      </c>
    </row>
    <row r="424" ht="120" customHeight="1">
      <c r="A424" s="5" t="inlineStr">
        <is>
          <t>GEM/2025/B/6121000</t>
        </is>
      </c>
      <c r="B424" s="5" t="inlineStr">
        <is>
          <t>Dicyclomine HCL IP 20 mg plus Paracetamol IP 500 mg Tab,Cap Doxycycline 100 mg,Amikacin Sulphate 25</t>
        </is>
      </c>
      <c r="C424" s="5" t="n">
        <v>185696</v>
      </c>
      <c r="D424" s="6" t="n">
        <v>45780</v>
      </c>
      <c r="E424" s="6" t="n">
        <v>45801</v>
      </c>
      <c r="F424" s="5" t="inlineStr">
        <is>
          <t>1:00 PM</t>
        </is>
      </c>
      <c r="G424" s="7">
        <f>IF((INDIRECT("E"&amp;ROW())+INDIRECT("F"&amp;ROW()))-NOW() &lt;= 0, "CLOSED", INT((INDIRECT("E"&amp;ROW())+INDIRECT("F"&amp;ROW()))-NOW()) &amp; " days")</f>
        <v/>
      </c>
      <c r="H424" s="5" t="n">
        <v>258</v>
      </c>
      <c r="I424" s="5" t="n">
        <v>12900</v>
      </c>
      <c r="J424" s="5" t="inlineStr">
        <is>
          <t>["Kolkata"]</t>
        </is>
      </c>
      <c r="K424" s="5" t="inlineStr">
        <is>
          <t>Yes</t>
        </is>
      </c>
      <c r="L424" s="5" t="inlineStr">
        <is>
          <t>Ministry of Defence</t>
        </is>
      </c>
      <c r="M424" s="5" t="inlineStr">
        <is>
          <t>INDIAN ARMY</t>
        </is>
      </c>
      <c r="N424" s="5" t="inlineStr">
        <is>
          <t>NA</t>
        </is>
      </c>
      <c r="O424" s="5" t="inlineStr">
        <is>
          <t>C:\vs_code\TenderHunter2.1.3\download_pdf\GeM-Bidding-7718683.pdf</t>
        </is>
      </c>
      <c r="P424" s="5" t="inlineStr"/>
      <c r="Q424" s="5" t="inlineStr"/>
      <c r="R424" s="5" t="inlineStr">
        <is>
          <t>No</t>
        </is>
      </c>
    </row>
    <row r="425" ht="120" customHeight="1">
      <c r="A425" s="5" t="inlineStr">
        <is>
          <t>GEM/2025/B/6195183</t>
        </is>
      </c>
      <c r="B425" s="5" t="inlineStr">
        <is>
          <t>LV7 TMB 2574 3325-3104 AXUAL ROLLER BRG,LV7 TMB 2573 4370 0181 SYSTEM PROTECTION VALVE,LV7 TMB 2752</t>
        </is>
      </c>
      <c r="C425" s="5" t="n">
        <v>20</v>
      </c>
      <c r="D425" s="6" t="n">
        <v>45780</v>
      </c>
      <c r="E425" s="6" t="n">
        <v>45801</v>
      </c>
      <c r="F425" s="5" t="inlineStr">
        <is>
          <t>1:00 PM</t>
        </is>
      </c>
      <c r="G425" s="7">
        <f>IF((INDIRECT("E"&amp;ROW())+INDIRECT("F"&amp;ROW()))-NOW() &lt;= 0, "CLOSED", INT((INDIRECT("E"&amp;ROW())+INDIRECT("F"&amp;ROW()))-NOW()) &amp; " days")</f>
        <v/>
      </c>
      <c r="H425" s="5" t="inlineStr"/>
      <c r="I425" s="5" t="inlineStr"/>
      <c r="J425" s="5" t="inlineStr">
        <is>
          <t>["Vadodara"]</t>
        </is>
      </c>
      <c r="K425" s="5" t="inlineStr">
        <is>
          <t>Yes</t>
        </is>
      </c>
      <c r="L425" s="5" t="inlineStr">
        <is>
          <t>Ministry of Defence</t>
        </is>
      </c>
      <c r="M425" s="5" t="inlineStr">
        <is>
          <t>INDIAN ARMY</t>
        </is>
      </c>
      <c r="N425" s="5" t="inlineStr">
        <is>
          <t>NA</t>
        </is>
      </c>
      <c r="O425" s="5" t="inlineStr">
        <is>
          <t>C:\vs_code\TenderHunter2.1.3\download_pdf\GeM-Bidding-7800731.pdf</t>
        </is>
      </c>
      <c r="P425" s="5" t="inlineStr"/>
      <c r="Q425" s="5" t="inlineStr"/>
      <c r="R425" s="5" t="inlineStr">
        <is>
          <t>No</t>
        </is>
      </c>
    </row>
    <row r="426" ht="120" customHeight="1">
      <c r="A426" s="5" t="inlineStr">
        <is>
          <t>GEM/2025/B/6195154</t>
        </is>
      </c>
      <c r="B426" s="5" t="inlineStr">
        <is>
          <t>FS Paper,A4 Paper,A4 Bond Paper,A4 Photo Paper,White File Cover without Crest,Reynolds Ball Pen Bla</t>
        </is>
      </c>
      <c r="C426" s="5" t="n">
        <v>1932</v>
      </c>
      <c r="D426" s="6" t="n">
        <v>45780</v>
      </c>
      <c r="E426" s="6" t="n">
        <v>45801</v>
      </c>
      <c r="F426" s="5" t="inlineStr">
        <is>
          <t>1:00 PM</t>
        </is>
      </c>
      <c r="G426" s="7">
        <f>IF((INDIRECT("E"&amp;ROW())+INDIRECT("F"&amp;ROW()))-NOW() &lt;= 0, "CLOSED", INT((INDIRECT("E"&amp;ROW())+INDIRECT("F"&amp;ROW()))-NOW()) &amp; " days")</f>
        <v/>
      </c>
      <c r="H426" s="5" t="inlineStr"/>
      <c r="I426" s="5" t="inlineStr"/>
      <c r="J426" s="5" t="inlineStr">
        <is>
          <t>["PAURI GARHWAL"]</t>
        </is>
      </c>
      <c r="K426" s="5" t="inlineStr">
        <is>
          <t>Yes</t>
        </is>
      </c>
      <c r="L426" s="5" t="inlineStr">
        <is>
          <t>Ministry of Defence</t>
        </is>
      </c>
      <c r="M426" s="5" t="inlineStr">
        <is>
          <t>INDIAN ARMY</t>
        </is>
      </c>
      <c r="N426" s="5" t="inlineStr">
        <is>
          <t>NA</t>
        </is>
      </c>
      <c r="O426" s="5" t="inlineStr">
        <is>
          <t>C:\vs_code\TenderHunter2.1.3\download_pdf\GeM-Bidding-7800699.pdf</t>
        </is>
      </c>
      <c r="P426" s="5" t="inlineStr"/>
      <c r="Q426" s="5" t="inlineStr"/>
      <c r="R426" s="5" t="inlineStr">
        <is>
          <t>No</t>
        </is>
      </c>
    </row>
    <row r="427" ht="120" customHeight="1">
      <c r="A427" s="5" t="inlineStr">
        <is>
          <t>GEM/2025/B/6195057</t>
        </is>
      </c>
      <c r="B427" s="5" t="inlineStr">
        <is>
          <t>Hiring of Excavator 1,Hiring of Excavator 2,Hiring of Excavator 3,Hiring of Excavator 4,Hiring of E</t>
        </is>
      </c>
      <c r="C427" s="5" t="n">
        <v>624</v>
      </c>
      <c r="D427" s="6" t="n">
        <v>45780</v>
      </c>
      <c r="E427" s="6" t="n">
        <v>45801</v>
      </c>
      <c r="F427" s="5" t="inlineStr">
        <is>
          <t>1:00 PM</t>
        </is>
      </c>
      <c r="G427" s="7">
        <f>IF((INDIRECT("E"&amp;ROW())+INDIRECT("F"&amp;ROW()))-NOW() &lt;= 0, "CLOSED", INT((INDIRECT("E"&amp;ROW())+INDIRECT("F"&amp;ROW()))-NOW()) &amp; " days")</f>
        <v/>
      </c>
      <c r="H427" s="5" t="n">
        <v>77000</v>
      </c>
      <c r="I427" s="5" t="n">
        <v>3850000</v>
      </c>
      <c r="J427" s="5" t="inlineStr">
        <is>
          <t>["Kargil"]</t>
        </is>
      </c>
      <c r="K427" s="5" t="inlineStr">
        <is>
          <t>Yes</t>
        </is>
      </c>
      <c r="L427" s="5" t="inlineStr">
        <is>
          <t>Ministry of Defence</t>
        </is>
      </c>
      <c r="M427" s="5" t="inlineStr">
        <is>
          <t>INDIAN ARMY</t>
        </is>
      </c>
      <c r="N427" s="5" t="inlineStr">
        <is>
          <t>NA</t>
        </is>
      </c>
      <c r="O427" s="5" t="inlineStr">
        <is>
          <t>C:\vs_code\TenderHunter2.1.3\download_pdf\GeM-Bidding-7800595.pdf</t>
        </is>
      </c>
      <c r="P427" s="5" t="inlineStr"/>
      <c r="Q427" s="5" t="inlineStr"/>
      <c r="R427" s="5" t="inlineStr">
        <is>
          <t>No</t>
        </is>
      </c>
    </row>
    <row r="428" ht="120" customHeight="1">
      <c r="A428" s="5" t="inlineStr">
        <is>
          <t>GEM/2025/B/6194974</t>
        </is>
      </c>
      <c r="B428" s="5" t="inlineStr">
        <is>
          <t>Custom Bid for Services - BOQ item No 1 Semi Skilled Electrician per shift of 08 hours          572</t>
        </is>
      </c>
      <c r="C428" s="5" t="inlineStr"/>
      <c r="D428" s="6" t="n">
        <v>45780</v>
      </c>
      <c r="E428" s="6" t="n">
        <v>45801</v>
      </c>
      <c r="F428" s="5" t="inlineStr">
        <is>
          <t>1:00 PM</t>
        </is>
      </c>
      <c r="G428" s="7">
        <f>IF((INDIRECT("E"&amp;ROW())+INDIRECT("F"&amp;ROW()))-NOW() &lt;= 0, "CLOSED", INT((INDIRECT("E"&amp;ROW())+INDIRECT("F"&amp;ROW()))-NOW()) &amp; " days")</f>
        <v/>
      </c>
      <c r="H428" s="5" t="inlineStr"/>
      <c r="I428" s="5" t="inlineStr"/>
      <c r="J428" s="5" t="inlineStr">
        <is>
          <t>["HYDERABAD"]</t>
        </is>
      </c>
      <c r="K428" s="5" t="inlineStr">
        <is>
          <t>Yes</t>
        </is>
      </c>
      <c r="L428" s="5" t="inlineStr">
        <is>
          <t>Ministry of Defence</t>
        </is>
      </c>
      <c r="M428" s="5" t="inlineStr">
        <is>
          <t>INDIAN ARMY</t>
        </is>
      </c>
      <c r="N428" s="5" t="inlineStr">
        <is>
          <t>NA</t>
        </is>
      </c>
      <c r="O428" s="5" t="inlineStr">
        <is>
          <t>C:\vs_code\TenderHunter2.1.3\download_pdf\GeM-Bidding-7800509.pdf</t>
        </is>
      </c>
      <c r="P428" s="5" t="inlineStr"/>
      <c r="Q428" s="5" t="inlineStr"/>
      <c r="R428" s="5" t="inlineStr">
        <is>
          <t>No</t>
        </is>
      </c>
    </row>
    <row r="429" ht="120" customHeight="1">
      <c r="A429" s="5" t="inlineStr">
        <is>
          <t>GEM/2025/B/6187847</t>
        </is>
      </c>
      <c r="B429" s="5" t="inlineStr">
        <is>
          <t>LIQUID MEDICAL OXYGEN(IP OXYGEN)</t>
        </is>
      </c>
      <c r="C429" s="5" t="n">
        <v>3500</v>
      </c>
      <c r="D429" s="6" t="n">
        <v>45777</v>
      </c>
      <c r="E429" s="6" t="n">
        <v>45798</v>
      </c>
      <c r="F429" s="5" t="inlineStr">
        <is>
          <t>9:00 PM</t>
        </is>
      </c>
      <c r="G429" s="7">
        <f>IF((INDIRECT("E"&amp;ROW())+INDIRECT("F"&amp;ROW()))-NOW() &lt;= 0, "CLOSED", INT((INDIRECT("E"&amp;ROW())+INDIRECT("F"&amp;ROW()))-NOW()) &amp; " days")</f>
        <v/>
      </c>
      <c r="H429" s="5" t="inlineStr"/>
      <c r="I429" s="5" t="inlineStr"/>
      <c r="J429" s="5" t="inlineStr">
        <is>
          <t>["Darjeeling"]</t>
        </is>
      </c>
      <c r="K429" s="5" t="inlineStr">
        <is>
          <t>Yes</t>
        </is>
      </c>
      <c r="L429" s="5" t="inlineStr">
        <is>
          <t>Ministry of Defence</t>
        </is>
      </c>
      <c r="M429" s="5" t="inlineStr">
        <is>
          <t>INDIAN ARMY</t>
        </is>
      </c>
      <c r="N429" s="5" t="inlineStr">
        <is>
          <t>NA</t>
        </is>
      </c>
      <c r="O429" s="5" t="inlineStr">
        <is>
          <t>C:\vs_code\TenderHunter2.1.3\download_pdf\GeM-Bidding-7792617.pdf</t>
        </is>
      </c>
      <c r="P429" s="5" t="inlineStr">
        <is>
          <t>Technical Evaluation</t>
        </is>
      </c>
      <c r="Q429" s="5" t="inlineStr">
        <is>
          <t>null</t>
        </is>
      </c>
      <c r="R429" s="5" t="inlineStr">
        <is>
          <t>No</t>
        </is>
      </c>
    </row>
    <row r="430" ht="120" customHeight="1">
      <c r="A430" s="5" t="inlineStr">
        <is>
          <t>GEM/2025/B/6187829</t>
        </is>
      </c>
      <c r="B430" s="5" t="inlineStr">
        <is>
          <t>LV7 TATA 0460-426-337 PUMP FUEL INJECTION ROTARY,LV7 STLN B0N00720 WIPER BLADES,LV7 STLN 4810-00766</t>
        </is>
      </c>
      <c r="C430" s="5" t="n">
        <v>846</v>
      </c>
      <c r="D430" s="6" t="n">
        <v>45777</v>
      </c>
      <c r="E430" s="6" t="n">
        <v>45798</v>
      </c>
      <c r="F430" s="5" t="inlineStr">
        <is>
          <t>9:00 PM</t>
        </is>
      </c>
      <c r="G430" s="7">
        <f>IF((INDIRECT("E"&amp;ROW())+INDIRECT("F"&amp;ROW()))-NOW() &lt;= 0, "CLOSED", INT((INDIRECT("E"&amp;ROW())+INDIRECT("F"&amp;ROW()))-NOW()) &amp; " days")</f>
        <v/>
      </c>
      <c r="H430" s="5" t="n">
        <v>288</v>
      </c>
      <c r="I430" s="5" t="n">
        <v>14400</v>
      </c>
      <c r="J430" s="5" t="inlineStr">
        <is>
          <t>["ALLAHABAD"]</t>
        </is>
      </c>
      <c r="K430" s="5" t="inlineStr">
        <is>
          <t>Yes</t>
        </is>
      </c>
      <c r="L430" s="5" t="inlineStr">
        <is>
          <t>Ministry of Defence</t>
        </is>
      </c>
      <c r="M430" s="5" t="inlineStr">
        <is>
          <t>INDIAN ARMY</t>
        </is>
      </c>
      <c r="N430" s="5" t="inlineStr">
        <is>
          <t>NA</t>
        </is>
      </c>
      <c r="O430" s="5" t="inlineStr">
        <is>
          <t>C:\vs_code\TenderHunter2.1.3\download_pdf\GeM-Bidding-7792598.pdf</t>
        </is>
      </c>
      <c r="P430" s="5" t="inlineStr">
        <is>
          <t>Technical Evaluation</t>
        </is>
      </c>
      <c r="Q430" s="5" t="inlineStr">
        <is>
          <t>null</t>
        </is>
      </c>
      <c r="R430" s="5" t="inlineStr">
        <is>
          <t>No</t>
        </is>
      </c>
    </row>
    <row r="431" ht="120" customHeight="1">
      <c r="A431" s="5" t="inlineStr">
        <is>
          <t>GEM/2025/B/6185056</t>
        </is>
      </c>
      <c r="B431" s="5" t="inlineStr">
        <is>
          <t>DAFC 60 percentage Indigenous,Protective PX 11,Oil OM 58,URF 80 20,Poly Ethylene Saloxena PES 3,Gre</t>
        </is>
      </c>
      <c r="C431" s="5" t="n">
        <v>8860</v>
      </c>
      <c r="D431" s="6" t="n">
        <v>45777</v>
      </c>
      <c r="E431" s="6" t="n">
        <v>45798</v>
      </c>
      <c r="F431" s="5" t="inlineStr">
        <is>
          <t>9:00 PM</t>
        </is>
      </c>
      <c r="G431" s="7">
        <f>IF((INDIRECT("E"&amp;ROW())+INDIRECT("F"&amp;ROW()))-NOW() &lt;= 0, "CLOSED", INT((INDIRECT("E"&amp;ROW())+INDIRECT("F"&amp;ROW()))-NOW()) &amp; " days")</f>
        <v/>
      </c>
      <c r="H431" s="5" t="inlineStr"/>
      <c r="I431" s="5" t="inlineStr"/>
      <c r="J431" s="5" t="inlineStr">
        <is>
          <t>["Bathinda"]</t>
        </is>
      </c>
      <c r="K431" s="5" t="inlineStr">
        <is>
          <t>Yes</t>
        </is>
      </c>
      <c r="L431" s="5" t="inlineStr">
        <is>
          <t>Ministry of Defence</t>
        </is>
      </c>
      <c r="M431" s="5" t="inlineStr">
        <is>
          <t>INDIAN ARMY</t>
        </is>
      </c>
      <c r="N431" s="5" t="inlineStr">
        <is>
          <t>NA</t>
        </is>
      </c>
      <c r="O431" s="5" t="inlineStr">
        <is>
          <t>C:\vs_code\TenderHunter2.1.3\download_pdf\GeM-Bidding-7789536.pdf</t>
        </is>
      </c>
      <c r="P431" s="5" t="inlineStr">
        <is>
          <t>Technical Evaluation</t>
        </is>
      </c>
      <c r="Q431" s="5" t="inlineStr">
        <is>
          <t>null</t>
        </is>
      </c>
      <c r="R431" s="5" t="inlineStr">
        <is>
          <t>No</t>
        </is>
      </c>
    </row>
    <row r="432" ht="120" customHeight="1">
      <c r="A432" s="5" t="inlineStr">
        <is>
          <t>GEM/2025/B/6128327</t>
        </is>
      </c>
      <c r="B432" s="5" t="inlineStr">
        <is>
          <t>Product1,Product2,Product3,Product4,Product5,Product6,Product7,Product8,Product9,Product10,Product1</t>
        </is>
      </c>
      <c r="C432" s="5" t="n">
        <v>10353</v>
      </c>
      <c r="D432" s="6" t="n">
        <v>45777</v>
      </c>
      <c r="E432" s="6" t="n">
        <v>45798</v>
      </c>
      <c r="F432" s="5" t="inlineStr">
        <is>
          <t>9:00 PM</t>
        </is>
      </c>
      <c r="G432" s="7">
        <f>IF((INDIRECT("E"&amp;ROW())+INDIRECT("F"&amp;ROW()))-NOW() &lt;= 0, "CLOSED", INT((INDIRECT("E"&amp;ROW())+INDIRECT("F"&amp;ROW()))-NOW()) &amp; " days")</f>
        <v/>
      </c>
      <c r="H432" s="5" t="n">
        <v>200000</v>
      </c>
      <c r="I432" s="5" t="n">
        <v>10000000</v>
      </c>
      <c r="J432" s="5" t="inlineStr">
        <is>
          <t>["GANGA NAGAR"]</t>
        </is>
      </c>
      <c r="K432" s="5" t="inlineStr">
        <is>
          <t>Yes</t>
        </is>
      </c>
      <c r="L432" s="5" t="inlineStr">
        <is>
          <t>Ministry of Defence</t>
        </is>
      </c>
      <c r="M432" s="5" t="inlineStr">
        <is>
          <t>INDIAN ARMY</t>
        </is>
      </c>
      <c r="N432" s="5" t="inlineStr">
        <is>
          <t>NA</t>
        </is>
      </c>
      <c r="O432" s="5" t="inlineStr">
        <is>
          <t>C:\vs_code\TenderHunter2.1.3\download_pdf\GeM-Bidding-7726614.pdf</t>
        </is>
      </c>
      <c r="P432" s="5" t="inlineStr">
        <is>
          <t>Technical Evaluation</t>
        </is>
      </c>
      <c r="Q432" s="5" t="inlineStr">
        <is>
          <t>null</t>
        </is>
      </c>
      <c r="R432" s="5" t="inlineStr">
        <is>
          <t>No</t>
        </is>
      </c>
    </row>
    <row r="433" ht="120" customHeight="1">
      <c r="A433" s="5" t="inlineStr">
        <is>
          <t>GEM/2025/B/6187872</t>
        </is>
      </c>
      <c r="B433" s="5" t="inlineStr">
        <is>
          <t>Grease XG-240</t>
        </is>
      </c>
      <c r="C433" s="5" t="n">
        <v>5</v>
      </c>
      <c r="D433" s="6" t="n">
        <v>45777</v>
      </c>
      <c r="E433" s="6" t="n">
        <v>45798</v>
      </c>
      <c r="F433" s="5" t="inlineStr">
        <is>
          <t>9:00 PM</t>
        </is>
      </c>
      <c r="G433" s="7">
        <f>IF((INDIRECT("E"&amp;ROW())+INDIRECT("F"&amp;ROW()))-NOW() &lt;= 0, "CLOSED", INT((INDIRECT("E"&amp;ROW())+INDIRECT("F"&amp;ROW()))-NOW()) &amp; " days")</f>
        <v/>
      </c>
      <c r="H433" s="5" t="inlineStr"/>
      <c r="I433" s="5" t="inlineStr"/>
      <c r="J433" s="5" t="inlineStr">
        <is>
          <t>["JHANSI"]</t>
        </is>
      </c>
      <c r="K433" s="5" t="inlineStr">
        <is>
          <t>Yes</t>
        </is>
      </c>
      <c r="L433" s="5" t="inlineStr">
        <is>
          <t>Ministry of Defence</t>
        </is>
      </c>
      <c r="M433" s="5" t="inlineStr">
        <is>
          <t>INDIAN ARMY</t>
        </is>
      </c>
      <c r="N433" s="5" t="inlineStr">
        <is>
          <t>NA</t>
        </is>
      </c>
      <c r="O433" s="5" t="inlineStr">
        <is>
          <t>C:\vs_code\TenderHunter2.1.3\download_pdf\GeM-Bidding-7792643.pdf</t>
        </is>
      </c>
      <c r="P433" s="5" t="inlineStr"/>
      <c r="Q433" s="5" t="inlineStr"/>
      <c r="R433" s="5" t="inlineStr">
        <is>
          <t>No</t>
        </is>
      </c>
    </row>
    <row r="434" ht="120" customHeight="1">
      <c r="A434" s="5" t="inlineStr">
        <is>
          <t>GEM/2025/B/6160900</t>
        </is>
      </c>
      <c r="B434" s="5" t="inlineStr">
        <is>
          <t>Microsoft,Microsoft Endtable,Mousepad,Amplifieer,Speaker 200w,Microphone,Ergohuman,Wire,Racket,Shut</t>
        </is>
      </c>
      <c r="C434" s="5" t="n">
        <v>69</v>
      </c>
      <c r="D434" s="6" t="n">
        <v>45777</v>
      </c>
      <c r="E434" s="6" t="n">
        <v>45799</v>
      </c>
      <c r="F434" s="5" t="inlineStr">
        <is>
          <t>9:00 AM</t>
        </is>
      </c>
      <c r="G434" s="7">
        <f>IF((INDIRECT("E"&amp;ROW())+INDIRECT("F"&amp;ROW()))-NOW() &lt;= 0, "CLOSED", INT((INDIRECT("E"&amp;ROW())+INDIRECT("F"&amp;ROW()))-NOW()) &amp; " days")</f>
        <v/>
      </c>
      <c r="H434" s="5" t="n">
        <v>24000</v>
      </c>
      <c r="I434" s="5" t="n">
        <v>1200000</v>
      </c>
      <c r="J434" s="5" t="inlineStr">
        <is>
          <t>["Tawang"]</t>
        </is>
      </c>
      <c r="K434" s="5" t="inlineStr">
        <is>
          <t>Yes</t>
        </is>
      </c>
      <c r="L434" s="5" t="inlineStr">
        <is>
          <t>Ministry of Defence</t>
        </is>
      </c>
      <c r="M434" s="5" t="inlineStr">
        <is>
          <t>INDIAN ARMY</t>
        </is>
      </c>
      <c r="N434" s="5" t="inlineStr">
        <is>
          <t>NA</t>
        </is>
      </c>
      <c r="O434" s="5" t="inlineStr">
        <is>
          <t>C:\vs_code\TenderHunter2.1.3\download_pdf\GeM-Bidding-7762769.pdf</t>
        </is>
      </c>
      <c r="P434" s="5" t="inlineStr">
        <is>
          <t>Technical Evaluation</t>
        </is>
      </c>
      <c r="Q434" s="5" t="inlineStr">
        <is>
          <t>null</t>
        </is>
      </c>
      <c r="R434" s="5" t="inlineStr">
        <is>
          <t>No</t>
        </is>
      </c>
    </row>
    <row r="435" ht="120" customHeight="1">
      <c r="A435" s="5" t="inlineStr">
        <is>
          <t>GEM/2025/B/6187885</t>
        </is>
      </c>
      <c r="B435" s="5" t="inlineStr">
        <is>
          <t>Round Pipe,Steel Angle 1x1x2mm,Steel Bar Carbon Hot Rolled Flat 25x3mm,Bolt with Nut,Paint RFU Glas</t>
        </is>
      </c>
      <c r="C435" s="5" t="n">
        <v>1061</v>
      </c>
      <c r="D435" s="6" t="n">
        <v>45777</v>
      </c>
      <c r="E435" s="6" t="n">
        <v>45799</v>
      </c>
      <c r="F435" s="5" t="inlineStr">
        <is>
          <t>10:00 AM</t>
        </is>
      </c>
      <c r="G435" s="7">
        <f>IF((INDIRECT("E"&amp;ROW())+INDIRECT("F"&amp;ROW()))-NOW() &lt;= 0, "CLOSED", INT((INDIRECT("E"&amp;ROW())+INDIRECT("F"&amp;ROW()))-NOW()) &amp; " days")</f>
        <v/>
      </c>
      <c r="H435" s="5" t="inlineStr"/>
      <c r="I435" s="5" t="inlineStr"/>
      <c r="J435" s="5" t="inlineStr">
        <is>
          <t>["PATHANKOT"]</t>
        </is>
      </c>
      <c r="K435" s="5" t="inlineStr">
        <is>
          <t>Yes</t>
        </is>
      </c>
      <c r="L435" s="5" t="inlineStr">
        <is>
          <t>Ministry of Defence</t>
        </is>
      </c>
      <c r="M435" s="5" t="inlineStr">
        <is>
          <t>INDIAN ARMY</t>
        </is>
      </c>
      <c r="N435" s="5" t="inlineStr">
        <is>
          <t>NA</t>
        </is>
      </c>
      <c r="O435" s="5" t="inlineStr">
        <is>
          <t>C:\vs_code\TenderHunter2.1.3\download_pdf\GeM-Bidding-7792656.pdf</t>
        </is>
      </c>
      <c r="P435" s="5" t="inlineStr">
        <is>
          <t>Technical Evaluation</t>
        </is>
      </c>
      <c r="Q435" s="5" t="inlineStr">
        <is>
          <t>null</t>
        </is>
      </c>
      <c r="R435" s="5" t="inlineStr">
        <is>
          <t>No</t>
        </is>
      </c>
    </row>
    <row r="436" ht="120" customHeight="1">
      <c r="A436" s="5" t="inlineStr">
        <is>
          <t>GEM/2025/B/6187881</t>
        </is>
      </c>
      <c r="B436" s="5" t="inlineStr">
        <is>
          <t>LV7 TATA 2912-8711-7034 RESERVOIR VISO F 27 4,LV6 MT13 2540-72-040-4397 2416-7000-0137 TARPAULIN AS</t>
        </is>
      </c>
      <c r="C436" s="5" t="n">
        <v>591</v>
      </c>
      <c r="D436" s="6" t="n">
        <v>45777</v>
      </c>
      <c r="E436" s="6" t="n">
        <v>45799</v>
      </c>
      <c r="F436" s="5" t="inlineStr">
        <is>
          <t>9:00 AM</t>
        </is>
      </c>
      <c r="G436" s="7">
        <f>IF((INDIRECT("E"&amp;ROW())+INDIRECT("F"&amp;ROW()))-NOW() &lt;= 0, "CLOSED", INT((INDIRECT("E"&amp;ROW())+INDIRECT("F"&amp;ROW()))-NOW()) &amp; " days")</f>
        <v/>
      </c>
      <c r="H436" s="5" t="n">
        <v>25</v>
      </c>
      <c r="I436" s="5" t="n">
        <v>1250</v>
      </c>
      <c r="J436" s="5" t="inlineStr">
        <is>
          <t>["ALLAHABAD"]</t>
        </is>
      </c>
      <c r="K436" s="5" t="inlineStr">
        <is>
          <t>Yes</t>
        </is>
      </c>
      <c r="L436" s="5" t="inlineStr">
        <is>
          <t>Ministry of Defence</t>
        </is>
      </c>
      <c r="M436" s="5" t="inlineStr">
        <is>
          <t>INDIAN ARMY</t>
        </is>
      </c>
      <c r="N436" s="5" t="inlineStr">
        <is>
          <t>NA</t>
        </is>
      </c>
      <c r="O436" s="5" t="inlineStr">
        <is>
          <t>C:\vs_code\TenderHunter2.1.3\download_pdf\GeM-Bidding-7792652.pdf</t>
        </is>
      </c>
      <c r="P436" s="5" t="inlineStr">
        <is>
          <t>Technical Evaluation</t>
        </is>
      </c>
      <c r="Q436" s="5" t="inlineStr">
        <is>
          <t>null</t>
        </is>
      </c>
      <c r="R436" s="5" t="inlineStr">
        <is>
          <t>No</t>
        </is>
      </c>
    </row>
    <row r="437" ht="120" customHeight="1">
      <c r="A437" s="5" t="inlineStr">
        <is>
          <t>GEM/2025/B/6165375</t>
        </is>
      </c>
      <c r="B437" s="5" t="inlineStr">
        <is>
          <t>HIGH TEMPERATURE STEAM DISINFECTION SYSTEM</t>
        </is>
      </c>
      <c r="C437" s="5" t="n">
        <v>3</v>
      </c>
      <c r="D437" s="6" t="n">
        <v>45777</v>
      </c>
      <c r="E437" s="6" t="n">
        <v>45799</v>
      </c>
      <c r="F437" s="5" t="inlineStr">
        <is>
          <t>10:00 AM</t>
        </is>
      </c>
      <c r="G437" s="7">
        <f>IF((INDIRECT("E"&amp;ROW())+INDIRECT("F"&amp;ROW()))-NOW() &lt;= 0, "CLOSED", INT((INDIRECT("E"&amp;ROW())+INDIRECT("F"&amp;ROW()))-NOW()) &amp; " days")</f>
        <v/>
      </c>
      <c r="H437" s="5" t="n">
        <v>87660</v>
      </c>
      <c r="I437" s="5" t="n">
        <v>4383000</v>
      </c>
      <c r="J437" s="5" t="inlineStr">
        <is>
          <t>["Darjeeling"]</t>
        </is>
      </c>
      <c r="K437" s="5" t="inlineStr">
        <is>
          <t>Yes</t>
        </is>
      </c>
      <c r="L437" s="5" t="inlineStr">
        <is>
          <t>Ministry of Defence</t>
        </is>
      </c>
      <c r="M437" s="5" t="inlineStr">
        <is>
          <t>INDIAN ARMY</t>
        </is>
      </c>
      <c r="N437" s="5" t="inlineStr">
        <is>
          <t>NA</t>
        </is>
      </c>
      <c r="O437" s="5" t="inlineStr">
        <is>
          <t>C:\vs_code\TenderHunter2.1.3\download_pdf\GeM-Bidding-7767678.pdf</t>
        </is>
      </c>
      <c r="P437" s="5" t="inlineStr">
        <is>
          <t>Technical Evaluation</t>
        </is>
      </c>
      <c r="Q437" s="5" t="inlineStr">
        <is>
          <t>null</t>
        </is>
      </c>
      <c r="R437" s="5" t="inlineStr">
        <is>
          <t>No</t>
        </is>
      </c>
    </row>
    <row r="438" ht="120" customHeight="1">
      <c r="A438" s="5" t="inlineStr">
        <is>
          <t>GEM/2025/B/6161287</t>
        </is>
      </c>
      <c r="B438" s="5" t="inlineStr">
        <is>
          <t>D IFA RE 24 Cycloserine 250 mg Cap,D IFA RE 24 Fluticasone propionate lotion 0 DOT 05 bott of 10 ml</t>
        </is>
      </c>
      <c r="C438" s="5" t="n">
        <v>19347</v>
      </c>
      <c r="D438" s="6" t="n">
        <v>45777</v>
      </c>
      <c r="E438" s="6" t="n">
        <v>45799</v>
      </c>
      <c r="F438" s="5" t="inlineStr">
        <is>
          <t>10:00 AM</t>
        </is>
      </c>
      <c r="G438" s="7">
        <f>IF((INDIRECT("E"&amp;ROW())+INDIRECT("F"&amp;ROW()))-NOW() &lt;= 0, "CLOSED", INT((INDIRECT("E"&amp;ROW())+INDIRECT("F"&amp;ROW()))-NOW()) &amp; " days")</f>
        <v/>
      </c>
      <c r="H438" s="5" t="n">
        <v>6</v>
      </c>
      <c r="I438" s="5" t="n">
        <v>300</v>
      </c>
      <c r="J438" s="5" t="inlineStr">
        <is>
          <t>["Darjeeling"]</t>
        </is>
      </c>
      <c r="K438" s="5" t="inlineStr">
        <is>
          <t>Yes</t>
        </is>
      </c>
      <c r="L438" s="5" t="inlineStr">
        <is>
          <t>Ministry of Defence</t>
        </is>
      </c>
      <c r="M438" s="5" t="inlineStr">
        <is>
          <t>INDIAN ARMY</t>
        </is>
      </c>
      <c r="N438" s="5" t="inlineStr">
        <is>
          <t>NA</t>
        </is>
      </c>
      <c r="O438" s="5" t="inlineStr">
        <is>
          <t>C:\vs_code\TenderHunter2.1.3\download_pdf\GeM-Bidding-7763208.pdf</t>
        </is>
      </c>
      <c r="P438" s="5" t="inlineStr">
        <is>
          <t>Technical Evaluation</t>
        </is>
      </c>
      <c r="Q438" s="5" t="inlineStr">
        <is>
          <t>null</t>
        </is>
      </c>
      <c r="R438" s="5" t="inlineStr">
        <is>
          <t>No</t>
        </is>
      </c>
    </row>
    <row r="439" ht="120" customHeight="1">
      <c r="A439" s="5" t="inlineStr">
        <is>
          <t>GEM/2025/B/6195390</t>
        </is>
      </c>
      <c r="B439" s="5" t="inlineStr">
        <is>
          <t>Steel Angle 45 x 45 x5 MM,Aluminum sheet½ Hard 0.91 MM</t>
        </is>
      </c>
      <c r="C439" s="5" t="n">
        <v>750</v>
      </c>
      <c r="D439" s="6" t="n">
        <v>45780</v>
      </c>
      <c r="E439" s="6" t="n">
        <v>45801</v>
      </c>
      <c r="F439" s="5" t="inlineStr">
        <is>
          <t>1:00 PM</t>
        </is>
      </c>
      <c r="G439" s="7">
        <f>IF((INDIRECT("E"&amp;ROW())+INDIRECT("F"&amp;ROW()))-NOW() &lt;= 0, "CLOSED", INT((INDIRECT("E"&amp;ROW())+INDIRECT("F"&amp;ROW()))-NOW()) &amp; " days")</f>
        <v/>
      </c>
      <c r="H439" s="5" t="inlineStr"/>
      <c r="I439" s="5" t="inlineStr"/>
      <c r="J439" s="5" t="inlineStr">
        <is>
          <t>["BANGALORE"]</t>
        </is>
      </c>
      <c r="K439" s="5" t="inlineStr">
        <is>
          <t>Yes</t>
        </is>
      </c>
      <c r="L439" s="5" t="inlineStr">
        <is>
          <t>Ministry of Defence</t>
        </is>
      </c>
      <c r="M439" s="5" t="inlineStr">
        <is>
          <t>INDIAN ARMY</t>
        </is>
      </c>
      <c r="N439" s="5" t="inlineStr">
        <is>
          <t>NA</t>
        </is>
      </c>
      <c r="O439" s="5" t="inlineStr">
        <is>
          <t>C:\vs_code\TenderHunter2.1.3\download_pdf\GeM-Bidding-7800961.pdf</t>
        </is>
      </c>
      <c r="P439" s="5" t="inlineStr"/>
      <c r="Q439" s="5" t="inlineStr"/>
      <c r="R439" s="5" t="inlineStr">
        <is>
          <t>No</t>
        </is>
      </c>
    </row>
    <row r="440" ht="120" customHeight="1">
      <c r="A440" s="5" t="inlineStr">
        <is>
          <t>GEM/2025/B/6195370</t>
        </is>
      </c>
      <c r="B440" s="5" t="inlineStr">
        <is>
          <t>Human Insulin Analogue Rapid acting Inj 100 IU per ml 300 IU Disposable Pen with 5 needles per pen,</t>
        </is>
      </c>
      <c r="C440" s="5" t="n">
        <v>2025</v>
      </c>
      <c r="D440" s="6" t="n">
        <v>45780</v>
      </c>
      <c r="E440" s="6" t="n">
        <v>45801</v>
      </c>
      <c r="F440" s="5" t="inlineStr">
        <is>
          <t>1:00 PM</t>
        </is>
      </c>
      <c r="G440" s="7">
        <f>IF((INDIRECT("E"&amp;ROW())+INDIRECT("F"&amp;ROW()))-NOW() &lt;= 0, "CLOSED", INT((INDIRECT("E"&amp;ROW())+INDIRECT("F"&amp;ROW()))-NOW()) &amp; " days")</f>
        <v/>
      </c>
      <c r="H440" s="5" t="inlineStr"/>
      <c r="I440" s="5" t="inlineStr"/>
      <c r="J440" s="5" t="inlineStr">
        <is>
          <t>["PUNE CITY"]</t>
        </is>
      </c>
      <c r="K440" s="5" t="inlineStr">
        <is>
          <t>Yes</t>
        </is>
      </c>
      <c r="L440" s="5" t="inlineStr">
        <is>
          <t>Ministry of Defence</t>
        </is>
      </c>
      <c r="M440" s="5" t="inlineStr">
        <is>
          <t>INDIAN ARMY</t>
        </is>
      </c>
      <c r="N440" s="5" t="inlineStr">
        <is>
          <t>NA</t>
        </is>
      </c>
      <c r="O440" s="5" t="inlineStr">
        <is>
          <t>C:\vs_code\TenderHunter2.1.3\download_pdf\GeM-Bidding-7800938.pdf</t>
        </is>
      </c>
      <c r="P440" s="5" t="inlineStr"/>
      <c r="Q440" s="5" t="inlineStr"/>
      <c r="R440" s="5" t="inlineStr">
        <is>
          <t>No</t>
        </is>
      </c>
    </row>
    <row r="441" ht="120" customHeight="1">
      <c r="A441" s="5" t="inlineStr">
        <is>
          <t>GEM/2025/B/6195146</t>
        </is>
      </c>
      <c r="B441" s="5" t="inlineStr">
        <is>
          <t>Custom Bid for Services - BOQ item No 1 Skilled Electrician per shift of 08 hours        1023 Shift</t>
        </is>
      </c>
      <c r="C441" s="5" t="inlineStr"/>
      <c r="D441" s="6" t="n">
        <v>45780</v>
      </c>
      <c r="E441" s="6" t="n">
        <v>45801</v>
      </c>
      <c r="F441" s="5" t="inlineStr">
        <is>
          <t>1:00 PM</t>
        </is>
      </c>
      <c r="G441" s="7">
        <f>IF((INDIRECT("E"&amp;ROW())+INDIRECT("F"&amp;ROW()))-NOW() &lt;= 0, "CLOSED", INT((INDIRECT("E"&amp;ROW())+INDIRECT("F"&amp;ROW()))-NOW()) &amp; " days")</f>
        <v/>
      </c>
      <c r="H441" s="5" t="inlineStr"/>
      <c r="I441" s="5" t="inlineStr"/>
      <c r="J441" s="5" t="inlineStr">
        <is>
          <t>["HYDERABAD"]</t>
        </is>
      </c>
      <c r="K441" s="5" t="inlineStr">
        <is>
          <t>Yes</t>
        </is>
      </c>
      <c r="L441" s="5" t="inlineStr">
        <is>
          <t>Ministry of Defence</t>
        </is>
      </c>
      <c r="M441" s="5" t="inlineStr">
        <is>
          <t>INDIAN ARMY</t>
        </is>
      </c>
      <c r="N441" s="5" t="inlineStr">
        <is>
          <t>NA</t>
        </is>
      </c>
      <c r="O441" s="5" t="inlineStr">
        <is>
          <t>C:\vs_code\TenderHunter2.1.3\download_pdf\GeM-Bidding-7800690.pdf</t>
        </is>
      </c>
      <c r="P441" s="5" t="inlineStr"/>
      <c r="Q441" s="5" t="inlineStr"/>
      <c r="R441" s="5" t="inlineStr">
        <is>
          <t>No</t>
        </is>
      </c>
    </row>
    <row r="442" ht="120" customHeight="1">
      <c r="A442" s="5" t="inlineStr">
        <is>
          <t>GEM/2025/B/6195010</t>
        </is>
      </c>
      <c r="B442" s="5" t="inlineStr">
        <is>
          <t>Annual maintenance contract (AMC) for EPBX system and Biometric Machine and connected items.</t>
        </is>
      </c>
      <c r="C442" s="5" t="n">
        <v>1</v>
      </c>
      <c r="D442" s="6" t="n">
        <v>45780</v>
      </c>
      <c r="E442" s="6" t="n">
        <v>45801</v>
      </c>
      <c r="F442" s="5" t="inlineStr">
        <is>
          <t>1:00 PM</t>
        </is>
      </c>
      <c r="G442" s="7">
        <f>IF((INDIRECT("E"&amp;ROW())+INDIRECT("F"&amp;ROW()))-NOW() &lt;= 0, "CLOSED", INT((INDIRECT("E"&amp;ROW())+INDIRECT("F"&amp;ROW()))-NOW()) &amp; " days")</f>
        <v/>
      </c>
      <c r="H442" s="5" t="inlineStr"/>
      <c r="I442" s="5" t="inlineStr"/>
      <c r="J442" s="5" t="inlineStr">
        <is>
          <t>["Prayagraj"]</t>
        </is>
      </c>
      <c r="K442" s="5" t="inlineStr">
        <is>
          <t>Yes</t>
        </is>
      </c>
      <c r="L442" s="5" t="inlineStr">
        <is>
          <t>Ministry of Defence</t>
        </is>
      </c>
      <c r="M442" s="5" t="inlineStr">
        <is>
          <t>INDIAN ARMY</t>
        </is>
      </c>
      <c r="N442" s="5" t="inlineStr">
        <is>
          <t>NA</t>
        </is>
      </c>
      <c r="O442" s="5" t="inlineStr">
        <is>
          <t>C:\vs_code\TenderHunter2.1.3\download_pdf\GeM-Bidding-7800547.pdf</t>
        </is>
      </c>
      <c r="P442" s="5" t="inlineStr"/>
      <c r="Q442" s="5" t="inlineStr"/>
      <c r="R442" s="5" t="inlineStr">
        <is>
          <t>No</t>
        </is>
      </c>
    </row>
    <row r="443" ht="120" customHeight="1">
      <c r="A443" s="5" t="inlineStr">
        <is>
          <t>GEM/2025/B/6166887</t>
        </is>
      </c>
      <c r="B443" s="5" t="inlineStr">
        <is>
          <t>Manpower Outsourcing Services - Minimum wage - Skilled; Secondary School; Admin</t>
        </is>
      </c>
      <c r="C443" s="5" t="inlineStr"/>
      <c r="D443" s="6" t="n">
        <v>45780</v>
      </c>
      <c r="E443" s="6" t="n">
        <v>45801</v>
      </c>
      <c r="F443" s="5" t="inlineStr">
        <is>
          <t>2:00 PM</t>
        </is>
      </c>
      <c r="G443" s="7">
        <f>IF((INDIRECT("E"&amp;ROW())+INDIRECT("F"&amp;ROW()))-NOW() &lt;= 0, "CLOSED", INT((INDIRECT("E"&amp;ROW())+INDIRECT("F"&amp;ROW()))-NOW()) &amp; " days")</f>
        <v/>
      </c>
      <c r="H443" s="5" t="n">
        <v>50159</v>
      </c>
      <c r="I443" s="5" t="n">
        <v>2507950</v>
      </c>
      <c r="J443" s="5" t="inlineStr">
        <is>
          <t>["Dhemaji"]</t>
        </is>
      </c>
      <c r="K443" s="5" t="inlineStr">
        <is>
          <t>Yes</t>
        </is>
      </c>
      <c r="L443" s="5" t="inlineStr">
        <is>
          <t>Ministry of Defence</t>
        </is>
      </c>
      <c r="M443" s="5" t="inlineStr">
        <is>
          <t>INDIAN ARMY</t>
        </is>
      </c>
      <c r="N443" s="5" t="inlineStr">
        <is>
          <t>NA</t>
        </is>
      </c>
      <c r="O443" s="5" t="inlineStr">
        <is>
          <t>C:\vs_code\TenderHunter2.1.3\download_pdf\GeM-Bidding-7769367.pdf</t>
        </is>
      </c>
      <c r="P443" s="5" t="inlineStr"/>
      <c r="Q443" s="5" t="inlineStr"/>
      <c r="R443" s="5" t="inlineStr">
        <is>
          <t>No</t>
        </is>
      </c>
    </row>
    <row r="444" ht="120" customHeight="1">
      <c r="A444" s="5" t="inlineStr">
        <is>
          <t>GEM/2025/B/6162857</t>
        </is>
      </c>
      <c r="B444" s="5" t="inlineStr">
        <is>
          <t>AIR DUCT RIGHT,AIR NOZZLE,ASH TRAY,BALL,BATTERY CABLE CLIP,BATTERY CABLE CLIP,BATTERY CABLE CLIP,BA</t>
        </is>
      </c>
      <c r="C444" s="5" t="n">
        <v>564</v>
      </c>
      <c r="D444" s="6" t="n">
        <v>45780</v>
      </c>
      <c r="E444" s="6" t="n">
        <v>45801</v>
      </c>
      <c r="F444" s="5" t="inlineStr">
        <is>
          <t>2:00 PM</t>
        </is>
      </c>
      <c r="G444" s="7">
        <f>IF((INDIRECT("E"&amp;ROW())+INDIRECT("F"&amp;ROW()))-NOW() &lt;= 0, "CLOSED", INT((INDIRECT("E"&amp;ROW())+INDIRECT("F"&amp;ROW()))-NOW()) &amp; " days")</f>
        <v/>
      </c>
      <c r="H444" s="5" t="inlineStr"/>
      <c r="I444" s="5" t="inlineStr"/>
      <c r="J444" s="5" t="inlineStr">
        <is>
          <t>["NORTH 24\nPARAGANAS"]</t>
        </is>
      </c>
      <c r="K444" s="5" t="inlineStr">
        <is>
          <t>Yes</t>
        </is>
      </c>
      <c r="L444" s="5" t="inlineStr">
        <is>
          <t>Ministry of Defence</t>
        </is>
      </c>
      <c r="M444" s="5" t="inlineStr">
        <is>
          <t>INDIAN ARMY</t>
        </is>
      </c>
      <c r="N444" s="5" t="inlineStr">
        <is>
          <t>NA</t>
        </is>
      </c>
      <c r="O444" s="5" t="inlineStr">
        <is>
          <t>C:\vs_code\TenderHunter2.1.3\download_pdf\GeM-Bidding-7764914.pdf</t>
        </is>
      </c>
      <c r="P444" s="5" t="inlineStr"/>
      <c r="Q444" s="5" t="inlineStr"/>
      <c r="R444" s="5" t="inlineStr">
        <is>
          <t>No</t>
        </is>
      </c>
    </row>
    <row r="445" ht="120" customHeight="1">
      <c r="A445" s="5" t="inlineStr">
        <is>
          <t>GEM/2025/B/6157063</t>
        </is>
      </c>
      <c r="B445" s="5" t="inlineStr">
        <is>
          <t>3POINT JUNCTION CONNECTOR FOR 3 TERMINAL,5 POINT JUNCTION CONNECTOR FIVE POINT T,ADAPTOR,ADAPTOR RE</t>
        </is>
      </c>
      <c r="C445" s="5" t="n">
        <v>1643</v>
      </c>
      <c r="D445" s="6" t="n">
        <v>45780</v>
      </c>
      <c r="E445" s="6" t="n">
        <v>45801</v>
      </c>
      <c r="F445" s="5" t="inlineStr">
        <is>
          <t>2:00 PM</t>
        </is>
      </c>
      <c r="G445" s="7">
        <f>IF((INDIRECT("E"&amp;ROW())+INDIRECT("F"&amp;ROW()))-NOW() &lt;= 0, "CLOSED", INT((INDIRECT("E"&amp;ROW())+INDIRECT("F"&amp;ROW()))-NOW()) &amp; " days")</f>
        <v/>
      </c>
      <c r="H445" s="5" t="inlineStr"/>
      <c r="I445" s="5" t="inlineStr"/>
      <c r="J445" s="5" t="inlineStr">
        <is>
          <t>["NORTH 24\nPARAGANAS"]</t>
        </is>
      </c>
      <c r="K445" s="5" t="inlineStr">
        <is>
          <t>Yes</t>
        </is>
      </c>
      <c r="L445" s="5" t="inlineStr">
        <is>
          <t>Ministry of Defence</t>
        </is>
      </c>
      <c r="M445" s="5" t="inlineStr">
        <is>
          <t>INDIAN ARMY</t>
        </is>
      </c>
      <c r="N445" s="5" t="inlineStr">
        <is>
          <t>NA</t>
        </is>
      </c>
      <c r="O445" s="5" t="inlineStr">
        <is>
          <t>C:\vs_code\TenderHunter2.1.3\download_pdf\GeM-Bidding-7758567.pdf</t>
        </is>
      </c>
      <c r="P445" s="5" t="inlineStr"/>
      <c r="Q445" s="5" t="inlineStr"/>
      <c r="R445" s="5" t="inlineStr">
        <is>
          <t>No</t>
        </is>
      </c>
    </row>
    <row r="446" ht="120" customHeight="1">
      <c r="A446" s="5" t="inlineStr">
        <is>
          <t>GEM/2025/B/6121108</t>
        </is>
      </c>
      <c r="B446" s="5" t="inlineStr">
        <is>
          <t>Tab Sertraline 50 mg,Propranolol TR 40 mg, Tab,Ivermectin Tab 6mg,Fluconazole 50 mg cap slaceTab,Sy</t>
        </is>
      </c>
      <c r="C446" s="5" t="n">
        <v>1792010</v>
      </c>
      <c r="D446" s="6" t="n">
        <v>45780</v>
      </c>
      <c r="E446" s="6" t="n">
        <v>45801</v>
      </c>
      <c r="F446" s="5" t="inlineStr">
        <is>
          <t>1:00 PM</t>
        </is>
      </c>
      <c r="G446" s="7">
        <f>IF((INDIRECT("E"&amp;ROW())+INDIRECT("F"&amp;ROW()))-NOW() &lt;= 0, "CLOSED", INT((INDIRECT("E"&amp;ROW())+INDIRECT("F"&amp;ROW()))-NOW()) &amp; " days")</f>
        <v/>
      </c>
      <c r="H446" s="5" t="n">
        <v>417</v>
      </c>
      <c r="I446" s="5" t="n">
        <v>20850</v>
      </c>
      <c r="J446" s="5" t="inlineStr">
        <is>
          <t>["Kolkata"]</t>
        </is>
      </c>
      <c r="K446" s="5" t="inlineStr">
        <is>
          <t>Yes</t>
        </is>
      </c>
      <c r="L446" s="5" t="inlineStr">
        <is>
          <t>Ministry of Defence</t>
        </is>
      </c>
      <c r="M446" s="5" t="inlineStr">
        <is>
          <t>INDIAN ARMY</t>
        </is>
      </c>
      <c r="N446" s="5" t="inlineStr">
        <is>
          <t>NA</t>
        </is>
      </c>
      <c r="O446" s="5" t="inlineStr">
        <is>
          <t>C:\vs_code\TenderHunter2.1.3\download_pdf\GeM-Bidding-7718813.pdf</t>
        </is>
      </c>
      <c r="P446" s="5" t="inlineStr"/>
      <c r="Q446" s="5" t="inlineStr"/>
      <c r="R446" s="5" t="inlineStr">
        <is>
          <t>No</t>
        </is>
      </c>
    </row>
    <row r="447" ht="120" customHeight="1">
      <c r="A447" s="5" t="inlineStr">
        <is>
          <t>GEM/2025/B/6101441</t>
        </is>
      </c>
      <c r="B447" s="5" t="inlineStr">
        <is>
          <t>Solar Lamp (Solar Study Lamp) (Q3)</t>
        </is>
      </c>
      <c r="C447" s="5" t="n">
        <v>120</v>
      </c>
      <c r="D447" s="6" t="n">
        <v>45780</v>
      </c>
      <c r="E447" s="6" t="n">
        <v>45801</v>
      </c>
      <c r="F447" s="5" t="inlineStr">
        <is>
          <t>3:00 PM</t>
        </is>
      </c>
      <c r="G447" s="7">
        <f>IF((INDIRECT("E"&amp;ROW())+INDIRECT("F"&amp;ROW()))-NOW() &lt;= 0, "CLOSED", INT((INDIRECT("E"&amp;ROW())+INDIRECT("F"&amp;ROW()))-NOW()) &amp; " days")</f>
        <v/>
      </c>
      <c r="H447" s="5" t="inlineStr"/>
      <c r="I447" s="5" t="inlineStr"/>
      <c r="J447" s="5" t="inlineStr">
        <is>
          <t>["TUTING"]</t>
        </is>
      </c>
      <c r="K447" s="5" t="inlineStr">
        <is>
          <t>Yes</t>
        </is>
      </c>
      <c r="L447" s="5" t="inlineStr">
        <is>
          <t>Ministry of Defence</t>
        </is>
      </c>
      <c r="M447" s="5" t="inlineStr">
        <is>
          <t>INDIAN ARMY</t>
        </is>
      </c>
      <c r="N447" s="5" t="inlineStr">
        <is>
          <t>NA</t>
        </is>
      </c>
      <c r="O447" s="5" t="inlineStr">
        <is>
          <t>C:\vs_code\TenderHunter2.1.3\download_pdf\GeM-Bidding-7696969.pdf</t>
        </is>
      </c>
      <c r="P447" s="5" t="inlineStr"/>
      <c r="Q447" s="5" t="inlineStr"/>
      <c r="R447" s="5" t="inlineStr">
        <is>
          <t>No</t>
        </is>
      </c>
    </row>
    <row r="448" ht="120" customHeight="1">
      <c r="A448" s="5" t="inlineStr">
        <is>
          <t>GEM/2025/B/6193742</t>
        </is>
      </c>
      <c r="B448" s="5" t="inlineStr">
        <is>
          <t xml:space="preserve">Semi Conductor Device Diode TVS IH 6063,Chok 4.7 MH 11.4 Amp,Inductor Radio Frequency Coil freq 10 </t>
        </is>
      </c>
      <c r="C448" s="5" t="n">
        <v>97</v>
      </c>
      <c r="D448" s="6" t="n">
        <v>45779</v>
      </c>
      <c r="E448" s="6" t="n">
        <v>45800</v>
      </c>
      <c r="F448" s="5" t="inlineStr">
        <is>
          <t>9:00 PM</t>
        </is>
      </c>
      <c r="G448" s="7">
        <f>IF((INDIRECT("E"&amp;ROW())+INDIRECT("F"&amp;ROW()))-NOW() &lt;= 0, "CLOSED", INT((INDIRECT("E"&amp;ROW())+INDIRECT("F"&amp;ROW()))-NOW()) &amp; " days")</f>
        <v/>
      </c>
      <c r="H448" s="5" t="inlineStr"/>
      <c r="I448" s="5" t="inlineStr"/>
      <c r="J448" s="5" t="inlineStr">
        <is>
          <t>["Hisar"]</t>
        </is>
      </c>
      <c r="K448" s="5" t="inlineStr">
        <is>
          <t>Yes</t>
        </is>
      </c>
      <c r="L448" s="5" t="inlineStr">
        <is>
          <t>Ministry of Defence</t>
        </is>
      </c>
      <c r="M448" s="5" t="inlineStr">
        <is>
          <t>INDIAN ARMY</t>
        </is>
      </c>
      <c r="N448" s="5" t="inlineStr">
        <is>
          <t>NA</t>
        </is>
      </c>
      <c r="O448" s="5" t="inlineStr">
        <is>
          <t>C:\vs_code\TenderHunter2.1.3\download_pdf\GeM-Bidding-7799095.pdf</t>
        </is>
      </c>
      <c r="P448" s="5" t="inlineStr"/>
      <c r="Q448" s="5" t="inlineStr"/>
      <c r="R448" s="5" t="inlineStr">
        <is>
          <t>No</t>
        </is>
      </c>
    </row>
    <row r="449" ht="120" customHeight="1">
      <c r="A449" s="5" t="inlineStr">
        <is>
          <t>GEM/2025/B/6193738</t>
        </is>
      </c>
      <c r="B449" s="5" t="inlineStr">
        <is>
          <t>DOME LIGHT,DOOR HANDLE LH,DOOR LOCK LH,DOOR LOCK RH,FUEL FILTER,HAND PUMP DHP,PROTECTIVE BAG,REDUCT</t>
        </is>
      </c>
      <c r="C449" s="5" t="n">
        <v>18</v>
      </c>
      <c r="D449" s="6" t="n">
        <v>45779</v>
      </c>
      <c r="E449" s="6" t="n">
        <v>45800</v>
      </c>
      <c r="F449" s="5" t="inlineStr">
        <is>
          <t>9:00 PM</t>
        </is>
      </c>
      <c r="G449" s="7">
        <f>IF((INDIRECT("E"&amp;ROW())+INDIRECT("F"&amp;ROW()))-NOW() &lt;= 0, "CLOSED", INT((INDIRECT("E"&amp;ROW())+INDIRECT("F"&amp;ROW()))-NOW()) &amp; " days")</f>
        <v/>
      </c>
      <c r="H449" s="5" t="inlineStr"/>
      <c r="I449" s="5" t="inlineStr"/>
      <c r="J449" s="5" t="inlineStr">
        <is>
          <t>["Kapurthala"]</t>
        </is>
      </c>
      <c r="K449" s="5" t="inlineStr">
        <is>
          <t>Yes</t>
        </is>
      </c>
      <c r="L449" s="5" t="inlineStr">
        <is>
          <t>Ministry of Defence</t>
        </is>
      </c>
      <c r="M449" s="5" t="inlineStr">
        <is>
          <t>INDIAN ARMY</t>
        </is>
      </c>
      <c r="N449" s="5" t="inlineStr">
        <is>
          <t>NA</t>
        </is>
      </c>
      <c r="O449" s="5" t="inlineStr">
        <is>
          <t>C:\vs_code\TenderHunter2.1.3\download_pdf\GeM-Bidding-7799089.pdf</t>
        </is>
      </c>
      <c r="P449" s="5" t="inlineStr"/>
      <c r="Q449" s="5" t="inlineStr"/>
      <c r="R449" s="5" t="inlineStr">
        <is>
          <t>No</t>
        </is>
      </c>
    </row>
    <row r="450" ht="120" customHeight="1">
      <c r="A450" s="5" t="inlineStr">
        <is>
          <t>GEM/2025/B/6153264</t>
        </is>
      </c>
      <c r="B450" s="5" t="inlineStr">
        <is>
          <t>Flex Banner,Caps,mementos,Medals,Incentives to the participants,Photography and video coverage,Expe</t>
        </is>
      </c>
      <c r="C450" s="5" t="n">
        <v>196</v>
      </c>
      <c r="D450" s="6" t="n">
        <v>45779</v>
      </c>
      <c r="E450" s="6" t="n">
        <v>45800</v>
      </c>
      <c r="F450" s="5" t="inlineStr">
        <is>
          <t>9:00 PM</t>
        </is>
      </c>
      <c r="G450" s="7">
        <f>IF((INDIRECT("E"&amp;ROW())+INDIRECT("F"&amp;ROW()))-NOW() &lt;= 0, "CLOSED", INT((INDIRECT("E"&amp;ROW())+INDIRECT("F"&amp;ROW()))-NOW()) &amp; " days")</f>
        <v/>
      </c>
      <c r="H450" s="5" t="inlineStr"/>
      <c r="I450" s="5" t="inlineStr"/>
      <c r="J450" s="5" t="inlineStr">
        <is>
          <t>["West Siang"]</t>
        </is>
      </c>
      <c r="K450" s="5" t="inlineStr">
        <is>
          <t>Yes</t>
        </is>
      </c>
      <c r="L450" s="5" t="inlineStr">
        <is>
          <t>Ministry of Defence</t>
        </is>
      </c>
      <c r="M450" s="5" t="inlineStr">
        <is>
          <t>INDIAN ARMY</t>
        </is>
      </c>
      <c r="N450" s="5" t="inlineStr">
        <is>
          <t>NA</t>
        </is>
      </c>
      <c r="O450" s="5" t="inlineStr">
        <is>
          <t>C:\vs_code\TenderHunter2.1.3\download_pdf\GeM-Bidding-7754243.pdf</t>
        </is>
      </c>
      <c r="P450" s="5" t="inlineStr"/>
      <c r="Q450" s="5" t="inlineStr"/>
      <c r="R450" s="5" t="inlineStr">
        <is>
          <t>No</t>
        </is>
      </c>
    </row>
    <row r="451" ht="120" customHeight="1">
      <c r="A451" s="5" t="inlineStr">
        <is>
          <t>GEM/2025/B/6153113</t>
        </is>
      </c>
      <c r="B451" s="5" t="inlineStr">
        <is>
          <t>Bag Pack,Stationary and study material,Hiring charges of 02 x teachers,Hiring Charges of Class Room</t>
        </is>
      </c>
      <c r="C451" s="5" t="n">
        <v>269</v>
      </c>
      <c r="D451" s="6" t="n">
        <v>45779</v>
      </c>
      <c r="E451" s="6" t="n">
        <v>45800</v>
      </c>
      <c r="F451" s="5" t="inlineStr">
        <is>
          <t>9:00 PM</t>
        </is>
      </c>
      <c r="G451" s="7">
        <f>IF((INDIRECT("E"&amp;ROW())+INDIRECT("F"&amp;ROW()))-NOW() &lt;= 0, "CLOSED", INT((INDIRECT("E"&amp;ROW())+INDIRECT("F"&amp;ROW()))-NOW()) &amp; " days")</f>
        <v/>
      </c>
      <c r="H451" s="5" t="inlineStr"/>
      <c r="I451" s="5" t="inlineStr"/>
      <c r="J451" s="5" t="inlineStr">
        <is>
          <t>["West Siang"]</t>
        </is>
      </c>
      <c r="K451" s="5" t="inlineStr">
        <is>
          <t>Yes</t>
        </is>
      </c>
      <c r="L451" s="5" t="inlineStr">
        <is>
          <t>Ministry of Defence</t>
        </is>
      </c>
      <c r="M451" s="5" t="inlineStr">
        <is>
          <t>INDIAN ARMY</t>
        </is>
      </c>
      <c r="N451" s="5" t="inlineStr">
        <is>
          <t>NA</t>
        </is>
      </c>
      <c r="O451" s="5" t="inlineStr">
        <is>
          <t>C:\vs_code\TenderHunter2.1.3\download_pdf\GeM-Bidding-7754076.pdf</t>
        </is>
      </c>
      <c r="P451" s="5" t="inlineStr"/>
      <c r="Q451" s="5" t="inlineStr"/>
      <c r="R451" s="5" t="inlineStr">
        <is>
          <t>No</t>
        </is>
      </c>
    </row>
    <row r="452" ht="120" customHeight="1">
      <c r="A452" s="5" t="inlineStr">
        <is>
          <t>GEM/2025/B/6153009</t>
        </is>
      </c>
      <c r="B452" s="5" t="inlineStr">
        <is>
          <t>Bag Pack,Stationary,Hiring of 02 Teachers,Hiring of Vehicles,Daily Refreshment,Hiring Charge of Cla</t>
        </is>
      </c>
      <c r="C452" s="5" t="n">
        <v>382</v>
      </c>
      <c r="D452" s="6" t="n">
        <v>45779</v>
      </c>
      <c r="E452" s="6" t="n">
        <v>45800</v>
      </c>
      <c r="F452" s="5" t="inlineStr">
        <is>
          <t>9:00 PM</t>
        </is>
      </c>
      <c r="G452" s="7">
        <f>IF((INDIRECT("E"&amp;ROW())+INDIRECT("F"&amp;ROW()))-NOW() &lt;= 0, "CLOSED", INT((INDIRECT("E"&amp;ROW())+INDIRECT("F"&amp;ROW()))-NOW()) &amp; " days")</f>
        <v/>
      </c>
      <c r="H452" s="5" t="n">
        <v>75000</v>
      </c>
      <c r="I452" s="5" t="n">
        <v>3750000</v>
      </c>
      <c r="J452" s="5" t="inlineStr">
        <is>
          <t>["West Siang"]</t>
        </is>
      </c>
      <c r="K452" s="5" t="inlineStr">
        <is>
          <t>Yes</t>
        </is>
      </c>
      <c r="L452" s="5" t="inlineStr">
        <is>
          <t>Ministry of Defence</t>
        </is>
      </c>
      <c r="M452" s="5" t="inlineStr">
        <is>
          <t>INDIAN ARMY</t>
        </is>
      </c>
      <c r="N452" s="5" t="inlineStr">
        <is>
          <t>NA</t>
        </is>
      </c>
      <c r="O452" s="5" t="inlineStr">
        <is>
          <t>C:\vs_code\TenderHunter2.1.3\download_pdf\GeM-Bidding-7753959.pdf</t>
        </is>
      </c>
      <c r="P452" s="5" t="inlineStr"/>
      <c r="Q452" s="5" t="inlineStr"/>
      <c r="R452" s="5" t="inlineStr">
        <is>
          <t>No</t>
        </is>
      </c>
    </row>
    <row r="453" ht="120" customHeight="1">
      <c r="A453" s="5" t="inlineStr">
        <is>
          <t>GEM/2025/B/6193743</t>
        </is>
      </c>
      <c r="B453" s="5" t="inlineStr">
        <is>
          <t>Preservation Fluid MIL- L-6082E GDE SAE 30</t>
        </is>
      </c>
      <c r="C453" s="5" t="n">
        <v>12</v>
      </c>
      <c r="D453" s="6" t="n">
        <v>45779</v>
      </c>
      <c r="E453" s="6" t="n">
        <v>45801</v>
      </c>
      <c r="F453" s="5" t="inlineStr">
        <is>
          <t>10:00 AM</t>
        </is>
      </c>
      <c r="G453" s="7">
        <f>IF((INDIRECT("E"&amp;ROW())+INDIRECT("F"&amp;ROW()))-NOW() &lt;= 0, "CLOSED", INT((INDIRECT("E"&amp;ROW())+INDIRECT("F"&amp;ROW()))-NOW()) &amp; " days")</f>
        <v/>
      </c>
      <c r="H453" s="5" t="inlineStr"/>
      <c r="I453" s="5" t="inlineStr"/>
      <c r="J453" s="5" t="inlineStr">
        <is>
          <t>["Ahmednagar"]</t>
        </is>
      </c>
      <c r="K453" s="5" t="inlineStr">
        <is>
          <t>Yes</t>
        </is>
      </c>
      <c r="L453" s="5" t="inlineStr">
        <is>
          <t>Ministry of Defence</t>
        </is>
      </c>
      <c r="M453" s="5" t="inlineStr">
        <is>
          <t>INDIAN ARMY</t>
        </is>
      </c>
      <c r="N453" s="5" t="inlineStr">
        <is>
          <t>NA</t>
        </is>
      </c>
      <c r="O453" s="5" t="inlineStr">
        <is>
          <t>C:\vs_code\TenderHunter2.1.3\download_pdf\GeM-Bidding-7799096.pdf</t>
        </is>
      </c>
      <c r="P453" s="5" t="inlineStr"/>
      <c r="Q453" s="5" t="inlineStr"/>
      <c r="R453" s="5" t="inlineStr">
        <is>
          <t>No</t>
        </is>
      </c>
    </row>
    <row r="454" ht="120" customHeight="1">
      <c r="A454" s="5" t="inlineStr">
        <is>
          <t>GEM/2025/B/6193766</t>
        </is>
      </c>
      <c r="B454" s="5" t="inlineStr">
        <is>
          <t>Mother Board,SMPS,Graphics Card,CPU Cooler,RAM 32 GB</t>
        </is>
      </c>
      <c r="C454" s="5" t="n">
        <v>6</v>
      </c>
      <c r="D454" s="6" t="n">
        <v>45779</v>
      </c>
      <c r="E454" s="6" t="n">
        <v>45800</v>
      </c>
      <c r="F454" s="5" t="inlineStr">
        <is>
          <t>9:00 PM</t>
        </is>
      </c>
      <c r="G454" s="7">
        <f>IF((INDIRECT("E"&amp;ROW())+INDIRECT("F"&amp;ROW()))-NOW() &lt;= 0, "CLOSED", INT((INDIRECT("E"&amp;ROW())+INDIRECT("F"&amp;ROW()))-NOW()) &amp; " days")</f>
        <v/>
      </c>
      <c r="H454" s="5" t="inlineStr"/>
      <c r="I454" s="5" t="inlineStr"/>
      <c r="J454" s="5" t="inlineStr">
        <is>
          <t>["SRINAGAR"]</t>
        </is>
      </c>
      <c r="K454" s="5" t="inlineStr">
        <is>
          <t>Yes</t>
        </is>
      </c>
      <c r="L454" s="5" t="inlineStr">
        <is>
          <t>Ministry of Defence</t>
        </is>
      </c>
      <c r="M454" s="5" t="inlineStr">
        <is>
          <t>INDIAN ARMY</t>
        </is>
      </c>
      <c r="N454" s="5" t="inlineStr">
        <is>
          <t>NA</t>
        </is>
      </c>
      <c r="O454" s="5" t="inlineStr">
        <is>
          <t>C:\vs_code\TenderHunter2.1.3\download_pdf\GeM-Bidding-7799124.pdf</t>
        </is>
      </c>
      <c r="P454" s="5" t="inlineStr"/>
      <c r="Q454" s="5" t="inlineStr"/>
      <c r="R454" s="5" t="inlineStr">
        <is>
          <t>No</t>
        </is>
      </c>
    </row>
    <row r="455" ht="120" customHeight="1">
      <c r="A455" s="5" t="inlineStr">
        <is>
          <t>GEM/2025/B/6193746</t>
        </is>
      </c>
      <c r="B455" s="5" t="inlineStr">
        <is>
          <t>SSD 1 TB,SSD256 GB,Cabinet,Processor,Keyboard</t>
        </is>
      </c>
      <c r="C455" s="5" t="n">
        <v>13</v>
      </c>
      <c r="D455" s="6" t="n">
        <v>45779</v>
      </c>
      <c r="E455" s="6" t="n">
        <v>45800</v>
      </c>
      <c r="F455" s="5" t="inlineStr">
        <is>
          <t>9:00 PM</t>
        </is>
      </c>
      <c r="G455" s="7">
        <f>IF((INDIRECT("E"&amp;ROW())+INDIRECT("F"&amp;ROW()))-NOW() &lt;= 0, "CLOSED", INT((INDIRECT("E"&amp;ROW())+INDIRECT("F"&amp;ROW()))-NOW()) &amp; " days")</f>
        <v/>
      </c>
      <c r="H455" s="5" t="inlineStr"/>
      <c r="I455" s="5" t="inlineStr"/>
      <c r="J455" s="5" t="inlineStr">
        <is>
          <t>["SRINAGAR"]</t>
        </is>
      </c>
      <c r="K455" s="5" t="inlineStr">
        <is>
          <t>Yes</t>
        </is>
      </c>
      <c r="L455" s="5" t="inlineStr">
        <is>
          <t>Ministry of Defence</t>
        </is>
      </c>
      <c r="M455" s="5" t="inlineStr">
        <is>
          <t>INDIAN ARMY</t>
        </is>
      </c>
      <c r="N455" s="5" t="inlineStr">
        <is>
          <t>NA</t>
        </is>
      </c>
      <c r="O455" s="5" t="inlineStr">
        <is>
          <t>C:\vs_code\TenderHunter2.1.3\download_pdf\GeM-Bidding-7799099.pdf</t>
        </is>
      </c>
      <c r="P455" s="5" t="inlineStr"/>
      <c r="Q455" s="5" t="inlineStr"/>
      <c r="R455" s="5" t="inlineStr">
        <is>
          <t>No</t>
        </is>
      </c>
    </row>
    <row r="456" ht="120" customHeight="1">
      <c r="A456" s="5" t="inlineStr">
        <is>
          <t>GEM/2025/B/6153498</t>
        </is>
      </c>
      <c r="B456" s="5" t="inlineStr">
        <is>
          <t>Bullet Proof Shield and Bomb Blast Inhibitors for Light Vehs (Maruti gypsy)</t>
        </is>
      </c>
      <c r="C456" s="5" t="n">
        <v>9</v>
      </c>
      <c r="D456" s="6" t="n">
        <v>45779</v>
      </c>
      <c r="E456" s="6" t="n">
        <v>45800</v>
      </c>
      <c r="F456" s="5" t="inlineStr">
        <is>
          <t>9:00 PM</t>
        </is>
      </c>
      <c r="G456" s="7">
        <f>IF((INDIRECT("E"&amp;ROW())+INDIRECT("F"&amp;ROW()))-NOW() &lt;= 0, "CLOSED", INT((INDIRECT("E"&amp;ROW())+INDIRECT("F"&amp;ROW()))-NOW()) &amp; " days")</f>
        <v/>
      </c>
      <c r="H456" s="5" t="n">
        <v>80000</v>
      </c>
      <c r="I456" s="5" t="n">
        <v>4000000</v>
      </c>
      <c r="J456" s="5" t="inlineStr">
        <is>
          <t>["RAJOURI"]</t>
        </is>
      </c>
      <c r="K456" s="5" t="inlineStr">
        <is>
          <t>Yes</t>
        </is>
      </c>
      <c r="L456" s="5" t="inlineStr">
        <is>
          <t>Ministry of Defence</t>
        </is>
      </c>
      <c r="M456" s="5" t="inlineStr">
        <is>
          <t>INDIAN ARMY</t>
        </is>
      </c>
      <c r="N456" s="5" t="inlineStr">
        <is>
          <t>NA</t>
        </is>
      </c>
      <c r="O456" s="5" t="inlineStr">
        <is>
          <t>C:\vs_code\TenderHunter2.1.3\download_pdf\GeM-Bidding-7754502.pdf</t>
        </is>
      </c>
      <c r="P456" s="5" t="inlineStr"/>
      <c r="Q456" s="5" t="inlineStr"/>
      <c r="R456" s="5" t="inlineStr">
        <is>
          <t>No</t>
        </is>
      </c>
    </row>
    <row r="457" ht="120" customHeight="1">
      <c r="A457" s="5" t="inlineStr">
        <is>
          <t>GEM/2025/B/6153483</t>
        </is>
      </c>
      <c r="B457" s="5" t="inlineStr">
        <is>
          <t>Bullet Proof Shield and Bomb Blast Inhibitors for 7.5 Ton ALS Truck</t>
        </is>
      </c>
      <c r="C457" s="5" t="n">
        <v>3</v>
      </c>
      <c r="D457" s="6" t="n">
        <v>45779</v>
      </c>
      <c r="E457" s="6" t="n">
        <v>45800</v>
      </c>
      <c r="F457" s="5" t="inlineStr">
        <is>
          <t>9:00 PM</t>
        </is>
      </c>
      <c r="G457" s="7">
        <f>IF((INDIRECT("E"&amp;ROW())+INDIRECT("F"&amp;ROW()))-NOW() &lt;= 0, "CLOSED", INT((INDIRECT("E"&amp;ROW())+INDIRECT("F"&amp;ROW()))-NOW()) &amp; " days")</f>
        <v/>
      </c>
      <c r="H457" s="5" t="n">
        <v>75000</v>
      </c>
      <c r="I457" s="5" t="n">
        <v>3750000</v>
      </c>
      <c r="J457" s="5" t="inlineStr">
        <is>
          <t>["RAJOURI"]</t>
        </is>
      </c>
      <c r="K457" s="5" t="inlineStr">
        <is>
          <t>Yes</t>
        </is>
      </c>
      <c r="L457" s="5" t="inlineStr">
        <is>
          <t>Ministry of Defence</t>
        </is>
      </c>
      <c r="M457" s="5" t="inlineStr">
        <is>
          <t>INDIAN ARMY</t>
        </is>
      </c>
      <c r="N457" s="5" t="inlineStr">
        <is>
          <t>NA</t>
        </is>
      </c>
      <c r="O457" s="5" t="inlineStr">
        <is>
          <t>C:\vs_code\TenderHunter2.1.3\download_pdf\GeM-Bidding-7754487.pdf</t>
        </is>
      </c>
      <c r="P457" s="5" t="inlineStr"/>
      <c r="Q457" s="5" t="inlineStr"/>
      <c r="R457" s="5" t="inlineStr">
        <is>
          <t>No</t>
        </is>
      </c>
    </row>
    <row r="458" ht="120" customHeight="1">
      <c r="A458" s="5" t="inlineStr">
        <is>
          <t>GEM/2025/B/6153434</t>
        </is>
      </c>
      <c r="B458" s="5" t="inlineStr">
        <is>
          <t>Bullet Proof Shield and Bomb Blast Inhibitors for 2.5 Ton Truck</t>
        </is>
      </c>
      <c r="C458" s="5" t="n">
        <v>9</v>
      </c>
      <c r="D458" s="6" t="n">
        <v>45779</v>
      </c>
      <c r="E458" s="6" t="n">
        <v>45800</v>
      </c>
      <c r="F458" s="5" t="inlineStr">
        <is>
          <t>9:00 PM</t>
        </is>
      </c>
      <c r="G458" s="7">
        <f>IF((INDIRECT("E"&amp;ROW())+INDIRECT("F"&amp;ROW()))-NOW() &lt;= 0, "CLOSED", INT((INDIRECT("E"&amp;ROW())+INDIRECT("F"&amp;ROW()))-NOW()) &amp; " days")</f>
        <v/>
      </c>
      <c r="H458" s="5" t="n">
        <v>190000</v>
      </c>
      <c r="I458" s="5" t="n">
        <v>9500000</v>
      </c>
      <c r="J458" s="5" t="inlineStr">
        <is>
          <t>["RAJOURI"]</t>
        </is>
      </c>
      <c r="K458" s="5" t="inlineStr">
        <is>
          <t>Yes</t>
        </is>
      </c>
      <c r="L458" s="5" t="inlineStr">
        <is>
          <t>Ministry of Defence</t>
        </is>
      </c>
      <c r="M458" s="5" t="inlineStr">
        <is>
          <t>INDIAN ARMY</t>
        </is>
      </c>
      <c r="N458" s="5" t="inlineStr">
        <is>
          <t>NA</t>
        </is>
      </c>
      <c r="O458" s="5" t="inlineStr">
        <is>
          <t>C:\vs_code\TenderHunter2.1.3\download_pdf\GeM-Bidding-7754427.pdf</t>
        </is>
      </c>
      <c r="P458" s="5" t="inlineStr"/>
      <c r="Q458" s="5" t="inlineStr"/>
      <c r="R458" s="5" t="inlineStr">
        <is>
          <t>No</t>
        </is>
      </c>
    </row>
    <row r="459" ht="120" customHeight="1">
      <c r="A459" s="5" t="inlineStr">
        <is>
          <t>GEM/2025/B/6193792</t>
        </is>
      </c>
      <c r="B459" s="5" t="inlineStr">
        <is>
          <t>Protective PX-7 (For ground Equipment only)</t>
        </is>
      </c>
      <c r="C459" s="5" t="n">
        <v>138</v>
      </c>
      <c r="D459" s="6" t="n">
        <v>45779</v>
      </c>
      <c r="E459" s="6" t="n">
        <v>45801</v>
      </c>
      <c r="F459" s="5" t="inlineStr">
        <is>
          <t>11:00 AM</t>
        </is>
      </c>
      <c r="G459" s="7">
        <f>IF((INDIRECT("E"&amp;ROW())+INDIRECT("F"&amp;ROW()))-NOW() &lt;= 0, "CLOSED", INT((INDIRECT("E"&amp;ROW())+INDIRECT("F"&amp;ROW()))-NOW()) &amp; " days")</f>
        <v/>
      </c>
      <c r="H459" s="5" t="inlineStr"/>
      <c r="I459" s="5" t="inlineStr"/>
      <c r="J459" s="5" t="inlineStr">
        <is>
          <t>["Bardhaman"]</t>
        </is>
      </c>
      <c r="K459" s="5" t="inlineStr">
        <is>
          <t>Yes</t>
        </is>
      </c>
      <c r="L459" s="5" t="inlineStr">
        <is>
          <t>Ministry of Defence</t>
        </is>
      </c>
      <c r="M459" s="5" t="inlineStr">
        <is>
          <t>INDIAN ARMY</t>
        </is>
      </c>
      <c r="N459" s="5" t="inlineStr">
        <is>
          <t>NA</t>
        </is>
      </c>
      <c r="O459" s="5" t="inlineStr">
        <is>
          <t>C:\vs_code\TenderHunter2.1.3\download_pdf\GeM-Bidding-7799151.pdf</t>
        </is>
      </c>
      <c r="P459" s="5" t="inlineStr"/>
      <c r="Q459" s="5" t="inlineStr"/>
      <c r="R459" s="5" t="inlineStr">
        <is>
          <t>No</t>
        </is>
      </c>
    </row>
    <row r="460" ht="120" customHeight="1">
      <c r="A460" s="5" t="inlineStr">
        <is>
          <t>GEM/2025/B/6193860</t>
        </is>
      </c>
      <c r="B460" s="5" t="inlineStr">
        <is>
          <t>AD Blue Mixture</t>
        </is>
      </c>
      <c r="C460" s="5" t="n">
        <v>6708</v>
      </c>
      <c r="D460" s="6" t="n">
        <v>45779</v>
      </c>
      <c r="E460" s="6" t="n">
        <v>45801</v>
      </c>
      <c r="F460" s="5" t="inlineStr">
        <is>
          <t>10:00 AM</t>
        </is>
      </c>
      <c r="G460" s="7">
        <f>IF((INDIRECT("E"&amp;ROW())+INDIRECT("F"&amp;ROW()))-NOW() &lt;= 0, "CLOSED", INT((INDIRECT("E"&amp;ROW())+INDIRECT("F"&amp;ROW()))-NOW()) &amp; " days")</f>
        <v/>
      </c>
      <c r="H460" s="5" t="inlineStr"/>
      <c r="I460" s="5" t="inlineStr"/>
      <c r="J460" s="5" t="inlineStr">
        <is>
          <t>["Bardhaman"]</t>
        </is>
      </c>
      <c r="K460" s="5" t="inlineStr">
        <is>
          <t>Yes</t>
        </is>
      </c>
      <c r="L460" s="5" t="inlineStr">
        <is>
          <t>Ministry of Defence</t>
        </is>
      </c>
      <c r="M460" s="5" t="inlineStr">
        <is>
          <t>INDIAN ARMY</t>
        </is>
      </c>
      <c r="N460" s="5" t="inlineStr">
        <is>
          <t>NA</t>
        </is>
      </c>
      <c r="O460" s="5" t="inlineStr">
        <is>
          <t>C:\vs_code\TenderHunter2.1.3\download_pdf\GeM-Bidding-7799224.pdf</t>
        </is>
      </c>
      <c r="P460" s="5" t="inlineStr"/>
      <c r="Q460" s="5" t="inlineStr"/>
      <c r="R460" s="5" t="inlineStr">
        <is>
          <t>No</t>
        </is>
      </c>
    </row>
    <row r="461" ht="120" customHeight="1">
      <c r="A461" s="5" t="inlineStr">
        <is>
          <t>GEM/2025/B/6193920</t>
        </is>
      </c>
      <c r="B461" s="5" t="inlineStr">
        <is>
          <t>2.5 Ton TATA 407 08 hrs 80 km Plain Local duties,2.5 Ton TATA 407 08 hrs 80 km Hill Local duties,2.</t>
        </is>
      </c>
      <c r="C461" s="5" t="n">
        <v>7544</v>
      </c>
      <c r="D461" s="6" t="n">
        <v>45780</v>
      </c>
      <c r="E461" s="6" t="n">
        <v>45801</v>
      </c>
      <c r="F461" s="5" t="inlineStr">
        <is>
          <t>12:00 PM</t>
        </is>
      </c>
      <c r="G461" s="7">
        <f>IF((INDIRECT("E"&amp;ROW())+INDIRECT("F"&amp;ROW()))-NOW() &lt;= 0, "CLOSED", INT((INDIRECT("E"&amp;ROW())+INDIRECT("F"&amp;ROW()))-NOW()) &amp; " days")</f>
        <v/>
      </c>
      <c r="H461" s="5" t="inlineStr"/>
      <c r="I461" s="5" t="inlineStr"/>
      <c r="J461" s="5" t="inlineStr">
        <is>
          <t>["SIRMAUR"]</t>
        </is>
      </c>
      <c r="K461" s="5" t="inlineStr">
        <is>
          <t>Yes</t>
        </is>
      </c>
      <c r="L461" s="5" t="inlineStr">
        <is>
          <t>Ministry of Defence</t>
        </is>
      </c>
      <c r="M461" s="5" t="inlineStr">
        <is>
          <t>INDIAN ARMY</t>
        </is>
      </c>
      <c r="N461" s="5" t="inlineStr">
        <is>
          <t>NA</t>
        </is>
      </c>
      <c r="O461" s="5" t="inlineStr">
        <is>
          <t>C:\vs_code\TenderHunter2.1.3\download_pdf\GeM-Bidding-7799288.pdf</t>
        </is>
      </c>
      <c r="P461" s="5" t="inlineStr"/>
      <c r="Q461" s="5" t="inlineStr"/>
      <c r="R461" s="5" t="inlineStr">
        <is>
          <t>No</t>
        </is>
      </c>
    </row>
    <row r="462" ht="120" customHeight="1">
      <c r="A462" s="5" t="inlineStr">
        <is>
          <t>GEM/2025/B/6192516</t>
        </is>
      </c>
      <c r="B462" s="5" t="inlineStr">
        <is>
          <t>4140003331,2530720477095,P4329039,2530720306882,NK1,NK2,B-9100105</t>
        </is>
      </c>
      <c r="C462" s="5" t="n">
        <v>17</v>
      </c>
      <c r="D462" s="6" t="n">
        <v>45780</v>
      </c>
      <c r="E462" s="6" t="n">
        <v>45801</v>
      </c>
      <c r="F462" s="5" t="inlineStr">
        <is>
          <t>9:00 AM</t>
        </is>
      </c>
      <c r="G462" s="7">
        <f>IF((INDIRECT("E"&amp;ROW())+INDIRECT("F"&amp;ROW()))-NOW() &lt;= 0, "CLOSED", INT((INDIRECT("E"&amp;ROW())+INDIRECT("F"&amp;ROW()))-NOW()) &amp; " days")</f>
        <v/>
      </c>
      <c r="H462" s="5" t="inlineStr"/>
      <c r="I462" s="5" t="inlineStr"/>
      <c r="J462" s="5" t="inlineStr">
        <is>
          <t>["Meerut"]</t>
        </is>
      </c>
      <c r="K462" s="5" t="inlineStr">
        <is>
          <t>Yes</t>
        </is>
      </c>
      <c r="L462" s="5" t="inlineStr">
        <is>
          <t>Ministry of Defence</t>
        </is>
      </c>
      <c r="M462" s="5" t="inlineStr">
        <is>
          <t>INDIAN ARMY</t>
        </is>
      </c>
      <c r="N462" s="5" t="inlineStr">
        <is>
          <t>NA</t>
        </is>
      </c>
      <c r="O462" s="5" t="inlineStr">
        <is>
          <t>C:\vs_code\TenderHunter2.1.3\download_pdf\GeM-Bidding-7797737.pdf</t>
        </is>
      </c>
      <c r="P462" s="5" t="inlineStr"/>
      <c r="Q462" s="5" t="inlineStr"/>
      <c r="R462" s="5" t="inlineStr">
        <is>
          <t>No</t>
        </is>
      </c>
    </row>
    <row r="463" ht="120" customHeight="1">
      <c r="A463" s="5" t="inlineStr">
        <is>
          <t>GEM/2025/B/6175986</t>
        </is>
      </c>
      <c r="B463" s="5" t="inlineStr">
        <is>
          <t>Steam Coal</t>
        </is>
      </c>
      <c r="C463" s="5" t="n">
        <v>2400</v>
      </c>
      <c r="D463" s="6" t="n">
        <v>45780</v>
      </c>
      <c r="E463" s="6" t="n">
        <v>45801</v>
      </c>
      <c r="F463" s="5" t="inlineStr">
        <is>
          <t>9:00 AM</t>
        </is>
      </c>
      <c r="G463" s="7">
        <f>IF((INDIRECT("E"&amp;ROW())+INDIRECT("F"&amp;ROW()))-NOW() &lt;= 0, "CLOSED", INT((INDIRECT("E"&amp;ROW())+INDIRECT("F"&amp;ROW()))-NOW()) &amp; " days")</f>
        <v/>
      </c>
      <c r="H463" s="5" t="inlineStr"/>
      <c r="I463" s="5" t="inlineStr"/>
      <c r="J463" s="5" t="inlineStr">
        <is>
          <t>["BANGALORE CITY"]</t>
        </is>
      </c>
      <c r="K463" s="5" t="inlineStr">
        <is>
          <t>No</t>
        </is>
      </c>
      <c r="L463" s="5" t="inlineStr">
        <is>
          <t>Ministry of Defence</t>
        </is>
      </c>
      <c r="M463" s="5" t="inlineStr">
        <is>
          <t>INDIAN ARMY</t>
        </is>
      </c>
      <c r="N463" s="5" t="inlineStr">
        <is>
          <t>NA</t>
        </is>
      </c>
      <c r="O463" s="5" t="inlineStr">
        <is>
          <t>C:\vs_code\TenderHunter2.1.3\download_pdf\GeM-Bidding-7779459.pdf</t>
        </is>
      </c>
      <c r="P463" s="5" t="inlineStr"/>
      <c r="Q463" s="5" t="inlineStr"/>
      <c r="R463" s="5" t="inlineStr">
        <is>
          <t>No</t>
        </is>
      </c>
    </row>
    <row r="464" ht="120" customHeight="1">
      <c r="A464" s="5" t="inlineStr">
        <is>
          <t>GEM/2025/B/6188669</t>
        </is>
      </c>
      <c r="B464" s="5" t="inlineStr">
        <is>
          <t>Common Cold Cetrizine 5 10 mg Paracetamol 500 mg Pseudoephedrine 30 60 mg,Deflazacort 6 mg Tab,Indo</t>
        </is>
      </c>
      <c r="C464" s="5" t="n">
        <v>307266</v>
      </c>
      <c r="D464" s="6" t="n">
        <v>45780</v>
      </c>
      <c r="E464" s="6" t="n">
        <v>45801</v>
      </c>
      <c r="F464" s="5" t="inlineStr">
        <is>
          <t>9:00 AM</t>
        </is>
      </c>
      <c r="G464" s="7">
        <f>IF((INDIRECT("E"&amp;ROW())+INDIRECT("F"&amp;ROW()))-NOW() &lt;= 0, "CLOSED", INT((INDIRECT("E"&amp;ROW())+INDIRECT("F"&amp;ROW()))-NOW()) &amp; " days")</f>
        <v/>
      </c>
      <c r="H464" s="5" t="inlineStr"/>
      <c r="I464" s="5" t="inlineStr"/>
      <c r="J464" s="5" t="inlineStr">
        <is>
          <t>["BELGAUM"]</t>
        </is>
      </c>
      <c r="K464" s="5" t="inlineStr">
        <is>
          <t>Yes</t>
        </is>
      </c>
      <c r="L464" s="5" t="inlineStr">
        <is>
          <t>Ministry of Defence</t>
        </is>
      </c>
      <c r="M464" s="5" t="inlineStr">
        <is>
          <t>INDIAN ARMY</t>
        </is>
      </c>
      <c r="N464" s="5" t="inlineStr">
        <is>
          <t>NA</t>
        </is>
      </c>
      <c r="O464" s="5" t="inlineStr">
        <is>
          <t>C:\vs_code\TenderHunter2.1.3\download_pdf\GeM-Bidding-7793533.pdf</t>
        </is>
      </c>
      <c r="P464" s="5" t="inlineStr"/>
      <c r="Q464" s="5" t="inlineStr"/>
      <c r="R464" s="5" t="inlineStr">
        <is>
          <t>No</t>
        </is>
      </c>
    </row>
    <row r="465" ht="120" customHeight="1">
      <c r="A465" s="5" t="inlineStr">
        <is>
          <t>GEM/2025/B/6122480</t>
        </is>
      </c>
      <c r="B465" s="5" t="inlineStr">
        <is>
          <t>10345226,10612640,10456948,10323997,10325837,10601600,10448218,10470695,10454522,10610824,10592711,</t>
        </is>
      </c>
      <c r="C465" s="5" t="n">
        <v>682</v>
      </c>
      <c r="D465" s="6" t="n">
        <v>45780</v>
      </c>
      <c r="E465" s="6" t="n">
        <v>45801</v>
      </c>
      <c r="F465" s="5" t="inlineStr">
        <is>
          <t>9:00 AM</t>
        </is>
      </c>
      <c r="G465" s="7">
        <f>IF((INDIRECT("E"&amp;ROW())+INDIRECT("F"&amp;ROW()))-NOW() &lt;= 0, "CLOSED", INT((INDIRECT("E"&amp;ROW())+INDIRECT("F"&amp;ROW()))-NOW()) &amp; " days")</f>
        <v/>
      </c>
      <c r="H465" s="5" t="n">
        <v>39713</v>
      </c>
      <c r="I465" s="5" t="n">
        <v>1985650</v>
      </c>
      <c r="J465" s="5" t="inlineStr">
        <is>
          <t>["SRINAGAR"]</t>
        </is>
      </c>
      <c r="K465" s="5" t="inlineStr">
        <is>
          <t>Yes</t>
        </is>
      </c>
      <c r="L465" s="5" t="inlineStr">
        <is>
          <t>Ministry of Defence</t>
        </is>
      </c>
      <c r="M465" s="5" t="inlineStr">
        <is>
          <t>INDIAN ARMY</t>
        </is>
      </c>
      <c r="N465" s="5" t="inlineStr">
        <is>
          <t>NA</t>
        </is>
      </c>
      <c r="O465" s="5" t="inlineStr">
        <is>
          <t>C:\vs_code\TenderHunter2.1.3\download_pdf\GeM-Bidding-7720339.pdf</t>
        </is>
      </c>
      <c r="P465" s="5" t="inlineStr"/>
      <c r="Q465" s="5" t="inlineStr"/>
      <c r="R465" s="5" t="inlineStr">
        <is>
          <t>No</t>
        </is>
      </c>
    </row>
    <row r="466" ht="120" customHeight="1">
      <c r="A466" s="5" t="inlineStr">
        <is>
          <t>GEM/2025/B/6141598</t>
        </is>
      </c>
      <c r="B466" s="5" t="inlineStr">
        <is>
          <t xml:space="preserve">TOOL KIT CVD-30166 ANCHOR HOLD FAST NO 1,TOOL KIT CVD-X-4704011 RING SPANNER 18X19 METRIC,TOOL KIT </t>
        </is>
      </c>
      <c r="C466" s="5" t="n">
        <v>744</v>
      </c>
      <c r="D466" s="6" t="n">
        <v>45780</v>
      </c>
      <c r="E466" s="6" t="n">
        <v>45801</v>
      </c>
      <c r="F466" s="5" t="inlineStr">
        <is>
          <t>9:00 AM</t>
        </is>
      </c>
      <c r="G466" s="7">
        <f>IF((INDIRECT("E"&amp;ROW())+INDIRECT("F"&amp;ROW()))-NOW() &lt;= 0, "CLOSED", INT((INDIRECT("E"&amp;ROW())+INDIRECT("F"&amp;ROW()))-NOW()) &amp; " days")</f>
        <v/>
      </c>
      <c r="H466" s="5" t="n">
        <v>1</v>
      </c>
      <c r="I466" s="5" t="n">
        <v>50</v>
      </c>
      <c r="J466" s="5" t="inlineStr">
        <is>
          <t>["JODHPUR RURAL"]</t>
        </is>
      </c>
      <c r="K466" s="5" t="inlineStr">
        <is>
          <t>Yes</t>
        </is>
      </c>
      <c r="L466" s="5" t="inlineStr">
        <is>
          <t>Ministry of Defence</t>
        </is>
      </c>
      <c r="M466" s="5" t="inlineStr">
        <is>
          <t>INDIAN ARMY</t>
        </is>
      </c>
      <c r="N466" s="5" t="inlineStr">
        <is>
          <t>NA</t>
        </is>
      </c>
      <c r="O466" s="5" t="inlineStr">
        <is>
          <t>C:\vs_code\TenderHunter2.1.3\download_pdf\GeM-Bidding-7741351.pdf</t>
        </is>
      </c>
      <c r="P466" s="5" t="inlineStr"/>
      <c r="Q466" s="5" t="inlineStr"/>
      <c r="R466" s="5" t="inlineStr">
        <is>
          <t>No</t>
        </is>
      </c>
    </row>
    <row r="467" ht="120" customHeight="1">
      <c r="A467" s="5" t="inlineStr">
        <is>
          <t>GEM/2025/B/6141579</t>
        </is>
      </c>
      <c r="B467" s="5" t="inlineStr">
        <is>
          <t>LV7 T-815 443-400-143-000 SPEEDPMETER,LV7 T-815 443-311-119-000 TURN INDICATOR - 9446-0. OR 892007,</t>
        </is>
      </c>
      <c r="C467" s="5" t="n">
        <v>435</v>
      </c>
      <c r="D467" s="6" t="n">
        <v>45780</v>
      </c>
      <c r="E467" s="6" t="n">
        <v>45801</v>
      </c>
      <c r="F467" s="5" t="inlineStr">
        <is>
          <t>9:00 AM</t>
        </is>
      </c>
      <c r="G467" s="7">
        <f>IF((INDIRECT("E"&amp;ROW())+INDIRECT("F"&amp;ROW()))-NOW() &lt;= 0, "CLOSED", INT((INDIRECT("E"&amp;ROW())+INDIRECT("F"&amp;ROW()))-NOW()) &amp; " days")</f>
        <v/>
      </c>
      <c r="H467" s="5" t="n">
        <v>1</v>
      </c>
      <c r="I467" s="5" t="n">
        <v>50</v>
      </c>
      <c r="J467" s="5" t="inlineStr">
        <is>
          <t>["JODHPUR RURAL"]</t>
        </is>
      </c>
      <c r="K467" s="5" t="inlineStr">
        <is>
          <t>Yes</t>
        </is>
      </c>
      <c r="L467" s="5" t="inlineStr">
        <is>
          <t>Ministry of Defence</t>
        </is>
      </c>
      <c r="M467" s="5" t="inlineStr">
        <is>
          <t>INDIAN ARMY</t>
        </is>
      </c>
      <c r="N467" s="5" t="inlineStr">
        <is>
          <t>NA</t>
        </is>
      </c>
      <c r="O467" s="5" t="inlineStr">
        <is>
          <t>C:\vs_code\TenderHunter2.1.3\download_pdf\GeM-Bidding-7741330.pdf</t>
        </is>
      </c>
      <c r="P467" s="5" t="inlineStr"/>
      <c r="Q467" s="5" t="inlineStr"/>
      <c r="R467" s="5" t="inlineStr">
        <is>
          <t>No</t>
        </is>
      </c>
    </row>
    <row r="468" ht="120" customHeight="1">
      <c r="A468" s="5" t="inlineStr">
        <is>
          <t>GEM/2025/B/6194023</t>
        </is>
      </c>
      <c r="B468" s="5" t="inlineStr">
        <is>
          <t xml:space="preserve">WHITE FILE BLANK,WHITE FILE PRINTED MONOGRAM,PRINTED COLOUR FILES,LEAVE CERTIFICATE PAD,WORK ORDER </t>
        </is>
      </c>
      <c r="C468" s="5" t="n">
        <v>1106</v>
      </c>
      <c r="D468" s="6" t="n">
        <v>45780</v>
      </c>
      <c r="E468" s="6" t="n">
        <v>45801</v>
      </c>
      <c r="F468" s="5" t="inlineStr">
        <is>
          <t>10:00 AM</t>
        </is>
      </c>
      <c r="G468" s="7">
        <f>IF((INDIRECT("E"&amp;ROW())+INDIRECT("F"&amp;ROW()))-NOW() &lt;= 0, "CLOSED", INT((INDIRECT("E"&amp;ROW())+INDIRECT("F"&amp;ROW()))-NOW()) &amp; " days")</f>
        <v/>
      </c>
      <c r="H468" s="5" t="inlineStr"/>
      <c r="I468" s="5" t="inlineStr"/>
      <c r="J468" s="5" t="inlineStr">
        <is>
          <t>["Leh"]</t>
        </is>
      </c>
      <c r="K468" s="5" t="inlineStr">
        <is>
          <t>Yes</t>
        </is>
      </c>
      <c r="L468" s="5" t="inlineStr">
        <is>
          <t>Ministry of Defence</t>
        </is>
      </c>
      <c r="M468" s="5" t="inlineStr">
        <is>
          <t>INDIAN ARMY</t>
        </is>
      </c>
      <c r="N468" s="5" t="inlineStr">
        <is>
          <t>NA</t>
        </is>
      </c>
      <c r="O468" s="5" t="inlineStr">
        <is>
          <t>C:\vs_code\TenderHunter2.1.3\download_pdf\GeM-Bidding-7799410.pdf</t>
        </is>
      </c>
      <c r="P468" s="5" t="inlineStr"/>
      <c r="Q468" s="5" t="inlineStr"/>
      <c r="R468" s="5" t="inlineStr">
        <is>
          <t>No</t>
        </is>
      </c>
    </row>
    <row r="469" ht="120" customHeight="1">
      <c r="A469" s="5" t="inlineStr">
        <is>
          <t>GEM/2025/B/6162755</t>
        </is>
      </c>
      <c r="B469" s="5" t="inlineStr">
        <is>
          <t>title1,title2,title3,title4,title5</t>
        </is>
      </c>
      <c r="C469" s="5" t="n">
        <v>36</v>
      </c>
      <c r="D469" s="6" t="n">
        <v>45780</v>
      </c>
      <c r="E469" s="6" t="n">
        <v>45801</v>
      </c>
      <c r="F469" s="5" t="inlineStr">
        <is>
          <t>12:00 PM</t>
        </is>
      </c>
      <c r="G469" s="7">
        <f>IF((INDIRECT("E"&amp;ROW())+INDIRECT("F"&amp;ROW()))-NOW() &lt;= 0, "CLOSED", INT((INDIRECT("E"&amp;ROW())+INDIRECT("F"&amp;ROW()))-NOW()) &amp; " days")</f>
        <v/>
      </c>
      <c r="H469" s="5" t="n">
        <v>62000</v>
      </c>
      <c r="I469" s="5" t="n">
        <v>3100000</v>
      </c>
      <c r="J469" s="5" t="inlineStr">
        <is>
          <t>["CALCUTTA CENTRAL\nDIVISION"]</t>
        </is>
      </c>
      <c r="K469" s="5" t="inlineStr">
        <is>
          <t>Yes</t>
        </is>
      </c>
      <c r="L469" s="5" t="inlineStr">
        <is>
          <t>Ministry of Defence</t>
        </is>
      </c>
      <c r="M469" s="5" t="inlineStr">
        <is>
          <t>INDIAN ARMY</t>
        </is>
      </c>
      <c r="N469" s="5" t="inlineStr">
        <is>
          <t>Engineer</t>
        </is>
      </c>
      <c r="O469" s="5" t="inlineStr">
        <is>
          <t>C:\vs_code\TenderHunter2.1.3\download_pdf\GeM-Bidding-7764797.pdf</t>
        </is>
      </c>
      <c r="P469" s="5" t="inlineStr"/>
      <c r="Q469" s="5" t="inlineStr"/>
      <c r="R469" s="5" t="inlineStr">
        <is>
          <t>No</t>
        </is>
      </c>
    </row>
    <row r="470" ht="120" customHeight="1">
      <c r="A470" s="5" t="inlineStr">
        <is>
          <t>GEM/2025/B/6161339</t>
        </is>
      </c>
      <c r="B470" s="5" t="inlineStr">
        <is>
          <t>Revision Knee Prosthesis (Linked Rotating hinge and metaphyseal sleeves) with 1. femoral component,</t>
        </is>
      </c>
      <c r="C470" s="5" t="n">
        <v>30</v>
      </c>
      <c r="D470" s="6" t="n">
        <v>45780</v>
      </c>
      <c r="E470" s="6" t="n">
        <v>45801</v>
      </c>
      <c r="F470" s="5" t="inlineStr">
        <is>
          <t>12:00 PM</t>
        </is>
      </c>
      <c r="G470" s="7">
        <f>IF((INDIRECT("E"&amp;ROW())+INDIRECT("F"&amp;ROW()))-NOW() &lt;= 0, "CLOSED", INT((INDIRECT("E"&amp;ROW())+INDIRECT("F"&amp;ROW()))-NOW()) &amp; " days")</f>
        <v/>
      </c>
      <c r="H470" s="5" t="n">
        <v>106029</v>
      </c>
      <c r="I470" s="5" t="n">
        <v>5301450</v>
      </c>
      <c r="J470" s="5" t="inlineStr">
        <is>
          <t>["Pune"]</t>
        </is>
      </c>
      <c r="K470" s="5" t="inlineStr">
        <is>
          <t>Yes</t>
        </is>
      </c>
      <c r="L470" s="5" t="inlineStr">
        <is>
          <t>Ministry of Defence</t>
        </is>
      </c>
      <c r="M470" s="5" t="inlineStr">
        <is>
          <t>INDIAN ARMY</t>
        </is>
      </c>
      <c r="N470" s="5" t="inlineStr">
        <is>
          <t>NA</t>
        </is>
      </c>
      <c r="O470" s="5" t="inlineStr">
        <is>
          <t>C:\vs_code\TenderHunter2.1.3\download_pdf\GeM-Bidding-7763263.pdf</t>
        </is>
      </c>
      <c r="P470" s="5" t="inlineStr"/>
      <c r="Q470" s="5" t="inlineStr"/>
      <c r="R470" s="5" t="inlineStr">
        <is>
          <t>No</t>
        </is>
      </c>
    </row>
    <row r="471" ht="120" customHeight="1">
      <c r="A471" s="5" t="inlineStr">
        <is>
          <t>GEM/2025/B/6135081</t>
        </is>
      </c>
      <c r="B471" s="5" t="inlineStr">
        <is>
          <t>QUADCOPTER WITH HIGH RESOLUTION CAMERA</t>
        </is>
      </c>
      <c r="C471" s="5" t="n">
        <v>2</v>
      </c>
      <c r="D471" s="6" t="n">
        <v>45780</v>
      </c>
      <c r="E471" s="6" t="n">
        <v>45801</v>
      </c>
      <c r="F471" s="5" t="inlineStr">
        <is>
          <t>12:00 PM</t>
        </is>
      </c>
      <c r="G471" s="7">
        <f>IF((INDIRECT("E"&amp;ROW())+INDIRECT("F"&amp;ROW()))-NOW() &lt;= 0, "CLOSED", INT((INDIRECT("E"&amp;ROW())+INDIRECT("F"&amp;ROW()))-NOW()) &amp; " days")</f>
        <v/>
      </c>
      <c r="H471" s="5" t="inlineStr"/>
      <c r="I471" s="5" t="inlineStr"/>
      <c r="J471" s="5" t="inlineStr">
        <is>
          <t>["Tinsukia"]</t>
        </is>
      </c>
      <c r="K471" s="5" t="inlineStr">
        <is>
          <t>None</t>
        </is>
      </c>
      <c r="L471" s="5" t="inlineStr">
        <is>
          <t>Ministry of Defence</t>
        </is>
      </c>
      <c r="M471" s="5" t="inlineStr">
        <is>
          <t>INDIAN ARMY</t>
        </is>
      </c>
      <c r="N471" s="5" t="inlineStr">
        <is>
          <t>NA</t>
        </is>
      </c>
      <c r="O471" s="5" t="inlineStr">
        <is>
          <t>C:\vs_code\TenderHunter2.1.3\download_pdf\GeM-Bidding-7734016.pdf</t>
        </is>
      </c>
      <c r="P471" s="5" t="inlineStr"/>
      <c r="Q471" s="5" t="inlineStr"/>
      <c r="R471" s="5" t="inlineStr">
        <is>
          <t>No</t>
        </is>
      </c>
    </row>
    <row r="472" ht="120" customHeight="1">
      <c r="A472" s="5" t="inlineStr">
        <is>
          <t>GEM/2025/B/6127877</t>
        </is>
      </c>
      <c r="B472" s="5" t="inlineStr">
        <is>
          <t>Aluminium Alloy Connector with Olive drab chromate over cadmium Plate with Protective Cap 19 Pin Fe</t>
        </is>
      </c>
      <c r="C472" s="5" t="n">
        <v>4205</v>
      </c>
      <c r="D472" s="6" t="n">
        <v>45780</v>
      </c>
      <c r="E472" s="6" t="n">
        <v>45801</v>
      </c>
      <c r="F472" s="5" t="inlineStr">
        <is>
          <t>12:00 PM</t>
        </is>
      </c>
      <c r="G472" s="7">
        <f>IF((INDIRECT("E"&amp;ROW())+INDIRECT("F"&amp;ROW()))-NOW() &lt;= 0, "CLOSED", INT((INDIRECT("E"&amp;ROW())+INDIRECT("F"&amp;ROW()))-NOW()) &amp; " days")</f>
        <v/>
      </c>
      <c r="H472" s="5" t="inlineStr"/>
      <c r="I472" s="5" t="inlineStr"/>
      <c r="J472" s="5" t="inlineStr">
        <is>
          <t>["BANGALORE"]</t>
        </is>
      </c>
      <c r="K472" s="5" t="inlineStr">
        <is>
          <t>Yes</t>
        </is>
      </c>
      <c r="L472" s="5" t="inlineStr">
        <is>
          <t>Ministry of Defence</t>
        </is>
      </c>
      <c r="M472" s="5" t="inlineStr">
        <is>
          <t>INDIAN ARMY</t>
        </is>
      </c>
      <c r="N472" s="5" t="inlineStr">
        <is>
          <t>NA</t>
        </is>
      </c>
      <c r="O472" s="5" t="inlineStr">
        <is>
          <t>C:\vs_code\TenderHunter2.1.3\download_pdf\GeM-Bidding-7726136.pdf</t>
        </is>
      </c>
      <c r="P472" s="5" t="inlineStr"/>
      <c r="Q472" s="5" t="inlineStr"/>
      <c r="R472" s="5" t="inlineStr">
        <is>
          <t>No</t>
        </is>
      </c>
    </row>
    <row r="473" ht="120" customHeight="1">
      <c r="A473" s="5" t="inlineStr">
        <is>
          <t>GEM/2025/B/6093925</t>
        </is>
      </c>
      <c r="B473" s="5" t="inlineStr">
        <is>
          <t>O/1020-001855 ROD WITH PISTON</t>
        </is>
      </c>
      <c r="C473" s="5" t="n">
        <v>26</v>
      </c>
      <c r="D473" s="6" t="n">
        <v>45780</v>
      </c>
      <c r="E473" s="6" t="n">
        <v>45801</v>
      </c>
      <c r="F473" s="5" t="inlineStr">
        <is>
          <t>12:00 PM</t>
        </is>
      </c>
      <c r="G473" s="7">
        <f>IF((INDIRECT("E"&amp;ROW())+INDIRECT("F"&amp;ROW()))-NOW() &lt;= 0, "CLOSED", INT((INDIRECT("E"&amp;ROW())+INDIRECT("F"&amp;ROW()))-NOW()) &amp; " days")</f>
        <v/>
      </c>
      <c r="H473" s="5" t="n">
        <v>58905</v>
      </c>
      <c r="I473" s="5" t="n">
        <v>2945250</v>
      </c>
      <c r="J473" s="5" t="inlineStr">
        <is>
          <t>["JABALPUR"]</t>
        </is>
      </c>
      <c r="K473" s="5" t="inlineStr">
        <is>
          <t>Yes</t>
        </is>
      </c>
      <c r="L473" s="5" t="inlineStr">
        <is>
          <t>Ministry of Defence</t>
        </is>
      </c>
      <c r="M473" s="5" t="inlineStr">
        <is>
          <t>INDIAN ARMY</t>
        </is>
      </c>
      <c r="N473" s="5" t="inlineStr">
        <is>
          <t>NA</t>
        </is>
      </c>
      <c r="O473" s="5" t="inlineStr">
        <is>
          <t>C:\vs_code\TenderHunter2.1.3\download_pdf\GeM-Bidding-7688206.pdf</t>
        </is>
      </c>
      <c r="P473" s="5" t="inlineStr"/>
      <c r="Q473" s="5" t="inlineStr"/>
      <c r="R473" s="5" t="inlineStr">
        <is>
          <t>No</t>
        </is>
      </c>
    </row>
    <row r="474" ht="120" customHeight="1">
      <c r="A474" s="5" t="inlineStr">
        <is>
          <t>GEM/2025/B/6090279</t>
        </is>
      </c>
      <c r="B474" s="5" t="inlineStr">
        <is>
          <t>2610-000286 COVER PNEUMATIC 14.00X25 20PR OTR TYPE</t>
        </is>
      </c>
      <c r="C474" s="5" t="n">
        <v>55</v>
      </c>
      <c r="D474" s="6" t="n">
        <v>45780</v>
      </c>
      <c r="E474" s="6" t="n">
        <v>45801</v>
      </c>
      <c r="F474" s="5" t="inlineStr">
        <is>
          <t>12:00 PM</t>
        </is>
      </c>
      <c r="G474" s="7">
        <f>IF((INDIRECT("E"&amp;ROW())+INDIRECT("F"&amp;ROW()))-NOW() &lt;= 0, "CLOSED", INT((INDIRECT("E"&amp;ROW())+INDIRECT("F"&amp;ROW()))-NOW()) &amp; " days")</f>
        <v/>
      </c>
      <c r="H474" s="5" t="n">
        <v>58946</v>
      </c>
      <c r="I474" s="5" t="n">
        <v>2947300</v>
      </c>
      <c r="J474" s="5" t="inlineStr">
        <is>
          <t>["JABALPUR"]</t>
        </is>
      </c>
      <c r="K474" s="5" t="inlineStr">
        <is>
          <t>Yes</t>
        </is>
      </c>
      <c r="L474" s="5" t="inlineStr">
        <is>
          <t>Ministry of Defence</t>
        </is>
      </c>
      <c r="M474" s="5" t="inlineStr">
        <is>
          <t>INDIAN ARMY</t>
        </is>
      </c>
      <c r="N474" s="5" t="inlineStr">
        <is>
          <t>NA</t>
        </is>
      </c>
      <c r="O474" s="5" t="inlineStr">
        <is>
          <t>C:\vs_code\TenderHunter2.1.3\download_pdf\GeM-Bidding-7684027.pdf</t>
        </is>
      </c>
      <c r="P474" s="5" t="inlineStr"/>
      <c r="Q474" s="5" t="inlineStr"/>
      <c r="R474" s="5" t="inlineStr">
        <is>
          <t>No</t>
        </is>
      </c>
    </row>
    <row r="475" ht="120" customHeight="1">
      <c r="A475" s="5" t="inlineStr">
        <is>
          <t>GEM/2025/B/5841037</t>
        </is>
      </c>
      <c r="B475" s="5" t="inlineStr">
        <is>
          <t>Military Tourniquet Advanced,Hemostatic Combat Gauze,Emergency Compression Bandage,Chest Seal dress</t>
        </is>
      </c>
      <c r="C475" s="5" t="n">
        <v>10500</v>
      </c>
      <c r="D475" s="6" t="n">
        <v>45736</v>
      </c>
      <c r="E475" s="6" t="n">
        <v>45808</v>
      </c>
      <c r="F475" s="5" t="inlineStr">
        <is>
          <t>1:00 PM</t>
        </is>
      </c>
      <c r="G475" s="7">
        <f>IF((INDIRECT("E"&amp;ROW())+INDIRECT("F"&amp;ROW()))-NOW() &lt;= 0, "CLOSED", INT((INDIRECT("E"&amp;ROW())+INDIRECT("F"&amp;ROW()))-NOW()) &amp; " days")</f>
        <v/>
      </c>
      <c r="H475" s="5" t="n">
        <v>1093140</v>
      </c>
      <c r="I475" s="5" t="n">
        <v>54657000</v>
      </c>
      <c r="J475" s="5" t="inlineStr">
        <is>
          <t>["Udhampur"]</t>
        </is>
      </c>
      <c r="K475" s="5" t="inlineStr">
        <is>
          <t>Yes</t>
        </is>
      </c>
      <c r="L475" s="5" t="inlineStr">
        <is>
          <t>Ministry of Defence</t>
        </is>
      </c>
      <c r="M475" s="5" t="inlineStr">
        <is>
          <t>INDIAN ARMY</t>
        </is>
      </c>
      <c r="N475" s="5" t="inlineStr">
        <is>
          <t>NA</t>
        </is>
      </c>
      <c r="O475" s="5" t="inlineStr">
        <is>
          <t>C:\vs_code\TenderHunter2.1.3\download_pdf\GeM-Bidding-7400275.pdf</t>
        </is>
      </c>
      <c r="P475" s="5" t="inlineStr"/>
      <c r="Q475" s="5" t="inlineStr"/>
      <c r="R475" s="5" t="inlineStr">
        <is>
          <t>Yes</t>
        </is>
      </c>
    </row>
    <row r="476" ht="120" customHeight="1">
      <c r="A476" s="5" t="inlineStr">
        <is>
          <t>GEM/2025/B/5840956</t>
        </is>
      </c>
      <c r="B476" s="5" t="inlineStr">
        <is>
          <t>Military Tourniquet Advanced,Hemostatic Combat Gauze,Emergency Compression Bandage,Chest Seal dress</t>
        </is>
      </c>
      <c r="C476" s="5" t="n">
        <v>21000</v>
      </c>
      <c r="D476" s="6" t="n">
        <v>45736</v>
      </c>
      <c r="E476" s="6" t="n">
        <v>45808</v>
      </c>
      <c r="F476" s="5" t="inlineStr">
        <is>
          <t>1:00 PM</t>
        </is>
      </c>
      <c r="G476" s="7">
        <f>IF((INDIRECT("E"&amp;ROW())+INDIRECT("F"&amp;ROW()))-NOW() &lt;= 0, "CLOSED", INT((INDIRECT("E"&amp;ROW())+INDIRECT("F"&amp;ROW()))-NOW()) &amp; " days")</f>
        <v/>
      </c>
      <c r="H476" s="5" t="n">
        <v>2186280</v>
      </c>
      <c r="I476" s="5" t="n">
        <v>109314000</v>
      </c>
      <c r="J476" s="5" t="inlineStr">
        <is>
          <t>["Udhampur"]</t>
        </is>
      </c>
      <c r="K476" s="5" t="inlineStr">
        <is>
          <t>Yes</t>
        </is>
      </c>
      <c r="L476" s="5" t="inlineStr">
        <is>
          <t>Ministry of Defence</t>
        </is>
      </c>
      <c r="M476" s="5" t="inlineStr">
        <is>
          <t>INDIAN ARMY</t>
        </is>
      </c>
      <c r="N476" s="5" t="inlineStr">
        <is>
          <t>NA</t>
        </is>
      </c>
      <c r="O476" s="5" t="inlineStr">
        <is>
          <t>C:\vs_code\TenderHunter2.1.3\download_pdf\GeM-Bidding-7400164.pdf</t>
        </is>
      </c>
      <c r="P476" s="5" t="inlineStr"/>
      <c r="Q476" s="5" t="inlineStr"/>
      <c r="R476" s="5" t="inlineStr">
        <is>
          <t>Yes</t>
        </is>
      </c>
    </row>
    <row r="477" ht="120" customHeight="1">
      <c r="A477" s="5" t="inlineStr">
        <is>
          <t>GEM/2025/B/6193693</t>
        </is>
      </c>
      <c r="B477" s="5" t="inlineStr">
        <is>
          <t>CLUTCH PLATE ASSY,COVER ASSY CLUTCH,SENSOR ASSY 4X4,BRAKE HOSE LH,BRAKE HOSE RH,ASSY VACCUM HOSE FO</t>
        </is>
      </c>
      <c r="C477" s="5" t="n">
        <v>8</v>
      </c>
      <c r="D477" s="6" t="n">
        <v>45779</v>
      </c>
      <c r="E477" s="6" t="n">
        <v>45800</v>
      </c>
      <c r="F477" s="5" t="inlineStr">
        <is>
          <t>8:00 PM</t>
        </is>
      </c>
      <c r="G477" s="7">
        <f>IF((INDIRECT("E"&amp;ROW())+INDIRECT("F"&amp;ROW()))-NOW() &lt;= 0, "CLOSED", INT((INDIRECT("E"&amp;ROW())+INDIRECT("F"&amp;ROW()))-NOW()) &amp; " days")</f>
        <v/>
      </c>
      <c r="H477" s="5" t="inlineStr"/>
      <c r="I477" s="5" t="inlineStr"/>
      <c r="J477" s="5" t="inlineStr">
        <is>
          <t>["East Sikkim"]</t>
        </is>
      </c>
      <c r="K477" s="5" t="inlineStr">
        <is>
          <t>Yes</t>
        </is>
      </c>
      <c r="L477" s="5" t="inlineStr">
        <is>
          <t>Ministry of Defence</t>
        </is>
      </c>
      <c r="M477" s="5" t="inlineStr">
        <is>
          <t>INDIAN ARMY</t>
        </is>
      </c>
      <c r="N477" s="5" t="inlineStr">
        <is>
          <t>NA</t>
        </is>
      </c>
      <c r="O477" s="5" t="inlineStr">
        <is>
          <t>C:\vs_code\TenderHunter2.1.3\download_pdf\GeM-Bidding-7799039.pdf</t>
        </is>
      </c>
      <c r="P477" s="5" t="inlineStr"/>
      <c r="Q477" s="5" t="inlineStr"/>
      <c r="R477" s="5" t="inlineStr">
        <is>
          <t>No</t>
        </is>
      </c>
    </row>
    <row r="478" ht="120" customHeight="1">
      <c r="A478" s="5" t="inlineStr">
        <is>
          <t>GEM/2025/B/6193680</t>
        </is>
      </c>
      <c r="B478" s="5" t="inlineStr">
        <is>
          <t>Advanced Hexacopter Drone,Battery for Advanced Hexacopter Drone,Propeller Set for Advanced Hexacopt</t>
        </is>
      </c>
      <c r="C478" s="5" t="n">
        <v>5</v>
      </c>
      <c r="D478" s="6" t="n">
        <v>45779</v>
      </c>
      <c r="E478" s="6" t="n">
        <v>45800</v>
      </c>
      <c r="F478" s="5" t="inlineStr">
        <is>
          <t>9:00 PM</t>
        </is>
      </c>
      <c r="G478" s="7">
        <f>IF((INDIRECT("E"&amp;ROW())+INDIRECT("F"&amp;ROW()))-NOW() &lt;= 0, "CLOSED", INT((INDIRECT("E"&amp;ROW())+INDIRECT("F"&amp;ROW()))-NOW()) &amp; " days")</f>
        <v/>
      </c>
      <c r="H478" s="5" t="inlineStr"/>
      <c r="I478" s="5" t="inlineStr"/>
      <c r="J478" s="5" t="inlineStr">
        <is>
          <t>["Meerut"]</t>
        </is>
      </c>
      <c r="K478" s="5" t="inlineStr">
        <is>
          <t>Yes</t>
        </is>
      </c>
      <c r="L478" s="5" t="inlineStr">
        <is>
          <t>Ministry of Defence</t>
        </is>
      </c>
      <c r="M478" s="5" t="inlineStr">
        <is>
          <t>INDIAN ARMY</t>
        </is>
      </c>
      <c r="N478" s="5" t="inlineStr">
        <is>
          <t>NA</t>
        </is>
      </c>
      <c r="O478" s="5" t="inlineStr">
        <is>
          <t>C:\vs_code\TenderHunter2.1.3\download_pdf\GeM-Bidding-7799024.pdf</t>
        </is>
      </c>
      <c r="P478" s="5" t="inlineStr"/>
      <c r="Q478" s="5" t="inlineStr"/>
      <c r="R478" s="5" t="inlineStr">
        <is>
          <t>No</t>
        </is>
      </c>
    </row>
    <row r="479" ht="120" customHeight="1">
      <c r="A479" s="5" t="inlineStr">
        <is>
          <t>GEM/2025/B/6193659</t>
        </is>
      </c>
      <c r="B479" s="5" t="inlineStr">
        <is>
          <t>DAFC-60</t>
        </is>
      </c>
      <c r="C479" s="5" t="n">
        <v>630</v>
      </c>
      <c r="D479" s="6" t="n">
        <v>45779</v>
      </c>
      <c r="E479" s="6" t="n">
        <v>45800</v>
      </c>
      <c r="F479" s="5" t="inlineStr">
        <is>
          <t>9:00 PM</t>
        </is>
      </c>
      <c r="G479" s="7">
        <f>IF((INDIRECT("E"&amp;ROW())+INDIRECT("F"&amp;ROW()))-NOW() &lt;= 0, "CLOSED", INT((INDIRECT("E"&amp;ROW())+INDIRECT("F"&amp;ROW()))-NOW()) &amp; " days")</f>
        <v/>
      </c>
      <c r="H479" s="5" t="inlineStr"/>
      <c r="I479" s="5" t="inlineStr"/>
      <c r="J479" s="5" t="inlineStr">
        <is>
          <t>["Ahmednagar"]</t>
        </is>
      </c>
      <c r="K479" s="5" t="inlineStr">
        <is>
          <t>Yes</t>
        </is>
      </c>
      <c r="L479" s="5" t="inlineStr">
        <is>
          <t>Ministry of Defence</t>
        </is>
      </c>
      <c r="M479" s="5" t="inlineStr">
        <is>
          <t>INDIAN ARMY</t>
        </is>
      </c>
      <c r="N479" s="5" t="inlineStr">
        <is>
          <t>NA</t>
        </is>
      </c>
      <c r="O479" s="5" t="inlineStr">
        <is>
          <t>C:\vs_code\TenderHunter2.1.3\download_pdf\GeM-Bidding-7799001.pdf</t>
        </is>
      </c>
      <c r="P479" s="5" t="inlineStr"/>
      <c r="Q479" s="5" t="inlineStr"/>
      <c r="R479" s="5" t="inlineStr">
        <is>
          <t>No</t>
        </is>
      </c>
    </row>
    <row r="480" ht="120" customHeight="1">
      <c r="A480" s="5" t="inlineStr">
        <is>
          <t>GEM/2025/B/6191273</t>
        </is>
      </c>
      <c r="B480" s="5" t="inlineStr">
        <is>
          <t>C Solid,Rod,Mild General,Bolt,N Steel,Iron Cast,Rod W,W Copper,Hard Facing,Rod W H,W Cast,Screw,S W</t>
        </is>
      </c>
      <c r="C480" s="5" t="n">
        <v>900</v>
      </c>
      <c r="D480" s="6" t="n">
        <v>45779</v>
      </c>
      <c r="E480" s="6" t="n">
        <v>45800</v>
      </c>
      <c r="F480" s="5" t="inlineStr">
        <is>
          <t>8:00 PM</t>
        </is>
      </c>
      <c r="G480" s="7">
        <f>IF((INDIRECT("E"&amp;ROW())+INDIRECT("F"&amp;ROW()))-NOW() &lt;= 0, "CLOSED", INT((INDIRECT("E"&amp;ROW())+INDIRECT("F"&amp;ROW()))-NOW()) &amp; " days")</f>
        <v/>
      </c>
      <c r="H480" s="5" t="inlineStr"/>
      <c r="I480" s="5" t="inlineStr"/>
      <c r="J480" s="5" t="inlineStr">
        <is>
          <t>["UDHAMPUR"]</t>
        </is>
      </c>
      <c r="K480" s="5" t="inlineStr">
        <is>
          <t>No</t>
        </is>
      </c>
      <c r="L480" s="5" t="inlineStr">
        <is>
          <t>Ministry of Defence</t>
        </is>
      </c>
      <c r="M480" s="5" t="inlineStr">
        <is>
          <t>INDIAN ARMY</t>
        </is>
      </c>
      <c r="N480" s="5" t="inlineStr">
        <is>
          <t>NA</t>
        </is>
      </c>
      <c r="O480" s="5" t="inlineStr">
        <is>
          <t>C:\vs_code\TenderHunter2.1.3\download_pdf\GeM-Bidding-7796336.pdf</t>
        </is>
      </c>
      <c r="P480" s="5" t="inlineStr"/>
      <c r="Q480" s="5" t="inlineStr"/>
      <c r="R480" s="5" t="inlineStr">
        <is>
          <t>No</t>
        </is>
      </c>
    </row>
    <row r="481" ht="120" customHeight="1">
      <c r="A481" s="5" t="inlineStr">
        <is>
          <t>GEM/2025/B/6189157</t>
        </is>
      </c>
      <c r="B481" s="5" t="inlineStr">
        <is>
          <t>SWITCH PRESSURE,INDICATOR LIGHT GLASS,CONVOY LAMP,SENSOR SPEED,REPAIR KIT,ASSY CLUTCH PRESSURE PLAT</t>
        </is>
      </c>
      <c r="C481" s="5" t="n">
        <v>21</v>
      </c>
      <c r="D481" s="6" t="n">
        <v>45779</v>
      </c>
      <c r="E481" s="6" t="n">
        <v>45800</v>
      </c>
      <c r="F481" s="5" t="inlineStr">
        <is>
          <t>9:00 PM</t>
        </is>
      </c>
      <c r="G481" s="7">
        <f>IF((INDIRECT("E"&amp;ROW())+INDIRECT("F"&amp;ROW()))-NOW() &lt;= 0, "CLOSED", INT((INDIRECT("E"&amp;ROW())+INDIRECT("F"&amp;ROW()))-NOW()) &amp; " days")</f>
        <v/>
      </c>
      <c r="H481" s="5" t="inlineStr"/>
      <c r="I481" s="5" t="inlineStr"/>
      <c r="J481" s="5" t="inlineStr">
        <is>
          <t>["GANGA NAGAR"]</t>
        </is>
      </c>
      <c r="K481" s="5" t="inlineStr">
        <is>
          <t>Yes</t>
        </is>
      </c>
      <c r="L481" s="5" t="inlineStr">
        <is>
          <t>Ministry of Defence</t>
        </is>
      </c>
      <c r="M481" s="5" t="inlineStr">
        <is>
          <t>INDIAN ARMY</t>
        </is>
      </c>
      <c r="N481" s="5" t="inlineStr">
        <is>
          <t>NA</t>
        </is>
      </c>
      <c r="O481" s="5" t="inlineStr">
        <is>
          <t>C:\vs_code\TenderHunter2.1.3\download_pdf\GeM-Bidding-7794055.pdf</t>
        </is>
      </c>
      <c r="P481" s="5" t="inlineStr"/>
      <c r="Q481" s="5" t="inlineStr"/>
      <c r="R481" s="5" t="inlineStr">
        <is>
          <t>No</t>
        </is>
      </c>
    </row>
    <row r="482" ht="120" customHeight="1">
      <c r="A482" s="5" t="inlineStr">
        <is>
          <t>GEM/2025/B/6193531</t>
        </is>
      </c>
      <c r="B482" s="5" t="inlineStr">
        <is>
          <t>Digital Hearing Aid Model A,Digital Hearing Aid Model B,Digital Hearing Aid Model C,Digital Hearing</t>
        </is>
      </c>
      <c r="C482" s="5" t="n">
        <v>16</v>
      </c>
      <c r="D482" s="6" t="n">
        <v>45779</v>
      </c>
      <c r="E482" s="6" t="n">
        <v>45800</v>
      </c>
      <c r="F482" s="5" t="inlineStr">
        <is>
          <t>7:00 PM</t>
        </is>
      </c>
      <c r="G482" s="7">
        <f>IF((INDIRECT("E"&amp;ROW())+INDIRECT("F"&amp;ROW()))-NOW() &lt;= 0, "CLOSED", INT((INDIRECT("E"&amp;ROW())+INDIRECT("F"&amp;ROW()))-NOW()) &amp; " days")</f>
        <v/>
      </c>
      <c r="H482" s="5" t="inlineStr"/>
      <c r="I482" s="5" t="inlineStr"/>
      <c r="J482" s="5" t="inlineStr">
        <is>
          <t>["Ambala"]</t>
        </is>
      </c>
      <c r="K482" s="5" t="inlineStr">
        <is>
          <t>Yes</t>
        </is>
      </c>
      <c r="L482" s="5" t="inlineStr">
        <is>
          <t>Ministry of Defence</t>
        </is>
      </c>
      <c r="M482" s="5" t="inlineStr">
        <is>
          <t>INDIAN ARMY</t>
        </is>
      </c>
      <c r="N482" s="5" t="inlineStr">
        <is>
          <t>NA</t>
        </is>
      </c>
      <c r="O482" s="5" t="inlineStr">
        <is>
          <t>C:\vs_code\TenderHunter2.1.3\download_pdf\GeM-Bidding-7798851.pdf</t>
        </is>
      </c>
      <c r="P482" s="5" t="inlineStr"/>
      <c r="Q482" s="5" t="inlineStr"/>
      <c r="R482" s="5" t="inlineStr">
        <is>
          <t>No</t>
        </is>
      </c>
    </row>
    <row r="483" ht="120" customHeight="1">
      <c r="A483" s="5" t="inlineStr">
        <is>
          <t>GEM/2025/B/6193495</t>
        </is>
      </c>
      <c r="B483" s="5" t="inlineStr">
        <is>
          <t>Wall Lamp with LED bulb for dining hall,Polishing of Wooden Table and Chairs,Calling Bell Wireless,</t>
        </is>
      </c>
      <c r="C483" s="5" t="n">
        <v>90</v>
      </c>
      <c r="D483" s="6" t="n">
        <v>45779</v>
      </c>
      <c r="E483" s="6" t="n">
        <v>45800</v>
      </c>
      <c r="F483" s="5" t="inlineStr">
        <is>
          <t>7:00 PM</t>
        </is>
      </c>
      <c r="G483" s="7">
        <f>IF((INDIRECT("E"&amp;ROW())+INDIRECT("F"&amp;ROW()))-NOW() &lt;= 0, "CLOSED", INT((INDIRECT("E"&amp;ROW())+INDIRECT("F"&amp;ROW()))-NOW()) &amp; " days")</f>
        <v/>
      </c>
      <c r="H483" s="5" t="inlineStr"/>
      <c r="I483" s="5" t="inlineStr"/>
      <c r="J483" s="5" t="inlineStr">
        <is>
          <t>["Gurdaspur"]</t>
        </is>
      </c>
      <c r="K483" s="5" t="inlineStr">
        <is>
          <t>Yes</t>
        </is>
      </c>
      <c r="L483" s="5" t="inlineStr">
        <is>
          <t>Ministry of Defence</t>
        </is>
      </c>
      <c r="M483" s="5" t="inlineStr">
        <is>
          <t>INDIAN ARMY</t>
        </is>
      </c>
      <c r="N483" s="5" t="inlineStr">
        <is>
          <t>NA</t>
        </is>
      </c>
      <c r="O483" s="5" t="inlineStr">
        <is>
          <t>C:\vs_code\TenderHunter2.1.3\download_pdf\GeM-Bidding-7798810.pdf</t>
        </is>
      </c>
      <c r="P483" s="5" t="inlineStr"/>
      <c r="Q483" s="5" t="inlineStr"/>
      <c r="R483" s="5" t="inlineStr">
        <is>
          <t>No</t>
        </is>
      </c>
    </row>
    <row r="484" ht="120" customHeight="1">
      <c r="A484" s="5" t="inlineStr">
        <is>
          <t>GEM/2025/B/6192987</t>
        </is>
      </c>
      <c r="B484" s="5" t="inlineStr">
        <is>
          <t>F1 5210-000073 Callipers Outside Firm Joint 150 MM,F1 3439-000209 Iron Soldering Elect 6V-25W,F1 51</t>
        </is>
      </c>
      <c r="C484" s="5" t="n">
        <v>869</v>
      </c>
      <c r="D484" s="6" t="n">
        <v>45779</v>
      </c>
      <c r="E484" s="6" t="n">
        <v>45801</v>
      </c>
      <c r="F484" s="5" t="inlineStr">
        <is>
          <t>10:00 AM</t>
        </is>
      </c>
      <c r="G484" s="7">
        <f>IF((INDIRECT("E"&amp;ROW())+INDIRECT("F"&amp;ROW()))-NOW() &lt;= 0, "CLOSED", INT((INDIRECT("E"&amp;ROW())+INDIRECT("F"&amp;ROW()))-NOW()) &amp; " days")</f>
        <v/>
      </c>
      <c r="H484" s="5" t="n">
        <v>3100</v>
      </c>
      <c r="I484" s="5" t="n">
        <v>155000</v>
      </c>
      <c r="J484" s="5" t="inlineStr">
        <is>
          <t>["CALCUTTA SOUTH\nDIVISION"]</t>
        </is>
      </c>
      <c r="K484" s="5" t="inlineStr">
        <is>
          <t>Yes</t>
        </is>
      </c>
      <c r="L484" s="5" t="inlineStr">
        <is>
          <t>Ministry of Defence</t>
        </is>
      </c>
      <c r="M484" s="5" t="inlineStr">
        <is>
          <t>INDIAN ARMY</t>
        </is>
      </c>
      <c r="N484" s="5" t="inlineStr">
        <is>
          <t>NA</t>
        </is>
      </c>
      <c r="O484" s="5" t="inlineStr">
        <is>
          <t>C:\vs_code\TenderHunter2.1.3\download_pdf\GeM-Bidding-7798245.pdf</t>
        </is>
      </c>
      <c r="P484" s="5" t="inlineStr"/>
      <c r="Q484" s="5" t="inlineStr"/>
      <c r="R484" s="5" t="inlineStr">
        <is>
          <t>No</t>
        </is>
      </c>
    </row>
    <row r="485" ht="120" customHeight="1">
      <c r="A485" s="5" t="inlineStr">
        <is>
          <t>GEM/2025/B/6177118</t>
        </is>
      </c>
      <c r="B485" s="5" t="inlineStr">
        <is>
          <t>Flying Insect Control Traps - Fly Catcher</t>
        </is>
      </c>
      <c r="C485" s="5" t="n">
        <v>770</v>
      </c>
      <c r="D485" s="6" t="n">
        <v>45779</v>
      </c>
      <c r="E485" s="6" t="n">
        <v>45800</v>
      </c>
      <c r="F485" s="5" t="inlineStr">
        <is>
          <t>7:00 PM</t>
        </is>
      </c>
      <c r="G485" s="7">
        <f>IF((INDIRECT("E"&amp;ROW())+INDIRECT("F"&amp;ROW()))-NOW() &lt;= 0, "CLOSED", INT((INDIRECT("E"&amp;ROW())+INDIRECT("F"&amp;ROW()))-NOW()) &amp; " days")</f>
        <v/>
      </c>
      <c r="H485" s="5" t="n">
        <v>316808</v>
      </c>
      <c r="I485" s="5" t="n">
        <v>15840400</v>
      </c>
      <c r="J485" s="5" t="inlineStr">
        <is>
          <t>["KAMRUP"]</t>
        </is>
      </c>
      <c r="K485" s="5" t="inlineStr">
        <is>
          <t>Yes</t>
        </is>
      </c>
      <c r="L485" s="5" t="inlineStr">
        <is>
          <t>Ministry of Defence</t>
        </is>
      </c>
      <c r="M485" s="5" t="inlineStr">
        <is>
          <t>INDIAN ARMY</t>
        </is>
      </c>
      <c r="N485" s="5" t="inlineStr">
        <is>
          <t>NA</t>
        </is>
      </c>
      <c r="O485" s="5" t="inlineStr">
        <is>
          <t>C:\vs_code\TenderHunter2.1.3\download_pdf\GeM-Bidding-7780813.pdf</t>
        </is>
      </c>
      <c r="P485" s="5" t="inlineStr"/>
      <c r="Q485" s="5" t="inlineStr"/>
      <c r="R485" s="5" t="inlineStr">
        <is>
          <t>No</t>
        </is>
      </c>
    </row>
    <row r="486" ht="120" customHeight="1">
      <c r="A486" s="5" t="inlineStr">
        <is>
          <t>GEM/2025/B/6175313</t>
        </is>
      </c>
      <c r="B486" s="5" t="inlineStr">
        <is>
          <t>High Pressure Portable Pump for large fire fighting as per IS 12717</t>
        </is>
      </c>
      <c r="C486" s="5" t="n">
        <v>8</v>
      </c>
      <c r="D486" s="6" t="n">
        <v>45779</v>
      </c>
      <c r="E486" s="6" t="n">
        <v>45800</v>
      </c>
      <c r="F486" s="5" t="inlineStr">
        <is>
          <t>7:00 PM</t>
        </is>
      </c>
      <c r="G486" s="7">
        <f>IF((INDIRECT("E"&amp;ROW())+INDIRECT("F"&amp;ROW()))-NOW() &lt;= 0, "CLOSED", INT((INDIRECT("E"&amp;ROW())+INDIRECT("F"&amp;ROW()))-NOW()) &amp; " days")</f>
        <v/>
      </c>
      <c r="H486" s="5" t="n">
        <v>387840</v>
      </c>
      <c r="I486" s="5" t="n">
        <v>19392000</v>
      </c>
      <c r="J486" s="5" t="inlineStr">
        <is>
          <t>["KAMRUP"]</t>
        </is>
      </c>
      <c r="K486" s="5" t="inlineStr">
        <is>
          <t>Yes</t>
        </is>
      </c>
      <c r="L486" s="5" t="inlineStr">
        <is>
          <t>Ministry of Defence</t>
        </is>
      </c>
      <c r="M486" s="5" t="inlineStr">
        <is>
          <t>INDIAN ARMY</t>
        </is>
      </c>
      <c r="N486" s="5" t="inlineStr">
        <is>
          <t>NA</t>
        </is>
      </c>
      <c r="O486" s="5" t="inlineStr">
        <is>
          <t>C:\vs_code\TenderHunter2.1.3\download_pdf\GeM-Bidding-7778704.pdf</t>
        </is>
      </c>
      <c r="P486" s="5" t="inlineStr"/>
      <c r="Q486" s="5" t="inlineStr"/>
      <c r="R486" s="5" t="inlineStr">
        <is>
          <t>No</t>
        </is>
      </c>
    </row>
    <row r="487" ht="120" customHeight="1">
      <c r="A487" s="5" t="inlineStr">
        <is>
          <t>GEM/2025/B/6174481</t>
        </is>
      </c>
      <c r="B487" s="5" t="inlineStr">
        <is>
          <t>LV7TMB2786 0798 9916,V56650 005426AGD 10549715,V56650 00542610546030,LV7TMB2786 1499 9938,LV7TATA26</t>
        </is>
      </c>
      <c r="C487" s="5" t="n">
        <v>924</v>
      </c>
      <c r="D487" s="6" t="n">
        <v>45779</v>
      </c>
      <c r="E487" s="6" t="n">
        <v>45800</v>
      </c>
      <c r="F487" s="5" t="inlineStr">
        <is>
          <t>7:00 PM</t>
        </is>
      </c>
      <c r="G487" s="7">
        <f>IF((INDIRECT("E"&amp;ROW())+INDIRECT("F"&amp;ROW()))-NOW() &lt;= 0, "CLOSED", INT((INDIRECT("E"&amp;ROW())+INDIRECT("F"&amp;ROW()))-NOW()) &amp; " days")</f>
        <v/>
      </c>
      <c r="H487" s="5" t="n">
        <v>123264</v>
      </c>
      <c r="I487" s="5" t="n">
        <v>6163200</v>
      </c>
      <c r="J487" s="5" t="inlineStr">
        <is>
          <t>["KAMRUP"]</t>
        </is>
      </c>
      <c r="K487" s="5" t="inlineStr">
        <is>
          <t>Yes</t>
        </is>
      </c>
      <c r="L487" s="5" t="inlineStr">
        <is>
          <t>Ministry of Defence</t>
        </is>
      </c>
      <c r="M487" s="5" t="inlineStr">
        <is>
          <t>INDIAN ARMY</t>
        </is>
      </c>
      <c r="N487" s="5" t="inlineStr">
        <is>
          <t>NA</t>
        </is>
      </c>
      <c r="O487" s="5" t="inlineStr">
        <is>
          <t>C:\vs_code\TenderHunter2.1.3\download_pdf\GeM-Bidding-7777781.pdf</t>
        </is>
      </c>
      <c r="P487" s="5" t="inlineStr"/>
      <c r="Q487" s="5" t="inlineStr"/>
      <c r="R487" s="5" t="inlineStr">
        <is>
          <t>No</t>
        </is>
      </c>
    </row>
    <row r="488" ht="120" customHeight="1">
      <c r="A488" s="5" t="inlineStr">
        <is>
          <t>GEM/2025/B/6160942</t>
        </is>
      </c>
      <c r="B488" s="5" t="inlineStr">
        <is>
          <t>J1 7330 000361 FLASK THERMOS 1.5 LTRS JAR VACCUM 1000ML,J1 5120 001442 SHOVEL HAND ROUND NOSE 1.6 K</t>
        </is>
      </c>
      <c r="C488" s="5" t="n">
        <v>3034</v>
      </c>
      <c r="D488" s="6" t="n">
        <v>45779</v>
      </c>
      <c r="E488" s="6" t="n">
        <v>45800</v>
      </c>
      <c r="F488" s="5" t="inlineStr">
        <is>
          <t>7:00 PM</t>
        </is>
      </c>
      <c r="G488" s="7">
        <f>IF((INDIRECT("E"&amp;ROW())+INDIRECT("F"&amp;ROW()))-NOW() &lt;= 0, "CLOSED", INT((INDIRECT("E"&amp;ROW())+INDIRECT("F"&amp;ROW()))-NOW()) &amp; " days")</f>
        <v/>
      </c>
      <c r="H488" s="5" t="n">
        <v>75839</v>
      </c>
      <c r="I488" s="5" t="n">
        <v>3791950</v>
      </c>
      <c r="J488" s="5" t="inlineStr">
        <is>
          <t>["KAMRUP"]</t>
        </is>
      </c>
      <c r="K488" s="5" t="inlineStr">
        <is>
          <t>Yes</t>
        </is>
      </c>
      <c r="L488" s="5" t="inlineStr">
        <is>
          <t>Ministry of Defence</t>
        </is>
      </c>
      <c r="M488" s="5" t="inlineStr">
        <is>
          <t>INDIAN ARMY</t>
        </is>
      </c>
      <c r="N488" s="5" t="inlineStr">
        <is>
          <t>NA</t>
        </is>
      </c>
      <c r="O488" s="5" t="inlineStr">
        <is>
          <t>C:\vs_code\TenderHunter2.1.3\download_pdf\GeM-Bidding-7762813.pdf</t>
        </is>
      </c>
      <c r="P488" s="5" t="inlineStr"/>
      <c r="Q488" s="5" t="inlineStr"/>
      <c r="R488" s="5" t="inlineStr">
        <is>
          <t>No</t>
        </is>
      </c>
    </row>
    <row r="489" ht="120" customHeight="1">
      <c r="A489" s="5" t="inlineStr">
        <is>
          <t>GEM/2025/B/6193605</t>
        </is>
      </c>
      <c r="B489" s="5" t="inlineStr">
        <is>
          <t>REP KIT AIR DRYER ASSY,UJ KIT,CLUTCH CYLINDER,SLAVE CYLINDER CLUTCH,ASSY ARM WIPER,SPEEDOMETER CABL</t>
        </is>
      </c>
      <c r="C489" s="5" t="n">
        <v>63</v>
      </c>
      <c r="D489" s="6" t="n">
        <v>45779</v>
      </c>
      <c r="E489" s="6" t="n">
        <v>45800</v>
      </c>
      <c r="F489" s="5" t="inlineStr">
        <is>
          <t>8:00 PM</t>
        </is>
      </c>
      <c r="G489" s="7">
        <f>IF((INDIRECT("E"&amp;ROW())+INDIRECT("F"&amp;ROW()))-NOW() &lt;= 0, "CLOSED", INT((INDIRECT("E"&amp;ROW())+INDIRECT("F"&amp;ROW()))-NOW()) &amp; " days")</f>
        <v/>
      </c>
      <c r="H489" s="5" t="inlineStr"/>
      <c r="I489" s="5" t="inlineStr"/>
      <c r="J489" s="5" t="inlineStr">
        <is>
          <t>["Pithoragarh"]</t>
        </is>
      </c>
      <c r="K489" s="5" t="inlineStr">
        <is>
          <t>Yes</t>
        </is>
      </c>
      <c r="L489" s="5" t="inlineStr">
        <is>
          <t>Ministry of Defence</t>
        </is>
      </c>
      <c r="M489" s="5" t="inlineStr">
        <is>
          <t>INDIAN ARMY</t>
        </is>
      </c>
      <c r="N489" s="5" t="inlineStr">
        <is>
          <t>NA</t>
        </is>
      </c>
      <c r="O489" s="5" t="inlineStr">
        <is>
          <t>C:\vs_code\TenderHunter2.1.3\download_pdf\GeM-Bidding-7798940.pdf</t>
        </is>
      </c>
      <c r="P489" s="5" t="inlineStr"/>
      <c r="Q489" s="5" t="inlineStr"/>
      <c r="R489" s="5" t="inlineStr">
        <is>
          <t>No</t>
        </is>
      </c>
    </row>
    <row r="490" ht="120" customHeight="1">
      <c r="A490" s="5" t="inlineStr">
        <is>
          <t>GEM/2025/B/6193575</t>
        </is>
      </c>
      <c r="B490" s="5" t="inlineStr">
        <is>
          <t>chlorhexidine gel,mucopain,kenacort ointment,chlorhexidine mouthwash,waxed dental floss,mouthwash b</t>
        </is>
      </c>
      <c r="C490" s="5" t="n">
        <v>2057</v>
      </c>
      <c r="D490" s="6" t="n">
        <v>45779</v>
      </c>
      <c r="E490" s="6" t="n">
        <v>45800</v>
      </c>
      <c r="F490" s="5" t="inlineStr">
        <is>
          <t>8:00 PM</t>
        </is>
      </c>
      <c r="G490" s="7">
        <f>IF((INDIRECT("E"&amp;ROW())+INDIRECT("F"&amp;ROW()))-NOW() &lt;= 0, "CLOSED", INT((INDIRECT("E"&amp;ROW())+INDIRECT("F"&amp;ROW()))-NOW()) &amp; " days")</f>
        <v/>
      </c>
      <c r="H490" s="5" t="inlineStr"/>
      <c r="I490" s="5" t="inlineStr"/>
      <c r="J490" s="5" t="inlineStr">
        <is>
          <t>["North 24 parganas"]</t>
        </is>
      </c>
      <c r="K490" s="5" t="inlineStr">
        <is>
          <t>Yes</t>
        </is>
      </c>
      <c r="L490" s="5" t="inlineStr">
        <is>
          <t>Ministry of Defence</t>
        </is>
      </c>
      <c r="M490" s="5" t="inlineStr">
        <is>
          <t>INDIAN ARMY</t>
        </is>
      </c>
      <c r="N490" s="5" t="inlineStr">
        <is>
          <t>NA</t>
        </is>
      </c>
      <c r="O490" s="5" t="inlineStr">
        <is>
          <t>C:\vs_code\TenderHunter2.1.3\download_pdf\GeM-Bidding-7798903.pdf</t>
        </is>
      </c>
      <c r="P490" s="5" t="inlineStr"/>
      <c r="Q490" s="5" t="inlineStr"/>
      <c r="R490" s="5" t="inlineStr">
        <is>
          <t>No</t>
        </is>
      </c>
    </row>
    <row r="491" ht="120" customHeight="1">
      <c r="A491" s="5" t="inlineStr">
        <is>
          <t>GEM/2025/B/6168956</t>
        </is>
      </c>
      <c r="B491" s="5" t="inlineStr">
        <is>
          <t>LED HANGING AND LED WALL LIGHT</t>
        </is>
      </c>
      <c r="C491" s="5" t="n">
        <v>58</v>
      </c>
      <c r="D491" s="6" t="n">
        <v>45779</v>
      </c>
      <c r="E491" s="6" t="n">
        <v>45800</v>
      </c>
      <c r="F491" s="5" t="inlineStr">
        <is>
          <t>8:00 PM</t>
        </is>
      </c>
      <c r="G491" s="7">
        <f>IF((INDIRECT("E"&amp;ROW())+INDIRECT("F"&amp;ROW()))-NOW() &lt;= 0, "CLOSED", INT((INDIRECT("E"&amp;ROW())+INDIRECT("F"&amp;ROW()))-NOW()) &amp; " days")</f>
        <v/>
      </c>
      <c r="H491" s="5" t="inlineStr"/>
      <c r="I491" s="5" t="inlineStr"/>
      <c r="J491" s="5" t="inlineStr">
        <is>
          <t>["Jabalpur"]</t>
        </is>
      </c>
      <c r="K491" s="5" t="inlineStr">
        <is>
          <t>Yes</t>
        </is>
      </c>
      <c r="L491" s="5" t="inlineStr">
        <is>
          <t>Ministry of Defence</t>
        </is>
      </c>
      <c r="M491" s="5" t="inlineStr">
        <is>
          <t>INDIAN ARMY</t>
        </is>
      </c>
      <c r="N491" s="5" t="inlineStr">
        <is>
          <t>NA</t>
        </is>
      </c>
      <c r="O491" s="5" t="inlineStr">
        <is>
          <t>C:\vs_code\TenderHunter2.1.3\download_pdf\GeM-Bidding-7771658.pdf</t>
        </is>
      </c>
      <c r="P491" s="5" t="inlineStr"/>
      <c r="Q491" s="5" t="inlineStr"/>
      <c r="R491" s="5" t="inlineStr">
        <is>
          <t>No</t>
        </is>
      </c>
    </row>
    <row r="492" ht="120" customHeight="1">
      <c r="A492" s="5" t="inlineStr">
        <is>
          <t>GEM/2025/B/6193735</t>
        </is>
      </c>
      <c r="B492" s="5" t="inlineStr">
        <is>
          <t>ATF Dextron II D/ Dextron II</t>
        </is>
      </c>
      <c r="C492" s="5" t="n">
        <v>140</v>
      </c>
      <c r="D492" s="6" t="n">
        <v>45779</v>
      </c>
      <c r="E492" s="6" t="n">
        <v>45800</v>
      </c>
      <c r="F492" s="5" t="inlineStr">
        <is>
          <t>9:00 PM</t>
        </is>
      </c>
      <c r="G492" s="7">
        <f>IF((INDIRECT("E"&amp;ROW())+INDIRECT("F"&amp;ROW()))-NOW() &lt;= 0, "CLOSED", INT((INDIRECT("E"&amp;ROW())+INDIRECT("F"&amp;ROW()))-NOW()) &amp; " days")</f>
        <v/>
      </c>
      <c r="H492" s="5" t="inlineStr"/>
      <c r="I492" s="5" t="inlineStr"/>
      <c r="J492" s="5" t="inlineStr">
        <is>
          <t>["Sonitpur"]</t>
        </is>
      </c>
      <c r="K492" s="5" t="inlineStr">
        <is>
          <t>Yes</t>
        </is>
      </c>
      <c r="L492" s="5" t="inlineStr">
        <is>
          <t>Ministry of Defence</t>
        </is>
      </c>
      <c r="M492" s="5" t="inlineStr">
        <is>
          <t>INDIAN ARMY</t>
        </is>
      </c>
      <c r="N492" s="5" t="inlineStr">
        <is>
          <t>NA</t>
        </is>
      </c>
      <c r="O492" s="5" t="inlineStr">
        <is>
          <t>C:\vs_code\TenderHunter2.1.3\download_pdf\GeM-Bidding-7799086.pdf</t>
        </is>
      </c>
      <c r="P492" s="5" t="inlineStr"/>
      <c r="Q492" s="5" t="inlineStr"/>
      <c r="R492" s="5" t="inlineStr">
        <is>
          <t>No</t>
        </is>
      </c>
    </row>
    <row r="493" ht="120" customHeight="1">
      <c r="A493" s="5" t="inlineStr">
        <is>
          <t>GEM/2025/B/6193720</t>
        </is>
      </c>
      <c r="B493" s="5" t="inlineStr">
        <is>
          <t>Syrup pronefra 180ml,Syrup Hepamust 200ml,Powder collagen mupirocin and metronidazole combination 5</t>
        </is>
      </c>
      <c r="C493" s="5" t="n">
        <v>268</v>
      </c>
      <c r="D493" s="6" t="n">
        <v>45779</v>
      </c>
      <c r="E493" s="6" t="n">
        <v>45801</v>
      </c>
      <c r="F493" s="5" t="inlineStr">
        <is>
          <t>9:00 PM</t>
        </is>
      </c>
      <c r="G493" s="7">
        <f>IF((INDIRECT("E"&amp;ROW())+INDIRECT("F"&amp;ROW()))-NOW() &lt;= 0, "CLOSED", INT((INDIRECT("E"&amp;ROW())+INDIRECT("F"&amp;ROW()))-NOW()) &amp; " days")</f>
        <v/>
      </c>
      <c r="H493" s="5" t="inlineStr"/>
      <c r="I493" s="5" t="inlineStr"/>
      <c r="J493" s="5" t="inlineStr">
        <is>
          <t>["MEERUT"]</t>
        </is>
      </c>
      <c r="K493" s="5" t="inlineStr">
        <is>
          <t>Yes</t>
        </is>
      </c>
      <c r="L493" s="5" t="inlineStr">
        <is>
          <t>Ministry of Defence</t>
        </is>
      </c>
      <c r="M493" s="5" t="inlineStr">
        <is>
          <t>INDIAN ARMY</t>
        </is>
      </c>
      <c r="N493" s="5" t="inlineStr">
        <is>
          <t>NA</t>
        </is>
      </c>
      <c r="O493" s="5" t="inlineStr">
        <is>
          <t>C:\vs_code\TenderHunter2.1.3\download_pdf\GeM-Bidding-7799069.pdf</t>
        </is>
      </c>
      <c r="P493" s="5" t="inlineStr"/>
      <c r="Q493" s="5" t="inlineStr"/>
      <c r="R493" s="5" t="inlineStr">
        <is>
          <t>No</t>
        </is>
      </c>
    </row>
    <row r="494" ht="120" customHeight="1">
      <c r="A494" s="5" t="inlineStr">
        <is>
          <t>GEM/2025/B/6193711</t>
        </is>
      </c>
      <c r="B494" s="5" t="inlineStr">
        <is>
          <t>CLUTCH PLATE,DOOR LOCK LH,DOOR LOCK RH,ELECTRIC PUMP,MAIN BRAKE VALVE,WIPER MOTOR,MENUAL BRAKE VALV</t>
        </is>
      </c>
      <c r="C494" s="5" t="n">
        <v>15</v>
      </c>
      <c r="D494" s="6" t="n">
        <v>45779</v>
      </c>
      <c r="E494" s="6" t="n">
        <v>45800</v>
      </c>
      <c r="F494" s="5" t="inlineStr">
        <is>
          <t>9:00 PM</t>
        </is>
      </c>
      <c r="G494" s="7">
        <f>IF((INDIRECT("E"&amp;ROW())+INDIRECT("F"&amp;ROW()))-NOW() &lt;= 0, "CLOSED", INT((INDIRECT("E"&amp;ROW())+INDIRECT("F"&amp;ROW()))-NOW()) &amp; " days")</f>
        <v/>
      </c>
      <c r="H494" s="5" t="inlineStr"/>
      <c r="I494" s="5" t="inlineStr"/>
      <c r="J494" s="5" t="inlineStr">
        <is>
          <t>["Kapurthala"]</t>
        </is>
      </c>
      <c r="K494" s="5" t="inlineStr">
        <is>
          <t>Yes</t>
        </is>
      </c>
      <c r="L494" s="5" t="inlineStr">
        <is>
          <t>Ministry of Defence</t>
        </is>
      </c>
      <c r="M494" s="5" t="inlineStr">
        <is>
          <t>INDIAN ARMY</t>
        </is>
      </c>
      <c r="N494" s="5" t="inlineStr">
        <is>
          <t>NA</t>
        </is>
      </c>
      <c r="O494" s="5" t="inlineStr">
        <is>
          <t>C:\vs_code\TenderHunter2.1.3\download_pdf\GeM-Bidding-7799059.pdf</t>
        </is>
      </c>
      <c r="P494" s="5" t="inlineStr"/>
      <c r="Q494" s="5" t="inlineStr"/>
      <c r="R494" s="5" t="inlineStr">
        <is>
          <t>No</t>
        </is>
      </c>
    </row>
    <row r="495" ht="120" customHeight="1">
      <c r="A495" s="5" t="inlineStr">
        <is>
          <t>GEM/2025/B/6193708</t>
        </is>
      </c>
      <c r="B495" s="5" t="inlineStr">
        <is>
          <t>Fluid container,Bar Light Assy,Toggle Switch,Starter Relay 24V 50A,Bulb 12v 21W,Fog Lamp bulb,Solen</t>
        </is>
      </c>
      <c r="C495" s="5" t="n">
        <v>22</v>
      </c>
      <c r="D495" s="6" t="n">
        <v>45779</v>
      </c>
      <c r="E495" s="6" t="n">
        <v>45800</v>
      </c>
      <c r="F495" s="5" t="inlineStr">
        <is>
          <t>9:00 PM</t>
        </is>
      </c>
      <c r="G495" s="7">
        <f>IF((INDIRECT("E"&amp;ROW())+INDIRECT("F"&amp;ROW()))-NOW() &lt;= 0, "CLOSED", INT((INDIRECT("E"&amp;ROW())+INDIRECT("F"&amp;ROW()))-NOW()) &amp; " days")</f>
        <v/>
      </c>
      <c r="H495" s="5" t="inlineStr"/>
      <c r="I495" s="5" t="inlineStr"/>
      <c r="J495" s="5" t="inlineStr">
        <is>
          <t>["Udhampur"]</t>
        </is>
      </c>
      <c r="K495" s="5" t="inlineStr">
        <is>
          <t>Yes</t>
        </is>
      </c>
      <c r="L495" s="5" t="inlineStr">
        <is>
          <t>Ministry of Defence</t>
        </is>
      </c>
      <c r="M495" s="5" t="inlineStr">
        <is>
          <t>INDIAN ARMY</t>
        </is>
      </c>
      <c r="N495" s="5" t="inlineStr">
        <is>
          <t>NA</t>
        </is>
      </c>
      <c r="O495" s="5" t="inlineStr">
        <is>
          <t>C:\vs_code\TenderHunter2.1.3\download_pdf\GeM-Bidding-7799055.pdf</t>
        </is>
      </c>
      <c r="P495" s="5" t="inlineStr"/>
      <c r="Q495" s="5" t="inlineStr"/>
      <c r="R495" s="5" t="inlineStr">
        <is>
          <t>No</t>
        </is>
      </c>
    </row>
    <row r="496" ht="120" customHeight="1">
      <c r="A496" s="5" t="inlineStr">
        <is>
          <t>GEM/2025/B/6193677</t>
        </is>
      </c>
      <c r="B496" s="5" t="inlineStr">
        <is>
          <t>RELIEF VALVE,SIDE INDICATOR LH,SIDE INDICATOR RH,WIPER BLADE,SWITCH,STARTER</t>
        </is>
      </c>
      <c r="C496" s="5" t="n">
        <v>15</v>
      </c>
      <c r="D496" s="6" t="n">
        <v>45779</v>
      </c>
      <c r="E496" s="6" t="n">
        <v>45800</v>
      </c>
      <c r="F496" s="5" t="inlineStr">
        <is>
          <t>8:00 PM</t>
        </is>
      </c>
      <c r="G496" s="7">
        <f>IF((INDIRECT("E"&amp;ROW())+INDIRECT("F"&amp;ROW()))-NOW() &lt;= 0, "CLOSED", INT((INDIRECT("E"&amp;ROW())+INDIRECT("F"&amp;ROW()))-NOW()) &amp; " days")</f>
        <v/>
      </c>
      <c r="H496" s="5" t="inlineStr"/>
      <c r="I496" s="5" t="inlineStr"/>
      <c r="J496" s="5" t="inlineStr">
        <is>
          <t>["Kapurthala"]</t>
        </is>
      </c>
      <c r="K496" s="5" t="inlineStr">
        <is>
          <t>Yes</t>
        </is>
      </c>
      <c r="L496" s="5" t="inlineStr">
        <is>
          <t>Ministry of Defence</t>
        </is>
      </c>
      <c r="M496" s="5" t="inlineStr">
        <is>
          <t>INDIAN ARMY</t>
        </is>
      </c>
      <c r="N496" s="5" t="inlineStr">
        <is>
          <t>NA</t>
        </is>
      </c>
      <c r="O496" s="5" t="inlineStr">
        <is>
          <t>C:\vs_code\TenderHunter2.1.3\download_pdf\GeM-Bidding-7799021.pdf</t>
        </is>
      </c>
      <c r="P496" s="5" t="inlineStr"/>
      <c r="Q496" s="5" t="inlineStr"/>
      <c r="R496" s="5" t="inlineStr">
        <is>
          <t>No</t>
        </is>
      </c>
    </row>
    <row r="497" ht="120" customHeight="1">
      <c r="A497" s="5" t="inlineStr">
        <is>
          <t>GEM/2025/B/6193650</t>
        </is>
      </c>
      <c r="B497" s="5" t="inlineStr">
        <is>
          <t>Herbicide Atrazine 50 percent WP,Coragen Insecticide,Bajra seed,Makchari seed,Dhaincha seed</t>
        </is>
      </c>
      <c r="C497" s="5" t="n">
        <v>1007</v>
      </c>
      <c r="D497" s="6" t="n">
        <v>45779</v>
      </c>
      <c r="E497" s="6" t="n">
        <v>45800</v>
      </c>
      <c r="F497" s="5" t="inlineStr">
        <is>
          <t>8:00 PM</t>
        </is>
      </c>
      <c r="G497" s="7">
        <f>IF((INDIRECT("E"&amp;ROW())+INDIRECT("F"&amp;ROW()))-NOW() &lt;= 0, "CLOSED", INT((INDIRECT("E"&amp;ROW())+INDIRECT("F"&amp;ROW()))-NOW()) &amp; " days")</f>
        <v/>
      </c>
      <c r="H497" s="5" t="inlineStr"/>
      <c r="I497" s="5" t="inlineStr"/>
      <c r="J497" s="5" t="inlineStr">
        <is>
          <t>["Hisar"]</t>
        </is>
      </c>
      <c r="K497" s="5" t="inlineStr">
        <is>
          <t>Yes</t>
        </is>
      </c>
      <c r="L497" s="5" t="inlineStr">
        <is>
          <t>Ministry of Defence</t>
        </is>
      </c>
      <c r="M497" s="5" t="inlineStr">
        <is>
          <t>INDIAN ARMY</t>
        </is>
      </c>
      <c r="N497" s="5" t="inlineStr">
        <is>
          <t>NA</t>
        </is>
      </c>
      <c r="O497" s="5" t="inlineStr">
        <is>
          <t>C:\vs_code\TenderHunter2.1.3\download_pdf\GeM-Bidding-7798990.pdf</t>
        </is>
      </c>
      <c r="P497" s="5" t="inlineStr"/>
      <c r="Q497" s="5" t="inlineStr"/>
      <c r="R497" s="5" t="inlineStr">
        <is>
          <t>No</t>
        </is>
      </c>
    </row>
    <row r="498" ht="120" customHeight="1">
      <c r="A498" s="5" t="inlineStr">
        <is>
          <t>GEM/2025/B/6193607</t>
        </is>
      </c>
      <c r="B498" s="5" t="inlineStr">
        <is>
          <t>X2 IXC RH 4DA 49024A FAN BELT A 57,X2 ND MISC 000237760004 RELAY 12V DC,X3 ND IXC LUC 2625 0491 CAR</t>
        </is>
      </c>
      <c r="C498" s="5" t="n">
        <v>51</v>
      </c>
      <c r="D498" s="6" t="n">
        <v>45779</v>
      </c>
      <c r="E498" s="6" t="n">
        <v>45800</v>
      </c>
      <c r="F498" s="5" t="inlineStr">
        <is>
          <t>8:00 PM</t>
        </is>
      </c>
      <c r="G498" s="7">
        <f>IF((INDIRECT("E"&amp;ROW())+INDIRECT("F"&amp;ROW()))-NOW() &lt;= 0, "CLOSED", INT((INDIRECT("E"&amp;ROW())+INDIRECT("F"&amp;ROW()))-NOW()) &amp; " days")</f>
        <v/>
      </c>
      <c r="H498" s="5" t="inlineStr"/>
      <c r="I498" s="5" t="inlineStr"/>
      <c r="J498" s="5" t="inlineStr">
        <is>
          <t>["Vadodara"]</t>
        </is>
      </c>
      <c r="K498" s="5" t="inlineStr">
        <is>
          <t>Yes</t>
        </is>
      </c>
      <c r="L498" s="5" t="inlineStr">
        <is>
          <t>Ministry of Defence</t>
        </is>
      </c>
      <c r="M498" s="5" t="inlineStr">
        <is>
          <t>INDIAN ARMY</t>
        </is>
      </c>
      <c r="N498" s="5" t="inlineStr">
        <is>
          <t>NA</t>
        </is>
      </c>
      <c r="O498" s="5" t="inlineStr">
        <is>
          <t>C:\vs_code\TenderHunter2.1.3\download_pdf\GeM-Bidding-7798943.pdf</t>
        </is>
      </c>
      <c r="P498" s="5" t="inlineStr"/>
      <c r="Q498" s="5" t="inlineStr"/>
      <c r="R498" s="5" t="inlineStr">
        <is>
          <t>No</t>
        </is>
      </c>
    </row>
    <row r="499" ht="120" customHeight="1">
      <c r="A499" s="5" t="inlineStr">
        <is>
          <t>GEM/2025/B/6186018</t>
        </is>
      </c>
      <c r="B499" s="5" t="inlineStr">
        <is>
          <t>Suji,Dalia,Flour (Maida),Wheat Atta Whole Meal</t>
        </is>
      </c>
      <c r="C499" s="5" t="n">
        <v>63169</v>
      </c>
      <c r="D499" s="6" t="n">
        <v>45779</v>
      </c>
      <c r="E499" s="6" t="n">
        <v>45800</v>
      </c>
      <c r="F499" s="5" t="inlineStr">
        <is>
          <t>8:00 PM</t>
        </is>
      </c>
      <c r="G499" s="7">
        <f>IF((INDIRECT("E"&amp;ROW())+INDIRECT("F"&amp;ROW()))-NOW() &lt;= 0, "CLOSED", INT((INDIRECT("E"&amp;ROW())+INDIRECT("F"&amp;ROW()))-NOW()) &amp; " days")</f>
        <v/>
      </c>
      <c r="H499" s="5" t="n">
        <v>95628</v>
      </c>
      <c r="I499" s="5" t="n">
        <v>4781400</v>
      </c>
      <c r="J499" s="5" t="inlineStr">
        <is>
          <t>["BAREILLY"]</t>
        </is>
      </c>
      <c r="K499" s="5" t="inlineStr">
        <is>
          <t>Yes</t>
        </is>
      </c>
      <c r="L499" s="5" t="inlineStr">
        <is>
          <t>Ministry of Defence</t>
        </is>
      </c>
      <c r="M499" s="5" t="inlineStr">
        <is>
          <t>INDIAN ARMY</t>
        </is>
      </c>
      <c r="N499" s="5" t="inlineStr">
        <is>
          <t>NA</t>
        </is>
      </c>
      <c r="O499" s="5" t="inlineStr">
        <is>
          <t>C:\vs_code\TenderHunter2.1.3\download_pdf\GeM-Bidding-7790586.pdf</t>
        </is>
      </c>
      <c r="P499" s="5" t="inlineStr"/>
      <c r="Q499" s="5" t="inlineStr"/>
      <c r="R499" s="5" t="inlineStr">
        <is>
          <t>No</t>
        </is>
      </c>
    </row>
    <row r="500" ht="120" customHeight="1">
      <c r="A500" s="5" t="inlineStr">
        <is>
          <t>GEM/2025/B/6168946</t>
        </is>
      </c>
      <c r="B500" s="5" t="inlineStr">
        <is>
          <t>VRLA BTY 12V 100AH @ C5</t>
        </is>
      </c>
      <c r="C500" s="5" t="n">
        <v>103</v>
      </c>
      <c r="D500" s="6" t="n">
        <v>45779</v>
      </c>
      <c r="E500" s="6" t="n">
        <v>45801</v>
      </c>
      <c r="F500" s="5" t="inlineStr">
        <is>
          <t>10:00 AM</t>
        </is>
      </c>
      <c r="G500" s="7">
        <f>IF((INDIRECT("E"&amp;ROW())+INDIRECT("F"&amp;ROW()))-NOW() &lt;= 0, "CLOSED", INT((INDIRECT("E"&amp;ROW())+INDIRECT("F"&amp;ROW()))-NOW()) &amp; " days")</f>
        <v/>
      </c>
      <c r="H500" s="5" t="n">
        <v>203000</v>
      </c>
      <c r="I500" s="5" t="n">
        <v>10150000</v>
      </c>
      <c r="J500" s="5" t="inlineStr">
        <is>
          <t>["CALCUTTA SOUTH\nDIVISION"]</t>
        </is>
      </c>
      <c r="K500" s="5" t="inlineStr">
        <is>
          <t>Yes</t>
        </is>
      </c>
      <c r="L500" s="5" t="inlineStr">
        <is>
          <t>Ministry of Defence</t>
        </is>
      </c>
      <c r="M500" s="5" t="inlineStr">
        <is>
          <t>INDIAN ARMY</t>
        </is>
      </c>
      <c r="N500" s="5" t="inlineStr">
        <is>
          <t>NA</t>
        </is>
      </c>
      <c r="O500" s="5" t="inlineStr">
        <is>
          <t>C:\vs_code\TenderHunter2.1.3\download_pdf\GeM-Bidding-7771647.pdf</t>
        </is>
      </c>
      <c r="P500" s="5" t="inlineStr"/>
      <c r="Q500" s="5" t="inlineStr"/>
      <c r="R500" s="5" t="inlineStr">
        <is>
          <t>No</t>
        </is>
      </c>
    </row>
    <row r="501" ht="120" customHeight="1">
      <c r="A501" s="5" t="inlineStr">
        <is>
          <t>GEM/2025/B/6164285</t>
        </is>
      </c>
      <c r="B501" s="5" t="inlineStr">
        <is>
          <t>All in One Core i5 13th Gen 16GB 1TB SSD 23.8 Led Win 11 Pro 3 Yrs,Desktop Core i7 13th Gen 16GB RA</t>
        </is>
      </c>
      <c r="C501" s="5" t="n">
        <v>72</v>
      </c>
      <c r="D501" s="6" t="n">
        <v>45779</v>
      </c>
      <c r="E501" s="6" t="n">
        <v>45801</v>
      </c>
      <c r="F501" s="5" t="inlineStr">
        <is>
          <t>11:00 AM</t>
        </is>
      </c>
      <c r="G501" s="7">
        <f>IF((INDIRECT("E"&amp;ROW())+INDIRECT("F"&amp;ROW()))-NOW() &lt;= 0, "CLOSED", INT((INDIRECT("E"&amp;ROW())+INDIRECT("F"&amp;ROW()))-NOW()) &amp; " days")</f>
        <v/>
      </c>
      <c r="H501" s="5" t="n">
        <v>165736</v>
      </c>
      <c r="I501" s="5" t="n">
        <v>8286800</v>
      </c>
      <c r="J501" s="5" t="inlineStr">
        <is>
          <t>["Kargil"]</t>
        </is>
      </c>
      <c r="K501" s="5" t="inlineStr">
        <is>
          <t>Yes</t>
        </is>
      </c>
      <c r="L501" s="5" t="inlineStr">
        <is>
          <t>Ministry of Defence</t>
        </is>
      </c>
      <c r="M501" s="5" t="inlineStr">
        <is>
          <t>INDIAN ARMY</t>
        </is>
      </c>
      <c r="N501" s="5" t="inlineStr">
        <is>
          <t>NA</t>
        </is>
      </c>
      <c r="O501" s="5" t="inlineStr">
        <is>
          <t>C:\vs_code\TenderHunter2.1.3\download_pdf\GeM-Bidding-7766459.pdf</t>
        </is>
      </c>
      <c r="P501" s="5" t="inlineStr"/>
      <c r="Q501" s="5" t="inlineStr"/>
      <c r="R501" s="5" t="inlineStr">
        <is>
          <t>No</t>
        </is>
      </c>
    </row>
    <row r="502" ht="120" customHeight="1">
      <c r="A502" s="5" t="inlineStr">
        <is>
          <t>GEM/2025/B/6152018</t>
        </is>
      </c>
      <c r="B502" s="5" t="inlineStr">
        <is>
          <t>Microsoft Win 11 Pro 24H2,Microsoft MS Office 2021,Quick heal Total Security 10 User 3 Yrs,Adobe Pr</t>
        </is>
      </c>
      <c r="C502" s="5" t="n">
        <v>391</v>
      </c>
      <c r="D502" s="6" t="n">
        <v>45779</v>
      </c>
      <c r="E502" s="6" t="n">
        <v>45801</v>
      </c>
      <c r="F502" s="5" t="inlineStr">
        <is>
          <t>11:00 AM</t>
        </is>
      </c>
      <c r="G502" s="7">
        <f>IF((INDIRECT("E"&amp;ROW())+INDIRECT("F"&amp;ROW()))-NOW() &lt;= 0, "CLOSED", INT((INDIRECT("E"&amp;ROW())+INDIRECT("F"&amp;ROW()))-NOW()) &amp; " days")</f>
        <v/>
      </c>
      <c r="H502" s="5" t="n">
        <v>164291</v>
      </c>
      <c r="I502" s="5" t="n">
        <v>8214550</v>
      </c>
      <c r="J502" s="5" t="inlineStr">
        <is>
          <t>["Kargil"]</t>
        </is>
      </c>
      <c r="K502" s="5" t="inlineStr">
        <is>
          <t>Yes</t>
        </is>
      </c>
      <c r="L502" s="5" t="inlineStr">
        <is>
          <t>Ministry of Defence</t>
        </is>
      </c>
      <c r="M502" s="5" t="inlineStr">
        <is>
          <t>INDIAN ARMY</t>
        </is>
      </c>
      <c r="N502" s="5" t="inlineStr">
        <is>
          <t>NA</t>
        </is>
      </c>
      <c r="O502" s="5" t="inlineStr">
        <is>
          <t>C:\vs_code\TenderHunter2.1.3\download_pdf\GeM-Bidding-7752830.pdf</t>
        </is>
      </c>
      <c r="P502" s="5" t="inlineStr"/>
      <c r="Q502" s="5" t="inlineStr"/>
      <c r="R502" s="5" t="inlineStr">
        <is>
          <t>No</t>
        </is>
      </c>
    </row>
    <row r="503" ht="120" customHeight="1">
      <c r="A503" s="5" t="inlineStr">
        <is>
          <t>GEM/2025/B/6187693</t>
        </is>
      </c>
      <c r="B503" s="5" t="inlineStr">
        <is>
          <t>Windshield glass ciaz,Front suspension kit ciaz,Glass windshield dzire,Electronic mirror dzire,Susp</t>
        </is>
      </c>
      <c r="C503" s="5" t="n">
        <v>9</v>
      </c>
      <c r="D503" s="6" t="n">
        <v>45777</v>
      </c>
      <c r="E503" s="6" t="n">
        <v>45798</v>
      </c>
      <c r="F503" s="5" t="inlineStr">
        <is>
          <t>7:00 PM</t>
        </is>
      </c>
      <c r="G503" s="7">
        <f>IF((INDIRECT("E"&amp;ROW())+INDIRECT("F"&amp;ROW()))-NOW() &lt;= 0, "CLOSED", INT((INDIRECT("E"&amp;ROW())+INDIRECT("F"&amp;ROW()))-NOW()) &amp; " days")</f>
        <v/>
      </c>
      <c r="H503" s="5" t="inlineStr"/>
      <c r="I503" s="5" t="inlineStr"/>
      <c r="J503" s="5" t="inlineStr">
        <is>
          <t>["Gurdaspur"]</t>
        </is>
      </c>
      <c r="K503" s="5" t="inlineStr">
        <is>
          <t>None</t>
        </is>
      </c>
      <c r="L503" s="5" t="inlineStr">
        <is>
          <t>Ministry of Defence</t>
        </is>
      </c>
      <c r="M503" s="5" t="inlineStr">
        <is>
          <t>INDIAN ARMY</t>
        </is>
      </c>
      <c r="N503" s="5" t="inlineStr">
        <is>
          <t>NA</t>
        </is>
      </c>
      <c r="O503" s="5" t="inlineStr">
        <is>
          <t>C:\vs_code\TenderHunter2.1.3\download_pdf\GeM-Bidding-7792444.pdf</t>
        </is>
      </c>
      <c r="P503" s="5" t="inlineStr"/>
      <c r="Q503" s="5" t="inlineStr"/>
      <c r="R503" s="5" t="inlineStr">
        <is>
          <t>No</t>
        </is>
      </c>
    </row>
    <row r="504" ht="120" customHeight="1">
      <c r="A504" s="5" t="inlineStr">
        <is>
          <t>GEM/2025/B/6187646</t>
        </is>
      </c>
      <c r="B504" s="5" t="inlineStr">
        <is>
          <t>Paper Roll,SG Body FLU,10 CM Wide,Tape,Lug Brass</t>
        </is>
      </c>
      <c r="C504" s="5" t="n">
        <v>8653</v>
      </c>
      <c r="D504" s="6" t="n">
        <v>45777</v>
      </c>
      <c r="E504" s="6" t="n">
        <v>45798</v>
      </c>
      <c r="F504" s="5" t="inlineStr">
        <is>
          <t>7:00 PM</t>
        </is>
      </c>
      <c r="G504" s="7">
        <f>IF((INDIRECT("E"&amp;ROW())+INDIRECT("F"&amp;ROW()))-NOW() &lt;= 0, "CLOSED", INT((INDIRECT("E"&amp;ROW())+INDIRECT("F"&amp;ROW()))-NOW()) &amp; " days")</f>
        <v/>
      </c>
      <c r="H504" s="5" t="n">
        <v>31470</v>
      </c>
      <c r="I504" s="5" t="n">
        <v>1573500</v>
      </c>
      <c r="J504" s="5" t="inlineStr">
        <is>
          <t>["UDHAMPUR"]</t>
        </is>
      </c>
      <c r="K504" s="5" t="inlineStr">
        <is>
          <t>No</t>
        </is>
      </c>
      <c r="L504" s="5" t="inlineStr">
        <is>
          <t>Ministry of Defence</t>
        </is>
      </c>
      <c r="M504" s="5" t="inlineStr">
        <is>
          <t>INDIAN ARMY</t>
        </is>
      </c>
      <c r="N504" s="5" t="inlineStr">
        <is>
          <t>NA</t>
        </is>
      </c>
      <c r="O504" s="5" t="inlineStr">
        <is>
          <t>C:\vs_code\TenderHunter2.1.3\download_pdf\GeM-Bidding-7792391.pdf</t>
        </is>
      </c>
      <c r="P504" s="5" t="inlineStr">
        <is>
          <t>Technical Evaluation</t>
        </is>
      </c>
      <c r="Q504" s="5" t="inlineStr">
        <is>
          <t>null</t>
        </is>
      </c>
      <c r="R504" s="5" t="inlineStr">
        <is>
          <t>No</t>
        </is>
      </c>
    </row>
    <row r="505" ht="120" customHeight="1">
      <c r="A505" s="5" t="inlineStr">
        <is>
          <t>GEM/2025/B/6137600</t>
        </is>
      </c>
      <c r="B505" s="5" t="inlineStr">
        <is>
          <t>Fixed Basket ball Pole, Board, Ring and Net,Seating Arrangement for Players,Digital electronic Boar</t>
        </is>
      </c>
      <c r="C505" s="5" t="n">
        <v>22</v>
      </c>
      <c r="D505" s="6" t="n">
        <v>45777</v>
      </c>
      <c r="E505" s="6" t="n">
        <v>45799</v>
      </c>
      <c r="F505" s="5" t="inlineStr">
        <is>
          <t>9:00 AM</t>
        </is>
      </c>
      <c r="G505" s="7">
        <f>IF((INDIRECT("E"&amp;ROW())+INDIRECT("F"&amp;ROW()))-NOW() &lt;= 0, "CLOSED", INT((INDIRECT("E"&amp;ROW())+INDIRECT("F"&amp;ROW()))-NOW()) &amp; " days")</f>
        <v/>
      </c>
      <c r="H505" s="5" t="n">
        <v>74000</v>
      </c>
      <c r="I505" s="5" t="n">
        <v>3700000</v>
      </c>
      <c r="J505" s="5" t="inlineStr">
        <is>
          <t>["Meerut"]</t>
        </is>
      </c>
      <c r="K505" s="5" t="inlineStr">
        <is>
          <t>Yes</t>
        </is>
      </c>
      <c r="L505" s="5" t="inlineStr">
        <is>
          <t>Ministry of Defence</t>
        </is>
      </c>
      <c r="M505" s="5" t="inlineStr">
        <is>
          <t>INDIAN ARMY</t>
        </is>
      </c>
      <c r="N505" s="5" t="inlineStr">
        <is>
          <t>NA</t>
        </is>
      </c>
      <c r="O505" s="5" t="inlineStr">
        <is>
          <t>C:\vs_code\TenderHunter2.1.3\download_pdf\GeM-Bidding-7736804.pdf</t>
        </is>
      </c>
      <c r="P505" s="5" t="inlineStr">
        <is>
          <t>Technical Evaluation</t>
        </is>
      </c>
      <c r="Q505" s="5" t="inlineStr">
        <is>
          <t>null</t>
        </is>
      </c>
      <c r="R505" s="5" t="inlineStr">
        <is>
          <t>No</t>
        </is>
      </c>
    </row>
    <row r="506" ht="120" customHeight="1">
      <c r="A506" s="5" t="inlineStr">
        <is>
          <t>GEM/2025/B/6194116</t>
        </is>
      </c>
      <c r="B506" s="5" t="inlineStr">
        <is>
          <t>Tunnel Cooler Large Size</t>
        </is>
      </c>
      <c r="C506" s="5" t="n">
        <v>2</v>
      </c>
      <c r="D506" s="6" t="n">
        <v>45780</v>
      </c>
      <c r="E506" s="6" t="n">
        <v>45801</v>
      </c>
      <c r="F506" s="5" t="inlineStr">
        <is>
          <t>10:00 AM</t>
        </is>
      </c>
      <c r="G506" s="7">
        <f>IF((INDIRECT("E"&amp;ROW())+INDIRECT("F"&amp;ROW()))-NOW() &lt;= 0, "CLOSED", INT((INDIRECT("E"&amp;ROW())+INDIRECT("F"&amp;ROW()))-NOW()) &amp; " days")</f>
        <v/>
      </c>
      <c r="H506" s="5" t="inlineStr"/>
      <c r="I506" s="5" t="inlineStr"/>
      <c r="J506" s="5" t="inlineStr">
        <is>
          <t>["BAREILLY"]</t>
        </is>
      </c>
      <c r="K506" s="5" t="inlineStr">
        <is>
          <t>Yes</t>
        </is>
      </c>
      <c r="L506" s="5" t="inlineStr">
        <is>
          <t>Ministry of Defence</t>
        </is>
      </c>
      <c r="M506" s="5" t="inlineStr">
        <is>
          <t>INDIAN ARMY</t>
        </is>
      </c>
      <c r="N506" s="5" t="inlineStr">
        <is>
          <t>NA</t>
        </is>
      </c>
      <c r="O506" s="5" t="inlineStr">
        <is>
          <t>C:\vs_code\TenderHunter2.1.3\download_pdf\GeM-Bidding-7799530.pdf</t>
        </is>
      </c>
      <c r="P506" s="5" t="inlineStr"/>
      <c r="Q506" s="5" t="inlineStr"/>
      <c r="R506" s="5" t="inlineStr">
        <is>
          <t>No</t>
        </is>
      </c>
    </row>
    <row r="507" ht="120" customHeight="1">
      <c r="A507" s="5" t="inlineStr">
        <is>
          <t>GEM/2025/B/6194111</t>
        </is>
      </c>
      <c r="B507" s="5" t="inlineStr">
        <is>
          <t>Manpower Outsourcing Services - Minimum wage - Skilled; Diploma; Healthcare</t>
        </is>
      </c>
      <c r="C507" s="5" t="inlineStr"/>
      <c r="D507" s="6" t="n">
        <v>45780</v>
      </c>
      <c r="E507" s="6" t="n">
        <v>45800</v>
      </c>
      <c r="F507" s="5" t="inlineStr">
        <is>
          <t>10:00 AM</t>
        </is>
      </c>
      <c r="G507" s="7">
        <f>IF((INDIRECT("E"&amp;ROW())+INDIRECT("F"&amp;ROW()))-NOW() &lt;= 0, "CLOSED", INT((INDIRECT("E"&amp;ROW())+INDIRECT("F"&amp;ROW()))-NOW()) &amp; " days")</f>
        <v/>
      </c>
      <c r="H507" s="5" t="inlineStr"/>
      <c r="I507" s="5" t="inlineStr"/>
      <c r="J507" s="5" t="inlineStr">
        <is>
          <t>[]</t>
        </is>
      </c>
      <c r="K507" s="5" t="inlineStr">
        <is>
          <t>Yes</t>
        </is>
      </c>
      <c r="L507" s="5" t="inlineStr">
        <is>
          <t>Ministry of Defence</t>
        </is>
      </c>
      <c r="M507" s="5" t="inlineStr">
        <is>
          <t>INDIAN ARMY</t>
        </is>
      </c>
      <c r="N507" s="5" t="inlineStr">
        <is>
          <t>NA</t>
        </is>
      </c>
      <c r="O507" s="5" t="inlineStr">
        <is>
          <t>C:\vs_code\TenderHunter2.1.3\download_pdf\GeM-Bidding-7799524.pdf</t>
        </is>
      </c>
      <c r="P507" s="5" t="inlineStr"/>
      <c r="Q507" s="5" t="inlineStr"/>
      <c r="R507" s="5" t="inlineStr">
        <is>
          <t>No</t>
        </is>
      </c>
    </row>
    <row r="508" ht="120" customHeight="1">
      <c r="A508" s="5" t="inlineStr">
        <is>
          <t>GEM/2025/B/6194054</t>
        </is>
      </c>
      <c r="B508" s="5" t="inlineStr">
        <is>
          <t>LV7 MARUTI 43813-60A00 GASKET,LV7 MARUTI 25121M83002 CASE SHIFTING LEVER,LV7 MARUTI 45623M80001 RET</t>
        </is>
      </c>
      <c r="C508" s="5" t="n">
        <v>85</v>
      </c>
      <c r="D508" s="6" t="n">
        <v>45780</v>
      </c>
      <c r="E508" s="6" t="n">
        <v>45801</v>
      </c>
      <c r="F508" s="5" t="inlineStr">
        <is>
          <t>10:00 AM</t>
        </is>
      </c>
      <c r="G508" s="7">
        <f>IF((INDIRECT("E"&amp;ROW())+INDIRECT("F"&amp;ROW()))-NOW() &lt;= 0, "CLOSED", INT((INDIRECT("E"&amp;ROW())+INDIRECT("F"&amp;ROW()))-NOW()) &amp; " days")</f>
        <v/>
      </c>
      <c r="H508" s="5" t="n">
        <v>27288</v>
      </c>
      <c r="I508" s="5" t="n">
        <v>1364400</v>
      </c>
      <c r="J508" s="5" t="inlineStr">
        <is>
          <t>["JODHPUR RURAL"]</t>
        </is>
      </c>
      <c r="K508" s="5" t="inlineStr">
        <is>
          <t>Yes</t>
        </is>
      </c>
      <c r="L508" s="5" t="inlineStr">
        <is>
          <t>Ministry of Defence</t>
        </is>
      </c>
      <c r="M508" s="5" t="inlineStr">
        <is>
          <t>INDIAN ARMY</t>
        </is>
      </c>
      <c r="N508" s="5" t="inlineStr">
        <is>
          <t>NA</t>
        </is>
      </c>
      <c r="O508" s="5" t="inlineStr">
        <is>
          <t>C:\vs_code\TenderHunter2.1.3\download_pdf\GeM-Bidding-7799451.pdf</t>
        </is>
      </c>
      <c r="P508" s="5" t="inlineStr"/>
      <c r="Q508" s="5" t="inlineStr"/>
      <c r="R508" s="5" t="inlineStr">
        <is>
          <t>No</t>
        </is>
      </c>
    </row>
    <row r="509" ht="120" customHeight="1">
      <c r="A509" s="5" t="inlineStr">
        <is>
          <t>GEM/2025/B/6167694</t>
        </is>
      </c>
      <c r="B509" s="5" t="inlineStr">
        <is>
          <t>Catheter Foleys Silicon 2 way Size 22 FG 20 to 30 ml retention balloon,Chlordiazepoxide 5 mg plus C</t>
        </is>
      </c>
      <c r="C509" s="5" t="n">
        <v>41688</v>
      </c>
      <c r="D509" s="6" t="n">
        <v>45780</v>
      </c>
      <c r="E509" s="6" t="n">
        <v>45801</v>
      </c>
      <c r="F509" s="5" t="inlineStr">
        <is>
          <t>10:00 AM</t>
        </is>
      </c>
      <c r="G509" s="7">
        <f>IF((INDIRECT("E"&amp;ROW())+INDIRECT("F"&amp;ROW()))-NOW() &lt;= 0, "CLOSED", INT((INDIRECT("E"&amp;ROW())+INDIRECT("F"&amp;ROW()))-NOW()) &amp; " days")</f>
        <v/>
      </c>
      <c r="H509" s="5" t="inlineStr"/>
      <c r="I509" s="5" t="inlineStr"/>
      <c r="J509" s="5" t="inlineStr">
        <is>
          <t>["PANCHKULA"]</t>
        </is>
      </c>
      <c r="K509" s="5" t="inlineStr">
        <is>
          <t>Yes</t>
        </is>
      </c>
      <c r="L509" s="5" t="inlineStr">
        <is>
          <t>Ministry of Defence</t>
        </is>
      </c>
      <c r="M509" s="5" t="inlineStr">
        <is>
          <t>INDIAN ARMY</t>
        </is>
      </c>
      <c r="N509" s="5" t="inlineStr">
        <is>
          <t>NA</t>
        </is>
      </c>
      <c r="O509" s="5" t="inlineStr">
        <is>
          <t>C:\vs_code\TenderHunter2.1.3\download_pdf\GeM-Bidding-7770242.pdf</t>
        </is>
      </c>
      <c r="P509" s="5" t="inlineStr"/>
      <c r="Q509" s="5" t="inlineStr"/>
      <c r="R509" s="5" t="inlineStr">
        <is>
          <t>No</t>
        </is>
      </c>
    </row>
    <row r="510" ht="120" customHeight="1">
      <c r="A510" s="5" t="inlineStr">
        <is>
          <t>GEM/2025/B/6167490</t>
        </is>
      </c>
      <c r="B510" s="5" t="inlineStr">
        <is>
          <t>Eye Oint Acyclovir opth 3 percent wv,Adapalene 0 point 1per Tube of 15gm,Benzoyl Peroxide 2 point 5</t>
        </is>
      </c>
      <c r="C510" s="5" t="n">
        <v>46855</v>
      </c>
      <c r="D510" s="6" t="n">
        <v>45780</v>
      </c>
      <c r="E510" s="6" t="n">
        <v>45801</v>
      </c>
      <c r="F510" s="5" t="inlineStr">
        <is>
          <t>10:00 AM</t>
        </is>
      </c>
      <c r="G510" s="7">
        <f>IF((INDIRECT("E"&amp;ROW())+INDIRECT("F"&amp;ROW()))-NOW() &lt;= 0, "CLOSED", INT((INDIRECT("E"&amp;ROW())+INDIRECT("F"&amp;ROW()))-NOW()) &amp; " days")</f>
        <v/>
      </c>
      <c r="H510" s="5" t="n">
        <v>17798</v>
      </c>
      <c r="I510" s="5" t="n">
        <v>889900</v>
      </c>
      <c r="J510" s="5" t="inlineStr">
        <is>
          <t>["PANCHKULA"]</t>
        </is>
      </c>
      <c r="K510" s="5" t="inlineStr">
        <is>
          <t>Yes</t>
        </is>
      </c>
      <c r="L510" s="5" t="inlineStr">
        <is>
          <t>Ministry of Defence</t>
        </is>
      </c>
      <c r="M510" s="5" t="inlineStr">
        <is>
          <t>INDIAN ARMY</t>
        </is>
      </c>
      <c r="N510" s="5" t="inlineStr">
        <is>
          <t>NA</t>
        </is>
      </c>
      <c r="O510" s="5" t="inlineStr">
        <is>
          <t>C:\vs_code\TenderHunter2.1.3\download_pdf\GeM-Bidding-7770014.pdf</t>
        </is>
      </c>
      <c r="P510" s="5" t="inlineStr"/>
      <c r="Q510" s="5" t="inlineStr"/>
      <c r="R510" s="5" t="inlineStr">
        <is>
          <t>No</t>
        </is>
      </c>
    </row>
    <row r="511" ht="120" customHeight="1">
      <c r="A511" s="5" t="inlineStr">
        <is>
          <t>GEM/2025/B/6194294</t>
        </is>
      </c>
      <c r="B511" s="5" t="inlineStr">
        <is>
          <t>ASSY BLADE WIPER,ASSY MASTER CYLINDER,CARTRIDGE LUB OIL FILTER,CYL ASSY HYDR BRAKE MASTER,FUEL FILT</t>
        </is>
      </c>
      <c r="C511" s="5" t="n">
        <v>27</v>
      </c>
      <c r="D511" s="6" t="n">
        <v>45780</v>
      </c>
      <c r="E511" s="6" t="n">
        <v>45801</v>
      </c>
      <c r="F511" s="5" t="inlineStr">
        <is>
          <t>11:00 AM</t>
        </is>
      </c>
      <c r="G511" s="7">
        <f>IF((INDIRECT("E"&amp;ROW())+INDIRECT("F"&amp;ROW()))-NOW() &lt;= 0, "CLOSED", INT((INDIRECT("E"&amp;ROW())+INDIRECT("F"&amp;ROW()))-NOW()) &amp; " days")</f>
        <v/>
      </c>
      <c r="H511" s="5" t="inlineStr"/>
      <c r="I511" s="5" t="inlineStr"/>
      <c r="J511" s="5" t="inlineStr">
        <is>
          <t>["Kapurthala"]</t>
        </is>
      </c>
      <c r="K511" s="5" t="inlineStr">
        <is>
          <t>Yes</t>
        </is>
      </c>
      <c r="L511" s="5" t="inlineStr">
        <is>
          <t>Ministry of Defence</t>
        </is>
      </c>
      <c r="M511" s="5" t="inlineStr">
        <is>
          <t>INDIAN ARMY</t>
        </is>
      </c>
      <c r="N511" s="5" t="inlineStr">
        <is>
          <t>NA</t>
        </is>
      </c>
      <c r="O511" s="5" t="inlineStr">
        <is>
          <t>C:\vs_code\TenderHunter2.1.3\download_pdf\GeM-Bidding-7799737.pdf</t>
        </is>
      </c>
      <c r="P511" s="5" t="inlineStr"/>
      <c r="Q511" s="5" t="inlineStr"/>
      <c r="R511" s="5" t="inlineStr">
        <is>
          <t>No</t>
        </is>
      </c>
    </row>
    <row r="512" ht="120" customHeight="1">
      <c r="A512" s="5" t="inlineStr">
        <is>
          <t>GEM/2025/B/6194269</t>
        </is>
      </c>
      <c r="B512" s="5" t="inlineStr">
        <is>
          <t>Nycoprotec 04/ Oil Corrosion Preventive Fluid (MIL-C6529C Type III- Air-1504/B)</t>
        </is>
      </c>
      <c r="C512" s="5" t="n">
        <v>4</v>
      </c>
      <c r="D512" s="6" t="n">
        <v>45780</v>
      </c>
      <c r="E512" s="6" t="n">
        <v>45801</v>
      </c>
      <c r="F512" s="5" t="inlineStr">
        <is>
          <t>11:00 AM</t>
        </is>
      </c>
      <c r="G512" s="7">
        <f>IF((INDIRECT("E"&amp;ROW())+INDIRECT("F"&amp;ROW()))-NOW() &lt;= 0, "CLOSED", INT((INDIRECT("E"&amp;ROW())+INDIRECT("F"&amp;ROW()))-NOW()) &amp; " days")</f>
        <v/>
      </c>
      <c r="H512" s="5" t="inlineStr"/>
      <c r="I512" s="5" t="inlineStr"/>
      <c r="J512" s="5" t="inlineStr">
        <is>
          <t>["Ahmednagar"]</t>
        </is>
      </c>
      <c r="K512" s="5" t="inlineStr">
        <is>
          <t>Yes</t>
        </is>
      </c>
      <c r="L512" s="5" t="inlineStr">
        <is>
          <t>Ministry of Defence</t>
        </is>
      </c>
      <c r="M512" s="5" t="inlineStr">
        <is>
          <t>INDIAN ARMY</t>
        </is>
      </c>
      <c r="N512" s="5" t="inlineStr">
        <is>
          <t>NA</t>
        </is>
      </c>
      <c r="O512" s="5" t="inlineStr">
        <is>
          <t>C:\vs_code\TenderHunter2.1.3\download_pdf\GeM-Bidding-7799709.pdf</t>
        </is>
      </c>
      <c r="P512" s="5" t="inlineStr"/>
      <c r="Q512" s="5" t="inlineStr"/>
      <c r="R512" s="5" t="inlineStr">
        <is>
          <t>No</t>
        </is>
      </c>
    </row>
    <row r="513" ht="120" customHeight="1">
      <c r="A513" s="5" t="inlineStr">
        <is>
          <t>GEM/2025/B/6194247</t>
        </is>
      </c>
      <c r="B513" s="5" t="inlineStr">
        <is>
          <t xml:space="preserve">765 12 SB 102 DRIVEN DISC,BK002781 SMOKE PIPE ASSY,SB20 11 78 SEAL CERAMIC,520 07 006 02 WASHER,SB </t>
        </is>
      </c>
      <c r="C513" s="5" t="n">
        <v>127</v>
      </c>
      <c r="D513" s="6" t="n">
        <v>45780</v>
      </c>
      <c r="E513" s="6" t="n">
        <v>45801</v>
      </c>
      <c r="F513" s="5" t="inlineStr">
        <is>
          <t>11:00 AM</t>
        </is>
      </c>
      <c r="G513" s="7">
        <f>IF((INDIRECT("E"&amp;ROW())+INDIRECT("F"&amp;ROW()))-NOW() &lt;= 0, "CLOSED", INT((INDIRECT("E"&amp;ROW())+INDIRECT("F"&amp;ROW()))-NOW()) &amp; " days")</f>
        <v/>
      </c>
      <c r="H513" s="5" t="inlineStr"/>
      <c r="I513" s="5" t="inlineStr"/>
      <c r="J513" s="5" t="inlineStr">
        <is>
          <t>["PATIALA"]</t>
        </is>
      </c>
      <c r="K513" s="5" t="inlineStr">
        <is>
          <t>None</t>
        </is>
      </c>
      <c r="L513" s="5" t="inlineStr">
        <is>
          <t>Ministry of Defence</t>
        </is>
      </c>
      <c r="M513" s="5" t="inlineStr">
        <is>
          <t>INDIAN ARMY</t>
        </is>
      </c>
      <c r="N513" s="5" t="inlineStr">
        <is>
          <t>NA</t>
        </is>
      </c>
      <c r="O513" s="5" t="inlineStr">
        <is>
          <t>C:\vs_code\TenderHunter2.1.3\download_pdf\GeM-Bidding-7799683.pdf</t>
        </is>
      </c>
      <c r="P513" s="5" t="inlineStr"/>
      <c r="Q513" s="5" t="inlineStr"/>
      <c r="R513" s="5" t="inlineStr">
        <is>
          <t>No</t>
        </is>
      </c>
    </row>
    <row r="514" ht="120" customHeight="1">
      <c r="A514" s="5" t="inlineStr">
        <is>
          <t>GEM/2025/B/6192156</t>
        </is>
      </c>
      <c r="B514" s="5" t="inlineStr">
        <is>
          <t>PRESSURE PLATE,ENGINE OIL CAP,SPEEDOMETER CABLE,WIPER BLADE,RELAY 24V,DOOR LOCK ASSY</t>
        </is>
      </c>
      <c r="C514" s="5" t="n">
        <v>11</v>
      </c>
      <c r="D514" s="6" t="n">
        <v>45779</v>
      </c>
      <c r="E514" s="6" t="n">
        <v>45800</v>
      </c>
      <c r="F514" s="5" t="inlineStr">
        <is>
          <t>12:00 PM</t>
        </is>
      </c>
      <c r="G514" s="7">
        <f>IF((INDIRECT("E"&amp;ROW())+INDIRECT("F"&amp;ROW()))-NOW() &lt;= 0, "CLOSED", INT((INDIRECT("E"&amp;ROW())+INDIRECT("F"&amp;ROW()))-NOW()) &amp; " days")</f>
        <v/>
      </c>
      <c r="H514" s="5" t="inlineStr"/>
      <c r="I514" s="5" t="inlineStr"/>
      <c r="J514" s="5" t="inlineStr">
        <is>
          <t>["Baramulla"]</t>
        </is>
      </c>
      <c r="K514" s="5" t="inlineStr">
        <is>
          <t>Yes</t>
        </is>
      </c>
      <c r="L514" s="5" t="inlineStr">
        <is>
          <t>Ministry of Defence</t>
        </is>
      </c>
      <c r="M514" s="5" t="inlineStr">
        <is>
          <t>INDIAN ARMY</t>
        </is>
      </c>
      <c r="N514" s="5" t="inlineStr">
        <is>
          <t>NA</t>
        </is>
      </c>
      <c r="O514" s="5" t="inlineStr">
        <is>
          <t>C:\vs_code\TenderHunter2.1.3\download_pdf\GeM-Bidding-7797334.pdf</t>
        </is>
      </c>
      <c r="P514" s="5" t="inlineStr"/>
      <c r="Q514" s="5" t="inlineStr"/>
      <c r="R514" s="5" t="inlineStr">
        <is>
          <t>No</t>
        </is>
      </c>
    </row>
    <row r="515" ht="120" customHeight="1">
      <c r="A515" s="5" t="inlineStr">
        <is>
          <t>GEM/2025/B/6192104</t>
        </is>
      </c>
      <c r="B515" s="5" t="inlineStr">
        <is>
          <t>Cab Tilting Oil</t>
        </is>
      </c>
      <c r="C515" s="5" t="n">
        <v>71</v>
      </c>
      <c r="D515" s="6" t="n">
        <v>45779</v>
      </c>
      <c r="E515" s="6" t="n">
        <v>45800</v>
      </c>
      <c r="F515" s="5" t="inlineStr">
        <is>
          <t>12:00 PM</t>
        </is>
      </c>
      <c r="G515" s="7">
        <f>IF((INDIRECT("E"&amp;ROW())+INDIRECT("F"&amp;ROW()))-NOW() &lt;= 0, "CLOSED", INT((INDIRECT("E"&amp;ROW())+INDIRECT("F"&amp;ROW()))-NOW()) &amp; " days")</f>
        <v/>
      </c>
      <c r="H515" s="5" t="inlineStr"/>
      <c r="I515" s="5" t="inlineStr"/>
      <c r="J515" s="5" t="inlineStr">
        <is>
          <t>["JHANSI"]</t>
        </is>
      </c>
      <c r="K515" s="5" t="inlineStr">
        <is>
          <t>Yes</t>
        </is>
      </c>
      <c r="L515" s="5" t="inlineStr">
        <is>
          <t>Ministry of Defence</t>
        </is>
      </c>
      <c r="M515" s="5" t="inlineStr">
        <is>
          <t>INDIAN ARMY</t>
        </is>
      </c>
      <c r="N515" s="5" t="inlineStr">
        <is>
          <t>NA</t>
        </is>
      </c>
      <c r="O515" s="5" t="inlineStr">
        <is>
          <t>C:\vs_code\TenderHunter2.1.3\download_pdf\GeM-Bidding-7797277.pdf</t>
        </is>
      </c>
      <c r="P515" s="5" t="inlineStr"/>
      <c r="Q515" s="5" t="inlineStr"/>
      <c r="R515" s="5" t="inlineStr">
        <is>
          <t>No</t>
        </is>
      </c>
    </row>
    <row r="516" ht="120" customHeight="1">
      <c r="A516" s="5" t="inlineStr">
        <is>
          <t>GEM/2025/B/6192072</t>
        </is>
      </c>
      <c r="B516" s="5" t="inlineStr">
        <is>
          <t>WIPER BLADE ASSY,WIPER ARM ASSY,WIPER WHEEL BOX ASSY,HEAD LIGHT ASSY,HEAD LIGHT BULB,SIDE INDICATOR</t>
        </is>
      </c>
      <c r="C516" s="5" t="n">
        <v>26</v>
      </c>
      <c r="D516" s="6" t="n">
        <v>45779</v>
      </c>
      <c r="E516" s="6" t="n">
        <v>45800</v>
      </c>
      <c r="F516" s="5" t="inlineStr">
        <is>
          <t>12:00 PM</t>
        </is>
      </c>
      <c r="G516" s="7">
        <f>IF((INDIRECT("E"&amp;ROW())+INDIRECT("F"&amp;ROW()))-NOW() &lt;= 0, "CLOSED", INT((INDIRECT("E"&amp;ROW())+INDIRECT("F"&amp;ROW()))-NOW()) &amp; " days")</f>
        <v/>
      </c>
      <c r="H516" s="5" t="inlineStr"/>
      <c r="I516" s="5" t="inlineStr"/>
      <c r="J516" s="5" t="inlineStr">
        <is>
          <t>["Baramulla"]</t>
        </is>
      </c>
      <c r="K516" s="5" t="inlineStr">
        <is>
          <t>Yes</t>
        </is>
      </c>
      <c r="L516" s="5" t="inlineStr">
        <is>
          <t>Ministry of Defence</t>
        </is>
      </c>
      <c r="M516" s="5" t="inlineStr">
        <is>
          <t>INDIAN ARMY</t>
        </is>
      </c>
      <c r="N516" s="5" t="inlineStr">
        <is>
          <t>NA</t>
        </is>
      </c>
      <c r="O516" s="5" t="inlineStr">
        <is>
          <t>C:\vs_code\TenderHunter2.1.3\download_pdf\GeM-Bidding-7797241.pdf</t>
        </is>
      </c>
      <c r="P516" s="5" t="inlineStr"/>
      <c r="Q516" s="5" t="inlineStr"/>
      <c r="R516" s="5" t="inlineStr">
        <is>
          <t>No</t>
        </is>
      </c>
    </row>
    <row r="517" ht="120" customHeight="1">
      <c r="A517" s="5" t="inlineStr">
        <is>
          <t>GEM/2025/B/6191985</t>
        </is>
      </c>
      <c r="B517" s="5" t="inlineStr">
        <is>
          <t>Knuckle brg,FRT WHEEL BRG,Vane pump Assy,Air cleaner hose,Steering Gear Box Kepair Kit,Clutch Plate</t>
        </is>
      </c>
      <c r="C517" s="5" t="n">
        <v>16</v>
      </c>
      <c r="D517" s="6" t="n">
        <v>45779</v>
      </c>
      <c r="E517" s="6" t="n">
        <v>45800</v>
      </c>
      <c r="F517" s="5" t="inlineStr">
        <is>
          <t>12:00 PM</t>
        </is>
      </c>
      <c r="G517" s="7">
        <f>IF((INDIRECT("E"&amp;ROW())+INDIRECT("F"&amp;ROW()))-NOW() &lt;= 0, "CLOSED", INT((INDIRECT("E"&amp;ROW())+INDIRECT("F"&amp;ROW()))-NOW()) &amp; " days")</f>
        <v/>
      </c>
      <c r="H517" s="5" t="inlineStr"/>
      <c r="I517" s="5" t="inlineStr"/>
      <c r="J517" s="5" t="inlineStr">
        <is>
          <t>["Darjeeling"]</t>
        </is>
      </c>
      <c r="K517" s="5" t="inlineStr">
        <is>
          <t>Yes</t>
        </is>
      </c>
      <c r="L517" s="5" t="inlineStr">
        <is>
          <t>Ministry of Defence</t>
        </is>
      </c>
      <c r="M517" s="5" t="inlineStr">
        <is>
          <t>INDIAN ARMY</t>
        </is>
      </c>
      <c r="N517" s="5" t="inlineStr">
        <is>
          <t>NA</t>
        </is>
      </c>
      <c r="O517" s="5" t="inlineStr">
        <is>
          <t>C:\vs_code\TenderHunter2.1.3\download_pdf\GeM-Bidding-7797144.pdf</t>
        </is>
      </c>
      <c r="P517" s="5" t="inlineStr"/>
      <c r="Q517" s="5" t="inlineStr"/>
      <c r="R517" s="5" t="inlineStr">
        <is>
          <t>No</t>
        </is>
      </c>
    </row>
    <row r="518" ht="120" customHeight="1">
      <c r="A518" s="5" t="inlineStr">
        <is>
          <t>GEM/2025/B/6191934</t>
        </is>
      </c>
      <c r="B518" s="5" t="inlineStr">
        <is>
          <t xml:space="preserve">REPAIR oblic WORK IS REQUIRED FOR MARUTI GYPSY VEH BA NO 02B084662P AT DET EP 1125 FMA JAISALMER,M </t>
        </is>
      </c>
      <c r="C518" s="5" t="n">
        <v>70</v>
      </c>
      <c r="D518" s="6" t="n">
        <v>45779</v>
      </c>
      <c r="E518" s="6" t="n">
        <v>45800</v>
      </c>
      <c r="F518" s="5" t="inlineStr">
        <is>
          <t>12:00 PM</t>
        </is>
      </c>
      <c r="G518" s="7">
        <f>IF((INDIRECT("E"&amp;ROW())+INDIRECT("F"&amp;ROW()))-NOW() &lt;= 0, "CLOSED", INT((INDIRECT("E"&amp;ROW())+INDIRECT("F"&amp;ROW()))-NOW()) &amp; " days")</f>
        <v/>
      </c>
      <c r="H518" s="5" t="inlineStr"/>
      <c r="I518" s="5" t="inlineStr"/>
      <c r="J518" s="5" t="inlineStr">
        <is>
          <t>["JODHPUR CITY"]</t>
        </is>
      </c>
      <c r="K518" s="5" t="inlineStr">
        <is>
          <t>None</t>
        </is>
      </c>
      <c r="L518" s="5" t="inlineStr">
        <is>
          <t>Ministry of Defence</t>
        </is>
      </c>
      <c r="M518" s="5" t="inlineStr">
        <is>
          <t>INDIAN ARMY</t>
        </is>
      </c>
      <c r="N518" s="5" t="inlineStr">
        <is>
          <t>NA</t>
        </is>
      </c>
      <c r="O518" s="5" t="inlineStr">
        <is>
          <t>C:\vs_code\TenderHunter2.1.3\download_pdf\GeM-Bidding-7797090.pdf</t>
        </is>
      </c>
      <c r="P518" s="5" t="inlineStr"/>
      <c r="Q518" s="5" t="inlineStr"/>
      <c r="R518" s="5" t="inlineStr">
        <is>
          <t>No</t>
        </is>
      </c>
    </row>
    <row r="519" ht="120" customHeight="1">
      <c r="A519" s="5" t="inlineStr">
        <is>
          <t>GEM/2025/B/6191902</t>
        </is>
      </c>
      <c r="B519" s="5" t="inlineStr">
        <is>
          <t>SUPPLY ONLY 02 X TOILET BLOCK (RELOC) WITH CONSTR MTRL &amp; ELEC ITEMS AT 01 X JANGLOT &amp; 01 X BASOLI</t>
        </is>
      </c>
      <c r="C519" s="5" t="n">
        <v>2</v>
      </c>
      <c r="D519" s="6" t="n">
        <v>45779</v>
      </c>
      <c r="E519" s="6" t="n">
        <v>45800</v>
      </c>
      <c r="F519" s="5" t="inlineStr">
        <is>
          <t>11:00 AM</t>
        </is>
      </c>
      <c r="G519" s="7">
        <f>IF((INDIRECT("E"&amp;ROW())+INDIRECT("F"&amp;ROW()))-NOW() &lt;= 0, "CLOSED", INT((INDIRECT("E"&amp;ROW())+INDIRECT("F"&amp;ROW()))-NOW()) &amp; " days")</f>
        <v/>
      </c>
      <c r="H519" s="5" t="inlineStr"/>
      <c r="I519" s="5" t="inlineStr"/>
      <c r="J519" s="5" t="inlineStr">
        <is>
          <t>["Gurdaspur"]</t>
        </is>
      </c>
      <c r="K519" s="5" t="inlineStr">
        <is>
          <t>Yes</t>
        </is>
      </c>
      <c r="L519" s="5" t="inlineStr">
        <is>
          <t>Ministry of Defence</t>
        </is>
      </c>
      <c r="M519" s="5" t="inlineStr">
        <is>
          <t>INDIAN ARMY</t>
        </is>
      </c>
      <c r="N519" s="5" t="inlineStr">
        <is>
          <t>NA</t>
        </is>
      </c>
      <c r="O519" s="5" t="inlineStr">
        <is>
          <t>C:\vs_code\TenderHunter2.1.3\download_pdf\GeM-Bidding-7797054.pdf</t>
        </is>
      </c>
      <c r="P519" s="5" t="inlineStr"/>
      <c r="Q519" s="5" t="inlineStr"/>
      <c r="R519" s="5" t="inlineStr">
        <is>
          <t>No</t>
        </is>
      </c>
    </row>
    <row r="520" ht="120" customHeight="1">
      <c r="A520" s="5" t="inlineStr">
        <is>
          <t>GEM/2025/B/6105163</t>
        </is>
      </c>
      <c r="B520" s="5" t="inlineStr">
        <is>
          <t>Manpower Outsourcing Services - Minimum wage - Unskilled; High School; Others</t>
        </is>
      </c>
      <c r="C520" s="5" t="inlineStr"/>
      <c r="D520" s="6" t="n">
        <v>45779</v>
      </c>
      <c r="E520" s="6" t="n">
        <v>45800</v>
      </c>
      <c r="F520" s="5" t="inlineStr">
        <is>
          <t>12:00 PM</t>
        </is>
      </c>
      <c r="G520" s="7">
        <f>IF((INDIRECT("E"&amp;ROW())+INDIRECT("F"&amp;ROW()))-NOW() &lt;= 0, "CLOSED", INT((INDIRECT("E"&amp;ROW())+INDIRECT("F"&amp;ROW()))-NOW()) &amp; " days")</f>
        <v/>
      </c>
      <c r="H520" s="5" t="inlineStr"/>
      <c r="I520" s="5" t="inlineStr"/>
      <c r="J520" s="5" t="inlineStr">
        <is>
          <t>[]</t>
        </is>
      </c>
      <c r="K520" s="5" t="inlineStr">
        <is>
          <t>Yes</t>
        </is>
      </c>
      <c r="L520" s="5" t="inlineStr">
        <is>
          <t>Ministry of Defence</t>
        </is>
      </c>
      <c r="M520" s="5" t="inlineStr">
        <is>
          <t>INDIAN ARMY</t>
        </is>
      </c>
      <c r="N520" s="5" t="inlineStr">
        <is>
          <t>NA</t>
        </is>
      </c>
      <c r="O520" s="5" t="inlineStr">
        <is>
          <t>C:\vs_code\TenderHunter2.1.3\download_pdf\GeM-Bidding-7701129.pdf</t>
        </is>
      </c>
      <c r="P520" s="5" t="inlineStr"/>
      <c r="Q520" s="5" t="inlineStr"/>
      <c r="R520" s="5" t="inlineStr">
        <is>
          <t>No</t>
        </is>
      </c>
    </row>
    <row r="521" ht="120" customHeight="1">
      <c r="A521" s="5" t="inlineStr">
        <is>
          <t>GEM/2025/B/6155775</t>
        </is>
      </c>
      <c r="B521" s="5" t="inlineStr">
        <is>
          <t>D IFA RE 21 Human Insulin Analogue Long acting basal Inj 100 IU ml Recombinant DNA origin 300 IU Di</t>
        </is>
      </c>
      <c r="C521" s="5" t="n">
        <v>11602</v>
      </c>
      <c r="D521" s="6" t="n">
        <v>45777</v>
      </c>
      <c r="E521" s="6" t="n">
        <v>45799</v>
      </c>
      <c r="F521" s="5" t="inlineStr">
        <is>
          <t>10:00 AM</t>
        </is>
      </c>
      <c r="G521" s="7">
        <f>IF((INDIRECT("E"&amp;ROW())+INDIRECT("F"&amp;ROW()))-NOW() &lt;= 0, "CLOSED", INT((INDIRECT("E"&amp;ROW())+INDIRECT("F"&amp;ROW()))-NOW()) &amp; " days")</f>
        <v/>
      </c>
      <c r="H521" s="5" t="n">
        <v>158</v>
      </c>
      <c r="I521" s="5" t="n">
        <v>7900</v>
      </c>
      <c r="J521" s="5" t="inlineStr">
        <is>
          <t>["Darjeeling"]</t>
        </is>
      </c>
      <c r="K521" s="5" t="inlineStr">
        <is>
          <t>Yes</t>
        </is>
      </c>
      <c r="L521" s="5" t="inlineStr">
        <is>
          <t>Ministry of Defence</t>
        </is>
      </c>
      <c r="M521" s="5" t="inlineStr">
        <is>
          <t>INDIAN ARMY</t>
        </is>
      </c>
      <c r="N521" s="5" t="inlineStr">
        <is>
          <t>NA</t>
        </is>
      </c>
      <c r="O521" s="5" t="inlineStr">
        <is>
          <t>C:\vs_code\TenderHunter2.1.3\download_pdf\GeM-Bidding-7757124.pdf</t>
        </is>
      </c>
      <c r="P521" s="5" t="inlineStr">
        <is>
          <t>Technical Evaluation</t>
        </is>
      </c>
      <c r="Q521" s="5" t="inlineStr">
        <is>
          <t>null</t>
        </is>
      </c>
      <c r="R521" s="5" t="inlineStr">
        <is>
          <t>No</t>
        </is>
      </c>
    </row>
    <row r="522" ht="120" customHeight="1">
      <c r="A522" s="5" t="inlineStr">
        <is>
          <t>GEM/2025/B/6137911</t>
        </is>
      </c>
      <c r="B522" s="5" t="inlineStr">
        <is>
          <t>Asphalt Base for Outdoor Basketball Court,8 Layers Cushion KDF Material,Court Line Marking,Flood Li</t>
        </is>
      </c>
      <c r="C522" s="5" t="n">
        <v>12008</v>
      </c>
      <c r="D522" s="6" t="n">
        <v>45777</v>
      </c>
      <c r="E522" s="6" t="n">
        <v>45799</v>
      </c>
      <c r="F522" s="5" t="inlineStr">
        <is>
          <t>11:00 AM</t>
        </is>
      </c>
      <c r="G522" s="7">
        <f>IF((INDIRECT("E"&amp;ROW())+INDIRECT("F"&amp;ROW()))-NOW() &lt;= 0, "CLOSED", INT((INDIRECT("E"&amp;ROW())+INDIRECT("F"&amp;ROW()))-NOW()) &amp; " days")</f>
        <v/>
      </c>
      <c r="H522" s="5" t="n">
        <v>45000</v>
      </c>
      <c r="I522" s="5" t="n">
        <v>2250000</v>
      </c>
      <c r="J522" s="5" t="inlineStr">
        <is>
          <t>["Jammu"]</t>
        </is>
      </c>
      <c r="K522" s="5" t="inlineStr">
        <is>
          <t>Yes</t>
        </is>
      </c>
      <c r="L522" s="5" t="inlineStr">
        <is>
          <t>Ministry of Defence</t>
        </is>
      </c>
      <c r="M522" s="5" t="inlineStr">
        <is>
          <t>INDIAN ARMY</t>
        </is>
      </c>
      <c r="N522" s="5" t="inlineStr">
        <is>
          <t>NA</t>
        </is>
      </c>
      <c r="O522" s="5" t="inlineStr">
        <is>
          <t>C:\vs_code\TenderHunter2.1.3\download_pdf\GeM-Bidding-7737149.pdf</t>
        </is>
      </c>
      <c r="P522" s="5" t="inlineStr"/>
      <c r="Q522" s="5" t="inlineStr"/>
      <c r="R522" s="5" t="inlineStr">
        <is>
          <t>No</t>
        </is>
      </c>
    </row>
    <row r="523" ht="120" customHeight="1">
      <c r="A523" s="5" t="inlineStr">
        <is>
          <t>GEM/2025/B/6138078</t>
        </is>
      </c>
      <c r="B523" s="5" t="inlineStr">
        <is>
          <t>Multipurpose Endoscope Advance monitor and pre sterile Ambuscope</t>
        </is>
      </c>
      <c r="C523" s="5" t="n">
        <v>2</v>
      </c>
      <c r="D523" s="6" t="n">
        <v>45777</v>
      </c>
      <c r="E523" s="6" t="n">
        <v>45799</v>
      </c>
      <c r="F523" s="5" t="inlineStr">
        <is>
          <t>10:00 AM</t>
        </is>
      </c>
      <c r="G523" s="7">
        <f>IF((INDIRECT("E"&amp;ROW())+INDIRECT("F"&amp;ROW()))-NOW() &lt;= 0, "CLOSED", INT((INDIRECT("E"&amp;ROW())+INDIRECT("F"&amp;ROW()))-NOW()) &amp; " days")</f>
        <v/>
      </c>
      <c r="H523" s="5" t="n">
        <v>54832</v>
      </c>
      <c r="I523" s="5" t="n">
        <v>2741600</v>
      </c>
      <c r="J523" s="5" t="inlineStr">
        <is>
          <t>["Darjeeling"]</t>
        </is>
      </c>
      <c r="K523" s="5" t="inlineStr">
        <is>
          <t>Yes</t>
        </is>
      </c>
      <c r="L523" s="5" t="inlineStr">
        <is>
          <t>Ministry of Defence</t>
        </is>
      </c>
      <c r="M523" s="5" t="inlineStr">
        <is>
          <t>INDIAN ARMY</t>
        </is>
      </c>
      <c r="N523" s="5" t="inlineStr">
        <is>
          <t>NA</t>
        </is>
      </c>
      <c r="O523" s="5" t="inlineStr">
        <is>
          <t>C:\vs_code\TenderHunter2.1.3\download_pdf\GeM-Bidding-7737341.pdf</t>
        </is>
      </c>
      <c r="P523" s="5" t="inlineStr">
        <is>
          <t>Technical Evaluation</t>
        </is>
      </c>
      <c r="Q523" s="5" t="inlineStr">
        <is>
          <t>null</t>
        </is>
      </c>
      <c r="R523" s="5" t="inlineStr">
        <is>
          <t>No</t>
        </is>
      </c>
    </row>
    <row r="524" ht="120" customHeight="1">
      <c r="A524" s="5" t="inlineStr">
        <is>
          <t>GEM/2025/B/6187937</t>
        </is>
      </c>
      <c r="B524" s="5" t="inlineStr">
        <is>
          <t>OIL FILTER,REAR DOOR SHOCKER,KILOMETER HEAD,ALTERNATOR CABLE,DOOR HANDLE,TURBOCHARGER,WATER PUMP,DO</t>
        </is>
      </c>
      <c r="C524" s="5" t="n">
        <v>11</v>
      </c>
      <c r="D524" s="6" t="n">
        <v>45777</v>
      </c>
      <c r="E524" s="6" t="n">
        <v>45799</v>
      </c>
      <c r="F524" s="5" t="inlineStr">
        <is>
          <t>9:00 AM</t>
        </is>
      </c>
      <c r="G524" s="7">
        <f>IF((INDIRECT("E"&amp;ROW())+INDIRECT("F"&amp;ROW()))-NOW() &lt;= 0, "CLOSED", INT((INDIRECT("E"&amp;ROW())+INDIRECT("F"&amp;ROW()))-NOW()) &amp; " days")</f>
        <v/>
      </c>
      <c r="H524" s="5" t="inlineStr"/>
      <c r="I524" s="5" t="inlineStr"/>
      <c r="J524" s="5" t="inlineStr">
        <is>
          <t>["Sagar"]</t>
        </is>
      </c>
      <c r="K524" s="5" t="inlineStr">
        <is>
          <t>Yes</t>
        </is>
      </c>
      <c r="L524" s="5" t="inlineStr">
        <is>
          <t>Ministry of Defence</t>
        </is>
      </c>
      <c r="M524" s="5" t="inlineStr">
        <is>
          <t>INDIAN ARMY</t>
        </is>
      </c>
      <c r="N524" s="5" t="inlineStr">
        <is>
          <t>NA</t>
        </is>
      </c>
      <c r="O524" s="5" t="inlineStr">
        <is>
          <t>C:\vs_code\TenderHunter2.1.3\download_pdf\GeM-Bidding-7792708.pdf</t>
        </is>
      </c>
      <c r="P524" s="5" t="inlineStr"/>
      <c r="Q524" s="5" t="inlineStr"/>
      <c r="R524" s="5" t="inlineStr">
        <is>
          <t>No</t>
        </is>
      </c>
    </row>
    <row r="525" ht="120" customHeight="1">
      <c r="A525" s="5" t="inlineStr">
        <is>
          <t>GEM/2025/B/6187927</t>
        </is>
      </c>
      <c r="B525" s="5" t="inlineStr">
        <is>
          <t>Wall Mounted LED Display Modularized Fire alarm Control Panel,Intelligent Optical Smoke Detector wi</t>
        </is>
      </c>
      <c r="C525" s="5" t="n">
        <v>1644</v>
      </c>
      <c r="D525" s="6" t="n">
        <v>45777</v>
      </c>
      <c r="E525" s="6" t="n">
        <v>45799</v>
      </c>
      <c r="F525" s="5" t="inlineStr">
        <is>
          <t>11:00 AM</t>
        </is>
      </c>
      <c r="G525" s="7">
        <f>IF((INDIRECT("E"&amp;ROW())+INDIRECT("F"&amp;ROW()))-NOW() &lt;= 0, "CLOSED", INT((INDIRECT("E"&amp;ROW())+INDIRECT("F"&amp;ROW()))-NOW()) &amp; " days")</f>
        <v/>
      </c>
      <c r="H525" s="5" t="inlineStr"/>
      <c r="I525" s="5" t="inlineStr"/>
      <c r="J525" s="5" t="inlineStr">
        <is>
          <t>["Sonitpur"]</t>
        </is>
      </c>
      <c r="K525" s="5" t="inlineStr">
        <is>
          <t>Yes</t>
        </is>
      </c>
      <c r="L525" s="5" t="inlineStr">
        <is>
          <t>Ministry of Defence</t>
        </is>
      </c>
      <c r="M525" s="5" t="inlineStr">
        <is>
          <t>INDIAN ARMY</t>
        </is>
      </c>
      <c r="N525" s="5" t="inlineStr">
        <is>
          <t>Engineer</t>
        </is>
      </c>
      <c r="O525" s="5" t="inlineStr">
        <is>
          <t>C:\vs_code\TenderHunter2.1.3\download_pdf\GeM-Bidding-7792698.pdf</t>
        </is>
      </c>
      <c r="P525" s="5" t="inlineStr"/>
      <c r="Q525" s="5" t="inlineStr"/>
      <c r="R525" s="5" t="inlineStr">
        <is>
          <t>No</t>
        </is>
      </c>
    </row>
    <row r="526" ht="120" customHeight="1">
      <c r="A526" s="5" t="inlineStr">
        <is>
          <t>GEM/2025/B/6164851</t>
        </is>
      </c>
      <c r="B526" s="5" t="inlineStr">
        <is>
          <t>Aceclofenac 100 mg Paracetamol 500 mg Tab,Paracetamol 325 mg plus Diclofenac Sodium 50 mg Tab,Diclo</t>
        </is>
      </c>
      <c r="C526" s="5" t="n">
        <v>116954</v>
      </c>
      <c r="D526" s="6" t="n">
        <v>45777</v>
      </c>
      <c r="E526" s="6" t="n">
        <v>45798</v>
      </c>
      <c r="F526" s="5" t="inlineStr">
        <is>
          <t>2:00 PM</t>
        </is>
      </c>
      <c r="G526" s="7">
        <f>IF((INDIRECT("E"&amp;ROW())+INDIRECT("F"&amp;ROW()))-NOW() &lt;= 0, "CLOSED", INT((INDIRECT("E"&amp;ROW())+INDIRECT("F"&amp;ROW()))-NOW()) &amp; " days")</f>
        <v/>
      </c>
      <c r="H526" s="5" t="n">
        <v>71</v>
      </c>
      <c r="I526" s="5" t="n">
        <v>3550</v>
      </c>
      <c r="J526" s="5" t="inlineStr">
        <is>
          <t>["West Kameng"]</t>
        </is>
      </c>
      <c r="K526" s="5" t="inlineStr">
        <is>
          <t>Yes</t>
        </is>
      </c>
      <c r="L526" s="5" t="inlineStr">
        <is>
          <t>Ministry of Defence</t>
        </is>
      </c>
      <c r="M526" s="5" t="inlineStr">
        <is>
          <t>INDIAN ARMY</t>
        </is>
      </c>
      <c r="N526" s="5" t="inlineStr">
        <is>
          <t>Engineer</t>
        </is>
      </c>
      <c r="O526" s="5" t="inlineStr">
        <is>
          <t>C:\vs_code\TenderHunter2.1.3\download_pdf\GeM-Bidding-7767088.pdf</t>
        </is>
      </c>
      <c r="P526" s="5" t="inlineStr">
        <is>
          <t>Technical Evaluation</t>
        </is>
      </c>
      <c r="Q526" s="5" t="inlineStr">
        <is>
          <t>null</t>
        </is>
      </c>
      <c r="R526" s="5" t="inlineStr">
        <is>
          <t>No</t>
        </is>
      </c>
    </row>
    <row r="527" ht="120" customHeight="1">
      <c r="A527" s="5" t="inlineStr">
        <is>
          <t>GEM/2025/B/6054265</t>
        </is>
      </c>
      <c r="B527" s="5" t="inlineStr">
        <is>
          <t xml:space="preserve">All in one PC,Visualiser,Projector,PC or Laptop,Point to Zoom Camera,HDMI Cable 15 Mtrs,Switch 4x4 </t>
        </is>
      </c>
      <c r="C527" s="5" t="n">
        <v>40</v>
      </c>
      <c r="D527" s="6" t="n">
        <v>45777</v>
      </c>
      <c r="E527" s="6" t="n">
        <v>45798</v>
      </c>
      <c r="F527" s="5" t="inlineStr">
        <is>
          <t>2:00 PM</t>
        </is>
      </c>
      <c r="G527" s="7">
        <f>IF((INDIRECT("E"&amp;ROW())+INDIRECT("F"&amp;ROW()))-NOW() &lt;= 0, "CLOSED", INT((INDIRECT("E"&amp;ROW())+INDIRECT("F"&amp;ROW()))-NOW()) &amp; " days")</f>
        <v/>
      </c>
      <c r="H527" s="5" t="n">
        <v>42500</v>
      </c>
      <c r="I527" s="5" t="n">
        <v>2125000</v>
      </c>
      <c r="J527" s="5" t="inlineStr">
        <is>
          <t>["Gwalior"]</t>
        </is>
      </c>
      <c r="K527" s="5" t="inlineStr">
        <is>
          <t>None</t>
        </is>
      </c>
      <c r="L527" s="5" t="inlineStr">
        <is>
          <t>Ministry of Defence</t>
        </is>
      </c>
      <c r="M527" s="5" t="inlineStr">
        <is>
          <t>INDIAN ARMY</t>
        </is>
      </c>
      <c r="N527" s="5" t="inlineStr">
        <is>
          <t>NA</t>
        </is>
      </c>
      <c r="O527" s="5" t="inlineStr">
        <is>
          <t>C:\vs_code\TenderHunter2.1.3\download_pdf\GeM-Bidding-7641466.pdf</t>
        </is>
      </c>
      <c r="P527" s="5" t="inlineStr">
        <is>
          <t>Technical Evaluation</t>
        </is>
      </c>
      <c r="Q527" s="5" t="inlineStr">
        <is>
          <t>null</t>
        </is>
      </c>
      <c r="R527" s="5" t="inlineStr">
        <is>
          <t>No</t>
        </is>
      </c>
    </row>
    <row r="528" ht="120" customHeight="1">
      <c r="A528" s="5" t="inlineStr">
        <is>
          <t>GEM/2025/B/6186077</t>
        </is>
      </c>
      <c r="B528" s="5" t="inlineStr">
        <is>
          <t>IC Flash U14 Programmed,IC Flash U15 Programmed,Capacitor CER 1000 UF,Schotky Diode,Micro Circuit D</t>
        </is>
      </c>
      <c r="C528" s="5" t="n">
        <v>52</v>
      </c>
      <c r="D528" s="6" t="n">
        <v>45777</v>
      </c>
      <c r="E528" s="6" t="n">
        <v>45798</v>
      </c>
      <c r="F528" s="5" t="inlineStr">
        <is>
          <t>3:00 PM</t>
        </is>
      </c>
      <c r="G528" s="7">
        <f>IF((INDIRECT("E"&amp;ROW())+INDIRECT("F"&amp;ROW()))-NOW() &lt;= 0, "CLOSED", INT((INDIRECT("E"&amp;ROW())+INDIRECT("F"&amp;ROW()))-NOW()) &amp; " days")</f>
        <v/>
      </c>
      <c r="H528" s="5" t="inlineStr"/>
      <c r="I528" s="5" t="inlineStr"/>
      <c r="J528" s="5" t="inlineStr">
        <is>
          <t>["Udhampur"]</t>
        </is>
      </c>
      <c r="K528" s="5" t="inlineStr">
        <is>
          <t>Yes</t>
        </is>
      </c>
      <c r="L528" s="5" t="inlineStr">
        <is>
          <t>Ministry of Defence</t>
        </is>
      </c>
      <c r="M528" s="5" t="inlineStr">
        <is>
          <t>INDIAN ARMY</t>
        </is>
      </c>
      <c r="N528" s="5" t="inlineStr">
        <is>
          <t>NA</t>
        </is>
      </c>
      <c r="O528" s="5" t="inlineStr">
        <is>
          <t>C:\vs_code\TenderHunter2.1.3\download_pdf\GeM-Bidding-7790653.pdf</t>
        </is>
      </c>
      <c r="P528" s="5" t="inlineStr"/>
      <c r="Q528" s="5" t="inlineStr"/>
      <c r="R528" s="5" t="inlineStr">
        <is>
          <t>No</t>
        </is>
      </c>
    </row>
    <row r="529" ht="120" customHeight="1">
      <c r="A529" s="5" t="inlineStr">
        <is>
          <t>GEM/2025/B/6186022</t>
        </is>
      </c>
      <c r="B529" s="5" t="inlineStr">
        <is>
          <t xml:space="preserve">LV6 MT7 3120-004922 BRG CLUTCH RELEASE 2326570 COO,LV7 STLN VF 14661116914 AR CAM PLATE,LV7 MARUTI </t>
        </is>
      </c>
      <c r="C529" s="5" t="n">
        <v>661</v>
      </c>
      <c r="D529" s="6" t="n">
        <v>45777</v>
      </c>
      <c r="E529" s="6" t="n">
        <v>45798</v>
      </c>
      <c r="F529" s="5" t="inlineStr">
        <is>
          <t>3:00 PM</t>
        </is>
      </c>
      <c r="G529" s="7">
        <f>IF((INDIRECT("E"&amp;ROW())+INDIRECT("F"&amp;ROW()))-NOW() &lt;= 0, "CLOSED", INT((INDIRECT("E"&amp;ROW())+INDIRECT("F"&amp;ROW()))-NOW()) &amp; " days")</f>
        <v/>
      </c>
      <c r="H529" s="5" t="n">
        <v>47</v>
      </c>
      <c r="I529" s="5" t="n">
        <v>2350</v>
      </c>
      <c r="J529" s="5" t="inlineStr">
        <is>
          <t>["ALLAHABAD"]</t>
        </is>
      </c>
      <c r="K529" s="5" t="inlineStr">
        <is>
          <t>Yes</t>
        </is>
      </c>
      <c r="L529" s="5" t="inlineStr">
        <is>
          <t>Ministry of Defence</t>
        </is>
      </c>
      <c r="M529" s="5" t="inlineStr">
        <is>
          <t>INDIAN ARMY</t>
        </is>
      </c>
      <c r="N529" s="5" t="inlineStr">
        <is>
          <t>NA</t>
        </is>
      </c>
      <c r="O529" s="5" t="inlineStr">
        <is>
          <t>C:\vs_code\TenderHunter2.1.3\download_pdf\GeM-Bidding-7790591.pdf</t>
        </is>
      </c>
      <c r="P529" s="5" t="inlineStr">
        <is>
          <t>Technical Evaluation</t>
        </is>
      </c>
      <c r="Q529" s="5" t="inlineStr">
        <is>
          <t>null</t>
        </is>
      </c>
      <c r="R529" s="5" t="inlineStr">
        <is>
          <t>No</t>
        </is>
      </c>
    </row>
    <row r="530" ht="120" customHeight="1">
      <c r="A530" s="5" t="inlineStr">
        <is>
          <t>GEM/2025/B/6186015</t>
        </is>
      </c>
      <c r="B530" s="5" t="inlineStr">
        <is>
          <t>Toner Cartridges / Ink Cartridges / Consumables for Printers,Toner Cartridges / Ink Cartridges / Co</t>
        </is>
      </c>
      <c r="C530" s="5" t="n">
        <v>11</v>
      </c>
      <c r="D530" s="6" t="n">
        <v>45777</v>
      </c>
      <c r="E530" s="6" t="n">
        <v>45798</v>
      </c>
      <c r="F530" s="5" t="inlineStr">
        <is>
          <t>2:00 PM</t>
        </is>
      </c>
      <c r="G530" s="7">
        <f>IF((INDIRECT("E"&amp;ROW())+INDIRECT("F"&amp;ROW()))-NOW() &lt;= 0, "CLOSED", INT((INDIRECT("E"&amp;ROW())+INDIRECT("F"&amp;ROW()))-NOW()) &amp; " days")</f>
        <v/>
      </c>
      <c r="H530" s="5" t="inlineStr"/>
      <c r="I530" s="5" t="inlineStr"/>
      <c r="J530" s="5" t="inlineStr">
        <is>
          <t>["Bangalore"]</t>
        </is>
      </c>
      <c r="K530" s="5" t="inlineStr">
        <is>
          <t>Yes</t>
        </is>
      </c>
      <c r="L530" s="5" t="inlineStr">
        <is>
          <t>Ministry of Defence</t>
        </is>
      </c>
      <c r="M530" s="5" t="inlineStr">
        <is>
          <t>INDIAN ARMY</t>
        </is>
      </c>
      <c r="N530" s="5" t="inlineStr">
        <is>
          <t>NA</t>
        </is>
      </c>
      <c r="O530" s="5" t="inlineStr">
        <is>
          <t>C:\vs_code\TenderHunter2.1.3\download_pdf\GeM-Bidding-7790583.pdf</t>
        </is>
      </c>
      <c r="P530" s="5" t="inlineStr"/>
      <c r="Q530" s="5" t="inlineStr"/>
      <c r="R530" s="5" t="inlineStr">
        <is>
          <t>No</t>
        </is>
      </c>
    </row>
    <row r="531" ht="120" customHeight="1">
      <c r="A531" s="5" t="inlineStr">
        <is>
          <t>GEM/2025/B/6186002</t>
        </is>
      </c>
      <c r="B531" s="5" t="inlineStr">
        <is>
          <t>Title1,Title2,Title3,Title4,Title5,Title6,Title7,Title8,Title9,Title10,Title11,Title12,Title13,Titl</t>
        </is>
      </c>
      <c r="C531" s="5" t="n">
        <v>366</v>
      </c>
      <c r="D531" s="6" t="n">
        <v>45777</v>
      </c>
      <c r="E531" s="6" t="n">
        <v>45798</v>
      </c>
      <c r="F531" s="5" t="inlineStr">
        <is>
          <t>2:00 PM</t>
        </is>
      </c>
      <c r="G531" s="7">
        <f>IF((INDIRECT("E"&amp;ROW())+INDIRECT("F"&amp;ROW()))-NOW() &lt;= 0, "CLOSED", INT((INDIRECT("E"&amp;ROW())+INDIRECT("F"&amp;ROW()))-NOW()) &amp; " days")</f>
        <v/>
      </c>
      <c r="H531" s="5" t="n">
        <v>39462</v>
      </c>
      <c r="I531" s="5" t="n">
        <v>1973100</v>
      </c>
      <c r="J531" s="5" t="inlineStr">
        <is>
          <t>["JAMMU"]</t>
        </is>
      </c>
      <c r="K531" s="5" t="inlineStr">
        <is>
          <t>Yes</t>
        </is>
      </c>
      <c r="L531" s="5" t="inlineStr">
        <is>
          <t>Ministry of Defence</t>
        </is>
      </c>
      <c r="M531" s="5" t="inlineStr">
        <is>
          <t>INDIAN ARMY</t>
        </is>
      </c>
      <c r="N531" s="5" t="inlineStr">
        <is>
          <t>NA</t>
        </is>
      </c>
      <c r="O531" s="5" t="inlineStr">
        <is>
          <t>C:\vs_code\TenderHunter2.1.3\download_pdf\GeM-Bidding-7790569.pdf</t>
        </is>
      </c>
      <c r="P531" s="5" t="inlineStr"/>
      <c r="Q531" s="5" t="inlineStr"/>
      <c r="R531" s="5" t="inlineStr">
        <is>
          <t>No</t>
        </is>
      </c>
    </row>
    <row r="532" ht="120" customHeight="1">
      <c r="A532" s="5" t="inlineStr">
        <is>
          <t>GEM/2025/B/6185724</t>
        </is>
      </c>
      <c r="B532" s="5" t="inlineStr">
        <is>
          <t>SUPPLY OF PUFF TANK (1000 LTR)</t>
        </is>
      </c>
      <c r="C532" s="5" t="n">
        <v>8</v>
      </c>
      <c r="D532" s="6" t="n">
        <v>45777</v>
      </c>
      <c r="E532" s="6" t="n">
        <v>45798</v>
      </c>
      <c r="F532" s="5" t="inlineStr">
        <is>
          <t>4:00 PM</t>
        </is>
      </c>
      <c r="G532" s="7">
        <f>IF((INDIRECT("E"&amp;ROW())+INDIRECT("F"&amp;ROW()))-NOW() &lt;= 0, "CLOSED", INT((INDIRECT("E"&amp;ROW())+INDIRECT("F"&amp;ROW()))-NOW()) &amp; " days")</f>
        <v/>
      </c>
      <c r="H532" s="5" t="inlineStr"/>
      <c r="I532" s="5" t="inlineStr"/>
      <c r="J532" s="5" t="inlineStr">
        <is>
          <t>["Leh"]</t>
        </is>
      </c>
      <c r="K532" s="5" t="inlineStr">
        <is>
          <t>Yes</t>
        </is>
      </c>
      <c r="L532" s="5" t="inlineStr">
        <is>
          <t>Ministry of Defence</t>
        </is>
      </c>
      <c r="M532" s="5" t="inlineStr">
        <is>
          <t>INDIAN ARMY</t>
        </is>
      </c>
      <c r="N532" s="5" t="inlineStr">
        <is>
          <t>NA</t>
        </is>
      </c>
      <c r="O532" s="5" t="inlineStr">
        <is>
          <t>C:\vs_code\TenderHunter2.1.3\download_pdf\GeM-Bidding-7790261.pdf</t>
        </is>
      </c>
      <c r="P532" s="5" t="inlineStr"/>
      <c r="Q532" s="5" t="inlineStr"/>
      <c r="R532" s="5" t="inlineStr">
        <is>
          <t>No</t>
        </is>
      </c>
    </row>
    <row r="533" ht="120" customHeight="1">
      <c r="A533" s="5" t="inlineStr">
        <is>
          <t>GEM/2025/B/6177500</t>
        </is>
      </c>
      <c r="B533" s="5" t="inlineStr">
        <is>
          <t>SPSS Base Module Version 30 SPSS Data Preparation plus SPSS Bootstrapping Included,SPSS Advanced St</t>
        </is>
      </c>
      <c r="C533" s="5" t="n">
        <v>50</v>
      </c>
      <c r="D533" s="6" t="n">
        <v>45777</v>
      </c>
      <c r="E533" s="6" t="n">
        <v>45798</v>
      </c>
      <c r="F533" s="5" t="inlineStr">
        <is>
          <t>2:00 PM</t>
        </is>
      </c>
      <c r="G533" s="7">
        <f>IF((INDIRECT("E"&amp;ROW())+INDIRECT("F"&amp;ROW()))-NOW() &lt;= 0, "CLOSED", INT((INDIRECT("E"&amp;ROW())+INDIRECT("F"&amp;ROW()))-NOW()) &amp; " days")</f>
        <v/>
      </c>
      <c r="H533" s="5" t="n">
        <v>16000</v>
      </c>
      <c r="I533" s="5" t="n">
        <v>800000</v>
      </c>
      <c r="J533" s="5" t="inlineStr">
        <is>
          <t>["SOUTH DELHI"]</t>
        </is>
      </c>
      <c r="K533" s="5" t="inlineStr">
        <is>
          <t>Yes</t>
        </is>
      </c>
      <c r="L533" s="5" t="inlineStr">
        <is>
          <t>Ministry of Defence</t>
        </is>
      </c>
      <c r="M533" s="5" t="inlineStr">
        <is>
          <t>INDIAN ARMY</t>
        </is>
      </c>
      <c r="N533" s="5" t="inlineStr">
        <is>
          <t>NA</t>
        </is>
      </c>
      <c r="O533" s="5" t="inlineStr">
        <is>
          <t>C:\vs_code\TenderHunter2.1.3\download_pdf\GeM-Bidding-7781234.pdf</t>
        </is>
      </c>
      <c r="P533" s="5" t="inlineStr"/>
      <c r="Q533" s="5" t="inlineStr"/>
      <c r="R533" s="5" t="inlineStr">
        <is>
          <t>No</t>
        </is>
      </c>
    </row>
    <row r="534" ht="120" customHeight="1">
      <c r="A534" s="5" t="inlineStr">
        <is>
          <t>GEM/2025/B/6176745</t>
        </is>
      </c>
      <c r="B534" s="5" t="inlineStr">
        <is>
          <t>Banana,Mussambies,Mangoes,Papaya Ripe,Peaches,Musk Melon,Banana,Mussambies,Mangoes,Papaya Ripe,Peac</t>
        </is>
      </c>
      <c r="C534" s="5" t="n">
        <v>6369</v>
      </c>
      <c r="D534" s="6" t="n">
        <v>45777</v>
      </c>
      <c r="E534" s="6" t="n">
        <v>45798</v>
      </c>
      <c r="F534" s="5" t="inlineStr">
        <is>
          <t>3:00 PM</t>
        </is>
      </c>
      <c r="G534" s="7">
        <f>IF((INDIRECT("E"&amp;ROW())+INDIRECT("F"&amp;ROW()))-NOW() &lt;= 0, "CLOSED", INT((INDIRECT("E"&amp;ROW())+INDIRECT("F"&amp;ROW()))-NOW()) &amp; " days")</f>
        <v/>
      </c>
      <c r="H534" s="5" t="n">
        <v>26000</v>
      </c>
      <c r="I534" s="5" t="n">
        <v>1300000</v>
      </c>
      <c r="J534" s="5" t="inlineStr">
        <is>
          <t>["Chamoli"]</t>
        </is>
      </c>
      <c r="K534" s="5" t="inlineStr">
        <is>
          <t>Yes</t>
        </is>
      </c>
      <c r="L534" s="5" t="inlineStr">
        <is>
          <t>Ministry of Defence</t>
        </is>
      </c>
      <c r="M534" s="5" t="inlineStr">
        <is>
          <t>INDIAN ARMY</t>
        </is>
      </c>
      <c r="N534" s="5" t="inlineStr">
        <is>
          <t>NA</t>
        </is>
      </c>
      <c r="O534" s="5" t="inlineStr">
        <is>
          <t>C:\vs_code\TenderHunter2.1.3\download_pdf\GeM-Bidding-7780386.pdf</t>
        </is>
      </c>
      <c r="P534" s="5" t="inlineStr">
        <is>
          <t>Technical Evaluation</t>
        </is>
      </c>
      <c r="Q534" s="5" t="inlineStr">
        <is>
          <t>null</t>
        </is>
      </c>
      <c r="R534" s="5" t="inlineStr">
        <is>
          <t>No</t>
        </is>
      </c>
    </row>
    <row r="535" ht="120" customHeight="1">
      <c r="A535" s="5" t="inlineStr">
        <is>
          <t>GEM/2025/B/6176707</t>
        </is>
      </c>
      <c r="B535" s="5" t="inlineStr">
        <is>
          <t>Brinjal,Cucumber,Lady Finger,Pumkin,Tinda,Bitter Gd,Cabbage,Tomato Ripe,Chillies Green,Coconut Whol</t>
        </is>
      </c>
      <c r="C535" s="5" t="n">
        <v>7562</v>
      </c>
      <c r="D535" s="6" t="n">
        <v>45777</v>
      </c>
      <c r="E535" s="6" t="n">
        <v>45798</v>
      </c>
      <c r="F535" s="5" t="inlineStr">
        <is>
          <t>3:00 PM</t>
        </is>
      </c>
      <c r="G535" s="7">
        <f>IF((INDIRECT("E"&amp;ROW())+INDIRECT("F"&amp;ROW()))-NOW() &lt;= 0, "CLOSED", INT((INDIRECT("E"&amp;ROW())+INDIRECT("F"&amp;ROW()))-NOW()) &amp; " days")</f>
        <v/>
      </c>
      <c r="H535" s="5" t="n">
        <v>19000</v>
      </c>
      <c r="I535" s="5" t="n">
        <v>950000</v>
      </c>
      <c r="J535" s="5" t="inlineStr">
        <is>
          <t>["Chamoli"]</t>
        </is>
      </c>
      <c r="K535" s="5" t="inlineStr">
        <is>
          <t>Yes</t>
        </is>
      </c>
      <c r="L535" s="5" t="inlineStr">
        <is>
          <t>Ministry of Defence</t>
        </is>
      </c>
      <c r="M535" s="5" t="inlineStr">
        <is>
          <t>INDIAN ARMY</t>
        </is>
      </c>
      <c r="N535" s="5" t="inlineStr">
        <is>
          <t>NA</t>
        </is>
      </c>
      <c r="O535" s="5" t="inlineStr">
        <is>
          <t>C:\vs_code\TenderHunter2.1.3\download_pdf\GeM-Bidding-7780338.pdf</t>
        </is>
      </c>
      <c r="P535" s="5" t="inlineStr">
        <is>
          <t>Technical Evaluation</t>
        </is>
      </c>
      <c r="Q535" s="5" t="inlineStr">
        <is>
          <t>null</t>
        </is>
      </c>
      <c r="R535" s="5" t="inlineStr">
        <is>
          <t>No</t>
        </is>
      </c>
    </row>
    <row r="536" ht="120" customHeight="1">
      <c r="A536" s="5" t="inlineStr">
        <is>
          <t>GEM/2025/B/6176670</t>
        </is>
      </c>
      <c r="B536" s="5" t="inlineStr">
        <is>
          <t>Potato,Onion,Garlic,Bread White,Whitemeal Bread,Potato,Onion,Garlic,Bread White,Whitemeal Bread,Pot</t>
        </is>
      </c>
      <c r="C536" s="5" t="n">
        <v>17251</v>
      </c>
      <c r="D536" s="6" t="n">
        <v>45777</v>
      </c>
      <c r="E536" s="6" t="n">
        <v>45798</v>
      </c>
      <c r="F536" s="5" t="inlineStr">
        <is>
          <t>3:00 PM</t>
        </is>
      </c>
      <c r="G536" s="7">
        <f>IF((INDIRECT("E"&amp;ROW())+INDIRECT("F"&amp;ROW()))-NOW() &lt;= 0, "CLOSED", INT((INDIRECT("E"&amp;ROW())+INDIRECT("F"&amp;ROW()))-NOW()) &amp; " days")</f>
        <v/>
      </c>
      <c r="H536" s="5" t="n">
        <v>24500</v>
      </c>
      <c r="I536" s="5" t="n">
        <v>1225000</v>
      </c>
      <c r="J536" s="5" t="inlineStr">
        <is>
          <t>["Chamoli"]</t>
        </is>
      </c>
      <c r="K536" s="5" t="inlineStr">
        <is>
          <t>Yes</t>
        </is>
      </c>
      <c r="L536" s="5" t="inlineStr">
        <is>
          <t>Ministry of Defence</t>
        </is>
      </c>
      <c r="M536" s="5" t="inlineStr">
        <is>
          <t>INDIAN ARMY</t>
        </is>
      </c>
      <c r="N536" s="5" t="inlineStr">
        <is>
          <t>NA</t>
        </is>
      </c>
      <c r="O536" s="5" t="inlineStr">
        <is>
          <t>C:\vs_code\TenderHunter2.1.3\download_pdf\GeM-Bidding-7780299.pdf</t>
        </is>
      </c>
      <c r="P536" s="5" t="inlineStr">
        <is>
          <t>Technical Evaluation</t>
        </is>
      </c>
      <c r="Q536" s="5" t="inlineStr">
        <is>
          <t>null</t>
        </is>
      </c>
      <c r="R536" s="5" t="inlineStr">
        <is>
          <t>No</t>
        </is>
      </c>
    </row>
    <row r="537" ht="120" customHeight="1">
      <c r="A537" s="5" t="inlineStr">
        <is>
          <t>GEM/2025/B/6183697</t>
        </is>
      </c>
      <c r="B537" s="5" t="inlineStr">
        <is>
          <t>Tittle1,Tittle2,Tittle3,Tittle4,Tittle5,Tittle6,Tittle7,Tittle8,Tittle9</t>
        </is>
      </c>
      <c r="C537" s="5" t="n">
        <v>318</v>
      </c>
      <c r="D537" s="6" t="n">
        <v>45778</v>
      </c>
      <c r="E537" s="6" t="n">
        <v>45799</v>
      </c>
      <c r="F537" s="5" t="inlineStr">
        <is>
          <t>9:00 AM</t>
        </is>
      </c>
      <c r="G537" s="7">
        <f>IF((INDIRECT("E"&amp;ROW())+INDIRECT("F"&amp;ROW()))-NOW() &lt;= 0, "CLOSED", INT((INDIRECT("E"&amp;ROW())+INDIRECT("F"&amp;ROW()))-NOW()) &amp; " days")</f>
        <v/>
      </c>
      <c r="H537" s="5" t="inlineStr"/>
      <c r="I537" s="5" t="inlineStr"/>
      <c r="J537" s="5" t="inlineStr">
        <is>
          <t>["Uttarkashi"]</t>
        </is>
      </c>
      <c r="K537" s="5" t="inlineStr">
        <is>
          <t>Yes</t>
        </is>
      </c>
      <c r="L537" s="5" t="inlineStr">
        <is>
          <t>Ministry of Defence</t>
        </is>
      </c>
      <c r="M537" s="5" t="inlineStr">
        <is>
          <t>INDIAN ARMY</t>
        </is>
      </c>
      <c r="N537" s="5" t="inlineStr">
        <is>
          <t>NA</t>
        </is>
      </c>
      <c r="O537" s="5" t="inlineStr">
        <is>
          <t>C:\vs_code\TenderHunter2.1.3\download_pdf\GeM-Bidding-7788066.pdf</t>
        </is>
      </c>
      <c r="P537" s="5" t="inlineStr"/>
      <c r="Q537" s="5" t="inlineStr"/>
      <c r="R537" s="5" t="inlineStr">
        <is>
          <t>No</t>
        </is>
      </c>
    </row>
    <row r="538" ht="120" customHeight="1">
      <c r="A538" s="5" t="inlineStr">
        <is>
          <t>GEM/2025/B/6188068</t>
        </is>
      </c>
      <c r="B538" s="5" t="inlineStr">
        <is>
          <t>Pressure plate,Clutch plate,Tappet cover gasket,Flange Nut,Pressure plate,Accelerator Cable</t>
        </is>
      </c>
      <c r="C538" s="5" t="n">
        <v>7</v>
      </c>
      <c r="D538" s="6" t="n">
        <v>45778</v>
      </c>
      <c r="E538" s="6" t="n">
        <v>45799</v>
      </c>
      <c r="F538" s="5" t="inlineStr">
        <is>
          <t>10:00 AM</t>
        </is>
      </c>
      <c r="G538" s="7">
        <f>IF((INDIRECT("E"&amp;ROW())+INDIRECT("F"&amp;ROW()))-NOW() &lt;= 0, "CLOSED", INT((INDIRECT("E"&amp;ROW())+INDIRECT("F"&amp;ROW()))-NOW()) &amp; " days")</f>
        <v/>
      </c>
      <c r="H538" s="5" t="inlineStr"/>
      <c r="I538" s="5" t="inlineStr"/>
      <c r="J538" s="5" t="inlineStr">
        <is>
          <t>["Darjeeling"]</t>
        </is>
      </c>
      <c r="K538" s="5" t="inlineStr">
        <is>
          <t>Yes</t>
        </is>
      </c>
      <c r="L538" s="5" t="inlineStr">
        <is>
          <t>Ministry of Defence</t>
        </is>
      </c>
      <c r="M538" s="5" t="inlineStr">
        <is>
          <t>INDIAN ARMY</t>
        </is>
      </c>
      <c r="N538" s="5" t="inlineStr">
        <is>
          <t>NA</t>
        </is>
      </c>
      <c r="O538" s="5" t="inlineStr">
        <is>
          <t>C:\vs_code\TenderHunter2.1.3\download_pdf\GeM-Bidding-7792856.pdf</t>
        </is>
      </c>
      <c r="P538" s="5" t="inlineStr"/>
      <c r="Q538" s="5" t="inlineStr"/>
      <c r="R538" s="5" t="inlineStr">
        <is>
          <t>No</t>
        </is>
      </c>
    </row>
    <row r="539" ht="120" customHeight="1">
      <c r="A539" s="5" t="inlineStr">
        <is>
          <t>GEM/2025/B/6188047</t>
        </is>
      </c>
      <c r="B539" s="5" t="inlineStr">
        <is>
          <t>Tea CTC 1,Tea CTC 2,Tea CTC 3,Tea CTC 4,Tea CTC 5</t>
        </is>
      </c>
      <c r="C539" s="5" t="n">
        <v>6160</v>
      </c>
      <c r="D539" s="6" t="n">
        <v>45778</v>
      </c>
      <c r="E539" s="6" t="n">
        <v>45799</v>
      </c>
      <c r="F539" s="5" t="inlineStr">
        <is>
          <t>10:00 AM</t>
        </is>
      </c>
      <c r="G539" s="7">
        <f>IF((INDIRECT("E"&amp;ROW())+INDIRECT("F"&amp;ROW()))-NOW() &lt;= 0, "CLOSED", INT((INDIRECT("E"&amp;ROW())+INDIRECT("F"&amp;ROW()))-NOW()) &amp; " days")</f>
        <v/>
      </c>
      <c r="H539" s="5" t="n">
        <v>40000</v>
      </c>
      <c r="I539" s="5" t="n">
        <v>2000000</v>
      </c>
      <c r="J539" s="5" t="inlineStr">
        <is>
          <t>["PUNE CITY"]</t>
        </is>
      </c>
      <c r="K539" s="5" t="inlineStr">
        <is>
          <t>No</t>
        </is>
      </c>
      <c r="L539" s="5" t="inlineStr">
        <is>
          <t>Ministry of Defence</t>
        </is>
      </c>
      <c r="M539" s="5" t="inlineStr">
        <is>
          <t>INDIAN ARMY</t>
        </is>
      </c>
      <c r="N539" s="5" t="inlineStr">
        <is>
          <t>NA</t>
        </is>
      </c>
      <c r="O539" s="5" t="inlineStr">
        <is>
          <t>C:\vs_code\TenderHunter2.1.3\download_pdf\GeM-Bidding-7792832.pdf</t>
        </is>
      </c>
      <c r="P539" s="5" t="inlineStr">
        <is>
          <t>Technical Evaluation</t>
        </is>
      </c>
      <c r="Q539" s="5" t="inlineStr">
        <is>
          <t>null</t>
        </is>
      </c>
      <c r="R539" s="5" t="inlineStr">
        <is>
          <t>No</t>
        </is>
      </c>
    </row>
    <row r="540" ht="120" customHeight="1">
      <c r="A540" s="5" t="inlineStr">
        <is>
          <t>GEM/2025/B/6188044</t>
        </is>
      </c>
      <c r="B540" s="5" t="inlineStr">
        <is>
          <t>Rear View Mirror,Rear Brake Show,Ball Joint adjuster Nut,Clutch Cyl Kit,Pressure plate,Sleeve Cyl A</t>
        </is>
      </c>
      <c r="C540" s="5" t="n">
        <v>15</v>
      </c>
      <c r="D540" s="6" t="n">
        <v>45778</v>
      </c>
      <c r="E540" s="6" t="n">
        <v>45799</v>
      </c>
      <c r="F540" s="5" t="inlineStr">
        <is>
          <t>10:00 AM</t>
        </is>
      </c>
      <c r="G540" s="7">
        <f>IF((INDIRECT("E"&amp;ROW())+INDIRECT("F"&amp;ROW()))-NOW() &lt;= 0, "CLOSED", INT((INDIRECT("E"&amp;ROW())+INDIRECT("F"&amp;ROW()))-NOW()) &amp; " days")</f>
        <v/>
      </c>
      <c r="H540" s="5" t="inlineStr"/>
      <c r="I540" s="5" t="inlineStr"/>
      <c r="J540" s="5" t="inlineStr">
        <is>
          <t>["Darjeeling"]</t>
        </is>
      </c>
      <c r="K540" s="5" t="inlineStr">
        <is>
          <t>Yes</t>
        </is>
      </c>
      <c r="L540" s="5" t="inlineStr">
        <is>
          <t>Ministry of Defence</t>
        </is>
      </c>
      <c r="M540" s="5" t="inlineStr">
        <is>
          <t>INDIAN ARMY</t>
        </is>
      </c>
      <c r="N540" s="5" t="inlineStr">
        <is>
          <t>NA</t>
        </is>
      </c>
      <c r="O540" s="5" t="inlineStr">
        <is>
          <t>C:\vs_code\TenderHunter2.1.3\download_pdf\GeM-Bidding-7792829.pdf</t>
        </is>
      </c>
      <c r="P540" s="5" t="inlineStr"/>
      <c r="Q540" s="5" t="inlineStr"/>
      <c r="R540" s="5" t="inlineStr">
        <is>
          <t>No</t>
        </is>
      </c>
    </row>
    <row r="541" ht="120" customHeight="1">
      <c r="A541" s="5" t="inlineStr">
        <is>
          <t>GEM/2025/B/6153111</t>
        </is>
      </c>
      <c r="B541" s="5" t="inlineStr">
        <is>
          <t>Backing Badges red,Badge Beret cap oblique pagri,Shouder title metal,Collar Badge Bn alphabet,Beret</t>
        </is>
      </c>
      <c r="C541" s="5" t="n">
        <v>1624</v>
      </c>
      <c r="D541" s="6" t="n">
        <v>45778</v>
      </c>
      <c r="E541" s="6" t="n">
        <v>45799</v>
      </c>
      <c r="F541" s="5" t="inlineStr">
        <is>
          <t>10:00 AM</t>
        </is>
      </c>
      <c r="G541" s="7">
        <f>IF((INDIRECT("E"&amp;ROW())+INDIRECT("F"&amp;ROW()))-NOW() &lt;= 0, "CLOSED", INT((INDIRECT("E"&amp;ROW())+INDIRECT("F"&amp;ROW()))-NOW()) &amp; " days")</f>
        <v/>
      </c>
      <c r="H541" s="5" t="inlineStr"/>
      <c r="I541" s="5" t="inlineStr"/>
      <c r="J541" s="5" t="inlineStr">
        <is>
          <t>["INDORE"]</t>
        </is>
      </c>
      <c r="K541" s="5" t="inlineStr">
        <is>
          <t>Yes</t>
        </is>
      </c>
      <c r="L541" s="5" t="inlineStr">
        <is>
          <t>Ministry of Defence</t>
        </is>
      </c>
      <c r="M541" s="5" t="inlineStr">
        <is>
          <t>INDIAN ARMY</t>
        </is>
      </c>
      <c r="N541" s="5" t="inlineStr">
        <is>
          <t>NA</t>
        </is>
      </c>
      <c r="O541" s="5" t="inlineStr">
        <is>
          <t>C:\vs_code\TenderHunter2.1.3\download_pdf\GeM-Bidding-7754073.pdf</t>
        </is>
      </c>
      <c r="P541" s="5" t="inlineStr">
        <is>
          <t>Technical Evaluation</t>
        </is>
      </c>
      <c r="Q541" s="5" t="inlineStr">
        <is>
          <t>null</t>
        </is>
      </c>
      <c r="R541" s="5" t="inlineStr">
        <is>
          <t>No</t>
        </is>
      </c>
    </row>
    <row r="542" ht="120" customHeight="1">
      <c r="A542" s="5" t="inlineStr">
        <is>
          <t>GEM/2025/B/6188086</t>
        </is>
      </c>
      <c r="B542" s="5" t="inlineStr">
        <is>
          <t>Pressure plate,Clutch Plate1,Gear Box Fork,Clutch plate,Planger</t>
        </is>
      </c>
      <c r="C542" s="5" t="n">
        <v>5</v>
      </c>
      <c r="D542" s="6" t="n">
        <v>45778</v>
      </c>
      <c r="E542" s="6" t="n">
        <v>45799</v>
      </c>
      <c r="F542" s="5" t="inlineStr">
        <is>
          <t>10:00 AM</t>
        </is>
      </c>
      <c r="G542" s="7">
        <f>IF((INDIRECT("E"&amp;ROW())+INDIRECT("F"&amp;ROW()))-NOW() &lt;= 0, "CLOSED", INT((INDIRECT("E"&amp;ROW())+INDIRECT("F"&amp;ROW()))-NOW()) &amp; " days")</f>
        <v/>
      </c>
      <c r="H542" s="5" t="inlineStr"/>
      <c r="I542" s="5" t="inlineStr"/>
      <c r="J542" s="5" t="inlineStr">
        <is>
          <t>["Darjeeling"]</t>
        </is>
      </c>
      <c r="K542" s="5" t="inlineStr">
        <is>
          <t>Yes</t>
        </is>
      </c>
      <c r="L542" s="5" t="inlineStr">
        <is>
          <t>Ministry of Defence</t>
        </is>
      </c>
      <c r="M542" s="5" t="inlineStr">
        <is>
          <t>INDIAN ARMY</t>
        </is>
      </c>
      <c r="N542" s="5" t="inlineStr">
        <is>
          <t>NA</t>
        </is>
      </c>
      <c r="O542" s="5" t="inlineStr">
        <is>
          <t>C:\vs_code\TenderHunter2.1.3\download_pdf\GeM-Bidding-7792879.pdf</t>
        </is>
      </c>
      <c r="P542" s="5" t="inlineStr"/>
      <c r="Q542" s="5" t="inlineStr"/>
      <c r="R542" s="5" t="inlineStr">
        <is>
          <t>No</t>
        </is>
      </c>
    </row>
    <row r="543" ht="120" customHeight="1">
      <c r="A543" s="5" t="inlineStr">
        <is>
          <t>GEM/2025/B/6188078</t>
        </is>
      </c>
      <c r="B543" s="5" t="inlineStr">
        <is>
          <t>Cheese Spread 1,Cheese Spread 2,cheese Slice 1,cheese Slice 2,Cheese Cube</t>
        </is>
      </c>
      <c r="C543" s="5" t="n">
        <v>1358</v>
      </c>
      <c r="D543" s="6" t="n">
        <v>45778</v>
      </c>
      <c r="E543" s="6" t="n">
        <v>45799</v>
      </c>
      <c r="F543" s="5" t="inlineStr">
        <is>
          <t>10:00 AM</t>
        </is>
      </c>
      <c r="G543" s="7">
        <f>IF((INDIRECT("E"&amp;ROW())+INDIRECT("F"&amp;ROW()))-NOW() &lt;= 0, "CLOSED", INT((INDIRECT("E"&amp;ROW())+INDIRECT("F"&amp;ROW()))-NOW()) &amp; " days")</f>
        <v/>
      </c>
      <c r="H543" s="5" t="n">
        <v>25000</v>
      </c>
      <c r="I543" s="5" t="n">
        <v>1250000</v>
      </c>
      <c r="J543" s="5" t="inlineStr">
        <is>
          <t>["PUNE CITY"]</t>
        </is>
      </c>
      <c r="K543" s="5" t="inlineStr">
        <is>
          <t>No</t>
        </is>
      </c>
      <c r="L543" s="5" t="inlineStr">
        <is>
          <t>Ministry of Defence</t>
        </is>
      </c>
      <c r="M543" s="5" t="inlineStr">
        <is>
          <t>INDIAN ARMY</t>
        </is>
      </c>
      <c r="N543" s="5" t="inlineStr">
        <is>
          <t>NA</t>
        </is>
      </c>
      <c r="O543" s="5" t="inlineStr">
        <is>
          <t>C:\vs_code\TenderHunter2.1.3\download_pdf\GeM-Bidding-7792868.pdf</t>
        </is>
      </c>
      <c r="P543" s="5" t="inlineStr"/>
      <c r="Q543" s="5" t="inlineStr"/>
      <c r="R543" s="5" t="inlineStr">
        <is>
          <t>No</t>
        </is>
      </c>
    </row>
    <row r="544" ht="120" customHeight="1">
      <c r="A544" s="5" t="inlineStr">
        <is>
          <t>GEM/2025/B/6153147</t>
        </is>
      </c>
      <c r="B544" s="5" t="inlineStr">
        <is>
          <t>Shirt Terry cotton OG stitched as per the measurement taken for each indl,Trouser Terry cotton OG s</t>
        </is>
      </c>
      <c r="C544" s="5" t="n">
        <v>2190</v>
      </c>
      <c r="D544" s="6" t="n">
        <v>45778</v>
      </c>
      <c r="E544" s="6" t="n">
        <v>45799</v>
      </c>
      <c r="F544" s="5" t="inlineStr">
        <is>
          <t>10:00 AM</t>
        </is>
      </c>
      <c r="G544" s="7">
        <f>IF((INDIRECT("E"&amp;ROW())+INDIRECT("F"&amp;ROW()))-NOW() &lt;= 0, "CLOSED", INT((INDIRECT("E"&amp;ROW())+INDIRECT("F"&amp;ROW()))-NOW()) &amp; " days")</f>
        <v/>
      </c>
      <c r="H544" s="5" t="inlineStr"/>
      <c r="I544" s="5" t="inlineStr"/>
      <c r="J544" s="5" t="inlineStr">
        <is>
          <t>["INDORE"]</t>
        </is>
      </c>
      <c r="K544" s="5" t="inlineStr">
        <is>
          <t>Yes</t>
        </is>
      </c>
      <c r="L544" s="5" t="inlineStr">
        <is>
          <t>Ministry of Defence</t>
        </is>
      </c>
      <c r="M544" s="5" t="inlineStr">
        <is>
          <t>INDIAN ARMY</t>
        </is>
      </c>
      <c r="N544" s="5" t="inlineStr">
        <is>
          <t>NA</t>
        </is>
      </c>
      <c r="O544" s="5" t="inlineStr">
        <is>
          <t>C:\vs_code\TenderHunter2.1.3\download_pdf\GeM-Bidding-7754114.pdf</t>
        </is>
      </c>
      <c r="P544" s="5" t="inlineStr">
        <is>
          <t>Technical Evaluation</t>
        </is>
      </c>
      <c r="Q544" s="5" t="inlineStr">
        <is>
          <t>null</t>
        </is>
      </c>
      <c r="R544" s="5" t="inlineStr">
        <is>
          <t>No</t>
        </is>
      </c>
    </row>
    <row r="545" ht="120" customHeight="1">
      <c r="A545" s="5" t="inlineStr">
        <is>
          <t>GEM/2025/B/6188107</t>
        </is>
      </c>
      <c r="B545" s="5" t="inlineStr">
        <is>
          <t>V BELT,LUB OIL FILTER ASSY,FUEL PIPE,BRUSHES CARBON,M SEAL</t>
        </is>
      </c>
      <c r="C545" s="5" t="n">
        <v>7</v>
      </c>
      <c r="D545" s="6" t="n">
        <v>45778</v>
      </c>
      <c r="E545" s="6" t="n">
        <v>45799</v>
      </c>
      <c r="F545" s="5" t="inlineStr">
        <is>
          <t>10:00 AM</t>
        </is>
      </c>
      <c r="G545" s="7">
        <f>IF((INDIRECT("E"&amp;ROW())+INDIRECT("F"&amp;ROW()))-NOW() &lt;= 0, "CLOSED", INT((INDIRECT("E"&amp;ROW())+INDIRECT("F"&amp;ROW()))-NOW()) &amp; " days")</f>
        <v/>
      </c>
      <c r="H545" s="5" t="inlineStr"/>
      <c r="I545" s="5" t="inlineStr"/>
      <c r="J545" s="5" t="inlineStr">
        <is>
          <t>["Kapurthala"]</t>
        </is>
      </c>
      <c r="K545" s="5" t="inlineStr">
        <is>
          <t>Yes</t>
        </is>
      </c>
      <c r="L545" s="5" t="inlineStr">
        <is>
          <t>Ministry of Defence</t>
        </is>
      </c>
      <c r="M545" s="5" t="inlineStr">
        <is>
          <t>INDIAN ARMY</t>
        </is>
      </c>
      <c r="N545" s="5" t="inlineStr">
        <is>
          <t>NA</t>
        </is>
      </c>
      <c r="O545" s="5" t="inlineStr">
        <is>
          <t>C:\vs_code\TenderHunter2.1.3\download_pdf\GeM-Bidding-7792907.pdf</t>
        </is>
      </c>
      <c r="P545" s="5" t="inlineStr"/>
      <c r="Q545" s="5" t="inlineStr"/>
      <c r="R545" s="5" t="inlineStr">
        <is>
          <t>No</t>
        </is>
      </c>
    </row>
    <row r="546" ht="120" customHeight="1">
      <c r="A546" s="5" t="inlineStr">
        <is>
          <t>GEM/2025/B/6188099</t>
        </is>
      </c>
      <c r="B546" s="5" t="inlineStr">
        <is>
          <t>Ham Fresh 1,Ham Fresh 2,Bacon Fresh 1,Bacon Fresh 2,Chicken Sausage</t>
        </is>
      </c>
      <c r="C546" s="5" t="n">
        <v>100</v>
      </c>
      <c r="D546" s="6" t="n">
        <v>45778</v>
      </c>
      <c r="E546" s="6" t="n">
        <v>45799</v>
      </c>
      <c r="F546" s="5" t="inlineStr">
        <is>
          <t>10:00 AM</t>
        </is>
      </c>
      <c r="G546" s="7">
        <f>IF((INDIRECT("E"&amp;ROW())+INDIRECT("F"&amp;ROW()))-NOW() &lt;= 0, "CLOSED", INT((INDIRECT("E"&amp;ROW())+INDIRECT("F"&amp;ROW()))-NOW()) &amp; " days")</f>
        <v/>
      </c>
      <c r="H546" s="5" t="inlineStr"/>
      <c r="I546" s="5" t="inlineStr"/>
      <c r="J546" s="5" t="inlineStr">
        <is>
          <t>["PUNE CITY"]</t>
        </is>
      </c>
      <c r="K546" s="5" t="inlineStr">
        <is>
          <t>No</t>
        </is>
      </c>
      <c r="L546" s="5" t="inlineStr">
        <is>
          <t>Ministry of Defence</t>
        </is>
      </c>
      <c r="M546" s="5" t="inlineStr">
        <is>
          <t>INDIAN ARMY</t>
        </is>
      </c>
      <c r="N546" s="5" t="inlineStr">
        <is>
          <t>NA</t>
        </is>
      </c>
      <c r="O546" s="5" t="inlineStr">
        <is>
          <t>C:\vs_code\TenderHunter2.1.3\download_pdf\GeM-Bidding-7792899.pdf</t>
        </is>
      </c>
      <c r="P546" s="5" t="inlineStr"/>
      <c r="Q546" s="5" t="inlineStr"/>
      <c r="R546" s="5" t="inlineStr">
        <is>
          <t>No</t>
        </is>
      </c>
    </row>
    <row r="547" ht="120" customHeight="1">
      <c r="A547" s="5" t="inlineStr">
        <is>
          <t>GEM/2025/B/6195290</t>
        </is>
      </c>
      <c r="B547" s="5" t="inlineStr">
        <is>
          <t>BONET CATCH CABLE,TAPER ROLLER BRG,ASSY CLUTCH MASTER CYL,CYLINDER HEAD GASKET,HEX NUT,ARMATURE ASS</t>
        </is>
      </c>
      <c r="C547" s="5" t="n">
        <v>22</v>
      </c>
      <c r="D547" s="6" t="n">
        <v>45780</v>
      </c>
      <c r="E547" s="6" t="n">
        <v>45801</v>
      </c>
      <c r="F547" s="5" t="inlineStr">
        <is>
          <t>1:00 PM</t>
        </is>
      </c>
      <c r="G547" s="7">
        <f>IF((INDIRECT("E"&amp;ROW())+INDIRECT("F"&amp;ROW()))-NOW() &lt;= 0, "CLOSED", INT((INDIRECT("E"&amp;ROW())+INDIRECT("F"&amp;ROW()))-NOW()) &amp; " days")</f>
        <v/>
      </c>
      <c r="H547" s="5" t="inlineStr"/>
      <c r="I547" s="5" t="inlineStr"/>
      <c r="J547" s="5" t="inlineStr">
        <is>
          <t>["JALPAIGURI"]</t>
        </is>
      </c>
      <c r="K547" s="5" t="inlineStr">
        <is>
          <t>Yes</t>
        </is>
      </c>
      <c r="L547" s="5" t="inlineStr">
        <is>
          <t>Ministry of Defence</t>
        </is>
      </c>
      <c r="M547" s="5" t="inlineStr">
        <is>
          <t>INDIAN ARMY</t>
        </is>
      </c>
      <c r="N547" s="5" t="inlineStr">
        <is>
          <t>NA</t>
        </is>
      </c>
      <c r="O547" s="5" t="inlineStr">
        <is>
          <t>C:\vs_code\TenderHunter2.1.3\download_pdf\GeM-Bidding-7800849.pdf</t>
        </is>
      </c>
      <c r="P547" s="5" t="inlineStr"/>
      <c r="Q547" s="5" t="inlineStr"/>
      <c r="R547" s="5" t="inlineStr">
        <is>
          <t>No</t>
        </is>
      </c>
    </row>
    <row r="548" ht="120" customHeight="1">
      <c r="A548" s="5" t="inlineStr">
        <is>
          <t>GEM/2025/B/6195222</t>
        </is>
      </c>
      <c r="B548" s="5" t="inlineStr">
        <is>
          <t>monitor stand powder coated with ss basket</t>
        </is>
      </c>
      <c r="C548" s="5" t="n">
        <v>50</v>
      </c>
      <c r="D548" s="6" t="n">
        <v>45780</v>
      </c>
      <c r="E548" s="6" t="n">
        <v>45803</v>
      </c>
      <c r="F548" s="5" t="inlineStr">
        <is>
          <t>9:00 AM</t>
        </is>
      </c>
      <c r="G548" s="7">
        <f>IF((INDIRECT("E"&amp;ROW())+INDIRECT("F"&amp;ROW()))-NOW() &lt;= 0, "CLOSED", INT((INDIRECT("E"&amp;ROW())+INDIRECT("F"&amp;ROW()))-NOW()) &amp; " days")</f>
        <v/>
      </c>
      <c r="H548" s="5" t="inlineStr"/>
      <c r="I548" s="5" t="inlineStr"/>
      <c r="J548" s="5" t="inlineStr">
        <is>
          <t>["UDHAMPUR"]</t>
        </is>
      </c>
      <c r="K548" s="5" t="inlineStr">
        <is>
          <t>Yes</t>
        </is>
      </c>
      <c r="L548" s="5" t="inlineStr">
        <is>
          <t>Ministry of Defence</t>
        </is>
      </c>
      <c r="M548" s="5" t="inlineStr">
        <is>
          <t>INDIAN ARMY</t>
        </is>
      </c>
      <c r="N548" s="5" t="inlineStr">
        <is>
          <t>NA</t>
        </is>
      </c>
      <c r="O548" s="5" t="inlineStr">
        <is>
          <t>C:\vs_code\TenderHunter2.1.3\download_pdf\GeM-Bidding-7800772.pdf</t>
        </is>
      </c>
      <c r="P548" s="5" t="inlineStr"/>
      <c r="Q548" s="5" t="inlineStr"/>
      <c r="R548" s="5" t="inlineStr">
        <is>
          <t>Yes</t>
        </is>
      </c>
    </row>
    <row r="549" ht="120" customHeight="1">
      <c r="A549" s="5" t="inlineStr">
        <is>
          <t>GEM/2025/B/6195157</t>
        </is>
      </c>
      <c r="B549" s="5" t="inlineStr">
        <is>
          <t>Angel Wall,Two in One Angel wall,Soap Stand,Corner set,Mirror Set,Waste Pipe,Connecting Pipe,Pillar</t>
        </is>
      </c>
      <c r="C549" s="5" t="n">
        <v>439</v>
      </c>
      <c r="D549" s="6" t="n">
        <v>45780</v>
      </c>
      <c r="E549" s="6" t="n">
        <v>45801</v>
      </c>
      <c r="F549" s="5" t="inlineStr">
        <is>
          <t>1:00 PM</t>
        </is>
      </c>
      <c r="G549" s="7">
        <f>IF((INDIRECT("E"&amp;ROW())+INDIRECT("F"&amp;ROW()))-NOW() &lt;= 0, "CLOSED", INT((INDIRECT("E"&amp;ROW())+INDIRECT("F"&amp;ROW()))-NOW()) &amp; " days")</f>
        <v/>
      </c>
      <c r="H549" s="5" t="inlineStr"/>
      <c r="I549" s="5" t="inlineStr"/>
      <c r="J549" s="5" t="inlineStr">
        <is>
          <t>["NEW DELHI"]</t>
        </is>
      </c>
      <c r="K549" s="5" t="inlineStr">
        <is>
          <t>Yes</t>
        </is>
      </c>
      <c r="L549" s="5" t="inlineStr">
        <is>
          <t>Ministry of Defence</t>
        </is>
      </c>
      <c r="M549" s="5" t="inlineStr">
        <is>
          <t>INDIAN ARMY</t>
        </is>
      </c>
      <c r="N549" s="5" t="inlineStr">
        <is>
          <t>NA</t>
        </is>
      </c>
      <c r="O549" s="5" t="inlineStr">
        <is>
          <t>C:\vs_code\TenderHunter2.1.3\download_pdf\GeM-Bidding-7800702.pdf</t>
        </is>
      </c>
      <c r="P549" s="5" t="inlineStr"/>
      <c r="Q549" s="5" t="inlineStr"/>
      <c r="R549" s="5" t="inlineStr">
        <is>
          <t>No</t>
        </is>
      </c>
    </row>
    <row r="550" ht="120" customHeight="1">
      <c r="A550" s="5" t="inlineStr">
        <is>
          <t>GEM/2025/B/6195116</t>
        </is>
      </c>
      <c r="B550" s="5" t="inlineStr">
        <is>
          <t>Kilometer Cable,Gear Speedometer,Arm Assy Comp Kick Starter,Spark Plug for HH,Relay Assy,AC Filter,</t>
        </is>
      </c>
      <c r="C550" s="5" t="n">
        <v>62</v>
      </c>
      <c r="D550" s="6" t="n">
        <v>45780</v>
      </c>
      <c r="E550" s="6" t="n">
        <v>45801</v>
      </c>
      <c r="F550" s="5" t="inlineStr">
        <is>
          <t>1:00 PM</t>
        </is>
      </c>
      <c r="G550" s="7">
        <f>IF((INDIRECT("E"&amp;ROW())+INDIRECT("F"&amp;ROW()))-NOW() &lt;= 0, "CLOSED", INT((INDIRECT("E"&amp;ROW())+INDIRECT("F"&amp;ROW()))-NOW()) &amp; " days")</f>
        <v/>
      </c>
      <c r="H550" s="5" t="inlineStr"/>
      <c r="I550" s="5" t="inlineStr"/>
      <c r="J550" s="5" t="inlineStr">
        <is>
          <t>["Udhampur"]</t>
        </is>
      </c>
      <c r="K550" s="5" t="inlineStr">
        <is>
          <t>Yes</t>
        </is>
      </c>
      <c r="L550" s="5" t="inlineStr">
        <is>
          <t>Ministry of Defence</t>
        </is>
      </c>
      <c r="M550" s="5" t="inlineStr">
        <is>
          <t>INDIAN ARMY</t>
        </is>
      </c>
      <c r="N550" s="5" t="inlineStr">
        <is>
          <t>NA</t>
        </is>
      </c>
      <c r="O550" s="5" t="inlineStr">
        <is>
          <t>C:\vs_code\TenderHunter2.1.3\download_pdf\GeM-Bidding-7800658.pdf</t>
        </is>
      </c>
      <c r="P550" s="5" t="inlineStr"/>
      <c r="Q550" s="5" t="inlineStr"/>
      <c r="R550" s="5" t="inlineStr">
        <is>
          <t>No</t>
        </is>
      </c>
    </row>
    <row r="551" ht="120" customHeight="1">
      <c r="A551" s="5" t="inlineStr">
        <is>
          <t>GEM/2025/B/6194984</t>
        </is>
      </c>
      <c r="B551" s="5" t="inlineStr">
        <is>
          <t>room attendant,housekeeper,washermen,Cook,Gardener,Office Clerk,Steward</t>
        </is>
      </c>
      <c r="C551" s="5" t="n">
        <v>66</v>
      </c>
      <c r="D551" s="6" t="n">
        <v>45780</v>
      </c>
      <c r="E551" s="6" t="n">
        <v>45801</v>
      </c>
      <c r="F551" s="5" t="inlineStr">
        <is>
          <t>1:00 PM</t>
        </is>
      </c>
      <c r="G551" s="7">
        <f>IF((INDIRECT("E"&amp;ROW())+INDIRECT("F"&amp;ROW()))-NOW() &lt;= 0, "CLOSED", INT((INDIRECT("E"&amp;ROW())+INDIRECT("F"&amp;ROW()))-NOW()) &amp; " days")</f>
        <v/>
      </c>
      <c r="H551" s="5" t="n">
        <v>580045</v>
      </c>
      <c r="I551" s="5" t="n">
        <v>29002250</v>
      </c>
      <c r="J551" s="5" t="inlineStr">
        <is>
          <t>["Amritsar"]</t>
        </is>
      </c>
      <c r="K551" s="5" t="inlineStr">
        <is>
          <t>None</t>
        </is>
      </c>
      <c r="L551" s="5" t="inlineStr">
        <is>
          <t>Ministry of Defence</t>
        </is>
      </c>
      <c r="M551" s="5" t="inlineStr">
        <is>
          <t>INDIAN ARMY</t>
        </is>
      </c>
      <c r="N551" s="5" t="inlineStr">
        <is>
          <t>NA</t>
        </is>
      </c>
      <c r="O551" s="5" t="inlineStr">
        <is>
          <t>C:\vs_code\TenderHunter2.1.3\download_pdf\GeM-Bidding-7800519.pdf</t>
        </is>
      </c>
      <c r="P551" s="5" t="inlineStr"/>
      <c r="Q551" s="5" t="inlineStr"/>
      <c r="R551" s="5" t="inlineStr">
        <is>
          <t>No</t>
        </is>
      </c>
    </row>
    <row r="552" ht="120" customHeight="1">
      <c r="A552" s="5" t="inlineStr">
        <is>
          <t>GEM/2025/B/6195511</t>
        </is>
      </c>
      <c r="B552" s="5" t="inlineStr">
        <is>
          <t>LV7 T 815 MAIN BRAKE VALVE,LV7 T 815 HOSE PIPE 8X400,LV7 MG BEARING PILOT,LV7 T 815 HAND PUMP,LV7 T</t>
        </is>
      </c>
      <c r="C552" s="5" t="n">
        <v>22</v>
      </c>
      <c r="D552" s="6" t="n">
        <v>45780</v>
      </c>
      <c r="E552" s="6" t="n">
        <v>45801</v>
      </c>
      <c r="F552" s="5" t="inlineStr">
        <is>
          <t>2:00 PM</t>
        </is>
      </c>
      <c r="G552" s="7">
        <f>IF((INDIRECT("E"&amp;ROW())+INDIRECT("F"&amp;ROW()))-NOW() &lt;= 0, "CLOSED", INT((INDIRECT("E"&amp;ROW())+INDIRECT("F"&amp;ROW()))-NOW()) &amp; " days")</f>
        <v/>
      </c>
      <c r="H552" s="5" t="inlineStr"/>
      <c r="I552" s="5" t="inlineStr"/>
      <c r="J552" s="5" t="inlineStr">
        <is>
          <t>["AMRITSAR RURAL"]</t>
        </is>
      </c>
      <c r="K552" s="5" t="inlineStr">
        <is>
          <t>Yes</t>
        </is>
      </c>
      <c r="L552" s="5" t="inlineStr">
        <is>
          <t>Ministry of Defence</t>
        </is>
      </c>
      <c r="M552" s="5" t="inlineStr">
        <is>
          <t>INDIAN ARMY</t>
        </is>
      </c>
      <c r="N552" s="5" t="inlineStr">
        <is>
          <t>NA</t>
        </is>
      </c>
      <c r="O552" s="5" t="inlineStr">
        <is>
          <t>C:\vs_code\TenderHunter2.1.3\download_pdf\GeM-Bidding-7801098.pdf</t>
        </is>
      </c>
      <c r="P552" s="5" t="inlineStr"/>
      <c r="Q552" s="5" t="inlineStr"/>
      <c r="R552" s="5" t="inlineStr">
        <is>
          <t>No</t>
        </is>
      </c>
    </row>
    <row r="553" ht="120" customHeight="1">
      <c r="A553" s="5" t="inlineStr">
        <is>
          <t>GEM/2025/B/6195481</t>
        </is>
      </c>
      <c r="B553" s="5" t="inlineStr">
        <is>
          <t>LV7 TATA PRESSURE PLATE OM,LV7 TATA WATER PUMP,LV7 TATA DUAL BRAKE VALVE,LV7 TMB ASSY SLEEVE CYL,LV</t>
        </is>
      </c>
      <c r="C553" s="5" t="n">
        <v>14</v>
      </c>
      <c r="D553" s="6" t="n">
        <v>45780</v>
      </c>
      <c r="E553" s="6" t="n">
        <v>45801</v>
      </c>
      <c r="F553" s="5" t="inlineStr">
        <is>
          <t>1:00 PM</t>
        </is>
      </c>
      <c r="G553" s="7">
        <f>IF((INDIRECT("E"&amp;ROW())+INDIRECT("F"&amp;ROW()))-NOW() &lt;= 0, "CLOSED", INT((INDIRECT("E"&amp;ROW())+INDIRECT("F"&amp;ROW()))-NOW()) &amp; " days")</f>
        <v/>
      </c>
      <c r="H553" s="5" t="inlineStr"/>
      <c r="I553" s="5" t="inlineStr"/>
      <c r="J553" s="5" t="inlineStr">
        <is>
          <t>["AMRITSAR RURAL"]</t>
        </is>
      </c>
      <c r="K553" s="5" t="inlineStr">
        <is>
          <t>Yes</t>
        </is>
      </c>
      <c r="L553" s="5" t="inlineStr">
        <is>
          <t>Ministry of Defence</t>
        </is>
      </c>
      <c r="M553" s="5" t="inlineStr">
        <is>
          <t>INDIAN ARMY</t>
        </is>
      </c>
      <c r="N553" s="5" t="inlineStr">
        <is>
          <t>NA</t>
        </is>
      </c>
      <c r="O553" s="5" t="inlineStr">
        <is>
          <t>C:\vs_code\TenderHunter2.1.3\download_pdf\GeM-Bidding-7801065.pdf</t>
        </is>
      </c>
      <c r="P553" s="5" t="inlineStr"/>
      <c r="Q553" s="5" t="inlineStr"/>
      <c r="R553" s="5" t="inlineStr">
        <is>
          <t>No</t>
        </is>
      </c>
    </row>
    <row r="554" ht="120" customHeight="1">
      <c r="A554" s="5" t="inlineStr">
        <is>
          <t>GEM/2025/B/6195455</t>
        </is>
      </c>
      <c r="B554" s="5" t="inlineStr">
        <is>
          <t>Fixed T Handle,Ratchet Spanner 6 32mm,Flexible Magnetic Stick,Electric Impact Wrench,T Handle Hex K</t>
        </is>
      </c>
      <c r="C554" s="5" t="n">
        <v>35</v>
      </c>
      <c r="D554" s="6" t="n">
        <v>45780</v>
      </c>
      <c r="E554" s="6" t="n">
        <v>45801</v>
      </c>
      <c r="F554" s="5" t="inlineStr">
        <is>
          <t>8:00 PM</t>
        </is>
      </c>
      <c r="G554" s="7">
        <f>IF((INDIRECT("E"&amp;ROW())+INDIRECT("F"&amp;ROW()))-NOW() &lt;= 0, "CLOSED", INT((INDIRECT("E"&amp;ROW())+INDIRECT("F"&amp;ROW()))-NOW()) &amp; " days")</f>
        <v/>
      </c>
      <c r="H554" s="5" t="inlineStr"/>
      <c r="I554" s="5" t="inlineStr"/>
      <c r="J554" s="5" t="inlineStr">
        <is>
          <t>["Ananthnag"]</t>
        </is>
      </c>
      <c r="K554" s="5" t="inlineStr">
        <is>
          <t>None</t>
        </is>
      </c>
      <c r="L554" s="5" t="inlineStr">
        <is>
          <t>Ministry of Defence</t>
        </is>
      </c>
      <c r="M554" s="5" t="inlineStr">
        <is>
          <t>INDIAN ARMY</t>
        </is>
      </c>
      <c r="N554" s="5" t="inlineStr">
        <is>
          <t>NA</t>
        </is>
      </c>
      <c r="O554" s="5" t="inlineStr">
        <is>
          <t>C:\vs_code\TenderHunter2.1.3\download_pdf\GeM-Bidding-7801036.pdf</t>
        </is>
      </c>
      <c r="P554" s="5" t="inlineStr"/>
      <c r="Q554" s="5" t="inlineStr"/>
      <c r="R554" s="5" t="inlineStr">
        <is>
          <t>No</t>
        </is>
      </c>
    </row>
    <row r="555" ht="120" customHeight="1">
      <c r="A555" s="5" t="inlineStr">
        <is>
          <t>GEM/2025/B/6193696</t>
        </is>
      </c>
      <c r="B555" s="5" t="inlineStr">
        <is>
          <t>Advanced Hexacopter Drone,Battery for Advanced Hexacopter Drone,Propeller Set for Advanced Hexacopt</t>
        </is>
      </c>
      <c r="C555" s="5" t="n">
        <v>5</v>
      </c>
      <c r="D555" s="6" t="n">
        <v>45779</v>
      </c>
      <c r="E555" s="6" t="n">
        <v>45800</v>
      </c>
      <c r="F555" s="5" t="inlineStr">
        <is>
          <t>9:00 PM</t>
        </is>
      </c>
      <c r="G555" s="7">
        <f>IF((INDIRECT("E"&amp;ROW())+INDIRECT("F"&amp;ROW()))-NOW() &lt;= 0, "CLOSED", INT((INDIRECT("E"&amp;ROW())+INDIRECT("F"&amp;ROW()))-NOW()) &amp; " days")</f>
        <v/>
      </c>
      <c r="H555" s="5" t="inlineStr"/>
      <c r="I555" s="5" t="inlineStr"/>
      <c r="J555" s="5" t="inlineStr">
        <is>
          <t>["Meerut"]</t>
        </is>
      </c>
      <c r="K555" s="5" t="inlineStr">
        <is>
          <t>Yes</t>
        </is>
      </c>
      <c r="L555" s="5" t="inlineStr">
        <is>
          <t>Ministry of Defence</t>
        </is>
      </c>
      <c r="M555" s="5" t="inlineStr">
        <is>
          <t>INDIAN ARMY</t>
        </is>
      </c>
      <c r="N555" s="5" t="inlineStr">
        <is>
          <t>NA</t>
        </is>
      </c>
      <c r="O555" s="5" t="inlineStr">
        <is>
          <t>C:\vs_code\TenderHunter2.1.3\download_pdf\GeM-Bidding-7799043.pdf</t>
        </is>
      </c>
      <c r="P555" s="5" t="inlineStr"/>
      <c r="Q555" s="5" t="inlineStr"/>
      <c r="R555" s="5" t="inlineStr">
        <is>
          <t>No</t>
        </is>
      </c>
    </row>
    <row r="556" ht="120" customHeight="1">
      <c r="A556" s="5" t="inlineStr">
        <is>
          <t>GEM/2025/B/6193687</t>
        </is>
      </c>
      <c r="B556" s="5" t="inlineStr">
        <is>
          <t>LV7 MARUTI 09482M00551 SPARK PLUG CHAMPION RC and YC,LV7 MARUTI 38860M76M00 RELAY ASSY,LV7 MARUTI 2</t>
        </is>
      </c>
      <c r="C556" s="5" t="n">
        <v>41</v>
      </c>
      <c r="D556" s="6" t="n">
        <v>45779</v>
      </c>
      <c r="E556" s="6" t="n">
        <v>45800</v>
      </c>
      <c r="F556" s="5" t="inlineStr">
        <is>
          <t>9:00 PM</t>
        </is>
      </c>
      <c r="G556" s="7">
        <f>IF((INDIRECT("E"&amp;ROW())+INDIRECT("F"&amp;ROW()))-NOW() &lt;= 0, "CLOSED", INT((INDIRECT("E"&amp;ROW())+INDIRECT("F"&amp;ROW()))-NOW()) &amp; " days")</f>
        <v/>
      </c>
      <c r="H556" s="5" t="inlineStr"/>
      <c r="I556" s="5" t="inlineStr"/>
      <c r="J556" s="5" t="inlineStr">
        <is>
          <t>["Vadodara"]</t>
        </is>
      </c>
      <c r="K556" s="5" t="inlineStr">
        <is>
          <t>Yes</t>
        </is>
      </c>
      <c r="L556" s="5" t="inlineStr">
        <is>
          <t>Ministry of Defence</t>
        </is>
      </c>
      <c r="M556" s="5" t="inlineStr">
        <is>
          <t>INDIAN ARMY</t>
        </is>
      </c>
      <c r="N556" s="5" t="inlineStr">
        <is>
          <t>NA</t>
        </is>
      </c>
      <c r="O556" s="5" t="inlineStr">
        <is>
          <t>C:\vs_code\TenderHunter2.1.3\download_pdf\GeM-Bidding-7799032.pdf</t>
        </is>
      </c>
      <c r="P556" s="5" t="inlineStr"/>
      <c r="Q556" s="5" t="inlineStr"/>
      <c r="R556" s="5" t="inlineStr">
        <is>
          <t>No</t>
        </is>
      </c>
    </row>
    <row r="557" ht="120" customHeight="1">
      <c r="A557" s="5" t="inlineStr">
        <is>
          <t>GEM/2025/B/6185879</t>
        </is>
      </c>
      <c r="B557" s="5" t="inlineStr">
        <is>
          <t>LV6/MT14 NIV-01-2016/TYRE TYRE 355/80 R20 141K M/P TYRE</t>
        </is>
      </c>
      <c r="C557" s="5" t="n">
        <v>16</v>
      </c>
      <c r="D557" s="6" t="n">
        <v>45778</v>
      </c>
      <c r="E557" s="6" t="n">
        <v>45799</v>
      </c>
      <c r="F557" s="5" t="inlineStr">
        <is>
          <t>11:00 AM</t>
        </is>
      </c>
      <c r="G557" s="7">
        <f>IF((INDIRECT("E"&amp;ROW())+INDIRECT("F"&amp;ROW()))-NOW() &lt;= 0, "CLOSED", INT((INDIRECT("E"&amp;ROW())+INDIRECT("F"&amp;ROW()))-NOW()) &amp; " days")</f>
        <v/>
      </c>
      <c r="H557" s="5" t="n">
        <v>30000</v>
      </c>
      <c r="I557" s="5" t="n">
        <v>1500000</v>
      </c>
      <c r="J557" s="5" t="inlineStr">
        <is>
          <t>["AMBALA"]</t>
        </is>
      </c>
      <c r="K557" s="5" t="inlineStr">
        <is>
          <t>Yes</t>
        </is>
      </c>
      <c r="L557" s="5" t="inlineStr">
        <is>
          <t>Ministry of Defence</t>
        </is>
      </c>
      <c r="M557" s="5" t="inlineStr">
        <is>
          <t>INDIAN ARMY</t>
        </is>
      </c>
      <c r="N557" s="5" t="inlineStr">
        <is>
          <t>Engineer</t>
        </is>
      </c>
      <c r="O557" s="5" t="inlineStr">
        <is>
          <t>C:\vs_code\TenderHunter2.1.3\download_pdf\GeM-Bidding-7790429.pdf</t>
        </is>
      </c>
      <c r="P557" s="5" t="inlineStr">
        <is>
          <t>Technical Evaluation</t>
        </is>
      </c>
      <c r="Q557" s="5" t="inlineStr">
        <is>
          <t>null</t>
        </is>
      </c>
      <c r="R557" s="5" t="inlineStr">
        <is>
          <t>No</t>
        </is>
      </c>
    </row>
    <row r="558" ht="120" customHeight="1">
      <c r="A558" s="5" t="inlineStr">
        <is>
          <t>GEM/2025/B/6169771</t>
        </is>
      </c>
      <c r="B558" s="5" t="inlineStr">
        <is>
          <t>INJ NOVORAPID,TAB ATORVASTATIN 80 MG,TAB ISOSORBIDE DINITRATE HYDRALZINE37 point 5MG,TAB PREGABALIN</t>
        </is>
      </c>
      <c r="C558" s="5" t="n">
        <v>573870</v>
      </c>
      <c r="D558" s="6" t="n">
        <v>45778</v>
      </c>
      <c r="E558" s="6" t="n">
        <v>45799</v>
      </c>
      <c r="F558" s="5" t="inlineStr">
        <is>
          <t>11:00 AM</t>
        </is>
      </c>
      <c r="G558" s="7">
        <f>IF((INDIRECT("E"&amp;ROW())+INDIRECT("F"&amp;ROW()))-NOW() &lt;= 0, "CLOSED", INT((INDIRECT("E"&amp;ROW())+INDIRECT("F"&amp;ROW()))-NOW()) &amp; " days")</f>
        <v/>
      </c>
      <c r="H558" s="5" t="inlineStr"/>
      <c r="I558" s="5" t="inlineStr"/>
      <c r="J558" s="5" t="inlineStr">
        <is>
          <t>["HYDERABAD"]</t>
        </is>
      </c>
      <c r="K558" s="5" t="inlineStr">
        <is>
          <t>Yes</t>
        </is>
      </c>
      <c r="L558" s="5" t="inlineStr">
        <is>
          <t>Ministry of Defence</t>
        </is>
      </c>
      <c r="M558" s="5" t="inlineStr">
        <is>
          <t>INDIAN ARMY</t>
        </is>
      </c>
      <c r="N558" s="5" t="inlineStr">
        <is>
          <t>Engineer</t>
        </is>
      </c>
      <c r="O558" s="5" t="inlineStr">
        <is>
          <t>C:\vs_code\TenderHunter2.1.3\download_pdf\GeM-Bidding-7772560.pdf</t>
        </is>
      </c>
      <c r="P558" s="5" t="inlineStr"/>
      <c r="Q558" s="5" t="inlineStr"/>
      <c r="R558" s="5" t="inlineStr">
        <is>
          <t>No</t>
        </is>
      </c>
    </row>
    <row r="559" ht="120" customHeight="1">
      <c r="A559" s="5" t="inlineStr">
        <is>
          <t>GEM/2025/B/6151145</t>
        </is>
      </c>
      <c r="B559" s="5" t="inlineStr">
        <is>
          <t>plateletpheresis (SDP) kit S5L</t>
        </is>
      </c>
      <c r="C559" s="5" t="n">
        <v>30</v>
      </c>
      <c r="D559" s="6" t="n">
        <v>45778</v>
      </c>
      <c r="E559" s="6" t="n">
        <v>45799</v>
      </c>
      <c r="F559" s="5" t="inlineStr">
        <is>
          <t>11:00 AM</t>
        </is>
      </c>
      <c r="G559" s="7">
        <f>IF((INDIRECT("E"&amp;ROW())+INDIRECT("F"&amp;ROW()))-NOW() &lt;= 0, "CLOSED", INT((INDIRECT("E"&amp;ROW())+INDIRECT("F"&amp;ROW()))-NOW()) &amp; " days")</f>
        <v/>
      </c>
      <c r="H559" s="5" t="inlineStr"/>
      <c r="I559" s="5" t="inlineStr"/>
      <c r="J559" s="5" t="inlineStr">
        <is>
          <t>["SRINAGAR"]</t>
        </is>
      </c>
      <c r="K559" s="5" t="inlineStr">
        <is>
          <t>Yes</t>
        </is>
      </c>
      <c r="L559" s="5" t="inlineStr">
        <is>
          <t>Ministry of Defence</t>
        </is>
      </c>
      <c r="M559" s="5" t="inlineStr">
        <is>
          <t>INDIAN ARMY</t>
        </is>
      </c>
      <c r="N559" s="5" t="inlineStr">
        <is>
          <t>NA</t>
        </is>
      </c>
      <c r="O559" s="5" t="inlineStr">
        <is>
          <t>C:\vs_code\TenderHunter2.1.3\download_pdf\GeM-Bidding-7751806.pdf</t>
        </is>
      </c>
      <c r="P559" s="5" t="inlineStr">
        <is>
          <t>Technical Evaluation</t>
        </is>
      </c>
      <c r="Q559" s="5" t="inlineStr">
        <is>
          <t>null</t>
        </is>
      </c>
      <c r="R559" s="5" t="inlineStr">
        <is>
          <t>No</t>
        </is>
      </c>
    </row>
    <row r="560" ht="120" customHeight="1">
      <c r="A560" s="5" t="inlineStr">
        <is>
          <t>GEM/2025/B/6151051</t>
        </is>
      </c>
      <c r="B560" s="5" t="inlineStr">
        <is>
          <t>CG4+ Cartridge (box of 25 kits),EG7+ Cartridge (box of 25 kits)</t>
        </is>
      </c>
      <c r="C560" s="5" t="n">
        <v>12</v>
      </c>
      <c r="D560" s="6" t="n">
        <v>45778</v>
      </c>
      <c r="E560" s="6" t="n">
        <v>45799</v>
      </c>
      <c r="F560" s="5" t="inlineStr">
        <is>
          <t>11:00 AM</t>
        </is>
      </c>
      <c r="G560" s="7">
        <f>IF((INDIRECT("E"&amp;ROW())+INDIRECT("F"&amp;ROW()))-NOW() &lt;= 0, "CLOSED", INT((INDIRECT("E"&amp;ROW())+INDIRECT("F"&amp;ROW()))-NOW()) &amp; " days")</f>
        <v/>
      </c>
      <c r="H560" s="5" t="inlineStr"/>
      <c r="I560" s="5" t="inlineStr"/>
      <c r="J560" s="5" t="inlineStr">
        <is>
          <t>["SRINAGAR"]</t>
        </is>
      </c>
      <c r="K560" s="5" t="inlineStr">
        <is>
          <t>Yes</t>
        </is>
      </c>
      <c r="L560" s="5" t="inlineStr">
        <is>
          <t>Ministry of Defence</t>
        </is>
      </c>
      <c r="M560" s="5" t="inlineStr">
        <is>
          <t>INDIAN ARMY</t>
        </is>
      </c>
      <c r="N560" s="5" t="inlineStr">
        <is>
          <t>NA</t>
        </is>
      </c>
      <c r="O560" s="5" t="inlineStr">
        <is>
          <t>C:\vs_code\TenderHunter2.1.3\download_pdf\GeM-Bidding-7751682.pdf</t>
        </is>
      </c>
      <c r="P560" s="5" t="inlineStr">
        <is>
          <t>Technical Evaluation</t>
        </is>
      </c>
      <c r="Q560" s="5" t="inlineStr">
        <is>
          <t>null</t>
        </is>
      </c>
      <c r="R560" s="5" t="inlineStr">
        <is>
          <t>No</t>
        </is>
      </c>
    </row>
    <row r="561" ht="120" customHeight="1">
      <c r="A561" s="5" t="inlineStr">
        <is>
          <t>GEM/2025/B/6188412</t>
        </is>
      </c>
      <c r="B561" s="5" t="inlineStr">
        <is>
          <t>RING SEALING,OIL SEAL,OIL SEAL RUBBER,OIL SEAL AND SPRING SET,PACKING</t>
        </is>
      </c>
      <c r="C561" s="5" t="n">
        <v>11</v>
      </c>
      <c r="D561" s="6" t="n">
        <v>45778</v>
      </c>
      <c r="E561" s="6" t="n">
        <v>45799</v>
      </c>
      <c r="F561" s="5" t="inlineStr">
        <is>
          <t>11:00 AM</t>
        </is>
      </c>
      <c r="G561" s="7">
        <f>IF((INDIRECT("E"&amp;ROW())+INDIRECT("F"&amp;ROW()))-NOW() &lt;= 0, "CLOSED", INT((INDIRECT("E"&amp;ROW())+INDIRECT("F"&amp;ROW()))-NOW()) &amp; " days")</f>
        <v/>
      </c>
      <c r="H561" s="5" t="inlineStr"/>
      <c r="I561" s="5" t="inlineStr"/>
      <c r="J561" s="5" t="inlineStr">
        <is>
          <t>["Kapurthala"]</t>
        </is>
      </c>
      <c r="K561" s="5" t="inlineStr">
        <is>
          <t>Yes</t>
        </is>
      </c>
      <c r="L561" s="5" t="inlineStr">
        <is>
          <t>Ministry of Defence</t>
        </is>
      </c>
      <c r="M561" s="5" t="inlineStr">
        <is>
          <t>INDIAN ARMY</t>
        </is>
      </c>
      <c r="N561" s="5" t="inlineStr">
        <is>
          <t>NA</t>
        </is>
      </c>
      <c r="O561" s="5" t="inlineStr">
        <is>
          <t>C:\vs_code\TenderHunter2.1.3\download_pdf\GeM-Bidding-7793240.pdf</t>
        </is>
      </c>
      <c r="P561" s="5" t="inlineStr"/>
      <c r="Q561" s="5" t="inlineStr"/>
      <c r="R561" s="5" t="inlineStr">
        <is>
          <t>No</t>
        </is>
      </c>
    </row>
    <row r="562" ht="120" customHeight="1">
      <c r="A562" s="5" t="inlineStr">
        <is>
          <t>GEM/2025/B/6188410</t>
        </is>
      </c>
      <c r="B562" s="5" t="inlineStr">
        <is>
          <t>Key Board with Mouse,SMPS,Printer Head EPSON 3216,Bty Cyber Power,Bty 12 V 7 AH,UPS 1 KVA,DVD Write</t>
        </is>
      </c>
      <c r="C562" s="5" t="n">
        <v>27</v>
      </c>
      <c r="D562" s="6" t="n">
        <v>45778</v>
      </c>
      <c r="E562" s="6" t="n">
        <v>45799</v>
      </c>
      <c r="F562" s="5" t="inlineStr">
        <is>
          <t>11:00 AM</t>
        </is>
      </c>
      <c r="G562" s="7">
        <f>IF((INDIRECT("E"&amp;ROW())+INDIRECT("F"&amp;ROW()))-NOW() &lt;= 0, "CLOSED", INT((INDIRECT("E"&amp;ROW())+INDIRECT("F"&amp;ROW()))-NOW()) &amp; " days")</f>
        <v/>
      </c>
      <c r="H562" s="5" t="inlineStr"/>
      <c r="I562" s="5" t="inlineStr"/>
      <c r="J562" s="5" t="inlineStr">
        <is>
          <t>["East Sikkim"]</t>
        </is>
      </c>
      <c r="K562" s="5" t="inlineStr">
        <is>
          <t>Yes</t>
        </is>
      </c>
      <c r="L562" s="5" t="inlineStr">
        <is>
          <t>Ministry of Defence</t>
        </is>
      </c>
      <c r="M562" s="5" t="inlineStr">
        <is>
          <t>INDIAN ARMY</t>
        </is>
      </c>
      <c r="N562" s="5" t="inlineStr">
        <is>
          <t>NA</t>
        </is>
      </c>
      <c r="O562" s="5" t="inlineStr">
        <is>
          <t>C:\vs_code\TenderHunter2.1.3\download_pdf\GeM-Bidding-7793238.pdf</t>
        </is>
      </c>
      <c r="P562" s="5" t="inlineStr"/>
      <c r="Q562" s="5" t="inlineStr"/>
      <c r="R562" s="5" t="inlineStr">
        <is>
          <t>No</t>
        </is>
      </c>
    </row>
    <row r="563" ht="120" customHeight="1">
      <c r="A563" s="5" t="inlineStr">
        <is>
          <t>GEM/2025/B/6188380</t>
        </is>
      </c>
      <c r="B563" s="5" t="inlineStr">
        <is>
          <t>G1 5315-000060 PINS COTTER SPLIT STEEL 1 MM X 12 MM,G1 5315-000196 PINS COTTER SPLIT STEEL 6.3 MM X</t>
        </is>
      </c>
      <c r="C563" s="5" t="n">
        <v>19347</v>
      </c>
      <c r="D563" s="6" t="n">
        <v>45778</v>
      </c>
      <c r="E563" s="6" t="n">
        <v>45800</v>
      </c>
      <c r="F563" s="5" t="inlineStr">
        <is>
          <t>9:00 AM</t>
        </is>
      </c>
      <c r="G563" s="7">
        <f>IF((INDIRECT("E"&amp;ROW())+INDIRECT("F"&amp;ROW()))-NOW() &lt;= 0, "CLOSED", INT((INDIRECT("E"&amp;ROW())+INDIRECT("F"&amp;ROW()))-NOW()) &amp; " days")</f>
        <v/>
      </c>
      <c r="H563" s="5" t="inlineStr"/>
      <c r="I563" s="5" t="inlineStr"/>
      <c r="J563" s="5" t="inlineStr">
        <is>
          <t>["JODHPUR RURAL"]</t>
        </is>
      </c>
      <c r="K563" s="5" t="inlineStr">
        <is>
          <t>Yes</t>
        </is>
      </c>
      <c r="L563" s="5" t="inlineStr">
        <is>
          <t>Ministry of Defence</t>
        </is>
      </c>
      <c r="M563" s="5" t="inlineStr">
        <is>
          <t>INDIAN ARMY</t>
        </is>
      </c>
      <c r="N563" s="5" t="inlineStr">
        <is>
          <t>NA</t>
        </is>
      </c>
      <c r="O563" s="5" t="inlineStr">
        <is>
          <t>C:\vs_code\TenderHunter2.1.3\download_pdf\GeM-Bidding-7793206.pdf</t>
        </is>
      </c>
      <c r="P563" s="5" t="inlineStr"/>
      <c r="Q563" s="5" t="inlineStr"/>
      <c r="R563" s="5" t="inlineStr">
        <is>
          <t>No</t>
        </is>
      </c>
    </row>
    <row r="564" ht="120" customHeight="1">
      <c r="A564" s="5" t="inlineStr">
        <is>
          <t>GEM/2025/B/6188229</t>
        </is>
      </c>
      <c r="B564" s="5" t="inlineStr">
        <is>
          <t xml:space="preserve">Pencil Cell,9 Volt Battery,Audio Communication Device Set,Rechargeable Battery Charger Envie Rapid </t>
        </is>
      </c>
      <c r="C564" s="5" t="n">
        <v>710</v>
      </c>
      <c r="D564" s="6" t="n">
        <v>45778</v>
      </c>
      <c r="E564" s="6" t="n">
        <v>45799</v>
      </c>
      <c r="F564" s="5" t="inlineStr">
        <is>
          <t>11:00 AM</t>
        </is>
      </c>
      <c r="G564" s="7">
        <f>IF((INDIRECT("E"&amp;ROW())+INDIRECT("F"&amp;ROW()))-NOW() &lt;= 0, "CLOSED", INT((INDIRECT("E"&amp;ROW())+INDIRECT("F"&amp;ROW()))-NOW()) &amp; " days")</f>
        <v/>
      </c>
      <c r="H564" s="5" t="inlineStr"/>
      <c r="I564" s="5" t="inlineStr"/>
      <c r="J564" s="5" t="inlineStr">
        <is>
          <t>["Amritsar"]</t>
        </is>
      </c>
      <c r="K564" s="5" t="inlineStr">
        <is>
          <t>Yes</t>
        </is>
      </c>
      <c r="L564" s="5" t="inlineStr">
        <is>
          <t>Ministry of Defence</t>
        </is>
      </c>
      <c r="M564" s="5" t="inlineStr">
        <is>
          <t>INDIAN ARMY</t>
        </is>
      </c>
      <c r="N564" s="5" t="inlineStr">
        <is>
          <t>NA</t>
        </is>
      </c>
      <c r="O564" s="5" t="inlineStr">
        <is>
          <t>C:\vs_code\TenderHunter2.1.3\download_pdf\GeM-Bidding-7793042.pdf</t>
        </is>
      </c>
      <c r="P564" s="5" t="inlineStr"/>
      <c r="Q564" s="5" t="inlineStr"/>
      <c r="R564" s="5" t="inlineStr">
        <is>
          <t>No</t>
        </is>
      </c>
    </row>
    <row r="565" ht="120" customHeight="1">
      <c r="A565" s="5" t="inlineStr">
        <is>
          <t>GEM/2025/B/6187021</t>
        </is>
      </c>
      <c r="B565" s="5" t="inlineStr">
        <is>
          <t>FACE AND FINGER READER TIME ATTENDANCE MAHCINE WITH PRINTER ALONGWITH AMC OF SOFTWARE AND MACHINE</t>
        </is>
      </c>
      <c r="C565" s="5" t="n">
        <v>1</v>
      </c>
      <c r="D565" s="6" t="n">
        <v>45778</v>
      </c>
      <c r="E565" s="6" t="n">
        <v>45799</v>
      </c>
      <c r="F565" s="5" t="inlineStr">
        <is>
          <t>11:00 AM</t>
        </is>
      </c>
      <c r="G565" s="7">
        <f>IF((INDIRECT("E"&amp;ROW())+INDIRECT("F"&amp;ROW()))-NOW() &lt;= 0, "CLOSED", INT((INDIRECT("E"&amp;ROW())+INDIRECT("F"&amp;ROW()))-NOW()) &amp; " days")</f>
        <v/>
      </c>
      <c r="H565" s="5" t="inlineStr"/>
      <c r="I565" s="5" t="inlineStr"/>
      <c r="J565" s="5" t="inlineStr">
        <is>
          <t>["BHARATPUR"]</t>
        </is>
      </c>
      <c r="K565" s="5" t="inlineStr">
        <is>
          <t>Yes</t>
        </is>
      </c>
      <c r="L565" s="5" t="inlineStr">
        <is>
          <t>Ministry of Defence</t>
        </is>
      </c>
      <c r="M565" s="5" t="inlineStr">
        <is>
          <t>INDIAN ARMY</t>
        </is>
      </c>
      <c r="N565" s="5" t="inlineStr">
        <is>
          <t>NA</t>
        </is>
      </c>
      <c r="O565" s="5" t="inlineStr">
        <is>
          <t>C:\vs_code\TenderHunter2.1.3\download_pdf\GeM-Bidding-7791702.pdf</t>
        </is>
      </c>
      <c r="P565" s="5" t="inlineStr"/>
      <c r="Q565" s="5" t="inlineStr"/>
      <c r="R565" s="5" t="inlineStr">
        <is>
          <t>No</t>
        </is>
      </c>
    </row>
    <row r="566" ht="120" customHeight="1">
      <c r="A566" s="5" t="inlineStr">
        <is>
          <t>GEM/2025/B/6174437</t>
        </is>
      </c>
      <c r="B566" s="5" t="inlineStr">
        <is>
          <t>Glucose EM 360 Sys Pack of 10 x 44 ml,Urea EM 360 Sys Pack of R1 5 x 44 ml and R2 5 x 11 ml,Creatin</t>
        </is>
      </c>
      <c r="C566" s="5" t="n">
        <v>422</v>
      </c>
      <c r="D566" s="6" t="n">
        <v>45778</v>
      </c>
      <c r="E566" s="6" t="n">
        <v>45799</v>
      </c>
      <c r="F566" s="5" t="inlineStr">
        <is>
          <t>11:00 AM</t>
        </is>
      </c>
      <c r="G566" s="7">
        <f>IF((INDIRECT("E"&amp;ROW())+INDIRECT("F"&amp;ROW()))-NOW() &lt;= 0, "CLOSED", INT((INDIRECT("E"&amp;ROW())+INDIRECT("F"&amp;ROW()))-NOW()) &amp; " days")</f>
        <v/>
      </c>
      <c r="H566" s="5" t="n">
        <v>100000</v>
      </c>
      <c r="I566" s="5" t="n">
        <v>5000000</v>
      </c>
      <c r="J566" s="5" t="inlineStr">
        <is>
          <t>["Leh"]</t>
        </is>
      </c>
      <c r="K566" s="5" t="inlineStr">
        <is>
          <t>Yes</t>
        </is>
      </c>
      <c r="L566" s="5" t="inlineStr">
        <is>
          <t>Ministry of Defence</t>
        </is>
      </c>
      <c r="M566" s="5" t="inlineStr">
        <is>
          <t>INDIAN ARMY</t>
        </is>
      </c>
      <c r="N566" s="5" t="inlineStr">
        <is>
          <t>NA</t>
        </is>
      </c>
      <c r="O566" s="5" t="inlineStr">
        <is>
          <t>C:\vs_code\TenderHunter2.1.3\download_pdf\GeM-Bidding-7777735.pdf</t>
        </is>
      </c>
      <c r="P566" s="5" t="inlineStr">
        <is>
          <t>Bid Award</t>
        </is>
      </c>
      <c r="Q566" s="5" t="inlineStr">
        <is>
          <t>[["ROYAL BIOTECH(MSE,MII)\n( MSE Social Category:General )", "2856952.20"]]</t>
        </is>
      </c>
      <c r="R566" s="5" t="inlineStr">
        <is>
          <t>No</t>
        </is>
      </c>
    </row>
    <row r="567" ht="120" customHeight="1">
      <c r="A567" s="5" t="inlineStr">
        <is>
          <t>GEM/2025/B/6187821</t>
        </is>
      </c>
      <c r="B567" s="5" t="inlineStr">
        <is>
          <t>HIGH MASKED LIGHT SET OF FIVE FOR THIMAYYA TRG NODE</t>
        </is>
      </c>
      <c r="C567" s="5" t="n">
        <v>1</v>
      </c>
      <c r="D567" s="6" t="n">
        <v>45778</v>
      </c>
      <c r="E567" s="6" t="n">
        <v>45799</v>
      </c>
      <c r="F567" s="5" t="inlineStr">
        <is>
          <t>3:00 PM</t>
        </is>
      </c>
      <c r="G567" s="7">
        <f>IF((INDIRECT("E"&amp;ROW())+INDIRECT("F"&amp;ROW()))-NOW() &lt;= 0, "CLOSED", INT((INDIRECT("E"&amp;ROW())+INDIRECT("F"&amp;ROW()))-NOW()) &amp; " days")</f>
        <v/>
      </c>
      <c r="H567" s="5" t="inlineStr"/>
      <c r="I567" s="5" t="inlineStr"/>
      <c r="J567" s="5" t="inlineStr">
        <is>
          <t>["Ri Bhoi"]</t>
        </is>
      </c>
      <c r="K567" s="5" t="inlineStr">
        <is>
          <t>Yes</t>
        </is>
      </c>
      <c r="L567" s="5" t="inlineStr">
        <is>
          <t>Ministry of Defence</t>
        </is>
      </c>
      <c r="M567" s="5" t="inlineStr">
        <is>
          <t>INDIAN ARMY</t>
        </is>
      </c>
      <c r="N567" s="5" t="inlineStr">
        <is>
          <t>NA</t>
        </is>
      </c>
      <c r="O567" s="5" t="inlineStr">
        <is>
          <t>C:\vs_code\TenderHunter2.1.3\download_pdf\GeM-Bidding-7792590.pdf</t>
        </is>
      </c>
      <c r="P567" s="5" t="inlineStr"/>
      <c r="Q567" s="5" t="inlineStr"/>
      <c r="R567" s="5" t="inlineStr">
        <is>
          <t>No</t>
        </is>
      </c>
    </row>
    <row r="568" ht="120" customHeight="1">
      <c r="A568" s="5" t="inlineStr">
        <is>
          <t>GEM/2025/B/6189562</t>
        </is>
      </c>
      <c r="B568" s="5" t="inlineStr">
        <is>
          <t>WATER PUMP,BRAKE HOSE,SPG BRAKE ACUTATOR,HUB OIL SEAL,AUX WATER TANK,FUEL FEED PUMP,BALL BEARING</t>
        </is>
      </c>
      <c r="C568" s="5" t="n">
        <v>19</v>
      </c>
      <c r="D568" s="6" t="n">
        <v>45778</v>
      </c>
      <c r="E568" s="6" t="n">
        <v>45799</v>
      </c>
      <c r="F568" s="5" t="inlineStr">
        <is>
          <t>3:00 PM</t>
        </is>
      </c>
      <c r="G568" s="7">
        <f>IF((INDIRECT("E"&amp;ROW())+INDIRECT("F"&amp;ROW()))-NOW() &lt;= 0, "CLOSED", INT((INDIRECT("E"&amp;ROW())+INDIRECT("F"&amp;ROW()))-NOW()) &amp; " days")</f>
        <v/>
      </c>
      <c r="H568" s="5" t="inlineStr"/>
      <c r="I568" s="5" t="inlineStr"/>
      <c r="J568" s="5" t="inlineStr">
        <is>
          <t>["Poonch"]</t>
        </is>
      </c>
      <c r="K568" s="5" t="inlineStr">
        <is>
          <t>Yes</t>
        </is>
      </c>
      <c r="L568" s="5" t="inlineStr">
        <is>
          <t>Ministry of Defence</t>
        </is>
      </c>
      <c r="M568" s="5" t="inlineStr">
        <is>
          <t>INDIAN ARMY</t>
        </is>
      </c>
      <c r="N568" s="5" t="inlineStr">
        <is>
          <t>NA</t>
        </is>
      </c>
      <c r="O568" s="5" t="inlineStr">
        <is>
          <t>C:\vs_code\TenderHunter2.1.3\download_pdf\GeM-Bidding-7794489.pdf</t>
        </is>
      </c>
      <c r="P568" s="5" t="inlineStr">
        <is>
          <t>Bid Award</t>
        </is>
      </c>
      <c r="Q568" s="5" t="inlineStr">
        <is>
          <t>[["", "62085.70"], ["", "76210.00"], ["s m traders (MSE)\n( MSE Social Category:OBC )", "78960.00"]]</t>
        </is>
      </c>
      <c r="R568" s="5" t="inlineStr">
        <is>
          <t>No</t>
        </is>
      </c>
    </row>
    <row r="569" ht="120" customHeight="1">
      <c r="A569" s="5" t="inlineStr">
        <is>
          <t>GEM/2025/B/6189502</t>
        </is>
      </c>
      <c r="B569" s="5" t="inlineStr">
        <is>
          <t>Dish,Container,S Pona,Dasta,Tumbler,Degchie,Jug SS,Degchi 305MM</t>
        </is>
      </c>
      <c r="C569" s="5" t="n">
        <v>4642</v>
      </c>
      <c r="D569" s="6" t="n">
        <v>45778</v>
      </c>
      <c r="E569" s="6" t="n">
        <v>45799</v>
      </c>
      <c r="F569" s="5" t="inlineStr">
        <is>
          <t>3:00 PM</t>
        </is>
      </c>
      <c r="G569" s="7">
        <f>IF((INDIRECT("E"&amp;ROW())+INDIRECT("F"&amp;ROW()))-NOW() &lt;= 0, "CLOSED", INT((INDIRECT("E"&amp;ROW())+INDIRECT("F"&amp;ROW()))-NOW()) &amp; " days")</f>
        <v/>
      </c>
      <c r="H569" s="5" t="n">
        <v>44720</v>
      </c>
      <c r="I569" s="5" t="n">
        <v>2236000</v>
      </c>
      <c r="J569" s="5" t="inlineStr">
        <is>
          <t>["UDHAMPUR"]</t>
        </is>
      </c>
      <c r="K569" s="5" t="inlineStr">
        <is>
          <t>No</t>
        </is>
      </c>
      <c r="L569" s="5" t="inlineStr">
        <is>
          <t>Ministry of Defence</t>
        </is>
      </c>
      <c r="M569" s="5" t="inlineStr">
        <is>
          <t>INDIAN ARMY</t>
        </is>
      </c>
      <c r="N569" s="5" t="inlineStr">
        <is>
          <t>NA</t>
        </is>
      </c>
      <c r="O569" s="5" t="inlineStr">
        <is>
          <t>C:\vs_code\TenderHunter2.1.3\download_pdf\GeM-Bidding-7794424.pdf</t>
        </is>
      </c>
      <c r="P569" s="5" t="inlineStr">
        <is>
          <t>Technical Evaluation</t>
        </is>
      </c>
      <c r="Q569" s="5" t="inlineStr">
        <is>
          <t>null</t>
        </is>
      </c>
      <c r="R569" s="5" t="inlineStr">
        <is>
          <t>No</t>
        </is>
      </c>
    </row>
    <row r="570" ht="120" customHeight="1">
      <c r="A570" s="5" t="inlineStr">
        <is>
          <t>GEM/2025/B/6189492</t>
        </is>
      </c>
      <c r="B570" s="5" t="inlineStr">
        <is>
          <t>RECHARGEABLE FLOOD LIGHT</t>
        </is>
      </c>
      <c r="C570" s="5" t="n">
        <v>7</v>
      </c>
      <c r="D570" s="6" t="n">
        <v>45778</v>
      </c>
      <c r="E570" s="6" t="n">
        <v>45799</v>
      </c>
      <c r="F570" s="5" t="inlineStr">
        <is>
          <t>3:00 PM</t>
        </is>
      </c>
      <c r="G570" s="7">
        <f>IF((INDIRECT("E"&amp;ROW())+INDIRECT("F"&amp;ROW()))-NOW() &lt;= 0, "CLOSED", INT((INDIRECT("E"&amp;ROW())+INDIRECT("F"&amp;ROW()))-NOW()) &amp; " days")</f>
        <v/>
      </c>
      <c r="H570" s="5" t="inlineStr"/>
      <c r="I570" s="5" t="inlineStr"/>
      <c r="J570" s="5" t="inlineStr">
        <is>
          <t>["BELGAUM"]</t>
        </is>
      </c>
      <c r="K570" s="5" t="inlineStr">
        <is>
          <t>Yes</t>
        </is>
      </c>
      <c r="L570" s="5" t="inlineStr">
        <is>
          <t>Ministry of Defence</t>
        </is>
      </c>
      <c r="M570" s="5" t="inlineStr">
        <is>
          <t>INDIAN ARMY</t>
        </is>
      </c>
      <c r="N570" s="5" t="inlineStr">
        <is>
          <t>NA</t>
        </is>
      </c>
      <c r="O570" s="5" t="inlineStr">
        <is>
          <t>C:\vs_code\TenderHunter2.1.3\download_pdf\GeM-Bidding-7794414.pdf</t>
        </is>
      </c>
      <c r="P570" s="5" t="inlineStr">
        <is>
          <t>Technical Evaluation</t>
        </is>
      </c>
      <c r="Q570" s="5" t="inlineStr">
        <is>
          <t>null</t>
        </is>
      </c>
      <c r="R570" s="5" t="inlineStr">
        <is>
          <t>No</t>
        </is>
      </c>
    </row>
    <row r="571" ht="120" customHeight="1">
      <c r="A571" s="5" t="inlineStr">
        <is>
          <t>GEM/2025/B/6189669</t>
        </is>
      </c>
      <c r="B571" s="5" t="inlineStr">
        <is>
          <t>Fuel filter FJ4A4,Cover Holder,Hose L650mm,Repair Kit,clutch cyl Repair Kit</t>
        </is>
      </c>
      <c r="C571" s="5" t="n">
        <v>5</v>
      </c>
      <c r="D571" s="6" t="n">
        <v>45778</v>
      </c>
      <c r="E571" s="6" t="n">
        <v>45800</v>
      </c>
      <c r="F571" s="5" t="inlineStr">
        <is>
          <t>3:00 PM</t>
        </is>
      </c>
      <c r="G571" s="7">
        <f>IF((INDIRECT("E"&amp;ROW())+INDIRECT("F"&amp;ROW()))-NOW() &lt;= 0, "CLOSED", INT((INDIRECT("E"&amp;ROW())+INDIRECT("F"&amp;ROW()))-NOW()) &amp; " days")</f>
        <v/>
      </c>
      <c r="H571" s="5" t="inlineStr"/>
      <c r="I571" s="5" t="inlineStr"/>
      <c r="J571" s="5" t="inlineStr">
        <is>
          <t>["Surendra Nagar"]</t>
        </is>
      </c>
      <c r="K571" s="5" t="inlineStr">
        <is>
          <t>Yes</t>
        </is>
      </c>
      <c r="L571" s="5" t="inlineStr">
        <is>
          <t>Ministry of Defence</t>
        </is>
      </c>
      <c r="M571" s="5" t="inlineStr">
        <is>
          <t>INDIAN ARMY</t>
        </is>
      </c>
      <c r="N571" s="5" t="inlineStr">
        <is>
          <t>NA</t>
        </is>
      </c>
      <c r="O571" s="5" t="inlineStr">
        <is>
          <t>C:\vs_code\TenderHunter2.1.3\download_pdf\GeM-Bidding-7794602.pdf</t>
        </is>
      </c>
      <c r="P571" s="5" t="inlineStr"/>
      <c r="Q571" s="5" t="inlineStr"/>
      <c r="R571" s="5" t="inlineStr">
        <is>
          <t>No</t>
        </is>
      </c>
    </row>
    <row r="572" ht="120" customHeight="1">
      <c r="A572" s="5" t="inlineStr">
        <is>
          <t>GEM/2025/B/6189840</t>
        </is>
      </c>
      <c r="B572" s="5" t="inlineStr">
        <is>
          <t>DRR UHF HAND HELD RADIO SET</t>
        </is>
      </c>
      <c r="C572" s="5" t="n">
        <v>16</v>
      </c>
      <c r="D572" s="6" t="n">
        <v>45778</v>
      </c>
      <c r="E572" s="6" t="n">
        <v>45799</v>
      </c>
      <c r="F572" s="5" t="inlineStr">
        <is>
          <t>4:00 PM</t>
        </is>
      </c>
      <c r="G572" s="7">
        <f>IF((INDIRECT("E"&amp;ROW())+INDIRECT("F"&amp;ROW()))-NOW() &lt;= 0, "CLOSED", INT((INDIRECT("E"&amp;ROW())+INDIRECT("F"&amp;ROW()))-NOW()) &amp; " days")</f>
        <v/>
      </c>
      <c r="H572" s="5" t="inlineStr"/>
      <c r="I572" s="5" t="inlineStr"/>
      <c r="J572" s="5" t="inlineStr">
        <is>
          <t>["BELGAUM"]</t>
        </is>
      </c>
      <c r="K572" s="5" t="inlineStr">
        <is>
          <t>Yes</t>
        </is>
      </c>
      <c r="L572" s="5" t="inlineStr">
        <is>
          <t>Ministry of Defence</t>
        </is>
      </c>
      <c r="M572" s="5" t="inlineStr">
        <is>
          <t>INDIAN ARMY</t>
        </is>
      </c>
      <c r="N572" s="5" t="inlineStr">
        <is>
          <t>NA</t>
        </is>
      </c>
      <c r="O572" s="5" t="inlineStr">
        <is>
          <t>C:\vs_code\TenderHunter2.1.3\download_pdf\GeM-Bidding-7794780.pdf</t>
        </is>
      </c>
      <c r="P572" s="5" t="inlineStr">
        <is>
          <t>Technical Evaluation</t>
        </is>
      </c>
      <c r="Q572" s="5" t="inlineStr">
        <is>
          <t>null</t>
        </is>
      </c>
      <c r="R572" s="5" t="inlineStr">
        <is>
          <t>No</t>
        </is>
      </c>
    </row>
    <row r="573" ht="120" customHeight="1">
      <c r="A573" s="5" t="inlineStr">
        <is>
          <t>GEM/2025/B/6188991</t>
        </is>
      </c>
      <c r="B573" s="5" t="inlineStr">
        <is>
          <t>GH6-32 Gear Oil GHE 632 (Proprietary Product of Kluber)</t>
        </is>
      </c>
      <c r="C573" s="5" t="n">
        <v>64</v>
      </c>
      <c r="D573" s="6" t="n">
        <v>45778</v>
      </c>
      <c r="E573" s="6" t="n">
        <v>45799</v>
      </c>
      <c r="F573" s="5" t="inlineStr">
        <is>
          <t>1:00 PM</t>
        </is>
      </c>
      <c r="G573" s="7">
        <f>IF((INDIRECT("E"&amp;ROW())+INDIRECT("F"&amp;ROW()))-NOW() &lt;= 0, "CLOSED", INT((INDIRECT("E"&amp;ROW())+INDIRECT("F"&amp;ROW()))-NOW()) &amp; " days")</f>
        <v/>
      </c>
      <c r="H573" s="5" t="inlineStr"/>
      <c r="I573" s="5" t="inlineStr"/>
      <c r="J573" s="5" t="inlineStr">
        <is>
          <t>["JHANSI"]</t>
        </is>
      </c>
      <c r="K573" s="5" t="inlineStr">
        <is>
          <t>Yes</t>
        </is>
      </c>
      <c r="L573" s="5" t="inlineStr">
        <is>
          <t>Ministry of Defence</t>
        </is>
      </c>
      <c r="M573" s="5" t="inlineStr">
        <is>
          <t>INDIAN ARMY</t>
        </is>
      </c>
      <c r="N573" s="5" t="inlineStr">
        <is>
          <t>NA</t>
        </is>
      </c>
      <c r="O573" s="5" t="inlineStr">
        <is>
          <t>C:\vs_code\TenderHunter2.1.3\download_pdf\GeM-Bidding-7793883.pdf</t>
        </is>
      </c>
      <c r="P573" s="5" t="inlineStr"/>
      <c r="Q573" s="5" t="inlineStr"/>
      <c r="R573" s="5" t="inlineStr">
        <is>
          <t>No</t>
        </is>
      </c>
    </row>
    <row r="574" ht="120" customHeight="1">
      <c r="A574" s="5" t="inlineStr">
        <is>
          <t>GEM/2025/B/6196077</t>
        </is>
      </c>
      <c r="B574" s="5" t="inlineStr">
        <is>
          <t>Egg Printing Machine</t>
        </is>
      </c>
      <c r="C574" s="5" t="n">
        <v>1</v>
      </c>
      <c r="D574" s="6" t="n">
        <v>45780</v>
      </c>
      <c r="E574" s="6" t="n">
        <v>45801</v>
      </c>
      <c r="F574" s="5" t="inlineStr">
        <is>
          <t>4:00 PM</t>
        </is>
      </c>
      <c r="G574" s="7">
        <f>IF((INDIRECT("E"&amp;ROW())+INDIRECT("F"&amp;ROW()))-NOW() &lt;= 0, "CLOSED", INT((INDIRECT("E"&amp;ROW())+INDIRECT("F"&amp;ROW()))-NOW()) &amp; " days")</f>
        <v/>
      </c>
      <c r="H574" s="5" t="inlineStr"/>
      <c r="I574" s="5" t="inlineStr"/>
      <c r="J574" s="5" t="inlineStr">
        <is>
          <t>["Raipur"]</t>
        </is>
      </c>
      <c r="K574" s="5" t="inlineStr">
        <is>
          <t>Yes</t>
        </is>
      </c>
      <c r="L574" s="5" t="inlineStr">
        <is>
          <t>Ministry of Defence</t>
        </is>
      </c>
      <c r="M574" s="5" t="inlineStr">
        <is>
          <t>INDIAN ARMY</t>
        </is>
      </c>
      <c r="N574" s="5" t="inlineStr">
        <is>
          <t>NA</t>
        </is>
      </c>
      <c r="O574" s="5" t="inlineStr">
        <is>
          <t>C:\vs_code\TenderHunter2.1.3\download_pdf\GeM-Bidding-7801719.pdf</t>
        </is>
      </c>
      <c r="P574" s="5" t="inlineStr"/>
      <c r="Q574" s="5" t="inlineStr"/>
      <c r="R574" s="5" t="inlineStr">
        <is>
          <t>No</t>
        </is>
      </c>
    </row>
    <row r="575" ht="120" customHeight="1">
      <c r="A575" s="5" t="inlineStr">
        <is>
          <t>GEM/2025/B/6196073</t>
        </is>
      </c>
      <c r="B575" s="5" t="inlineStr">
        <is>
          <t>Hiring of Excavator 1,Hiring of Excavator 2,Hiring of Excavator 3,Hiring of Excavator 4,Hiring of E</t>
        </is>
      </c>
      <c r="C575" s="5" t="n">
        <v>824</v>
      </c>
      <c r="D575" s="6" t="n">
        <v>45780</v>
      </c>
      <c r="E575" s="6" t="n">
        <v>45801</v>
      </c>
      <c r="F575" s="5" t="inlineStr">
        <is>
          <t>3:00 PM</t>
        </is>
      </c>
      <c r="G575" s="7">
        <f>IF((INDIRECT("E"&amp;ROW())+INDIRECT("F"&amp;ROW()))-NOW() &lt;= 0, "CLOSED", INT((INDIRECT("E"&amp;ROW())+INDIRECT("F"&amp;ROW()))-NOW()) &amp; " days")</f>
        <v/>
      </c>
      <c r="H575" s="5" t="n">
        <v>105000</v>
      </c>
      <c r="I575" s="5" t="n">
        <v>5250000</v>
      </c>
      <c r="J575" s="5" t="inlineStr">
        <is>
          <t>["Kargil"]</t>
        </is>
      </c>
      <c r="K575" s="5" t="inlineStr">
        <is>
          <t>Yes</t>
        </is>
      </c>
      <c r="L575" s="5" t="inlineStr">
        <is>
          <t>Ministry of Defence</t>
        </is>
      </c>
      <c r="M575" s="5" t="inlineStr">
        <is>
          <t>INDIAN ARMY</t>
        </is>
      </c>
      <c r="N575" s="5" t="inlineStr">
        <is>
          <t>NA</t>
        </is>
      </c>
      <c r="O575" s="5" t="inlineStr">
        <is>
          <t>C:\vs_code\TenderHunter2.1.3\download_pdf\GeM-Bidding-7801715.pdf</t>
        </is>
      </c>
      <c r="P575" s="5" t="inlineStr"/>
      <c r="Q575" s="5" t="inlineStr"/>
      <c r="R575" s="5" t="inlineStr">
        <is>
          <t>No</t>
        </is>
      </c>
    </row>
    <row r="576" ht="120" customHeight="1">
      <c r="A576" s="5" t="inlineStr">
        <is>
          <t>GEM/2025/B/6195999</t>
        </is>
      </c>
      <c r="B576" s="5" t="inlineStr">
        <is>
          <t>Metronidazole 400mg Tab,Chlorhexidine solution Potassium Hyderoxide 13.6g chlorixylenol solution 50</t>
        </is>
      </c>
      <c r="C576" s="5" t="n">
        <v>1941</v>
      </c>
      <c r="D576" s="6" t="n">
        <v>45780</v>
      </c>
      <c r="E576" s="6" t="n">
        <v>45801</v>
      </c>
      <c r="F576" s="5" t="inlineStr">
        <is>
          <t>4:00 PM</t>
        </is>
      </c>
      <c r="G576" s="7">
        <f>IF((INDIRECT("E"&amp;ROW())+INDIRECT("F"&amp;ROW()))-NOW() &lt;= 0, "CLOSED", INT((INDIRECT("E"&amp;ROW())+INDIRECT("F"&amp;ROW()))-NOW()) &amp; " days")</f>
        <v/>
      </c>
      <c r="H576" s="5" t="inlineStr"/>
      <c r="I576" s="5" t="inlineStr"/>
      <c r="J576" s="5" t="inlineStr">
        <is>
          <t>["GHAZIABAD"]</t>
        </is>
      </c>
      <c r="K576" s="5" t="inlineStr">
        <is>
          <t>Yes</t>
        </is>
      </c>
      <c r="L576" s="5" t="inlineStr">
        <is>
          <t>Ministry of Defence</t>
        </is>
      </c>
      <c r="M576" s="5" t="inlineStr">
        <is>
          <t>INDIAN ARMY</t>
        </is>
      </c>
      <c r="N576" s="5" t="inlineStr">
        <is>
          <t>NA</t>
        </is>
      </c>
      <c r="O576" s="5" t="inlineStr">
        <is>
          <t>C:\vs_code\TenderHunter2.1.3\download_pdf\GeM-Bidding-7801630.pdf</t>
        </is>
      </c>
      <c r="P576" s="5" t="inlineStr"/>
      <c r="Q576" s="5" t="inlineStr"/>
      <c r="R576" s="5" t="inlineStr">
        <is>
          <t>No</t>
        </is>
      </c>
    </row>
    <row r="577" ht="120" customHeight="1">
      <c r="A577" s="5" t="inlineStr">
        <is>
          <t>GEM/2025/B/6195871</t>
        </is>
      </c>
      <c r="B577" s="5" t="inlineStr">
        <is>
          <t>5G CU-DU Software Binary,USRP with Antenna-B210,Mobile with Test Sim Card,Desktop Computers,Install</t>
        </is>
      </c>
      <c r="C577" s="5" t="n">
        <v>6</v>
      </c>
      <c r="D577" s="6" t="n">
        <v>45780</v>
      </c>
      <c r="E577" s="6" t="n">
        <v>45801</v>
      </c>
      <c r="F577" s="5" t="inlineStr">
        <is>
          <t>4:00 PM</t>
        </is>
      </c>
      <c r="G577" s="7">
        <f>IF((INDIRECT("E"&amp;ROW())+INDIRECT("F"&amp;ROW()))-NOW() &lt;= 0, "CLOSED", INT((INDIRECT("E"&amp;ROW())+INDIRECT("F"&amp;ROW()))-NOW()) &amp; " days")</f>
        <v/>
      </c>
      <c r="H577" s="5" t="n">
        <v>27000</v>
      </c>
      <c r="I577" s="5" t="n">
        <v>1350000</v>
      </c>
      <c r="J577" s="5" t="inlineStr">
        <is>
          <t>["ALWAR"]</t>
        </is>
      </c>
      <c r="K577" s="5" t="inlineStr">
        <is>
          <t>Yes</t>
        </is>
      </c>
      <c r="L577" s="5" t="inlineStr">
        <is>
          <t>Ministry of Defence</t>
        </is>
      </c>
      <c r="M577" s="5" t="inlineStr">
        <is>
          <t>INDIAN ARMY</t>
        </is>
      </c>
      <c r="N577" s="5" t="inlineStr">
        <is>
          <t>NA</t>
        </is>
      </c>
      <c r="O577" s="5" t="inlineStr">
        <is>
          <t>C:\vs_code\TenderHunter2.1.3\download_pdf\GeM-Bidding-7801489.pdf</t>
        </is>
      </c>
      <c r="P577" s="5" t="inlineStr"/>
      <c r="Q577" s="5" t="inlineStr"/>
      <c r="R577" s="5" t="inlineStr">
        <is>
          <t>No</t>
        </is>
      </c>
    </row>
    <row r="578" ht="120" customHeight="1">
      <c r="A578" s="5" t="inlineStr">
        <is>
          <t>GEM/2025/B/6195855</t>
        </is>
      </c>
      <c r="B578" s="5" t="inlineStr">
        <is>
          <t>Asus Vivobook s15 O led Laptop</t>
        </is>
      </c>
      <c r="C578" s="5" t="n">
        <v>2</v>
      </c>
      <c r="D578" s="6" t="n">
        <v>45780</v>
      </c>
      <c r="E578" s="6" t="n">
        <v>45801</v>
      </c>
      <c r="F578" s="5" t="inlineStr">
        <is>
          <t>4:00 PM</t>
        </is>
      </c>
      <c r="G578" s="7">
        <f>IF((INDIRECT("E"&amp;ROW())+INDIRECT("F"&amp;ROW()))-NOW() &lt;= 0, "CLOSED", INT((INDIRECT("E"&amp;ROW())+INDIRECT("F"&amp;ROW()))-NOW()) &amp; " days")</f>
        <v/>
      </c>
      <c r="H578" s="5" t="inlineStr"/>
      <c r="I578" s="5" t="inlineStr"/>
      <c r="J578" s="5" t="inlineStr">
        <is>
          <t>["Patiala"]</t>
        </is>
      </c>
      <c r="K578" s="5" t="inlineStr">
        <is>
          <t>Yes</t>
        </is>
      </c>
      <c r="L578" s="5" t="inlineStr">
        <is>
          <t>Ministry of Defence</t>
        </is>
      </c>
      <c r="M578" s="5" t="inlineStr">
        <is>
          <t>INDIAN ARMY</t>
        </is>
      </c>
      <c r="N578" s="5" t="inlineStr">
        <is>
          <t>NA</t>
        </is>
      </c>
      <c r="O578" s="5" t="inlineStr">
        <is>
          <t>C:\vs_code\TenderHunter2.1.3\download_pdf\GeM-Bidding-7801473.pdf</t>
        </is>
      </c>
      <c r="P578" s="5" t="inlineStr"/>
      <c r="Q578" s="5" t="inlineStr"/>
      <c r="R578" s="5" t="inlineStr">
        <is>
          <t>No</t>
        </is>
      </c>
    </row>
    <row r="579" ht="120" customHeight="1">
      <c r="A579" s="5" t="inlineStr">
        <is>
          <t>GEM/2025/B/6196232</t>
        </is>
      </c>
      <c r="B579" s="5" t="inlineStr">
        <is>
          <t>Lignocaine HCL solution 2 persant for IV use 50 ml Inj,Povidone Iodine solution 5 persant bottle of</t>
        </is>
      </c>
      <c r="C579" s="5" t="n">
        <v>7320</v>
      </c>
      <c r="D579" s="6" t="n">
        <v>45780</v>
      </c>
      <c r="E579" s="6" t="n">
        <v>45801</v>
      </c>
      <c r="F579" s="5" t="inlineStr">
        <is>
          <t>4:00 PM</t>
        </is>
      </c>
      <c r="G579" s="7">
        <f>IF((INDIRECT("E"&amp;ROW())+INDIRECT("F"&amp;ROW()))-NOW() &lt;= 0, "CLOSED", INT((INDIRECT("E"&amp;ROW())+INDIRECT("F"&amp;ROW()))-NOW()) &amp; " days")</f>
        <v/>
      </c>
      <c r="H579" s="5" t="inlineStr"/>
      <c r="I579" s="5" t="inlineStr"/>
      <c r="J579" s="5" t="inlineStr">
        <is>
          <t>["GHAZIABAD"]</t>
        </is>
      </c>
      <c r="K579" s="5" t="inlineStr">
        <is>
          <t>Yes</t>
        </is>
      </c>
      <c r="L579" s="5" t="inlineStr">
        <is>
          <t>Ministry of Defence</t>
        </is>
      </c>
      <c r="M579" s="5" t="inlineStr">
        <is>
          <t>INDIAN ARMY</t>
        </is>
      </c>
      <c r="N579" s="5" t="inlineStr">
        <is>
          <t>NA</t>
        </is>
      </c>
      <c r="O579" s="5" t="inlineStr">
        <is>
          <t>C:\vs_code\TenderHunter2.1.3\download_pdf\GeM-Bidding-7801893.pdf</t>
        </is>
      </c>
      <c r="P579" s="5" t="inlineStr"/>
      <c r="Q579" s="5" t="inlineStr"/>
      <c r="R579" s="5" t="inlineStr">
        <is>
          <t>No</t>
        </is>
      </c>
    </row>
    <row r="580" ht="120" customHeight="1">
      <c r="A580" s="5" t="inlineStr">
        <is>
          <t>GEM/2025/B/6196202</t>
        </is>
      </c>
      <c r="B580" s="5" t="inlineStr">
        <is>
          <t>Natural sand confirming to IS 383 1970 Specifications for coarse and fine aggregates.,Aggregate 5mm</t>
        </is>
      </c>
      <c r="C580" s="5" t="n">
        <v>380</v>
      </c>
      <c r="D580" s="6" t="n">
        <v>45780</v>
      </c>
      <c r="E580" s="6" t="n">
        <v>45801</v>
      </c>
      <c r="F580" s="5" t="inlineStr">
        <is>
          <t>4:00 PM</t>
        </is>
      </c>
      <c r="G580" s="7">
        <f>IF((INDIRECT("E"&amp;ROW())+INDIRECT("F"&amp;ROW()))-NOW() &lt;= 0, "CLOSED", INT((INDIRECT("E"&amp;ROW())+INDIRECT("F"&amp;ROW()))-NOW()) &amp; " days")</f>
        <v/>
      </c>
      <c r="H580" s="5" t="inlineStr"/>
      <c r="I580" s="5" t="inlineStr"/>
      <c r="J580" s="5" t="inlineStr">
        <is>
          <t>["Baramulla"]</t>
        </is>
      </c>
      <c r="K580" s="5" t="inlineStr">
        <is>
          <t>None</t>
        </is>
      </c>
      <c r="L580" s="5" t="inlineStr">
        <is>
          <t>Ministry of Defence</t>
        </is>
      </c>
      <c r="M580" s="5" t="inlineStr">
        <is>
          <t>INDIAN ARMY</t>
        </is>
      </c>
      <c r="N580" s="5" t="inlineStr">
        <is>
          <t>Engineer</t>
        </is>
      </c>
      <c r="O580" s="5" t="inlineStr">
        <is>
          <t>C:\vs_code\TenderHunter2.1.3\download_pdf\GeM-Bidding-7801862.pdf</t>
        </is>
      </c>
      <c r="P580" s="5" t="inlineStr"/>
      <c r="Q580" s="5" t="inlineStr"/>
      <c r="R580" s="5" t="inlineStr">
        <is>
          <t>No</t>
        </is>
      </c>
    </row>
    <row r="581" ht="120" customHeight="1">
      <c r="A581" s="5" t="inlineStr">
        <is>
          <t>GEM/2025/B/6196430</t>
        </is>
      </c>
      <c r="B581" s="5" t="inlineStr">
        <is>
          <t>RAGULATOR REPAIR</t>
        </is>
      </c>
      <c r="C581" s="5" t="n">
        <v>1</v>
      </c>
      <c r="D581" s="6" t="n">
        <v>45780</v>
      </c>
      <c r="E581" s="6" t="n">
        <v>45801</v>
      </c>
      <c r="F581" s="5" t="inlineStr">
        <is>
          <t>5:00 PM</t>
        </is>
      </c>
      <c r="G581" s="7">
        <f>IF((INDIRECT("E"&amp;ROW())+INDIRECT("F"&amp;ROW()))-NOW() &lt;= 0, "CLOSED", INT((INDIRECT("E"&amp;ROW())+INDIRECT("F"&amp;ROW()))-NOW()) &amp; " days")</f>
        <v/>
      </c>
      <c r="H581" s="5" t="inlineStr"/>
      <c r="I581" s="5" t="inlineStr"/>
      <c r="J581" s="5" t="inlineStr">
        <is>
          <t>["Baramulla"]</t>
        </is>
      </c>
      <c r="K581" s="5" t="inlineStr">
        <is>
          <t>Yes</t>
        </is>
      </c>
      <c r="L581" s="5" t="inlineStr">
        <is>
          <t>Ministry of Defence</t>
        </is>
      </c>
      <c r="M581" s="5" t="inlineStr">
        <is>
          <t>INDIAN ARMY</t>
        </is>
      </c>
      <c r="N581" s="5" t="inlineStr">
        <is>
          <t>NA</t>
        </is>
      </c>
      <c r="O581" s="5" t="inlineStr">
        <is>
          <t>C:\vs_code\TenderHunter2.1.3\download_pdf\GeM-Bidding-7802104.pdf</t>
        </is>
      </c>
      <c r="P581" s="5" t="inlineStr"/>
      <c r="Q581" s="5" t="inlineStr"/>
      <c r="R581" s="5" t="inlineStr">
        <is>
          <t>No</t>
        </is>
      </c>
    </row>
    <row r="582" ht="120" customHeight="1">
      <c r="A582" s="5" t="inlineStr">
        <is>
          <t>GEM/2025/B/6194355</t>
        </is>
      </c>
      <c r="B582" s="5" t="inlineStr">
        <is>
          <t>Steering System Rack and Pinion model of Maruti Gypsy</t>
        </is>
      </c>
      <c r="C582" s="5" t="n">
        <v>1</v>
      </c>
      <c r="D582" s="6" t="n">
        <v>45780</v>
      </c>
      <c r="E582" s="6" t="n">
        <v>45801</v>
      </c>
      <c r="F582" s="5" t="inlineStr">
        <is>
          <t>5:00 PM</t>
        </is>
      </c>
      <c r="G582" s="7">
        <f>IF((INDIRECT("E"&amp;ROW())+INDIRECT("F"&amp;ROW()))-NOW() &lt;= 0, "CLOSED", INT((INDIRECT("E"&amp;ROW())+INDIRECT("F"&amp;ROW()))-NOW()) &amp; " days")</f>
        <v/>
      </c>
      <c r="H582" s="5" t="inlineStr"/>
      <c r="I582" s="5" t="inlineStr"/>
      <c r="J582" s="5" t="inlineStr">
        <is>
          <t>["Jhansi"]</t>
        </is>
      </c>
      <c r="K582" s="5" t="inlineStr">
        <is>
          <t>Yes</t>
        </is>
      </c>
      <c r="L582" s="5" t="inlineStr">
        <is>
          <t>Ministry of Defence</t>
        </is>
      </c>
      <c r="M582" s="5" t="inlineStr">
        <is>
          <t>INDIAN ARMY</t>
        </is>
      </c>
      <c r="N582" s="5" t="inlineStr">
        <is>
          <t>NA</t>
        </is>
      </c>
      <c r="O582" s="5" t="inlineStr">
        <is>
          <t>C:\vs_code\TenderHunter2.1.3\download_pdf\GeM-Bidding-7799805.pdf</t>
        </is>
      </c>
      <c r="P582" s="5" t="inlineStr"/>
      <c r="Q582" s="5" t="inlineStr"/>
      <c r="R582" s="5" t="inlineStr">
        <is>
          <t>No</t>
        </is>
      </c>
    </row>
    <row r="583" ht="120" customHeight="1">
      <c r="A583" s="5" t="inlineStr">
        <is>
          <t>GEM/2025/B/6146507</t>
        </is>
      </c>
      <c r="B583" s="5" t="inlineStr">
        <is>
          <t>LInseed Crushed</t>
        </is>
      </c>
      <c r="C583" s="5" t="n">
        <v>150</v>
      </c>
      <c r="D583" s="6" t="n">
        <v>45780</v>
      </c>
      <c r="E583" s="6" t="n">
        <v>45801</v>
      </c>
      <c r="F583" s="5" t="inlineStr">
        <is>
          <t>5:00 PM</t>
        </is>
      </c>
      <c r="G583" s="7">
        <f>IF((INDIRECT("E"&amp;ROW())+INDIRECT("F"&amp;ROW()))-NOW() &lt;= 0, "CLOSED", INT((INDIRECT("E"&amp;ROW())+INDIRECT("F"&amp;ROW()))-NOW()) &amp; " days")</f>
        <v/>
      </c>
      <c r="H583" s="5" t="inlineStr"/>
      <c r="I583" s="5" t="inlineStr"/>
      <c r="J583" s="5" t="inlineStr">
        <is>
          <t>["PANCHKULA"]</t>
        </is>
      </c>
      <c r="K583" s="5" t="inlineStr">
        <is>
          <t>Yes</t>
        </is>
      </c>
      <c r="L583" s="5" t="inlineStr">
        <is>
          <t>Ministry of Defence</t>
        </is>
      </c>
      <c r="M583" s="5" t="inlineStr">
        <is>
          <t>INDIAN ARMY</t>
        </is>
      </c>
      <c r="N583" s="5" t="inlineStr">
        <is>
          <t>NA</t>
        </is>
      </c>
      <c r="O583" s="5" t="inlineStr">
        <is>
          <t>C:\vs_code\TenderHunter2.1.3\download_pdf\GeM-Bidding-7746728.pdf</t>
        </is>
      </c>
      <c r="P583" s="5" t="inlineStr"/>
      <c r="Q583" s="5" t="inlineStr"/>
      <c r="R583" s="5" t="inlineStr">
        <is>
          <t>No</t>
        </is>
      </c>
    </row>
    <row r="584" ht="120" customHeight="1">
      <c r="A584" s="5" t="inlineStr">
        <is>
          <t>GEM/2025/B/6147894</t>
        </is>
      </c>
      <c r="B584" s="5" t="inlineStr">
        <is>
          <t>LV6-MT3 6240-013448 Box Tin Lamp Filament Size 102MM x 83MM,LV7-T-815 DMD-NIV-3100 Baby Filter Assy</t>
        </is>
      </c>
      <c r="C584" s="5" t="n">
        <v>241</v>
      </c>
      <c r="D584" s="6" t="n">
        <v>45778</v>
      </c>
      <c r="E584" s="6" t="n">
        <v>45800</v>
      </c>
      <c r="F584" s="5" t="inlineStr">
        <is>
          <t>10:00 AM</t>
        </is>
      </c>
      <c r="G584" s="7">
        <f>IF((INDIRECT("E"&amp;ROW())+INDIRECT("F"&amp;ROW()))-NOW() &lt;= 0, "CLOSED", INT((INDIRECT("E"&amp;ROW())+INDIRECT("F"&amp;ROW()))-NOW()) &amp; " days")</f>
        <v/>
      </c>
      <c r="H584" s="5" t="n">
        <v>61000</v>
      </c>
      <c r="I584" s="5" t="n">
        <v>3050000</v>
      </c>
      <c r="J584" s="5" t="inlineStr">
        <is>
          <t>["CALCUTTA SOUTH\nDIVISION"]</t>
        </is>
      </c>
      <c r="K584" s="5" t="inlineStr">
        <is>
          <t>Yes</t>
        </is>
      </c>
      <c r="L584" s="5" t="inlineStr">
        <is>
          <t>Ministry of Defence</t>
        </is>
      </c>
      <c r="M584" s="5" t="inlineStr">
        <is>
          <t>INDIAN ARMY</t>
        </is>
      </c>
      <c r="N584" s="5" t="inlineStr">
        <is>
          <t>NA</t>
        </is>
      </c>
      <c r="O584" s="5" t="inlineStr">
        <is>
          <t>C:\vs_code\TenderHunter2.1.3\download_pdf\GeM-Bidding-7748235.pdf</t>
        </is>
      </c>
      <c r="P584" s="5" t="inlineStr"/>
      <c r="Q584" s="5" t="inlineStr"/>
      <c r="R584" s="5" t="inlineStr">
        <is>
          <t>No</t>
        </is>
      </c>
    </row>
    <row r="585" ht="120" customHeight="1">
      <c r="A585" s="5" t="inlineStr">
        <is>
          <t>GEM/2025/B/6113120</t>
        </is>
      </c>
      <c r="B585" s="5" t="inlineStr">
        <is>
          <t>X3 MG19-DYNAF-8-47-006-007 ACTUATOR ASSY HEAVY DUTY</t>
        </is>
      </c>
      <c r="C585" s="5" t="n">
        <v>6</v>
      </c>
      <c r="D585" s="6" t="n">
        <v>45778</v>
      </c>
      <c r="E585" s="6" t="n">
        <v>45799</v>
      </c>
      <c r="F585" s="5" t="inlineStr">
        <is>
          <t>1:00 PM</t>
        </is>
      </c>
      <c r="G585" s="7">
        <f>IF((INDIRECT("E"&amp;ROW())+INDIRECT("F"&amp;ROW()))-NOW() &lt;= 0, "CLOSED", INT((INDIRECT("E"&amp;ROW())+INDIRECT("F"&amp;ROW()))-NOW()) &amp; " days")</f>
        <v/>
      </c>
      <c r="H585" s="5" t="inlineStr"/>
      <c r="I585" s="5" t="inlineStr"/>
      <c r="J585" s="5" t="inlineStr">
        <is>
          <t>["AGRA"]</t>
        </is>
      </c>
      <c r="K585" s="5" t="inlineStr">
        <is>
          <t>Yes</t>
        </is>
      </c>
      <c r="L585" s="5" t="inlineStr">
        <is>
          <t>Ministry of Defence</t>
        </is>
      </c>
      <c r="M585" s="5" t="inlineStr">
        <is>
          <t>INDIAN ARMY</t>
        </is>
      </c>
      <c r="N585" s="5" t="inlineStr">
        <is>
          <t>NA</t>
        </is>
      </c>
      <c r="O585" s="5" t="inlineStr">
        <is>
          <t>C:\vs_code\TenderHunter2.1.3\download_pdf\GeM-Bidding-7709854.pdf</t>
        </is>
      </c>
      <c r="P585" s="5" t="inlineStr"/>
      <c r="Q585" s="5" t="inlineStr"/>
      <c r="R585" s="5" t="inlineStr">
        <is>
          <t>No</t>
        </is>
      </c>
    </row>
    <row r="586" ht="120" customHeight="1">
      <c r="A586" s="5" t="inlineStr">
        <is>
          <t>GEM/2025/B/6202065</t>
        </is>
      </c>
      <c r="B586" s="5" t="inlineStr">
        <is>
          <t>FIEDL COIL WITH THERMAL CUT OFF,ARMATURE ASSY,BRUSH CARRIER ASSY,FIELD COIL,ROLLER WITH PIN,VANE PU</t>
        </is>
      </c>
      <c r="C586" s="5" t="n">
        <v>17</v>
      </c>
      <c r="D586" s="6" t="n">
        <v>45782</v>
      </c>
      <c r="E586" s="6" t="n">
        <v>45803</v>
      </c>
      <c r="F586" s="5" t="inlineStr">
        <is>
          <t>9:00 PM</t>
        </is>
      </c>
      <c r="G586" s="7">
        <f>IF((INDIRECT("E"&amp;ROW())+INDIRECT("F"&amp;ROW()))-NOW() &lt;= 0, "CLOSED", INT((INDIRECT("E"&amp;ROW())+INDIRECT("F"&amp;ROW()))-NOW()) &amp; " days")</f>
        <v/>
      </c>
      <c r="H586" s="5" t="inlineStr"/>
      <c r="I586" s="5" t="inlineStr"/>
      <c r="J586" s="5" t="inlineStr">
        <is>
          <t>["GANGA NAGAR"]</t>
        </is>
      </c>
      <c r="K586" s="5" t="inlineStr">
        <is>
          <t>Yes</t>
        </is>
      </c>
      <c r="L586" s="5" t="inlineStr">
        <is>
          <t>Ministry of Defence</t>
        </is>
      </c>
      <c r="M586" s="5" t="inlineStr">
        <is>
          <t>INDIAN ARMY</t>
        </is>
      </c>
      <c r="N586" s="5" t="inlineStr">
        <is>
          <t>NA</t>
        </is>
      </c>
      <c r="O586" s="5" t="inlineStr">
        <is>
          <t>C:\vs_code\TenderHunter2.1.3\download_pdf\GeM-Bidding-7808404.pdf</t>
        </is>
      </c>
      <c r="P586" s="5" t="inlineStr"/>
      <c r="Q586" s="5" t="inlineStr"/>
      <c r="R586" s="5" t="inlineStr">
        <is>
          <t>Yes</t>
        </is>
      </c>
    </row>
    <row r="587" ht="120" customHeight="1">
      <c r="A587" s="5" t="inlineStr">
        <is>
          <t>GEM/2025/B/6202057</t>
        </is>
      </c>
      <c r="B587" s="5" t="inlineStr">
        <is>
          <t>WIPER MOTOR ASSY,BUSH SET,POLE SCREW,BRUSH CARRIER ASSY,BRAKE SWITCH RELAY,REGULATOR ENG GEN,PISTON</t>
        </is>
      </c>
      <c r="C587" s="5" t="n">
        <v>23</v>
      </c>
      <c r="D587" s="6" t="n">
        <v>45782</v>
      </c>
      <c r="E587" s="6" t="n">
        <v>45803</v>
      </c>
      <c r="F587" s="5" t="inlineStr">
        <is>
          <t>9:00 PM</t>
        </is>
      </c>
      <c r="G587" s="7">
        <f>IF((INDIRECT("E"&amp;ROW())+INDIRECT("F"&amp;ROW()))-NOW() &lt;= 0, "CLOSED", INT((INDIRECT("E"&amp;ROW())+INDIRECT("F"&amp;ROW()))-NOW()) &amp; " days")</f>
        <v/>
      </c>
      <c r="H587" s="5" t="inlineStr"/>
      <c r="I587" s="5" t="inlineStr"/>
      <c r="J587" s="5" t="inlineStr">
        <is>
          <t>["GANGA NAGAR"]</t>
        </is>
      </c>
      <c r="K587" s="5" t="inlineStr">
        <is>
          <t>Yes</t>
        </is>
      </c>
      <c r="L587" s="5" t="inlineStr">
        <is>
          <t>Ministry of Defence</t>
        </is>
      </c>
      <c r="M587" s="5" t="inlineStr">
        <is>
          <t>INDIAN ARMY</t>
        </is>
      </c>
      <c r="N587" s="5" t="inlineStr">
        <is>
          <t>NA</t>
        </is>
      </c>
      <c r="O587" s="5" t="inlineStr">
        <is>
          <t>C:\vs_code\TenderHunter2.1.3\download_pdf\GeM-Bidding-7808395.pdf</t>
        </is>
      </c>
      <c r="P587" s="5" t="inlineStr"/>
      <c r="Q587" s="5" t="inlineStr"/>
      <c r="R587" s="5" t="inlineStr">
        <is>
          <t>Yes</t>
        </is>
      </c>
    </row>
    <row r="588" ht="120" customHeight="1">
      <c r="A588" s="5" t="inlineStr">
        <is>
          <t>GEM/2025/B/6202054</t>
        </is>
      </c>
      <c r="B588" s="5" t="inlineStr">
        <is>
          <t>BMP Track Links,Strela Track Pins,Strela Track links,Drone jammer,Rf Detector for Drone</t>
        </is>
      </c>
      <c r="C588" s="5" t="n">
        <v>163</v>
      </c>
      <c r="D588" s="6" t="n">
        <v>45782</v>
      </c>
      <c r="E588" s="6" t="n">
        <v>45803</v>
      </c>
      <c r="F588" s="5" t="inlineStr">
        <is>
          <t>9:00 PM</t>
        </is>
      </c>
      <c r="G588" s="7">
        <f>IF((INDIRECT("E"&amp;ROW())+INDIRECT("F"&amp;ROW()))-NOW() &lt;= 0, "CLOSED", INT((INDIRECT("E"&amp;ROW())+INDIRECT("F"&amp;ROW()))-NOW()) &amp; " days")</f>
        <v/>
      </c>
      <c r="H588" s="5" t="inlineStr"/>
      <c r="I588" s="5" t="inlineStr"/>
      <c r="J588" s="5" t="inlineStr">
        <is>
          <t>["Gurdaspur"]</t>
        </is>
      </c>
      <c r="K588" s="5" t="inlineStr">
        <is>
          <t>Yes</t>
        </is>
      </c>
      <c r="L588" s="5" t="inlineStr">
        <is>
          <t>Ministry of Defence</t>
        </is>
      </c>
      <c r="M588" s="5" t="inlineStr">
        <is>
          <t>INDIAN ARMY</t>
        </is>
      </c>
      <c r="N588" s="5" t="inlineStr">
        <is>
          <t>NA</t>
        </is>
      </c>
      <c r="O588" s="5" t="inlineStr">
        <is>
          <t>C:\vs_code\TenderHunter2.1.3\download_pdf\GeM-Bidding-7808392.pdf</t>
        </is>
      </c>
      <c r="P588" s="5" t="inlineStr"/>
      <c r="Q588" s="5" t="inlineStr"/>
      <c r="R588" s="5" t="inlineStr">
        <is>
          <t>Yes</t>
        </is>
      </c>
    </row>
    <row r="589" ht="120" customHeight="1">
      <c r="A589" s="5" t="inlineStr">
        <is>
          <t>GEM/2025/B/6201954</t>
        </is>
      </c>
      <c r="B589" s="5" t="inlineStr">
        <is>
          <t>Dhaniya Powder,Turmeric,Mirch Powder,Black Papper,Cumins</t>
        </is>
      </c>
      <c r="C589" s="5" t="n">
        <v>26</v>
      </c>
      <c r="D589" s="6" t="n">
        <v>45782</v>
      </c>
      <c r="E589" s="6" t="n">
        <v>45803</v>
      </c>
      <c r="F589" s="5" t="inlineStr">
        <is>
          <t>9:00 PM</t>
        </is>
      </c>
      <c r="G589" s="7">
        <f>IF((INDIRECT("E"&amp;ROW())+INDIRECT("F"&amp;ROW()))-NOW() &lt;= 0, "CLOSED", INT((INDIRECT("E"&amp;ROW())+INDIRECT("F"&amp;ROW()))-NOW()) &amp; " days")</f>
        <v/>
      </c>
      <c r="H589" s="5" t="inlineStr"/>
      <c r="I589" s="5" t="inlineStr"/>
      <c r="J589" s="5" t="inlineStr">
        <is>
          <t>["Gurdaspur"]</t>
        </is>
      </c>
      <c r="K589" s="5" t="inlineStr">
        <is>
          <t>Yes</t>
        </is>
      </c>
      <c r="L589" s="5" t="inlineStr">
        <is>
          <t>Ministry of Defence</t>
        </is>
      </c>
      <c r="M589" s="5" t="inlineStr">
        <is>
          <t>INDIAN ARMY</t>
        </is>
      </c>
      <c r="N589" s="5" t="inlineStr">
        <is>
          <t>NA</t>
        </is>
      </c>
      <c r="O589" s="5" t="inlineStr">
        <is>
          <t>C:\vs_code\TenderHunter2.1.3\download_pdf\GeM-Bidding-7808277.pdf</t>
        </is>
      </c>
      <c r="P589" s="5" t="inlineStr"/>
      <c r="Q589" s="5" t="inlineStr"/>
      <c r="R589" s="5" t="inlineStr">
        <is>
          <t>Yes</t>
        </is>
      </c>
    </row>
    <row r="590" ht="120" customHeight="1">
      <c r="A590" s="5" t="inlineStr">
        <is>
          <t>GEM/2025/B/6153408</t>
        </is>
      </c>
      <c r="B590" s="5" t="inlineStr">
        <is>
          <t>Automotive Vehicles - Pneumatic Tyres for Commercial Vehicles - Diagonal and Radial Ply as per IS 1</t>
        </is>
      </c>
      <c r="C590" s="5" t="n">
        <v>77</v>
      </c>
      <c r="D590" s="6" t="n">
        <v>45782</v>
      </c>
      <c r="E590" s="6" t="n">
        <v>45803</v>
      </c>
      <c r="F590" s="5" t="inlineStr">
        <is>
          <t>9:00 PM</t>
        </is>
      </c>
      <c r="G590" s="7">
        <f>IF((INDIRECT("E"&amp;ROW())+INDIRECT("F"&amp;ROW()))-NOW() &lt;= 0, "CLOSED", INT((INDIRECT("E"&amp;ROW())+INDIRECT("F"&amp;ROW()))-NOW()) &amp; " days")</f>
        <v/>
      </c>
      <c r="H590" s="5" t="n">
        <v>28490</v>
      </c>
      <c r="I590" s="5" t="n">
        <v>1424500</v>
      </c>
      <c r="J590" s="5" t="inlineStr">
        <is>
          <t>["ALLAHABAD"]</t>
        </is>
      </c>
      <c r="K590" s="5" t="inlineStr">
        <is>
          <t>Yes</t>
        </is>
      </c>
      <c r="L590" s="5" t="inlineStr">
        <is>
          <t>Ministry of Defence</t>
        </is>
      </c>
      <c r="M590" s="5" t="inlineStr">
        <is>
          <t>INDIAN ARMY</t>
        </is>
      </c>
      <c r="N590" s="5" t="inlineStr">
        <is>
          <t>NA</t>
        </is>
      </c>
      <c r="O590" s="5" t="inlineStr">
        <is>
          <t>C:\vs_code\TenderHunter2.1.3\download_pdf\GeM-Bidding-7754398.pdf</t>
        </is>
      </c>
      <c r="P590" s="5" t="inlineStr"/>
      <c r="Q590" s="5" t="inlineStr"/>
      <c r="R590" s="5" t="inlineStr">
        <is>
          <t>Yes</t>
        </is>
      </c>
    </row>
    <row r="591" ht="120" customHeight="1">
      <c r="A591" s="5" t="inlineStr">
        <is>
          <t>GEM/2025/B/6202085</t>
        </is>
      </c>
      <c r="B591" s="5" t="inlineStr">
        <is>
          <t>Shift Cylinder Body,Shift Cylinder Body,Flexible Hose Assy,Selector and Shifter Shaft,Repair Kit Di</t>
        </is>
      </c>
      <c r="C591" s="5" t="n">
        <v>16</v>
      </c>
      <c r="D591" s="6" t="n">
        <v>45782</v>
      </c>
      <c r="E591" s="6" t="n">
        <v>45804</v>
      </c>
      <c r="F591" s="5" t="inlineStr">
        <is>
          <t>9:00 AM</t>
        </is>
      </c>
      <c r="G591" s="7">
        <f>IF((INDIRECT("E"&amp;ROW())+INDIRECT("F"&amp;ROW()))-NOW() &lt;= 0, "CLOSED", INT((INDIRECT("E"&amp;ROW())+INDIRECT("F"&amp;ROW()))-NOW()) &amp; " days")</f>
        <v/>
      </c>
      <c r="H591" s="5" t="inlineStr"/>
      <c r="I591" s="5" t="inlineStr"/>
      <c r="J591" s="5" t="inlineStr">
        <is>
          <t>["Surendra Nagar"]</t>
        </is>
      </c>
      <c r="K591" s="5" t="inlineStr">
        <is>
          <t>Yes</t>
        </is>
      </c>
      <c r="L591" s="5" t="inlineStr">
        <is>
          <t>Ministry of Defence</t>
        </is>
      </c>
      <c r="M591" s="5" t="inlineStr">
        <is>
          <t>INDIAN ARMY</t>
        </is>
      </c>
      <c r="N591" s="5" t="inlineStr">
        <is>
          <t>NA</t>
        </is>
      </c>
      <c r="O591" s="5" t="inlineStr">
        <is>
          <t>C:\vs_code\TenderHunter2.1.3\download_pdf\GeM-Bidding-7808429.pdf</t>
        </is>
      </c>
      <c r="P591" s="5" t="inlineStr"/>
      <c r="Q591" s="5" t="inlineStr"/>
      <c r="R591" s="5" t="inlineStr">
        <is>
          <t>Yes</t>
        </is>
      </c>
    </row>
    <row r="592" ht="120" customHeight="1">
      <c r="A592" s="5" t="inlineStr">
        <is>
          <t>GEM/2025/B/6202084</t>
        </is>
      </c>
      <c r="B592" s="5" t="inlineStr">
        <is>
          <t>Cement OPC 43 Grade packed in HDPE bag each 50 Kg wt conforming to IS 8112-1989 as per store list u</t>
        </is>
      </c>
      <c r="C592" s="5" t="n">
        <v>20304</v>
      </c>
      <c r="D592" s="6" t="n">
        <v>45782</v>
      </c>
      <c r="E592" s="6" t="n">
        <v>45804</v>
      </c>
      <c r="F592" s="5" t="inlineStr">
        <is>
          <t>9:00 AM</t>
        </is>
      </c>
      <c r="G592" s="7">
        <f>IF((INDIRECT("E"&amp;ROW())+INDIRECT("F"&amp;ROW()))-NOW() &lt;= 0, "CLOSED", INT((INDIRECT("E"&amp;ROW())+INDIRECT("F"&amp;ROW()))-NOW()) &amp; " days")</f>
        <v/>
      </c>
      <c r="H592" s="5" t="n">
        <v>158000</v>
      </c>
      <c r="I592" s="5" t="n">
        <v>7900000</v>
      </c>
      <c r="J592" s="5" t="inlineStr">
        <is>
          <t>["Tawang"]</t>
        </is>
      </c>
      <c r="K592" s="5" t="inlineStr">
        <is>
          <t>Yes</t>
        </is>
      </c>
      <c r="L592" s="5" t="inlineStr">
        <is>
          <t>Ministry of Defence</t>
        </is>
      </c>
      <c r="M592" s="5" t="inlineStr">
        <is>
          <t>INDIAN ARMY</t>
        </is>
      </c>
      <c r="N592" s="5" t="inlineStr">
        <is>
          <t>NA</t>
        </is>
      </c>
      <c r="O592" s="5" t="inlineStr">
        <is>
          <t>C:\vs_code\TenderHunter2.1.3\download_pdf\GeM-Bidding-7808428.pdf</t>
        </is>
      </c>
      <c r="P592" s="5" t="inlineStr"/>
      <c r="Q592" s="5" t="inlineStr"/>
      <c r="R592" s="5" t="inlineStr">
        <is>
          <t>Yes</t>
        </is>
      </c>
    </row>
    <row r="593" ht="120" customHeight="1">
      <c r="A593" s="5" t="inlineStr">
        <is>
          <t>GEM/2025/B/6158330</t>
        </is>
      </c>
      <c r="B593" s="5" t="inlineStr">
        <is>
          <t>81mm MORTAR INTEGRATED SIMULATOR</t>
        </is>
      </c>
      <c r="C593" s="5" t="n">
        <v>1</v>
      </c>
      <c r="D593" s="6" t="n">
        <v>45782</v>
      </c>
      <c r="E593" s="6" t="n">
        <v>45804</v>
      </c>
      <c r="F593" s="5" t="inlineStr">
        <is>
          <t>11:00 AM</t>
        </is>
      </c>
      <c r="G593" s="7">
        <f>IF((INDIRECT("E"&amp;ROW())+INDIRECT("F"&amp;ROW()))-NOW() &lt;= 0, "CLOSED", INT((INDIRECT("E"&amp;ROW())+INDIRECT("F"&amp;ROW()))-NOW()) &amp; " days")</f>
        <v/>
      </c>
      <c r="H593" s="5" t="n">
        <v>240000</v>
      </c>
      <c r="I593" s="5" t="n">
        <v>12000000</v>
      </c>
      <c r="J593" s="5" t="inlineStr">
        <is>
          <t>["LEH"]</t>
        </is>
      </c>
      <c r="K593" s="5" t="inlineStr">
        <is>
          <t>Yes</t>
        </is>
      </c>
      <c r="L593" s="5" t="inlineStr">
        <is>
          <t>Ministry of Defence</t>
        </is>
      </c>
      <c r="M593" s="5" t="inlineStr">
        <is>
          <t>INDIAN ARMY</t>
        </is>
      </c>
      <c r="N593" s="5" t="inlineStr">
        <is>
          <t>NA</t>
        </is>
      </c>
      <c r="O593" s="5" t="inlineStr">
        <is>
          <t>C:\vs_code\TenderHunter2.1.3\download_pdf\GeM-Bidding-7759962.pdf</t>
        </is>
      </c>
      <c r="P593" s="5" t="inlineStr"/>
      <c r="Q593" s="5" t="inlineStr"/>
      <c r="R593" s="5" t="inlineStr">
        <is>
          <t>Yes</t>
        </is>
      </c>
    </row>
    <row r="594" ht="120" customHeight="1">
      <c r="A594" s="5" t="inlineStr">
        <is>
          <t>GEM/2025/B/6202137</t>
        </is>
      </c>
      <c r="B594" s="5" t="inlineStr">
        <is>
          <t>BOOSTER DIAPHRAM,LUBRICANTING NIPPLE HEAD CONICAL,CONTROL VALVE KI,RAM KIT,ELECTROMEGNETIC VALVE</t>
        </is>
      </c>
      <c r="C594" s="5" t="n">
        <v>139</v>
      </c>
      <c r="D594" s="6" t="n">
        <v>45782</v>
      </c>
      <c r="E594" s="6" t="n">
        <v>45804</v>
      </c>
      <c r="F594" s="5" t="inlineStr">
        <is>
          <t>1:00 PM</t>
        </is>
      </c>
      <c r="G594" s="7">
        <f>IF((INDIRECT("E"&amp;ROW())+INDIRECT("F"&amp;ROW()))-NOW() &lt;= 0, "CLOSED", INT((INDIRECT("E"&amp;ROW())+INDIRECT("F"&amp;ROW()))-NOW()) &amp; " days")</f>
        <v/>
      </c>
      <c r="H594" s="5" t="inlineStr"/>
      <c r="I594" s="5" t="inlineStr"/>
      <c r="J594" s="5" t="inlineStr">
        <is>
          <t>["JHANSI"]</t>
        </is>
      </c>
      <c r="K594" s="5" t="inlineStr">
        <is>
          <t>Yes</t>
        </is>
      </c>
      <c r="L594" s="5" t="inlineStr">
        <is>
          <t>Ministry of Defence</t>
        </is>
      </c>
      <c r="M594" s="5" t="inlineStr">
        <is>
          <t>INDIAN ARMY</t>
        </is>
      </c>
      <c r="N594" s="5" t="inlineStr">
        <is>
          <t>NA</t>
        </is>
      </c>
      <c r="O594" s="5" t="inlineStr">
        <is>
          <t>C:\vs_code\TenderHunter2.1.3\download_pdf\GeM-Bidding-7808487.pdf</t>
        </is>
      </c>
      <c r="P594" s="5" t="inlineStr"/>
      <c r="Q594" s="5" t="inlineStr"/>
      <c r="R594" s="5" t="inlineStr">
        <is>
          <t>Yes</t>
        </is>
      </c>
    </row>
    <row r="595" ht="120" customHeight="1">
      <c r="A595" s="5" t="inlineStr">
        <is>
          <t>GEM/2025/B/6202073</t>
        </is>
      </c>
      <c r="B595" s="5" t="inlineStr">
        <is>
          <t>Air Filter Element for SSL Engine with Cat Part No 10X471,Air Filter Element for SSL Engine With Ca</t>
        </is>
      </c>
      <c r="C595" s="5" t="n">
        <v>246</v>
      </c>
      <c r="D595" s="6" t="n">
        <v>45782</v>
      </c>
      <c r="E595" s="6" t="n">
        <v>45804</v>
      </c>
      <c r="F595" s="5" t="inlineStr">
        <is>
          <t>10:00 AM</t>
        </is>
      </c>
      <c r="G595" s="7">
        <f>IF((INDIRECT("E"&amp;ROW())+INDIRECT("F"&amp;ROW()))-NOW() &lt;= 0, "CLOSED", INT((INDIRECT("E"&amp;ROW())+INDIRECT("F"&amp;ROW()))-NOW()) &amp; " days")</f>
        <v/>
      </c>
      <c r="H595" s="5" t="inlineStr"/>
      <c r="I595" s="5" t="inlineStr"/>
      <c r="J595" s="5" t="inlineStr">
        <is>
          <t>["Kupwara"]</t>
        </is>
      </c>
      <c r="K595" s="5" t="inlineStr">
        <is>
          <t>Yes</t>
        </is>
      </c>
      <c r="L595" s="5" t="inlineStr">
        <is>
          <t>Ministry of Defence</t>
        </is>
      </c>
      <c r="M595" s="5" t="inlineStr">
        <is>
          <t>INDIAN ARMY</t>
        </is>
      </c>
      <c r="N595" s="5" t="inlineStr">
        <is>
          <t>NA</t>
        </is>
      </c>
      <c r="O595" s="5" t="inlineStr">
        <is>
          <t>C:\vs_code\TenderHunter2.1.3\download_pdf\GeM-Bidding-7808414.pdf</t>
        </is>
      </c>
      <c r="P595" s="5" t="inlineStr"/>
      <c r="Q595" s="5" t="inlineStr"/>
      <c r="R595" s="5" t="inlineStr">
        <is>
          <t>Yes</t>
        </is>
      </c>
    </row>
    <row r="596" ht="120" customHeight="1">
      <c r="A596" s="5" t="inlineStr">
        <is>
          <t>GEM/2025/B/6157259</t>
        </is>
      </c>
      <c r="B596" s="5" t="inlineStr">
        <is>
          <t>LV6MT1 5120000357,LV7TATA 261433750107,LV7TMB 278615999966,LV7TMB 252307150104,LV7TATA 261433750108</t>
        </is>
      </c>
      <c r="C596" s="5" t="n">
        <v>136</v>
      </c>
      <c r="D596" s="6" t="n">
        <v>45778</v>
      </c>
      <c r="E596" s="6" t="n">
        <v>45799</v>
      </c>
      <c r="F596" s="5" t="inlineStr">
        <is>
          <t>7:00 PM</t>
        </is>
      </c>
      <c r="G596" s="7">
        <f>IF((INDIRECT("E"&amp;ROW())+INDIRECT("F"&amp;ROW()))-NOW() &lt;= 0, "CLOSED", INT((INDIRECT("E"&amp;ROW())+INDIRECT("F"&amp;ROW()))-NOW()) &amp; " days")</f>
        <v/>
      </c>
      <c r="H596" s="5" t="n">
        <v>125020</v>
      </c>
      <c r="I596" s="5" t="n">
        <v>6251000</v>
      </c>
      <c r="J596" s="5" t="inlineStr">
        <is>
          <t>["KAMRUP"]</t>
        </is>
      </c>
      <c r="K596" s="5" t="inlineStr">
        <is>
          <t>Yes</t>
        </is>
      </c>
      <c r="L596" s="5" t="inlineStr">
        <is>
          <t>Ministry of Defence</t>
        </is>
      </c>
      <c r="M596" s="5" t="inlineStr">
        <is>
          <t>INDIAN ARMY</t>
        </is>
      </c>
      <c r="N596" s="5" t="inlineStr">
        <is>
          <t>NA</t>
        </is>
      </c>
      <c r="O596" s="5" t="inlineStr">
        <is>
          <t>C:\vs_code\TenderHunter2.1.3\download_pdf\GeM-Bidding-7758799.pdf</t>
        </is>
      </c>
      <c r="P596" s="5" t="inlineStr">
        <is>
          <t>Technical Evaluation</t>
        </is>
      </c>
      <c r="Q596" s="5" t="inlineStr">
        <is>
          <t>null</t>
        </is>
      </c>
      <c r="R596" s="5" t="inlineStr">
        <is>
          <t>No</t>
        </is>
      </c>
    </row>
    <row r="597" ht="120" customHeight="1">
      <c r="A597" s="5" t="inlineStr">
        <is>
          <t>GEM/2025/B/6191003</t>
        </is>
      </c>
      <c r="B597" s="5" t="inlineStr">
        <is>
          <t>Oil seal,Fly wheel ring,Gear lever end,Fuel filter,Knuckle bearing,Speedometer,Stopper cable,Oil fi</t>
        </is>
      </c>
      <c r="C597" s="5" t="n">
        <v>16</v>
      </c>
      <c r="D597" s="6" t="n">
        <v>45778</v>
      </c>
      <c r="E597" s="6" t="n">
        <v>45799</v>
      </c>
      <c r="F597" s="5" t="inlineStr">
        <is>
          <t>7:00 PM</t>
        </is>
      </c>
      <c r="G597" s="7">
        <f>IF((INDIRECT("E"&amp;ROW())+INDIRECT("F"&amp;ROW()))-NOW() &lt;= 0, "CLOSED", INT((INDIRECT("E"&amp;ROW())+INDIRECT("F"&amp;ROW()))-NOW()) &amp; " days")</f>
        <v/>
      </c>
      <c r="H597" s="5" t="inlineStr"/>
      <c r="I597" s="5" t="inlineStr"/>
      <c r="J597" s="5" t="inlineStr">
        <is>
          <t>["Barmer"]</t>
        </is>
      </c>
      <c r="K597" s="5" t="inlineStr">
        <is>
          <t>Yes</t>
        </is>
      </c>
      <c r="L597" s="5" t="inlineStr">
        <is>
          <t>Ministry of Defence</t>
        </is>
      </c>
      <c r="M597" s="5" t="inlineStr">
        <is>
          <t>INDIAN ARMY</t>
        </is>
      </c>
      <c r="N597" s="5" t="inlineStr">
        <is>
          <t>NA</t>
        </is>
      </c>
      <c r="O597" s="5" t="inlineStr">
        <is>
          <t>C:\vs_code\TenderHunter2.1.3\download_pdf\GeM-Bidding-7796035.pdf</t>
        </is>
      </c>
      <c r="P597" s="5" t="inlineStr"/>
      <c r="Q597" s="5" t="inlineStr"/>
      <c r="R597" s="5" t="inlineStr">
        <is>
          <t>No</t>
        </is>
      </c>
    </row>
    <row r="598" ht="120" customHeight="1">
      <c r="A598" s="5" t="inlineStr">
        <is>
          <t>GEM/2025/B/6190989</t>
        </is>
      </c>
      <c r="B598" s="5" t="inlineStr">
        <is>
          <t>COVER ASSY CLUTCH,WHEEL BEARING REAR,COIL ASSY IGNATION,BEARING FRONT,BALL JOINT,HOSE ASSY AIR OUTL</t>
        </is>
      </c>
      <c r="C598" s="5" t="n">
        <v>24</v>
      </c>
      <c r="D598" s="6" t="n">
        <v>45778</v>
      </c>
      <c r="E598" s="6" t="n">
        <v>45799</v>
      </c>
      <c r="F598" s="5" t="inlineStr">
        <is>
          <t>8:00 PM</t>
        </is>
      </c>
      <c r="G598" s="7">
        <f>IF((INDIRECT("E"&amp;ROW())+INDIRECT("F"&amp;ROW()))-NOW() &lt;= 0, "CLOSED", INT((INDIRECT("E"&amp;ROW())+INDIRECT("F"&amp;ROW()))-NOW()) &amp; " days")</f>
        <v/>
      </c>
      <c r="H598" s="5" t="inlineStr"/>
      <c r="I598" s="5" t="inlineStr"/>
      <c r="J598" s="5" t="inlineStr">
        <is>
          <t>["Kapurthala"]</t>
        </is>
      </c>
      <c r="K598" s="5" t="inlineStr">
        <is>
          <t>Yes</t>
        </is>
      </c>
      <c r="L598" s="5" t="inlineStr">
        <is>
          <t>Ministry of Defence</t>
        </is>
      </c>
      <c r="M598" s="5" t="inlineStr">
        <is>
          <t>INDIAN ARMY</t>
        </is>
      </c>
      <c r="N598" s="5" t="inlineStr">
        <is>
          <t>NA</t>
        </is>
      </c>
      <c r="O598" s="5" t="inlineStr">
        <is>
          <t>C:\vs_code\TenderHunter2.1.3\download_pdf\GeM-Bidding-7796019.pdf</t>
        </is>
      </c>
      <c r="P598" s="5" t="inlineStr"/>
      <c r="Q598" s="5" t="inlineStr"/>
      <c r="R598" s="5" t="inlineStr">
        <is>
          <t>No</t>
        </is>
      </c>
    </row>
    <row r="599" ht="120" customHeight="1">
      <c r="A599" s="5" t="inlineStr">
        <is>
          <t>GEM/2025/B/6190981</t>
        </is>
      </c>
      <c r="B599" s="5" t="inlineStr">
        <is>
          <t>Folding Spine Board,Canopy,Fogging Machine Liquid,Grass Medicine Grass Killer Medicine,Grass Cuttin</t>
        </is>
      </c>
      <c r="C599" s="5" t="n">
        <v>1029</v>
      </c>
      <c r="D599" s="6" t="n">
        <v>45778</v>
      </c>
      <c r="E599" s="6" t="n">
        <v>45799</v>
      </c>
      <c r="F599" s="5" t="inlineStr">
        <is>
          <t>7:00 PM</t>
        </is>
      </c>
      <c r="G599" s="7">
        <f>IF((INDIRECT("E"&amp;ROW())+INDIRECT("F"&amp;ROW()))-NOW() &lt;= 0, "CLOSED", INT((INDIRECT("E"&amp;ROW())+INDIRECT("F"&amp;ROW()))-NOW()) &amp; " days")</f>
        <v/>
      </c>
      <c r="H599" s="5" t="inlineStr"/>
      <c r="I599" s="5" t="inlineStr"/>
      <c r="J599" s="5" t="inlineStr">
        <is>
          <t>["Kohima"]</t>
        </is>
      </c>
      <c r="K599" s="5" t="inlineStr">
        <is>
          <t>Yes</t>
        </is>
      </c>
      <c r="L599" s="5" t="inlineStr">
        <is>
          <t>Ministry of Defence</t>
        </is>
      </c>
      <c r="M599" s="5" t="inlineStr">
        <is>
          <t>INDIAN ARMY</t>
        </is>
      </c>
      <c r="N599" s="5" t="inlineStr">
        <is>
          <t>NA</t>
        </is>
      </c>
      <c r="O599" s="5" t="inlineStr">
        <is>
          <t>C:\vs_code\TenderHunter2.1.3\download_pdf\GeM-Bidding-7796010.pdf</t>
        </is>
      </c>
      <c r="P599" s="5" t="inlineStr">
        <is>
          <t>Technical Evaluation</t>
        </is>
      </c>
      <c r="Q599" s="5" t="inlineStr">
        <is>
          <t>null</t>
        </is>
      </c>
      <c r="R599" s="5" t="inlineStr">
        <is>
          <t>No</t>
        </is>
      </c>
    </row>
    <row r="600" ht="120" customHeight="1">
      <c r="A600" s="5" t="inlineStr">
        <is>
          <t>GEM/2025/B/6184027</t>
        </is>
      </c>
      <c r="B600" s="5" t="inlineStr">
        <is>
          <t>10519584 LV6/MT14 2610-001523 TYRE 14.00 X 20 22 PR SCH NON DIRECTION,10519704 LV6/MT14 2610-001524</t>
        </is>
      </c>
      <c r="C600" s="5" t="n">
        <v>2172</v>
      </c>
      <c r="D600" s="6" t="n">
        <v>45778</v>
      </c>
      <c r="E600" s="6" t="n">
        <v>45799</v>
      </c>
      <c r="F600" s="5" t="inlineStr">
        <is>
          <t>8:00 PM</t>
        </is>
      </c>
      <c r="G600" s="7">
        <f>IF((INDIRECT("E"&amp;ROW())+INDIRECT("F"&amp;ROW()))-NOW() &lt;= 0, "CLOSED", INT((INDIRECT("E"&amp;ROW())+INDIRECT("F"&amp;ROW()))-NOW()) &amp; " days")</f>
        <v/>
      </c>
      <c r="H600" s="5" t="n">
        <v>173578</v>
      </c>
      <c r="I600" s="5" t="n">
        <v>8678900</v>
      </c>
      <c r="J600" s="5" t="inlineStr">
        <is>
          <t>["PUNE CITY", "Kangra", "Meerut"]</t>
        </is>
      </c>
      <c r="K600" s="5" t="inlineStr">
        <is>
          <t>Yes</t>
        </is>
      </c>
      <c r="L600" s="5" t="inlineStr">
        <is>
          <t>Ministry of Defence</t>
        </is>
      </c>
      <c r="M600" s="5" t="inlineStr">
        <is>
          <t>INDIAN ARMY</t>
        </is>
      </c>
      <c r="N600" s="5" t="inlineStr">
        <is>
          <t>NA</t>
        </is>
      </c>
      <c r="O600" s="5" t="inlineStr">
        <is>
          <t>C:\vs_code\TenderHunter2.1.3\download_pdf\GeM-Bidding-7788428.pdf</t>
        </is>
      </c>
      <c r="P600" s="5" t="inlineStr">
        <is>
          <t>Technical Evaluation</t>
        </is>
      </c>
      <c r="Q600" s="5" t="inlineStr">
        <is>
          <t>null</t>
        </is>
      </c>
      <c r="R600" s="5" t="inlineStr">
        <is>
          <t>No</t>
        </is>
      </c>
    </row>
    <row r="601" ht="120" customHeight="1">
      <c r="A601" s="5" t="inlineStr">
        <is>
          <t>GEM/2025/B/6139408</t>
        </is>
      </c>
      <c r="B601" s="5" t="inlineStr">
        <is>
          <t>Emergency lighting and accessories  (PORTABLE EMERGENCY LIGHTING SYSTEM  Tower type  With AC Genset</t>
        </is>
      </c>
      <c r="C601" s="5" t="n">
        <v>8</v>
      </c>
      <c r="D601" s="6" t="n">
        <v>45778</v>
      </c>
      <c r="E601" s="6" t="n">
        <v>45799</v>
      </c>
      <c r="F601" s="5" t="inlineStr">
        <is>
          <t>8:00 PM</t>
        </is>
      </c>
      <c r="G601" s="7">
        <f>IF((INDIRECT("E"&amp;ROW())+INDIRECT("F"&amp;ROW()))-NOW() &lt;= 0, "CLOSED", INT((INDIRECT("E"&amp;ROW())+INDIRECT("F"&amp;ROW()))-NOW()) &amp; " days")</f>
        <v/>
      </c>
      <c r="H601" s="5" t="n">
        <v>108000</v>
      </c>
      <c r="I601" s="5" t="n">
        <v>5400000</v>
      </c>
      <c r="J601" s="5" t="inlineStr">
        <is>
          <t>["Dimapur"]</t>
        </is>
      </c>
      <c r="K601" s="5" t="inlineStr">
        <is>
          <t>Yes</t>
        </is>
      </c>
      <c r="L601" s="5" t="inlineStr">
        <is>
          <t>Ministry of Defence</t>
        </is>
      </c>
      <c r="M601" s="5" t="inlineStr">
        <is>
          <t>INDIAN ARMY</t>
        </is>
      </c>
      <c r="N601" s="5" t="inlineStr">
        <is>
          <t>NA</t>
        </is>
      </c>
      <c r="O601" s="5" t="inlineStr">
        <is>
          <t>C:\vs_code\TenderHunter2.1.3\download_pdf\GeM-Bidding-7738909.pdf</t>
        </is>
      </c>
      <c r="P601" s="5" t="inlineStr">
        <is>
          <t>Technical Evaluation</t>
        </is>
      </c>
      <c r="Q601" s="5" t="inlineStr">
        <is>
          <t>null</t>
        </is>
      </c>
      <c r="R601" s="5" t="inlineStr">
        <is>
          <t>No</t>
        </is>
      </c>
    </row>
    <row r="602" ht="120" customHeight="1">
      <c r="A602" s="5" t="inlineStr">
        <is>
          <t>GEM/2025/B/6191017</t>
        </is>
      </c>
      <c r="B602" s="5" t="inlineStr">
        <is>
          <t xml:space="preserve">LV7 MARUTI 78471M79000-5ES BEZEL HANDLE RH,LV7 MARUTI 06111M10004 BALL,LV7 MARUTI 22400M83060 DISC </t>
        </is>
      </c>
      <c r="C602" s="5" t="n">
        <v>493</v>
      </c>
      <c r="D602" s="6" t="n">
        <v>45778</v>
      </c>
      <c r="E602" s="6" t="n">
        <v>45800</v>
      </c>
      <c r="F602" s="5" t="inlineStr">
        <is>
          <t>9:00 AM</t>
        </is>
      </c>
      <c r="G602" s="7">
        <f>IF((INDIRECT("E"&amp;ROW())+INDIRECT("F"&amp;ROW()))-NOW() &lt;= 0, "CLOSED", INT((INDIRECT("E"&amp;ROW())+INDIRECT("F"&amp;ROW()))-NOW()) &amp; " days")</f>
        <v/>
      </c>
      <c r="H602" s="5" t="n">
        <v>1</v>
      </c>
      <c r="I602" s="5" t="n">
        <v>50</v>
      </c>
      <c r="J602" s="5" t="inlineStr">
        <is>
          <t>["JODHPUR RURAL"]</t>
        </is>
      </c>
      <c r="K602" s="5" t="inlineStr">
        <is>
          <t>Yes</t>
        </is>
      </c>
      <c r="L602" s="5" t="inlineStr">
        <is>
          <t>Ministry of Defence</t>
        </is>
      </c>
      <c r="M602" s="5" t="inlineStr">
        <is>
          <t>INDIAN ARMY</t>
        </is>
      </c>
      <c r="N602" s="5" t="inlineStr">
        <is>
          <t>NA</t>
        </is>
      </c>
      <c r="O602" s="5" t="inlineStr">
        <is>
          <t>C:\vs_code\TenderHunter2.1.3\download_pdf\GeM-Bidding-7796049.pdf</t>
        </is>
      </c>
      <c r="P602" s="5" t="inlineStr"/>
      <c r="Q602" s="5" t="inlineStr"/>
      <c r="R602" s="5" t="inlineStr">
        <is>
          <t>No</t>
        </is>
      </c>
    </row>
    <row r="603" ht="120" customHeight="1">
      <c r="A603" s="5" t="inlineStr">
        <is>
          <t>GEM/2025/B/6190946</t>
        </is>
      </c>
      <c r="B603" s="5" t="inlineStr">
        <is>
          <t>Main Board AC DC Adopter</t>
        </is>
      </c>
      <c r="C603" s="5" t="n">
        <v>6</v>
      </c>
      <c r="D603" s="6" t="n">
        <v>45778</v>
      </c>
      <c r="E603" s="6" t="n">
        <v>45799</v>
      </c>
      <c r="F603" s="5" t="inlineStr">
        <is>
          <t>8:00 PM</t>
        </is>
      </c>
      <c r="G603" s="7">
        <f>IF((INDIRECT("E"&amp;ROW())+INDIRECT("F"&amp;ROW()))-NOW() &lt;= 0, "CLOSED", INT((INDIRECT("E"&amp;ROW())+INDIRECT("F"&amp;ROW()))-NOW()) &amp; " days")</f>
        <v/>
      </c>
      <c r="H603" s="5" t="inlineStr"/>
      <c r="I603" s="5" t="inlineStr"/>
      <c r="J603" s="5" t="inlineStr">
        <is>
          <t>["Sri Ganganagar"]</t>
        </is>
      </c>
      <c r="K603" s="5" t="inlineStr">
        <is>
          <t>Yes</t>
        </is>
      </c>
      <c r="L603" s="5" t="inlineStr">
        <is>
          <t>Ministry of Defence</t>
        </is>
      </c>
      <c r="M603" s="5" t="inlineStr">
        <is>
          <t>INDIAN ARMY</t>
        </is>
      </c>
      <c r="N603" s="5" t="inlineStr">
        <is>
          <t>NA</t>
        </is>
      </c>
      <c r="O603" s="5" t="inlineStr">
        <is>
          <t>C:\vs_code\TenderHunter2.1.3\download_pdf\GeM-Bidding-7795969.pdf</t>
        </is>
      </c>
      <c r="P603" s="5" t="inlineStr">
        <is>
          <t>Technical Evaluation</t>
        </is>
      </c>
      <c r="Q603" s="5" t="inlineStr">
        <is>
          <t>null</t>
        </is>
      </c>
      <c r="R603" s="5" t="inlineStr">
        <is>
          <t>No</t>
        </is>
      </c>
    </row>
    <row r="604" ht="120" customHeight="1">
      <c r="A604" s="5" t="inlineStr">
        <is>
          <t>GEM/2025/B/6202239</t>
        </is>
      </c>
      <c r="B604" s="5" t="inlineStr">
        <is>
          <t>Kit for estimation of Glucose 2 x200 ml Erba Semi Auto,Kit for estimation of urea 5X20 ml Erba Kine</t>
        </is>
      </c>
      <c r="C604" s="5" t="n">
        <v>106</v>
      </c>
      <c r="D604" s="6" t="n">
        <v>45783</v>
      </c>
      <c r="E604" s="6" t="n">
        <v>45804</v>
      </c>
      <c r="F604" s="5" t="inlineStr">
        <is>
          <t>9:00 AM</t>
        </is>
      </c>
      <c r="G604" s="7">
        <f>IF((INDIRECT("E"&amp;ROW())+INDIRECT("F"&amp;ROW()))-NOW() &lt;= 0, "CLOSED", INT((INDIRECT("E"&amp;ROW())+INDIRECT("F"&amp;ROW()))-NOW()) &amp; " days")</f>
        <v/>
      </c>
      <c r="H604" s="5" t="inlineStr"/>
      <c r="I604" s="5" t="inlineStr"/>
      <c r="J604" s="5" t="inlineStr">
        <is>
          <t>["AJMER"]</t>
        </is>
      </c>
      <c r="K604" s="5" t="inlineStr">
        <is>
          <t>Yes</t>
        </is>
      </c>
      <c r="L604" s="5" t="inlineStr">
        <is>
          <t>Ministry of Defence</t>
        </is>
      </c>
      <c r="M604" s="5" t="inlineStr">
        <is>
          <t>INDIAN ARMY</t>
        </is>
      </c>
      <c r="N604" s="5" t="inlineStr">
        <is>
          <t>NA</t>
        </is>
      </c>
      <c r="O604" s="5" t="inlineStr">
        <is>
          <t>C:\vs_code\TenderHunter2.1.3\download_pdf\GeM-Bidding-7808597.pdf</t>
        </is>
      </c>
      <c r="P604" s="5" t="inlineStr"/>
      <c r="Q604" s="5" t="inlineStr"/>
      <c r="R604" s="5" t="inlineStr">
        <is>
          <t>Yes</t>
        </is>
      </c>
    </row>
    <row r="605" ht="120" customHeight="1">
      <c r="A605" s="5" t="inlineStr">
        <is>
          <t>GEM/2025/B/6202236</t>
        </is>
      </c>
      <c r="B605" s="5" t="inlineStr">
        <is>
          <t>IRON FRAME,WATER MOTOR PUMP1 2 HP,WATER MOTOR PIPE,HEDGE CUTTER,BUSH CUTTER</t>
        </is>
      </c>
      <c r="C605" s="5" t="n">
        <v>47</v>
      </c>
      <c r="D605" s="6" t="n">
        <v>45783</v>
      </c>
      <c r="E605" s="6" t="n">
        <v>45804</v>
      </c>
      <c r="F605" s="5" t="inlineStr">
        <is>
          <t>9:00 AM</t>
        </is>
      </c>
      <c r="G605" s="7">
        <f>IF((INDIRECT("E"&amp;ROW())+INDIRECT("F"&amp;ROW()))-NOW() &lt;= 0, "CLOSED", INT((INDIRECT("E"&amp;ROW())+INDIRECT("F"&amp;ROW()))-NOW()) &amp; " days")</f>
        <v/>
      </c>
      <c r="H605" s="5" t="inlineStr"/>
      <c r="I605" s="5" t="inlineStr"/>
      <c r="J605" s="5" t="inlineStr">
        <is>
          <t>["Kamrup"]</t>
        </is>
      </c>
      <c r="K605" s="5" t="inlineStr">
        <is>
          <t>None</t>
        </is>
      </c>
      <c r="L605" s="5" t="inlineStr">
        <is>
          <t>Ministry of Defence</t>
        </is>
      </c>
      <c r="M605" s="5" t="inlineStr">
        <is>
          <t>INDIAN ARMY</t>
        </is>
      </c>
      <c r="N605" s="5" t="inlineStr">
        <is>
          <t>NA</t>
        </is>
      </c>
      <c r="O605" s="5" t="inlineStr">
        <is>
          <t>C:\vs_code\TenderHunter2.1.3\download_pdf\GeM-Bidding-7808594.pdf</t>
        </is>
      </c>
      <c r="P605" s="5" t="inlineStr"/>
      <c r="Q605" s="5" t="inlineStr"/>
      <c r="R605" s="5" t="inlineStr">
        <is>
          <t>Yes</t>
        </is>
      </c>
    </row>
    <row r="606" ht="120" customHeight="1">
      <c r="A606" s="5" t="inlineStr">
        <is>
          <t>GEM/2025/B/6165790</t>
        </is>
      </c>
      <c r="B606" s="5" t="inlineStr">
        <is>
          <t>Disposable syringe plastic sterile 5ml with needle,Disposable syringe plastic sterile 10ml with nee</t>
        </is>
      </c>
      <c r="C606" s="5" t="n">
        <v>211674</v>
      </c>
      <c r="D606" s="6" t="n">
        <v>45783</v>
      </c>
      <c r="E606" s="6" t="n">
        <v>45804</v>
      </c>
      <c r="F606" s="5" t="inlineStr">
        <is>
          <t>9:00 AM</t>
        </is>
      </c>
      <c r="G606" s="7">
        <f>IF((INDIRECT("E"&amp;ROW())+INDIRECT("F"&amp;ROW()))-NOW() &lt;= 0, "CLOSED", INT((INDIRECT("E"&amp;ROW())+INDIRECT("F"&amp;ROW()))-NOW()) &amp; " days")</f>
        <v/>
      </c>
      <c r="H606" s="5" t="inlineStr"/>
      <c r="I606" s="5" t="inlineStr"/>
      <c r="J606" s="5" t="inlineStr">
        <is>
          <t>["Dimapur"]</t>
        </is>
      </c>
      <c r="K606" s="5" t="inlineStr">
        <is>
          <t>Yes</t>
        </is>
      </c>
      <c r="L606" s="5" t="inlineStr">
        <is>
          <t>Ministry of Defence</t>
        </is>
      </c>
      <c r="M606" s="5" t="inlineStr">
        <is>
          <t>INDIAN ARMY</t>
        </is>
      </c>
      <c r="N606" s="5" t="inlineStr">
        <is>
          <t>NA</t>
        </is>
      </c>
      <c r="O606" s="5" t="inlineStr">
        <is>
          <t>C:\vs_code\TenderHunter2.1.3\download_pdf\GeM-Bidding-7768139.pdf</t>
        </is>
      </c>
      <c r="P606" s="5" t="inlineStr"/>
      <c r="Q606" s="5" t="inlineStr"/>
      <c r="R606" s="5" t="inlineStr">
        <is>
          <t>Yes</t>
        </is>
      </c>
    </row>
    <row r="607" ht="120" customHeight="1">
      <c r="A607" s="5" t="inlineStr">
        <is>
          <t>GEM/2025/B/6202277</t>
        </is>
      </c>
      <c r="B607" s="5" t="inlineStr">
        <is>
          <t xml:space="preserve">Kit for estimation of Alkaline Phospate 6x6ml Erba semi Auto,Kit for estimation of Calcium 2x50 ml </t>
        </is>
      </c>
      <c r="C607" s="5" t="n">
        <v>59</v>
      </c>
      <c r="D607" s="6" t="n">
        <v>45783</v>
      </c>
      <c r="E607" s="6" t="n">
        <v>45804</v>
      </c>
      <c r="F607" s="5" t="inlineStr">
        <is>
          <t>10:00 AM</t>
        </is>
      </c>
      <c r="G607" s="7">
        <f>IF((INDIRECT("E"&amp;ROW())+INDIRECT("F"&amp;ROW()))-NOW() &lt;= 0, "CLOSED", INT((INDIRECT("E"&amp;ROW())+INDIRECT("F"&amp;ROW()))-NOW()) &amp; " days")</f>
        <v/>
      </c>
      <c r="H607" s="5" t="inlineStr"/>
      <c r="I607" s="5" t="inlineStr"/>
      <c r="J607" s="5" t="inlineStr">
        <is>
          <t>["AJMER"]</t>
        </is>
      </c>
      <c r="K607" s="5" t="inlineStr">
        <is>
          <t>Yes</t>
        </is>
      </c>
      <c r="L607" s="5" t="inlineStr">
        <is>
          <t>Ministry of Defence</t>
        </is>
      </c>
      <c r="M607" s="5" t="inlineStr">
        <is>
          <t>INDIAN ARMY</t>
        </is>
      </c>
      <c r="N607" s="5" t="inlineStr">
        <is>
          <t>NA</t>
        </is>
      </c>
      <c r="O607" s="5" t="inlineStr">
        <is>
          <t>C:\vs_code\TenderHunter2.1.3\download_pdf\GeM-Bidding-7808636.pdf</t>
        </is>
      </c>
      <c r="P607" s="5" t="inlineStr"/>
      <c r="Q607" s="5" t="inlineStr"/>
      <c r="R607" s="5" t="inlineStr">
        <is>
          <t>Yes</t>
        </is>
      </c>
    </row>
    <row r="608" ht="120" customHeight="1">
      <c r="A608" s="5" t="inlineStr">
        <is>
          <t>GEM/2025/B/6164952</t>
        </is>
      </c>
      <c r="B608" s="5" t="inlineStr">
        <is>
          <t>Manpower Outsourcing Services - Minimum wage - Unskilled; Not Required; Others</t>
        </is>
      </c>
      <c r="C608" s="5" t="inlineStr"/>
      <c r="D608" s="6" t="n">
        <v>45783</v>
      </c>
      <c r="E608" s="6" t="n">
        <v>45803</v>
      </c>
      <c r="F608" s="5" t="inlineStr">
        <is>
          <t>7:00 PM</t>
        </is>
      </c>
      <c r="G608" s="7">
        <f>IF((INDIRECT("E"&amp;ROW())+INDIRECT("F"&amp;ROW()))-NOW() &lt;= 0, "CLOSED", INT((INDIRECT("E"&amp;ROW())+INDIRECT("F"&amp;ROW()))-NOW()) &amp; " days")</f>
        <v/>
      </c>
      <c r="H608" s="5" t="n">
        <v>86120</v>
      </c>
      <c r="I608" s="5" t="n">
        <v>4306000</v>
      </c>
      <c r="J608" s="5" t="inlineStr">
        <is>
          <t>[]</t>
        </is>
      </c>
      <c r="K608" s="5" t="inlineStr">
        <is>
          <t>Yes</t>
        </is>
      </c>
      <c r="L608" s="5" t="inlineStr">
        <is>
          <t>Ministry of Defence</t>
        </is>
      </c>
      <c r="M608" s="5" t="inlineStr">
        <is>
          <t>INDIAN ARMY</t>
        </is>
      </c>
      <c r="N608" s="5" t="inlineStr">
        <is>
          <t>NA</t>
        </is>
      </c>
      <c r="O608" s="5" t="inlineStr">
        <is>
          <t>C:\vs_code\TenderHunter2.1.3\download_pdf\GeM-Bidding-7767200.pdf</t>
        </is>
      </c>
      <c r="P608" s="5" t="inlineStr"/>
      <c r="Q608" s="5" t="inlineStr"/>
      <c r="R608" s="5" t="inlineStr">
        <is>
          <t>Yes</t>
        </is>
      </c>
    </row>
    <row r="609" ht="120" customHeight="1">
      <c r="A609" s="5" t="inlineStr">
        <is>
          <t>GEM/2025/B/6202340</t>
        </is>
      </c>
      <c r="B609" s="5" t="inlineStr">
        <is>
          <t>Rapid Pregnancy strips 50 test kit,Strips Albumin and glucose bottle of 100 strips uristiX,strips k</t>
        </is>
      </c>
      <c r="C609" s="5" t="n">
        <v>61</v>
      </c>
      <c r="D609" s="6" t="n">
        <v>45783</v>
      </c>
      <c r="E609" s="6" t="n">
        <v>45804</v>
      </c>
      <c r="F609" s="5" t="inlineStr">
        <is>
          <t>10:00 AM</t>
        </is>
      </c>
      <c r="G609" s="7">
        <f>IF((INDIRECT("E"&amp;ROW())+INDIRECT("F"&amp;ROW()))-NOW() &lt;= 0, "CLOSED", INT((INDIRECT("E"&amp;ROW())+INDIRECT("F"&amp;ROW()))-NOW()) &amp; " days")</f>
        <v/>
      </c>
      <c r="H609" s="5" t="inlineStr"/>
      <c r="I609" s="5" t="inlineStr"/>
      <c r="J609" s="5" t="inlineStr">
        <is>
          <t>["AJMER"]</t>
        </is>
      </c>
      <c r="K609" s="5" t="inlineStr">
        <is>
          <t>Yes</t>
        </is>
      </c>
      <c r="L609" s="5" t="inlineStr">
        <is>
          <t>Ministry of Defence</t>
        </is>
      </c>
      <c r="M609" s="5" t="inlineStr">
        <is>
          <t>INDIAN ARMY</t>
        </is>
      </c>
      <c r="N609" s="5" t="inlineStr">
        <is>
          <t>NA</t>
        </is>
      </c>
      <c r="O609" s="5" t="inlineStr">
        <is>
          <t>C:\vs_code\TenderHunter2.1.3\download_pdf\GeM-Bidding-7808708.pdf</t>
        </is>
      </c>
      <c r="P609" s="5" t="inlineStr"/>
      <c r="Q609" s="5" t="inlineStr"/>
      <c r="R609" s="5" t="inlineStr">
        <is>
          <t>Yes</t>
        </is>
      </c>
    </row>
    <row r="610" ht="120" customHeight="1">
      <c r="A610" s="5" t="inlineStr">
        <is>
          <t>GEM/2025/B/6202305</t>
        </is>
      </c>
      <c r="B610" s="5" t="inlineStr">
        <is>
          <t>Kit Estimation of Albumin 5x50ml Erba Semi Auto,kit for estimation of GGT Erba 5 x 6.5ml Semi Auto,</t>
        </is>
      </c>
      <c r="C610" s="5" t="n">
        <v>94</v>
      </c>
      <c r="D610" s="6" t="n">
        <v>45783</v>
      </c>
      <c r="E610" s="6" t="n">
        <v>45804</v>
      </c>
      <c r="F610" s="5" t="inlineStr">
        <is>
          <t>10:00 AM</t>
        </is>
      </c>
      <c r="G610" s="7">
        <f>IF((INDIRECT("E"&amp;ROW())+INDIRECT("F"&amp;ROW()))-NOW() &lt;= 0, "CLOSED", INT((INDIRECT("E"&amp;ROW())+INDIRECT("F"&amp;ROW()))-NOW()) &amp; " days")</f>
        <v/>
      </c>
      <c r="H610" s="5" t="inlineStr"/>
      <c r="I610" s="5" t="inlineStr"/>
      <c r="J610" s="5" t="inlineStr">
        <is>
          <t>["AJMER"]</t>
        </is>
      </c>
      <c r="K610" s="5" t="inlineStr">
        <is>
          <t>Yes</t>
        </is>
      </c>
      <c r="L610" s="5" t="inlineStr">
        <is>
          <t>Ministry of Defence</t>
        </is>
      </c>
      <c r="M610" s="5" t="inlineStr">
        <is>
          <t>INDIAN ARMY</t>
        </is>
      </c>
      <c r="N610" s="5" t="inlineStr">
        <is>
          <t>NA</t>
        </is>
      </c>
      <c r="O610" s="5" t="inlineStr">
        <is>
          <t>C:\vs_code\TenderHunter2.1.3\download_pdf\GeM-Bidding-7808669.pdf</t>
        </is>
      </c>
      <c r="P610" s="5" t="inlineStr"/>
      <c r="Q610" s="5" t="inlineStr"/>
      <c r="R610" s="5" t="inlineStr">
        <is>
          <t>Yes</t>
        </is>
      </c>
    </row>
    <row r="611" ht="120" customHeight="1">
      <c r="A611" s="5" t="inlineStr">
        <is>
          <t>GEM/2025/B/6202225</t>
        </is>
      </c>
      <c r="B611" s="5" t="inlineStr">
        <is>
          <t>Steel Philips Screw One by Two inch,Brazing Rod Copper,LPG Cartridge,Gas Charging Line Five Zero Ze</t>
        </is>
      </c>
      <c r="C611" s="5" t="n">
        <v>878</v>
      </c>
      <c r="D611" s="6" t="n">
        <v>45783</v>
      </c>
      <c r="E611" s="6" t="n">
        <v>45804</v>
      </c>
      <c r="F611" s="5" t="inlineStr">
        <is>
          <t>11:00 AM</t>
        </is>
      </c>
      <c r="G611" s="7">
        <f>IF((INDIRECT("E"&amp;ROW())+INDIRECT("F"&amp;ROW()))-NOW() &lt;= 0, "CLOSED", INT((INDIRECT("E"&amp;ROW())+INDIRECT("F"&amp;ROW()))-NOW()) &amp; " days")</f>
        <v/>
      </c>
      <c r="H611" s="5" t="inlineStr"/>
      <c r="I611" s="5" t="inlineStr"/>
      <c r="J611" s="5" t="inlineStr">
        <is>
          <t>["MEERUT"]</t>
        </is>
      </c>
      <c r="K611" s="5" t="inlineStr">
        <is>
          <t>Yes</t>
        </is>
      </c>
      <c r="L611" s="5" t="inlineStr">
        <is>
          <t>Ministry of Defence</t>
        </is>
      </c>
      <c r="M611" s="5" t="inlineStr">
        <is>
          <t>INDIAN ARMY</t>
        </is>
      </c>
      <c r="N611" s="5" t="inlineStr">
        <is>
          <t>NA</t>
        </is>
      </c>
      <c r="O611" s="5" t="inlineStr">
        <is>
          <t>C:\vs_code\TenderHunter2.1.3\download_pdf\GeM-Bidding-7808582.pdf</t>
        </is>
      </c>
      <c r="P611" s="5" t="inlineStr"/>
      <c r="Q611" s="5" t="inlineStr"/>
      <c r="R611" s="5" t="inlineStr">
        <is>
          <t>Yes</t>
        </is>
      </c>
    </row>
    <row r="612" ht="120" customHeight="1">
      <c r="A612" s="5" t="inlineStr">
        <is>
          <t>GEM/2025/B/6202367</t>
        </is>
      </c>
      <c r="B612" s="5" t="inlineStr">
        <is>
          <t>Cutting Wheel 4 inch,Grinding Wheel 4 inch,Rubber Coupling,Oil Temperature Gauge,Gate Valve 50 mm,B</t>
        </is>
      </c>
      <c r="C612" s="5" t="n">
        <v>457</v>
      </c>
      <c r="D612" s="6" t="n">
        <v>45783</v>
      </c>
      <c r="E612" s="6" t="n">
        <v>45804</v>
      </c>
      <c r="F612" s="5" t="inlineStr">
        <is>
          <t>10:00 AM</t>
        </is>
      </c>
      <c r="G612" s="7">
        <f>IF((INDIRECT("E"&amp;ROW())+INDIRECT("F"&amp;ROW()))-NOW() &lt;= 0, "CLOSED", INT((INDIRECT("E"&amp;ROW())+INDIRECT("F"&amp;ROW()))-NOW()) &amp; " days")</f>
        <v/>
      </c>
      <c r="H612" s="5" t="inlineStr"/>
      <c r="I612" s="5" t="inlineStr"/>
      <c r="J612" s="5" t="inlineStr">
        <is>
          <t>["NORTH 24\nPARAGANAS"]</t>
        </is>
      </c>
      <c r="K612" s="5" t="inlineStr">
        <is>
          <t>Yes</t>
        </is>
      </c>
      <c r="L612" s="5" t="inlineStr">
        <is>
          <t>Ministry of Defence</t>
        </is>
      </c>
      <c r="M612" s="5" t="inlineStr">
        <is>
          <t>INDIAN ARMY</t>
        </is>
      </c>
      <c r="N612" s="5" t="inlineStr">
        <is>
          <t>NA</t>
        </is>
      </c>
      <c r="O612" s="5" t="inlineStr">
        <is>
          <t>C:\vs_code\TenderHunter2.1.3\download_pdf\GeM-Bidding-7808739.pdf</t>
        </is>
      </c>
      <c r="P612" s="5" t="inlineStr"/>
      <c r="Q612" s="5" t="inlineStr"/>
      <c r="R612" s="5" t="inlineStr">
        <is>
          <t>Yes</t>
        </is>
      </c>
    </row>
    <row r="613" ht="120" customHeight="1">
      <c r="A613" s="5" t="inlineStr">
        <is>
          <t>GEM/2025/B/6202361</t>
        </is>
      </c>
      <c r="B613" s="5" t="inlineStr">
        <is>
          <t xml:space="preserve">Erba H360 Diluent pack of 20 ltr,Erba H360 Elite clean 50ml bott,Erba H360 Control LxNxH,Erba wash </t>
        </is>
      </c>
      <c r="C613" s="5" t="n">
        <v>47</v>
      </c>
      <c r="D613" s="6" t="n">
        <v>45783</v>
      </c>
      <c r="E613" s="6" t="n">
        <v>45804</v>
      </c>
      <c r="F613" s="5" t="inlineStr">
        <is>
          <t>10:00 AM</t>
        </is>
      </c>
      <c r="G613" s="7">
        <f>IF((INDIRECT("E"&amp;ROW())+INDIRECT("F"&amp;ROW()))-NOW() &lt;= 0, "CLOSED", INT((INDIRECT("E"&amp;ROW())+INDIRECT("F"&amp;ROW()))-NOW()) &amp; " days")</f>
        <v/>
      </c>
      <c r="H613" s="5" t="inlineStr"/>
      <c r="I613" s="5" t="inlineStr"/>
      <c r="J613" s="5" t="inlineStr">
        <is>
          <t>["AJMER"]</t>
        </is>
      </c>
      <c r="K613" s="5" t="inlineStr">
        <is>
          <t>Yes</t>
        </is>
      </c>
      <c r="L613" s="5" t="inlineStr">
        <is>
          <t>Ministry of Defence</t>
        </is>
      </c>
      <c r="M613" s="5" t="inlineStr">
        <is>
          <t>INDIAN ARMY</t>
        </is>
      </c>
      <c r="N613" s="5" t="inlineStr">
        <is>
          <t>NA</t>
        </is>
      </c>
      <c r="O613" s="5" t="inlineStr">
        <is>
          <t>C:\vs_code\TenderHunter2.1.3\download_pdf\GeM-Bidding-7808733.pdf</t>
        </is>
      </c>
      <c r="P613" s="5" t="inlineStr"/>
      <c r="Q613" s="5" t="inlineStr"/>
      <c r="R613" s="5" t="inlineStr">
        <is>
          <t>Yes</t>
        </is>
      </c>
    </row>
    <row r="614" ht="120" customHeight="1">
      <c r="A614" s="5" t="inlineStr">
        <is>
          <t>GEM/2025/B/6202348</t>
        </is>
      </c>
      <c r="B614" s="5" t="inlineStr">
        <is>
          <t>765 08 SB357 HOSE ASSY,765 08 SB 361 HOSE ASSY,175 01 464 IGB MOUNTING BOLT,NK000938 PINION SELF ST</t>
        </is>
      </c>
      <c r="C614" s="5" t="n">
        <v>65</v>
      </c>
      <c r="D614" s="6" t="n">
        <v>45783</v>
      </c>
      <c r="E614" s="6" t="n">
        <v>45804</v>
      </c>
      <c r="F614" s="5" t="inlineStr">
        <is>
          <t>10:00 AM</t>
        </is>
      </c>
      <c r="G614" s="7">
        <f>IF((INDIRECT("E"&amp;ROW())+INDIRECT("F"&amp;ROW()))-NOW() &lt;= 0, "CLOSED", INT((INDIRECT("E"&amp;ROW())+INDIRECT("F"&amp;ROW()))-NOW()) &amp; " days")</f>
        <v/>
      </c>
      <c r="H614" s="5" t="inlineStr"/>
      <c r="I614" s="5" t="inlineStr"/>
      <c r="J614" s="5" t="inlineStr">
        <is>
          <t>["PATIALA"]</t>
        </is>
      </c>
      <c r="K614" s="5" t="inlineStr">
        <is>
          <t>None</t>
        </is>
      </c>
      <c r="L614" s="5" t="inlineStr">
        <is>
          <t>Ministry of Defence</t>
        </is>
      </c>
      <c r="M614" s="5" t="inlineStr">
        <is>
          <t>INDIAN ARMY</t>
        </is>
      </c>
      <c r="N614" s="5" t="inlineStr">
        <is>
          <t>NA</t>
        </is>
      </c>
      <c r="O614" s="5" t="inlineStr">
        <is>
          <t>C:\vs_code\TenderHunter2.1.3\download_pdf\GeM-Bidding-7808717.pdf</t>
        </is>
      </c>
      <c r="P614" s="5" t="inlineStr"/>
      <c r="Q614" s="5" t="inlineStr"/>
      <c r="R614" s="5" t="inlineStr">
        <is>
          <t>Yes</t>
        </is>
      </c>
    </row>
    <row r="615" ht="120" customHeight="1">
      <c r="A615" s="5" t="inlineStr">
        <is>
          <t>GEM/2025/B/6202032</t>
        </is>
      </c>
      <c r="B615" s="5" t="inlineStr">
        <is>
          <t>SOLAR ELECTRIFICATION SET 6KW (RELOCATABLE)</t>
        </is>
      </c>
      <c r="C615" s="5" t="n">
        <v>6</v>
      </c>
      <c r="D615" s="6" t="n">
        <v>45783</v>
      </c>
      <c r="E615" s="6" t="n">
        <v>45804</v>
      </c>
      <c r="F615" s="5" t="inlineStr">
        <is>
          <t>10:00 AM</t>
        </is>
      </c>
      <c r="G615" s="7">
        <f>IF((INDIRECT("E"&amp;ROW())+INDIRECT("F"&amp;ROW()))-NOW() &lt;= 0, "CLOSED", INT((INDIRECT("E"&amp;ROW())+INDIRECT("F"&amp;ROW()))-NOW()) &amp; " days")</f>
        <v/>
      </c>
      <c r="H615" s="5" t="n">
        <v>204000</v>
      </c>
      <c r="I615" s="5" t="n">
        <v>10200000</v>
      </c>
      <c r="J615" s="5" t="inlineStr">
        <is>
          <t>["Amritsar"]</t>
        </is>
      </c>
      <c r="K615" s="5" t="inlineStr">
        <is>
          <t>None</t>
        </is>
      </c>
      <c r="L615" s="5" t="inlineStr">
        <is>
          <t>Ministry of Defence</t>
        </is>
      </c>
      <c r="M615" s="5" t="inlineStr">
        <is>
          <t>INDIAN ARMY</t>
        </is>
      </c>
      <c r="N615" s="5" t="inlineStr">
        <is>
          <t>NA</t>
        </is>
      </c>
      <c r="O615" s="5" t="inlineStr">
        <is>
          <t>C:\vs_code\TenderHunter2.1.3\download_pdf\GeM-Bidding-7808369.pdf</t>
        </is>
      </c>
      <c r="P615" s="5" t="inlineStr"/>
      <c r="Q615" s="5" t="inlineStr"/>
      <c r="R615" s="5" t="inlineStr">
        <is>
          <t>Yes</t>
        </is>
      </c>
    </row>
    <row r="616" ht="120" customHeight="1">
      <c r="A616" s="5" t="inlineStr">
        <is>
          <t>GEM/2025/B/6154352</t>
        </is>
      </c>
      <c r="B616" s="5" t="inlineStr">
        <is>
          <t>Climbing Rope,Repelling Anchor Rope,Climbing Seat Harness,Full Body Harness,Helmet,Rock Climbing Sh</t>
        </is>
      </c>
      <c r="C616" s="5" t="n">
        <v>302</v>
      </c>
      <c r="D616" s="6" t="n">
        <v>45783</v>
      </c>
      <c r="E616" s="6" t="n">
        <v>45804</v>
      </c>
      <c r="F616" s="5" t="inlineStr">
        <is>
          <t>10:00 AM</t>
        </is>
      </c>
      <c r="G616" s="7">
        <f>IF((INDIRECT("E"&amp;ROW())+INDIRECT("F"&amp;ROW()))-NOW() &lt;= 0, "CLOSED", INT((INDIRECT("E"&amp;ROW())+INDIRECT("F"&amp;ROW()))-NOW()) &amp; " days")</f>
        <v/>
      </c>
      <c r="H616" s="5" t="n">
        <v>120000</v>
      </c>
      <c r="I616" s="5" t="n">
        <v>6000000</v>
      </c>
      <c r="J616" s="5" t="inlineStr">
        <is>
          <t>["LEH"]</t>
        </is>
      </c>
      <c r="K616" s="5" t="inlineStr">
        <is>
          <t>Yes</t>
        </is>
      </c>
      <c r="L616" s="5" t="inlineStr">
        <is>
          <t>Ministry of Defence</t>
        </is>
      </c>
      <c r="M616" s="5" t="inlineStr">
        <is>
          <t>INDIAN ARMY</t>
        </is>
      </c>
      <c r="N616" s="5" t="inlineStr">
        <is>
          <t>NA</t>
        </is>
      </c>
      <c r="O616" s="5" t="inlineStr">
        <is>
          <t>C:\vs_code\TenderHunter2.1.3\download_pdf\GeM-Bidding-7755505.pdf</t>
        </is>
      </c>
      <c r="P616" s="5" t="inlineStr"/>
      <c r="Q616" s="5" t="inlineStr"/>
      <c r="R616" s="5" t="inlineStr">
        <is>
          <t>Yes</t>
        </is>
      </c>
    </row>
    <row r="617" ht="120" customHeight="1">
      <c r="A617" s="5" t="inlineStr">
        <is>
          <t>GEM/2025/B/6097816</t>
        </is>
      </c>
      <c r="B617" s="5" t="inlineStr">
        <is>
          <t>Resin Tank,Resin Bottles White 500ml,Resin Bottles Transparent 500ml,Resin Tubing,Flow System Senso</t>
        </is>
      </c>
      <c r="C617" s="5" t="n">
        <v>15</v>
      </c>
      <c r="D617" s="6" t="n">
        <v>45778</v>
      </c>
      <c r="E617" s="6" t="n">
        <v>45799</v>
      </c>
      <c r="F617" s="5" t="inlineStr">
        <is>
          <t>12:00 PM</t>
        </is>
      </c>
      <c r="G617" s="7">
        <f>IF((INDIRECT("E"&amp;ROW())+INDIRECT("F"&amp;ROW()))-NOW() &lt;= 0, "CLOSED", INT((INDIRECT("E"&amp;ROW())+INDIRECT("F"&amp;ROW()))-NOW()) &amp; " days")</f>
        <v/>
      </c>
      <c r="H617" s="5" t="inlineStr"/>
      <c r="I617" s="5" t="inlineStr"/>
      <c r="J617" s="5" t="inlineStr">
        <is>
          <t>["Pune"]</t>
        </is>
      </c>
      <c r="K617" s="5" t="inlineStr">
        <is>
          <t>Yes</t>
        </is>
      </c>
      <c r="L617" s="5" t="inlineStr">
        <is>
          <t>Ministry of Defence</t>
        </is>
      </c>
      <c r="M617" s="5" t="inlineStr">
        <is>
          <t>INDIAN ARMY</t>
        </is>
      </c>
      <c r="N617" s="5" t="inlineStr">
        <is>
          <t>NA</t>
        </is>
      </c>
      <c r="O617" s="5" t="inlineStr">
        <is>
          <t>C:\vs_code\TenderHunter2.1.3\download_pdf\GeM-Bidding-7692695.pdf</t>
        </is>
      </c>
      <c r="P617" s="5" t="inlineStr"/>
      <c r="Q617" s="5" t="inlineStr"/>
      <c r="R617" s="5" t="inlineStr">
        <is>
          <t>No</t>
        </is>
      </c>
    </row>
    <row r="618" ht="120" customHeight="1">
      <c r="A618" s="5" t="inlineStr">
        <is>
          <t>GEM/2025/B/6201536</t>
        </is>
      </c>
      <c r="B618" s="5" t="inlineStr">
        <is>
          <t>Rear Brake Booster NM,Oil Filter,Rear Hub Oil Seal,Air Copmressor Plate,Air Compressor Seal,Oil Fil</t>
        </is>
      </c>
      <c r="C618" s="5" t="n">
        <v>20</v>
      </c>
      <c r="D618" s="6" t="n">
        <v>45782</v>
      </c>
      <c r="E618" s="6" t="n">
        <v>45803</v>
      </c>
      <c r="F618" s="5" t="inlineStr">
        <is>
          <t>6:00 PM</t>
        </is>
      </c>
      <c r="G618" s="7">
        <f>IF((INDIRECT("E"&amp;ROW())+INDIRECT("F"&amp;ROW()))-NOW() &lt;= 0, "CLOSED", INT((INDIRECT("E"&amp;ROW())+INDIRECT("F"&amp;ROW()))-NOW()) &amp; " days")</f>
        <v/>
      </c>
      <c r="H618" s="5" t="inlineStr"/>
      <c r="I618" s="5" t="inlineStr"/>
      <c r="J618" s="5" t="inlineStr">
        <is>
          <t>["Jalpaiguri"]</t>
        </is>
      </c>
      <c r="K618" s="5" t="inlineStr">
        <is>
          <t>Yes</t>
        </is>
      </c>
      <c r="L618" s="5" t="inlineStr">
        <is>
          <t>Ministry of Defence</t>
        </is>
      </c>
      <c r="M618" s="5" t="inlineStr">
        <is>
          <t>INDIAN ARMY</t>
        </is>
      </c>
      <c r="N618" s="5" t="inlineStr">
        <is>
          <t>NA</t>
        </is>
      </c>
      <c r="O618" s="5" t="inlineStr">
        <is>
          <t>C:\vs_code\TenderHunter2.1.3\download_pdf\GeM-Bidding-7807799.pdf</t>
        </is>
      </c>
      <c r="P618" s="5" t="inlineStr"/>
      <c r="Q618" s="5" t="inlineStr"/>
      <c r="R618" s="5" t="inlineStr">
        <is>
          <t>Yes</t>
        </is>
      </c>
    </row>
    <row r="619" ht="120" customHeight="1">
      <c r="A619" s="5" t="inlineStr">
        <is>
          <t>GEM/2025/B/6201509</t>
        </is>
      </c>
      <c r="B619" s="5" t="inlineStr">
        <is>
          <t>Glass Wind Shield,S A of Hose M18NX,Pump Major Service Kit,Hose Engine Inlet,Hose Clip Screw Type,H</t>
        </is>
      </c>
      <c r="C619" s="5" t="n">
        <v>11</v>
      </c>
      <c r="D619" s="6" t="n">
        <v>45782</v>
      </c>
      <c r="E619" s="6" t="n">
        <v>45803</v>
      </c>
      <c r="F619" s="5" t="inlineStr">
        <is>
          <t>6:00 PM</t>
        </is>
      </c>
      <c r="G619" s="7">
        <f>IF((INDIRECT("E"&amp;ROW())+INDIRECT("F"&amp;ROW()))-NOW() &lt;= 0, "CLOSED", INT((INDIRECT("E"&amp;ROW())+INDIRECT("F"&amp;ROW()))-NOW()) &amp; " days")</f>
        <v/>
      </c>
      <c r="H619" s="5" t="inlineStr"/>
      <c r="I619" s="5" t="inlineStr"/>
      <c r="J619" s="5" t="inlineStr">
        <is>
          <t>["Jaipur"]</t>
        </is>
      </c>
      <c r="K619" s="5" t="inlineStr">
        <is>
          <t>Yes</t>
        </is>
      </c>
      <c r="L619" s="5" t="inlineStr">
        <is>
          <t>Ministry of Defence</t>
        </is>
      </c>
      <c r="M619" s="5" t="inlineStr">
        <is>
          <t>INDIAN ARMY</t>
        </is>
      </c>
      <c r="N619" s="5" t="inlineStr">
        <is>
          <t>NA</t>
        </is>
      </c>
      <c r="O619" s="5" t="inlineStr">
        <is>
          <t>C:\vs_code\TenderHunter2.1.3\download_pdf\GeM-Bidding-7807771.pdf</t>
        </is>
      </c>
      <c r="P619" s="5" t="inlineStr"/>
      <c r="Q619" s="5" t="inlineStr"/>
      <c r="R619" s="5" t="inlineStr">
        <is>
          <t>Yes</t>
        </is>
      </c>
    </row>
    <row r="620" ht="120" customHeight="1">
      <c r="A620" s="5" t="inlineStr">
        <is>
          <t>GEM/2025/B/6201462</t>
        </is>
      </c>
      <c r="B620" s="5" t="inlineStr">
        <is>
          <t>Hydraulic Cylinder HM,Speed sensor AGB Alt f 2015600,Ram Hydraulic Ram Assy,Tapper Roller Bearing,B</t>
        </is>
      </c>
      <c r="C620" s="5" t="n">
        <v>8</v>
      </c>
      <c r="D620" s="6" t="n">
        <v>45782</v>
      </c>
      <c r="E620" s="6" t="n">
        <v>45803</v>
      </c>
      <c r="F620" s="5" t="inlineStr">
        <is>
          <t>6:00 PM</t>
        </is>
      </c>
      <c r="G620" s="7">
        <f>IF((INDIRECT("E"&amp;ROW())+INDIRECT("F"&amp;ROW()))-NOW() &lt;= 0, "CLOSED", INT((INDIRECT("E"&amp;ROW())+INDIRECT("F"&amp;ROW()))-NOW()) &amp; " days")</f>
        <v/>
      </c>
      <c r="H620" s="5" t="inlineStr"/>
      <c r="I620" s="5" t="inlineStr"/>
      <c r="J620" s="5" t="inlineStr">
        <is>
          <t>["Darrang"]</t>
        </is>
      </c>
      <c r="K620" s="5" t="inlineStr">
        <is>
          <t>Yes</t>
        </is>
      </c>
      <c r="L620" s="5" t="inlineStr">
        <is>
          <t>Ministry of Defence</t>
        </is>
      </c>
      <c r="M620" s="5" t="inlineStr">
        <is>
          <t>INDIAN ARMY</t>
        </is>
      </c>
      <c r="N620" s="5" t="inlineStr">
        <is>
          <t>NA</t>
        </is>
      </c>
      <c r="O620" s="5" t="inlineStr">
        <is>
          <t>C:\vs_code\TenderHunter2.1.3\download_pdf\GeM-Bidding-7807720.pdf</t>
        </is>
      </c>
      <c r="P620" s="5" t="inlineStr"/>
      <c r="Q620" s="5" t="inlineStr"/>
      <c r="R620" s="5" t="inlineStr">
        <is>
          <t>Yes</t>
        </is>
      </c>
    </row>
    <row r="621" ht="120" customHeight="1">
      <c r="A621" s="5" t="inlineStr">
        <is>
          <t>GEM/2025/B/6201673</t>
        </is>
      </c>
      <c r="B621" s="5" t="inlineStr">
        <is>
          <t>Luminous flower stand,Luminous butterfly light,DJ Light,Luminous Tree light,Cob light</t>
        </is>
      </c>
      <c r="C621" s="5" t="n">
        <v>22</v>
      </c>
      <c r="D621" s="6" t="n">
        <v>45782</v>
      </c>
      <c r="E621" s="6" t="n">
        <v>45803</v>
      </c>
      <c r="F621" s="5" t="inlineStr">
        <is>
          <t>7:00 PM</t>
        </is>
      </c>
      <c r="G621" s="7">
        <f>IF((INDIRECT("E"&amp;ROW())+INDIRECT("F"&amp;ROW()))-NOW() &lt;= 0, "CLOSED", INT((INDIRECT("E"&amp;ROW())+INDIRECT("F"&amp;ROW()))-NOW()) &amp; " days")</f>
        <v/>
      </c>
      <c r="H621" s="5" t="inlineStr"/>
      <c r="I621" s="5" t="inlineStr"/>
      <c r="J621" s="5" t="inlineStr">
        <is>
          <t>["Meerut"]</t>
        </is>
      </c>
      <c r="K621" s="5" t="inlineStr">
        <is>
          <t>Yes</t>
        </is>
      </c>
      <c r="L621" s="5" t="inlineStr">
        <is>
          <t>Ministry of Defence</t>
        </is>
      </c>
      <c r="M621" s="5" t="inlineStr">
        <is>
          <t>INDIAN ARMY</t>
        </is>
      </c>
      <c r="N621" s="5" t="inlineStr">
        <is>
          <t>NA</t>
        </is>
      </c>
      <c r="O621" s="5" t="inlineStr">
        <is>
          <t>C:\vs_code\TenderHunter2.1.3\download_pdf\GeM-Bidding-7807960.pdf</t>
        </is>
      </c>
      <c r="P621" s="5" t="inlineStr"/>
      <c r="Q621" s="5" t="inlineStr"/>
      <c r="R621" s="5" t="inlineStr">
        <is>
          <t>Yes</t>
        </is>
      </c>
    </row>
    <row r="622" ht="120" customHeight="1">
      <c r="A622" s="5" t="inlineStr">
        <is>
          <t>GEM/2025/B/6201670</t>
        </is>
      </c>
      <c r="B622" s="5" t="inlineStr">
        <is>
          <t>SPEEDOMETER CABLE,SOLONOID SWITCH,FUEL FILTER CATRIDGE,DOOR LOCK,REGULATOR 24V,STEERING HWEEL,SLEEV</t>
        </is>
      </c>
      <c r="C622" s="5" t="n">
        <v>25</v>
      </c>
      <c r="D622" s="6" t="n">
        <v>45782</v>
      </c>
      <c r="E622" s="6" t="n">
        <v>45804</v>
      </c>
      <c r="F622" s="5" t="inlineStr">
        <is>
          <t>7:00 PM</t>
        </is>
      </c>
      <c r="G622" s="7">
        <f>IF((INDIRECT("E"&amp;ROW())+INDIRECT("F"&amp;ROW()))-NOW() &lt;= 0, "CLOSED", INT((INDIRECT("E"&amp;ROW())+INDIRECT("F"&amp;ROW()))-NOW()) &amp; " days")</f>
        <v/>
      </c>
      <c r="H622" s="5" t="inlineStr"/>
      <c r="I622" s="5" t="inlineStr"/>
      <c r="J622" s="5" t="inlineStr">
        <is>
          <t>["Sagar"]</t>
        </is>
      </c>
      <c r="K622" s="5" t="inlineStr">
        <is>
          <t>Yes</t>
        </is>
      </c>
      <c r="L622" s="5" t="inlineStr">
        <is>
          <t>Ministry of Defence</t>
        </is>
      </c>
      <c r="M622" s="5" t="inlineStr">
        <is>
          <t>INDIAN ARMY</t>
        </is>
      </c>
      <c r="N622" s="5" t="inlineStr">
        <is>
          <t>NA</t>
        </is>
      </c>
      <c r="O622" s="5" t="inlineStr">
        <is>
          <t>C:\vs_code\TenderHunter2.1.3\download_pdf\GeM-Bidding-7807957.pdf</t>
        </is>
      </c>
      <c r="P622" s="5" t="inlineStr"/>
      <c r="Q622" s="5" t="inlineStr"/>
      <c r="R622" s="5" t="inlineStr">
        <is>
          <t>Yes</t>
        </is>
      </c>
    </row>
    <row r="623" ht="120" customHeight="1">
      <c r="A623" s="5" t="inlineStr">
        <is>
          <t>GEM/2025/B/6135708</t>
        </is>
      </c>
      <c r="B623" s="5" t="inlineStr">
        <is>
          <t>Plastic Toilet Block,Septic Tank 1000ltr,Iron Stand for tank,PVC Pipe,PVC Pipe Socket,Water storage</t>
        </is>
      </c>
      <c r="C623" s="5" t="n">
        <v>41</v>
      </c>
      <c r="D623" s="6" t="n">
        <v>45782</v>
      </c>
      <c r="E623" s="6" t="n">
        <v>45803</v>
      </c>
      <c r="F623" s="5" t="inlineStr">
        <is>
          <t>7:00 PM</t>
        </is>
      </c>
      <c r="G623" s="7">
        <f>IF((INDIRECT("E"&amp;ROW())+INDIRECT("F"&amp;ROW()))-NOW() &lt;= 0, "CLOSED", INT((INDIRECT("E"&amp;ROW())+INDIRECT("F"&amp;ROW()))-NOW()) &amp; " days")</f>
        <v/>
      </c>
      <c r="H623" s="5" t="inlineStr"/>
      <c r="I623" s="5" t="inlineStr"/>
      <c r="J623" s="5" t="inlineStr">
        <is>
          <t>["Kohima"]</t>
        </is>
      </c>
      <c r="K623" s="5" t="inlineStr">
        <is>
          <t>Yes</t>
        </is>
      </c>
      <c r="L623" s="5" t="inlineStr">
        <is>
          <t>Ministry of Defence</t>
        </is>
      </c>
      <c r="M623" s="5" t="inlineStr">
        <is>
          <t>INDIAN ARMY</t>
        </is>
      </c>
      <c r="N623" s="5" t="inlineStr">
        <is>
          <t>NA</t>
        </is>
      </c>
      <c r="O623" s="5" t="inlineStr">
        <is>
          <t>C:\vs_code\TenderHunter2.1.3\download_pdf\GeM-Bidding-7734727.pdf</t>
        </is>
      </c>
      <c r="P623" s="5" t="inlineStr"/>
      <c r="Q623" s="5" t="inlineStr"/>
      <c r="R623" s="5" t="inlineStr">
        <is>
          <t>Yes</t>
        </is>
      </c>
    </row>
    <row r="624" ht="120" customHeight="1">
      <c r="A624" s="5" t="inlineStr">
        <is>
          <t>GEM/2025/B/6135692</t>
        </is>
      </c>
      <c r="B624" s="5" t="inlineStr">
        <is>
          <t>Portable Equine Walker</t>
        </is>
      </c>
      <c r="C624" s="5" t="n">
        <v>1</v>
      </c>
      <c r="D624" s="6" t="n">
        <v>45779</v>
      </c>
      <c r="E624" s="6" t="n">
        <v>45800</v>
      </c>
      <c r="F624" s="5" t="inlineStr">
        <is>
          <t>1:00 PM</t>
        </is>
      </c>
      <c r="G624" s="7">
        <f>IF((INDIRECT("E"&amp;ROW())+INDIRECT("F"&amp;ROW()))-NOW() &lt;= 0, "CLOSED", INT((INDIRECT("E"&amp;ROW())+INDIRECT("F"&amp;ROW()))-NOW()) &amp; " days")</f>
        <v/>
      </c>
      <c r="H624" s="5" t="n">
        <v>16500</v>
      </c>
      <c r="I624" s="5" t="n">
        <v>825000</v>
      </c>
      <c r="J624" s="5" t="inlineStr">
        <is>
          <t>["Darjeeling"]</t>
        </is>
      </c>
      <c r="K624" s="5" t="inlineStr">
        <is>
          <t>Yes</t>
        </is>
      </c>
      <c r="L624" s="5" t="inlineStr">
        <is>
          <t>Ministry of Defence</t>
        </is>
      </c>
      <c r="M624" s="5" t="inlineStr">
        <is>
          <t>INDIAN ARMY</t>
        </is>
      </c>
      <c r="N624" s="5" t="inlineStr">
        <is>
          <t>NA</t>
        </is>
      </c>
      <c r="O624" s="5" t="inlineStr">
        <is>
          <t>C:\vs_code\TenderHunter2.1.3\download_pdf\GeM-Bidding-7734710.pdf</t>
        </is>
      </c>
      <c r="P624" s="5" t="inlineStr"/>
      <c r="Q624" s="5" t="inlineStr"/>
      <c r="R624" s="5" t="inlineStr">
        <is>
          <t>No</t>
        </is>
      </c>
    </row>
    <row r="625" ht="120" customHeight="1">
      <c r="A625" s="5" t="inlineStr">
        <is>
          <t>GEM/2025/B/6191486</t>
        </is>
      </c>
      <c r="B625" s="5" t="inlineStr">
        <is>
          <t>King Pin Upper,King Pin Lower,Bearing,Axual Roller Brg,Combination Switch,Sleeve Cyl Assy,Wheel Dis</t>
        </is>
      </c>
      <c r="C625" s="5" t="n">
        <v>15</v>
      </c>
      <c r="D625" s="6" t="n">
        <v>45779</v>
      </c>
      <c r="E625" s="6" t="n">
        <v>45800</v>
      </c>
      <c r="F625" s="5" t="inlineStr">
        <is>
          <t>1:00 PM</t>
        </is>
      </c>
      <c r="G625" s="7">
        <f>IF((INDIRECT("E"&amp;ROW())+INDIRECT("F"&amp;ROW()))-NOW() &lt;= 0, "CLOSED", INT((INDIRECT("E"&amp;ROW())+INDIRECT("F"&amp;ROW()))-NOW()) &amp; " days")</f>
        <v/>
      </c>
      <c r="H625" s="5" t="inlineStr"/>
      <c r="I625" s="5" t="inlineStr"/>
      <c r="J625" s="5" t="inlineStr">
        <is>
          <t>["Solan"]</t>
        </is>
      </c>
      <c r="K625" s="5" t="inlineStr">
        <is>
          <t>Yes</t>
        </is>
      </c>
      <c r="L625" s="5" t="inlineStr">
        <is>
          <t>Ministry of Defence</t>
        </is>
      </c>
      <c r="M625" s="5" t="inlineStr">
        <is>
          <t>INDIAN ARMY</t>
        </is>
      </c>
      <c r="N625" s="5" t="inlineStr">
        <is>
          <t>NA</t>
        </is>
      </c>
      <c r="O625" s="5" t="inlineStr">
        <is>
          <t>C:\vs_code\TenderHunter2.1.3\download_pdf\GeM-Bidding-7796578.pdf</t>
        </is>
      </c>
      <c r="P625" s="5" t="inlineStr"/>
      <c r="Q625" s="5" t="inlineStr"/>
      <c r="R625" s="5" t="inlineStr">
        <is>
          <t>No</t>
        </is>
      </c>
    </row>
    <row r="626" ht="120" customHeight="1">
      <c r="A626" s="5" t="inlineStr">
        <is>
          <t>GEM/2025/B/6192700</t>
        </is>
      </c>
      <c r="B626" s="5" t="inlineStr">
        <is>
          <t>Nozzle for Fip,Delivery Valve,Element of FIP,Washer for Injector,Nozzle 1829</t>
        </is>
      </c>
      <c r="C626" s="5" t="n">
        <v>30</v>
      </c>
      <c r="D626" s="6" t="n">
        <v>45779</v>
      </c>
      <c r="E626" s="6" t="n">
        <v>45800</v>
      </c>
      <c r="F626" s="5" t="inlineStr">
        <is>
          <t>1:00 PM</t>
        </is>
      </c>
      <c r="G626" s="7">
        <f>IF((INDIRECT("E"&amp;ROW())+INDIRECT("F"&amp;ROW()))-NOW() &lt;= 0, "CLOSED", INT((INDIRECT("E"&amp;ROW())+INDIRECT("F"&amp;ROW()))-NOW()) &amp; " days")</f>
        <v/>
      </c>
      <c r="H626" s="5" t="inlineStr"/>
      <c r="I626" s="5" t="inlineStr"/>
      <c r="J626" s="5" t="inlineStr">
        <is>
          <t>["Gurdaspur"]</t>
        </is>
      </c>
      <c r="K626" s="5" t="inlineStr">
        <is>
          <t>Yes</t>
        </is>
      </c>
      <c r="L626" s="5" t="inlineStr">
        <is>
          <t>Ministry of Defence</t>
        </is>
      </c>
      <c r="M626" s="5" t="inlineStr">
        <is>
          <t>INDIAN ARMY</t>
        </is>
      </c>
      <c r="N626" s="5" t="inlineStr">
        <is>
          <t>NA</t>
        </is>
      </c>
      <c r="O626" s="5" t="inlineStr">
        <is>
          <t>C:\vs_code\TenderHunter2.1.3\download_pdf\GeM-Bidding-7797938.pdf</t>
        </is>
      </c>
      <c r="P626" s="5" t="inlineStr"/>
      <c r="Q626" s="5" t="inlineStr"/>
      <c r="R626" s="5" t="inlineStr">
        <is>
          <t>No</t>
        </is>
      </c>
    </row>
    <row r="627" ht="120" customHeight="1">
      <c r="A627" s="5" t="inlineStr">
        <is>
          <t>GEM/2025/B/6191849</t>
        </is>
      </c>
      <c r="B627" s="5" t="inlineStr">
        <is>
          <t>CYLINDER COMPLETE SET,BRAKE SHOE REAR,BRAKE SHOE FRT,GASKET FUEL SET,HAND BRAKE CABLE,GASKET SET CO</t>
        </is>
      </c>
      <c r="C627" s="5" t="n">
        <v>8</v>
      </c>
      <c r="D627" s="6" t="n">
        <v>45779</v>
      </c>
      <c r="E627" s="6" t="n">
        <v>45801</v>
      </c>
      <c r="F627" s="5" t="inlineStr">
        <is>
          <t>11:00 AM</t>
        </is>
      </c>
      <c r="G627" s="7">
        <f>IF((INDIRECT("E"&amp;ROW())+INDIRECT("F"&amp;ROW()))-NOW() &lt;= 0, "CLOSED", INT((INDIRECT("E"&amp;ROW())+INDIRECT("F"&amp;ROW()))-NOW()) &amp; " days")</f>
        <v/>
      </c>
      <c r="H627" s="5" t="inlineStr"/>
      <c r="I627" s="5" t="inlineStr"/>
      <c r="J627" s="5" t="inlineStr">
        <is>
          <t>["Sonitpur"]</t>
        </is>
      </c>
      <c r="K627" s="5" t="inlineStr">
        <is>
          <t>No</t>
        </is>
      </c>
      <c r="L627" s="5" t="inlineStr">
        <is>
          <t>Ministry of Defence</t>
        </is>
      </c>
      <c r="M627" s="5" t="inlineStr">
        <is>
          <t>INDIAN ARMY</t>
        </is>
      </c>
      <c r="N627" s="5" t="inlineStr">
        <is>
          <t>NA</t>
        </is>
      </c>
      <c r="O627" s="5" t="inlineStr">
        <is>
          <t>C:\vs_code\TenderHunter2.1.3\download_pdf\GeM-Bidding-7796997.pdf</t>
        </is>
      </c>
      <c r="P627" s="5" t="inlineStr"/>
      <c r="Q627" s="5" t="inlineStr"/>
      <c r="R627" s="5" t="inlineStr">
        <is>
          <t>No</t>
        </is>
      </c>
    </row>
    <row r="628" ht="120" customHeight="1">
      <c r="A628" s="5" t="inlineStr">
        <is>
          <t>GEM/2025/B/6191792</t>
        </is>
      </c>
      <c r="B628" s="5" t="inlineStr">
        <is>
          <t>Terrain model1</t>
        </is>
      </c>
      <c r="C628" s="5" t="n">
        <v>1</v>
      </c>
      <c r="D628" s="6" t="n">
        <v>45779</v>
      </c>
      <c r="E628" s="6" t="n">
        <v>45800</v>
      </c>
      <c r="F628" s="5" t="inlineStr">
        <is>
          <t>3:00 PM</t>
        </is>
      </c>
      <c r="G628" s="7">
        <f>IF((INDIRECT("E"&amp;ROW())+INDIRECT("F"&amp;ROW()))-NOW() &lt;= 0, "CLOSED", INT((INDIRECT("E"&amp;ROW())+INDIRECT("F"&amp;ROW()))-NOW()) &amp; " days")</f>
        <v/>
      </c>
      <c r="H628" s="5" t="inlineStr"/>
      <c r="I628" s="5" t="inlineStr"/>
      <c r="J628" s="5" t="inlineStr">
        <is>
          <t>["LEH"]</t>
        </is>
      </c>
      <c r="K628" s="5" t="inlineStr">
        <is>
          <t>Yes</t>
        </is>
      </c>
      <c r="L628" s="5" t="inlineStr">
        <is>
          <t>Ministry of Defence</t>
        </is>
      </c>
      <c r="M628" s="5" t="inlineStr">
        <is>
          <t>INDIAN ARMY</t>
        </is>
      </c>
      <c r="N628" s="5" t="inlineStr">
        <is>
          <t>NA</t>
        </is>
      </c>
      <c r="O628" s="5" t="inlineStr">
        <is>
          <t>C:\vs_code\TenderHunter2.1.3\download_pdf\GeM-Bidding-7796932.pdf</t>
        </is>
      </c>
      <c r="P628" s="5" t="inlineStr"/>
      <c r="Q628" s="5" t="inlineStr"/>
      <c r="R628" s="5" t="inlineStr">
        <is>
          <t>No</t>
        </is>
      </c>
    </row>
    <row r="629" ht="120" customHeight="1">
      <c r="A629" s="5" t="inlineStr">
        <is>
          <t>GEM/2025/B/6191752</t>
        </is>
      </c>
      <c r="B629" s="5" t="inlineStr">
        <is>
          <t>PLYWOOD 12MM,PLYWOOD 6MM,PAINT BLACK,PAINT GOLDEN BROWN,HEATING HELIMENT ROD,FLEX KWIK</t>
        </is>
      </c>
      <c r="C629" s="5" t="n">
        <v>22</v>
      </c>
      <c r="D629" s="6" t="n">
        <v>45779</v>
      </c>
      <c r="E629" s="6" t="n">
        <v>45800</v>
      </c>
      <c r="F629" s="5" t="inlineStr">
        <is>
          <t>1:00 PM</t>
        </is>
      </c>
      <c r="G629" s="7">
        <f>IF((INDIRECT("E"&amp;ROW())+INDIRECT("F"&amp;ROW()))-NOW() &lt;= 0, "CLOSED", INT((INDIRECT("E"&amp;ROW())+INDIRECT("F"&amp;ROW()))-NOW()) &amp; " days")</f>
        <v/>
      </c>
      <c r="H629" s="5" t="inlineStr"/>
      <c r="I629" s="5" t="inlineStr"/>
      <c r="J629" s="5" t="inlineStr">
        <is>
          <t>["Sonitpur"]</t>
        </is>
      </c>
      <c r="K629" s="5" t="inlineStr">
        <is>
          <t>No</t>
        </is>
      </c>
      <c r="L629" s="5" t="inlineStr">
        <is>
          <t>Ministry of Defence</t>
        </is>
      </c>
      <c r="M629" s="5" t="inlineStr">
        <is>
          <t>INDIAN ARMY</t>
        </is>
      </c>
      <c r="N629" s="5" t="inlineStr">
        <is>
          <t>NA</t>
        </is>
      </c>
      <c r="O629" s="5" t="inlineStr">
        <is>
          <t>C:\vs_code\TenderHunter2.1.3\download_pdf\GeM-Bidding-7796888.pdf</t>
        </is>
      </c>
      <c r="P629" s="5" t="inlineStr"/>
      <c r="Q629" s="5" t="inlineStr"/>
      <c r="R629" s="5" t="inlineStr">
        <is>
          <t>No</t>
        </is>
      </c>
    </row>
    <row r="630" ht="120" customHeight="1">
      <c r="A630" s="5" t="inlineStr">
        <is>
          <t>GEM/2025/B/6195900</t>
        </is>
      </c>
      <c r="B630" s="5" t="inlineStr">
        <is>
          <t>Hiring of Excavator 1,Hiring of Excavator 2,Hiring of Excavator 3,Hiring of Excavator 4,Hiring of E</t>
        </is>
      </c>
      <c r="C630" s="5" t="n">
        <v>1330</v>
      </c>
      <c r="D630" s="6" t="n">
        <v>45780</v>
      </c>
      <c r="E630" s="6" t="n">
        <v>45801</v>
      </c>
      <c r="F630" s="5" t="inlineStr">
        <is>
          <t>3:00 PM</t>
        </is>
      </c>
      <c r="G630" s="7">
        <f>IF((INDIRECT("E"&amp;ROW())+INDIRECT("F"&amp;ROW()))-NOW() &lt;= 0, "CLOSED", INT((INDIRECT("E"&amp;ROW())+INDIRECT("F"&amp;ROW()))-NOW()) &amp; " days")</f>
        <v/>
      </c>
      <c r="H630" s="5" t="n">
        <v>165000</v>
      </c>
      <c r="I630" s="5" t="n">
        <v>8250000</v>
      </c>
      <c r="J630" s="5" t="inlineStr">
        <is>
          <t>["Kargil"]</t>
        </is>
      </c>
      <c r="K630" s="5" t="inlineStr">
        <is>
          <t>Yes</t>
        </is>
      </c>
      <c r="L630" s="5" t="inlineStr">
        <is>
          <t>Ministry of Defence</t>
        </is>
      </c>
      <c r="M630" s="5" t="inlineStr">
        <is>
          <t>INDIAN ARMY</t>
        </is>
      </c>
      <c r="N630" s="5" t="inlineStr">
        <is>
          <t>NA</t>
        </is>
      </c>
      <c r="O630" s="5" t="inlineStr">
        <is>
          <t>C:\vs_code\TenderHunter2.1.3\download_pdf\GeM-Bidding-7801522.pdf</t>
        </is>
      </c>
      <c r="P630" s="5" t="inlineStr"/>
      <c r="Q630" s="5" t="inlineStr"/>
      <c r="R630" s="5" t="inlineStr">
        <is>
          <t>No</t>
        </is>
      </c>
    </row>
    <row r="631" ht="120" customHeight="1">
      <c r="A631" s="5" t="inlineStr">
        <is>
          <t>GEM/2025/B/6075743</t>
        </is>
      </c>
      <c r="B631" s="5" t="inlineStr">
        <is>
          <t>Coronary Imaging catheter for Intra Vascular Ultrasound 40 MHz compatible,Coronary Orbital Atherect</t>
        </is>
      </c>
      <c r="C631" s="5" t="n">
        <v>2592</v>
      </c>
      <c r="D631" s="6" t="n">
        <v>45780</v>
      </c>
      <c r="E631" s="6" t="n">
        <v>45801</v>
      </c>
      <c r="F631" s="5" t="inlineStr">
        <is>
          <t>3:00 PM</t>
        </is>
      </c>
      <c r="G631" s="7">
        <f>IF((INDIRECT("E"&amp;ROW())+INDIRECT("F"&amp;ROW()))-NOW() &lt;= 0, "CLOSED", INT((INDIRECT("E"&amp;ROW())+INDIRECT("F"&amp;ROW()))-NOW()) &amp; " days")</f>
        <v/>
      </c>
      <c r="H631" s="5" t="n">
        <v>17740</v>
      </c>
      <c r="I631" s="5" t="n">
        <v>887000</v>
      </c>
      <c r="J631" s="5" t="inlineStr">
        <is>
          <t>["LUCKNOW"]</t>
        </is>
      </c>
      <c r="K631" s="5" t="inlineStr">
        <is>
          <t>Yes</t>
        </is>
      </c>
      <c r="L631" s="5" t="inlineStr">
        <is>
          <t>Ministry of Defence</t>
        </is>
      </c>
      <c r="M631" s="5" t="inlineStr">
        <is>
          <t>INDIAN ARMY</t>
        </is>
      </c>
      <c r="N631" s="5" t="inlineStr">
        <is>
          <t>NA</t>
        </is>
      </c>
      <c r="O631" s="5" t="inlineStr">
        <is>
          <t>C:\vs_code\TenderHunter2.1.3\download_pdf\GeM-Bidding-7666777.pdf</t>
        </is>
      </c>
      <c r="P631" s="5" t="inlineStr"/>
      <c r="Q631" s="5" t="inlineStr"/>
      <c r="R631" s="5" t="inlineStr">
        <is>
          <t>No</t>
        </is>
      </c>
    </row>
    <row r="632" ht="120" customHeight="1">
      <c r="A632" s="5" t="inlineStr">
        <is>
          <t>GEM/2025/B/6145630</t>
        </is>
      </c>
      <c r="B632" s="5" t="inlineStr">
        <is>
          <t>SEDAN NON AC 4HRS,SEDAN NON AC 8HRS,SEDAN NON AC 12 HRS,SEDAN NON AC EXTRA KMS,SEDAN NON AC EXTRA H</t>
        </is>
      </c>
      <c r="C632" s="5" t="n">
        <v>44100</v>
      </c>
      <c r="D632" s="6" t="n">
        <v>45780</v>
      </c>
      <c r="E632" s="6" t="n">
        <v>45801</v>
      </c>
      <c r="F632" s="5" t="inlineStr">
        <is>
          <t>3:00 PM</t>
        </is>
      </c>
      <c r="G632" s="7">
        <f>IF((INDIRECT("E"&amp;ROW())+INDIRECT("F"&amp;ROW()))-NOW() &lt;= 0, "CLOSED", INT((INDIRECT("E"&amp;ROW())+INDIRECT("F"&amp;ROW()))-NOW()) &amp; " days")</f>
        <v/>
      </c>
      <c r="H632" s="5" t="n">
        <v>76000</v>
      </c>
      <c r="I632" s="5" t="n">
        <v>3800000</v>
      </c>
      <c r="J632" s="5" t="inlineStr">
        <is>
          <t>["GAYA"]</t>
        </is>
      </c>
      <c r="K632" s="5" t="inlineStr">
        <is>
          <t>Yes</t>
        </is>
      </c>
      <c r="L632" s="5" t="inlineStr">
        <is>
          <t>Ministry of Defence</t>
        </is>
      </c>
      <c r="M632" s="5" t="inlineStr">
        <is>
          <t>INDIAN ARMY</t>
        </is>
      </c>
      <c r="N632" s="5" t="inlineStr">
        <is>
          <t>NA</t>
        </is>
      </c>
      <c r="O632" s="5" t="inlineStr">
        <is>
          <t>C:\vs_code\TenderHunter2.1.3\download_pdf\GeM-Bidding-7745754.pdf</t>
        </is>
      </c>
      <c r="P632" s="5" t="inlineStr"/>
      <c r="Q632" s="5" t="inlineStr"/>
      <c r="R632" s="5" t="inlineStr">
        <is>
          <t>No</t>
        </is>
      </c>
    </row>
    <row r="633" ht="120" customHeight="1">
      <c r="A633" s="5" t="inlineStr">
        <is>
          <t>GEM/2025/B/6145431</t>
        </is>
      </c>
      <c r="B633" s="5" t="inlineStr">
        <is>
          <t>BUS NON DELUXE 32-34 SEATER,BUS NON DELUXE 32-34 SEATER EXTRA KMS,BUS NON DELUXE 32-34 SEATER ONE W</t>
        </is>
      </c>
      <c r="C633" s="5" t="n">
        <v>16204</v>
      </c>
      <c r="D633" s="6" t="n">
        <v>45780</v>
      </c>
      <c r="E633" s="6" t="n">
        <v>45801</v>
      </c>
      <c r="F633" s="5" t="inlineStr">
        <is>
          <t>3:00 PM</t>
        </is>
      </c>
      <c r="G633" s="7">
        <f>IF((INDIRECT("E"&amp;ROW())+INDIRECT("F"&amp;ROW()))-NOW() &lt;= 0, "CLOSED", INT((INDIRECT("E"&amp;ROW())+INDIRECT("F"&amp;ROW()))-NOW()) &amp; " days")</f>
        <v/>
      </c>
      <c r="H633" s="5" t="n">
        <v>30000</v>
      </c>
      <c r="I633" s="5" t="n">
        <v>1500000</v>
      </c>
      <c r="J633" s="5" t="inlineStr">
        <is>
          <t>["GAYA"]</t>
        </is>
      </c>
      <c r="K633" s="5" t="inlineStr">
        <is>
          <t>Yes</t>
        </is>
      </c>
      <c r="L633" s="5" t="inlineStr">
        <is>
          <t>Ministry of Defence</t>
        </is>
      </c>
      <c r="M633" s="5" t="inlineStr">
        <is>
          <t>INDIAN ARMY</t>
        </is>
      </c>
      <c r="N633" s="5" t="inlineStr">
        <is>
          <t>NA</t>
        </is>
      </c>
      <c r="O633" s="5" t="inlineStr">
        <is>
          <t>C:\vs_code\TenderHunter2.1.3\download_pdf\GeM-Bidding-7745528.pdf</t>
        </is>
      </c>
      <c r="P633" s="5" t="inlineStr"/>
      <c r="Q633" s="5" t="inlineStr"/>
      <c r="R633" s="5" t="inlineStr">
        <is>
          <t>No</t>
        </is>
      </c>
    </row>
    <row r="634" ht="120" customHeight="1">
      <c r="A634" s="5" t="inlineStr">
        <is>
          <t>GEM/2025/B/6160877</t>
        </is>
      </c>
      <c r="B634" s="5" t="inlineStr">
        <is>
          <t>Guide wire for Rotablation Floppy support,High Pressure 2 Port Manifold,Polycarbonate Luer Lock Syr</t>
        </is>
      </c>
      <c r="C634" s="5" t="n">
        <v>5094</v>
      </c>
      <c r="D634" s="6" t="n">
        <v>45780</v>
      </c>
      <c r="E634" s="6" t="n">
        <v>45801</v>
      </c>
      <c r="F634" s="5" t="inlineStr">
        <is>
          <t>3:00 PM</t>
        </is>
      </c>
      <c r="G634" s="7">
        <f>IF((INDIRECT("E"&amp;ROW())+INDIRECT("F"&amp;ROW()))-NOW() &lt;= 0, "CLOSED", INT((INDIRECT("E"&amp;ROW())+INDIRECT("F"&amp;ROW()))-NOW()) &amp; " days")</f>
        <v/>
      </c>
      <c r="H634" s="5" t="n">
        <v>5792</v>
      </c>
      <c r="I634" s="5" t="n">
        <v>289600</v>
      </c>
      <c r="J634" s="5" t="inlineStr">
        <is>
          <t>["LUCKNOW"]</t>
        </is>
      </c>
      <c r="K634" s="5" t="inlineStr">
        <is>
          <t>Yes</t>
        </is>
      </c>
      <c r="L634" s="5" t="inlineStr">
        <is>
          <t>Ministry of Defence</t>
        </is>
      </c>
      <c r="M634" s="5" t="inlineStr">
        <is>
          <t>INDIAN ARMY</t>
        </is>
      </c>
      <c r="N634" s="5" t="inlineStr">
        <is>
          <t>NA</t>
        </is>
      </c>
      <c r="O634" s="5" t="inlineStr">
        <is>
          <t>C:\vs_code\TenderHunter2.1.3\download_pdf\GeM-Bidding-7762741.pdf</t>
        </is>
      </c>
      <c r="P634" s="5" t="inlineStr"/>
      <c r="Q634" s="5" t="inlineStr"/>
      <c r="R634" s="5" t="inlineStr">
        <is>
          <t>No</t>
        </is>
      </c>
    </row>
    <row r="635" ht="120" customHeight="1">
      <c r="A635" s="5" t="inlineStr">
        <is>
          <t>GEM/2025/B/6195978</t>
        </is>
      </c>
      <c r="B635" s="5" t="inlineStr">
        <is>
          <t>Hiring of Excavator 1,Hiring of Excavator 2,Hiring of Excavator 3,Hiring of Excavator 4,Hiring of E</t>
        </is>
      </c>
      <c r="C635" s="5" t="n">
        <v>1298</v>
      </c>
      <c r="D635" s="6" t="n">
        <v>45780</v>
      </c>
      <c r="E635" s="6" t="n">
        <v>45801</v>
      </c>
      <c r="F635" s="5" t="inlineStr">
        <is>
          <t>3:00 PM</t>
        </is>
      </c>
      <c r="G635" s="7">
        <f>IF((INDIRECT("E"&amp;ROW())+INDIRECT("F"&amp;ROW()))-NOW() &lt;= 0, "CLOSED", INT((INDIRECT("E"&amp;ROW())+INDIRECT("F"&amp;ROW()))-NOW()) &amp; " days")</f>
        <v/>
      </c>
      <c r="H635" s="5" t="n">
        <v>160000</v>
      </c>
      <c r="I635" s="5" t="n">
        <v>8000000</v>
      </c>
      <c r="J635" s="5" t="inlineStr">
        <is>
          <t>["Kargil"]</t>
        </is>
      </c>
      <c r="K635" s="5" t="inlineStr">
        <is>
          <t>Yes</t>
        </is>
      </c>
      <c r="L635" s="5" t="inlineStr">
        <is>
          <t>Ministry of Defence</t>
        </is>
      </c>
      <c r="M635" s="5" t="inlineStr">
        <is>
          <t>INDIAN ARMY</t>
        </is>
      </c>
      <c r="N635" s="5" t="inlineStr">
        <is>
          <t>NA</t>
        </is>
      </c>
      <c r="O635" s="5" t="inlineStr">
        <is>
          <t>C:\vs_code\TenderHunter2.1.3\download_pdf\GeM-Bidding-7801608.pdf</t>
        </is>
      </c>
      <c r="P635" s="5" t="inlineStr"/>
      <c r="Q635" s="5" t="inlineStr"/>
      <c r="R635" s="5" t="inlineStr">
        <is>
          <t>No</t>
        </is>
      </c>
    </row>
    <row r="636" ht="120" customHeight="1">
      <c r="A636" s="5" t="inlineStr">
        <is>
          <t>GEM/2025/B/6195902</t>
        </is>
      </c>
      <c r="B636" s="5" t="inlineStr">
        <is>
          <t>Earthing Test Meter,Float Cum Boost Charger,Power Cable 8mm 2 Core,Earthing Cable,Krone Module,Equi</t>
        </is>
      </c>
      <c r="C636" s="5" t="n">
        <v>99</v>
      </c>
      <c r="D636" s="6" t="n">
        <v>45780</v>
      </c>
      <c r="E636" s="6" t="n">
        <v>45810</v>
      </c>
      <c r="F636" s="5" t="inlineStr">
        <is>
          <t>3:00 PM</t>
        </is>
      </c>
      <c r="G636" s="7">
        <f>IF((INDIRECT("E"&amp;ROW())+INDIRECT("F"&amp;ROW()))-NOW() &lt;= 0, "CLOSED", INT((INDIRECT("E"&amp;ROW())+INDIRECT("F"&amp;ROW()))-NOW()) &amp; " days")</f>
        <v/>
      </c>
      <c r="H636" s="5" t="inlineStr"/>
      <c r="I636" s="5" t="inlineStr"/>
      <c r="J636" s="5" t="inlineStr">
        <is>
          <t>["Bharatpur"]</t>
        </is>
      </c>
      <c r="K636" s="5" t="inlineStr">
        <is>
          <t>Yes</t>
        </is>
      </c>
      <c r="L636" s="5" t="inlineStr">
        <is>
          <t>Ministry of Defence</t>
        </is>
      </c>
      <c r="M636" s="5" t="inlineStr">
        <is>
          <t>INDIAN ARMY</t>
        </is>
      </c>
      <c r="N636" s="5" t="inlineStr">
        <is>
          <t>NA</t>
        </is>
      </c>
      <c r="O636" s="5" t="inlineStr">
        <is>
          <t>C:\vs_code\TenderHunter2.1.3\download_pdf\GeM-Bidding-7801524.pdf</t>
        </is>
      </c>
      <c r="P636" s="5" t="inlineStr"/>
      <c r="Q636" s="5" t="inlineStr"/>
      <c r="R636" s="5" t="inlineStr">
        <is>
          <t>Yes</t>
        </is>
      </c>
    </row>
    <row r="637" ht="120" customHeight="1">
      <c r="A637" s="5" t="inlineStr">
        <is>
          <t>GEM/2025/B/6145194</t>
        </is>
      </c>
      <c r="B637" s="5" t="inlineStr">
        <is>
          <t>Track Suit,Windcheater,T Shirt,Sleavless,Shoes,Shorts,Soft Towel,Trolley Bag</t>
        </is>
      </c>
      <c r="C637" s="5" t="n">
        <v>319</v>
      </c>
      <c r="D637" s="6" t="n">
        <v>45779</v>
      </c>
      <c r="E637" s="6" t="n">
        <v>45800</v>
      </c>
      <c r="F637" s="5" t="inlineStr">
        <is>
          <t>2:00 PM</t>
        </is>
      </c>
      <c r="G637" s="7">
        <f>IF((INDIRECT("E"&amp;ROW())+INDIRECT("F"&amp;ROW()))-NOW() &lt;= 0, "CLOSED", INT((INDIRECT("E"&amp;ROW())+INDIRECT("F"&amp;ROW()))-NOW()) &amp; " days")</f>
        <v/>
      </c>
      <c r="H637" s="5" t="n">
        <v>17400</v>
      </c>
      <c r="I637" s="5" t="n">
        <v>870000</v>
      </c>
      <c r="J637" s="5" t="inlineStr">
        <is>
          <t>["Nashik"]</t>
        </is>
      </c>
      <c r="K637" s="5" t="inlineStr">
        <is>
          <t>Yes</t>
        </is>
      </c>
      <c r="L637" s="5" t="inlineStr">
        <is>
          <t>Ministry of Defence</t>
        </is>
      </c>
      <c r="M637" s="5" t="inlineStr">
        <is>
          <t>INDIAN ARMY</t>
        </is>
      </c>
      <c r="N637" s="5" t="inlineStr">
        <is>
          <t>NA</t>
        </is>
      </c>
      <c r="O637" s="5" t="inlineStr">
        <is>
          <t>C:\vs_code\TenderHunter2.1.3\download_pdf\GeM-Bidding-7745268.pdf</t>
        </is>
      </c>
      <c r="P637" s="5" t="inlineStr"/>
      <c r="Q637" s="5" t="inlineStr"/>
      <c r="R637" s="5" t="inlineStr">
        <is>
          <t>No</t>
        </is>
      </c>
    </row>
    <row r="638" ht="120" customHeight="1">
      <c r="A638" s="5" t="inlineStr">
        <is>
          <t>GEM/2025/B/6145116</t>
        </is>
      </c>
      <c r="B638" s="5" t="inlineStr">
        <is>
          <t>Almond,Cashew Nut,Raisin,Protein Isolate,Glucose Hyspeed</t>
        </is>
      </c>
      <c r="C638" s="5" t="n">
        <v>520</v>
      </c>
      <c r="D638" s="6" t="n">
        <v>45779</v>
      </c>
      <c r="E638" s="6" t="n">
        <v>45800</v>
      </c>
      <c r="F638" s="5" t="inlineStr">
        <is>
          <t>2:00 PM</t>
        </is>
      </c>
      <c r="G638" s="7">
        <f>IF((INDIRECT("E"&amp;ROW())+INDIRECT("F"&amp;ROW()))-NOW() &lt;= 0, "CLOSED", INT((INDIRECT("E"&amp;ROW())+INDIRECT("F"&amp;ROW()))-NOW()) &amp; " days")</f>
        <v/>
      </c>
      <c r="H638" s="5" t="n">
        <v>16199</v>
      </c>
      <c r="I638" s="5" t="n">
        <v>809950</v>
      </c>
      <c r="J638" s="5" t="inlineStr">
        <is>
          <t>["Nashik"]</t>
        </is>
      </c>
      <c r="K638" s="5" t="inlineStr">
        <is>
          <t>Yes</t>
        </is>
      </c>
      <c r="L638" s="5" t="inlineStr">
        <is>
          <t>Ministry of Defence</t>
        </is>
      </c>
      <c r="M638" s="5" t="inlineStr">
        <is>
          <t>INDIAN ARMY</t>
        </is>
      </c>
      <c r="N638" s="5" t="inlineStr">
        <is>
          <t>NA</t>
        </is>
      </c>
      <c r="O638" s="5" t="inlineStr">
        <is>
          <t>C:\vs_code\TenderHunter2.1.3\download_pdf\GeM-Bidding-7745182.pdf</t>
        </is>
      </c>
      <c r="P638" s="5" t="inlineStr"/>
      <c r="Q638" s="5" t="inlineStr"/>
      <c r="R638" s="5" t="inlineStr">
        <is>
          <t>No</t>
        </is>
      </c>
    </row>
    <row r="639" ht="120" customHeight="1">
      <c r="A639" s="5" t="inlineStr">
        <is>
          <t>GEM/2025/B/6143305</t>
        </is>
      </c>
      <c r="B639" s="5" t="inlineStr">
        <is>
          <t>Manpower Outsourcing Services - Minimum wage - Skilled; High School; Others</t>
        </is>
      </c>
      <c r="C639" s="5" t="inlineStr"/>
      <c r="D639" s="6" t="n">
        <v>45779</v>
      </c>
      <c r="E639" s="6" t="n">
        <v>45800</v>
      </c>
      <c r="F639" s="5" t="inlineStr">
        <is>
          <t>2:00 PM</t>
        </is>
      </c>
      <c r="G639" s="7">
        <f>IF((INDIRECT("E"&amp;ROW())+INDIRECT("F"&amp;ROW()))-NOW() &lt;= 0, "CLOSED", INT((INDIRECT("E"&amp;ROW())+INDIRECT("F"&amp;ROW()))-NOW()) &amp; " days")</f>
        <v/>
      </c>
      <c r="H639" s="5" t="inlineStr"/>
      <c r="I639" s="5" t="inlineStr"/>
      <c r="J639" s="5" t="inlineStr">
        <is>
          <t>[]</t>
        </is>
      </c>
      <c r="K639" s="5" t="inlineStr">
        <is>
          <t>Yes</t>
        </is>
      </c>
      <c r="L639" s="5" t="inlineStr">
        <is>
          <t>Ministry of Defence</t>
        </is>
      </c>
      <c r="M639" s="5" t="inlineStr">
        <is>
          <t>INDIAN ARMY</t>
        </is>
      </c>
      <c r="N639" s="5" t="inlineStr">
        <is>
          <t>NA</t>
        </is>
      </c>
      <c r="O639" s="5" t="inlineStr">
        <is>
          <t>C:\vs_code\TenderHunter2.1.3\download_pdf\GeM-Bidding-7743225.pdf</t>
        </is>
      </c>
      <c r="P639" s="5" t="inlineStr"/>
      <c r="Q639" s="5" t="inlineStr"/>
      <c r="R639" s="5" t="inlineStr">
        <is>
          <t>No</t>
        </is>
      </c>
    </row>
    <row r="640" ht="120" customHeight="1">
      <c r="A640" s="5" t="inlineStr">
        <is>
          <t>GEM/2025/B/6193053</t>
        </is>
      </c>
      <c r="B640" s="5" t="inlineStr">
        <is>
          <t>LEATHER CLOTH BLACK,LEATHER CLOTH WHITE,PLY WOOD,PLY WOOD 1800X1200MM,DASOOTI YELLOW,DASOOTI OG,CLO</t>
        </is>
      </c>
      <c r="C640" s="5" t="n">
        <v>311</v>
      </c>
      <c r="D640" s="6" t="n">
        <v>45779</v>
      </c>
      <c r="E640" s="6" t="n">
        <v>45800</v>
      </c>
      <c r="F640" s="5" t="inlineStr">
        <is>
          <t>2:00 PM</t>
        </is>
      </c>
      <c r="G640" s="7">
        <f>IF((INDIRECT("E"&amp;ROW())+INDIRECT("F"&amp;ROW()))-NOW() &lt;= 0, "CLOSED", INT((INDIRECT("E"&amp;ROW())+INDIRECT("F"&amp;ROW()))-NOW()) &amp; " days")</f>
        <v/>
      </c>
      <c r="H640" s="5" t="inlineStr"/>
      <c r="I640" s="5" t="inlineStr"/>
      <c r="J640" s="5" t="inlineStr">
        <is>
          <t>["Leh"]</t>
        </is>
      </c>
      <c r="K640" s="5" t="inlineStr">
        <is>
          <t>Yes</t>
        </is>
      </c>
      <c r="L640" s="5" t="inlineStr">
        <is>
          <t>Ministry of Defence</t>
        </is>
      </c>
      <c r="M640" s="5" t="inlineStr">
        <is>
          <t>INDIAN ARMY</t>
        </is>
      </c>
      <c r="N640" s="5" t="inlineStr">
        <is>
          <t>NA</t>
        </is>
      </c>
      <c r="O640" s="5" t="inlineStr">
        <is>
          <t>C:\vs_code\TenderHunter2.1.3\download_pdf\GeM-Bidding-7798325.pdf</t>
        </is>
      </c>
      <c r="P640" s="5" t="inlineStr"/>
      <c r="Q640" s="5" t="inlineStr"/>
      <c r="R640" s="5" t="inlineStr">
        <is>
          <t>No</t>
        </is>
      </c>
    </row>
    <row r="641" ht="120" customHeight="1">
      <c r="A641" s="5" t="inlineStr">
        <is>
          <t>GEM/2025/B/6193039</t>
        </is>
      </c>
      <c r="B641" s="5" t="inlineStr">
        <is>
          <t>KIT PAD ASSY FRONT,ASSY FUEL INJECTOR,AIR FILTER ELEMENT,ASSY OIL FILTER,CLUTCH ASSY 260 DIA,ALTERN</t>
        </is>
      </c>
      <c r="C641" s="5" t="n">
        <v>21</v>
      </c>
      <c r="D641" s="6" t="n">
        <v>45779</v>
      </c>
      <c r="E641" s="6" t="n">
        <v>45800</v>
      </c>
      <c r="F641" s="5" t="inlineStr">
        <is>
          <t>2:00 PM</t>
        </is>
      </c>
      <c r="G641" s="7">
        <f>IF((INDIRECT("E"&amp;ROW())+INDIRECT("F"&amp;ROW()))-NOW() &lt;= 0, "CLOSED", INT((INDIRECT("E"&amp;ROW())+INDIRECT("F"&amp;ROW()))-NOW()) &amp; " days")</f>
        <v/>
      </c>
      <c r="H641" s="5" t="inlineStr"/>
      <c r="I641" s="5" t="inlineStr"/>
      <c r="J641" s="5" t="inlineStr">
        <is>
          <t>["East Sikkim"]</t>
        </is>
      </c>
      <c r="K641" s="5" t="inlineStr">
        <is>
          <t>Yes</t>
        </is>
      </c>
      <c r="L641" s="5" t="inlineStr">
        <is>
          <t>Ministry of Defence</t>
        </is>
      </c>
      <c r="M641" s="5" t="inlineStr">
        <is>
          <t>INDIAN ARMY</t>
        </is>
      </c>
      <c r="N641" s="5" t="inlineStr">
        <is>
          <t>NA</t>
        </is>
      </c>
      <c r="O641" s="5" t="inlineStr">
        <is>
          <t>C:\vs_code\TenderHunter2.1.3\download_pdf\GeM-Bidding-7798308.pdf</t>
        </is>
      </c>
      <c r="P641" s="5" t="inlineStr"/>
      <c r="Q641" s="5" t="inlineStr"/>
      <c r="R641" s="5" t="inlineStr">
        <is>
          <t>No</t>
        </is>
      </c>
    </row>
    <row r="642" ht="120" customHeight="1">
      <c r="A642" s="5" t="inlineStr">
        <is>
          <t>GEM/2025/B/6192857</t>
        </is>
      </c>
      <c r="B642" s="5" t="inlineStr">
        <is>
          <t>Potato Fresh , onion</t>
        </is>
      </c>
      <c r="C642" s="5" t="n">
        <v>11800</v>
      </c>
      <c r="D642" s="6" t="n">
        <v>45779</v>
      </c>
      <c r="E642" s="6" t="n">
        <v>45800</v>
      </c>
      <c r="F642" s="5" t="inlineStr">
        <is>
          <t>2:00 PM</t>
        </is>
      </c>
      <c r="G642" s="7">
        <f>IF((INDIRECT("E"&amp;ROW())+INDIRECT("F"&amp;ROW()))-NOW() &lt;= 0, "CLOSED", INT((INDIRECT("E"&amp;ROW())+INDIRECT("F"&amp;ROW()))-NOW()) &amp; " days")</f>
        <v/>
      </c>
      <c r="H642" s="5" t="inlineStr"/>
      <c r="I642" s="5" t="inlineStr"/>
      <c r="J642" s="5" t="inlineStr">
        <is>
          <t>["ALLAHABAD"]</t>
        </is>
      </c>
      <c r="K642" s="5" t="inlineStr">
        <is>
          <t>Yes</t>
        </is>
      </c>
      <c r="L642" s="5" t="inlineStr">
        <is>
          <t>Ministry of Defence</t>
        </is>
      </c>
      <c r="M642" s="5" t="inlineStr">
        <is>
          <t>INDIAN ARMY</t>
        </is>
      </c>
      <c r="N642" s="5" t="inlineStr">
        <is>
          <t>NA</t>
        </is>
      </c>
      <c r="O642" s="5" t="inlineStr">
        <is>
          <t>C:\vs_code\TenderHunter2.1.3\download_pdf\GeM-Bidding-7798104.pdf</t>
        </is>
      </c>
      <c r="P642" s="5" t="inlineStr"/>
      <c r="Q642" s="5" t="inlineStr"/>
      <c r="R642" s="5" t="inlineStr">
        <is>
          <t>No</t>
        </is>
      </c>
    </row>
    <row r="643" ht="120" customHeight="1">
      <c r="A643" s="5" t="inlineStr">
        <is>
          <t>GEM/2025/B/6188153</t>
        </is>
      </c>
      <c r="B643" s="5" t="inlineStr">
        <is>
          <t>BREAD WHITE , Bread wheatmeal</t>
        </is>
      </c>
      <c r="C643" s="5" t="n">
        <v>3060</v>
      </c>
      <c r="D643" s="6" t="n">
        <v>45779</v>
      </c>
      <c r="E643" s="6" t="n">
        <v>45800</v>
      </c>
      <c r="F643" s="5" t="inlineStr">
        <is>
          <t>2:00 PM</t>
        </is>
      </c>
      <c r="G643" s="7">
        <f>IF((INDIRECT("E"&amp;ROW())+INDIRECT("F"&amp;ROW()))-NOW() &lt;= 0, "CLOSED", INT((INDIRECT("E"&amp;ROW())+INDIRECT("F"&amp;ROW()))-NOW()) &amp; " days")</f>
        <v/>
      </c>
      <c r="H643" s="5" t="inlineStr"/>
      <c r="I643" s="5" t="inlineStr"/>
      <c r="J643" s="5" t="inlineStr">
        <is>
          <t>["ALLAHABAD"]</t>
        </is>
      </c>
      <c r="K643" s="5" t="inlineStr">
        <is>
          <t>Yes</t>
        </is>
      </c>
      <c r="L643" s="5" t="inlineStr">
        <is>
          <t>Ministry of Defence</t>
        </is>
      </c>
      <c r="M643" s="5" t="inlineStr">
        <is>
          <t>INDIAN ARMY</t>
        </is>
      </c>
      <c r="N643" s="5" t="inlineStr">
        <is>
          <t>NA</t>
        </is>
      </c>
      <c r="O643" s="5" t="inlineStr">
        <is>
          <t>C:\vs_code\TenderHunter2.1.3\download_pdf\GeM-Bidding-7792958.pdf</t>
        </is>
      </c>
      <c r="P643" s="5" t="inlineStr"/>
      <c r="Q643" s="5" t="inlineStr"/>
      <c r="R643" s="5" t="inlineStr">
        <is>
          <t>No</t>
        </is>
      </c>
    </row>
    <row r="644" ht="120" customHeight="1">
      <c r="A644" s="5" t="inlineStr">
        <is>
          <t>GEM/2025/B/6196582</t>
        </is>
      </c>
      <c r="B644" s="5" t="inlineStr">
        <is>
          <t>CHEESE SPREAD,CHEESE CUBE,CHEESE SLICE,SPREAD CHEESE,CHEESE CUBES</t>
        </is>
      </c>
      <c r="C644" s="5" t="n">
        <v>314</v>
      </c>
      <c r="D644" s="6" t="n">
        <v>45780</v>
      </c>
      <c r="E644" s="6" t="n">
        <v>45801</v>
      </c>
      <c r="F644" s="5" t="inlineStr">
        <is>
          <t>5:00 PM</t>
        </is>
      </c>
      <c r="G644" s="7">
        <f>IF((INDIRECT("E"&amp;ROW())+INDIRECT("F"&amp;ROW()))-NOW() &lt;= 0, "CLOSED", INT((INDIRECT("E"&amp;ROW())+INDIRECT("F"&amp;ROW()))-NOW()) &amp; " days")</f>
        <v/>
      </c>
      <c r="H644" s="5" t="inlineStr"/>
      <c r="I644" s="5" t="inlineStr"/>
      <c r="J644" s="5" t="inlineStr">
        <is>
          <t>["THIRUVANANTHAPU\nRAM CITY"]</t>
        </is>
      </c>
      <c r="K644" s="5" t="inlineStr">
        <is>
          <t>None</t>
        </is>
      </c>
      <c r="L644" s="5" t="inlineStr">
        <is>
          <t>Ministry of Defence</t>
        </is>
      </c>
      <c r="M644" s="5" t="inlineStr">
        <is>
          <t>INDIAN ARMY</t>
        </is>
      </c>
      <c r="N644" s="5" t="inlineStr">
        <is>
          <t>NA</t>
        </is>
      </c>
      <c r="O644" s="5" t="inlineStr">
        <is>
          <t>C:\vs_code\TenderHunter2.1.3\download_pdf\GeM-Bidding-7802270.pdf</t>
        </is>
      </c>
      <c r="P644" s="5" t="inlineStr"/>
      <c r="Q644" s="5" t="inlineStr"/>
      <c r="R644" s="5" t="inlineStr">
        <is>
          <t>No</t>
        </is>
      </c>
    </row>
    <row r="645" ht="120" customHeight="1">
      <c r="A645" s="5" t="inlineStr">
        <is>
          <t>GEM/2025/B/6195779</t>
        </is>
      </c>
      <c r="B645" s="5" t="inlineStr">
        <is>
          <t>Fan 24V,Tube Light,Brake Switch,Fan Switch,Wiper Motor,U Bolt</t>
        </is>
      </c>
      <c r="C645" s="5" t="n">
        <v>23</v>
      </c>
      <c r="D645" s="6" t="n">
        <v>45780</v>
      </c>
      <c r="E645" s="6" t="n">
        <v>45803</v>
      </c>
      <c r="F645" s="5" t="inlineStr">
        <is>
          <t>2:00 PM</t>
        </is>
      </c>
      <c r="G645" s="7">
        <f>IF((INDIRECT("E"&amp;ROW())+INDIRECT("F"&amp;ROW()))-NOW() &lt;= 0, "CLOSED", INT((INDIRECT("E"&amp;ROW())+INDIRECT("F"&amp;ROW()))-NOW()) &amp; " days")</f>
        <v/>
      </c>
      <c r="H645" s="5" t="inlineStr"/>
      <c r="I645" s="5" t="inlineStr"/>
      <c r="J645" s="5" t="inlineStr">
        <is>
          <t>["Kohima"]</t>
        </is>
      </c>
      <c r="K645" s="5" t="inlineStr">
        <is>
          <t>Yes</t>
        </is>
      </c>
      <c r="L645" s="5" t="inlineStr">
        <is>
          <t>Ministry of Defence</t>
        </is>
      </c>
      <c r="M645" s="5" t="inlineStr">
        <is>
          <t>INDIAN ARMY</t>
        </is>
      </c>
      <c r="N645" s="5" t="inlineStr">
        <is>
          <t>NA</t>
        </is>
      </c>
      <c r="O645" s="5" t="inlineStr">
        <is>
          <t>C:\vs_code\TenderHunter2.1.3\download_pdf\GeM-Bidding-7801392.pdf</t>
        </is>
      </c>
      <c r="P645" s="5" t="inlineStr"/>
      <c r="Q645" s="5" t="inlineStr"/>
      <c r="R645" s="5" t="inlineStr">
        <is>
          <t>Yes</t>
        </is>
      </c>
    </row>
    <row r="646" ht="120" customHeight="1">
      <c r="A646" s="5" t="inlineStr">
        <is>
          <t>GEM/2025/B/6195724</t>
        </is>
      </c>
      <c r="B646" s="5" t="inlineStr">
        <is>
          <t>Bonnet Relay,Junction Relay,LED Light,Fog Light,Fan 24V,Toggle Switch,Parking Solenoid,Air Filter E</t>
        </is>
      </c>
      <c r="C646" s="5" t="n">
        <v>22</v>
      </c>
      <c r="D646" s="6" t="n">
        <v>45780</v>
      </c>
      <c r="E646" s="6" t="n">
        <v>45801</v>
      </c>
      <c r="F646" s="5" t="inlineStr">
        <is>
          <t>5:00 PM</t>
        </is>
      </c>
      <c r="G646" s="7">
        <f>IF((INDIRECT("E"&amp;ROW())+INDIRECT("F"&amp;ROW()))-NOW() &lt;= 0, "CLOSED", INT((INDIRECT("E"&amp;ROW())+INDIRECT("F"&amp;ROW()))-NOW()) &amp; " days")</f>
        <v/>
      </c>
      <c r="H646" s="5" t="inlineStr"/>
      <c r="I646" s="5" t="inlineStr"/>
      <c r="J646" s="5" t="inlineStr">
        <is>
          <t>["Kohima"]</t>
        </is>
      </c>
      <c r="K646" s="5" t="inlineStr">
        <is>
          <t>Yes</t>
        </is>
      </c>
      <c r="L646" s="5" t="inlineStr">
        <is>
          <t>Ministry of Defence</t>
        </is>
      </c>
      <c r="M646" s="5" t="inlineStr">
        <is>
          <t>INDIAN ARMY</t>
        </is>
      </c>
      <c r="N646" s="5" t="inlineStr">
        <is>
          <t>NA</t>
        </is>
      </c>
      <c r="O646" s="5" t="inlineStr">
        <is>
          <t>C:\vs_code\TenderHunter2.1.3\download_pdf\GeM-Bidding-7801336.pdf</t>
        </is>
      </c>
      <c r="P646" s="5" t="inlineStr"/>
      <c r="Q646" s="5" t="inlineStr"/>
      <c r="R646" s="5" t="inlineStr">
        <is>
          <t>No</t>
        </is>
      </c>
    </row>
    <row r="647" ht="120" customHeight="1">
      <c r="A647" s="5" t="inlineStr">
        <is>
          <t>GEM/2025/B/6195633</t>
        </is>
      </c>
      <c r="B647" s="5" t="inlineStr">
        <is>
          <t>Printer Drum,Monitor,UPS 1 KVA,Bty 12V 7 AH,Processor,Mother Board H610,Key Board and Mouse Combo,R</t>
        </is>
      </c>
      <c r="C647" s="5" t="n">
        <v>17</v>
      </c>
      <c r="D647" s="6" t="n">
        <v>45780</v>
      </c>
      <c r="E647" s="6" t="n">
        <v>45801</v>
      </c>
      <c r="F647" s="5" t="inlineStr">
        <is>
          <t>5:00 PM</t>
        </is>
      </c>
      <c r="G647" s="7">
        <f>IF((INDIRECT("E"&amp;ROW())+INDIRECT("F"&amp;ROW()))-NOW() &lt;= 0, "CLOSED", INT((INDIRECT("E"&amp;ROW())+INDIRECT("F"&amp;ROW()))-NOW()) &amp; " days")</f>
        <v/>
      </c>
      <c r="H647" s="5" t="inlineStr"/>
      <c r="I647" s="5" t="inlineStr"/>
      <c r="J647" s="5" t="inlineStr">
        <is>
          <t>["Kohima"]</t>
        </is>
      </c>
      <c r="K647" s="5" t="inlineStr">
        <is>
          <t>Yes</t>
        </is>
      </c>
      <c r="L647" s="5" t="inlineStr">
        <is>
          <t>Ministry of Defence</t>
        </is>
      </c>
      <c r="M647" s="5" t="inlineStr">
        <is>
          <t>INDIAN ARMY</t>
        </is>
      </c>
      <c r="N647" s="5" t="inlineStr">
        <is>
          <t>NA</t>
        </is>
      </c>
      <c r="O647" s="5" t="inlineStr">
        <is>
          <t>C:\vs_code\TenderHunter2.1.3\download_pdf\GeM-Bidding-7801235.pdf</t>
        </is>
      </c>
      <c r="P647" s="5" t="inlineStr"/>
      <c r="Q647" s="5" t="inlineStr"/>
      <c r="R647" s="5" t="inlineStr">
        <is>
          <t>No</t>
        </is>
      </c>
    </row>
    <row r="648" ht="120" customHeight="1">
      <c r="A648" s="5" t="inlineStr">
        <is>
          <t>GEM/2025/B/6169308</t>
        </is>
      </c>
      <c r="B648" s="5" t="inlineStr">
        <is>
          <t>seating stair platform extension 21ft into 30 ft including 6 steps,shed extension 21ft into 32 ft w</t>
        </is>
      </c>
      <c r="C648" s="5" t="n">
        <v>24</v>
      </c>
      <c r="D648" s="6" t="n">
        <v>45780</v>
      </c>
      <c r="E648" s="6" t="n">
        <v>45803</v>
      </c>
      <c r="F648" s="5" t="inlineStr">
        <is>
          <t>4:00 PM</t>
        </is>
      </c>
      <c r="G648" s="7">
        <f>IF((INDIRECT("E"&amp;ROW())+INDIRECT("F"&amp;ROW()))-NOW() &lt;= 0, "CLOSED", INT((INDIRECT("E"&amp;ROW())+INDIRECT("F"&amp;ROW()))-NOW()) &amp; " days")</f>
        <v/>
      </c>
      <c r="H648" s="5" t="n">
        <v>90000</v>
      </c>
      <c r="I648" s="5" t="n">
        <v>4500000</v>
      </c>
      <c r="J648" s="5" t="inlineStr">
        <is>
          <t>["GAYA"]</t>
        </is>
      </c>
      <c r="K648" s="5" t="inlineStr">
        <is>
          <t>Yes</t>
        </is>
      </c>
      <c r="L648" s="5" t="inlineStr">
        <is>
          <t>Ministry of Defence</t>
        </is>
      </c>
      <c r="M648" s="5" t="inlineStr">
        <is>
          <t>INDIAN ARMY</t>
        </is>
      </c>
      <c r="N648" s="5" t="inlineStr">
        <is>
          <t>NA</t>
        </is>
      </c>
      <c r="O648" s="5" t="inlineStr">
        <is>
          <t>C:\vs_code\TenderHunter2.1.3\download_pdf\GeM-Bidding-7772035.pdf</t>
        </is>
      </c>
      <c r="P648" s="5" t="inlineStr"/>
      <c r="Q648" s="5" t="inlineStr"/>
      <c r="R648" s="5" t="inlineStr">
        <is>
          <t>Yes</t>
        </is>
      </c>
    </row>
    <row r="649" ht="120" customHeight="1">
      <c r="A649" s="5" t="inlineStr">
        <is>
          <t>GEM/2025/B/6224011</t>
        </is>
      </c>
      <c r="B649" s="5" t="inlineStr">
        <is>
          <t>Navigation Aids,Cable Tie 6,Cable Tie 8,Cable Tie 10,Cable Tie 12</t>
        </is>
      </c>
      <c r="C649" s="5" t="n">
        <v>18</v>
      </c>
      <c r="D649" s="6" t="n">
        <v>45790</v>
      </c>
      <c r="E649" s="6" t="n">
        <v>45811</v>
      </c>
      <c r="F649" s="5" t="inlineStr">
        <is>
          <t>10:00 AM</t>
        </is>
      </c>
      <c r="G649" s="7">
        <f>IF((INDIRECT("E"&amp;ROW())+INDIRECT("F"&amp;ROW()))-NOW() &lt;= 0, "CLOSED", INT((INDIRECT("E"&amp;ROW())+INDIRECT("F"&amp;ROW()))-NOW()) &amp; " days")</f>
        <v/>
      </c>
      <c r="H649" s="5" t="inlineStr"/>
      <c r="I649" s="5" t="inlineStr"/>
      <c r="J649" s="5" t="inlineStr">
        <is>
          <t>["Shahjahanpur"]</t>
        </is>
      </c>
      <c r="K649" s="5" t="inlineStr">
        <is>
          <t>Yes</t>
        </is>
      </c>
      <c r="L649" s="5" t="inlineStr">
        <is>
          <t>Ministry of Defence</t>
        </is>
      </c>
      <c r="M649" s="5" t="inlineStr">
        <is>
          <t>INDIAN ARMY</t>
        </is>
      </c>
      <c r="N649" s="5" t="inlineStr">
        <is>
          <t>NA</t>
        </is>
      </c>
      <c r="O649" s="5" t="inlineStr">
        <is>
          <t>C:\vs_code\TenderHunter2.1.3\download_pdf\GeM-Bidding-7832649.pdf</t>
        </is>
      </c>
      <c r="P649" s="5" t="inlineStr"/>
      <c r="Q649" s="5" t="inlineStr"/>
      <c r="R649" s="5" t="inlineStr">
        <is>
          <t>Yes</t>
        </is>
      </c>
    </row>
    <row r="650" ht="120" customHeight="1">
      <c r="A650" s="5" t="inlineStr">
        <is>
          <t>GEM/2025/B/6224087</t>
        </is>
      </c>
      <c r="B650" s="5" t="inlineStr">
        <is>
          <t>Spare Battery,Insulation Tape,8mm wire Clip,1mm Nail,AA Size Battery</t>
        </is>
      </c>
      <c r="C650" s="5" t="n">
        <v>41</v>
      </c>
      <c r="D650" s="6" t="n">
        <v>45790</v>
      </c>
      <c r="E650" s="6" t="n">
        <v>45811</v>
      </c>
      <c r="F650" s="5" t="inlineStr">
        <is>
          <t>10:00 AM</t>
        </is>
      </c>
      <c r="G650" s="7">
        <f>IF((INDIRECT("E"&amp;ROW())+INDIRECT("F"&amp;ROW()))-NOW() &lt;= 0, "CLOSED", INT((INDIRECT("E"&amp;ROW())+INDIRECT("F"&amp;ROW()))-NOW()) &amp; " days")</f>
        <v/>
      </c>
      <c r="H650" s="5" t="inlineStr"/>
      <c r="I650" s="5" t="inlineStr"/>
      <c r="J650" s="5" t="inlineStr">
        <is>
          <t>["Shahjahanpur"]</t>
        </is>
      </c>
      <c r="K650" s="5" t="inlineStr">
        <is>
          <t>Yes</t>
        </is>
      </c>
      <c r="L650" s="5" t="inlineStr">
        <is>
          <t>Ministry of Defence</t>
        </is>
      </c>
      <c r="M650" s="5" t="inlineStr">
        <is>
          <t>INDIAN ARMY</t>
        </is>
      </c>
      <c r="N650" s="5" t="inlineStr">
        <is>
          <t>NA</t>
        </is>
      </c>
      <c r="O650" s="5" t="inlineStr">
        <is>
          <t>C:\vs_code\TenderHunter2.1.3\download_pdf\GeM-Bidding-7832742.pdf</t>
        </is>
      </c>
      <c r="P650" s="5" t="inlineStr"/>
      <c r="Q650" s="5" t="inlineStr"/>
      <c r="R650" s="5" t="inlineStr">
        <is>
          <t>Yes</t>
        </is>
      </c>
    </row>
    <row r="651" ht="120" customHeight="1">
      <c r="A651" s="5" t="inlineStr">
        <is>
          <t>GEM/2025/B/6224084</t>
        </is>
      </c>
      <c r="B651" s="5" t="inlineStr">
        <is>
          <t>Hours Meter Time Totalizer,Brake Hose Connecting Trailor,Fuel Pipe Pump to Injector,Hose Pipe,Anabo</t>
        </is>
      </c>
      <c r="C651" s="5" t="n">
        <v>11</v>
      </c>
      <c r="D651" s="6" t="n">
        <v>45790</v>
      </c>
      <c r="E651" s="6" t="n">
        <v>45811</v>
      </c>
      <c r="F651" s="5" t="inlineStr">
        <is>
          <t>10:00 AM</t>
        </is>
      </c>
      <c r="G651" s="7">
        <f>IF((INDIRECT("E"&amp;ROW())+INDIRECT("F"&amp;ROW()))-NOW() &lt;= 0, "CLOSED", INT((INDIRECT("E"&amp;ROW())+INDIRECT("F"&amp;ROW()))-NOW()) &amp; " days")</f>
        <v/>
      </c>
      <c r="H651" s="5" t="inlineStr"/>
      <c r="I651" s="5" t="inlineStr"/>
      <c r="J651" s="5" t="inlineStr">
        <is>
          <t>["Budgam"]</t>
        </is>
      </c>
      <c r="K651" s="5" t="inlineStr">
        <is>
          <t>None</t>
        </is>
      </c>
      <c r="L651" s="5" t="inlineStr">
        <is>
          <t>Ministry of Defence</t>
        </is>
      </c>
      <c r="M651" s="5" t="inlineStr">
        <is>
          <t>INDIAN ARMY</t>
        </is>
      </c>
      <c r="N651" s="5" t="inlineStr">
        <is>
          <t>NA</t>
        </is>
      </c>
      <c r="O651" s="5" t="inlineStr">
        <is>
          <t>C:\vs_code\TenderHunter2.1.3\download_pdf\GeM-Bidding-7832738.pdf</t>
        </is>
      </c>
      <c r="P651" s="5" t="inlineStr"/>
      <c r="Q651" s="5" t="inlineStr"/>
      <c r="R651" s="5" t="inlineStr">
        <is>
          <t>Yes</t>
        </is>
      </c>
    </row>
    <row r="652" ht="120" customHeight="1">
      <c r="A652" s="5" t="inlineStr">
        <is>
          <t>GEM/2025/B/6224079</t>
        </is>
      </c>
      <c r="B652" s="5" t="inlineStr">
        <is>
          <t>Nalidixic Acid 500 mg Tab,Naloxone 400mg Inj,Naproxen 500mg Tab,Nimodipine Inj 0.2 mg to 0.6 mgobil</t>
        </is>
      </c>
      <c r="C652" s="5" t="n">
        <v>15669</v>
      </c>
      <c r="D652" s="6" t="n">
        <v>45790</v>
      </c>
      <c r="E652" s="6" t="n">
        <v>45811</v>
      </c>
      <c r="F652" s="5" t="inlineStr">
        <is>
          <t>10:00 AM</t>
        </is>
      </c>
      <c r="G652" s="7">
        <f>IF((INDIRECT("E"&amp;ROW())+INDIRECT("F"&amp;ROW()))-NOW() &lt;= 0, "CLOSED", INT((INDIRECT("E"&amp;ROW())+INDIRECT("F"&amp;ROW()))-NOW()) &amp; " days")</f>
        <v/>
      </c>
      <c r="H652" s="5" t="inlineStr"/>
      <c r="I652" s="5" t="inlineStr"/>
      <c r="J652" s="5" t="inlineStr">
        <is>
          <t>["AJMER"]</t>
        </is>
      </c>
      <c r="K652" s="5" t="inlineStr">
        <is>
          <t>Yes</t>
        </is>
      </c>
      <c r="L652" s="5" t="inlineStr">
        <is>
          <t>Ministry of Defence</t>
        </is>
      </c>
      <c r="M652" s="5" t="inlineStr">
        <is>
          <t>INDIAN ARMY</t>
        </is>
      </c>
      <c r="N652" s="5" t="inlineStr">
        <is>
          <t>NA</t>
        </is>
      </c>
      <c r="O652" s="5" t="inlineStr">
        <is>
          <t>C:\vs_code\TenderHunter2.1.3\download_pdf\GeM-Bidding-7832733.pdf</t>
        </is>
      </c>
      <c r="P652" s="5" t="inlineStr"/>
      <c r="Q652" s="5" t="inlineStr"/>
      <c r="R652" s="5" t="inlineStr">
        <is>
          <t>Yes</t>
        </is>
      </c>
    </row>
    <row r="653" ht="120" customHeight="1">
      <c r="A653" s="5" t="inlineStr">
        <is>
          <t>GEM/2025/B/6224070</t>
        </is>
      </c>
      <c r="B653" s="5" t="inlineStr">
        <is>
          <t>2920 001912 RELAY SOLONOID SWITCH,432 40 093 1 GASKET,432 40 368 GASKET,54 09 011 UNIVERSAL JOINT,n</t>
        </is>
      </c>
      <c r="C653" s="5" t="n">
        <v>51</v>
      </c>
      <c r="D653" s="6" t="n">
        <v>45790</v>
      </c>
      <c r="E653" s="6" t="n">
        <v>45811</v>
      </c>
      <c r="F653" s="5" t="inlineStr">
        <is>
          <t>10:00 AM</t>
        </is>
      </c>
      <c r="G653" s="7">
        <f>IF((INDIRECT("E"&amp;ROW())+INDIRECT("F"&amp;ROW()))-NOW() &lt;= 0, "CLOSED", INT((INDIRECT("E"&amp;ROW())+INDIRECT("F"&amp;ROW()))-NOW()) &amp; " days")</f>
        <v/>
      </c>
      <c r="H653" s="5" t="inlineStr"/>
      <c r="I653" s="5" t="inlineStr"/>
      <c r="J653" s="5" t="inlineStr">
        <is>
          <t>["PATIALA"]</t>
        </is>
      </c>
      <c r="K653" s="5" t="inlineStr">
        <is>
          <t>Yes</t>
        </is>
      </c>
      <c r="L653" s="5" t="inlineStr">
        <is>
          <t>Ministry of Defence</t>
        </is>
      </c>
      <c r="M653" s="5" t="inlineStr">
        <is>
          <t>INDIAN ARMY</t>
        </is>
      </c>
      <c r="N653" s="5" t="inlineStr">
        <is>
          <t>NA</t>
        </is>
      </c>
      <c r="O653" s="5" t="inlineStr">
        <is>
          <t>C:\vs_code\TenderHunter2.1.3\download_pdf\GeM-Bidding-7832719.pdf</t>
        </is>
      </c>
      <c r="P653" s="5" t="inlineStr"/>
      <c r="Q653" s="5" t="inlineStr"/>
      <c r="R653" s="5" t="inlineStr">
        <is>
          <t>Yes</t>
        </is>
      </c>
    </row>
    <row r="654" ht="120" customHeight="1">
      <c r="A654" s="5" t="inlineStr">
        <is>
          <t>GEM/2025/B/6224066</t>
        </is>
      </c>
      <c r="B654" s="5" t="inlineStr">
        <is>
          <t>Lipo Battery,Distilled Water,Fan Capacitors,5mm Wire Clip,Wire Cutting Blade</t>
        </is>
      </c>
      <c r="C654" s="5" t="n">
        <v>24</v>
      </c>
      <c r="D654" s="6" t="n">
        <v>45790</v>
      </c>
      <c r="E654" s="6" t="n">
        <v>45811</v>
      </c>
      <c r="F654" s="5" t="inlineStr">
        <is>
          <t>10:00 AM</t>
        </is>
      </c>
      <c r="G654" s="7">
        <f>IF((INDIRECT("E"&amp;ROW())+INDIRECT("F"&amp;ROW()))-NOW() &lt;= 0, "CLOSED", INT((INDIRECT("E"&amp;ROW())+INDIRECT("F"&amp;ROW()))-NOW()) &amp; " days")</f>
        <v/>
      </c>
      <c r="H654" s="5" t="inlineStr"/>
      <c r="I654" s="5" t="inlineStr"/>
      <c r="J654" s="5" t="inlineStr">
        <is>
          <t>["Shahjahanpur"]</t>
        </is>
      </c>
      <c r="K654" s="5" t="inlineStr">
        <is>
          <t>Yes</t>
        </is>
      </c>
      <c r="L654" s="5" t="inlineStr">
        <is>
          <t>Ministry of Defence</t>
        </is>
      </c>
      <c r="M654" s="5" t="inlineStr">
        <is>
          <t>INDIAN ARMY</t>
        </is>
      </c>
      <c r="N654" s="5" t="inlineStr">
        <is>
          <t>NA</t>
        </is>
      </c>
      <c r="O654" s="5" t="inlineStr">
        <is>
          <t>C:\vs_code\TenderHunter2.1.3\download_pdf\GeM-Bidding-7832714.pdf</t>
        </is>
      </c>
      <c r="P654" s="5" t="inlineStr"/>
      <c r="Q654" s="5" t="inlineStr"/>
      <c r="R654" s="5" t="inlineStr">
        <is>
          <t>Yes</t>
        </is>
      </c>
    </row>
    <row r="655" ht="120" customHeight="1">
      <c r="A655" s="5" t="inlineStr">
        <is>
          <t>GEM/2025/B/6224060</t>
        </is>
      </c>
      <c r="B655" s="5" t="inlineStr">
        <is>
          <t>MTP Combipack of One Mifepristone 200 mg and four Misoprostol each of 200 mcg Tablet,Multivitamin a</t>
        </is>
      </c>
      <c r="C655" s="5" t="n">
        <v>2960</v>
      </c>
      <c r="D655" s="6" t="n">
        <v>45790</v>
      </c>
      <c r="E655" s="6" t="n">
        <v>45811</v>
      </c>
      <c r="F655" s="5" t="inlineStr">
        <is>
          <t>10:00 AM</t>
        </is>
      </c>
      <c r="G655" s="7">
        <f>IF((INDIRECT("E"&amp;ROW())+INDIRECT("F"&amp;ROW()))-NOW() &lt;= 0, "CLOSED", INT((INDIRECT("E"&amp;ROW())+INDIRECT("F"&amp;ROW()))-NOW()) &amp; " days")</f>
        <v/>
      </c>
      <c r="H655" s="5" t="inlineStr"/>
      <c r="I655" s="5" t="inlineStr"/>
      <c r="J655" s="5" t="inlineStr">
        <is>
          <t>["AJMER"]</t>
        </is>
      </c>
      <c r="K655" s="5" t="inlineStr">
        <is>
          <t>Yes</t>
        </is>
      </c>
      <c r="L655" s="5" t="inlineStr">
        <is>
          <t>Ministry of Defence</t>
        </is>
      </c>
      <c r="M655" s="5" t="inlineStr">
        <is>
          <t>INDIAN ARMY</t>
        </is>
      </c>
      <c r="N655" s="5" t="inlineStr">
        <is>
          <t>NA</t>
        </is>
      </c>
      <c r="O655" s="5" t="inlineStr">
        <is>
          <t>C:\vs_code\TenderHunter2.1.3\download_pdf\GeM-Bidding-7832707.pdf</t>
        </is>
      </c>
      <c r="P655" s="5" t="inlineStr"/>
      <c r="Q655" s="5" t="inlineStr"/>
      <c r="R655" s="5" t="inlineStr">
        <is>
          <t>Yes</t>
        </is>
      </c>
    </row>
    <row r="656" ht="120" customHeight="1">
      <c r="A656" s="5" t="inlineStr">
        <is>
          <t>GEM/2025/B/6224055</t>
        </is>
      </c>
      <c r="B656" s="5" t="inlineStr">
        <is>
          <t>Bearing ball,Ring Sealing Push Rod Top,Gasket Cyl Head LD 84 mm,Fuel Pipe Pump to injector,Washer C</t>
        </is>
      </c>
      <c r="C656" s="5" t="n">
        <v>22</v>
      </c>
      <c r="D656" s="6" t="n">
        <v>45790</v>
      </c>
      <c r="E656" s="6" t="n">
        <v>45811</v>
      </c>
      <c r="F656" s="5" t="inlineStr">
        <is>
          <t>10:00 AM</t>
        </is>
      </c>
      <c r="G656" s="7">
        <f>IF((INDIRECT("E"&amp;ROW())+INDIRECT("F"&amp;ROW()))-NOW() &lt;= 0, "CLOSED", INT((INDIRECT("E"&amp;ROW())+INDIRECT("F"&amp;ROW()))-NOW()) &amp; " days")</f>
        <v/>
      </c>
      <c r="H656" s="5" t="inlineStr"/>
      <c r="I656" s="5" t="inlineStr"/>
      <c r="J656" s="5" t="inlineStr">
        <is>
          <t>["Budgam"]</t>
        </is>
      </c>
      <c r="K656" s="5" t="inlineStr">
        <is>
          <t>None</t>
        </is>
      </c>
      <c r="L656" s="5" t="inlineStr">
        <is>
          <t>Ministry of Defence</t>
        </is>
      </c>
      <c r="M656" s="5" t="inlineStr">
        <is>
          <t>INDIAN ARMY</t>
        </is>
      </c>
      <c r="N656" s="5" t="inlineStr">
        <is>
          <t>NA</t>
        </is>
      </c>
      <c r="O656" s="5" t="inlineStr">
        <is>
          <t>C:\vs_code\TenderHunter2.1.3\download_pdf\GeM-Bidding-7832699.pdf</t>
        </is>
      </c>
      <c r="P656" s="5" t="inlineStr"/>
      <c r="Q656" s="5" t="inlineStr"/>
      <c r="R656" s="5" t="inlineStr">
        <is>
          <t>Yes</t>
        </is>
      </c>
    </row>
    <row r="657" ht="120" customHeight="1">
      <c r="A657" s="5" t="inlineStr">
        <is>
          <t>GEM/2025/B/6224054</t>
        </is>
      </c>
      <c r="B657" s="5" t="inlineStr">
        <is>
          <t>Door Outer handle,Piston Seal Kit sheval clamp for JCB,Piston Seal Kit sheval clamp for tata JD,Sol</t>
        </is>
      </c>
      <c r="C657" s="5" t="n">
        <v>69</v>
      </c>
      <c r="D657" s="6" t="n">
        <v>45790</v>
      </c>
      <c r="E657" s="6" t="n">
        <v>45811</v>
      </c>
      <c r="F657" s="5" t="inlineStr">
        <is>
          <t>10:00 AM</t>
        </is>
      </c>
      <c r="G657" s="7">
        <f>IF((INDIRECT("E"&amp;ROW())+INDIRECT("F"&amp;ROW()))-NOW() &lt;= 0, "CLOSED", INT((INDIRECT("E"&amp;ROW())+INDIRECT("F"&amp;ROW()))-NOW()) &amp; " days")</f>
        <v/>
      </c>
      <c r="H657" s="5" t="inlineStr"/>
      <c r="I657" s="5" t="inlineStr"/>
      <c r="J657" s="5" t="inlineStr">
        <is>
          <t>["Jaisalmer"]</t>
        </is>
      </c>
      <c r="K657" s="5" t="inlineStr">
        <is>
          <t>Yes</t>
        </is>
      </c>
      <c r="L657" s="5" t="inlineStr">
        <is>
          <t>Ministry of Defence</t>
        </is>
      </c>
      <c r="M657" s="5" t="inlineStr">
        <is>
          <t>INDIAN ARMY</t>
        </is>
      </c>
      <c r="N657" s="5" t="inlineStr">
        <is>
          <t>NA</t>
        </is>
      </c>
      <c r="O657" s="5" t="inlineStr">
        <is>
          <t>C:\vs_code\TenderHunter2.1.3\download_pdf\GeM-Bidding-7832698.pdf</t>
        </is>
      </c>
      <c r="P657" s="5" t="inlineStr"/>
      <c r="Q657" s="5" t="inlineStr"/>
      <c r="R657" s="5" t="inlineStr">
        <is>
          <t>Yes</t>
        </is>
      </c>
    </row>
    <row r="658" ht="120" customHeight="1">
      <c r="A658" s="5" t="inlineStr">
        <is>
          <t>GEM/2025/B/6224041</t>
        </is>
      </c>
      <c r="B658" s="5" t="inlineStr">
        <is>
          <t>Metoclopramide 10 mg Tab,Metoprolol 1 mgobiliqueml 5 ml Inj,Metronidazole 1percent tube of 30gm,Met</t>
        </is>
      </c>
      <c r="C658" s="5" t="n">
        <v>9380</v>
      </c>
      <c r="D658" s="6" t="n">
        <v>45790</v>
      </c>
      <c r="E658" s="6" t="n">
        <v>45811</v>
      </c>
      <c r="F658" s="5" t="inlineStr">
        <is>
          <t>10:00 AM</t>
        </is>
      </c>
      <c r="G658" s="7">
        <f>IF((INDIRECT("E"&amp;ROW())+INDIRECT("F"&amp;ROW()))-NOW() &lt;= 0, "CLOSED", INT((INDIRECT("E"&amp;ROW())+INDIRECT("F"&amp;ROW()))-NOW()) &amp; " days")</f>
        <v/>
      </c>
      <c r="H658" s="5" t="inlineStr"/>
      <c r="I658" s="5" t="inlineStr"/>
      <c r="J658" s="5" t="inlineStr">
        <is>
          <t>["AJMER"]</t>
        </is>
      </c>
      <c r="K658" s="5" t="inlineStr">
        <is>
          <t>Yes</t>
        </is>
      </c>
      <c r="L658" s="5" t="inlineStr">
        <is>
          <t>Ministry of Defence</t>
        </is>
      </c>
      <c r="M658" s="5" t="inlineStr">
        <is>
          <t>INDIAN ARMY</t>
        </is>
      </c>
      <c r="N658" s="5" t="inlineStr">
        <is>
          <t>NA</t>
        </is>
      </c>
      <c r="O658" s="5" t="inlineStr">
        <is>
          <t>C:\vs_code\TenderHunter2.1.3\download_pdf\GeM-Bidding-7832684.pdf</t>
        </is>
      </c>
      <c r="P658" s="5" t="inlineStr"/>
      <c r="Q658" s="5" t="inlineStr"/>
      <c r="R658" s="5" t="inlineStr">
        <is>
          <t>Yes</t>
        </is>
      </c>
    </row>
    <row r="659" ht="120" customHeight="1">
      <c r="A659" s="5" t="inlineStr">
        <is>
          <t>GEM/2025/B/6224037</t>
        </is>
      </c>
      <c r="B659" s="5" t="inlineStr">
        <is>
          <t>Spy Camera,Connector,Cable Clip,Batten Clip,Electrical Insulation Tape</t>
        </is>
      </c>
      <c r="C659" s="5" t="n">
        <v>33</v>
      </c>
      <c r="D659" s="6" t="n">
        <v>45790</v>
      </c>
      <c r="E659" s="6" t="n">
        <v>45811</v>
      </c>
      <c r="F659" s="5" t="inlineStr">
        <is>
          <t>10:00 AM</t>
        </is>
      </c>
      <c r="G659" s="7">
        <f>IF((INDIRECT("E"&amp;ROW())+INDIRECT("F"&amp;ROW()))-NOW() &lt;= 0, "CLOSED", INT((INDIRECT("E"&amp;ROW())+INDIRECT("F"&amp;ROW()))-NOW()) &amp; " days")</f>
        <v/>
      </c>
      <c r="H659" s="5" t="inlineStr"/>
      <c r="I659" s="5" t="inlineStr"/>
      <c r="J659" s="5" t="inlineStr">
        <is>
          <t>["Shahjahanpur"]</t>
        </is>
      </c>
      <c r="K659" s="5" t="inlineStr">
        <is>
          <t>Yes</t>
        </is>
      </c>
      <c r="L659" s="5" t="inlineStr">
        <is>
          <t>Ministry of Defence</t>
        </is>
      </c>
      <c r="M659" s="5" t="inlineStr">
        <is>
          <t>INDIAN ARMY</t>
        </is>
      </c>
      <c r="N659" s="5" t="inlineStr">
        <is>
          <t>NA</t>
        </is>
      </c>
      <c r="O659" s="5" t="inlineStr">
        <is>
          <t>C:\vs_code\TenderHunter2.1.3\download_pdf\GeM-Bidding-7832678.pdf</t>
        </is>
      </c>
      <c r="P659" s="5" t="inlineStr"/>
      <c r="Q659" s="5" t="inlineStr"/>
      <c r="R659" s="5" t="inlineStr">
        <is>
          <t>Yes</t>
        </is>
      </c>
    </row>
    <row r="660" ht="120" customHeight="1">
      <c r="A660" s="5" t="inlineStr">
        <is>
          <t>GEM/2025/B/6224032</t>
        </is>
      </c>
      <c r="B660" s="5" t="inlineStr">
        <is>
          <t>Volleyball,Volleyball Net,Volleyball Net Antenna Strip,Football,Football Goal Net,Football Stocking</t>
        </is>
      </c>
      <c r="C660" s="5" t="n">
        <v>563</v>
      </c>
      <c r="D660" s="6" t="n">
        <v>45790</v>
      </c>
      <c r="E660" s="6" t="n">
        <v>45811</v>
      </c>
      <c r="F660" s="5" t="inlineStr">
        <is>
          <t>10:00 AM</t>
        </is>
      </c>
      <c r="G660" s="7">
        <f>IF((INDIRECT("E"&amp;ROW())+INDIRECT("F"&amp;ROW()))-NOW() &lt;= 0, "CLOSED", INT((INDIRECT("E"&amp;ROW())+INDIRECT("F"&amp;ROW()))-NOW()) &amp; " days")</f>
        <v/>
      </c>
      <c r="H660" s="5" t="inlineStr"/>
      <c r="I660" s="5" t="inlineStr"/>
      <c r="J660" s="5" t="inlineStr">
        <is>
          <t>["BANGALORE"]</t>
        </is>
      </c>
      <c r="K660" s="5" t="inlineStr">
        <is>
          <t>Yes</t>
        </is>
      </c>
      <c r="L660" s="5" t="inlineStr">
        <is>
          <t>Ministry of Defence</t>
        </is>
      </c>
      <c r="M660" s="5" t="inlineStr">
        <is>
          <t>INDIAN ARMY</t>
        </is>
      </c>
      <c r="N660" s="5" t="inlineStr">
        <is>
          <t>NA</t>
        </is>
      </c>
      <c r="O660" s="5" t="inlineStr">
        <is>
          <t>C:\vs_code\TenderHunter2.1.3\download_pdf\GeM-Bidding-7832673.pdf</t>
        </is>
      </c>
      <c r="P660" s="5" t="inlineStr"/>
      <c r="Q660" s="5" t="inlineStr"/>
      <c r="R660" s="5" t="inlineStr">
        <is>
          <t>Yes</t>
        </is>
      </c>
    </row>
    <row r="661" ht="120" customHeight="1">
      <c r="A661" s="5" t="inlineStr">
        <is>
          <t>GEM/2025/B/6224004</t>
        </is>
      </c>
      <c r="B661" s="5" t="inlineStr">
        <is>
          <t>BLANKET HOSPITAL BRICK RED,BLANKET HOSPITAL BROWN,TOWEL BATH BLEACHED LARGE 155 X 80 CMS,TOWEL BATH</t>
        </is>
      </c>
      <c r="C661" s="5" t="n">
        <v>2153</v>
      </c>
      <c r="D661" s="6" t="n">
        <v>45790</v>
      </c>
      <c r="E661" s="6" t="n">
        <v>45811</v>
      </c>
      <c r="F661" s="5" t="inlineStr">
        <is>
          <t>11:00 AM</t>
        </is>
      </c>
      <c r="G661" s="7">
        <f>IF((INDIRECT("E"&amp;ROW())+INDIRECT("F"&amp;ROW()))-NOW() &lt;= 0, "CLOSED", INT((INDIRECT("E"&amp;ROW())+INDIRECT("F"&amp;ROW()))-NOW()) &amp; " days")</f>
        <v/>
      </c>
      <c r="H661" s="5" t="inlineStr"/>
      <c r="I661" s="5" t="inlineStr"/>
      <c r="J661" s="5" t="inlineStr">
        <is>
          <t>["PATHANKOT"]</t>
        </is>
      </c>
      <c r="K661" s="5" t="inlineStr">
        <is>
          <t>Yes</t>
        </is>
      </c>
      <c r="L661" s="5" t="inlineStr">
        <is>
          <t>Ministry of Defence</t>
        </is>
      </c>
      <c r="M661" s="5" t="inlineStr">
        <is>
          <t>INDIAN ARMY</t>
        </is>
      </c>
      <c r="N661" s="5" t="inlineStr">
        <is>
          <t>NA</t>
        </is>
      </c>
      <c r="O661" s="5" t="inlineStr">
        <is>
          <t>C:\vs_code\TenderHunter2.1.3\download_pdf\GeM-Bidding-7832642.pdf</t>
        </is>
      </c>
      <c r="P661" s="5" t="inlineStr"/>
      <c r="Q661" s="5" t="inlineStr"/>
      <c r="R661" s="5" t="inlineStr">
        <is>
          <t>Yes</t>
        </is>
      </c>
    </row>
    <row r="662" ht="120" customHeight="1">
      <c r="A662" s="5" t="inlineStr">
        <is>
          <t>GEM/2025/B/6219630</t>
        </is>
      </c>
      <c r="B662" s="5" t="inlineStr">
        <is>
          <t>Disposable Sterile Eye Drape with Pouch</t>
        </is>
      </c>
      <c r="C662" s="5" t="n">
        <v>900</v>
      </c>
      <c r="D662" s="6" t="n">
        <v>45790</v>
      </c>
      <c r="E662" s="6" t="n">
        <v>45811</v>
      </c>
      <c r="F662" s="5" t="inlineStr">
        <is>
          <t>10:00 AM</t>
        </is>
      </c>
      <c r="G662" s="7">
        <f>IF((INDIRECT("E"&amp;ROW())+INDIRECT("F"&amp;ROW()))-NOW() &lt;= 0, "CLOSED", INT((INDIRECT("E"&amp;ROW())+INDIRECT("F"&amp;ROW()))-NOW()) &amp; " days")</f>
        <v/>
      </c>
      <c r="H662" s="5" t="inlineStr"/>
      <c r="I662" s="5" t="inlineStr"/>
      <c r="J662" s="5" t="inlineStr">
        <is>
          <t>["UDHAMPUR"]</t>
        </is>
      </c>
      <c r="K662" s="5" t="inlineStr">
        <is>
          <t>Yes</t>
        </is>
      </c>
      <c r="L662" s="5" t="inlineStr">
        <is>
          <t>Ministry of Defence</t>
        </is>
      </c>
      <c r="M662" s="5" t="inlineStr">
        <is>
          <t>INDIAN ARMY</t>
        </is>
      </c>
      <c r="N662" s="5" t="inlineStr">
        <is>
          <t>NA</t>
        </is>
      </c>
      <c r="O662" s="5" t="inlineStr">
        <is>
          <t>C:\vs_code\TenderHunter2.1.3\download_pdf\GeM-Bidding-7827644.pdf</t>
        </is>
      </c>
      <c r="P662" s="5" t="inlineStr"/>
      <c r="Q662" s="5" t="inlineStr"/>
      <c r="R662" s="5" t="inlineStr">
        <is>
          <t>Yes</t>
        </is>
      </c>
    </row>
    <row r="663" ht="120" customHeight="1">
      <c r="A663" s="5" t="inlineStr">
        <is>
          <t>GEM/2025/B/6206259</t>
        </is>
      </c>
      <c r="B663" s="5" t="inlineStr">
        <is>
          <t>Robin Seed,Cuppress Torlusa Surai,Thuja Combacta,Devdar Seed,Bamboo Seed,Compostable Poly Bag</t>
        </is>
      </c>
      <c r="C663" s="5" t="n">
        <v>14010</v>
      </c>
      <c r="D663" s="6" t="n">
        <v>45790</v>
      </c>
      <c r="E663" s="6" t="n">
        <v>45811</v>
      </c>
      <c r="F663" s="5" t="inlineStr">
        <is>
          <t>12:00 PM</t>
        </is>
      </c>
      <c r="G663" s="7">
        <f>IF((INDIRECT("E"&amp;ROW())+INDIRECT("F"&amp;ROW()))-NOW() &lt;= 0, "CLOSED", INT((INDIRECT("E"&amp;ROW())+INDIRECT("F"&amp;ROW()))-NOW()) &amp; " days")</f>
        <v/>
      </c>
      <c r="H663" s="5" t="inlineStr"/>
      <c r="I663" s="5" t="inlineStr"/>
      <c r="J663" s="5" t="inlineStr">
        <is>
          <t>["Shimla"]</t>
        </is>
      </c>
      <c r="K663" s="5" t="inlineStr">
        <is>
          <t>Yes</t>
        </is>
      </c>
      <c r="L663" s="5" t="inlineStr">
        <is>
          <t>Ministry of Defence</t>
        </is>
      </c>
      <c r="M663" s="5" t="inlineStr">
        <is>
          <t>INDIAN ARMY</t>
        </is>
      </c>
      <c r="N663" s="5" t="inlineStr">
        <is>
          <t>NA</t>
        </is>
      </c>
      <c r="O663" s="5" t="inlineStr">
        <is>
          <t>C:\vs_code\TenderHunter2.1.3\download_pdf\GeM-Bidding-7812966.pdf</t>
        </is>
      </c>
      <c r="P663" s="5" t="inlineStr"/>
      <c r="Q663" s="5" t="inlineStr"/>
      <c r="R663" s="5" t="inlineStr">
        <is>
          <t>Yes</t>
        </is>
      </c>
    </row>
    <row r="664" ht="120" customHeight="1">
      <c r="A664" s="5" t="inlineStr">
        <is>
          <t>GEM/2025/B/6224176</t>
        </is>
      </c>
      <c r="B664" s="5" t="inlineStr">
        <is>
          <t>Drone Charger,Celling Light,Electric Wire 1.5mm,Eletric Wire 2.5mm,Power Cable 1.5mm 2 core,Adaptor</t>
        </is>
      </c>
      <c r="C664" s="5" t="n">
        <v>656</v>
      </c>
      <c r="D664" s="6" t="n">
        <v>45790</v>
      </c>
      <c r="E664" s="6" t="n">
        <v>45811</v>
      </c>
      <c r="F664" s="5" t="inlineStr">
        <is>
          <t>11:00 AM</t>
        </is>
      </c>
      <c r="G664" s="7">
        <f>IF((INDIRECT("E"&amp;ROW())+INDIRECT("F"&amp;ROW()))-NOW() &lt;= 0, "CLOSED", INT((INDIRECT("E"&amp;ROW())+INDIRECT("F"&amp;ROW()))-NOW()) &amp; " days")</f>
        <v/>
      </c>
      <c r="H664" s="5" t="inlineStr"/>
      <c r="I664" s="5" t="inlineStr"/>
      <c r="J664" s="5" t="inlineStr">
        <is>
          <t>["Rajauri"]</t>
        </is>
      </c>
      <c r="K664" s="5" t="inlineStr">
        <is>
          <t>Yes</t>
        </is>
      </c>
      <c r="L664" s="5" t="inlineStr">
        <is>
          <t>Ministry of Defence</t>
        </is>
      </c>
      <c r="M664" s="5" t="inlineStr">
        <is>
          <t>INDIAN ARMY</t>
        </is>
      </c>
      <c r="N664" s="5" t="inlineStr">
        <is>
          <t>NA</t>
        </is>
      </c>
      <c r="O664" s="5" t="inlineStr">
        <is>
          <t>C:\vs_code\TenderHunter2.1.3\download_pdf\GeM-Bidding-7832843.pdf</t>
        </is>
      </c>
      <c r="P664" s="5" t="inlineStr"/>
      <c r="Q664" s="5" t="inlineStr"/>
      <c r="R664" s="5" t="inlineStr">
        <is>
          <t>Yes</t>
        </is>
      </c>
    </row>
    <row r="665" ht="120" customHeight="1">
      <c r="A665" s="5" t="inlineStr">
        <is>
          <t>GEM/2025/B/6224162</t>
        </is>
      </c>
      <c r="B665" s="5" t="inlineStr">
        <is>
          <t>Paroxetin 25 mg Tab,Pioglitazone Hydrochloride 15 mg Tab,Pioglitazone Hydrochloride 30 mg Tab,Polid</t>
        </is>
      </c>
      <c r="C665" s="5" t="n">
        <v>14235</v>
      </c>
      <c r="D665" s="6" t="n">
        <v>45790</v>
      </c>
      <c r="E665" s="6" t="n">
        <v>45811</v>
      </c>
      <c r="F665" s="5" t="inlineStr">
        <is>
          <t>11:00 AM</t>
        </is>
      </c>
      <c r="G665" s="7">
        <f>IF((INDIRECT("E"&amp;ROW())+INDIRECT("F"&amp;ROW()))-NOW() &lt;= 0, "CLOSED", INT((INDIRECT("E"&amp;ROW())+INDIRECT("F"&amp;ROW()))-NOW()) &amp; " days")</f>
        <v/>
      </c>
      <c r="H665" s="5" t="inlineStr"/>
      <c r="I665" s="5" t="inlineStr"/>
      <c r="J665" s="5" t="inlineStr">
        <is>
          <t>["AJMER"]</t>
        </is>
      </c>
      <c r="K665" s="5" t="inlineStr">
        <is>
          <t>Yes</t>
        </is>
      </c>
      <c r="L665" s="5" t="inlineStr">
        <is>
          <t>Ministry of Defence</t>
        </is>
      </c>
      <c r="M665" s="5" t="inlineStr">
        <is>
          <t>INDIAN ARMY</t>
        </is>
      </c>
      <c r="N665" s="5" t="inlineStr">
        <is>
          <t>NA</t>
        </is>
      </c>
      <c r="O665" s="5" t="inlineStr">
        <is>
          <t>C:\vs_code\TenderHunter2.1.3\download_pdf\GeM-Bidding-7832827.pdf</t>
        </is>
      </c>
      <c r="P665" s="5" t="inlineStr"/>
      <c r="Q665" s="5" t="inlineStr"/>
      <c r="R665" s="5" t="inlineStr">
        <is>
          <t>Yes</t>
        </is>
      </c>
    </row>
    <row r="666" ht="120" customHeight="1">
      <c r="A666" s="5" t="inlineStr">
        <is>
          <t>GEM/2025/B/6224139</t>
        </is>
      </c>
      <c r="B666" s="5" t="inlineStr">
        <is>
          <t>Ovabless-Myo Tab,Paroxetine XR 12.5 Tab,Pethedine 50 mg 1 ml Inj,Pheniramine Maleate Inj 22.75 mgob</t>
        </is>
      </c>
      <c r="C666" s="5" t="n">
        <v>8455</v>
      </c>
      <c r="D666" s="6" t="n">
        <v>45790</v>
      </c>
      <c r="E666" s="6" t="n">
        <v>45811</v>
      </c>
      <c r="F666" s="5" t="inlineStr">
        <is>
          <t>11:00 AM</t>
        </is>
      </c>
      <c r="G666" s="7">
        <f>IF((INDIRECT("E"&amp;ROW())+INDIRECT("F"&amp;ROW()))-NOW() &lt;= 0, "CLOSED", INT((INDIRECT("E"&amp;ROW())+INDIRECT("F"&amp;ROW()))-NOW()) &amp; " days")</f>
        <v/>
      </c>
      <c r="H666" s="5" t="inlineStr"/>
      <c r="I666" s="5" t="inlineStr"/>
      <c r="J666" s="5" t="inlineStr">
        <is>
          <t>["AJMER"]</t>
        </is>
      </c>
      <c r="K666" s="5" t="inlineStr">
        <is>
          <t>Yes</t>
        </is>
      </c>
      <c r="L666" s="5" t="inlineStr">
        <is>
          <t>Ministry of Defence</t>
        </is>
      </c>
      <c r="M666" s="5" t="inlineStr">
        <is>
          <t>INDIAN ARMY</t>
        </is>
      </c>
      <c r="N666" s="5" t="inlineStr">
        <is>
          <t>NA</t>
        </is>
      </c>
      <c r="O666" s="5" t="inlineStr">
        <is>
          <t>C:\vs_code\TenderHunter2.1.3\download_pdf\GeM-Bidding-7832800.pdf</t>
        </is>
      </c>
      <c r="P666" s="5" t="inlineStr"/>
      <c r="Q666" s="5" t="inlineStr"/>
      <c r="R666" s="5" t="inlineStr">
        <is>
          <t>Yes</t>
        </is>
      </c>
    </row>
    <row r="667" ht="120" customHeight="1">
      <c r="A667" s="5" t="inlineStr">
        <is>
          <t>GEM/2025/B/6224129</t>
        </is>
      </c>
      <c r="B667" s="5" t="inlineStr">
        <is>
          <t>Red Chilli,Mustard,Turmeric,Tamarind,Black Pepper,Cloves,Cardamom Large,Corrinder,Cumin Seed,Garlic</t>
        </is>
      </c>
      <c r="C667" s="5" t="n">
        <v>78</v>
      </c>
      <c r="D667" s="6" t="n">
        <v>45790</v>
      </c>
      <c r="E667" s="6" t="n">
        <v>45811</v>
      </c>
      <c r="F667" s="5" t="inlineStr">
        <is>
          <t>11:00 AM</t>
        </is>
      </c>
      <c r="G667" s="7">
        <f>IF((INDIRECT("E"&amp;ROW())+INDIRECT("F"&amp;ROW()))-NOW() &lt;= 0, "CLOSED", INT((INDIRECT("E"&amp;ROW())+INDIRECT("F"&amp;ROW()))-NOW()) &amp; " days")</f>
        <v/>
      </c>
      <c r="H667" s="5" t="inlineStr"/>
      <c r="I667" s="5" t="inlineStr"/>
      <c r="J667" s="5" t="inlineStr">
        <is>
          <t>["Agra"]</t>
        </is>
      </c>
      <c r="K667" s="5" t="inlineStr">
        <is>
          <t>Yes</t>
        </is>
      </c>
      <c r="L667" s="5" t="inlineStr">
        <is>
          <t>Ministry of Defence</t>
        </is>
      </c>
      <c r="M667" s="5" t="inlineStr">
        <is>
          <t>INDIAN ARMY</t>
        </is>
      </c>
      <c r="N667" s="5" t="inlineStr">
        <is>
          <t>NA</t>
        </is>
      </c>
      <c r="O667" s="5" t="inlineStr">
        <is>
          <t>C:\vs_code\TenderHunter2.1.3\download_pdf\GeM-Bidding-7832790.pdf</t>
        </is>
      </c>
      <c r="P667" s="5" t="inlineStr"/>
      <c r="Q667" s="5" t="inlineStr"/>
      <c r="R667" s="5" t="inlineStr">
        <is>
          <t>Yes</t>
        </is>
      </c>
    </row>
    <row r="668" ht="120" customHeight="1">
      <c r="A668" s="5" t="inlineStr">
        <is>
          <t>GEM/2025/B/6224128</t>
        </is>
      </c>
      <c r="B668" s="5" t="inlineStr">
        <is>
          <t>Modified Cycle,Bearing Light,Bearing Heavy,Wire Insulated,Spring,Pipe Chudi,Pipe Patti,Nut Bolt Was</t>
        </is>
      </c>
      <c r="C668" s="5" t="n">
        <v>145</v>
      </c>
      <c r="D668" s="6" t="n">
        <v>45790</v>
      </c>
      <c r="E668" s="6" t="n">
        <v>45811</v>
      </c>
      <c r="F668" s="5" t="inlineStr">
        <is>
          <t>11:00 AM</t>
        </is>
      </c>
      <c r="G668" s="7">
        <f>IF((INDIRECT("E"&amp;ROW())+INDIRECT("F"&amp;ROW()))-NOW() &lt;= 0, "CLOSED", INT((INDIRECT("E"&amp;ROW())+INDIRECT("F"&amp;ROW()))-NOW()) &amp; " days")</f>
        <v/>
      </c>
      <c r="H668" s="5" t="inlineStr"/>
      <c r="I668" s="5" t="inlineStr"/>
      <c r="J668" s="5" t="inlineStr">
        <is>
          <t>["Kargil"]</t>
        </is>
      </c>
      <c r="K668" s="5" t="inlineStr">
        <is>
          <t>Yes</t>
        </is>
      </c>
      <c r="L668" s="5" t="inlineStr">
        <is>
          <t>Ministry of Defence</t>
        </is>
      </c>
      <c r="M668" s="5" t="inlineStr">
        <is>
          <t>INDIAN ARMY</t>
        </is>
      </c>
      <c r="N668" s="5" t="inlineStr">
        <is>
          <t>NA</t>
        </is>
      </c>
      <c r="O668" s="5" t="inlineStr">
        <is>
          <t>C:\vs_code\TenderHunter2.1.3\download_pdf\GeM-Bidding-7832789.pdf</t>
        </is>
      </c>
      <c r="P668" s="5" t="inlineStr"/>
      <c r="Q668" s="5" t="inlineStr"/>
      <c r="R668" s="5" t="inlineStr">
        <is>
          <t>Yes</t>
        </is>
      </c>
    </row>
    <row r="669" ht="120" customHeight="1">
      <c r="A669" s="5" t="inlineStr">
        <is>
          <t>GEM/2025/B/6224113</t>
        </is>
      </c>
      <c r="B669" s="5" t="inlineStr">
        <is>
          <t>Air pressure pipe,Sensor,AC gas cylinder,Piston assy,Van pump assy</t>
        </is>
      </c>
      <c r="C669" s="5" t="n">
        <v>8</v>
      </c>
      <c r="D669" s="6" t="n">
        <v>45790</v>
      </c>
      <c r="E669" s="6" t="n">
        <v>45811</v>
      </c>
      <c r="F669" s="5" t="inlineStr">
        <is>
          <t>11:00 AM</t>
        </is>
      </c>
      <c r="G669" s="7">
        <f>IF((INDIRECT("E"&amp;ROW())+INDIRECT("F"&amp;ROW()))-NOW() &lt;= 0, "CLOSED", INT((INDIRECT("E"&amp;ROW())+INDIRECT("F"&amp;ROW()))-NOW()) &amp; " days")</f>
        <v/>
      </c>
      <c r="H669" s="5" t="inlineStr"/>
      <c r="I669" s="5" t="inlineStr"/>
      <c r="J669" s="5" t="inlineStr">
        <is>
          <t>["Bardhaman"]</t>
        </is>
      </c>
      <c r="K669" s="5" t="inlineStr">
        <is>
          <t>Yes</t>
        </is>
      </c>
      <c r="L669" s="5" t="inlineStr">
        <is>
          <t>Ministry of Defence</t>
        </is>
      </c>
      <c r="M669" s="5" t="inlineStr">
        <is>
          <t>INDIAN ARMY</t>
        </is>
      </c>
      <c r="N669" s="5" t="inlineStr">
        <is>
          <t>NA</t>
        </is>
      </c>
      <c r="O669" s="5" t="inlineStr">
        <is>
          <t>C:\vs_code\TenderHunter2.1.3\download_pdf\GeM-Bidding-7832772.pdf</t>
        </is>
      </c>
      <c r="P669" s="5" t="inlineStr"/>
      <c r="Q669" s="5" t="inlineStr"/>
      <c r="R669" s="5" t="inlineStr">
        <is>
          <t>Yes</t>
        </is>
      </c>
    </row>
    <row r="670" ht="120" customHeight="1">
      <c r="A670" s="5" t="inlineStr">
        <is>
          <t>GEM/2025/B/6224105</t>
        </is>
      </c>
      <c r="B670" s="5" t="inlineStr">
        <is>
          <t>GI Tee 12 ft,GI Tee 4 ft,GI Tee 2 ft,GI Tee Wall Angle,PVC Gatti,35 by 8 Screw,GI Wire,Gypsum Tile,</t>
        </is>
      </c>
      <c r="C670" s="5" t="n">
        <v>1913</v>
      </c>
      <c r="D670" s="6" t="n">
        <v>45790</v>
      </c>
      <c r="E670" s="6" t="n">
        <v>45811</v>
      </c>
      <c r="F670" s="5" t="inlineStr">
        <is>
          <t>11:00 AM</t>
        </is>
      </c>
      <c r="G670" s="7">
        <f>IF((INDIRECT("E"&amp;ROW())+INDIRECT("F"&amp;ROW()))-NOW() &lt;= 0, "CLOSED", INT((INDIRECT("E"&amp;ROW())+INDIRECT("F"&amp;ROW()))-NOW()) &amp; " days")</f>
        <v/>
      </c>
      <c r="H670" s="5" t="inlineStr"/>
      <c r="I670" s="5" t="inlineStr"/>
      <c r="J670" s="5" t="inlineStr">
        <is>
          <t>["Rajauri"]</t>
        </is>
      </c>
      <c r="K670" s="5" t="inlineStr">
        <is>
          <t>Yes</t>
        </is>
      </c>
      <c r="L670" s="5" t="inlineStr">
        <is>
          <t>Ministry of Defence</t>
        </is>
      </c>
      <c r="M670" s="5" t="inlineStr">
        <is>
          <t>INDIAN ARMY</t>
        </is>
      </c>
      <c r="N670" s="5" t="inlineStr">
        <is>
          <t>NA</t>
        </is>
      </c>
      <c r="O670" s="5" t="inlineStr">
        <is>
          <t>C:\vs_code\TenderHunter2.1.3\download_pdf\GeM-Bidding-7832760.pdf</t>
        </is>
      </c>
      <c r="P670" s="5" t="inlineStr"/>
      <c r="Q670" s="5" t="inlineStr"/>
      <c r="R670" s="5" t="inlineStr">
        <is>
          <t>Yes</t>
        </is>
      </c>
    </row>
    <row r="671" ht="120" customHeight="1">
      <c r="A671" s="5" t="inlineStr">
        <is>
          <t>GEM/2025/B/6224097</t>
        </is>
      </c>
      <c r="B671" s="5" t="inlineStr">
        <is>
          <t>Oestriol Cream,Oestrogen Cream Concentration 0.06percent to0.1percent wobiliquew Tube of 15 to 50 g</t>
        </is>
      </c>
      <c r="C671" s="5" t="n">
        <v>23882</v>
      </c>
      <c r="D671" s="6" t="n">
        <v>45790</v>
      </c>
      <c r="E671" s="6" t="n">
        <v>45811</v>
      </c>
      <c r="F671" s="5" t="inlineStr">
        <is>
          <t>10:00 AM</t>
        </is>
      </c>
      <c r="G671" s="7">
        <f>IF((INDIRECT("E"&amp;ROW())+INDIRECT("F"&amp;ROW()))-NOW() &lt;= 0, "CLOSED", INT((INDIRECT("E"&amp;ROW())+INDIRECT("F"&amp;ROW()))-NOW()) &amp; " days")</f>
        <v/>
      </c>
      <c r="H671" s="5" t="inlineStr"/>
      <c r="I671" s="5" t="inlineStr"/>
      <c r="J671" s="5" t="inlineStr">
        <is>
          <t>["AJMER"]</t>
        </is>
      </c>
      <c r="K671" s="5" t="inlineStr">
        <is>
          <t>Yes</t>
        </is>
      </c>
      <c r="L671" s="5" t="inlineStr">
        <is>
          <t>Ministry of Defence</t>
        </is>
      </c>
      <c r="M671" s="5" t="inlineStr">
        <is>
          <t>INDIAN ARMY</t>
        </is>
      </c>
      <c r="N671" s="5" t="inlineStr">
        <is>
          <t>NA</t>
        </is>
      </c>
      <c r="O671" s="5" t="inlineStr">
        <is>
          <t>C:\vs_code\TenderHunter2.1.3\download_pdf\GeM-Bidding-7832752.pdf</t>
        </is>
      </c>
      <c r="P671" s="5" t="inlineStr"/>
      <c r="Q671" s="5" t="inlineStr"/>
      <c r="R671" s="5" t="inlineStr">
        <is>
          <t>Yes</t>
        </is>
      </c>
    </row>
    <row r="672" ht="120" customHeight="1">
      <c r="A672" s="5" t="inlineStr">
        <is>
          <t>GEM/2025/B/6224092</t>
        </is>
      </c>
      <c r="B672" s="5" t="inlineStr">
        <is>
          <t>ASSEMBLY CONDENSER FAN COMP,VALVE ASSEMBLY WATER,AIR FILTER ELEMENT,ASSEMBLY OUTER HANDLE RH,REPAIR</t>
        </is>
      </c>
      <c r="C672" s="5" t="n">
        <v>11</v>
      </c>
      <c r="D672" s="6" t="n">
        <v>45790</v>
      </c>
      <c r="E672" s="6" t="n">
        <v>45811</v>
      </c>
      <c r="F672" s="5" t="inlineStr">
        <is>
          <t>10:00 AM</t>
        </is>
      </c>
      <c r="G672" s="7">
        <f>IF((INDIRECT("E"&amp;ROW())+INDIRECT("F"&amp;ROW()))-NOW() &lt;= 0, "CLOSED", INT((INDIRECT("E"&amp;ROW())+INDIRECT("F"&amp;ROW()))-NOW()) &amp; " days")</f>
        <v/>
      </c>
      <c r="H672" s="5" t="inlineStr"/>
      <c r="I672" s="5" t="inlineStr"/>
      <c r="J672" s="5" t="inlineStr">
        <is>
          <t>["Amritsar"]</t>
        </is>
      </c>
      <c r="K672" s="5" t="inlineStr">
        <is>
          <t>Yes</t>
        </is>
      </c>
      <c r="L672" s="5" t="inlineStr">
        <is>
          <t>Ministry of Defence</t>
        </is>
      </c>
      <c r="M672" s="5" t="inlineStr">
        <is>
          <t>INDIAN ARMY</t>
        </is>
      </c>
      <c r="N672" s="5" t="inlineStr">
        <is>
          <t>NA</t>
        </is>
      </c>
      <c r="O672" s="5" t="inlineStr">
        <is>
          <t>C:\vs_code\TenderHunter2.1.3\download_pdf\GeM-Bidding-7832747.pdf</t>
        </is>
      </c>
      <c r="P672" s="5" t="inlineStr"/>
      <c r="Q672" s="5" t="inlineStr"/>
      <c r="R672" s="5" t="inlineStr">
        <is>
          <t>Yes</t>
        </is>
      </c>
    </row>
    <row r="673" ht="120" customHeight="1">
      <c r="A673" s="5" t="inlineStr">
        <is>
          <t>GEM/2025/B/6224014</t>
        </is>
      </c>
      <c r="B673" s="5" t="inlineStr">
        <is>
          <t>Custom Bid for Services - AMC of Local Area Network</t>
        </is>
      </c>
      <c r="C673" s="5" t="inlineStr"/>
      <c r="D673" s="6" t="n">
        <v>45790</v>
      </c>
      <c r="E673" s="6" t="n">
        <v>45811</v>
      </c>
      <c r="F673" s="5" t="inlineStr">
        <is>
          <t>11:00 AM</t>
        </is>
      </c>
      <c r="G673" s="7">
        <f>IF((INDIRECT("E"&amp;ROW())+INDIRECT("F"&amp;ROW()))-NOW() &lt;= 0, "CLOSED", INT((INDIRECT("E"&amp;ROW())+INDIRECT("F"&amp;ROW()))-NOW()) &amp; " days")</f>
        <v/>
      </c>
      <c r="H673" s="5" t="inlineStr"/>
      <c r="I673" s="5" t="inlineStr"/>
      <c r="J673" s="5" t="inlineStr">
        <is>
          <t>["North 24 parganas"]</t>
        </is>
      </c>
      <c r="K673" s="5" t="inlineStr">
        <is>
          <t>Yes</t>
        </is>
      </c>
      <c r="L673" s="5" t="inlineStr">
        <is>
          <t>Ministry of Defence</t>
        </is>
      </c>
      <c r="M673" s="5" t="inlineStr">
        <is>
          <t>INDIAN ARMY</t>
        </is>
      </c>
      <c r="N673" s="5" t="inlineStr">
        <is>
          <t>NA</t>
        </is>
      </c>
      <c r="O673" s="5" t="inlineStr">
        <is>
          <t>C:\vs_code\TenderHunter2.1.3\download_pdf\GeM-Bidding-7832652.pdf</t>
        </is>
      </c>
      <c r="P673" s="5" t="inlineStr"/>
      <c r="Q673" s="5" t="inlineStr"/>
      <c r="R673" s="5" t="inlineStr">
        <is>
          <t>Yes</t>
        </is>
      </c>
    </row>
    <row r="674" ht="120" customHeight="1">
      <c r="A674" s="5" t="inlineStr">
        <is>
          <t>GEM/2025/B/6223953</t>
        </is>
      </c>
      <c r="B674" s="5" t="inlineStr">
        <is>
          <t>Repair and Overhauling Service - electro hydraulic mechanical tyre buster; faa; Yes; Buyer Premises</t>
        </is>
      </c>
      <c r="C674" s="5" t="inlineStr"/>
      <c r="D674" s="6" t="n">
        <v>45790</v>
      </c>
      <c r="E674" s="6" t="n">
        <v>45811</v>
      </c>
      <c r="F674" s="5" t="inlineStr">
        <is>
          <t>10:00 AM</t>
        </is>
      </c>
      <c r="G674" s="7">
        <f>IF((INDIRECT("E"&amp;ROW())+INDIRECT("F"&amp;ROW()))-NOW() &lt;= 0, "CLOSED", INT((INDIRECT("E"&amp;ROW())+INDIRECT("F"&amp;ROW()))-NOW()) &amp; " days")</f>
        <v/>
      </c>
      <c r="H674" s="5" t="inlineStr"/>
      <c r="I674" s="5" t="inlineStr"/>
      <c r="J674" s="5" t="inlineStr">
        <is>
          <t>["Bareilly"]</t>
        </is>
      </c>
      <c r="K674" s="5" t="inlineStr">
        <is>
          <t>Yes</t>
        </is>
      </c>
      <c r="L674" s="5" t="inlineStr">
        <is>
          <t>Ministry of Defence</t>
        </is>
      </c>
      <c r="M674" s="5" t="inlineStr">
        <is>
          <t>INDIAN ARMY</t>
        </is>
      </c>
      <c r="N674" s="5" t="inlineStr">
        <is>
          <t>NA</t>
        </is>
      </c>
      <c r="O674" s="5" t="inlineStr">
        <is>
          <t>C:\vs_code\TenderHunter2.1.3\download_pdf\GeM-Bidding-7832584.pdf</t>
        </is>
      </c>
      <c r="P674" s="5" t="inlineStr"/>
      <c r="Q674" s="5" t="inlineStr"/>
      <c r="R674" s="5" t="inlineStr">
        <is>
          <t>Yes</t>
        </is>
      </c>
    </row>
    <row r="675" ht="120" customHeight="1">
      <c r="A675" s="5" t="inlineStr">
        <is>
          <t>GEM/2025/B/6222260</t>
        </is>
      </c>
      <c r="B675" s="5" t="inlineStr">
        <is>
          <t>Check Off Road Water Dispenser Machine and repair comma replace the UNSV part comma if reqd,Check a</t>
        </is>
      </c>
      <c r="C675" s="5" t="n">
        <v>59</v>
      </c>
      <c r="D675" s="6" t="n">
        <v>45790</v>
      </c>
      <c r="E675" s="6" t="n">
        <v>45811</v>
      </c>
      <c r="F675" s="5" t="inlineStr">
        <is>
          <t>8:00 PM</t>
        </is>
      </c>
      <c r="G675" s="7">
        <f>IF((INDIRECT("E"&amp;ROW())+INDIRECT("F"&amp;ROW()))-NOW() &lt;= 0, "CLOSED", INT((INDIRECT("E"&amp;ROW())+INDIRECT("F"&amp;ROW()))-NOW()) &amp; " days")</f>
        <v/>
      </c>
      <c r="H675" s="5" t="inlineStr"/>
      <c r="I675" s="5" t="inlineStr"/>
      <c r="J675" s="5" t="inlineStr">
        <is>
          <t>["Ajmer"]</t>
        </is>
      </c>
      <c r="K675" s="5" t="inlineStr">
        <is>
          <t>Yes</t>
        </is>
      </c>
      <c r="L675" s="5" t="inlineStr">
        <is>
          <t>Ministry of Defence</t>
        </is>
      </c>
      <c r="M675" s="5" t="inlineStr">
        <is>
          <t>INDIAN ARMY</t>
        </is>
      </c>
      <c r="N675" s="5" t="inlineStr">
        <is>
          <t>NA</t>
        </is>
      </c>
      <c r="O675" s="5" t="inlineStr">
        <is>
          <t>C:\vs_code\TenderHunter2.1.3\download_pdf\GeM-Bidding-7830654.pdf</t>
        </is>
      </c>
      <c r="P675" s="5" t="inlineStr"/>
      <c r="Q675" s="5" t="inlineStr"/>
      <c r="R675" s="5" t="inlineStr">
        <is>
          <t>Yes</t>
        </is>
      </c>
    </row>
    <row r="676" ht="120" customHeight="1">
      <c r="A676" s="5" t="inlineStr">
        <is>
          <t>GEM/2025/B/6221395</t>
        </is>
      </c>
      <c r="B676" s="5" t="inlineStr">
        <is>
          <t>Henry Kissinger on China,Himalayan Blunder,The rise and fall of great powers by paul Kennedy,Indian</t>
        </is>
      </c>
      <c r="C676" s="5" t="n">
        <v>5</v>
      </c>
      <c r="D676" s="6" t="n">
        <v>45790</v>
      </c>
      <c r="E676" s="6" t="n">
        <v>45811</v>
      </c>
      <c r="F676" s="5" t="inlineStr">
        <is>
          <t>11:00 AM</t>
        </is>
      </c>
      <c r="G676" s="7">
        <f>IF((INDIRECT("E"&amp;ROW())+INDIRECT("F"&amp;ROW()))-NOW() &lt;= 0, "CLOSED", INT((INDIRECT("E"&amp;ROW())+INDIRECT("F"&amp;ROW()))-NOW()) &amp; " days")</f>
        <v/>
      </c>
      <c r="H676" s="5" t="inlineStr"/>
      <c r="I676" s="5" t="inlineStr"/>
      <c r="J676" s="5" t="inlineStr">
        <is>
          <t>["Sonitpur"]</t>
        </is>
      </c>
      <c r="K676" s="5" t="inlineStr">
        <is>
          <t>Yes</t>
        </is>
      </c>
      <c r="L676" s="5" t="inlineStr">
        <is>
          <t>Ministry of Defence</t>
        </is>
      </c>
      <c r="M676" s="5" t="inlineStr">
        <is>
          <t>INDIAN ARMY</t>
        </is>
      </c>
      <c r="N676" s="5" t="inlineStr">
        <is>
          <t>NA</t>
        </is>
      </c>
      <c r="O676" s="5" t="inlineStr">
        <is>
          <t>C:\vs_code\TenderHunter2.1.3\download_pdf\GeM-Bidding-7829626.pdf</t>
        </is>
      </c>
      <c r="P676" s="5" t="inlineStr"/>
      <c r="Q676" s="5" t="inlineStr"/>
      <c r="R676" s="5" t="inlineStr">
        <is>
          <t>Yes</t>
        </is>
      </c>
    </row>
    <row r="677" ht="120" customHeight="1">
      <c r="A677" s="5" t="inlineStr">
        <is>
          <t>GEM/2025/B/6218840</t>
        </is>
      </c>
      <c r="B677" s="5" t="inlineStr">
        <is>
          <t>Repair/Maint Motor Cycle</t>
        </is>
      </c>
      <c r="C677" s="5" t="n">
        <v>1</v>
      </c>
      <c r="D677" s="6" t="n">
        <v>45790</v>
      </c>
      <c r="E677" s="6" t="n">
        <v>45812</v>
      </c>
      <c r="F677" s="5" t="inlineStr">
        <is>
          <t>10:00 AM</t>
        </is>
      </c>
      <c r="G677" s="7">
        <f>IF((INDIRECT("E"&amp;ROW())+INDIRECT("F"&amp;ROW()))-NOW() &lt;= 0, "CLOSED", INT((INDIRECT("E"&amp;ROW())+INDIRECT("F"&amp;ROW()))-NOW()) &amp; " days")</f>
        <v/>
      </c>
      <c r="H677" s="5" t="inlineStr"/>
      <c r="I677" s="5" t="inlineStr"/>
      <c r="J677" s="5" t="inlineStr">
        <is>
          <t>["North Goa"]</t>
        </is>
      </c>
      <c r="K677" s="5" t="inlineStr">
        <is>
          <t>Yes</t>
        </is>
      </c>
      <c r="L677" s="5" t="inlineStr">
        <is>
          <t>Ministry of Defence</t>
        </is>
      </c>
      <c r="M677" s="5" t="inlineStr">
        <is>
          <t>INDIAN ARMY</t>
        </is>
      </c>
      <c r="N677" s="5" t="inlineStr">
        <is>
          <t>NA</t>
        </is>
      </c>
      <c r="O677" s="5" t="inlineStr">
        <is>
          <t>C:\vs_code\TenderHunter2.1.3\download_pdf\GeM-Bidding-7826768.pdf</t>
        </is>
      </c>
      <c r="P677" s="5" t="inlineStr"/>
      <c r="Q677" s="5" t="inlineStr"/>
      <c r="R677" s="5" t="inlineStr">
        <is>
          <t>Yes</t>
        </is>
      </c>
    </row>
    <row r="678" ht="120" customHeight="1">
      <c r="A678" s="5" t="inlineStr">
        <is>
          <t>GEM/2025/B/6225705</t>
        </is>
      </c>
      <c r="B678" s="5" t="inlineStr">
        <is>
          <t>FUEL LINE,WATER PUMP REP KIT,SPARK PLUG,CARBURETOR ASSY,COVER,CARBURETOR REP KIT,FUEL PUMP,IGNITION</t>
        </is>
      </c>
      <c r="C678" s="5" t="n">
        <v>29</v>
      </c>
      <c r="D678" s="6" t="n">
        <v>45790</v>
      </c>
      <c r="E678" s="6" t="n">
        <v>45811</v>
      </c>
      <c r="F678" s="5" t="inlineStr">
        <is>
          <t>3:00 PM</t>
        </is>
      </c>
      <c r="G678" s="7">
        <f>IF((INDIRECT("E"&amp;ROW())+INDIRECT("F"&amp;ROW()))-NOW() &lt;= 0, "CLOSED", INT((INDIRECT("E"&amp;ROW())+INDIRECT("F"&amp;ROW()))-NOW()) &amp; " days")</f>
        <v/>
      </c>
      <c r="H678" s="5" t="inlineStr"/>
      <c r="I678" s="5" t="inlineStr"/>
      <c r="J678" s="5" t="inlineStr">
        <is>
          <t>["Bikaner"]</t>
        </is>
      </c>
      <c r="K678" s="5" t="inlineStr">
        <is>
          <t>Yes</t>
        </is>
      </c>
      <c r="L678" s="5" t="inlineStr">
        <is>
          <t>Ministry of Defence</t>
        </is>
      </c>
      <c r="M678" s="5" t="inlineStr">
        <is>
          <t>INDIAN ARMY</t>
        </is>
      </c>
      <c r="N678" s="5" t="inlineStr">
        <is>
          <t>NA</t>
        </is>
      </c>
      <c r="O678" s="5" t="inlineStr">
        <is>
          <t>C:\vs_code\TenderHunter2.1.3\download_pdf\GeM-Bidding-7834600.pdf</t>
        </is>
      </c>
      <c r="P678" s="5" t="inlineStr"/>
      <c r="Q678" s="5" t="inlineStr"/>
      <c r="R678" s="5" t="inlineStr">
        <is>
          <t>Yes</t>
        </is>
      </c>
    </row>
    <row r="679" ht="120" customHeight="1">
      <c r="A679" s="5" t="inlineStr">
        <is>
          <t>GEM/2025/B/6199775</t>
        </is>
      </c>
      <c r="B679" s="5" t="inlineStr">
        <is>
          <t>TAB NAOROXEN 250MG,INJ PHENARAMINE MALEATE 22POINT 75MG PER ML,TAB PREDNISOLONE 5MG,TAB CLOBAZAM 5M</t>
        </is>
      </c>
      <c r="C679" s="5" t="n">
        <v>125671</v>
      </c>
      <c r="D679" s="6" t="n">
        <v>45784</v>
      </c>
      <c r="E679" s="6" t="n">
        <v>45805</v>
      </c>
      <c r="F679" s="5" t="inlineStr">
        <is>
          <t>6:00 PM</t>
        </is>
      </c>
      <c r="G679" s="7">
        <f>IF((INDIRECT("E"&amp;ROW())+INDIRECT("F"&amp;ROW()))-NOW() &lt;= 0, "CLOSED", INT((INDIRECT("E"&amp;ROW())+INDIRECT("F"&amp;ROW()))-NOW()) &amp; " days")</f>
        <v/>
      </c>
      <c r="H679" s="5" t="inlineStr"/>
      <c r="I679" s="5" t="inlineStr"/>
      <c r="J679" s="5" t="inlineStr">
        <is>
          <t>["Faridkot"]</t>
        </is>
      </c>
      <c r="K679" s="5" t="inlineStr">
        <is>
          <t>No</t>
        </is>
      </c>
      <c r="L679" s="5" t="inlineStr">
        <is>
          <t>Ministry of Defence</t>
        </is>
      </c>
      <c r="M679" s="5" t="inlineStr">
        <is>
          <t>INDIAN ARMY</t>
        </is>
      </c>
      <c r="N679" s="5" t="inlineStr">
        <is>
          <t>NA</t>
        </is>
      </c>
      <c r="O679" s="5" t="inlineStr">
        <is>
          <t>C:\vs_code\TenderHunter2.1.3\download_pdf\GeM-Bidding-7805853.pdf</t>
        </is>
      </c>
      <c r="P679" s="5" t="inlineStr"/>
      <c r="Q679" s="5" t="inlineStr"/>
      <c r="R679" s="5" t="inlineStr">
        <is>
          <t>Yes</t>
        </is>
      </c>
    </row>
    <row r="680" ht="120" customHeight="1">
      <c r="A680" s="5" t="inlineStr">
        <is>
          <t>GEM/2025/B/6169194</t>
        </is>
      </c>
      <c r="B680" s="5" t="inlineStr">
        <is>
          <t>Desktop Computer Terminal,Desktop Computer server,UPS 1 KVA,UPS 5 KVA,Networking components</t>
        </is>
      </c>
      <c r="C680" s="5" t="n">
        <v>11</v>
      </c>
      <c r="D680" s="6" t="n">
        <v>45784</v>
      </c>
      <c r="E680" s="6" t="n">
        <v>45806</v>
      </c>
      <c r="F680" s="5" t="inlineStr">
        <is>
          <t>6:00 PM</t>
        </is>
      </c>
      <c r="G680" s="7">
        <f>IF((INDIRECT("E"&amp;ROW())+INDIRECT("F"&amp;ROW()))-NOW() &lt;= 0, "CLOSED", INT((INDIRECT("E"&amp;ROW())+INDIRECT("F"&amp;ROW()))-NOW()) &amp; " days")</f>
        <v/>
      </c>
      <c r="H680" s="5" t="n">
        <v>25000</v>
      </c>
      <c r="I680" s="5" t="n">
        <v>1250000</v>
      </c>
      <c r="J680" s="5" t="inlineStr">
        <is>
          <t>["Central Delhi"]</t>
        </is>
      </c>
      <c r="K680" s="5" t="inlineStr">
        <is>
          <t>Yes</t>
        </is>
      </c>
      <c r="L680" s="5" t="inlineStr">
        <is>
          <t>Ministry of Defence</t>
        </is>
      </c>
      <c r="M680" s="5" t="inlineStr">
        <is>
          <t>INDIAN ARMY</t>
        </is>
      </c>
      <c r="N680" s="5" t="inlineStr">
        <is>
          <t>NA</t>
        </is>
      </c>
      <c r="O680" s="5" t="inlineStr">
        <is>
          <t>C:\vs_code\TenderHunter2.1.3\download_pdf\GeM-Bidding-7771914.pdf</t>
        </is>
      </c>
      <c r="P680" s="5" t="inlineStr"/>
      <c r="Q680" s="5" t="inlineStr"/>
      <c r="R680" s="5" t="inlineStr">
        <is>
          <t>Yes</t>
        </is>
      </c>
    </row>
    <row r="681" ht="120" customHeight="1">
      <c r="A681" s="5" t="inlineStr">
        <is>
          <t>GEM/2025/B/6209818</t>
        </is>
      </c>
      <c r="B681" s="5" t="inlineStr">
        <is>
          <t>Belt Vee Endless A 51,Hose Pipe,Pipe Flexible Guage Oil Pressure,Pipe Lub Oil Connecting Filter,Ove</t>
        </is>
      </c>
      <c r="C681" s="5" t="n">
        <v>7</v>
      </c>
      <c r="D681" s="6" t="n">
        <v>45784</v>
      </c>
      <c r="E681" s="6" t="n">
        <v>45805</v>
      </c>
      <c r="F681" s="5" t="inlineStr">
        <is>
          <t>6:00 PM</t>
        </is>
      </c>
      <c r="G681" s="7">
        <f>IF((INDIRECT("E"&amp;ROW())+INDIRECT("F"&amp;ROW()))-NOW() &lt;= 0, "CLOSED", INT((INDIRECT("E"&amp;ROW())+INDIRECT("F"&amp;ROW()))-NOW()) &amp; " days")</f>
        <v/>
      </c>
      <c r="H681" s="5" t="inlineStr"/>
      <c r="I681" s="5" t="inlineStr"/>
      <c r="J681" s="5" t="inlineStr">
        <is>
          <t>["Mathura"]</t>
        </is>
      </c>
      <c r="K681" s="5" t="inlineStr">
        <is>
          <t>Yes</t>
        </is>
      </c>
      <c r="L681" s="5" t="inlineStr">
        <is>
          <t>Ministry of Defence</t>
        </is>
      </c>
      <c r="M681" s="5" t="inlineStr">
        <is>
          <t>INDIAN ARMY</t>
        </is>
      </c>
      <c r="N681" s="5" t="inlineStr">
        <is>
          <t>NA</t>
        </is>
      </c>
      <c r="O681" s="5" t="inlineStr">
        <is>
          <t>C:\vs_code\TenderHunter2.1.3\download_pdf\GeM-Bidding-7816799.pdf</t>
        </is>
      </c>
      <c r="P681" s="5" t="inlineStr"/>
      <c r="Q681" s="5" t="inlineStr"/>
      <c r="R681" s="5" t="inlineStr">
        <is>
          <t>Yes</t>
        </is>
      </c>
    </row>
    <row r="682" ht="120" customHeight="1">
      <c r="A682" s="5" t="inlineStr">
        <is>
          <t>GEM/2025/B/6209423</t>
        </is>
      </c>
      <c r="B682" s="5" t="inlineStr">
        <is>
          <t>UPS 1KVA</t>
        </is>
      </c>
      <c r="C682" s="5" t="n">
        <v>6</v>
      </c>
      <c r="D682" s="6" t="n">
        <v>45784</v>
      </c>
      <c r="E682" s="6" t="n">
        <v>45805</v>
      </c>
      <c r="F682" s="5" t="inlineStr">
        <is>
          <t>8:00 PM</t>
        </is>
      </c>
      <c r="G682" s="7">
        <f>IF((INDIRECT("E"&amp;ROW())+INDIRECT("F"&amp;ROW()))-NOW() &lt;= 0, "CLOSED", INT((INDIRECT("E"&amp;ROW())+INDIRECT("F"&amp;ROW()))-NOW()) &amp; " days")</f>
        <v/>
      </c>
      <c r="H682" s="5" t="inlineStr"/>
      <c r="I682" s="5" t="inlineStr"/>
      <c r="J682" s="5" t="inlineStr">
        <is>
          <t>["Jodhpur"]</t>
        </is>
      </c>
      <c r="K682" s="5" t="inlineStr">
        <is>
          <t>None</t>
        </is>
      </c>
      <c r="L682" s="5" t="inlineStr">
        <is>
          <t>Ministry of Defence</t>
        </is>
      </c>
      <c r="M682" s="5" t="inlineStr">
        <is>
          <t>INDIAN ARMY</t>
        </is>
      </c>
      <c r="N682" s="5" t="inlineStr">
        <is>
          <t>NA</t>
        </is>
      </c>
      <c r="O682" s="5" t="inlineStr">
        <is>
          <t>C:\vs_code\TenderHunter2.1.3\download_pdf\GeM-Bidding-7816364.pdf</t>
        </is>
      </c>
      <c r="P682" s="5" t="inlineStr"/>
      <c r="Q682" s="5" t="inlineStr"/>
      <c r="R682" s="5" t="inlineStr">
        <is>
          <t>Yes</t>
        </is>
      </c>
    </row>
    <row r="683" ht="120" customHeight="1">
      <c r="A683" s="5" t="inlineStr">
        <is>
          <t>GEM/2025/B/6209371</t>
        </is>
      </c>
      <c r="B683" s="5" t="inlineStr">
        <is>
          <t>DESKTOP COMPUTER WITH 22 INCH LED DISPLAY</t>
        </is>
      </c>
      <c r="C683" s="5" t="n">
        <v>6</v>
      </c>
      <c r="D683" s="6" t="n">
        <v>45784</v>
      </c>
      <c r="E683" s="6" t="n">
        <v>45805</v>
      </c>
      <c r="F683" s="5" t="inlineStr">
        <is>
          <t>8:00 PM</t>
        </is>
      </c>
      <c r="G683" s="7">
        <f>IF((INDIRECT("E"&amp;ROW())+INDIRECT("F"&amp;ROW()))-NOW() &lt;= 0, "CLOSED", INT((INDIRECT("E"&amp;ROW())+INDIRECT("F"&amp;ROW()))-NOW()) &amp; " days")</f>
        <v/>
      </c>
      <c r="H683" s="5" t="inlineStr"/>
      <c r="I683" s="5" t="inlineStr"/>
      <c r="J683" s="5" t="inlineStr">
        <is>
          <t>["Jodhpur"]</t>
        </is>
      </c>
      <c r="K683" s="5" t="inlineStr">
        <is>
          <t>None</t>
        </is>
      </c>
      <c r="L683" s="5" t="inlineStr">
        <is>
          <t>Ministry of Defence</t>
        </is>
      </c>
      <c r="M683" s="5" t="inlineStr">
        <is>
          <t>INDIAN ARMY</t>
        </is>
      </c>
      <c r="N683" s="5" t="inlineStr">
        <is>
          <t>NA</t>
        </is>
      </c>
      <c r="O683" s="5" t="inlineStr">
        <is>
          <t>C:\vs_code\TenderHunter2.1.3\download_pdf\GeM-Bidding-7816312.pdf</t>
        </is>
      </c>
      <c r="P683" s="5" t="inlineStr"/>
      <c r="Q683" s="5" t="inlineStr"/>
      <c r="R683" s="5" t="inlineStr">
        <is>
          <t>Yes</t>
        </is>
      </c>
    </row>
    <row r="684" ht="120" customHeight="1">
      <c r="A684" s="5" t="inlineStr">
        <is>
          <t>GEM/2025/B/6201910</t>
        </is>
      </c>
      <c r="B684" s="5" t="inlineStr">
        <is>
          <t xml:space="preserve">LINE BRAKE RL TR,BRAKE LINE REAR TRAIL,THROTTLE CABLE TYPE 734,FRONT DISC BRAKE TYPE 217,K-ASM PAD </t>
        </is>
      </c>
      <c r="C684" s="5" t="n">
        <v>21</v>
      </c>
      <c r="D684" s="6" t="n">
        <v>45784</v>
      </c>
      <c r="E684" s="6" t="n">
        <v>45805</v>
      </c>
      <c r="F684" s="5" t="inlineStr">
        <is>
          <t>6:00 PM</t>
        </is>
      </c>
      <c r="G684" s="7">
        <f>IF((INDIRECT("E"&amp;ROW())+INDIRECT("F"&amp;ROW()))-NOW() &lt;= 0, "CLOSED", INT((INDIRECT("E"&amp;ROW())+INDIRECT("F"&amp;ROW()))-NOW()) &amp; " days")</f>
        <v/>
      </c>
      <c r="H684" s="5" t="inlineStr"/>
      <c r="I684" s="5" t="inlineStr"/>
      <c r="J684" s="5" t="inlineStr">
        <is>
          <t>["East Sikkim"]</t>
        </is>
      </c>
      <c r="K684" s="5" t="inlineStr">
        <is>
          <t>Yes</t>
        </is>
      </c>
      <c r="L684" s="5" t="inlineStr">
        <is>
          <t>Ministry of Defence</t>
        </is>
      </c>
      <c r="M684" s="5" t="inlineStr">
        <is>
          <t>INDIAN ARMY</t>
        </is>
      </c>
      <c r="N684" s="5" t="inlineStr">
        <is>
          <t>NA</t>
        </is>
      </c>
      <c r="O684" s="5" t="inlineStr">
        <is>
          <t>C:\vs_code\TenderHunter2.1.3\download_pdf\GeM-Bidding-7808225.pdf</t>
        </is>
      </c>
      <c r="P684" s="5" t="inlineStr"/>
      <c r="Q684" s="5" t="inlineStr"/>
      <c r="R684" s="5" t="inlineStr">
        <is>
          <t>Yes</t>
        </is>
      </c>
    </row>
    <row r="685" ht="120" customHeight="1">
      <c r="A685" s="5" t="inlineStr">
        <is>
          <t>GEM/2025/B/6201288</t>
        </is>
      </c>
      <c r="B685" s="5" t="inlineStr">
        <is>
          <t>Refinded Sunflower Oil as per DFS 423</t>
        </is>
      </c>
      <c r="C685" s="5" t="n">
        <v>12000</v>
      </c>
      <c r="D685" s="6" t="n">
        <v>45784</v>
      </c>
      <c r="E685" s="6" t="n">
        <v>45805</v>
      </c>
      <c r="F685" s="5" t="inlineStr">
        <is>
          <t>6:00 PM</t>
        </is>
      </c>
      <c r="G685" s="7">
        <f>IF((INDIRECT("E"&amp;ROW())+INDIRECT("F"&amp;ROW()))-NOW() &lt;= 0, "CLOSED", INT((INDIRECT("E"&amp;ROW())+INDIRECT("F"&amp;ROW()))-NOW()) &amp; " days")</f>
        <v/>
      </c>
      <c r="H685" s="5" t="inlineStr"/>
      <c r="I685" s="5" t="inlineStr"/>
      <c r="J685" s="5" t="inlineStr">
        <is>
          <t>["Jhansi"]</t>
        </is>
      </c>
      <c r="K685" s="5" t="inlineStr">
        <is>
          <t>Yes</t>
        </is>
      </c>
      <c r="L685" s="5" t="inlineStr">
        <is>
          <t>Ministry of Defence</t>
        </is>
      </c>
      <c r="M685" s="5" t="inlineStr">
        <is>
          <t>INDIAN ARMY</t>
        </is>
      </c>
      <c r="N685" s="5" t="inlineStr">
        <is>
          <t>NA</t>
        </is>
      </c>
      <c r="O685" s="5" t="inlineStr">
        <is>
          <t>C:\vs_code\TenderHunter2.1.3\download_pdf\GeM-Bidding-7807524.pdf</t>
        </is>
      </c>
      <c r="P685" s="5" t="inlineStr"/>
      <c r="Q685" s="5" t="inlineStr"/>
      <c r="R685" s="5" t="inlineStr">
        <is>
          <t>Yes</t>
        </is>
      </c>
    </row>
    <row r="686" ht="120" customHeight="1">
      <c r="A686" s="5" t="inlineStr">
        <is>
          <t>GEM/2025/B/6187682</t>
        </is>
      </c>
      <c r="B686" s="5" t="inlineStr">
        <is>
          <t>Loperamide 2mg Tab,Loratadine 10 mg Tab,Lorazepam 1 mg Tab,Lorazepam 2mg Tab,Losartan 50mg Amlodipi</t>
        </is>
      </c>
      <c r="C686" s="5" t="n">
        <v>2700425</v>
      </c>
      <c r="D686" s="6" t="n">
        <v>45784</v>
      </c>
      <c r="E686" s="6" t="n">
        <v>45806</v>
      </c>
      <c r="F686" s="5" t="inlineStr">
        <is>
          <t>10:00 AM</t>
        </is>
      </c>
      <c r="G686" s="7">
        <f>IF((INDIRECT("E"&amp;ROW())+INDIRECT("F"&amp;ROW()))-NOW() &lt;= 0, "CLOSED", INT((INDIRECT("E"&amp;ROW())+INDIRECT("F"&amp;ROW()))-NOW()) &amp; " days")</f>
        <v/>
      </c>
      <c r="H686" s="5" t="n">
        <v>1693</v>
      </c>
      <c r="I686" s="5" t="n">
        <v>84650</v>
      </c>
      <c r="J686" s="5" t="inlineStr">
        <is>
          <t>["BHATINDA"]</t>
        </is>
      </c>
      <c r="K686" s="5" t="inlineStr">
        <is>
          <t>Yes</t>
        </is>
      </c>
      <c r="L686" s="5" t="inlineStr">
        <is>
          <t>Ministry of Defence</t>
        </is>
      </c>
      <c r="M686" s="5" t="inlineStr">
        <is>
          <t>INDIAN ARMY</t>
        </is>
      </c>
      <c r="N686" s="5" t="inlineStr">
        <is>
          <t>NA</t>
        </is>
      </c>
      <c r="O686" s="5" t="inlineStr">
        <is>
          <t>C:\vs_code\TenderHunter2.1.3\download_pdf\GeM-Bidding-7792432.pdf</t>
        </is>
      </c>
      <c r="P686" s="5" t="inlineStr"/>
      <c r="Q686" s="5" t="inlineStr"/>
      <c r="R686" s="5" t="inlineStr">
        <is>
          <t>Yes</t>
        </is>
      </c>
    </row>
    <row r="687" ht="120" customHeight="1">
      <c r="A687" s="5" t="inlineStr">
        <is>
          <t>GEM/2025/B/6160730</t>
        </is>
      </c>
      <c r="B687" s="5" t="inlineStr">
        <is>
          <t>Manpower Outsourcing Services - Minimum wage - Unskilled; Not Required; Others</t>
        </is>
      </c>
      <c r="C687" s="5" t="inlineStr"/>
      <c r="D687" s="6" t="n">
        <v>45784</v>
      </c>
      <c r="E687" s="6" t="n">
        <v>45805</v>
      </c>
      <c r="F687" s="5" t="inlineStr">
        <is>
          <t>6:00 PM</t>
        </is>
      </c>
      <c r="G687" s="7">
        <f>IF((INDIRECT("E"&amp;ROW())+INDIRECT("F"&amp;ROW()))-NOW() &lt;= 0, "CLOSED", INT((INDIRECT("E"&amp;ROW())+INDIRECT("F"&amp;ROW()))-NOW()) &amp; " days")</f>
        <v/>
      </c>
      <c r="H687" s="5" t="n">
        <v>23910</v>
      </c>
      <c r="I687" s="5" t="n">
        <v>1195500</v>
      </c>
      <c r="J687" s="5" t="inlineStr">
        <is>
          <t>[]</t>
        </is>
      </c>
      <c r="K687" s="5" t="inlineStr">
        <is>
          <t>Yes</t>
        </is>
      </c>
      <c r="L687" s="5" t="inlineStr">
        <is>
          <t>Ministry of Defence</t>
        </is>
      </c>
      <c r="M687" s="5" t="inlineStr">
        <is>
          <t>INDIAN ARMY</t>
        </is>
      </c>
      <c r="N687" s="5" t="inlineStr">
        <is>
          <t>NA</t>
        </is>
      </c>
      <c r="O687" s="5" t="inlineStr">
        <is>
          <t>C:\vs_code\TenderHunter2.1.3\download_pdf\GeM-Bidding-7762577.pdf</t>
        </is>
      </c>
      <c r="P687" s="5" t="inlineStr"/>
      <c r="Q687" s="5" t="inlineStr"/>
      <c r="R687" s="5" t="inlineStr">
        <is>
          <t>Yes</t>
        </is>
      </c>
    </row>
    <row r="688" ht="120" customHeight="1">
      <c r="A688" s="5" t="inlineStr">
        <is>
          <t>GEM/2025/B/6130111</t>
        </is>
      </c>
      <c r="B688" s="5" t="inlineStr">
        <is>
          <t>Refined Mustard Oil as per DFS No 425</t>
        </is>
      </c>
      <c r="C688" s="5" t="n">
        <v>10000</v>
      </c>
      <c r="D688" s="6" t="n">
        <v>45784</v>
      </c>
      <c r="E688" s="6" t="n">
        <v>45805</v>
      </c>
      <c r="F688" s="5" t="inlineStr">
        <is>
          <t>6:00 PM</t>
        </is>
      </c>
      <c r="G688" s="7">
        <f>IF((INDIRECT("E"&amp;ROW())+INDIRECT("F"&amp;ROW()))-NOW() &lt;= 0, "CLOSED", INT((INDIRECT("E"&amp;ROW())+INDIRECT("F"&amp;ROW()))-NOW()) &amp; " days")</f>
        <v/>
      </c>
      <c r="H688" s="5" t="inlineStr"/>
      <c r="I688" s="5" t="inlineStr"/>
      <c r="J688" s="5" t="inlineStr">
        <is>
          <t>["Jhansi"]</t>
        </is>
      </c>
      <c r="K688" s="5" t="inlineStr">
        <is>
          <t>Yes</t>
        </is>
      </c>
      <c r="L688" s="5" t="inlineStr">
        <is>
          <t>Ministry of Defence</t>
        </is>
      </c>
      <c r="M688" s="5" t="inlineStr">
        <is>
          <t>INDIAN ARMY</t>
        </is>
      </c>
      <c r="N688" s="5" t="inlineStr">
        <is>
          <t>NA</t>
        </is>
      </c>
      <c r="O688" s="5" t="inlineStr">
        <is>
          <t>C:\vs_code\TenderHunter2.1.3\download_pdf\GeM-Bidding-7728521.pdf</t>
        </is>
      </c>
      <c r="P688" s="5" t="inlineStr"/>
      <c r="Q688" s="5" t="inlineStr"/>
      <c r="R688" s="5" t="inlineStr">
        <is>
          <t>Yes</t>
        </is>
      </c>
    </row>
    <row r="689" ht="120" customHeight="1">
      <c r="A689" s="5" t="inlineStr">
        <is>
          <t>GEM/2025/B/6196868</t>
        </is>
      </c>
      <c r="B689" s="5" t="inlineStr">
        <is>
          <t>7 Inch Analog FPV Drone</t>
        </is>
      </c>
      <c r="C689" s="5" t="n">
        <v>2</v>
      </c>
      <c r="D689" s="6" t="n">
        <v>45780</v>
      </c>
      <c r="E689" s="6" t="n">
        <v>45801</v>
      </c>
      <c r="F689" s="5" t="inlineStr">
        <is>
          <t>9:00 PM</t>
        </is>
      </c>
      <c r="G689" s="7">
        <f>IF((INDIRECT("E"&amp;ROW())+INDIRECT("F"&amp;ROW()))-NOW() &lt;= 0, "CLOSED", INT((INDIRECT("E"&amp;ROW())+INDIRECT("F"&amp;ROW()))-NOW()) &amp; " days")</f>
        <v/>
      </c>
      <c r="H689" s="5" t="inlineStr"/>
      <c r="I689" s="5" t="inlineStr"/>
      <c r="J689" s="5" t="inlineStr">
        <is>
          <t>["Jammu"]</t>
        </is>
      </c>
      <c r="K689" s="5" t="inlineStr">
        <is>
          <t>Yes</t>
        </is>
      </c>
      <c r="L689" s="5" t="inlineStr">
        <is>
          <t>Ministry of Defence</t>
        </is>
      </c>
      <c r="M689" s="5" t="inlineStr">
        <is>
          <t>INDIAN ARMY</t>
        </is>
      </c>
      <c r="N689" s="5" t="inlineStr">
        <is>
          <t>NA</t>
        </is>
      </c>
      <c r="O689" s="5" t="inlineStr">
        <is>
          <t>C:\vs_code\TenderHunter2.1.3\download_pdf\GeM-Bidding-7802586.pdf</t>
        </is>
      </c>
      <c r="P689" s="5" t="inlineStr"/>
      <c r="Q689" s="5" t="inlineStr"/>
      <c r="R689" s="5" t="inlineStr">
        <is>
          <t>No</t>
        </is>
      </c>
    </row>
    <row r="690" ht="120" customHeight="1">
      <c r="A690" s="5" t="inlineStr">
        <is>
          <t>GEM/2025/B/6194197</t>
        </is>
      </c>
      <c r="B690" s="5" t="inlineStr">
        <is>
          <t>harpic five hundred ml,lizol two litre,brasso five hundred ml,room freshner two fourty ml,broom sof</t>
        </is>
      </c>
      <c r="C690" s="5" t="n">
        <v>716</v>
      </c>
      <c r="D690" s="6" t="n">
        <v>45780</v>
      </c>
      <c r="E690" s="6" t="n">
        <v>45801</v>
      </c>
      <c r="F690" s="5" t="inlineStr">
        <is>
          <t>9:00 PM</t>
        </is>
      </c>
      <c r="G690" s="7">
        <f>IF((INDIRECT("E"&amp;ROW())+INDIRECT("F"&amp;ROW()))-NOW() &lt;= 0, "CLOSED", INT((INDIRECT("E"&amp;ROW())+INDIRECT("F"&amp;ROW()))-NOW()) &amp; " days")</f>
        <v/>
      </c>
      <c r="H690" s="5" t="inlineStr"/>
      <c r="I690" s="5" t="inlineStr"/>
      <c r="J690" s="5" t="inlineStr">
        <is>
          <t>["Amritsar"]</t>
        </is>
      </c>
      <c r="K690" s="5" t="inlineStr">
        <is>
          <t>Yes</t>
        </is>
      </c>
      <c r="L690" s="5" t="inlineStr">
        <is>
          <t>Ministry of Defence</t>
        </is>
      </c>
      <c r="M690" s="5" t="inlineStr">
        <is>
          <t>INDIAN ARMY</t>
        </is>
      </c>
      <c r="N690" s="5" t="inlineStr">
        <is>
          <t>NA</t>
        </is>
      </c>
      <c r="O690" s="5" t="inlineStr">
        <is>
          <t>C:\vs_code\TenderHunter2.1.3\download_pdf\GeM-Bidding-7799626.pdf</t>
        </is>
      </c>
      <c r="P690" s="5" t="inlineStr"/>
      <c r="Q690" s="5" t="inlineStr"/>
      <c r="R690" s="5" t="inlineStr">
        <is>
          <t>No</t>
        </is>
      </c>
    </row>
    <row r="691" ht="120" customHeight="1">
      <c r="A691" s="5" t="inlineStr">
        <is>
          <t>GEM/2025/B/6141577</t>
        </is>
      </c>
      <c r="B691" s="5" t="inlineStr">
        <is>
          <t>Laying of Basketball Court</t>
        </is>
      </c>
      <c r="C691" s="5" t="n">
        <v>1</v>
      </c>
      <c r="D691" s="6" t="n">
        <v>45780</v>
      </c>
      <c r="E691" s="6" t="n">
        <v>45803</v>
      </c>
      <c r="F691" s="5" t="inlineStr">
        <is>
          <t>11:00 AM</t>
        </is>
      </c>
      <c r="G691" s="7">
        <f>IF((INDIRECT("E"&amp;ROW())+INDIRECT("F"&amp;ROW()))-NOW() &lt;= 0, "CLOSED", INT((INDIRECT("E"&amp;ROW())+INDIRECT("F"&amp;ROW()))-NOW()) &amp; " days")</f>
        <v/>
      </c>
      <c r="H691" s="5" t="n">
        <v>51000</v>
      </c>
      <c r="I691" s="5" t="n">
        <v>2550000</v>
      </c>
      <c r="J691" s="5" t="inlineStr">
        <is>
          <t>["Meerut"]</t>
        </is>
      </c>
      <c r="K691" s="5" t="inlineStr">
        <is>
          <t>Yes</t>
        </is>
      </c>
      <c r="L691" s="5" t="inlineStr">
        <is>
          <t>Ministry of Defence</t>
        </is>
      </c>
      <c r="M691" s="5" t="inlineStr">
        <is>
          <t>INDIAN ARMY</t>
        </is>
      </c>
      <c r="N691" s="5" t="inlineStr">
        <is>
          <t>NA</t>
        </is>
      </c>
      <c r="O691" s="5" t="inlineStr">
        <is>
          <t>C:\vs_code\TenderHunter2.1.3\download_pdf\GeM-Bidding-7741328.pdf</t>
        </is>
      </c>
      <c r="P691" s="5" t="inlineStr"/>
      <c r="Q691" s="5" t="inlineStr"/>
      <c r="R691" s="5" t="inlineStr">
        <is>
          <t>Yes</t>
        </is>
      </c>
    </row>
    <row r="692" ht="120" customHeight="1">
      <c r="A692" s="5" t="inlineStr">
        <is>
          <t>GEM/2025/B/6197107</t>
        </is>
      </c>
      <c r="B692" s="5" t="inlineStr">
        <is>
          <t>Cover Assy 353 Dia 1050 Kg,Distt Piece,Seating Block,Clutch Plate,Ball Joint LH</t>
        </is>
      </c>
      <c r="C692" s="5" t="n">
        <v>11</v>
      </c>
      <c r="D692" s="6" t="n">
        <v>45780</v>
      </c>
      <c r="E692" s="6" t="n">
        <v>45801</v>
      </c>
      <c r="F692" s="5" t="inlineStr">
        <is>
          <t>9:00 PM</t>
        </is>
      </c>
      <c r="G692" s="7">
        <f>IF((INDIRECT("E"&amp;ROW())+INDIRECT("F"&amp;ROW()))-NOW() &lt;= 0, "CLOSED", INT((INDIRECT("E"&amp;ROW())+INDIRECT("F"&amp;ROW()))-NOW()) &amp; " days")</f>
        <v/>
      </c>
      <c r="H692" s="5" t="inlineStr"/>
      <c r="I692" s="5" t="inlineStr"/>
      <c r="J692" s="5" t="inlineStr">
        <is>
          <t>["PATHANKOT"]</t>
        </is>
      </c>
      <c r="K692" s="5" t="inlineStr">
        <is>
          <t>Yes</t>
        </is>
      </c>
      <c r="L692" s="5" t="inlineStr">
        <is>
          <t>Ministry of Defence</t>
        </is>
      </c>
      <c r="M692" s="5" t="inlineStr">
        <is>
          <t>INDIAN ARMY</t>
        </is>
      </c>
      <c r="N692" s="5" t="inlineStr">
        <is>
          <t>NA</t>
        </is>
      </c>
      <c r="O692" s="5" t="inlineStr">
        <is>
          <t>C:\vs_code\TenderHunter2.1.3\download_pdf\GeM-Bidding-7802853.pdf</t>
        </is>
      </c>
      <c r="P692" s="5" t="inlineStr"/>
      <c r="Q692" s="5" t="inlineStr"/>
      <c r="R692" s="5" t="inlineStr">
        <is>
          <t>No</t>
        </is>
      </c>
    </row>
    <row r="693" ht="120" customHeight="1">
      <c r="A693" s="5" t="inlineStr">
        <is>
          <t>GEM/2025/B/6196910</t>
        </is>
      </c>
      <c r="B693" s="5" t="inlineStr">
        <is>
          <t>ZMR 250 Analog FPV Drone</t>
        </is>
      </c>
      <c r="C693" s="5" t="n">
        <v>2</v>
      </c>
      <c r="D693" s="6" t="n">
        <v>45780</v>
      </c>
      <c r="E693" s="6" t="n">
        <v>45801</v>
      </c>
      <c r="F693" s="5" t="inlineStr">
        <is>
          <t>9:00 PM</t>
        </is>
      </c>
      <c r="G693" s="7">
        <f>IF((INDIRECT("E"&amp;ROW())+INDIRECT("F"&amp;ROW()))-NOW() &lt;= 0, "CLOSED", INT((INDIRECT("E"&amp;ROW())+INDIRECT("F"&amp;ROW()))-NOW()) &amp; " days")</f>
        <v/>
      </c>
      <c r="H693" s="5" t="inlineStr"/>
      <c r="I693" s="5" t="inlineStr"/>
      <c r="J693" s="5" t="inlineStr">
        <is>
          <t>["Jammu"]</t>
        </is>
      </c>
      <c r="K693" s="5" t="inlineStr">
        <is>
          <t>Yes</t>
        </is>
      </c>
      <c r="L693" s="5" t="inlineStr">
        <is>
          <t>Ministry of Defence</t>
        </is>
      </c>
      <c r="M693" s="5" t="inlineStr">
        <is>
          <t>INDIAN ARMY</t>
        </is>
      </c>
      <c r="N693" s="5" t="inlineStr">
        <is>
          <t>NA</t>
        </is>
      </c>
      <c r="O693" s="5" t="inlineStr">
        <is>
          <t>C:\vs_code\TenderHunter2.1.3\download_pdf\GeM-Bidding-7802630.pdf</t>
        </is>
      </c>
      <c r="P693" s="5" t="inlineStr"/>
      <c r="Q693" s="5" t="inlineStr"/>
      <c r="R693" s="5" t="inlineStr">
        <is>
          <t>No</t>
        </is>
      </c>
    </row>
    <row r="694" ht="120" customHeight="1">
      <c r="A694" s="5" t="inlineStr">
        <is>
          <t>GEM/2025/B/6195872</t>
        </is>
      </c>
      <c r="B694" s="5" t="inlineStr">
        <is>
          <t>ROOF AFZA</t>
        </is>
      </c>
      <c r="C694" s="5" t="n">
        <v>2245</v>
      </c>
      <c r="D694" s="6" t="n">
        <v>45780</v>
      </c>
      <c r="E694" s="6" t="n">
        <v>45803</v>
      </c>
      <c r="F694" s="5" t="inlineStr">
        <is>
          <t>10:00 AM</t>
        </is>
      </c>
      <c r="G694" s="7">
        <f>IF((INDIRECT("E"&amp;ROW())+INDIRECT("F"&amp;ROW()))-NOW() &lt;= 0, "CLOSED", INT((INDIRECT("E"&amp;ROW())+INDIRECT("F"&amp;ROW()))-NOW()) &amp; " days")</f>
        <v/>
      </c>
      <c r="H694" s="5" t="inlineStr"/>
      <c r="I694" s="5" t="inlineStr"/>
      <c r="J694" s="5" t="inlineStr">
        <is>
          <t>["KUTCHH/BHUJ"]</t>
        </is>
      </c>
      <c r="K694" s="5" t="inlineStr">
        <is>
          <t>Yes</t>
        </is>
      </c>
      <c r="L694" s="5" t="inlineStr">
        <is>
          <t>Ministry of Defence</t>
        </is>
      </c>
      <c r="M694" s="5" t="inlineStr">
        <is>
          <t>INDIAN ARMY</t>
        </is>
      </c>
      <c r="N694" s="5" t="inlineStr">
        <is>
          <t>NA</t>
        </is>
      </c>
      <c r="O694" s="5" t="inlineStr">
        <is>
          <t>C:\vs_code\TenderHunter2.1.3\download_pdf\GeM-Bidding-7801490.pdf</t>
        </is>
      </c>
      <c r="P694" s="5" t="inlineStr"/>
      <c r="Q694" s="5" t="inlineStr"/>
      <c r="R694" s="5" t="inlineStr">
        <is>
          <t>Yes</t>
        </is>
      </c>
    </row>
    <row r="695" ht="120" customHeight="1">
      <c r="A695" s="5" t="inlineStr">
        <is>
          <t>GEM/2025/B/6195447</t>
        </is>
      </c>
      <c r="B695" s="5" t="inlineStr">
        <is>
          <t>LV7 MARUTI 09482M00551,LV7 STLN F 4034200 OPTL P3101540,LV7 TMB 2786 0798 9916,LV7 MARUTI MAJ 99000</t>
        </is>
      </c>
      <c r="C695" s="5" t="n">
        <v>390</v>
      </c>
      <c r="D695" s="6" t="n">
        <v>45780</v>
      </c>
      <c r="E695" s="6" t="n">
        <v>45803</v>
      </c>
      <c r="F695" s="5" t="inlineStr">
        <is>
          <t>9:00 AM</t>
        </is>
      </c>
      <c r="G695" s="7">
        <f>IF((INDIRECT("E"&amp;ROW())+INDIRECT("F"&amp;ROW()))-NOW() &lt;= 0, "CLOSED", INT((INDIRECT("E"&amp;ROW())+INDIRECT("F"&amp;ROW()))-NOW()) &amp; " days")</f>
        <v/>
      </c>
      <c r="H695" s="5" t="inlineStr"/>
      <c r="I695" s="5" t="inlineStr"/>
      <c r="J695" s="5" t="inlineStr">
        <is>
          <t>["SAGAR"]</t>
        </is>
      </c>
      <c r="K695" s="5" t="inlineStr">
        <is>
          <t>None</t>
        </is>
      </c>
      <c r="L695" s="5" t="inlineStr">
        <is>
          <t>Ministry of Defence</t>
        </is>
      </c>
      <c r="M695" s="5" t="inlineStr">
        <is>
          <t>INDIAN ARMY</t>
        </is>
      </c>
      <c r="N695" s="5" t="inlineStr">
        <is>
          <t>NA</t>
        </is>
      </c>
      <c r="O695" s="5" t="inlineStr">
        <is>
          <t>C:\vs_code\TenderHunter2.1.3\download_pdf\GeM-Bidding-7801028.pdf</t>
        </is>
      </c>
      <c r="P695" s="5" t="inlineStr"/>
      <c r="Q695" s="5" t="inlineStr"/>
      <c r="R695" s="5" t="inlineStr">
        <is>
          <t>Yes</t>
        </is>
      </c>
    </row>
    <row r="696" ht="120" customHeight="1">
      <c r="A696" s="5" t="inlineStr">
        <is>
          <t>GEM/2025/B/6197150</t>
        </is>
      </c>
      <c r="B696" s="5" t="inlineStr">
        <is>
          <t>BEARING TAPERED ROLLER,PIPE SEAMLESS,PIPE OD,PIPE G,CLAMP</t>
        </is>
      </c>
      <c r="C696" s="5" t="n">
        <v>302</v>
      </c>
      <c r="D696" s="6" t="n">
        <v>45780</v>
      </c>
      <c r="E696" s="6" t="n">
        <v>45803</v>
      </c>
      <c r="F696" s="5" t="inlineStr">
        <is>
          <t>12:00 PM</t>
        </is>
      </c>
      <c r="G696" s="7">
        <f>IF((INDIRECT("E"&amp;ROW())+INDIRECT("F"&amp;ROW()))-NOW() &lt;= 0, "CLOSED", INT((INDIRECT("E"&amp;ROW())+INDIRECT("F"&amp;ROW()))-NOW()) &amp; " days")</f>
        <v/>
      </c>
      <c r="H696" s="5" t="inlineStr"/>
      <c r="I696" s="5" t="inlineStr"/>
      <c r="J696" s="5" t="inlineStr">
        <is>
          <t>["JHANSI"]</t>
        </is>
      </c>
      <c r="K696" s="5" t="inlineStr">
        <is>
          <t>Yes</t>
        </is>
      </c>
      <c r="L696" s="5" t="inlineStr">
        <is>
          <t>Ministry of Defence</t>
        </is>
      </c>
      <c r="M696" s="5" t="inlineStr">
        <is>
          <t>INDIAN ARMY</t>
        </is>
      </c>
      <c r="N696" s="5" t="inlineStr">
        <is>
          <t>NA</t>
        </is>
      </c>
      <c r="O696" s="5" t="inlineStr">
        <is>
          <t>C:\vs_code\TenderHunter2.1.3\download_pdf\GeM-Bidding-7802899.pdf</t>
        </is>
      </c>
      <c r="P696" s="5" t="inlineStr"/>
      <c r="Q696" s="5" t="inlineStr"/>
      <c r="R696" s="5" t="inlineStr">
        <is>
          <t>Yes</t>
        </is>
      </c>
    </row>
    <row r="697" ht="120" customHeight="1">
      <c r="A697" s="5" t="inlineStr">
        <is>
          <t>GEM/2025/B/6197156</t>
        </is>
      </c>
      <c r="B697" s="5" t="inlineStr">
        <is>
          <t>Nozzle Injector,Bush,Hose,Seal,Gasket</t>
        </is>
      </c>
      <c r="C697" s="5" t="n">
        <v>13</v>
      </c>
      <c r="D697" s="6" t="n">
        <v>45780</v>
      </c>
      <c r="E697" s="6" t="n">
        <v>45803</v>
      </c>
      <c r="F697" s="5" t="inlineStr">
        <is>
          <t>2:00 PM</t>
        </is>
      </c>
      <c r="G697" s="7">
        <f>IF((INDIRECT("E"&amp;ROW())+INDIRECT("F"&amp;ROW()))-NOW() &lt;= 0, "CLOSED", INT((INDIRECT("E"&amp;ROW())+INDIRECT("F"&amp;ROW()))-NOW()) &amp; " days")</f>
        <v/>
      </c>
      <c r="H697" s="5" t="inlineStr"/>
      <c r="I697" s="5" t="inlineStr"/>
      <c r="J697" s="5" t="inlineStr">
        <is>
          <t>["Bathinda"]</t>
        </is>
      </c>
      <c r="K697" s="5" t="inlineStr">
        <is>
          <t>Yes</t>
        </is>
      </c>
      <c r="L697" s="5" t="inlineStr">
        <is>
          <t>Ministry of Defence</t>
        </is>
      </c>
      <c r="M697" s="5" t="inlineStr">
        <is>
          <t>INDIAN ARMY</t>
        </is>
      </c>
      <c r="N697" s="5" t="inlineStr">
        <is>
          <t>NA</t>
        </is>
      </c>
      <c r="O697" s="5" t="inlineStr">
        <is>
          <t>C:\vs_code\TenderHunter2.1.3\download_pdf\GeM-Bidding-7802906.pdf</t>
        </is>
      </c>
      <c r="P697" s="5" t="inlineStr"/>
      <c r="Q697" s="5" t="inlineStr"/>
      <c r="R697" s="5" t="inlineStr">
        <is>
          <t>Yes</t>
        </is>
      </c>
    </row>
    <row r="698" ht="120" customHeight="1">
      <c r="A698" s="5" t="inlineStr">
        <is>
          <t>GEM/2025/B/6197174</t>
        </is>
      </c>
      <c r="B698" s="5" t="inlineStr">
        <is>
          <t>POTATO FRESH , ONION FRESH</t>
        </is>
      </c>
      <c r="C698" s="5" t="n">
        <v>32000</v>
      </c>
      <c r="D698" s="6" t="n">
        <v>45780</v>
      </c>
      <c r="E698" s="6" t="n">
        <v>45803</v>
      </c>
      <c r="F698" s="5" t="inlineStr">
        <is>
          <t>9:00 AM</t>
        </is>
      </c>
      <c r="G698" s="7">
        <f>IF((INDIRECT("E"&amp;ROW())+INDIRECT("F"&amp;ROW()))-NOW() &lt;= 0, "CLOSED", INT((INDIRECT("E"&amp;ROW())+INDIRECT("F"&amp;ROW()))-NOW()) &amp; " days")</f>
        <v/>
      </c>
      <c r="H698" s="5" t="inlineStr"/>
      <c r="I698" s="5" t="inlineStr"/>
      <c r="J698" s="5" t="inlineStr">
        <is>
          <t>["LUCKNOW"]</t>
        </is>
      </c>
      <c r="K698" s="5" t="inlineStr">
        <is>
          <t>Yes</t>
        </is>
      </c>
      <c r="L698" s="5" t="inlineStr">
        <is>
          <t>Ministry of Defence</t>
        </is>
      </c>
      <c r="M698" s="5" t="inlineStr">
        <is>
          <t>INDIAN ARMY</t>
        </is>
      </c>
      <c r="N698" s="5" t="inlineStr">
        <is>
          <t>NA</t>
        </is>
      </c>
      <c r="O698" s="5" t="inlineStr">
        <is>
          <t>C:\vs_code\TenderHunter2.1.3\download_pdf\GeM-Bidding-7802924.pdf</t>
        </is>
      </c>
      <c r="P698" s="5" t="inlineStr"/>
      <c r="Q698" s="5" t="inlineStr"/>
      <c r="R698" s="5" t="inlineStr">
        <is>
          <t>Yes</t>
        </is>
      </c>
    </row>
    <row r="699" ht="120" customHeight="1">
      <c r="A699" s="5" t="inlineStr">
        <is>
          <t>GEM/2025/B/6227242</t>
        </is>
      </c>
      <c r="B699" s="5" t="inlineStr">
        <is>
          <t>Filter Air Complete,Injector Nozzle,Fuel Feed Pump,Hours Meter,Eng Packing Kit,Element,IEVR,Connect</t>
        </is>
      </c>
      <c r="C699" s="5" t="n">
        <v>14</v>
      </c>
      <c r="D699" s="6" t="n">
        <v>45790</v>
      </c>
      <c r="E699" s="6" t="n">
        <v>45811</v>
      </c>
      <c r="F699" s="5" t="inlineStr">
        <is>
          <t>6:00 PM</t>
        </is>
      </c>
      <c r="G699" s="7">
        <f>IF((INDIRECT("E"&amp;ROW())+INDIRECT("F"&amp;ROW()))-NOW() &lt;= 0, "CLOSED", INT((INDIRECT("E"&amp;ROW())+INDIRECT("F"&amp;ROW()))-NOW()) &amp; " days")</f>
        <v/>
      </c>
      <c r="H699" s="5" t="inlineStr"/>
      <c r="I699" s="5" t="inlineStr"/>
      <c r="J699" s="5" t="inlineStr">
        <is>
          <t>["JALANDHAR CITY"]</t>
        </is>
      </c>
      <c r="K699" s="5" t="inlineStr">
        <is>
          <t>Yes</t>
        </is>
      </c>
      <c r="L699" s="5" t="inlineStr">
        <is>
          <t>Ministry of Defence</t>
        </is>
      </c>
      <c r="M699" s="5" t="inlineStr">
        <is>
          <t>INDIAN ARMY</t>
        </is>
      </c>
      <c r="N699" s="5" t="inlineStr">
        <is>
          <t>NA</t>
        </is>
      </c>
      <c r="O699" s="5" t="inlineStr">
        <is>
          <t>C:\vs_code\TenderHunter2.1.3\download_pdf\GeM-Bidding-7836257.pdf</t>
        </is>
      </c>
      <c r="P699" s="5" t="inlineStr"/>
      <c r="Q699" s="5" t="inlineStr"/>
      <c r="R699" s="5" t="inlineStr">
        <is>
          <t>Yes</t>
        </is>
      </c>
    </row>
    <row r="700" ht="120" customHeight="1">
      <c r="A700" s="5" t="inlineStr">
        <is>
          <t>GEM/2025/B/6227138</t>
        </is>
      </c>
      <c r="B700" s="5" t="inlineStr">
        <is>
          <t>CLUTCH CABLE,BRAKE SHOE,ARM BUSH,ADOPTER BOOSTER,BONNET CABLE,OIL FILTER,NOZZLE 1465,STARTER KIT PI</t>
        </is>
      </c>
      <c r="C700" s="5" t="n">
        <v>59</v>
      </c>
      <c r="D700" s="6" t="n">
        <v>45790</v>
      </c>
      <c r="E700" s="6" t="n">
        <v>45811</v>
      </c>
      <c r="F700" s="5" t="inlineStr">
        <is>
          <t>6:00 PM</t>
        </is>
      </c>
      <c r="G700" s="7">
        <f>IF((INDIRECT("E"&amp;ROW())+INDIRECT("F"&amp;ROW()))-NOW() &lt;= 0, "CLOSED", INT((INDIRECT("E"&amp;ROW())+INDIRECT("F"&amp;ROW()))-NOW()) &amp; " days")</f>
        <v/>
      </c>
      <c r="H700" s="5" t="inlineStr"/>
      <c r="I700" s="5" t="inlineStr"/>
      <c r="J700" s="5" t="inlineStr">
        <is>
          <t>["Leh"]</t>
        </is>
      </c>
      <c r="K700" s="5" t="inlineStr">
        <is>
          <t>Yes</t>
        </is>
      </c>
      <c r="L700" s="5" t="inlineStr">
        <is>
          <t>Ministry of Defence</t>
        </is>
      </c>
      <c r="M700" s="5" t="inlineStr">
        <is>
          <t>INDIAN ARMY</t>
        </is>
      </c>
      <c r="N700" s="5" t="inlineStr">
        <is>
          <t>NA</t>
        </is>
      </c>
      <c r="O700" s="5" t="inlineStr">
        <is>
          <t>C:\vs_code\TenderHunter2.1.3\download_pdf\GeM-Bidding-7836149.pdf</t>
        </is>
      </c>
      <c r="P700" s="5" t="inlineStr"/>
      <c r="Q700" s="5" t="inlineStr"/>
      <c r="R700" s="5" t="inlineStr">
        <is>
          <t>Yes</t>
        </is>
      </c>
    </row>
    <row r="701" ht="120" customHeight="1">
      <c r="A701" s="5" t="inlineStr">
        <is>
          <t>GEM/2025/B/6227029</t>
        </is>
      </c>
      <c r="B701" s="5" t="inlineStr">
        <is>
          <t>Solenoid Switch,Volt Meter DC,Frequency Meter,AMP Meter,Relay,Electrical Welding Rod,Fevi Quick,Ben</t>
        </is>
      </c>
      <c r="C701" s="5" t="n">
        <v>72</v>
      </c>
      <c r="D701" s="6" t="n">
        <v>45790</v>
      </c>
      <c r="E701" s="6" t="n">
        <v>45811</v>
      </c>
      <c r="F701" s="5" t="inlineStr">
        <is>
          <t>6:00 PM</t>
        </is>
      </c>
      <c r="G701" s="7">
        <f>IF((INDIRECT("E"&amp;ROW())+INDIRECT("F"&amp;ROW()))-NOW() &lt;= 0, "CLOSED", INT((INDIRECT("E"&amp;ROW())+INDIRECT("F"&amp;ROW()))-NOW()) &amp; " days")</f>
        <v/>
      </c>
      <c r="H701" s="5" t="inlineStr"/>
      <c r="I701" s="5" t="inlineStr"/>
      <c r="J701" s="5" t="inlineStr">
        <is>
          <t>["Leh"]</t>
        </is>
      </c>
      <c r="K701" s="5" t="inlineStr">
        <is>
          <t>Yes</t>
        </is>
      </c>
      <c r="L701" s="5" t="inlineStr">
        <is>
          <t>Ministry of Defence</t>
        </is>
      </c>
      <c r="M701" s="5" t="inlineStr">
        <is>
          <t>INDIAN ARMY</t>
        </is>
      </c>
      <c r="N701" s="5" t="inlineStr">
        <is>
          <t>NA</t>
        </is>
      </c>
      <c r="O701" s="5" t="inlineStr">
        <is>
          <t>C:\vs_code\TenderHunter2.1.3\download_pdf\GeM-Bidding-7836030.pdf</t>
        </is>
      </c>
      <c r="P701" s="5" t="inlineStr"/>
      <c r="Q701" s="5" t="inlineStr"/>
      <c r="R701" s="5" t="inlineStr">
        <is>
          <t>Yes</t>
        </is>
      </c>
    </row>
    <row r="702" ht="120" customHeight="1">
      <c r="A702" s="5" t="inlineStr">
        <is>
          <t>GEM/2025/B/6226496</t>
        </is>
      </c>
      <c r="B702" s="5" t="inlineStr">
        <is>
          <t>Monthly Basis Cab &amp; Taxi Hiring Services - Sedan; 60KMX08HRS FOR 26 DAYS IN A MONTH TOTAL SERVICE R</t>
        </is>
      </c>
      <c r="C702" s="5" t="inlineStr"/>
      <c r="D702" s="6" t="n">
        <v>45790</v>
      </c>
      <c r="E702" s="6" t="n">
        <v>45801</v>
      </c>
      <c r="F702" s="5" t="inlineStr">
        <is>
          <t>5:00 PM</t>
        </is>
      </c>
      <c r="G702" s="7">
        <f>IF((INDIRECT("E"&amp;ROW())+INDIRECT("F"&amp;ROW()))-NOW() &lt;= 0, "CLOSED", INT((INDIRECT("E"&amp;ROW())+INDIRECT("F"&amp;ROW()))-NOW()) &amp; " days")</f>
        <v/>
      </c>
      <c r="H702" s="5" t="inlineStr"/>
      <c r="I702" s="5" t="inlineStr"/>
      <c r="J702" s="5" t="inlineStr">
        <is>
          <t>["Coimbatore"]</t>
        </is>
      </c>
      <c r="K702" s="5" t="inlineStr">
        <is>
          <t>Yes</t>
        </is>
      </c>
      <c r="L702" s="5" t="inlineStr">
        <is>
          <t>Ministry of Defence</t>
        </is>
      </c>
      <c r="M702" s="5" t="inlineStr">
        <is>
          <t>INDIAN ARMY</t>
        </is>
      </c>
      <c r="N702" s="5" t="inlineStr">
        <is>
          <t>NA</t>
        </is>
      </c>
      <c r="O702" s="5" t="inlineStr">
        <is>
          <t>C:\vs_code\TenderHunter2.1.3\download_pdf\GeM-Bidding-7835454.pdf</t>
        </is>
      </c>
      <c r="P702" s="5" t="inlineStr"/>
      <c r="Q702" s="5" t="inlineStr"/>
      <c r="R702" s="5" t="inlineStr">
        <is>
          <t>No</t>
        </is>
      </c>
    </row>
    <row r="703" ht="120" customHeight="1">
      <c r="A703" s="5" t="inlineStr">
        <is>
          <t>GEM/2025/B/6226274</t>
        </is>
      </c>
      <c r="B703" s="5" t="inlineStr">
        <is>
          <t>Surface Mounted 15W LED, Recess Mounting 42W 2x2 LED, Recess Mounting 28W 4x1 LED, Flat Panel 4x1,</t>
        </is>
      </c>
      <c r="C703" s="5" t="n">
        <v>1</v>
      </c>
      <c r="D703" s="6" t="n">
        <v>45790</v>
      </c>
      <c r="E703" s="6" t="n">
        <v>45812</v>
      </c>
      <c r="F703" s="5" t="inlineStr">
        <is>
          <t>9:00 AM</t>
        </is>
      </c>
      <c r="G703" s="7">
        <f>IF((INDIRECT("E"&amp;ROW())+INDIRECT("F"&amp;ROW()))-NOW() &lt;= 0, "CLOSED", INT((INDIRECT("E"&amp;ROW())+INDIRECT("F"&amp;ROW()))-NOW()) &amp; " days")</f>
        <v/>
      </c>
      <c r="H703" s="5" t="inlineStr"/>
      <c r="I703" s="5" t="inlineStr"/>
      <c r="J703" s="5" t="inlineStr">
        <is>
          <t>["HYDERABAD"]</t>
        </is>
      </c>
      <c r="K703" s="5" t="inlineStr">
        <is>
          <t>Yes</t>
        </is>
      </c>
      <c r="L703" s="5" t="inlineStr">
        <is>
          <t>Ministry of Defence</t>
        </is>
      </c>
      <c r="M703" s="5" t="inlineStr">
        <is>
          <t>INDIAN ARMY</t>
        </is>
      </c>
      <c r="N703" s="5" t="inlineStr">
        <is>
          <t>NA</t>
        </is>
      </c>
      <c r="O703" s="5" t="inlineStr">
        <is>
          <t>C:\vs_code\TenderHunter2.1.3\download_pdf\GeM-Bidding-7835219.pdf</t>
        </is>
      </c>
      <c r="P703" s="5" t="inlineStr"/>
      <c r="Q703" s="5" t="inlineStr"/>
      <c r="R703" s="5" t="inlineStr">
        <is>
          <t>Yes</t>
        </is>
      </c>
    </row>
    <row r="704" ht="120" customHeight="1">
      <c r="A704" s="5" t="inlineStr">
        <is>
          <t>GEM/2025/B/6221678</t>
        </is>
      </c>
      <c r="B704" s="5" t="inlineStr">
        <is>
          <t>Net Camouflage Shrimp Type (Defence)</t>
        </is>
      </c>
      <c r="C704" s="5" t="n">
        <v>40</v>
      </c>
      <c r="D704" s="6" t="n">
        <v>45790</v>
      </c>
      <c r="E704" s="6" t="n">
        <v>45799</v>
      </c>
      <c r="F704" s="5" t="inlineStr">
        <is>
          <t>9:00 AM</t>
        </is>
      </c>
      <c r="G704" s="7">
        <f>IF((INDIRECT("E"&amp;ROW())+INDIRECT("F"&amp;ROW()))-NOW() &lt;= 0, "CLOSED", INT((INDIRECT("E"&amp;ROW())+INDIRECT("F"&amp;ROW()))-NOW()) &amp; " days")</f>
        <v/>
      </c>
      <c r="H704" s="5" t="n">
        <v>95600</v>
      </c>
      <c r="I704" s="5" t="n">
        <v>4780000</v>
      </c>
      <c r="J704" s="5" t="inlineStr">
        <is>
          <t>["BHATINDA"]</t>
        </is>
      </c>
      <c r="K704" s="5" t="inlineStr">
        <is>
          <t>Yes</t>
        </is>
      </c>
      <c r="L704" s="5" t="inlineStr">
        <is>
          <t>Ministry of Defence</t>
        </is>
      </c>
      <c r="M704" s="5" t="inlineStr">
        <is>
          <t>INDIAN ARMY</t>
        </is>
      </c>
      <c r="N704" s="5" t="inlineStr">
        <is>
          <t>NA</t>
        </is>
      </c>
      <c r="O704" s="5" t="inlineStr">
        <is>
          <t>C:\vs_code\TenderHunter2.1.3\download_pdf\GeM-Bidding-7829946.pdf</t>
        </is>
      </c>
      <c r="P704" s="5" t="inlineStr">
        <is>
          <t>Technical Evaluation</t>
        </is>
      </c>
      <c r="Q704" s="5" t="inlineStr">
        <is>
          <t>null</t>
        </is>
      </c>
      <c r="R704" s="5" t="inlineStr">
        <is>
          <t>No</t>
        </is>
      </c>
    </row>
    <row r="705" ht="120" customHeight="1">
      <c r="A705" s="5" t="inlineStr">
        <is>
          <t>GEM/2025/B/6184103</t>
        </is>
      </c>
      <c r="B705" s="5" t="inlineStr">
        <is>
          <t>Side Hand Rail Plastic Body,PU Bag Asian of 10 Ltr pack,Bituman Tape 4inch wide of 10 Mtr Long,85 x</t>
        </is>
      </c>
      <c r="C705" s="5" t="n">
        <v>660</v>
      </c>
      <c r="D705" s="6" t="n">
        <v>45790</v>
      </c>
      <c r="E705" s="6" t="n">
        <v>45811</v>
      </c>
      <c r="F705" s="5" t="inlineStr">
        <is>
          <t>6:00 PM</t>
        </is>
      </c>
      <c r="G705" s="7">
        <f>IF((INDIRECT("E"&amp;ROW())+INDIRECT("F"&amp;ROW()))-NOW() &lt;= 0, "CLOSED", INT((INDIRECT("E"&amp;ROW())+INDIRECT("F"&amp;ROW()))-NOW()) &amp; " days")</f>
        <v/>
      </c>
      <c r="H705" s="5" t="n">
        <v>19762</v>
      </c>
      <c r="I705" s="5" t="n">
        <v>988100</v>
      </c>
      <c r="J705" s="5" t="inlineStr">
        <is>
          <t>["Jalandhar"]</t>
        </is>
      </c>
      <c r="K705" s="5" t="inlineStr">
        <is>
          <t>Yes</t>
        </is>
      </c>
      <c r="L705" s="5" t="inlineStr">
        <is>
          <t>Ministry of Defence</t>
        </is>
      </c>
      <c r="M705" s="5" t="inlineStr">
        <is>
          <t>INDIAN ARMY</t>
        </is>
      </c>
      <c r="N705" s="5" t="inlineStr">
        <is>
          <t>NA</t>
        </is>
      </c>
      <c r="O705" s="5" t="inlineStr">
        <is>
          <t>C:\vs_code\TenderHunter2.1.3\download_pdf\GeM-Bidding-7788511.pdf</t>
        </is>
      </c>
      <c r="P705" s="5" t="inlineStr"/>
      <c r="Q705" s="5" t="inlineStr"/>
      <c r="R705" s="5" t="inlineStr">
        <is>
          <t>Yes</t>
        </is>
      </c>
    </row>
    <row r="706" ht="120" customHeight="1">
      <c r="A706" s="5" t="inlineStr">
        <is>
          <t>GEM/2025/B/6184055</t>
        </is>
      </c>
      <c r="B706" s="5" t="inlineStr">
        <is>
          <t>PU Bag Asian of 10 Ltr Pack,Bituman Tape 4 inch wide 10 Mtr Long,85 x 25 Bituman of 50 Kgs Bag,Sola</t>
        </is>
      </c>
      <c r="C706" s="5" t="n">
        <v>65</v>
      </c>
      <c r="D706" s="6" t="n">
        <v>45790</v>
      </c>
      <c r="E706" s="6" t="n">
        <v>45811</v>
      </c>
      <c r="F706" s="5" t="inlineStr">
        <is>
          <t>6:00 PM</t>
        </is>
      </c>
      <c r="G706" s="7">
        <f>IF((INDIRECT("E"&amp;ROW())+INDIRECT("F"&amp;ROW()))-NOW() &lt;= 0, "CLOSED", INT((INDIRECT("E"&amp;ROW())+INDIRECT("F"&amp;ROW()))-NOW()) &amp; " days")</f>
        <v/>
      </c>
      <c r="H706" s="5" t="inlineStr"/>
      <c r="I706" s="5" t="inlineStr"/>
      <c r="J706" s="5" t="inlineStr">
        <is>
          <t>["Jalandhar"]</t>
        </is>
      </c>
      <c r="K706" s="5" t="inlineStr">
        <is>
          <t>Yes</t>
        </is>
      </c>
      <c r="L706" s="5" t="inlineStr">
        <is>
          <t>Ministry of Defence</t>
        </is>
      </c>
      <c r="M706" s="5" t="inlineStr">
        <is>
          <t>INDIAN ARMY</t>
        </is>
      </c>
      <c r="N706" s="5" t="inlineStr">
        <is>
          <t>NA</t>
        </is>
      </c>
      <c r="O706" s="5" t="inlineStr">
        <is>
          <t>C:\vs_code\TenderHunter2.1.3\download_pdf\GeM-Bidding-7788460.pdf</t>
        </is>
      </c>
      <c r="P706" s="5" t="inlineStr"/>
      <c r="Q706" s="5" t="inlineStr"/>
      <c r="R706" s="5" t="inlineStr">
        <is>
          <t>Yes</t>
        </is>
      </c>
    </row>
    <row r="707" ht="120" customHeight="1">
      <c r="A707" s="5" t="inlineStr">
        <is>
          <t>GEM/2025/B/6181665</t>
        </is>
      </c>
      <c r="B707" s="5" t="inlineStr">
        <is>
          <t>Electric Ceiling Fan with BLDC Motor (V3) ISI Marked to IS 374</t>
        </is>
      </c>
      <c r="C707" s="5" t="n">
        <v>200</v>
      </c>
      <c r="D707" s="6" t="n">
        <v>45790</v>
      </c>
      <c r="E707" s="6" t="n">
        <v>45800</v>
      </c>
      <c r="F707" s="5" t="inlineStr">
        <is>
          <t>6:00 PM</t>
        </is>
      </c>
      <c r="G707" s="7">
        <f>IF((INDIRECT("E"&amp;ROW())+INDIRECT("F"&amp;ROW()))-NOW() &lt;= 0, "CLOSED", INT((INDIRECT("E"&amp;ROW())+INDIRECT("F"&amp;ROW()))-NOW()) &amp; " days")</f>
        <v/>
      </c>
      <c r="H707" s="5" t="n">
        <v>21000</v>
      </c>
      <c r="I707" s="5" t="n">
        <v>1050000</v>
      </c>
      <c r="J707" s="5" t="inlineStr">
        <is>
          <t>["Jalandhar"]</t>
        </is>
      </c>
      <c r="K707" s="5" t="inlineStr">
        <is>
          <t>Yes</t>
        </is>
      </c>
      <c r="L707" s="5" t="inlineStr">
        <is>
          <t>Ministry of Defence</t>
        </is>
      </c>
      <c r="M707" s="5" t="inlineStr">
        <is>
          <t>INDIAN ARMY</t>
        </is>
      </c>
      <c r="N707" s="5" t="inlineStr">
        <is>
          <t>NA</t>
        </is>
      </c>
      <c r="O707" s="5" t="inlineStr">
        <is>
          <t>C:\vs_code\TenderHunter2.1.3\download_pdf\GeM-Bidding-7785861.pdf</t>
        </is>
      </c>
      <c r="P707" s="5" t="inlineStr"/>
      <c r="Q707" s="5" t="inlineStr"/>
      <c r="R707" s="5" t="inlineStr">
        <is>
          <t>No</t>
        </is>
      </c>
    </row>
    <row r="708" ht="120" customHeight="1">
      <c r="A708" s="5" t="inlineStr">
        <is>
          <t>GEM/2025/B/6219516</t>
        </is>
      </c>
      <c r="B708" s="5" t="inlineStr">
        <is>
          <t>Uniball pen blue,Uniball pen red,Uniball pen green,Stapler pin 24 by 6 1000 staples 20x50,Stapler p</t>
        </is>
      </c>
      <c r="C708" s="5" t="n">
        <v>139</v>
      </c>
      <c r="D708" s="6" t="n">
        <v>45790</v>
      </c>
      <c r="E708" s="6" t="n">
        <v>45811</v>
      </c>
      <c r="F708" s="5" t="inlineStr">
        <is>
          <t>5:00 PM</t>
        </is>
      </c>
      <c r="G708" s="7">
        <f>IF((INDIRECT("E"&amp;ROW())+INDIRECT("F"&amp;ROW()))-NOW() &lt;= 0, "CLOSED", INT((INDIRECT("E"&amp;ROW())+INDIRECT("F"&amp;ROW()))-NOW()) &amp; " days")</f>
        <v/>
      </c>
      <c r="H708" s="5" t="inlineStr"/>
      <c r="I708" s="5" t="inlineStr"/>
      <c r="J708" s="5" t="inlineStr">
        <is>
          <t>["South West delhi"]</t>
        </is>
      </c>
      <c r="K708" s="5" t="inlineStr">
        <is>
          <t>Yes</t>
        </is>
      </c>
      <c r="L708" s="5" t="inlineStr">
        <is>
          <t>Ministry of Defence</t>
        </is>
      </c>
      <c r="M708" s="5" t="inlineStr">
        <is>
          <t>INDIAN ARMY</t>
        </is>
      </c>
      <c r="N708" s="5" t="inlineStr">
        <is>
          <t>NA</t>
        </is>
      </c>
      <c r="O708" s="5" t="inlineStr">
        <is>
          <t>C:\vs_code\TenderHunter2.1.3\download_pdf\GeM-Bidding-7827520.pdf</t>
        </is>
      </c>
      <c r="P708" s="5" t="inlineStr"/>
      <c r="Q708" s="5" t="inlineStr"/>
      <c r="R708" s="5" t="inlineStr">
        <is>
          <t>Yes</t>
        </is>
      </c>
    </row>
    <row r="709" ht="120" customHeight="1">
      <c r="A709" s="5" t="inlineStr">
        <is>
          <t>GEM/2025/B/6226691</t>
        </is>
      </c>
      <c r="B709" s="5" t="inlineStr">
        <is>
          <t>Combination Plier eight inch,Nipper Plier,Screw Driver Set Taparia,Snake Eye Screw two point five m</t>
        </is>
      </c>
      <c r="C709" s="5" t="n">
        <v>74</v>
      </c>
      <c r="D709" s="6" t="n">
        <v>45790</v>
      </c>
      <c r="E709" s="6" t="n">
        <v>45811</v>
      </c>
      <c r="F709" s="5" t="inlineStr">
        <is>
          <t>5:00 PM</t>
        </is>
      </c>
      <c r="G709" s="7">
        <f>IF((INDIRECT("E"&amp;ROW())+INDIRECT("F"&amp;ROW()))-NOW() &lt;= 0, "CLOSED", INT((INDIRECT("E"&amp;ROW())+INDIRECT("F"&amp;ROW()))-NOW()) &amp; " days")</f>
        <v/>
      </c>
      <c r="H709" s="5" t="inlineStr"/>
      <c r="I709" s="5" t="inlineStr"/>
      <c r="J709" s="5" t="inlineStr">
        <is>
          <t>["MEERUT"]</t>
        </is>
      </c>
      <c r="K709" s="5" t="inlineStr">
        <is>
          <t>Yes</t>
        </is>
      </c>
      <c r="L709" s="5" t="inlineStr">
        <is>
          <t>Ministry of Defence</t>
        </is>
      </c>
      <c r="M709" s="5" t="inlineStr">
        <is>
          <t>INDIAN ARMY</t>
        </is>
      </c>
      <c r="N709" s="5" t="inlineStr">
        <is>
          <t>NA</t>
        </is>
      </c>
      <c r="O709" s="5" t="inlineStr">
        <is>
          <t>C:\vs_code\TenderHunter2.1.3\download_pdf\GeM-Bidding-7835662.pdf</t>
        </is>
      </c>
      <c r="P709" s="5" t="inlineStr"/>
      <c r="Q709" s="5" t="inlineStr"/>
      <c r="R709" s="5" t="inlineStr">
        <is>
          <t>Yes</t>
        </is>
      </c>
    </row>
    <row r="710" ht="120" customHeight="1">
      <c r="A710" s="5" t="inlineStr">
        <is>
          <t>GEM/2025/B/6226680</t>
        </is>
      </c>
      <c r="B710" s="5" t="inlineStr">
        <is>
          <t>Repair and Overhauling Service - Repairing of roots cleaning machine; Repairing of roots cleaning m</t>
        </is>
      </c>
      <c r="C710" s="5" t="inlineStr"/>
      <c r="D710" s="6" t="n">
        <v>45790</v>
      </c>
      <c r="E710" s="6" t="n">
        <v>45801</v>
      </c>
      <c r="F710" s="5" t="inlineStr">
        <is>
          <t>5:00 PM</t>
        </is>
      </c>
      <c r="G710" s="7">
        <f>IF((INDIRECT("E"&amp;ROW())+INDIRECT("F"&amp;ROW()))-NOW() &lt;= 0, "CLOSED", INT((INDIRECT("E"&amp;ROW())+INDIRECT("F"&amp;ROW()))-NOW()) &amp; " days")</f>
        <v/>
      </c>
      <c r="H710" s="5" t="inlineStr"/>
      <c r="I710" s="5" t="inlineStr"/>
      <c r="J710" s="5" t="inlineStr">
        <is>
          <t>["Bangalore"]</t>
        </is>
      </c>
      <c r="K710" s="5" t="inlineStr">
        <is>
          <t>Yes</t>
        </is>
      </c>
      <c r="L710" s="5" t="inlineStr">
        <is>
          <t>Ministry of Defence</t>
        </is>
      </c>
      <c r="M710" s="5" t="inlineStr">
        <is>
          <t>INDIAN ARMY</t>
        </is>
      </c>
      <c r="N710" s="5" t="inlineStr">
        <is>
          <t>NA</t>
        </is>
      </c>
      <c r="O710" s="5" t="inlineStr">
        <is>
          <t>C:\vs_code\TenderHunter2.1.3\download_pdf\GeM-Bidding-7835651.pdf</t>
        </is>
      </c>
      <c r="P710" s="5" t="inlineStr"/>
      <c r="Q710" s="5" t="inlineStr"/>
      <c r="R710" s="5" t="inlineStr">
        <is>
          <t>No</t>
        </is>
      </c>
    </row>
    <row r="711" ht="120" customHeight="1">
      <c r="A711" s="5" t="inlineStr">
        <is>
          <t>GEM/2025/B/6226121</t>
        </is>
      </c>
      <c r="B711" s="5" t="inlineStr">
        <is>
          <t xml:space="preserve">RECTIFIER PLATE,REGULATOR 12V,RELAY 24V,RELEAGE BRG,REVERSE LIGHT SWITCH,ROTOR ASSY 12V,SLEEVE CYL </t>
        </is>
      </c>
      <c r="C711" s="5" t="n">
        <v>45</v>
      </c>
      <c r="D711" s="6" t="n">
        <v>45790</v>
      </c>
      <c r="E711" s="6" t="n">
        <v>45811</v>
      </c>
      <c r="F711" s="5" t="inlineStr">
        <is>
          <t>5:00 PM</t>
        </is>
      </c>
      <c r="G711" s="7">
        <f>IF((INDIRECT("E"&amp;ROW())+INDIRECT("F"&amp;ROW()))-NOW() &lt;= 0, "CLOSED", INT((INDIRECT("E"&amp;ROW())+INDIRECT("F"&amp;ROW()))-NOW()) &amp; " days")</f>
        <v/>
      </c>
      <c r="H711" s="5" t="inlineStr"/>
      <c r="I711" s="5" t="inlineStr"/>
      <c r="J711" s="5" t="inlineStr">
        <is>
          <t>["Darjeeling"]</t>
        </is>
      </c>
      <c r="K711" s="5" t="inlineStr">
        <is>
          <t>Yes</t>
        </is>
      </c>
      <c r="L711" s="5" t="inlineStr">
        <is>
          <t>Ministry of Defence</t>
        </is>
      </c>
      <c r="M711" s="5" t="inlineStr">
        <is>
          <t>INDIAN ARMY</t>
        </is>
      </c>
      <c r="N711" s="5" t="inlineStr">
        <is>
          <t>NA</t>
        </is>
      </c>
      <c r="O711" s="5" t="inlineStr">
        <is>
          <t>C:\vs_code\TenderHunter2.1.3\download_pdf\GeM-Bidding-7835057.pdf</t>
        </is>
      </c>
      <c r="P711" s="5" t="inlineStr"/>
      <c r="Q711" s="5" t="inlineStr"/>
      <c r="R711" s="5" t="inlineStr">
        <is>
          <t>Yes</t>
        </is>
      </c>
    </row>
    <row r="712" ht="120" customHeight="1">
      <c r="A712" s="5" t="inlineStr">
        <is>
          <t>GEM/2025/B/6226966</t>
        </is>
      </c>
      <c r="B712" s="5" t="inlineStr">
        <is>
          <t>Universal Filter membrane with membrane filter,Microbion Control Kit,Erba EM 180 Reaction tray,Samp</t>
        </is>
      </c>
      <c r="C712" s="5" t="n">
        <v>787</v>
      </c>
      <c r="D712" s="6" t="n">
        <v>45790</v>
      </c>
      <c r="E712" s="6" t="n">
        <v>45811</v>
      </c>
      <c r="F712" s="5" t="inlineStr">
        <is>
          <t>5:00 PM</t>
        </is>
      </c>
      <c r="G712" s="7">
        <f>IF((INDIRECT("E"&amp;ROW())+INDIRECT("F"&amp;ROW()))-NOW() &lt;= 0, "CLOSED", INT((INDIRECT("E"&amp;ROW())+INDIRECT("F"&amp;ROW()))-NOW()) &amp; " days")</f>
        <v/>
      </c>
      <c r="H712" s="5" t="inlineStr"/>
      <c r="I712" s="5" t="inlineStr"/>
      <c r="J712" s="5" t="inlineStr">
        <is>
          <t>["Darjeeling"]</t>
        </is>
      </c>
      <c r="K712" s="5" t="inlineStr">
        <is>
          <t>Yes</t>
        </is>
      </c>
      <c r="L712" s="5" t="inlineStr">
        <is>
          <t>Ministry of Defence</t>
        </is>
      </c>
      <c r="M712" s="5" t="inlineStr">
        <is>
          <t>INDIAN ARMY</t>
        </is>
      </c>
      <c r="N712" s="5" t="inlineStr">
        <is>
          <t>NA</t>
        </is>
      </c>
      <c r="O712" s="5" t="inlineStr">
        <is>
          <t>C:\vs_code\TenderHunter2.1.3\download_pdf\GeM-Bidding-7835964.pdf</t>
        </is>
      </c>
      <c r="P712" s="5" t="inlineStr"/>
      <c r="Q712" s="5" t="inlineStr"/>
      <c r="R712" s="5" t="inlineStr">
        <is>
          <t>Yes</t>
        </is>
      </c>
    </row>
    <row r="713" ht="120" customHeight="1">
      <c r="A713" s="5" t="inlineStr">
        <is>
          <t>GEM/2025/B/6226916</t>
        </is>
      </c>
      <c r="B713" s="5" t="inlineStr">
        <is>
          <t>Macbook Sky Blue,Macbook Blue,Macbook Mid Night,Macbook Silver,Macbook Star Light</t>
        </is>
      </c>
      <c r="C713" s="5" t="n">
        <v>6</v>
      </c>
      <c r="D713" s="6" t="n">
        <v>45790</v>
      </c>
      <c r="E713" s="6" t="n">
        <v>45811</v>
      </c>
      <c r="F713" s="5" t="inlineStr">
        <is>
          <t>5:00 PM</t>
        </is>
      </c>
      <c r="G713" s="7">
        <f>IF((INDIRECT("E"&amp;ROW())+INDIRECT("F"&amp;ROW()))-NOW() &lt;= 0, "CLOSED", INT((INDIRECT("E"&amp;ROW())+INDIRECT("F"&amp;ROW()))-NOW()) &amp; " days")</f>
        <v/>
      </c>
      <c r="H713" s="5" t="inlineStr"/>
      <c r="I713" s="5" t="inlineStr"/>
      <c r="J713" s="5" t="inlineStr">
        <is>
          <t>["South West delhi"]</t>
        </is>
      </c>
      <c r="K713" s="5" t="inlineStr">
        <is>
          <t>Yes</t>
        </is>
      </c>
      <c r="L713" s="5" t="inlineStr">
        <is>
          <t>Ministry of Defence</t>
        </is>
      </c>
      <c r="M713" s="5" t="inlineStr">
        <is>
          <t>INDIAN ARMY</t>
        </is>
      </c>
      <c r="N713" s="5" t="inlineStr">
        <is>
          <t>NA</t>
        </is>
      </c>
      <c r="O713" s="5" t="inlineStr">
        <is>
          <t>C:\vs_code\TenderHunter2.1.3\download_pdf\GeM-Bidding-7835909.pdf</t>
        </is>
      </c>
      <c r="P713" s="5" t="inlineStr"/>
      <c r="Q713" s="5" t="inlineStr"/>
      <c r="R713" s="5" t="inlineStr">
        <is>
          <t>Yes</t>
        </is>
      </c>
    </row>
    <row r="714" ht="120" customHeight="1">
      <c r="A714" s="5" t="inlineStr">
        <is>
          <t>GEM/2025/B/6226748</t>
        </is>
      </c>
      <c r="B714" s="5" t="inlineStr">
        <is>
          <t>Gloves HIMCLOS</t>
        </is>
      </c>
      <c r="C714" s="5" t="n">
        <v>1400</v>
      </c>
      <c r="D714" s="6" t="n">
        <v>45790</v>
      </c>
      <c r="E714" s="6" t="n">
        <v>45811</v>
      </c>
      <c r="F714" s="5" t="inlineStr">
        <is>
          <t>5:00 PM</t>
        </is>
      </c>
      <c r="G714" s="7">
        <f>IF((INDIRECT("E"&amp;ROW())+INDIRECT("F"&amp;ROW()))-NOW() &lt;= 0, "CLOSED", INT((INDIRECT("E"&amp;ROW())+INDIRECT("F"&amp;ROW()))-NOW()) &amp; " days")</f>
        <v/>
      </c>
      <c r="H714" s="5" t="n">
        <v>307000</v>
      </c>
      <c r="I714" s="5" t="n">
        <v>15350000</v>
      </c>
      <c r="J714" s="5" t="inlineStr">
        <is>
          <t>["New Delhi"]</t>
        </is>
      </c>
      <c r="K714" s="5" t="inlineStr">
        <is>
          <t>Yes</t>
        </is>
      </c>
      <c r="L714" s="5" t="inlineStr">
        <is>
          <t>Ministry of Defence</t>
        </is>
      </c>
      <c r="M714" s="5" t="inlineStr">
        <is>
          <t>INDIAN ARMY</t>
        </is>
      </c>
      <c r="N714" s="5" t="inlineStr">
        <is>
          <t>NA</t>
        </is>
      </c>
      <c r="O714" s="5" t="inlineStr">
        <is>
          <t>C:\vs_code\TenderHunter2.1.3\download_pdf\GeM-Bidding-7835725.pdf</t>
        </is>
      </c>
      <c r="P714" s="5" t="inlineStr"/>
      <c r="Q714" s="5" t="inlineStr"/>
      <c r="R714" s="5" t="inlineStr">
        <is>
          <t>Yes</t>
        </is>
      </c>
    </row>
    <row r="715" ht="120" customHeight="1">
      <c r="A715" s="5" t="inlineStr">
        <is>
          <t>GEM/2025/B/6224115</t>
        </is>
      </c>
      <c r="B715" s="5" t="inlineStr">
        <is>
          <t>Underpant Wollen (Improved Version)</t>
        </is>
      </c>
      <c r="C715" s="5" t="n">
        <v>1205766</v>
      </c>
      <c r="D715" s="6" t="n">
        <v>45790</v>
      </c>
      <c r="E715" s="6" t="n">
        <v>45811</v>
      </c>
      <c r="F715" s="5" t="inlineStr">
        <is>
          <t>5:00 PM</t>
        </is>
      </c>
      <c r="G715" s="7">
        <f>IF((INDIRECT("E"&amp;ROW())+INDIRECT("F"&amp;ROW()))-NOW() &lt;= 0, "CLOSED", INT((INDIRECT("E"&amp;ROW())+INDIRECT("F"&amp;ROW()))-NOW()) &amp; " days")</f>
        <v/>
      </c>
      <c r="H715" s="5" t="n">
        <v>6000000</v>
      </c>
      <c r="I715" s="5" t="n">
        <v>300000000</v>
      </c>
      <c r="J715" s="5" t="inlineStr">
        <is>
          <t>["Kanpur Nagar"]</t>
        </is>
      </c>
      <c r="K715" s="5" t="inlineStr">
        <is>
          <t>Yes</t>
        </is>
      </c>
      <c r="L715" s="5" t="inlineStr">
        <is>
          <t>Ministry of Defence</t>
        </is>
      </c>
      <c r="M715" s="5" t="inlineStr">
        <is>
          <t>INDIAN ARMY</t>
        </is>
      </c>
      <c r="N715" s="5" t="inlineStr">
        <is>
          <t>NA</t>
        </is>
      </c>
      <c r="O715" s="5" t="inlineStr">
        <is>
          <t>C:\vs_code\TenderHunter2.1.3\download_pdf\GeM-Bidding-7832774.pdf</t>
        </is>
      </c>
      <c r="P715" s="5" t="inlineStr"/>
      <c r="Q715" s="5" t="inlineStr"/>
      <c r="R715" s="5" t="inlineStr">
        <is>
          <t>Yes</t>
        </is>
      </c>
    </row>
    <row r="716" ht="120" customHeight="1">
      <c r="A716" s="5" t="inlineStr">
        <is>
          <t>GEM/2025/B/6227550</t>
        </is>
      </c>
      <c r="B716" s="5" t="inlineStr">
        <is>
          <t>Push Rod,Gasket Set,Fan Belt A42,Engine Mounting Pad,Oil Filter,Air Filter,Fuel Filter,Fuel Pipe 17</t>
        </is>
      </c>
      <c r="C716" s="5" t="n">
        <v>24</v>
      </c>
      <c r="D716" s="6" t="n">
        <v>45790</v>
      </c>
      <c r="E716" s="6" t="n">
        <v>45811</v>
      </c>
      <c r="F716" s="5" t="inlineStr">
        <is>
          <t>7:00 PM</t>
        </is>
      </c>
      <c r="G716" s="7">
        <f>IF((INDIRECT("E"&amp;ROW())+INDIRECT("F"&amp;ROW()))-NOW() &lt;= 0, "CLOSED", INT((INDIRECT("E"&amp;ROW())+INDIRECT("F"&amp;ROW()))-NOW()) &amp; " days")</f>
        <v/>
      </c>
      <c r="H716" s="5" t="inlineStr"/>
      <c r="I716" s="5" t="inlineStr"/>
      <c r="J716" s="5" t="inlineStr">
        <is>
          <t>["Leh"]</t>
        </is>
      </c>
      <c r="K716" s="5" t="inlineStr">
        <is>
          <t>Yes</t>
        </is>
      </c>
      <c r="L716" s="5" t="inlineStr">
        <is>
          <t>Ministry of Defence</t>
        </is>
      </c>
      <c r="M716" s="5" t="inlineStr">
        <is>
          <t>INDIAN ARMY</t>
        </is>
      </c>
      <c r="N716" s="5" t="inlineStr">
        <is>
          <t>NA</t>
        </is>
      </c>
      <c r="O716" s="5" t="inlineStr">
        <is>
          <t>C:\vs_code\TenderHunter2.1.3\download_pdf\GeM-Bidding-7836590.pdf</t>
        </is>
      </c>
      <c r="P716" s="5" t="inlineStr"/>
      <c r="Q716" s="5" t="inlineStr"/>
      <c r="R716" s="5" t="inlineStr">
        <is>
          <t>Yes</t>
        </is>
      </c>
    </row>
    <row r="717" ht="120" customHeight="1">
      <c r="A717" s="5" t="inlineStr">
        <is>
          <t>GEM/2025/B/6227505</t>
        </is>
      </c>
      <c r="B717" s="5" t="inlineStr">
        <is>
          <t>MAIN SHAFT,REVERSE LIGHT SWITCH,OIL PUMP ASSY,OIL SEAL,CONTROL VALVE</t>
        </is>
      </c>
      <c r="C717" s="5" t="n">
        <v>6</v>
      </c>
      <c r="D717" s="6" t="n">
        <v>45790</v>
      </c>
      <c r="E717" s="6" t="n">
        <v>45811</v>
      </c>
      <c r="F717" s="5" t="inlineStr">
        <is>
          <t>7:00 PM</t>
        </is>
      </c>
      <c r="G717" s="7">
        <f>IF((INDIRECT("E"&amp;ROW())+INDIRECT("F"&amp;ROW()))-NOW() &lt;= 0, "CLOSED", INT((INDIRECT("E"&amp;ROW())+INDIRECT("F"&amp;ROW()))-NOW()) &amp; " days")</f>
        <v/>
      </c>
      <c r="H717" s="5" t="inlineStr"/>
      <c r="I717" s="5" t="inlineStr"/>
      <c r="J717" s="5" t="inlineStr">
        <is>
          <t>["Kathua"]</t>
        </is>
      </c>
      <c r="K717" s="5" t="inlineStr">
        <is>
          <t>Yes</t>
        </is>
      </c>
      <c r="L717" s="5" t="inlineStr">
        <is>
          <t>Ministry of Defence</t>
        </is>
      </c>
      <c r="M717" s="5" t="inlineStr">
        <is>
          <t>INDIAN ARMY</t>
        </is>
      </c>
      <c r="N717" s="5" t="inlineStr">
        <is>
          <t>NA</t>
        </is>
      </c>
      <c r="O717" s="5" t="inlineStr">
        <is>
          <t>C:\vs_code\TenderHunter2.1.3\download_pdf\GeM-Bidding-7836541.pdf</t>
        </is>
      </c>
      <c r="P717" s="5" t="inlineStr"/>
      <c r="Q717" s="5" t="inlineStr"/>
      <c r="R717" s="5" t="inlineStr">
        <is>
          <t>Yes</t>
        </is>
      </c>
    </row>
    <row r="718" ht="120" customHeight="1">
      <c r="A718" s="5" t="inlineStr">
        <is>
          <t>GEM/2025/B/6132123</t>
        </is>
      </c>
      <c r="B718" s="5" t="inlineStr">
        <is>
          <t xml:space="preserve">Cross Member RHS 40 x 80 x 3 point 2mm lower with ISA 50x50x4mm of 1505mm long,Cross Member RHS 40 </t>
        </is>
      </c>
      <c r="C718" s="5" t="n">
        <v>14904</v>
      </c>
      <c r="D718" s="6" t="n">
        <v>45758</v>
      </c>
      <c r="E718" s="6" t="n">
        <v>45798</v>
      </c>
      <c r="F718" s="5" t="inlineStr">
        <is>
          <t>10:00 AM</t>
        </is>
      </c>
      <c r="G718" s="7">
        <f>IF((INDIRECT("E"&amp;ROW())+INDIRECT("F"&amp;ROW()))-NOW() &lt;= 0, "CLOSED", INT((INDIRECT("E"&amp;ROW())+INDIRECT("F"&amp;ROW()))-NOW()) &amp; " days")</f>
        <v/>
      </c>
      <c r="H718" s="5" t="n">
        <v>136054</v>
      </c>
      <c r="I718" s="5" t="n">
        <v>6802700</v>
      </c>
      <c r="J718" s="5" t="inlineStr">
        <is>
          <t>["Darjeeling"]</t>
        </is>
      </c>
      <c r="K718" s="5" t="inlineStr">
        <is>
          <t>Yes</t>
        </is>
      </c>
      <c r="L718" s="5" t="inlineStr">
        <is>
          <t>Ministry of Defence</t>
        </is>
      </c>
      <c r="M718" s="5" t="inlineStr">
        <is>
          <t>INDIAN ARMY</t>
        </is>
      </c>
      <c r="N718" s="5" t="inlineStr">
        <is>
          <t>NA</t>
        </is>
      </c>
      <c r="O718" s="5" t="inlineStr">
        <is>
          <t>C:\vs_code\TenderHunter2.1.3\download_pdf\GeM-Bidding-7730728.pdf</t>
        </is>
      </c>
      <c r="P718" s="5" t="inlineStr"/>
      <c r="Q718" s="5" t="inlineStr"/>
      <c r="R718" s="5" t="inlineStr">
        <is>
          <t>No</t>
        </is>
      </c>
    </row>
    <row r="719" ht="120" customHeight="1">
      <c r="A719" s="5" t="inlineStr">
        <is>
          <t>GEM/2025/B/6130802</t>
        </is>
      </c>
      <c r="B719" s="5" t="inlineStr">
        <is>
          <t>Prefabricated structure 8500x6000x2400mm,Pre painted Galvalume corrugated sheet 3600x1050x0 point 5</t>
        </is>
      </c>
      <c r="C719" s="5" t="n">
        <v>1373</v>
      </c>
      <c r="D719" s="6" t="n">
        <v>45758</v>
      </c>
      <c r="E719" s="6" t="n">
        <v>45798</v>
      </c>
      <c r="F719" s="5" t="inlineStr">
        <is>
          <t>9:00 AM</t>
        </is>
      </c>
      <c r="G719" s="7">
        <f>IF((INDIRECT("E"&amp;ROW())+INDIRECT("F"&amp;ROW()))-NOW() &lt;= 0, "CLOSED", INT((INDIRECT("E"&amp;ROW())+INDIRECT("F"&amp;ROW()))-NOW()) &amp; " days")</f>
        <v/>
      </c>
      <c r="H719" s="5" t="inlineStr"/>
      <c r="I719" s="5" t="inlineStr"/>
      <c r="J719" s="5" t="inlineStr">
        <is>
          <t>["Darjeeling"]</t>
        </is>
      </c>
      <c r="K719" s="5" t="inlineStr">
        <is>
          <t>Yes</t>
        </is>
      </c>
      <c r="L719" s="5" t="inlineStr">
        <is>
          <t>Ministry of Defence</t>
        </is>
      </c>
      <c r="M719" s="5" t="inlineStr">
        <is>
          <t>INDIAN ARMY</t>
        </is>
      </c>
      <c r="N719" s="5" t="inlineStr">
        <is>
          <t>NA</t>
        </is>
      </c>
      <c r="O719" s="5" t="inlineStr">
        <is>
          <t>C:\vs_code\TenderHunter2.1.3\download_pdf\GeM-Bidding-7729265.pdf</t>
        </is>
      </c>
      <c r="P719" s="5" t="inlineStr"/>
      <c r="Q719" s="5" t="inlineStr"/>
      <c r="R719" s="5" t="inlineStr">
        <is>
          <t>No</t>
        </is>
      </c>
    </row>
    <row r="720" ht="120" customHeight="1">
      <c r="A720" s="5" t="inlineStr">
        <is>
          <t>GEM/2025/B/6129812</t>
        </is>
      </c>
      <c r="B720" s="5" t="inlineStr">
        <is>
          <t>Hot water boiler of capacity 150 Ltrs,Hot water boiler of capacity 150 Ltrs having average performa</t>
        </is>
      </c>
      <c r="C720" s="5" t="n">
        <v>6</v>
      </c>
      <c r="D720" s="6" t="n">
        <v>45758</v>
      </c>
      <c r="E720" s="6" t="n">
        <v>45798</v>
      </c>
      <c r="F720" s="5" t="inlineStr">
        <is>
          <t>11:00 AM</t>
        </is>
      </c>
      <c r="G720" s="7">
        <f>IF((INDIRECT("E"&amp;ROW())+INDIRECT("F"&amp;ROW()))-NOW() &lt;= 0, "CLOSED", INT((INDIRECT("E"&amp;ROW())+INDIRECT("F"&amp;ROW()))-NOW()) &amp; " days")</f>
        <v/>
      </c>
      <c r="H720" s="5" t="inlineStr"/>
      <c r="I720" s="5" t="inlineStr"/>
      <c r="J720" s="5" t="inlineStr">
        <is>
          <t>["Darjeeling"]</t>
        </is>
      </c>
      <c r="K720" s="5" t="inlineStr">
        <is>
          <t>Yes</t>
        </is>
      </c>
      <c r="L720" s="5" t="inlineStr">
        <is>
          <t>Ministry of Defence</t>
        </is>
      </c>
      <c r="M720" s="5" t="inlineStr">
        <is>
          <t>INDIAN ARMY</t>
        </is>
      </c>
      <c r="N720" s="5" t="inlineStr">
        <is>
          <t>NA</t>
        </is>
      </c>
      <c r="O720" s="5" t="inlineStr">
        <is>
          <t>C:\vs_code\TenderHunter2.1.3\download_pdf\GeM-Bidding-7728195.pdf</t>
        </is>
      </c>
      <c r="P720" s="5" t="inlineStr"/>
      <c r="Q720" s="5" t="inlineStr"/>
      <c r="R720" s="5" t="inlineStr">
        <is>
          <t>No</t>
        </is>
      </c>
    </row>
    <row r="721" ht="120" customHeight="1">
      <c r="A721" s="5" t="inlineStr">
        <is>
          <t>GEM/2025/B/6129678</t>
        </is>
      </c>
      <c r="B721" s="5" t="inlineStr">
        <is>
          <t>PVC sheathead copper cable 2 point 50 Sqmm single core with multistrand 1100 Volts grade,PVC condui</t>
        </is>
      </c>
      <c r="C721" s="5" t="n">
        <v>74502</v>
      </c>
      <c r="D721" s="6" t="n">
        <v>45758</v>
      </c>
      <c r="E721" s="6" t="n">
        <v>45798</v>
      </c>
      <c r="F721" s="5" t="inlineStr">
        <is>
          <t>10:00 AM</t>
        </is>
      </c>
      <c r="G721" s="7">
        <f>IF((INDIRECT("E"&amp;ROW())+INDIRECT("F"&amp;ROW()))-NOW() &lt;= 0, "CLOSED", INT((INDIRECT("E"&amp;ROW())+INDIRECT("F"&amp;ROW()))-NOW()) &amp; " days")</f>
        <v/>
      </c>
      <c r="H721" s="5" t="n">
        <v>475261</v>
      </c>
      <c r="I721" s="5" t="n">
        <v>23763050</v>
      </c>
      <c r="J721" s="5" t="inlineStr">
        <is>
          <t>["Darjeeling"]</t>
        </is>
      </c>
      <c r="K721" s="5" t="inlineStr">
        <is>
          <t>Yes</t>
        </is>
      </c>
      <c r="L721" s="5" t="inlineStr">
        <is>
          <t>Ministry of Defence</t>
        </is>
      </c>
      <c r="M721" s="5" t="inlineStr">
        <is>
          <t>INDIAN ARMY</t>
        </is>
      </c>
      <c r="N721" s="5" t="inlineStr">
        <is>
          <t>NA</t>
        </is>
      </c>
      <c r="O721" s="5" t="inlineStr">
        <is>
          <t>C:\vs_code\TenderHunter2.1.3\download_pdf\GeM-Bidding-7728041.pdf</t>
        </is>
      </c>
      <c r="P721" s="5" t="inlineStr"/>
      <c r="Q721" s="5" t="inlineStr"/>
      <c r="R721" s="5" t="inlineStr">
        <is>
          <t>No</t>
        </is>
      </c>
    </row>
    <row r="722" ht="120" customHeight="1">
      <c r="A722" s="5" t="inlineStr">
        <is>
          <t>GEM/2025/B/6129610</t>
        </is>
      </c>
      <c r="B722" s="5" t="inlineStr">
        <is>
          <t>PUF Insulated 55mm thick water tank 1000 Ltrs with GI flange for connection with nipple and gasket,</t>
        </is>
      </c>
      <c r="C722" s="5" t="n">
        <v>1140</v>
      </c>
      <c r="D722" s="6" t="n">
        <v>45758</v>
      </c>
      <c r="E722" s="6" t="n">
        <v>45798</v>
      </c>
      <c r="F722" s="5" t="inlineStr">
        <is>
          <t>11:00 AM</t>
        </is>
      </c>
      <c r="G722" s="7">
        <f>IF((INDIRECT("E"&amp;ROW())+INDIRECT("F"&amp;ROW()))-NOW() &lt;= 0, "CLOSED", INT((INDIRECT("E"&amp;ROW())+INDIRECT("F"&amp;ROW()))-NOW()) &amp; " days")</f>
        <v/>
      </c>
      <c r="H722" s="5" t="n">
        <v>29030</v>
      </c>
      <c r="I722" s="5" t="n">
        <v>1451500</v>
      </c>
      <c r="J722" s="5" t="inlineStr">
        <is>
          <t>["Darjeeling"]</t>
        </is>
      </c>
      <c r="K722" s="5" t="inlineStr">
        <is>
          <t>Yes</t>
        </is>
      </c>
      <c r="L722" s="5" t="inlineStr">
        <is>
          <t>Ministry of Defence</t>
        </is>
      </c>
      <c r="M722" s="5" t="inlineStr">
        <is>
          <t>INDIAN ARMY</t>
        </is>
      </c>
      <c r="N722" s="5" t="inlineStr">
        <is>
          <t>NA</t>
        </is>
      </c>
      <c r="O722" s="5" t="inlineStr">
        <is>
          <t>C:\vs_code\TenderHunter2.1.3\download_pdf\GeM-Bidding-7727967.pdf</t>
        </is>
      </c>
      <c r="P722" s="5" t="inlineStr"/>
      <c r="Q722" s="5" t="inlineStr"/>
      <c r="R722" s="5" t="inlineStr">
        <is>
          <t>No</t>
        </is>
      </c>
    </row>
    <row r="723" ht="120" customHeight="1">
      <c r="A723" s="5" t="inlineStr">
        <is>
          <t>GEM/2025/B/6127364</t>
        </is>
      </c>
      <c r="B723" s="5" t="inlineStr">
        <is>
          <t>OR Living Shelter Relocatable 16 Men Similar to Porta Cabin 16 Men FEMS will be erected with PUF in</t>
        </is>
      </c>
      <c r="C723" s="5" t="n">
        <v>3759</v>
      </c>
      <c r="D723" s="6" t="n">
        <v>45758</v>
      </c>
      <c r="E723" s="6" t="n">
        <v>45798</v>
      </c>
      <c r="F723" s="5" t="inlineStr">
        <is>
          <t>10:00 AM</t>
        </is>
      </c>
      <c r="G723" s="7">
        <f>IF((INDIRECT("E"&amp;ROW())+INDIRECT("F"&amp;ROW()))-NOW() &lt;= 0, "CLOSED", INT((INDIRECT("E"&amp;ROW())+INDIRECT("F"&amp;ROW()))-NOW()) &amp; " days")</f>
        <v/>
      </c>
      <c r="H723" s="5" t="n">
        <v>34617</v>
      </c>
      <c r="I723" s="5" t="n">
        <v>1730850</v>
      </c>
      <c r="J723" s="5" t="inlineStr">
        <is>
          <t>["Darjeeling"]</t>
        </is>
      </c>
      <c r="K723" s="5" t="inlineStr">
        <is>
          <t>Yes</t>
        </is>
      </c>
      <c r="L723" s="5" t="inlineStr">
        <is>
          <t>Ministry of Defence</t>
        </is>
      </c>
      <c r="M723" s="5" t="inlineStr">
        <is>
          <t>INDIAN ARMY</t>
        </is>
      </c>
      <c r="N723" s="5" t="inlineStr">
        <is>
          <t>NA</t>
        </is>
      </c>
      <c r="O723" s="5" t="inlineStr">
        <is>
          <t>C:\vs_code\TenderHunter2.1.3\download_pdf\GeM-Bidding-7725578.pdf</t>
        </is>
      </c>
      <c r="P723" s="5" t="inlineStr"/>
      <c r="Q723" s="5" t="inlineStr"/>
      <c r="R723" s="5" t="inlineStr">
        <is>
          <t>No</t>
        </is>
      </c>
    </row>
    <row r="724" ht="120" customHeight="1">
      <c r="A724" s="5" t="inlineStr">
        <is>
          <t>GEM/2025/B/6135240</t>
        </is>
      </c>
      <c r="B724" s="5" t="inlineStr">
        <is>
          <t>Z1/5995-020902, Cable Assy Special Purpose Electrical</t>
        </is>
      </c>
      <c r="C724" s="5" t="n">
        <v>395</v>
      </c>
      <c r="D724" s="6" t="n">
        <v>45785</v>
      </c>
      <c r="E724" s="6" t="n">
        <v>45806</v>
      </c>
      <c r="F724" s="5" t="inlineStr">
        <is>
          <t>1:00 PM</t>
        </is>
      </c>
      <c r="G724" s="7">
        <f>IF((INDIRECT("E"&amp;ROW())+INDIRECT("F"&amp;ROW()))-NOW() &lt;= 0, "CLOSED", INT((INDIRECT("E"&amp;ROW())+INDIRECT("F"&amp;ROW()))-NOW()) &amp; " days")</f>
        <v/>
      </c>
      <c r="H724" s="5" t="n">
        <v>130000</v>
      </c>
      <c r="I724" s="5" t="n">
        <v>6500000</v>
      </c>
      <c r="J724" s="5" t="inlineStr">
        <is>
          <t>["AGRA"]</t>
        </is>
      </c>
      <c r="K724" s="5" t="inlineStr">
        <is>
          <t>Yes</t>
        </is>
      </c>
      <c r="L724" s="5" t="inlineStr">
        <is>
          <t>Ministry of Defence</t>
        </is>
      </c>
      <c r="M724" s="5" t="inlineStr">
        <is>
          <t>INDIAN ARMY</t>
        </is>
      </c>
      <c r="N724" s="5" t="inlineStr">
        <is>
          <t>NA</t>
        </is>
      </c>
      <c r="O724" s="5" t="inlineStr">
        <is>
          <t>C:\vs_code\TenderHunter2.1.3\download_pdf\GeM-Bidding-7734200.pdf</t>
        </is>
      </c>
      <c r="P724" s="5" t="inlineStr"/>
      <c r="Q724" s="5" t="inlineStr"/>
      <c r="R724" s="5" t="inlineStr">
        <is>
          <t>Yes</t>
        </is>
      </c>
    </row>
    <row r="725" ht="120" customHeight="1">
      <c r="A725" s="5" t="inlineStr">
        <is>
          <t>GEM/2025/B/6100252</t>
        </is>
      </c>
      <c r="B725" s="5" t="inlineStr">
        <is>
          <t>Night Vision Binoculars</t>
        </is>
      </c>
      <c r="C725" s="5" t="n">
        <v>10</v>
      </c>
      <c r="D725" s="6" t="n">
        <v>45785</v>
      </c>
      <c r="E725" s="6" t="n">
        <v>45806</v>
      </c>
      <c r="F725" s="5" t="inlineStr">
        <is>
          <t>1:00 PM</t>
        </is>
      </c>
      <c r="G725" s="7">
        <f>IF((INDIRECT("E"&amp;ROW())+INDIRECT("F"&amp;ROW()))-NOW() &lt;= 0, "CLOSED", INT((INDIRECT("E"&amp;ROW())+INDIRECT("F"&amp;ROW()))-NOW()) &amp; " days")</f>
        <v/>
      </c>
      <c r="H725" s="5" t="inlineStr"/>
      <c r="I725" s="5" t="inlineStr"/>
      <c r="J725" s="5" t="inlineStr">
        <is>
          <t>["Udhampur"]</t>
        </is>
      </c>
      <c r="K725" s="5" t="inlineStr">
        <is>
          <t>Yes</t>
        </is>
      </c>
      <c r="L725" s="5" t="inlineStr">
        <is>
          <t>Ministry of Defence</t>
        </is>
      </c>
      <c r="M725" s="5" t="inlineStr">
        <is>
          <t>INDIAN ARMY</t>
        </is>
      </c>
      <c r="N725" s="5" t="inlineStr">
        <is>
          <t>NA</t>
        </is>
      </c>
      <c r="O725" s="5" t="inlineStr">
        <is>
          <t>C:\vs_code\TenderHunter2.1.3\download_pdf\GeM-Bidding-7695504.pdf</t>
        </is>
      </c>
      <c r="P725" s="5" t="inlineStr"/>
      <c r="Q725" s="5" t="inlineStr"/>
      <c r="R725" s="5" t="inlineStr">
        <is>
          <t>Yes</t>
        </is>
      </c>
    </row>
    <row r="726" ht="120" customHeight="1">
      <c r="A726" s="5" t="inlineStr">
        <is>
          <t>GEM/2025/B/6047861</t>
        </is>
      </c>
      <c r="B726" s="5" t="inlineStr">
        <is>
          <t>Supply and installation of outdoor Basketball court</t>
        </is>
      </c>
      <c r="C726" s="5" t="n">
        <v>1</v>
      </c>
      <c r="D726" s="6" t="n">
        <v>45785</v>
      </c>
      <c r="E726" s="6" t="n">
        <v>45806</v>
      </c>
      <c r="F726" s="5" t="inlineStr">
        <is>
          <t>1:00 PM</t>
        </is>
      </c>
      <c r="G726" s="7">
        <f>IF((INDIRECT("E"&amp;ROW())+INDIRECT("F"&amp;ROW()))-NOW() &lt;= 0, "CLOSED", INT((INDIRECT("E"&amp;ROW())+INDIRECT("F"&amp;ROW()))-NOW()) &amp; " days")</f>
        <v/>
      </c>
      <c r="H726" s="5" t="n">
        <v>26000</v>
      </c>
      <c r="I726" s="5" t="n">
        <v>1300000</v>
      </c>
      <c r="J726" s="5" t="inlineStr">
        <is>
          <t>["SOUTH WEST DELHI"]</t>
        </is>
      </c>
      <c r="K726" s="5" t="inlineStr">
        <is>
          <t>Yes</t>
        </is>
      </c>
      <c r="L726" s="5" t="inlineStr">
        <is>
          <t>Ministry of Defence</t>
        </is>
      </c>
      <c r="M726" s="5" t="inlineStr">
        <is>
          <t>INDIAN ARMY</t>
        </is>
      </c>
      <c r="N726" s="5" t="inlineStr">
        <is>
          <t>NA</t>
        </is>
      </c>
      <c r="O726" s="5" t="inlineStr">
        <is>
          <t>C:\vs_code\TenderHunter2.1.3\download_pdf\GeM-Bidding-7634303.pdf</t>
        </is>
      </c>
      <c r="P726" s="5" t="inlineStr"/>
      <c r="Q726" s="5" t="inlineStr"/>
      <c r="R726" s="5" t="inlineStr">
        <is>
          <t>Yes</t>
        </is>
      </c>
    </row>
    <row r="727" ht="120" customHeight="1">
      <c r="A727" s="5" t="inlineStr">
        <is>
          <t>GEM/2025/B/6211054</t>
        </is>
      </c>
      <c r="B727" s="5" t="inlineStr">
        <is>
          <t>ASSY RADIATOR PIPE WITH HOSE,BRAKE SHOE ASSY REAR,AIR COMPRESSOR REPAIR KIT,CE BUSH,OIL SEAL,ARMATU</t>
        </is>
      </c>
      <c r="C727" s="5" t="n">
        <v>27</v>
      </c>
      <c r="D727" s="6" t="n">
        <v>45785</v>
      </c>
      <c r="E727" s="6" t="n">
        <v>45806</v>
      </c>
      <c r="F727" s="5" t="inlineStr">
        <is>
          <t>1:00 PM</t>
        </is>
      </c>
      <c r="G727" s="7">
        <f>IF((INDIRECT("E"&amp;ROW())+INDIRECT("F"&amp;ROW()))-NOW() &lt;= 0, "CLOSED", INT((INDIRECT("E"&amp;ROW())+INDIRECT("F"&amp;ROW()))-NOW()) &amp; " days")</f>
        <v/>
      </c>
      <c r="H727" s="5" t="inlineStr"/>
      <c r="I727" s="5" t="inlineStr"/>
      <c r="J727" s="5" t="inlineStr">
        <is>
          <t>["Rangareddi"]</t>
        </is>
      </c>
      <c r="K727" s="5" t="inlineStr">
        <is>
          <t>Yes</t>
        </is>
      </c>
      <c r="L727" s="5" t="inlineStr">
        <is>
          <t>Ministry of Defence</t>
        </is>
      </c>
      <c r="M727" s="5" t="inlineStr">
        <is>
          <t>INDIAN ARMY</t>
        </is>
      </c>
      <c r="N727" s="5" t="inlineStr">
        <is>
          <t>NA</t>
        </is>
      </c>
      <c r="O727" s="5" t="inlineStr">
        <is>
          <t>C:\vs_code\TenderHunter2.1.3\download_pdf\GeM-Bidding-7818181.pdf</t>
        </is>
      </c>
      <c r="P727" s="5" t="inlineStr"/>
      <c r="Q727" s="5" t="inlineStr"/>
      <c r="R727" s="5" t="inlineStr">
        <is>
          <t>Yes</t>
        </is>
      </c>
    </row>
    <row r="728" ht="120" customHeight="1">
      <c r="A728" s="5" t="inlineStr">
        <is>
          <t>GEM/2025/B/6211053</t>
        </is>
      </c>
      <c r="B728" s="5" t="inlineStr">
        <is>
          <t>Custom Bid for Services - BOQ item No 1 Semi Skilled FGM per shift of 08 hours       3668        Sh</t>
        </is>
      </c>
      <c r="C728" s="5" t="inlineStr"/>
      <c r="D728" s="6" t="n">
        <v>45785</v>
      </c>
      <c r="E728" s="6" t="n">
        <v>45806</v>
      </c>
      <c r="F728" s="5" t="inlineStr">
        <is>
          <t>1:00 PM</t>
        </is>
      </c>
      <c r="G728" s="7">
        <f>IF((INDIRECT("E"&amp;ROW())+INDIRECT("F"&amp;ROW()))-NOW() &lt;= 0, "CLOSED", INT((INDIRECT("E"&amp;ROW())+INDIRECT("F"&amp;ROW()))-NOW()) &amp; " days")</f>
        <v/>
      </c>
      <c r="H728" s="5" t="inlineStr"/>
      <c r="I728" s="5" t="inlineStr"/>
      <c r="J728" s="5" t="inlineStr">
        <is>
          <t>["HYDERABAD"]</t>
        </is>
      </c>
      <c r="K728" s="5" t="inlineStr">
        <is>
          <t>Yes</t>
        </is>
      </c>
      <c r="L728" s="5" t="inlineStr">
        <is>
          <t>Ministry of Defence</t>
        </is>
      </c>
      <c r="M728" s="5" t="inlineStr">
        <is>
          <t>INDIAN ARMY</t>
        </is>
      </c>
      <c r="N728" s="5" t="inlineStr">
        <is>
          <t>NA</t>
        </is>
      </c>
      <c r="O728" s="5" t="inlineStr">
        <is>
          <t>C:\vs_code\TenderHunter2.1.3\download_pdf\GeM-Bidding-7818180.pdf</t>
        </is>
      </c>
      <c r="P728" s="5" t="inlineStr"/>
      <c r="Q728" s="5" t="inlineStr"/>
      <c r="R728" s="5" t="inlineStr">
        <is>
          <t>Yes</t>
        </is>
      </c>
    </row>
    <row r="729" ht="120" customHeight="1">
      <c r="A729" s="5" t="inlineStr">
        <is>
          <t>GEM/2025/B/6211010</t>
        </is>
      </c>
      <c r="B729" s="5" t="inlineStr">
        <is>
          <t>Manpower Outsourcing Services - Minimum wage - Unskilled; High School; Others</t>
        </is>
      </c>
      <c r="C729" s="5" t="inlineStr"/>
      <c r="D729" s="6" t="n">
        <v>45785</v>
      </c>
      <c r="E729" s="6" t="n">
        <v>45799</v>
      </c>
      <c r="F729" s="5" t="inlineStr">
        <is>
          <t>1:00 PM</t>
        </is>
      </c>
      <c r="G729" s="7">
        <f>IF((INDIRECT("E"&amp;ROW())+INDIRECT("F"&amp;ROW()))-NOW() &lt;= 0, "CLOSED", INT((INDIRECT("E"&amp;ROW())+INDIRECT("F"&amp;ROW()))-NOW()) &amp; " days")</f>
        <v/>
      </c>
      <c r="H729" s="5" t="n">
        <v>19538</v>
      </c>
      <c r="I729" s="5" t="n">
        <v>976900</v>
      </c>
      <c r="J729" s="5" t="inlineStr">
        <is>
          <t>[]</t>
        </is>
      </c>
      <c r="K729" s="5" t="inlineStr">
        <is>
          <t>Yes</t>
        </is>
      </c>
      <c r="L729" s="5" t="inlineStr">
        <is>
          <t>Ministry of Defence</t>
        </is>
      </c>
      <c r="M729" s="5" t="inlineStr">
        <is>
          <t>INDIAN ARMY</t>
        </is>
      </c>
      <c r="N729" s="5" t="inlineStr">
        <is>
          <t>NA</t>
        </is>
      </c>
      <c r="O729" s="5" t="inlineStr">
        <is>
          <t>C:\vs_code\TenderHunter2.1.3\download_pdf\GeM-Bidding-7818134.pdf</t>
        </is>
      </c>
      <c r="P729" s="5" t="inlineStr">
        <is>
          <t>Technical Evaluation</t>
        </is>
      </c>
      <c r="Q729" s="5" t="inlineStr">
        <is>
          <t>null</t>
        </is>
      </c>
      <c r="R729" s="5" t="inlineStr">
        <is>
          <t>No</t>
        </is>
      </c>
    </row>
    <row r="730" ht="120" customHeight="1">
      <c r="A730" s="5" t="inlineStr">
        <is>
          <t>GEM/2025/B/6210970</t>
        </is>
      </c>
      <c r="B730" s="5" t="inlineStr">
        <is>
          <t>Powerful Desert Air Cooler 115 Ltrs Equipped with honeycomb cooling pads optimal Airflow,Borosil Vi</t>
        </is>
      </c>
      <c r="C730" s="5" t="n">
        <v>214</v>
      </c>
      <c r="D730" s="6" t="n">
        <v>45785</v>
      </c>
      <c r="E730" s="6" t="n">
        <v>45806</v>
      </c>
      <c r="F730" s="5" t="inlineStr">
        <is>
          <t>1:00 PM</t>
        </is>
      </c>
      <c r="G730" s="7">
        <f>IF((INDIRECT("E"&amp;ROW())+INDIRECT("F"&amp;ROW()))-NOW() &lt;= 0, "CLOSED", INT((INDIRECT("E"&amp;ROW())+INDIRECT("F"&amp;ROW()))-NOW()) &amp; " days")</f>
        <v/>
      </c>
      <c r="H730" s="5" t="inlineStr"/>
      <c r="I730" s="5" t="inlineStr"/>
      <c r="J730" s="5" t="inlineStr">
        <is>
          <t>["Champawat"]</t>
        </is>
      </c>
      <c r="K730" s="5" t="inlineStr">
        <is>
          <t>Yes</t>
        </is>
      </c>
      <c r="L730" s="5" t="inlineStr">
        <is>
          <t>Ministry of Defence</t>
        </is>
      </c>
      <c r="M730" s="5" t="inlineStr">
        <is>
          <t>INDIAN ARMY</t>
        </is>
      </c>
      <c r="N730" s="5" t="inlineStr">
        <is>
          <t>NA</t>
        </is>
      </c>
      <c r="O730" s="5" t="inlineStr">
        <is>
          <t>C:\vs_code\TenderHunter2.1.3\download_pdf\GeM-Bidding-7818094.pdf</t>
        </is>
      </c>
      <c r="P730" s="5" t="inlineStr"/>
      <c r="Q730" s="5" t="inlineStr"/>
      <c r="R730" s="5" t="inlineStr">
        <is>
          <t>Yes</t>
        </is>
      </c>
    </row>
    <row r="731" ht="120" customHeight="1">
      <c r="A731" s="5" t="inlineStr">
        <is>
          <t>GEM/2025/B/6210963</t>
        </is>
      </c>
      <c r="B731" s="5" t="inlineStr">
        <is>
          <t>Antacid gel each 5ml containing dried aluminium hydroxide gel IP 250 mg Magnesium hydroxide NF 250m</t>
        </is>
      </c>
      <c r="C731" s="5" t="n">
        <v>8541</v>
      </c>
      <c r="D731" s="6" t="n">
        <v>45785</v>
      </c>
      <c r="E731" s="6" t="n">
        <v>45806</v>
      </c>
      <c r="F731" s="5" t="inlineStr">
        <is>
          <t>1:00 PM</t>
        </is>
      </c>
      <c r="G731" s="7">
        <f>IF((INDIRECT("E"&amp;ROW())+INDIRECT("F"&amp;ROW()))-NOW() &lt;= 0, "CLOSED", INT((INDIRECT("E"&amp;ROW())+INDIRECT("F"&amp;ROW()))-NOW()) &amp; " days")</f>
        <v/>
      </c>
      <c r="H731" s="5" t="inlineStr"/>
      <c r="I731" s="5" t="inlineStr"/>
      <c r="J731" s="5" t="inlineStr">
        <is>
          <t>["North 24 parganas"]</t>
        </is>
      </c>
      <c r="K731" s="5" t="inlineStr">
        <is>
          <t>Yes</t>
        </is>
      </c>
      <c r="L731" s="5" t="inlineStr">
        <is>
          <t>Ministry of Defence</t>
        </is>
      </c>
      <c r="M731" s="5" t="inlineStr">
        <is>
          <t>INDIAN ARMY</t>
        </is>
      </c>
      <c r="N731" s="5" t="inlineStr">
        <is>
          <t>NA</t>
        </is>
      </c>
      <c r="O731" s="5" t="inlineStr">
        <is>
          <t>C:\vs_code\TenderHunter2.1.3\download_pdf\GeM-Bidding-7818087.pdf</t>
        </is>
      </c>
      <c r="P731" s="5" t="inlineStr"/>
      <c r="Q731" s="5" t="inlineStr"/>
      <c r="R731" s="5" t="inlineStr">
        <is>
          <t>Yes</t>
        </is>
      </c>
    </row>
    <row r="732" ht="120" customHeight="1">
      <c r="A732" s="5" t="inlineStr">
        <is>
          <t>GEM/2025/B/6210951</t>
        </is>
      </c>
      <c r="B732" s="5" t="inlineStr">
        <is>
          <t xml:space="preserve">NEEDLE DARNING TAILOR 47 MM,NEEDLE SEWING HAND NO 1,NEEDLE TAILOR DARNING 65 MM X 1PT4 MM,S COTTON </t>
        </is>
      </c>
      <c r="C732" s="5" t="n">
        <v>2236</v>
      </c>
      <c r="D732" s="6" t="n">
        <v>45785</v>
      </c>
      <c r="E732" s="6" t="n">
        <v>45806</v>
      </c>
      <c r="F732" s="5" t="inlineStr">
        <is>
          <t>1:00 PM</t>
        </is>
      </c>
      <c r="G732" s="7">
        <f>IF((INDIRECT("E"&amp;ROW())+INDIRECT("F"&amp;ROW()))-NOW() &lt;= 0, "CLOSED", INT((INDIRECT("E"&amp;ROW())+INDIRECT("F"&amp;ROW()))-NOW()) &amp; " days")</f>
        <v/>
      </c>
      <c r="H732" s="5" t="inlineStr"/>
      <c r="I732" s="5" t="inlineStr"/>
      <c r="J732" s="5" t="inlineStr">
        <is>
          <t>["PATHANKOT"]</t>
        </is>
      </c>
      <c r="K732" s="5" t="inlineStr">
        <is>
          <t>Yes</t>
        </is>
      </c>
      <c r="L732" s="5" t="inlineStr">
        <is>
          <t>Ministry of Defence</t>
        </is>
      </c>
      <c r="M732" s="5" t="inlineStr">
        <is>
          <t>INDIAN ARMY</t>
        </is>
      </c>
      <c r="N732" s="5" t="inlineStr">
        <is>
          <t>NA</t>
        </is>
      </c>
      <c r="O732" s="5" t="inlineStr">
        <is>
          <t>C:\vs_code\TenderHunter2.1.3\download_pdf\GeM-Bidding-7818073.pdf</t>
        </is>
      </c>
      <c r="P732" s="5" t="inlineStr"/>
      <c r="Q732" s="5" t="inlineStr"/>
      <c r="R732" s="5" t="inlineStr">
        <is>
          <t>Yes</t>
        </is>
      </c>
    </row>
    <row r="733" ht="120" customHeight="1">
      <c r="A733" s="5" t="inlineStr">
        <is>
          <t>GEM/2025/B/6210950</t>
        </is>
      </c>
      <c r="B733" s="5" t="inlineStr">
        <is>
          <t>FLY WHEEL ASSY,PISTON ASSY,PISTON PIN,PISTON RING SET,SPARK PLUG</t>
        </is>
      </c>
      <c r="C733" s="5" t="n">
        <v>5</v>
      </c>
      <c r="D733" s="6" t="n">
        <v>45785</v>
      </c>
      <c r="E733" s="6" t="n">
        <v>45806</v>
      </c>
      <c r="F733" s="5" t="inlineStr">
        <is>
          <t>1:00 PM</t>
        </is>
      </c>
      <c r="G733" s="7">
        <f>IF((INDIRECT("E"&amp;ROW())+INDIRECT("F"&amp;ROW()))-NOW() &lt;= 0, "CLOSED", INT((INDIRECT("E"&amp;ROW())+INDIRECT("F"&amp;ROW()))-NOW()) &amp; " days")</f>
        <v/>
      </c>
      <c r="H733" s="5" t="inlineStr"/>
      <c r="I733" s="5" t="inlineStr"/>
      <c r="J733" s="5" t="inlineStr">
        <is>
          <t>["East Sikkim"]</t>
        </is>
      </c>
      <c r="K733" s="5" t="inlineStr">
        <is>
          <t>Yes</t>
        </is>
      </c>
      <c r="L733" s="5" t="inlineStr">
        <is>
          <t>Ministry of Defence</t>
        </is>
      </c>
      <c r="M733" s="5" t="inlineStr">
        <is>
          <t>INDIAN ARMY</t>
        </is>
      </c>
      <c r="N733" s="5" t="inlineStr">
        <is>
          <t>NA</t>
        </is>
      </c>
      <c r="O733" s="5" t="inlineStr">
        <is>
          <t>C:\vs_code\TenderHunter2.1.3\download_pdf\GeM-Bidding-7818072.pdf</t>
        </is>
      </c>
      <c r="P733" s="5" t="inlineStr"/>
      <c r="Q733" s="5" t="inlineStr"/>
      <c r="R733" s="5" t="inlineStr">
        <is>
          <t>Yes</t>
        </is>
      </c>
    </row>
    <row r="734" ht="120" customHeight="1">
      <c r="A734" s="5" t="inlineStr">
        <is>
          <t>GEM/2025/B/6210938</t>
        </is>
      </c>
      <c r="B734" s="5" t="inlineStr">
        <is>
          <t>GREASE CENTOPLEX EP-02</t>
        </is>
      </c>
      <c r="C734" s="5" t="n">
        <v>60</v>
      </c>
      <c r="D734" s="6" t="n">
        <v>45785</v>
      </c>
      <c r="E734" s="6" t="n">
        <v>45806</v>
      </c>
      <c r="F734" s="5" t="inlineStr">
        <is>
          <t>1:00 PM</t>
        </is>
      </c>
      <c r="G734" s="7">
        <f>IF((INDIRECT("E"&amp;ROW())+INDIRECT("F"&amp;ROW()))-NOW() &lt;= 0, "CLOSED", INT((INDIRECT("E"&amp;ROW())+INDIRECT("F"&amp;ROW()))-NOW()) &amp; " days")</f>
        <v/>
      </c>
      <c r="H734" s="5" t="inlineStr"/>
      <c r="I734" s="5" t="inlineStr"/>
      <c r="J734" s="5" t="inlineStr">
        <is>
          <t>["Sonitpur"]</t>
        </is>
      </c>
      <c r="K734" s="5" t="inlineStr">
        <is>
          <t>Yes</t>
        </is>
      </c>
      <c r="L734" s="5" t="inlineStr">
        <is>
          <t>Ministry of Defence</t>
        </is>
      </c>
      <c r="M734" s="5" t="inlineStr">
        <is>
          <t>INDIAN ARMY</t>
        </is>
      </c>
      <c r="N734" s="5" t="inlineStr">
        <is>
          <t>NA</t>
        </is>
      </c>
      <c r="O734" s="5" t="inlineStr">
        <is>
          <t>C:\vs_code\TenderHunter2.1.3\download_pdf\GeM-Bidding-7818058.pdf</t>
        </is>
      </c>
      <c r="P734" s="5" t="inlineStr"/>
      <c r="Q734" s="5" t="inlineStr"/>
      <c r="R734" s="5" t="inlineStr">
        <is>
          <t>Yes</t>
        </is>
      </c>
    </row>
    <row r="735" ht="120" customHeight="1">
      <c r="A735" s="5" t="inlineStr">
        <is>
          <t>GEM/2025/B/6210926</t>
        </is>
      </c>
      <c r="B735" s="5" t="inlineStr">
        <is>
          <t>ASSY PULL CABLE,SWITCH ASSY STOP LAMP,OIL SEAL,KIT FOR ALTERNATOR 12 VOLTS 65 AMPS,MOTOR ASSY WIPER</t>
        </is>
      </c>
      <c r="C735" s="5" t="n">
        <v>7</v>
      </c>
      <c r="D735" s="6" t="n">
        <v>45785</v>
      </c>
      <c r="E735" s="6" t="n">
        <v>45806</v>
      </c>
      <c r="F735" s="5" t="inlineStr">
        <is>
          <t>1:00 PM</t>
        </is>
      </c>
      <c r="G735" s="7">
        <f>IF((INDIRECT("E"&amp;ROW())+INDIRECT("F"&amp;ROW()))-NOW() &lt;= 0, "CLOSED", INT((INDIRECT("E"&amp;ROW())+INDIRECT("F"&amp;ROW()))-NOW()) &amp; " days")</f>
        <v/>
      </c>
      <c r="H735" s="5" t="inlineStr"/>
      <c r="I735" s="5" t="inlineStr"/>
      <c r="J735" s="5" t="inlineStr">
        <is>
          <t>["Rangareddi"]</t>
        </is>
      </c>
      <c r="K735" s="5" t="inlineStr">
        <is>
          <t>Yes</t>
        </is>
      </c>
      <c r="L735" s="5" t="inlineStr">
        <is>
          <t>Ministry of Defence</t>
        </is>
      </c>
      <c r="M735" s="5" t="inlineStr">
        <is>
          <t>INDIAN ARMY</t>
        </is>
      </c>
      <c r="N735" s="5" t="inlineStr">
        <is>
          <t>NA</t>
        </is>
      </c>
      <c r="O735" s="5" t="inlineStr">
        <is>
          <t>C:\vs_code\TenderHunter2.1.3\download_pdf\GeM-Bidding-7818046.pdf</t>
        </is>
      </c>
      <c r="P735" s="5" t="inlineStr"/>
      <c r="Q735" s="5" t="inlineStr"/>
      <c r="R735" s="5" t="inlineStr">
        <is>
          <t>Yes</t>
        </is>
      </c>
    </row>
    <row r="736" ht="120" customHeight="1">
      <c r="A736" s="5" t="inlineStr">
        <is>
          <t>GEM/2025/B/6210916</t>
        </is>
      </c>
      <c r="B736" s="5" t="inlineStr">
        <is>
          <t>ARMATURE ASSY,CLUTCH RELEASE BRG,CLUTCH MASTER CYLINDER,CARTRIDGE FUEL WATER SEPARATOR,FIELD COIL A</t>
        </is>
      </c>
      <c r="C736" s="5" t="n">
        <v>52</v>
      </c>
      <c r="D736" s="6" t="n">
        <v>45785</v>
      </c>
      <c r="E736" s="6" t="n">
        <v>45807</v>
      </c>
      <c r="F736" s="5" t="inlineStr">
        <is>
          <t>9:00 AM</t>
        </is>
      </c>
      <c r="G736" s="7">
        <f>IF((INDIRECT("E"&amp;ROW())+INDIRECT("F"&amp;ROW()))-NOW() &lt;= 0, "CLOSED", INT((INDIRECT("E"&amp;ROW())+INDIRECT("F"&amp;ROW()))-NOW()) &amp; " days")</f>
        <v/>
      </c>
      <c r="H736" s="5" t="inlineStr"/>
      <c r="I736" s="5" t="inlineStr"/>
      <c r="J736" s="5" t="inlineStr">
        <is>
          <t>["Bharatpur"]</t>
        </is>
      </c>
      <c r="K736" s="5" t="inlineStr">
        <is>
          <t>Yes</t>
        </is>
      </c>
      <c r="L736" s="5" t="inlineStr">
        <is>
          <t>Ministry of Defence</t>
        </is>
      </c>
      <c r="M736" s="5" t="inlineStr">
        <is>
          <t>INDIAN ARMY</t>
        </is>
      </c>
      <c r="N736" s="5" t="inlineStr">
        <is>
          <t>NA</t>
        </is>
      </c>
      <c r="O736" s="5" t="inlineStr">
        <is>
          <t>C:\vs_code\TenderHunter2.1.3\download_pdf\GeM-Bidding-7818035.pdf</t>
        </is>
      </c>
      <c r="P736" s="5" t="inlineStr"/>
      <c r="Q736" s="5" t="inlineStr"/>
      <c r="R736" s="5" t="inlineStr">
        <is>
          <t>Yes</t>
        </is>
      </c>
    </row>
    <row r="737" ht="120" customHeight="1">
      <c r="A737" s="5" t="inlineStr">
        <is>
          <t>GEM/2025/B/6214036</t>
        </is>
      </c>
      <c r="B737" s="5" t="inlineStr">
        <is>
          <t>Head Torch,3 mm GI Binding Wire,Hexa Blade,Table Glass 12mm,Golden Katar Signallers Acrylic letters</t>
        </is>
      </c>
      <c r="C737" s="5" t="n">
        <v>95</v>
      </c>
      <c r="D737" s="6" t="n">
        <v>45787</v>
      </c>
      <c r="E737" s="6" t="n">
        <v>45808</v>
      </c>
      <c r="F737" s="5" t="inlineStr">
        <is>
          <t>12:00 PM</t>
        </is>
      </c>
      <c r="G737" s="7">
        <f>IF((INDIRECT("E"&amp;ROW())+INDIRECT("F"&amp;ROW()))-NOW() &lt;= 0, "CLOSED", INT((INDIRECT("E"&amp;ROW())+INDIRECT("F"&amp;ROW()))-NOW()) &amp; " days")</f>
        <v/>
      </c>
      <c r="H737" s="5" t="inlineStr"/>
      <c r="I737" s="5" t="inlineStr"/>
      <c r="J737" s="5" t="inlineStr">
        <is>
          <t>["AHMEDABAD CITY"]</t>
        </is>
      </c>
      <c r="K737" s="5" t="inlineStr">
        <is>
          <t>None</t>
        </is>
      </c>
      <c r="L737" s="5" t="inlineStr">
        <is>
          <t>Ministry of Defence</t>
        </is>
      </c>
      <c r="M737" s="5" t="inlineStr">
        <is>
          <t>INDIAN ARMY</t>
        </is>
      </c>
      <c r="N737" s="5" t="inlineStr">
        <is>
          <t>NA</t>
        </is>
      </c>
      <c r="O737" s="5" t="inlineStr">
        <is>
          <t>C:\vs_code\TenderHunter2.1.3\download_pdf\GeM-Bidding-7821446.pdf</t>
        </is>
      </c>
      <c r="P737" s="5" t="inlineStr"/>
      <c r="Q737" s="5" t="inlineStr"/>
      <c r="R737" s="5" t="inlineStr">
        <is>
          <t>Yes</t>
        </is>
      </c>
    </row>
    <row r="738" ht="120" customHeight="1">
      <c r="A738" s="5" t="inlineStr">
        <is>
          <t>GEM/2025/B/6214006</t>
        </is>
      </c>
      <c r="B738" s="5" t="inlineStr">
        <is>
          <t>Hand Set cord,RJ 11 Connector,Roset Box,Long nose plier,Digital Multi Meter,Nylon tool bag,Clamp Me</t>
        </is>
      </c>
      <c r="C738" s="5" t="n">
        <v>567</v>
      </c>
      <c r="D738" s="6" t="n">
        <v>45787</v>
      </c>
      <c r="E738" s="6" t="n">
        <v>45808</v>
      </c>
      <c r="F738" s="5" t="inlineStr">
        <is>
          <t>12:00 PM</t>
        </is>
      </c>
      <c r="G738" s="7">
        <f>IF((INDIRECT("E"&amp;ROW())+INDIRECT("F"&amp;ROW()))-NOW() &lt;= 0, "CLOSED", INT((INDIRECT("E"&amp;ROW())+INDIRECT("F"&amp;ROW()))-NOW()) &amp; " days")</f>
        <v/>
      </c>
      <c r="H738" s="5" t="inlineStr"/>
      <c r="I738" s="5" t="inlineStr"/>
      <c r="J738" s="5" t="inlineStr">
        <is>
          <t>["AHMEDABAD CITY"]</t>
        </is>
      </c>
      <c r="K738" s="5" t="inlineStr">
        <is>
          <t>None</t>
        </is>
      </c>
      <c r="L738" s="5" t="inlineStr">
        <is>
          <t>Ministry of Defence</t>
        </is>
      </c>
      <c r="M738" s="5" t="inlineStr">
        <is>
          <t>INDIAN ARMY</t>
        </is>
      </c>
      <c r="N738" s="5" t="inlineStr">
        <is>
          <t>NA</t>
        </is>
      </c>
      <c r="O738" s="5" t="inlineStr">
        <is>
          <t>C:\vs_code\TenderHunter2.1.3\download_pdf\GeM-Bidding-7821415.pdf</t>
        </is>
      </c>
      <c r="P738" s="5" t="inlineStr"/>
      <c r="Q738" s="5" t="inlineStr"/>
      <c r="R738" s="5" t="inlineStr">
        <is>
          <t>Yes</t>
        </is>
      </c>
    </row>
    <row r="739" ht="120" customHeight="1">
      <c r="A739" s="5" t="inlineStr">
        <is>
          <t>GEM/2025/B/6219222</t>
        </is>
      </c>
      <c r="B739" s="5" t="inlineStr">
        <is>
          <t>VALVE EMERGENCY AIR PRESSURE,CLAMP,PIN COTTER SPLIT,PIN COTTER SPLIT STEEL,BOURDEN TUBE PRESSURE GA</t>
        </is>
      </c>
      <c r="C739" s="5" t="n">
        <v>181</v>
      </c>
      <c r="D739" s="6" t="n">
        <v>45787</v>
      </c>
      <c r="E739" s="6" t="n">
        <v>45808</v>
      </c>
      <c r="F739" s="5" t="inlineStr">
        <is>
          <t>12:00 PM</t>
        </is>
      </c>
      <c r="G739" s="7">
        <f>IF((INDIRECT("E"&amp;ROW())+INDIRECT("F"&amp;ROW()))-NOW() &lt;= 0, "CLOSED", INT((INDIRECT("E"&amp;ROW())+INDIRECT("F"&amp;ROW()))-NOW()) &amp; " days")</f>
        <v/>
      </c>
      <c r="H739" s="5" t="inlineStr"/>
      <c r="I739" s="5" t="inlineStr"/>
      <c r="J739" s="5" t="inlineStr">
        <is>
          <t>["JHANSI"]</t>
        </is>
      </c>
      <c r="K739" s="5" t="inlineStr">
        <is>
          <t>Yes</t>
        </is>
      </c>
      <c r="L739" s="5" t="inlineStr">
        <is>
          <t>Ministry of Defence</t>
        </is>
      </c>
      <c r="M739" s="5" t="inlineStr">
        <is>
          <t>INDIAN ARMY</t>
        </is>
      </c>
      <c r="N739" s="5" t="inlineStr">
        <is>
          <t>NA</t>
        </is>
      </c>
      <c r="O739" s="5" t="inlineStr">
        <is>
          <t>C:\vs_code\TenderHunter2.1.3\download_pdf\GeM-Bidding-7827187.pdf</t>
        </is>
      </c>
      <c r="P739" s="5" t="inlineStr"/>
      <c r="Q739" s="5" t="inlineStr"/>
      <c r="R739" s="5" t="inlineStr">
        <is>
          <t>Yes</t>
        </is>
      </c>
    </row>
    <row r="740" ht="120" customHeight="1">
      <c r="A740" s="5" t="inlineStr">
        <is>
          <t>GEM/2025/B/6219216</t>
        </is>
      </c>
      <c r="B740" s="5" t="inlineStr">
        <is>
          <t>Tent Frame 40 x 30 Ft,Pro Inner Lower Male,Mirror,Pro Inner Upper Male,Cloth for Camo Net</t>
        </is>
      </c>
      <c r="C740" s="5" t="n">
        <v>108</v>
      </c>
      <c r="D740" s="6" t="n">
        <v>45787</v>
      </c>
      <c r="E740" s="6" t="n">
        <v>45808</v>
      </c>
      <c r="F740" s="5" t="inlineStr">
        <is>
          <t>12:00 PM</t>
        </is>
      </c>
      <c r="G740" s="7">
        <f>IF((INDIRECT("E"&amp;ROW())+INDIRECT("F"&amp;ROW()))-NOW() &lt;= 0, "CLOSED", INT((INDIRECT("E"&amp;ROW())+INDIRECT("F"&amp;ROW()))-NOW()) &amp; " days")</f>
        <v/>
      </c>
      <c r="H740" s="5" t="inlineStr"/>
      <c r="I740" s="5" t="inlineStr"/>
      <c r="J740" s="5" t="inlineStr">
        <is>
          <t>["Ambala"]</t>
        </is>
      </c>
      <c r="K740" s="5" t="inlineStr">
        <is>
          <t>Yes</t>
        </is>
      </c>
      <c r="L740" s="5" t="inlineStr">
        <is>
          <t>Ministry of Defence</t>
        </is>
      </c>
      <c r="M740" s="5" t="inlineStr">
        <is>
          <t>INDIAN ARMY</t>
        </is>
      </c>
      <c r="N740" s="5" t="inlineStr">
        <is>
          <t>NA</t>
        </is>
      </c>
      <c r="O740" s="5" t="inlineStr">
        <is>
          <t>C:\vs_code\TenderHunter2.1.3\download_pdf\GeM-Bidding-7827180.pdf</t>
        </is>
      </c>
      <c r="P740" s="5" t="inlineStr"/>
      <c r="Q740" s="5" t="inlineStr"/>
      <c r="R740" s="5" t="inlineStr">
        <is>
          <t>Yes</t>
        </is>
      </c>
    </row>
    <row r="741" ht="120" customHeight="1">
      <c r="A741" s="5" t="inlineStr">
        <is>
          <t>GEM/2025/B/6219200</t>
        </is>
      </c>
      <c r="B741" s="5" t="inlineStr">
        <is>
          <t>Tie Rod End,AC Belt,Spring Brake Chamber Front,Spring Brake Chamber Rear,Spider Bearing New Model,V</t>
        </is>
      </c>
      <c r="C741" s="5" t="n">
        <v>88</v>
      </c>
      <c r="D741" s="6" t="n">
        <v>45787</v>
      </c>
      <c r="E741" s="6" t="n">
        <v>45808</v>
      </c>
      <c r="F741" s="5" t="inlineStr">
        <is>
          <t>12:00 PM</t>
        </is>
      </c>
      <c r="G741" s="7">
        <f>IF((INDIRECT("E"&amp;ROW())+INDIRECT("F"&amp;ROW()))-NOW() &lt;= 0, "CLOSED", INT((INDIRECT("E"&amp;ROW())+INDIRECT("F"&amp;ROW()))-NOW()) &amp; " days")</f>
        <v/>
      </c>
      <c r="H741" s="5" t="inlineStr"/>
      <c r="I741" s="5" t="inlineStr"/>
      <c r="J741" s="5" t="inlineStr">
        <is>
          <t>["South Delhi"]</t>
        </is>
      </c>
      <c r="K741" s="5" t="inlineStr">
        <is>
          <t>Yes</t>
        </is>
      </c>
      <c r="L741" s="5" t="inlineStr">
        <is>
          <t>Ministry of Defence</t>
        </is>
      </c>
      <c r="M741" s="5" t="inlineStr">
        <is>
          <t>INDIAN ARMY</t>
        </is>
      </c>
      <c r="N741" s="5" t="inlineStr">
        <is>
          <t>NA</t>
        </is>
      </c>
      <c r="O741" s="5" t="inlineStr">
        <is>
          <t>C:\vs_code\TenderHunter2.1.3\download_pdf\GeM-Bidding-7827164.pdf</t>
        </is>
      </c>
      <c r="P741" s="5" t="inlineStr"/>
      <c r="Q741" s="5" t="inlineStr"/>
      <c r="R741" s="5" t="inlineStr">
        <is>
          <t>Yes</t>
        </is>
      </c>
    </row>
    <row r="742" ht="120" customHeight="1">
      <c r="A742" s="5" t="inlineStr">
        <is>
          <t>GEM/2025/B/6217264</t>
        </is>
      </c>
      <c r="B742" s="5" t="inlineStr">
        <is>
          <t>Wall Clock Battery,Paper Pin,Cello Tape 2,Dusting Cloth Yellow,Good Knight Machine,Phynyl Tiger Bra</t>
        </is>
      </c>
      <c r="C742" s="5" t="n">
        <v>320</v>
      </c>
      <c r="D742" s="6" t="n">
        <v>45787</v>
      </c>
      <c r="E742" s="6" t="n">
        <v>45808</v>
      </c>
      <c r="F742" s="5" t="inlineStr">
        <is>
          <t>12:00 PM</t>
        </is>
      </c>
      <c r="G742" s="7">
        <f>IF((INDIRECT("E"&amp;ROW())+INDIRECT("F"&amp;ROW()))-NOW() &lt;= 0, "CLOSED", INT((INDIRECT("E"&amp;ROW())+INDIRECT("F"&amp;ROW()))-NOW()) &amp; " days")</f>
        <v/>
      </c>
      <c r="H742" s="5" t="inlineStr"/>
      <c r="I742" s="5" t="inlineStr"/>
      <c r="J742" s="5" t="inlineStr">
        <is>
          <t>["Visakhapatnam"]</t>
        </is>
      </c>
      <c r="K742" s="5" t="inlineStr">
        <is>
          <t>Yes</t>
        </is>
      </c>
      <c r="L742" s="5" t="inlineStr">
        <is>
          <t>Ministry of Defence</t>
        </is>
      </c>
      <c r="M742" s="5" t="inlineStr">
        <is>
          <t>INDIAN ARMY</t>
        </is>
      </c>
      <c r="N742" s="5" t="inlineStr">
        <is>
          <t>NA</t>
        </is>
      </c>
      <c r="O742" s="5" t="inlineStr">
        <is>
          <t>C:\vs_code\TenderHunter2.1.3\download_pdf\GeM-Bidding-7825022.pdf</t>
        </is>
      </c>
      <c r="P742" s="5" t="inlineStr"/>
      <c r="Q742" s="5" t="inlineStr"/>
      <c r="R742" s="5" t="inlineStr">
        <is>
          <t>Yes</t>
        </is>
      </c>
    </row>
    <row r="743" ht="120" customHeight="1">
      <c r="A743" s="5" t="inlineStr">
        <is>
          <t>GEM/2025/B/6197865</t>
        </is>
      </c>
      <c r="B743" s="5" t="inlineStr">
        <is>
          <t>All in One PC (V2) (Q2)</t>
        </is>
      </c>
      <c r="C743" s="5" t="n">
        <v>2</v>
      </c>
      <c r="D743" s="6" t="n">
        <v>45787</v>
      </c>
      <c r="E743" s="6" t="n">
        <v>45803</v>
      </c>
      <c r="F743" s="5" t="inlineStr">
        <is>
          <t>9:00 PM</t>
        </is>
      </c>
      <c r="G743" s="7">
        <f>IF((INDIRECT("E"&amp;ROW())+INDIRECT("F"&amp;ROW()))-NOW() &lt;= 0, "CLOSED", INT((INDIRECT("E"&amp;ROW())+INDIRECT("F"&amp;ROW()))-NOW()) &amp; " days")</f>
        <v/>
      </c>
      <c r="H743" s="5" t="inlineStr"/>
      <c r="I743" s="5" t="inlineStr"/>
      <c r="J743" s="5" t="inlineStr">
        <is>
          <t>["Leh"]</t>
        </is>
      </c>
      <c r="K743" s="5" t="inlineStr">
        <is>
          <t>Yes</t>
        </is>
      </c>
      <c r="L743" s="5" t="inlineStr">
        <is>
          <t>Ministry of Defence</t>
        </is>
      </c>
      <c r="M743" s="5" t="inlineStr">
        <is>
          <t>INDIAN ARMY</t>
        </is>
      </c>
      <c r="N743" s="5" t="inlineStr">
        <is>
          <t>NA</t>
        </is>
      </c>
      <c r="O743" s="5" t="inlineStr">
        <is>
          <t>C:\vs_code\TenderHunter2.1.3\download_pdf\GeM-Bidding-7803655.pdf</t>
        </is>
      </c>
      <c r="P743" s="5" t="inlineStr"/>
      <c r="Q743" s="5" t="inlineStr"/>
      <c r="R743" s="5" t="inlineStr">
        <is>
          <t>Yes</t>
        </is>
      </c>
    </row>
    <row r="744" ht="120" customHeight="1">
      <c r="A744" s="5" t="inlineStr">
        <is>
          <t>GEM/2025/B/6191025</t>
        </is>
      </c>
      <c r="B744" s="5" t="inlineStr">
        <is>
          <t>Inj Lignocaine HCl 2 prcnt without Adrenalin,inj Lignocaine HCl 2 prcnt with Adrenaline 30 ml Inj,D</t>
        </is>
      </c>
      <c r="C744" s="5" t="n">
        <v>74213</v>
      </c>
      <c r="D744" s="6" t="n">
        <v>45787</v>
      </c>
      <c r="E744" s="6" t="n">
        <v>45808</v>
      </c>
      <c r="F744" s="5" t="inlineStr">
        <is>
          <t>12:00 PM</t>
        </is>
      </c>
      <c r="G744" s="7">
        <f>IF((INDIRECT("E"&amp;ROW())+INDIRECT("F"&amp;ROW()))-NOW() &lt;= 0, "CLOSED", INT((INDIRECT("E"&amp;ROW())+INDIRECT("F"&amp;ROW()))-NOW()) &amp; " days")</f>
        <v/>
      </c>
      <c r="H744" s="5" t="inlineStr"/>
      <c r="I744" s="5" t="inlineStr"/>
      <c r="J744" s="5" t="inlineStr">
        <is>
          <t>["DARJEELING"]</t>
        </is>
      </c>
      <c r="K744" s="5" t="inlineStr">
        <is>
          <t>Yes</t>
        </is>
      </c>
      <c r="L744" s="5" t="inlineStr">
        <is>
          <t>Ministry of Defence</t>
        </is>
      </c>
      <c r="M744" s="5" t="inlineStr">
        <is>
          <t>INDIAN ARMY</t>
        </is>
      </c>
      <c r="N744" s="5" t="inlineStr">
        <is>
          <t>NA</t>
        </is>
      </c>
      <c r="O744" s="5" t="inlineStr">
        <is>
          <t>C:\vs_code\TenderHunter2.1.3\download_pdf\GeM-Bidding-7796059.pdf</t>
        </is>
      </c>
      <c r="P744" s="5" t="inlineStr"/>
      <c r="Q744" s="5" t="inlineStr"/>
      <c r="R744" s="5" t="inlineStr">
        <is>
          <t>Yes</t>
        </is>
      </c>
    </row>
    <row r="745" ht="120" customHeight="1">
      <c r="A745" s="5" t="inlineStr">
        <is>
          <t>GEM/2025/B/6138037</t>
        </is>
      </c>
      <c r="B745" s="5" t="inlineStr">
        <is>
          <t>BCC 950 Conf Camera,HD super delux HDMI cable 20 mtr,Power Conf S500 Speakerphone,Monitor 27 inch,K</t>
        </is>
      </c>
      <c r="C745" s="5" t="n">
        <v>6</v>
      </c>
      <c r="D745" s="6" t="n">
        <v>45786</v>
      </c>
      <c r="E745" s="6" t="n">
        <v>45807</v>
      </c>
      <c r="F745" s="5" t="inlineStr">
        <is>
          <t>3:00 PM</t>
        </is>
      </c>
      <c r="G745" s="7">
        <f>IF((INDIRECT("E"&amp;ROW())+INDIRECT("F"&amp;ROW()))-NOW() &lt;= 0, "CLOSED", INT((INDIRECT("E"&amp;ROW())+INDIRECT("F"&amp;ROW()))-NOW()) &amp; " days")</f>
        <v/>
      </c>
      <c r="H745" s="5" t="inlineStr"/>
      <c r="I745" s="5" t="inlineStr"/>
      <c r="J745" s="5" t="inlineStr">
        <is>
          <t>["Nainital"]</t>
        </is>
      </c>
      <c r="K745" s="5" t="inlineStr">
        <is>
          <t>Yes</t>
        </is>
      </c>
      <c r="L745" s="5" t="inlineStr">
        <is>
          <t>Ministry of Defence</t>
        </is>
      </c>
      <c r="M745" s="5" t="inlineStr">
        <is>
          <t>INDIAN ARMY</t>
        </is>
      </c>
      <c r="N745" s="5" t="inlineStr">
        <is>
          <t>NA</t>
        </is>
      </c>
      <c r="O745" s="5" t="inlineStr">
        <is>
          <t>C:\vs_code\TenderHunter2.1.3\download_pdf\GeM-Bidding-7737295.pdf</t>
        </is>
      </c>
      <c r="P745" s="5" t="inlineStr"/>
      <c r="Q745" s="5" t="inlineStr"/>
      <c r="R745" s="5" t="inlineStr">
        <is>
          <t>Yes</t>
        </is>
      </c>
    </row>
    <row r="746" ht="120" customHeight="1">
      <c r="A746" s="5" t="inlineStr">
        <is>
          <t>GEM/2025/B/6206140</t>
        </is>
      </c>
      <c r="B746" s="5" t="inlineStr">
        <is>
          <t>OLOPATODINE 0.1 per BOTT OF 5 ML EobiliqueD,ONDANSETRON 4 MG TAB,PANTOPRAZOLE 40 MG plus DOMPERIDON</t>
        </is>
      </c>
      <c r="C746" s="5" t="n">
        <v>28020</v>
      </c>
      <c r="D746" s="6" t="n">
        <v>45785</v>
      </c>
      <c r="E746" s="6" t="n">
        <v>45806</v>
      </c>
      <c r="F746" s="5" t="inlineStr">
        <is>
          <t>1:00 PM</t>
        </is>
      </c>
      <c r="G746" s="7">
        <f>IF((INDIRECT("E"&amp;ROW())+INDIRECT("F"&amp;ROW()))-NOW() &lt;= 0, "CLOSED", INT((INDIRECT("E"&amp;ROW())+INDIRECT("F"&amp;ROW()))-NOW()) &amp; " days")</f>
        <v/>
      </c>
      <c r="H746" s="5" t="inlineStr"/>
      <c r="I746" s="5" t="inlineStr"/>
      <c r="J746" s="5" t="inlineStr">
        <is>
          <t>["AJMER"]</t>
        </is>
      </c>
      <c r="K746" s="5" t="inlineStr">
        <is>
          <t>Yes</t>
        </is>
      </c>
      <c r="L746" s="5" t="inlineStr">
        <is>
          <t>Ministry of Defence</t>
        </is>
      </c>
      <c r="M746" s="5" t="inlineStr">
        <is>
          <t>INDIAN ARMY</t>
        </is>
      </c>
      <c r="N746" s="5" t="inlineStr">
        <is>
          <t>NA</t>
        </is>
      </c>
      <c r="O746" s="5" t="inlineStr">
        <is>
          <t>C:\vs_code\TenderHunter2.1.3\download_pdf\GeM-Bidding-7812837.pdf</t>
        </is>
      </c>
      <c r="P746" s="5" t="inlineStr"/>
      <c r="Q746" s="5" t="inlineStr"/>
      <c r="R746" s="5" t="inlineStr">
        <is>
          <t>Yes</t>
        </is>
      </c>
    </row>
    <row r="747" ht="120" customHeight="1">
      <c r="A747" s="5" t="inlineStr">
        <is>
          <t>GEM/2025/B/6205973</t>
        </is>
      </c>
      <c r="B747" s="5" t="inlineStr">
        <is>
          <t>BEHIND THE EAR BTE PROGRAMMABLE DIGITAL HEARING AID</t>
        </is>
      </c>
      <c r="C747" s="5" t="n">
        <v>22</v>
      </c>
      <c r="D747" s="6" t="n">
        <v>45785</v>
      </c>
      <c r="E747" s="6" t="n">
        <v>45806</v>
      </c>
      <c r="F747" s="5" t="inlineStr">
        <is>
          <t>1:00 PM</t>
        </is>
      </c>
      <c r="G747" s="7">
        <f>IF((INDIRECT("E"&amp;ROW())+INDIRECT("F"&amp;ROW()))-NOW() &lt;= 0, "CLOSED", INT((INDIRECT("E"&amp;ROW())+INDIRECT("F"&amp;ROW()))-NOW()) &amp; " days")</f>
        <v/>
      </c>
      <c r="H747" s="5" t="inlineStr"/>
      <c r="I747" s="5" t="inlineStr"/>
      <c r="J747" s="5" t="inlineStr">
        <is>
          <t>["PANCHKULA"]</t>
        </is>
      </c>
      <c r="K747" s="5" t="inlineStr">
        <is>
          <t>Yes</t>
        </is>
      </c>
      <c r="L747" s="5" t="inlineStr">
        <is>
          <t>Ministry of Defence</t>
        </is>
      </c>
      <c r="M747" s="5" t="inlineStr">
        <is>
          <t>INDIAN ARMY</t>
        </is>
      </c>
      <c r="N747" s="5" t="inlineStr">
        <is>
          <t>NA</t>
        </is>
      </c>
      <c r="O747" s="5" t="inlineStr">
        <is>
          <t>C:\vs_code\TenderHunter2.1.3\download_pdf\GeM-Bidding-7812656.pdf</t>
        </is>
      </c>
      <c r="P747" s="5" t="inlineStr"/>
      <c r="Q747" s="5" t="inlineStr"/>
      <c r="R747" s="5" t="inlineStr">
        <is>
          <t>Yes</t>
        </is>
      </c>
    </row>
    <row r="748" ht="120" customHeight="1">
      <c r="A748" s="5" t="inlineStr">
        <is>
          <t>GEM/2025/B/6205703</t>
        </is>
      </c>
      <c r="B748" s="5" t="inlineStr">
        <is>
          <t>hand held gps (Q2) ( PAC Only )</t>
        </is>
      </c>
      <c r="C748" s="5" t="n">
        <v>2</v>
      </c>
      <c r="D748" s="6" t="n">
        <v>45785</v>
      </c>
      <c r="E748" s="6" t="n">
        <v>45800</v>
      </c>
      <c r="F748" s="5" t="inlineStr">
        <is>
          <t>1:00 PM</t>
        </is>
      </c>
      <c r="G748" s="7">
        <f>IF((INDIRECT("E"&amp;ROW())+INDIRECT("F"&amp;ROW()))-NOW() &lt;= 0, "CLOSED", INT((INDIRECT("E"&amp;ROW())+INDIRECT("F"&amp;ROW()))-NOW()) &amp; " days")</f>
        <v/>
      </c>
      <c r="H748" s="5" t="inlineStr"/>
      <c r="I748" s="5" t="inlineStr"/>
      <c r="J748" s="5" t="inlineStr">
        <is>
          <t>["Leh"]</t>
        </is>
      </c>
      <c r="K748" s="5" t="inlineStr">
        <is>
          <t>None</t>
        </is>
      </c>
      <c r="L748" s="5" t="inlineStr">
        <is>
          <t>Ministry of Defence</t>
        </is>
      </c>
      <c r="M748" s="5" t="inlineStr">
        <is>
          <t>INDIAN ARMY</t>
        </is>
      </c>
      <c r="N748" s="5" t="inlineStr">
        <is>
          <t>NA</t>
        </is>
      </c>
      <c r="O748" s="5" t="inlineStr">
        <is>
          <t>C:\vs_code\TenderHunter2.1.3\download_pdf\GeM-Bidding-7812366.pdf</t>
        </is>
      </c>
      <c r="P748" s="5" t="inlineStr"/>
      <c r="Q748" s="5" t="inlineStr"/>
      <c r="R748" s="5" t="inlineStr">
        <is>
          <t>No</t>
        </is>
      </c>
    </row>
    <row r="749" ht="120" customHeight="1">
      <c r="A749" s="5" t="inlineStr">
        <is>
          <t>GEM/2025/B/6203829</t>
        </is>
      </c>
      <c r="B749" s="5" t="inlineStr">
        <is>
          <t>Meat Masala 100 gram,Paneer Masala 100 gram,Cumin 200 gm,Red Chilli Powder,Chat Masala Size 100 gra</t>
        </is>
      </c>
      <c r="C749" s="5" t="n">
        <v>832</v>
      </c>
      <c r="D749" s="6" t="n">
        <v>45785</v>
      </c>
      <c r="E749" s="6" t="n">
        <v>45806</v>
      </c>
      <c r="F749" s="5" t="inlineStr">
        <is>
          <t>2:00 PM</t>
        </is>
      </c>
      <c r="G749" s="7">
        <f>IF((INDIRECT("E"&amp;ROW())+INDIRECT("F"&amp;ROW()))-NOW() &lt;= 0, "CLOSED", INT((INDIRECT("E"&amp;ROW())+INDIRECT("F"&amp;ROW()))-NOW()) &amp; " days")</f>
        <v/>
      </c>
      <c r="H749" s="5" t="inlineStr"/>
      <c r="I749" s="5" t="inlineStr"/>
      <c r="J749" s="5" t="inlineStr">
        <is>
          <t>["Jhansi"]</t>
        </is>
      </c>
      <c r="K749" s="5" t="inlineStr">
        <is>
          <t>Yes</t>
        </is>
      </c>
      <c r="L749" s="5" t="inlineStr">
        <is>
          <t>Ministry of Defence</t>
        </is>
      </c>
      <c r="M749" s="5" t="inlineStr">
        <is>
          <t>INDIAN ARMY</t>
        </is>
      </c>
      <c r="N749" s="5" t="inlineStr">
        <is>
          <t>NA</t>
        </is>
      </c>
      <c r="O749" s="5" t="inlineStr">
        <is>
          <t>C:\vs_code\TenderHunter2.1.3\download_pdf\GeM-Bidding-7810318.pdf</t>
        </is>
      </c>
      <c r="P749" s="5" t="inlineStr"/>
      <c r="Q749" s="5" t="inlineStr"/>
      <c r="R749" s="5" t="inlineStr">
        <is>
          <t>Yes</t>
        </is>
      </c>
    </row>
    <row r="750" ht="120" customHeight="1">
      <c r="A750" s="5" t="inlineStr">
        <is>
          <t>GEM/2025/B/6202508</t>
        </is>
      </c>
      <c r="B750" s="5" t="inlineStr">
        <is>
          <t>White File Cover,Pencil,Sketch Pen,Eraser Non Dust,Sharpner,Box File PTO Folder,Register 200 Pages,</t>
        </is>
      </c>
      <c r="C750" s="5" t="n">
        <v>1429</v>
      </c>
      <c r="D750" s="6" t="n">
        <v>45785</v>
      </c>
      <c r="E750" s="6" t="n">
        <v>45806</v>
      </c>
      <c r="F750" s="5" t="inlineStr">
        <is>
          <t>2:00 PM</t>
        </is>
      </c>
      <c r="G750" s="7">
        <f>IF((INDIRECT("E"&amp;ROW())+INDIRECT("F"&amp;ROW()))-NOW() &lt;= 0, "CLOSED", INT((INDIRECT("E"&amp;ROW())+INDIRECT("F"&amp;ROW()))-NOW()) &amp; " days")</f>
        <v/>
      </c>
      <c r="H750" s="5" t="inlineStr"/>
      <c r="I750" s="5" t="inlineStr"/>
      <c r="J750" s="5" t="inlineStr">
        <is>
          <t>["Jhansi"]</t>
        </is>
      </c>
      <c r="K750" s="5" t="inlineStr">
        <is>
          <t>Yes</t>
        </is>
      </c>
      <c r="L750" s="5" t="inlineStr">
        <is>
          <t>Ministry of Defence</t>
        </is>
      </c>
      <c r="M750" s="5" t="inlineStr">
        <is>
          <t>INDIAN ARMY</t>
        </is>
      </c>
      <c r="N750" s="5" t="inlineStr">
        <is>
          <t>NA</t>
        </is>
      </c>
      <c r="O750" s="5" t="inlineStr">
        <is>
          <t>C:\vs_code\TenderHunter2.1.3\download_pdf\GeM-Bidding-7808892.pdf</t>
        </is>
      </c>
      <c r="P750" s="5" t="inlineStr"/>
      <c r="Q750" s="5" t="inlineStr"/>
      <c r="R750" s="5" t="inlineStr">
        <is>
          <t>Yes</t>
        </is>
      </c>
    </row>
    <row r="751" ht="120" customHeight="1">
      <c r="A751" s="5" t="inlineStr">
        <is>
          <t>GEM/2025/B/6198122</t>
        </is>
      </c>
      <c r="B751" s="5" t="inlineStr">
        <is>
          <t>EARTH MOVER VEHICLE JCB</t>
        </is>
      </c>
      <c r="C751" s="5" t="n">
        <v>360</v>
      </c>
      <c r="D751" s="6" t="n">
        <v>45785</v>
      </c>
      <c r="E751" s="6" t="n">
        <v>45806</v>
      </c>
      <c r="F751" s="5" t="inlineStr">
        <is>
          <t>1:00 PM</t>
        </is>
      </c>
      <c r="G751" s="7">
        <f>IF((INDIRECT("E"&amp;ROW())+INDIRECT("F"&amp;ROW()))-NOW() &lt;= 0, "CLOSED", INT((INDIRECT("E"&amp;ROW())+INDIRECT("F"&amp;ROW()))-NOW()) &amp; " days")</f>
        <v/>
      </c>
      <c r="H751" s="5" t="inlineStr"/>
      <c r="I751" s="5" t="inlineStr"/>
      <c r="J751" s="5" t="inlineStr">
        <is>
          <t>["VARANASI"]</t>
        </is>
      </c>
      <c r="K751" s="5" t="inlineStr">
        <is>
          <t>Yes</t>
        </is>
      </c>
      <c r="L751" s="5" t="inlineStr">
        <is>
          <t>Ministry of Defence</t>
        </is>
      </c>
      <c r="M751" s="5" t="inlineStr">
        <is>
          <t>INDIAN ARMY</t>
        </is>
      </c>
      <c r="N751" s="5" t="inlineStr">
        <is>
          <t>NA</t>
        </is>
      </c>
      <c r="O751" s="5" t="inlineStr">
        <is>
          <t>C:\vs_code\TenderHunter2.1.3\download_pdf\GeM-Bidding-7803967.pdf</t>
        </is>
      </c>
      <c r="P751" s="5" t="inlineStr"/>
      <c r="Q751" s="5" t="inlineStr"/>
      <c r="R751" s="5" t="inlineStr">
        <is>
          <t>Yes</t>
        </is>
      </c>
    </row>
    <row r="752" ht="120" customHeight="1">
      <c r="A752" s="5" t="inlineStr">
        <is>
          <t>GEM/2025/B/6195839</t>
        </is>
      </c>
      <c r="B752" s="5" t="inlineStr">
        <is>
          <t>Biosafety Level -2 Lab (Phase-I)</t>
        </is>
      </c>
      <c r="C752" s="5" t="n">
        <v>1</v>
      </c>
      <c r="D752" s="6" t="n">
        <v>45785</v>
      </c>
      <c r="E752" s="6" t="n">
        <v>45806</v>
      </c>
      <c r="F752" s="5" t="inlineStr">
        <is>
          <t>1:00 PM</t>
        </is>
      </c>
      <c r="G752" s="7">
        <f>IF((INDIRECT("E"&amp;ROW())+INDIRECT("F"&amp;ROW()))-NOW() &lt;= 0, "CLOSED", INT((INDIRECT("E"&amp;ROW())+INDIRECT("F"&amp;ROW()))-NOW()) &amp; " days")</f>
        <v/>
      </c>
      <c r="H752" s="5" t="n">
        <v>61501</v>
      </c>
      <c r="I752" s="5" t="n">
        <v>3075050</v>
      </c>
      <c r="J752" s="5" t="inlineStr">
        <is>
          <t>["PUNE CITY"]</t>
        </is>
      </c>
      <c r="K752" s="5" t="inlineStr">
        <is>
          <t>Yes</t>
        </is>
      </c>
      <c r="L752" s="5" t="inlineStr">
        <is>
          <t>Ministry of Defence</t>
        </is>
      </c>
      <c r="M752" s="5" t="inlineStr">
        <is>
          <t>INDIAN ARMY</t>
        </is>
      </c>
      <c r="N752" s="5" t="inlineStr">
        <is>
          <t>NA</t>
        </is>
      </c>
      <c r="O752" s="5" t="inlineStr">
        <is>
          <t>C:\vs_code\TenderHunter2.1.3\download_pdf\GeM-Bidding-7801456.pdf</t>
        </is>
      </c>
      <c r="P752" s="5" t="inlineStr"/>
      <c r="Q752" s="5" t="inlineStr"/>
      <c r="R752" s="5" t="inlineStr">
        <is>
          <t>Yes</t>
        </is>
      </c>
    </row>
    <row r="753" ht="120" customHeight="1">
      <c r="A753" s="5" t="inlineStr">
        <is>
          <t>GEM/2025/B/6211253</t>
        </is>
      </c>
      <c r="B753" s="5" t="inlineStr">
        <is>
          <t>OIL FILTER ASSY TATA,SLEAVE CYL ASSY TATA,CLUTCH CYL ASSY TATA,CABIN LIFTING KIT ALS,FLASHER UNIT 2</t>
        </is>
      </c>
      <c r="C753" s="5" t="n">
        <v>18</v>
      </c>
      <c r="D753" s="6" t="n">
        <v>45785</v>
      </c>
      <c r="E753" s="6" t="n">
        <v>45806</v>
      </c>
      <c r="F753" s="5" t="inlineStr">
        <is>
          <t>1:00 PM</t>
        </is>
      </c>
      <c r="G753" s="7">
        <f>IF((INDIRECT("E"&amp;ROW())+INDIRECT("F"&amp;ROW()))-NOW() &lt;= 0, "CLOSED", INT((INDIRECT("E"&amp;ROW())+INDIRECT("F"&amp;ROW()))-NOW()) &amp; " days")</f>
        <v/>
      </c>
      <c r="H753" s="5" t="inlineStr"/>
      <c r="I753" s="5" t="inlineStr"/>
      <c r="J753" s="5" t="inlineStr">
        <is>
          <t>["Dehradun"]</t>
        </is>
      </c>
      <c r="K753" s="5" t="inlineStr">
        <is>
          <t>Yes</t>
        </is>
      </c>
      <c r="L753" s="5" t="inlineStr">
        <is>
          <t>Ministry of Defence</t>
        </is>
      </c>
      <c r="M753" s="5" t="inlineStr">
        <is>
          <t>INDIAN ARMY</t>
        </is>
      </c>
      <c r="N753" s="5" t="inlineStr">
        <is>
          <t>NA</t>
        </is>
      </c>
      <c r="O753" s="5" t="inlineStr">
        <is>
          <t>C:\vs_code\TenderHunter2.1.3\download_pdf\GeM-Bidding-7818393.pdf</t>
        </is>
      </c>
      <c r="P753" s="5" t="inlineStr"/>
      <c r="Q753" s="5" t="inlineStr"/>
      <c r="R753" s="5" t="inlineStr">
        <is>
          <t>Yes</t>
        </is>
      </c>
    </row>
    <row r="754" ht="120" customHeight="1">
      <c r="A754" s="5" t="inlineStr">
        <is>
          <t>GEM/2025/B/6211234</t>
        </is>
      </c>
      <c r="B754" s="5" t="inlineStr">
        <is>
          <t>BLADE HACK SAW HAND FLEXIBLE FINE NOMINA,BLD HACK SAW FLXB MEDIUM NOML 300MM,NAILS STEEL LATH CUT 1</t>
        </is>
      </c>
      <c r="C754" s="5" t="n">
        <v>6648</v>
      </c>
      <c r="D754" s="6" t="n">
        <v>45785</v>
      </c>
      <c r="E754" s="6" t="n">
        <v>45806</v>
      </c>
      <c r="F754" s="5" t="inlineStr">
        <is>
          <t>1:00 PM</t>
        </is>
      </c>
      <c r="G754" s="7">
        <f>IF((INDIRECT("E"&amp;ROW())+INDIRECT("F"&amp;ROW()))-NOW() &lt;= 0, "CLOSED", INT((INDIRECT("E"&amp;ROW())+INDIRECT("F"&amp;ROW()))-NOW()) &amp; " days")</f>
        <v/>
      </c>
      <c r="H754" s="5" t="inlineStr"/>
      <c r="I754" s="5" t="inlineStr"/>
      <c r="J754" s="5" t="inlineStr">
        <is>
          <t>["PATHANKOT"]</t>
        </is>
      </c>
      <c r="K754" s="5" t="inlineStr">
        <is>
          <t>Yes</t>
        </is>
      </c>
      <c r="L754" s="5" t="inlineStr">
        <is>
          <t>Ministry of Defence</t>
        </is>
      </c>
      <c r="M754" s="5" t="inlineStr">
        <is>
          <t>INDIAN ARMY</t>
        </is>
      </c>
      <c r="N754" s="5" t="inlineStr">
        <is>
          <t>NA</t>
        </is>
      </c>
      <c r="O754" s="5" t="inlineStr">
        <is>
          <t>C:\vs_code\TenderHunter2.1.3\download_pdf\GeM-Bidding-7818373.pdf</t>
        </is>
      </c>
      <c r="P754" s="5" t="inlineStr"/>
      <c r="Q754" s="5" t="inlineStr"/>
      <c r="R754" s="5" t="inlineStr">
        <is>
          <t>Yes</t>
        </is>
      </c>
    </row>
    <row r="755" ht="120" customHeight="1">
      <c r="A755" s="5" t="inlineStr">
        <is>
          <t>GEM/2025/B/6211214</t>
        </is>
      </c>
      <c r="B755" s="5" t="inlineStr">
        <is>
          <t>Clutch Fork rod,Clutch Plate,Brush carrier plate,Hydraulic Pipe,Self Starter,Brake Booster kit,Comm</t>
        </is>
      </c>
      <c r="C755" s="5" t="n">
        <v>20</v>
      </c>
      <c r="D755" s="6" t="n">
        <v>45785</v>
      </c>
      <c r="E755" s="6" t="n">
        <v>45806</v>
      </c>
      <c r="F755" s="5" t="inlineStr">
        <is>
          <t>1:00 PM</t>
        </is>
      </c>
      <c r="G755" s="7">
        <f>IF((INDIRECT("E"&amp;ROW())+INDIRECT("F"&amp;ROW()))-NOW() &lt;= 0, "CLOSED", INT((INDIRECT("E"&amp;ROW())+INDIRECT("F"&amp;ROW()))-NOW()) &amp; " days")</f>
        <v/>
      </c>
      <c r="H755" s="5" t="inlineStr"/>
      <c r="I755" s="5" t="inlineStr"/>
      <c r="J755" s="5" t="inlineStr">
        <is>
          <t>["Darjeeling"]</t>
        </is>
      </c>
      <c r="K755" s="5" t="inlineStr">
        <is>
          <t>Yes</t>
        </is>
      </c>
      <c r="L755" s="5" t="inlineStr">
        <is>
          <t>Ministry of Defence</t>
        </is>
      </c>
      <c r="M755" s="5" t="inlineStr">
        <is>
          <t>INDIAN ARMY</t>
        </is>
      </c>
      <c r="N755" s="5" t="inlineStr">
        <is>
          <t>NA</t>
        </is>
      </c>
      <c r="O755" s="5" t="inlineStr">
        <is>
          <t>C:\vs_code\TenderHunter2.1.3\download_pdf\GeM-Bidding-7818351.pdf</t>
        </is>
      </c>
      <c r="P755" s="5" t="inlineStr"/>
      <c r="Q755" s="5" t="inlineStr"/>
      <c r="R755" s="5" t="inlineStr">
        <is>
          <t>Yes</t>
        </is>
      </c>
    </row>
    <row r="756" ht="120" customHeight="1">
      <c r="A756" s="5" t="inlineStr">
        <is>
          <t>GEM/2025/B/6197533</t>
        </is>
      </c>
      <c r="B756" s="5" t="inlineStr">
        <is>
          <t>LV7 MARUTI 36620M830M0 HARNESS ASSY WIRING NO.2,LV7 MARUTI 37740M66010 SWITCH ASSY STOP LAMP,LV7 MA</t>
        </is>
      </c>
      <c r="C756" s="5" t="n">
        <v>860</v>
      </c>
      <c r="D756" s="6" t="n">
        <v>45782</v>
      </c>
      <c r="E756" s="6" t="n">
        <v>45803</v>
      </c>
      <c r="F756" s="5" t="inlineStr">
        <is>
          <t>10:00 AM</t>
        </is>
      </c>
      <c r="G756" s="7">
        <f>IF((INDIRECT("E"&amp;ROW())+INDIRECT("F"&amp;ROW()))-NOW() &lt;= 0, "CLOSED", INT((INDIRECT("E"&amp;ROW())+INDIRECT("F"&amp;ROW()))-NOW()) &amp; " days")</f>
        <v/>
      </c>
      <c r="H756" s="5" t="inlineStr"/>
      <c r="I756" s="5" t="inlineStr"/>
      <c r="J756" s="5" t="inlineStr">
        <is>
          <t>["JODHPUR RURAL"]</t>
        </is>
      </c>
      <c r="K756" s="5" t="inlineStr">
        <is>
          <t>Yes</t>
        </is>
      </c>
      <c r="L756" s="5" t="inlineStr">
        <is>
          <t>Ministry of Defence</t>
        </is>
      </c>
      <c r="M756" s="5" t="inlineStr">
        <is>
          <t>INDIAN ARMY</t>
        </is>
      </c>
      <c r="N756" s="5" t="inlineStr">
        <is>
          <t>NA</t>
        </is>
      </c>
      <c r="O756" s="5" t="inlineStr">
        <is>
          <t>C:\vs_code\TenderHunter2.1.3\download_pdf\GeM-Bidding-7803306.pdf</t>
        </is>
      </c>
      <c r="P756" s="5" t="inlineStr"/>
      <c r="Q756" s="5" t="inlineStr"/>
      <c r="R756" s="5" t="inlineStr">
        <is>
          <t>Yes</t>
        </is>
      </c>
    </row>
    <row r="757" ht="120" customHeight="1">
      <c r="A757" s="5" t="inlineStr">
        <is>
          <t>GEM/2025/B/6137946</t>
        </is>
      </c>
      <c r="B757" s="5" t="inlineStr">
        <is>
          <t>SILICON OIL INJECTION KIT 1000 CENTISTOKES 10 ML</t>
        </is>
      </c>
      <c r="C757" s="5" t="n">
        <v>30</v>
      </c>
      <c r="D757" s="6" t="n">
        <v>45780</v>
      </c>
      <c r="E757" s="6" t="n">
        <v>45801</v>
      </c>
      <c r="F757" s="5" t="inlineStr">
        <is>
          <t>12:00 PM</t>
        </is>
      </c>
      <c r="G757" s="7">
        <f>IF((INDIRECT("E"&amp;ROW())+INDIRECT("F"&amp;ROW()))-NOW() &lt;= 0, "CLOSED", INT((INDIRECT("E"&amp;ROW())+INDIRECT("F"&amp;ROW()))-NOW()) &amp; " days")</f>
        <v/>
      </c>
      <c r="H757" s="5" t="inlineStr"/>
      <c r="I757" s="5" t="inlineStr"/>
      <c r="J757" s="5" t="inlineStr">
        <is>
          <t>["SOUTH WEST DELHI"]</t>
        </is>
      </c>
      <c r="K757" s="5" t="inlineStr">
        <is>
          <t>Yes</t>
        </is>
      </c>
      <c r="L757" s="5" t="inlineStr">
        <is>
          <t>Ministry of Defence</t>
        </is>
      </c>
      <c r="M757" s="5" t="inlineStr">
        <is>
          <t>INDIAN ARMY</t>
        </is>
      </c>
      <c r="N757" s="5" t="inlineStr">
        <is>
          <t>NA</t>
        </is>
      </c>
      <c r="O757" s="5" t="inlineStr">
        <is>
          <t>C:\vs_code\TenderHunter2.1.3\download_pdf\GeM-Bidding-7737188.pdf</t>
        </is>
      </c>
      <c r="P757" s="5" t="inlineStr"/>
      <c r="Q757" s="5" t="inlineStr"/>
      <c r="R757" s="5" t="inlineStr">
        <is>
          <t>No</t>
        </is>
      </c>
    </row>
    <row r="758" ht="120" customHeight="1">
      <c r="A758" s="5" t="inlineStr">
        <is>
          <t>GEM/2025/B/6211529</t>
        </is>
      </c>
      <c r="B758" s="5" t="inlineStr">
        <is>
          <t>Kit Master Cyl,Sleeve Cyl Rep Kit,Head Lamp,Brush Set,Major Kit Clutch Master Cyl,Pull Cable Accele</t>
        </is>
      </c>
      <c r="C758" s="5" t="n">
        <v>53</v>
      </c>
      <c r="D758" s="6" t="n">
        <v>45785</v>
      </c>
      <c r="E758" s="6" t="n">
        <v>45806</v>
      </c>
      <c r="F758" s="5" t="inlineStr">
        <is>
          <t>2:00 PM</t>
        </is>
      </c>
      <c r="G758" s="7">
        <f>IF((INDIRECT("E"&amp;ROW())+INDIRECT("F"&amp;ROW()))-NOW() &lt;= 0, "CLOSED", INT((INDIRECT("E"&amp;ROW())+INDIRECT("F"&amp;ROW()))-NOW()) &amp; " days")</f>
        <v/>
      </c>
      <c r="H758" s="5" t="inlineStr"/>
      <c r="I758" s="5" t="inlineStr"/>
      <c r="J758" s="5" t="inlineStr">
        <is>
          <t>["Bathinda"]</t>
        </is>
      </c>
      <c r="K758" s="5" t="inlineStr">
        <is>
          <t>Yes</t>
        </is>
      </c>
      <c r="L758" s="5" t="inlineStr">
        <is>
          <t>Ministry of Defence</t>
        </is>
      </c>
      <c r="M758" s="5" t="inlineStr">
        <is>
          <t>INDIAN ARMY</t>
        </is>
      </c>
      <c r="N758" s="5" t="inlineStr">
        <is>
          <t>NA</t>
        </is>
      </c>
      <c r="O758" s="5" t="inlineStr">
        <is>
          <t>C:\vs_code\TenderHunter2.1.3\download_pdf\GeM-Bidding-7818707.pdf</t>
        </is>
      </c>
      <c r="P758" s="5" t="inlineStr"/>
      <c r="Q758" s="5" t="inlineStr"/>
      <c r="R758" s="5" t="inlineStr">
        <is>
          <t>Yes</t>
        </is>
      </c>
    </row>
    <row r="759" ht="120" customHeight="1">
      <c r="A759" s="5" t="inlineStr">
        <is>
          <t>GEM/2025/B/6211506</t>
        </is>
      </c>
      <c r="B759" s="5" t="inlineStr">
        <is>
          <t>Diazepam 10 mg ampoule of 2 ml injection,Silver sulphadiazine 1 percent cream w oblique v jar of 25</t>
        </is>
      </c>
      <c r="C759" s="5" t="n">
        <v>825</v>
      </c>
      <c r="D759" s="6" t="n">
        <v>45785</v>
      </c>
      <c r="E759" s="6" t="n">
        <v>45806</v>
      </c>
      <c r="F759" s="5" t="inlineStr">
        <is>
          <t>2:00 PM</t>
        </is>
      </c>
      <c r="G759" s="7">
        <f>IF((INDIRECT("E"&amp;ROW())+INDIRECT("F"&amp;ROW()))-NOW() &lt;= 0, "CLOSED", INT((INDIRECT("E"&amp;ROW())+INDIRECT("F"&amp;ROW()))-NOW()) &amp; " days")</f>
        <v/>
      </c>
      <c r="H759" s="5" t="inlineStr"/>
      <c r="I759" s="5" t="inlineStr"/>
      <c r="J759" s="5" t="inlineStr">
        <is>
          <t>["Saharanpur"]</t>
        </is>
      </c>
      <c r="K759" s="5" t="inlineStr">
        <is>
          <t>Yes</t>
        </is>
      </c>
      <c r="L759" s="5" t="inlineStr">
        <is>
          <t>Ministry of Defence</t>
        </is>
      </c>
      <c r="M759" s="5" t="inlineStr">
        <is>
          <t>INDIAN ARMY</t>
        </is>
      </c>
      <c r="N759" s="5" t="inlineStr">
        <is>
          <t>NA</t>
        </is>
      </c>
      <c r="O759" s="5" t="inlineStr">
        <is>
          <t>C:\vs_code\TenderHunter2.1.3\download_pdf\GeM-Bidding-7818678.pdf</t>
        </is>
      </c>
      <c r="P759" s="5" t="inlineStr"/>
      <c r="Q759" s="5" t="inlineStr"/>
      <c r="R759" s="5" t="inlineStr">
        <is>
          <t>Yes</t>
        </is>
      </c>
    </row>
    <row r="760" ht="120" customHeight="1">
      <c r="A760" s="5" t="inlineStr">
        <is>
          <t>GEM/2025/B/6211504</t>
        </is>
      </c>
      <c r="B760" s="5" t="inlineStr">
        <is>
          <t>Title1,Title2,Title3,Title4,Title5,Title6,Title7,Title8,Title9,Title10,Title11,Title12,Title13,Titl</t>
        </is>
      </c>
      <c r="C760" s="5" t="n">
        <v>432</v>
      </c>
      <c r="D760" s="6" t="n">
        <v>45785</v>
      </c>
      <c r="E760" s="6" t="n">
        <v>45806</v>
      </c>
      <c r="F760" s="5" t="inlineStr">
        <is>
          <t>2:00 PM</t>
        </is>
      </c>
      <c r="G760" s="7">
        <f>IF((INDIRECT("E"&amp;ROW())+INDIRECT("F"&amp;ROW()))-NOW() &lt;= 0, "CLOSED", INT((INDIRECT("E"&amp;ROW())+INDIRECT("F"&amp;ROW()))-NOW()) &amp; " days")</f>
        <v/>
      </c>
      <c r="H760" s="5" t="inlineStr"/>
      <c r="I760" s="5" t="inlineStr"/>
      <c r="J760" s="5" t="inlineStr">
        <is>
          <t>["Sambalpur"]</t>
        </is>
      </c>
      <c r="K760" s="5" t="inlineStr">
        <is>
          <t>Yes</t>
        </is>
      </c>
      <c r="L760" s="5" t="inlineStr">
        <is>
          <t>Ministry of Defence</t>
        </is>
      </c>
      <c r="M760" s="5" t="inlineStr">
        <is>
          <t>INDIAN ARMY</t>
        </is>
      </c>
      <c r="N760" s="5" t="inlineStr">
        <is>
          <t>NA</t>
        </is>
      </c>
      <c r="O760" s="5" t="inlineStr">
        <is>
          <t>C:\vs_code\TenderHunter2.1.3\download_pdf\GeM-Bidding-7818676.pdf</t>
        </is>
      </c>
      <c r="P760" s="5" t="inlineStr"/>
      <c r="Q760" s="5" t="inlineStr"/>
      <c r="R760" s="5" t="inlineStr">
        <is>
          <t>Yes</t>
        </is>
      </c>
    </row>
    <row r="761" ht="120" customHeight="1">
      <c r="A761" s="5" t="inlineStr">
        <is>
          <t>GEM/2025/B/6211498</t>
        </is>
      </c>
      <c r="B761" s="5" t="inlineStr">
        <is>
          <t>Banana,Mango,Papaya,Mussambies,Pineapple</t>
        </is>
      </c>
      <c r="C761" s="5" t="n">
        <v>21000</v>
      </c>
      <c r="D761" s="6" t="n">
        <v>45785</v>
      </c>
      <c r="E761" s="6" t="n">
        <v>45806</v>
      </c>
      <c r="F761" s="5" t="inlineStr">
        <is>
          <t>2:00 PM</t>
        </is>
      </c>
      <c r="G761" s="7">
        <f>IF((INDIRECT("E"&amp;ROW())+INDIRECT("F"&amp;ROW()))-NOW() &lt;= 0, "CLOSED", INT((INDIRECT("E"&amp;ROW())+INDIRECT("F"&amp;ROW()))-NOW()) &amp; " days")</f>
        <v/>
      </c>
      <c r="H761" s="5" t="inlineStr"/>
      <c r="I761" s="5" t="inlineStr"/>
      <c r="J761" s="5" t="inlineStr">
        <is>
          <t>["RANGAREDDY"]</t>
        </is>
      </c>
      <c r="K761" s="5" t="inlineStr">
        <is>
          <t>No</t>
        </is>
      </c>
      <c r="L761" s="5" t="inlineStr">
        <is>
          <t>Ministry of Defence</t>
        </is>
      </c>
      <c r="M761" s="5" t="inlineStr">
        <is>
          <t>INDIAN ARMY</t>
        </is>
      </c>
      <c r="N761" s="5" t="inlineStr">
        <is>
          <t>NA</t>
        </is>
      </c>
      <c r="O761" s="5" t="inlineStr">
        <is>
          <t>C:\vs_code\TenderHunter2.1.3\download_pdf\GeM-Bidding-7818669.pdf</t>
        </is>
      </c>
      <c r="P761" s="5" t="inlineStr"/>
      <c r="Q761" s="5" t="inlineStr"/>
      <c r="R761" s="5" t="inlineStr">
        <is>
          <t>Yes</t>
        </is>
      </c>
    </row>
    <row r="762" ht="120" customHeight="1">
      <c r="A762" s="5" t="inlineStr">
        <is>
          <t>GEM/2025/B/6211465</t>
        </is>
      </c>
      <c r="B762" s="5" t="inlineStr">
        <is>
          <t>WHEEL CYL ASSY 26.99 DIA,ASSY LATCH FRONT DVR RH,ASSY BALL JOINT UPPER WISHBON,LOWER BALL JOINT ASS</t>
        </is>
      </c>
      <c r="C762" s="5" t="n">
        <v>42</v>
      </c>
      <c r="D762" s="6" t="n">
        <v>45785</v>
      </c>
      <c r="E762" s="6" t="n">
        <v>45806</v>
      </c>
      <c r="F762" s="5" t="inlineStr">
        <is>
          <t>2:00 PM</t>
        </is>
      </c>
      <c r="G762" s="7">
        <f>IF((INDIRECT("E"&amp;ROW())+INDIRECT("F"&amp;ROW()))-NOW() &lt;= 0, "CLOSED", INT((INDIRECT("E"&amp;ROW())+INDIRECT("F"&amp;ROW()))-NOW()) &amp; " days")</f>
        <v/>
      </c>
      <c r="H762" s="5" t="inlineStr"/>
      <c r="I762" s="5" t="inlineStr"/>
      <c r="J762" s="5" t="inlineStr">
        <is>
          <t>["Tinsukia"]</t>
        </is>
      </c>
      <c r="K762" s="5" t="inlineStr">
        <is>
          <t>Yes</t>
        </is>
      </c>
      <c r="L762" s="5" t="inlineStr">
        <is>
          <t>Ministry of Defence</t>
        </is>
      </c>
      <c r="M762" s="5" t="inlineStr">
        <is>
          <t>INDIAN ARMY</t>
        </is>
      </c>
      <c r="N762" s="5" t="inlineStr">
        <is>
          <t>NA</t>
        </is>
      </c>
      <c r="O762" s="5" t="inlineStr">
        <is>
          <t>C:\vs_code\TenderHunter2.1.3\download_pdf\GeM-Bidding-7818633.pdf</t>
        </is>
      </c>
      <c r="P762" s="5" t="inlineStr"/>
      <c r="Q762" s="5" t="inlineStr"/>
      <c r="R762" s="5" t="inlineStr">
        <is>
          <t>Yes</t>
        </is>
      </c>
    </row>
    <row r="763" ht="120" customHeight="1">
      <c r="A763" s="5" t="inlineStr">
        <is>
          <t>GEM/2025/B/6211458</t>
        </is>
      </c>
      <c r="B763" s="5" t="inlineStr">
        <is>
          <t>Custom Bid for Services - As per BOQ item No 1 Outsourcing services for Semi Skilled Electrician 05</t>
        </is>
      </c>
      <c r="C763" s="5" t="inlineStr"/>
      <c r="D763" s="6" t="n">
        <v>45785</v>
      </c>
      <c r="E763" s="6" t="n">
        <v>45806</v>
      </c>
      <c r="F763" s="5" t="inlineStr">
        <is>
          <t>6:00 PM</t>
        </is>
      </c>
      <c r="G763" s="7">
        <f>IF((INDIRECT("E"&amp;ROW())+INDIRECT("F"&amp;ROW()))-NOW() &lt;= 0, "CLOSED", INT((INDIRECT("E"&amp;ROW())+INDIRECT("F"&amp;ROW()))-NOW()) &amp; " days")</f>
        <v/>
      </c>
      <c r="H763" s="5" t="inlineStr"/>
      <c r="I763" s="5" t="inlineStr"/>
      <c r="J763" s="5" t="inlineStr">
        <is>
          <t>["HYDERABAD"]</t>
        </is>
      </c>
      <c r="K763" s="5" t="inlineStr">
        <is>
          <t>Yes</t>
        </is>
      </c>
      <c r="L763" s="5" t="inlineStr">
        <is>
          <t>Ministry of Defence</t>
        </is>
      </c>
      <c r="M763" s="5" t="inlineStr">
        <is>
          <t>INDIAN ARMY</t>
        </is>
      </c>
      <c r="N763" s="5" t="inlineStr">
        <is>
          <t>NA</t>
        </is>
      </c>
      <c r="O763" s="5" t="inlineStr">
        <is>
          <t>C:\vs_code\TenderHunter2.1.3\download_pdf\GeM-Bidding-7818626.pdf</t>
        </is>
      </c>
      <c r="P763" s="5" t="inlineStr"/>
      <c r="Q763" s="5" t="inlineStr"/>
      <c r="R763" s="5" t="inlineStr">
        <is>
          <t>Yes</t>
        </is>
      </c>
    </row>
    <row r="764" ht="120" customHeight="1">
      <c r="A764" s="5" t="inlineStr">
        <is>
          <t>GEM/2025/B/6211398</t>
        </is>
      </c>
      <c r="B764" s="5" t="inlineStr">
        <is>
          <t>FOG LIGHT BULB 24V,FOG LIGHT BULB 12 V,BULB 12V 5W,TAIL LIGHT BULB,INDICATOR BULB,INDICATOR GLASS T</t>
        </is>
      </c>
      <c r="C764" s="5" t="n">
        <v>94</v>
      </c>
      <c r="D764" s="6" t="n">
        <v>45785</v>
      </c>
      <c r="E764" s="6" t="n">
        <v>45806</v>
      </c>
      <c r="F764" s="5" t="inlineStr">
        <is>
          <t>2:00 PM</t>
        </is>
      </c>
      <c r="G764" s="7">
        <f>IF((INDIRECT("E"&amp;ROW())+INDIRECT("F"&amp;ROW()))-NOW() &lt;= 0, "CLOSED", INT((INDIRECT("E"&amp;ROW())+INDIRECT("F"&amp;ROW()))-NOW()) &amp; " days")</f>
        <v/>
      </c>
      <c r="H764" s="5" t="inlineStr"/>
      <c r="I764" s="5" t="inlineStr"/>
      <c r="J764" s="5" t="inlineStr">
        <is>
          <t>["Dehradun"]</t>
        </is>
      </c>
      <c r="K764" s="5" t="inlineStr">
        <is>
          <t>Yes</t>
        </is>
      </c>
      <c r="L764" s="5" t="inlineStr">
        <is>
          <t>Ministry of Defence</t>
        </is>
      </c>
      <c r="M764" s="5" t="inlineStr">
        <is>
          <t>INDIAN ARMY</t>
        </is>
      </c>
      <c r="N764" s="5" t="inlineStr">
        <is>
          <t>NA</t>
        </is>
      </c>
      <c r="O764" s="5" t="inlineStr">
        <is>
          <t>C:\vs_code\TenderHunter2.1.3\download_pdf\GeM-Bidding-7818557.pdf</t>
        </is>
      </c>
      <c r="P764" s="5" t="inlineStr"/>
      <c r="Q764" s="5" t="inlineStr"/>
      <c r="R764" s="5" t="inlineStr">
        <is>
          <t>Yes</t>
        </is>
      </c>
    </row>
    <row r="765" ht="120" customHeight="1">
      <c r="A765" s="5" t="inlineStr">
        <is>
          <t>GEM/2025/B/6211391</t>
        </is>
      </c>
      <c r="B765" s="5" t="inlineStr">
        <is>
          <t>Deaeration Tank,2.5 Ton,RAM Assy Kit, 2.5 Ton,Visco Fan, Safari,Turbo Charger, Safari,Air Dryer, AL</t>
        </is>
      </c>
      <c r="C765" s="5" t="n">
        <v>25</v>
      </c>
      <c r="D765" s="6" t="n">
        <v>45785</v>
      </c>
      <c r="E765" s="6" t="n">
        <v>45806</v>
      </c>
      <c r="F765" s="5" t="inlineStr">
        <is>
          <t>2:00 PM</t>
        </is>
      </c>
      <c r="G765" s="7">
        <f>IF((INDIRECT("E"&amp;ROW())+INDIRECT("F"&amp;ROW()))-NOW() &lt;= 0, "CLOSED", INT((INDIRECT("E"&amp;ROW())+INDIRECT("F"&amp;ROW()))-NOW()) &amp; " days")</f>
        <v/>
      </c>
      <c r="H765" s="5" t="inlineStr"/>
      <c r="I765" s="5" t="inlineStr"/>
      <c r="J765" s="5" t="inlineStr">
        <is>
          <t>["Ahmedabad"]</t>
        </is>
      </c>
      <c r="K765" s="5" t="inlineStr">
        <is>
          <t>Yes</t>
        </is>
      </c>
      <c r="L765" s="5" t="inlineStr">
        <is>
          <t>Ministry of Defence</t>
        </is>
      </c>
      <c r="M765" s="5" t="inlineStr">
        <is>
          <t>INDIAN ARMY</t>
        </is>
      </c>
      <c r="N765" s="5" t="inlineStr">
        <is>
          <t>NA</t>
        </is>
      </c>
      <c r="O765" s="5" t="inlineStr">
        <is>
          <t>C:\vs_code\TenderHunter2.1.3\download_pdf\GeM-Bidding-7818549.pdf</t>
        </is>
      </c>
      <c r="P765" s="5" t="inlineStr"/>
      <c r="Q765" s="5" t="inlineStr"/>
      <c r="R765" s="5" t="inlineStr">
        <is>
          <t>Yes</t>
        </is>
      </c>
    </row>
    <row r="766" ht="120" customHeight="1">
      <c r="A766" s="5" t="inlineStr">
        <is>
          <t>GEM/2025/B/6211363</t>
        </is>
      </c>
      <c r="B766" s="5" t="inlineStr">
        <is>
          <t>Charts of Radio Net,Putty for flotation Trg of CV,Display Musketry charts,Equipment Charecteristics</t>
        </is>
      </c>
      <c r="C766" s="5" t="n">
        <v>127</v>
      </c>
      <c r="D766" s="6" t="n">
        <v>45785</v>
      </c>
      <c r="E766" s="6" t="n">
        <v>45806</v>
      </c>
      <c r="F766" s="5" t="inlineStr">
        <is>
          <t>2:00 PM</t>
        </is>
      </c>
      <c r="G766" s="7">
        <f>IF((INDIRECT("E"&amp;ROW())+INDIRECT("F"&amp;ROW()))-NOW() &lt;= 0, "CLOSED", INT((INDIRECT("E"&amp;ROW())+INDIRECT("F"&amp;ROW()))-NOW()) &amp; " days")</f>
        <v/>
      </c>
      <c r="H766" s="5" t="inlineStr"/>
      <c r="I766" s="5" t="inlineStr"/>
      <c r="J766" s="5" t="inlineStr">
        <is>
          <t>["Gurdaspur"]</t>
        </is>
      </c>
      <c r="K766" s="5" t="inlineStr">
        <is>
          <t>Yes</t>
        </is>
      </c>
      <c r="L766" s="5" t="inlineStr">
        <is>
          <t>Ministry of Defence</t>
        </is>
      </c>
      <c r="M766" s="5" t="inlineStr">
        <is>
          <t>INDIAN ARMY</t>
        </is>
      </c>
      <c r="N766" s="5" t="inlineStr">
        <is>
          <t>NA</t>
        </is>
      </c>
      <c r="O766" s="5" t="inlineStr">
        <is>
          <t>C:\vs_code\TenderHunter2.1.3\download_pdf\GeM-Bidding-7818516.pdf</t>
        </is>
      </c>
      <c r="P766" s="5" t="inlineStr"/>
      <c r="Q766" s="5" t="inlineStr"/>
      <c r="R766" s="5" t="inlineStr">
        <is>
          <t>Yes</t>
        </is>
      </c>
    </row>
    <row r="767" ht="120" customHeight="1">
      <c r="A767" s="5" t="inlineStr">
        <is>
          <t>GEM/2025/B/6211358</t>
        </is>
      </c>
      <c r="B767" s="5" t="inlineStr">
        <is>
          <t>Hub Bearing Outer,Bty Cut Off Switch,KM Cable,Fan Belt,Feed Pump,Hose Pipe Air,U Bolt,Water Pump,Fr</t>
        </is>
      </c>
      <c r="C767" s="5" t="n">
        <v>17</v>
      </c>
      <c r="D767" s="6" t="n">
        <v>45785</v>
      </c>
      <c r="E767" s="6" t="n">
        <v>45811</v>
      </c>
      <c r="F767" s="5" t="inlineStr">
        <is>
          <t>2:00 PM</t>
        </is>
      </c>
      <c r="G767" s="7">
        <f>IF((INDIRECT("E"&amp;ROW())+INDIRECT("F"&amp;ROW()))-NOW() &lt;= 0, "CLOSED", INT((INDIRECT("E"&amp;ROW())+INDIRECT("F"&amp;ROW()))-NOW()) &amp; " days")</f>
        <v/>
      </c>
      <c r="H767" s="5" t="inlineStr"/>
      <c r="I767" s="5" t="inlineStr"/>
      <c r="J767" s="5" t="inlineStr">
        <is>
          <t>["Kohima"]</t>
        </is>
      </c>
      <c r="K767" s="5" t="inlineStr">
        <is>
          <t>Yes</t>
        </is>
      </c>
      <c r="L767" s="5" t="inlineStr">
        <is>
          <t>Ministry of Defence</t>
        </is>
      </c>
      <c r="M767" s="5" t="inlineStr">
        <is>
          <t>INDIAN ARMY</t>
        </is>
      </c>
      <c r="N767" s="5" t="inlineStr">
        <is>
          <t>NA</t>
        </is>
      </c>
      <c r="O767" s="5" t="inlineStr">
        <is>
          <t>C:\vs_code\TenderHunter2.1.3\download_pdf\GeM-Bidding-7818511.pdf</t>
        </is>
      </c>
      <c r="P767" s="5" t="inlineStr"/>
      <c r="Q767" s="5" t="inlineStr"/>
      <c r="R767" s="5" t="inlineStr">
        <is>
          <t>Yes</t>
        </is>
      </c>
    </row>
    <row r="768" ht="120" customHeight="1">
      <c r="A768" s="5" t="inlineStr">
        <is>
          <t>GEM/2025/B/6211286</t>
        </is>
      </c>
      <c r="B768" s="5" t="inlineStr">
        <is>
          <t>Oil Filter,Fuel Filter,Slave Cyl Assy,Clutch Cyl Assy,Fuel Solenoid,Spider Bearing,Hub Seal Front,K</t>
        </is>
      </c>
      <c r="C768" s="5" t="n">
        <v>22</v>
      </c>
      <c r="D768" s="6" t="n">
        <v>45785</v>
      </c>
      <c r="E768" s="6" t="n">
        <v>45807</v>
      </c>
      <c r="F768" s="5" t="inlineStr">
        <is>
          <t>2:00 PM</t>
        </is>
      </c>
      <c r="G768" s="7">
        <f>IF((INDIRECT("E"&amp;ROW())+INDIRECT("F"&amp;ROW()))-NOW() &lt;= 0, "CLOSED", INT((INDIRECT("E"&amp;ROW())+INDIRECT("F"&amp;ROW()))-NOW()) &amp; " days")</f>
        <v/>
      </c>
      <c r="H768" s="5" t="inlineStr"/>
      <c r="I768" s="5" t="inlineStr"/>
      <c r="J768" s="5" t="inlineStr">
        <is>
          <t>["Kohima"]</t>
        </is>
      </c>
      <c r="K768" s="5" t="inlineStr">
        <is>
          <t>Yes</t>
        </is>
      </c>
      <c r="L768" s="5" t="inlineStr">
        <is>
          <t>Ministry of Defence</t>
        </is>
      </c>
      <c r="M768" s="5" t="inlineStr">
        <is>
          <t>INDIAN ARMY</t>
        </is>
      </c>
      <c r="N768" s="5" t="inlineStr">
        <is>
          <t>NA</t>
        </is>
      </c>
      <c r="O768" s="5" t="inlineStr">
        <is>
          <t>C:\vs_code\TenderHunter2.1.3\download_pdf\GeM-Bidding-7818429.pdf</t>
        </is>
      </c>
      <c r="P768" s="5" t="inlineStr"/>
      <c r="Q768" s="5" t="inlineStr"/>
      <c r="R768" s="5" t="inlineStr">
        <is>
          <t>Yes</t>
        </is>
      </c>
    </row>
    <row r="769" ht="120" customHeight="1">
      <c r="A769" s="5" t="inlineStr">
        <is>
          <t>GEM/2025/B/6211203</t>
        </is>
      </c>
      <c r="B769" s="5" t="inlineStr">
        <is>
          <t>Shock absorber Front,Shock absorber Rear,Ignition Coil,Spark Plug,Wiper Motor,Hand Brake Cable,Fron</t>
        </is>
      </c>
      <c r="C769" s="5" t="n">
        <v>33</v>
      </c>
      <c r="D769" s="6" t="n">
        <v>45785</v>
      </c>
      <c r="E769" s="6" t="n">
        <v>45810</v>
      </c>
      <c r="F769" s="5" t="inlineStr">
        <is>
          <t>1:00 PM</t>
        </is>
      </c>
      <c r="G769" s="7">
        <f>IF((INDIRECT("E"&amp;ROW())+INDIRECT("F"&amp;ROW()))-NOW() &lt;= 0, "CLOSED", INT((INDIRECT("E"&amp;ROW())+INDIRECT("F"&amp;ROW()))-NOW()) &amp; " days")</f>
        <v/>
      </c>
      <c r="H769" s="5" t="inlineStr"/>
      <c r="I769" s="5" t="inlineStr"/>
      <c r="J769" s="5" t="inlineStr">
        <is>
          <t>["Kohima"]</t>
        </is>
      </c>
      <c r="K769" s="5" t="inlineStr">
        <is>
          <t>Yes</t>
        </is>
      </c>
      <c r="L769" s="5" t="inlineStr">
        <is>
          <t>Ministry of Defence</t>
        </is>
      </c>
      <c r="M769" s="5" t="inlineStr">
        <is>
          <t>INDIAN ARMY</t>
        </is>
      </c>
      <c r="N769" s="5" t="inlineStr">
        <is>
          <t>NA</t>
        </is>
      </c>
      <c r="O769" s="5" t="inlineStr">
        <is>
          <t>C:\vs_code\TenderHunter2.1.3\download_pdf\GeM-Bidding-7818340.pdf</t>
        </is>
      </c>
      <c r="P769" s="5" t="inlineStr"/>
      <c r="Q769" s="5" t="inlineStr"/>
      <c r="R769" s="5" t="inlineStr">
        <is>
          <t>Yes</t>
        </is>
      </c>
    </row>
    <row r="770" ht="120" customHeight="1">
      <c r="A770" s="5" t="inlineStr">
        <is>
          <t>GEM/2025/B/6211107</t>
        </is>
      </c>
      <c r="B770" s="5" t="inlineStr">
        <is>
          <t>INJ PCM 1gm,LOTION LACTO CALAMINE,LOTION KETOCONAZOLE,TAB ACYCLOVIR 400 mg,TAB ACYCLOVIR 500 mg,CRE</t>
        </is>
      </c>
      <c r="C770" s="5" t="n">
        <v>4063</v>
      </c>
      <c r="D770" s="6" t="n">
        <v>45785</v>
      </c>
      <c r="E770" s="6" t="n">
        <v>45806</v>
      </c>
      <c r="F770" s="5" t="inlineStr">
        <is>
          <t>2:00 PM</t>
        </is>
      </c>
      <c r="G770" s="7">
        <f>IF((INDIRECT("E"&amp;ROW())+INDIRECT("F"&amp;ROW()))-NOW() &lt;= 0, "CLOSED", INT((INDIRECT("E"&amp;ROW())+INDIRECT("F"&amp;ROW()))-NOW()) &amp; " days")</f>
        <v/>
      </c>
      <c r="H770" s="5" t="inlineStr"/>
      <c r="I770" s="5" t="inlineStr"/>
      <c r="J770" s="5" t="inlineStr">
        <is>
          <t>["Ananthnag"]</t>
        </is>
      </c>
      <c r="K770" s="5" t="inlineStr">
        <is>
          <t>None</t>
        </is>
      </c>
      <c r="L770" s="5" t="inlineStr">
        <is>
          <t>Ministry of Defence</t>
        </is>
      </c>
      <c r="M770" s="5" t="inlineStr">
        <is>
          <t>INDIAN ARMY</t>
        </is>
      </c>
      <c r="N770" s="5" t="inlineStr">
        <is>
          <t>NA</t>
        </is>
      </c>
      <c r="O770" s="5" t="inlineStr">
        <is>
          <t>C:\vs_code\TenderHunter2.1.3\download_pdf\GeM-Bidding-7818237.pdf</t>
        </is>
      </c>
      <c r="P770" s="5" t="inlineStr"/>
      <c r="Q770" s="5" t="inlineStr"/>
      <c r="R770" s="5" t="inlineStr">
        <is>
          <t>Yes</t>
        </is>
      </c>
    </row>
    <row r="771" ht="120" customHeight="1">
      <c r="A771" s="5" t="inlineStr">
        <is>
          <t>GEM/2025/B/6211095</t>
        </is>
      </c>
      <c r="B771" s="5" t="inlineStr">
        <is>
          <t>Clutch Plate,Pressure Plate,Fuel Filter,Oil Filter,Spider Bearing,Air Filter,Eng Mounting Pad,Fan B</t>
        </is>
      </c>
      <c r="C771" s="5" t="n">
        <v>40</v>
      </c>
      <c r="D771" s="6" t="n">
        <v>45785</v>
      </c>
      <c r="E771" s="6" t="n">
        <v>45807</v>
      </c>
      <c r="F771" s="5" t="inlineStr">
        <is>
          <t>1:00 PM</t>
        </is>
      </c>
      <c r="G771" s="7">
        <f>IF((INDIRECT("E"&amp;ROW())+INDIRECT("F"&amp;ROW()))-NOW() &lt;= 0, "CLOSED", INT((INDIRECT("E"&amp;ROW())+INDIRECT("F"&amp;ROW()))-NOW()) &amp; " days")</f>
        <v/>
      </c>
      <c r="H771" s="5" t="inlineStr"/>
      <c r="I771" s="5" t="inlineStr"/>
      <c r="J771" s="5" t="inlineStr">
        <is>
          <t>["Kohima"]</t>
        </is>
      </c>
      <c r="K771" s="5" t="inlineStr">
        <is>
          <t>Yes</t>
        </is>
      </c>
      <c r="L771" s="5" t="inlineStr">
        <is>
          <t>Ministry of Defence</t>
        </is>
      </c>
      <c r="M771" s="5" t="inlineStr">
        <is>
          <t>INDIAN ARMY</t>
        </is>
      </c>
      <c r="N771" s="5" t="inlineStr">
        <is>
          <t>NA</t>
        </is>
      </c>
      <c r="O771" s="5" t="inlineStr">
        <is>
          <t>C:\vs_code\TenderHunter2.1.3\download_pdf\GeM-Bidding-7818224.pdf</t>
        </is>
      </c>
      <c r="P771" s="5" t="inlineStr"/>
      <c r="Q771" s="5" t="inlineStr"/>
      <c r="R771" s="5" t="inlineStr">
        <is>
          <t>Yes</t>
        </is>
      </c>
    </row>
    <row r="772" ht="120" customHeight="1">
      <c r="A772" s="5" t="inlineStr">
        <is>
          <t>GEM/2025/B/6210945</t>
        </is>
      </c>
      <c r="B772" s="5" t="inlineStr">
        <is>
          <t>Slave Cyl Assy,Slave Cyl Repair Kit,Clutch Cyl Assy,Spider Bearing,Hub Seal Front,Accelerator Cable</t>
        </is>
      </c>
      <c r="C772" s="5" t="n">
        <v>24</v>
      </c>
      <c r="D772" s="6" t="n">
        <v>45785</v>
      </c>
      <c r="E772" s="6" t="n">
        <v>45808</v>
      </c>
      <c r="F772" s="5" t="inlineStr">
        <is>
          <t>2:00 PM</t>
        </is>
      </c>
      <c r="G772" s="7">
        <f>IF((INDIRECT("E"&amp;ROW())+INDIRECT("F"&amp;ROW()))-NOW() &lt;= 0, "CLOSED", INT((INDIRECT("E"&amp;ROW())+INDIRECT("F"&amp;ROW()))-NOW()) &amp; " days")</f>
        <v/>
      </c>
      <c r="H772" s="5" t="inlineStr"/>
      <c r="I772" s="5" t="inlineStr"/>
      <c r="J772" s="5" t="inlineStr">
        <is>
          <t>["Kohima"]</t>
        </is>
      </c>
      <c r="K772" s="5" t="inlineStr">
        <is>
          <t>Yes</t>
        </is>
      </c>
      <c r="L772" s="5" t="inlineStr">
        <is>
          <t>Ministry of Defence</t>
        </is>
      </c>
      <c r="M772" s="5" t="inlineStr">
        <is>
          <t>INDIAN ARMY</t>
        </is>
      </c>
      <c r="N772" s="5" t="inlineStr">
        <is>
          <t>NA</t>
        </is>
      </c>
      <c r="O772" s="5" t="inlineStr">
        <is>
          <t>C:\vs_code\TenderHunter2.1.3\download_pdf\GeM-Bidding-7818066.pdf</t>
        </is>
      </c>
      <c r="P772" s="5" t="inlineStr"/>
      <c r="Q772" s="5" t="inlineStr"/>
      <c r="R772" s="5" t="inlineStr">
        <is>
          <t>Yes</t>
        </is>
      </c>
    </row>
    <row r="773" ht="120" customHeight="1">
      <c r="A773" s="5" t="inlineStr">
        <is>
          <t>GEM/2025/B/6210692</t>
        </is>
      </c>
      <c r="B773" s="5" t="inlineStr">
        <is>
          <t>Eng Mount Front,Zest Wiper Blade Dvr,Front Wiper Arm Assy Dvr,Zest Wiper Blade Co Dvr,Assy Rear Wip</t>
        </is>
      </c>
      <c r="C773" s="5" t="n">
        <v>15</v>
      </c>
      <c r="D773" s="6" t="n">
        <v>45785</v>
      </c>
      <c r="E773" s="6" t="n">
        <v>45806</v>
      </c>
      <c r="F773" s="5" t="inlineStr">
        <is>
          <t>2:00 PM</t>
        </is>
      </c>
      <c r="G773" s="7">
        <f>IF((INDIRECT("E"&amp;ROW())+INDIRECT("F"&amp;ROW()))-NOW() &lt;= 0, "CLOSED", INT((INDIRECT("E"&amp;ROW())+INDIRECT("F"&amp;ROW()))-NOW()) &amp; " days")</f>
        <v/>
      </c>
      <c r="H773" s="5" t="inlineStr"/>
      <c r="I773" s="5" t="inlineStr"/>
      <c r="J773" s="5" t="inlineStr">
        <is>
          <t>["Kohima"]</t>
        </is>
      </c>
      <c r="K773" s="5" t="inlineStr">
        <is>
          <t>Yes</t>
        </is>
      </c>
      <c r="L773" s="5" t="inlineStr">
        <is>
          <t>Ministry of Defence</t>
        </is>
      </c>
      <c r="M773" s="5" t="inlineStr">
        <is>
          <t>INDIAN ARMY</t>
        </is>
      </c>
      <c r="N773" s="5" t="inlineStr">
        <is>
          <t>NA</t>
        </is>
      </c>
      <c r="O773" s="5" t="inlineStr">
        <is>
          <t>C:\vs_code\TenderHunter2.1.3\download_pdf\GeM-Bidding-7817783.pdf</t>
        </is>
      </c>
      <c r="P773" s="5" t="inlineStr"/>
      <c r="Q773" s="5" t="inlineStr"/>
      <c r="R773" s="5" t="inlineStr">
        <is>
          <t>Yes</t>
        </is>
      </c>
    </row>
    <row r="774" ht="120" customHeight="1">
      <c r="A774" s="5" t="inlineStr">
        <is>
          <t>GEM/2025/B/6205735</t>
        </is>
      </c>
      <c r="B774" s="5" t="inlineStr">
        <is>
          <t>DRONE</t>
        </is>
      </c>
      <c r="C774" s="5" t="n">
        <v>1</v>
      </c>
      <c r="D774" s="6" t="n">
        <v>45785</v>
      </c>
      <c r="E774" s="6" t="n">
        <v>45806</v>
      </c>
      <c r="F774" s="5" t="inlineStr">
        <is>
          <t>2:00 PM</t>
        </is>
      </c>
      <c r="G774" s="7">
        <f>IF((INDIRECT("E"&amp;ROW())+INDIRECT("F"&amp;ROW()))-NOW() &lt;= 0, "CLOSED", INT((INDIRECT("E"&amp;ROW())+INDIRECT("F"&amp;ROW()))-NOW()) &amp; " days")</f>
        <v/>
      </c>
      <c r="H774" s="5" t="n">
        <v>27000</v>
      </c>
      <c r="I774" s="5" t="n">
        <v>1350000</v>
      </c>
      <c r="J774" s="5" t="inlineStr">
        <is>
          <t>["Jammu"]</t>
        </is>
      </c>
      <c r="K774" s="5" t="inlineStr">
        <is>
          <t>Yes</t>
        </is>
      </c>
      <c r="L774" s="5" t="inlineStr">
        <is>
          <t>Ministry of Defence</t>
        </is>
      </c>
      <c r="M774" s="5" t="inlineStr">
        <is>
          <t>INDIAN ARMY</t>
        </is>
      </c>
      <c r="N774" s="5" t="inlineStr">
        <is>
          <t>NA</t>
        </is>
      </c>
      <c r="O774" s="5" t="inlineStr">
        <is>
          <t>C:\vs_code\TenderHunter2.1.3\download_pdf\GeM-Bidding-7812400.pdf</t>
        </is>
      </c>
      <c r="P774" s="5" t="inlineStr"/>
      <c r="Q774" s="5" t="inlineStr"/>
      <c r="R774" s="5" t="inlineStr">
        <is>
          <t>Yes</t>
        </is>
      </c>
    </row>
    <row r="775" ht="120" customHeight="1">
      <c r="A775" s="5" t="inlineStr">
        <is>
          <t>GEM/2025/B/6198775</t>
        </is>
      </c>
      <c r="B775" s="5" t="inlineStr">
        <is>
          <t>LV2/ICVS 4810-000432(765-22-SB217) VALVE BOX</t>
        </is>
      </c>
      <c r="C775" s="5" t="n">
        <v>81</v>
      </c>
      <c r="D775" s="6" t="n">
        <v>45785</v>
      </c>
      <c r="E775" s="6" t="n">
        <v>45806</v>
      </c>
      <c r="F775" s="5" t="inlineStr">
        <is>
          <t>2:00 PM</t>
        </is>
      </c>
      <c r="G775" s="7">
        <f>IF((INDIRECT("E"&amp;ROW())+INDIRECT("F"&amp;ROW()))-NOW() &lt;= 0, "CLOSED", INT((INDIRECT("E"&amp;ROW())+INDIRECT("F"&amp;ROW()))-NOW()) &amp; " days")</f>
        <v/>
      </c>
      <c r="H775" s="5" t="n">
        <v>147023</v>
      </c>
      <c r="I775" s="5" t="n">
        <v>7351150</v>
      </c>
      <c r="J775" s="5" t="inlineStr">
        <is>
          <t>["PUNE CITY"]</t>
        </is>
      </c>
      <c r="K775" s="5" t="inlineStr">
        <is>
          <t>Yes</t>
        </is>
      </c>
      <c r="L775" s="5" t="inlineStr">
        <is>
          <t>Ministry of Defence</t>
        </is>
      </c>
      <c r="M775" s="5" t="inlineStr">
        <is>
          <t>INDIAN ARMY</t>
        </is>
      </c>
      <c r="N775" s="5" t="inlineStr">
        <is>
          <t>NA</t>
        </is>
      </c>
      <c r="O775" s="5" t="inlineStr">
        <is>
          <t>C:\vs_code\TenderHunter2.1.3\download_pdf\GeM-Bidding-7804732.pdf</t>
        </is>
      </c>
      <c r="P775" s="5" t="inlineStr"/>
      <c r="Q775" s="5" t="inlineStr"/>
      <c r="R775" s="5" t="inlineStr">
        <is>
          <t>Yes</t>
        </is>
      </c>
    </row>
    <row r="776" ht="120" customHeight="1">
      <c r="A776" s="5" t="inlineStr">
        <is>
          <t>GEM/2025/B/6156704</t>
        </is>
      </c>
      <c r="B776" s="5" t="inlineStr">
        <is>
          <t>CUT MODEL OF MULTIMODE HAND GRENADE,CUT MODEL OF GRENADE HAND NO 80 SMOKE WP WITH DETNATOR NO 75,CU</t>
        </is>
      </c>
      <c r="C776" s="5" t="n">
        <v>29</v>
      </c>
      <c r="D776" s="6" t="n">
        <v>45785</v>
      </c>
      <c r="E776" s="6" t="n">
        <v>45807</v>
      </c>
      <c r="F776" s="5" t="inlineStr">
        <is>
          <t>2:00 PM</t>
        </is>
      </c>
      <c r="G776" s="7">
        <f>IF((INDIRECT("E"&amp;ROW())+INDIRECT("F"&amp;ROW()))-NOW() &lt;= 0, "CLOSED", INT((INDIRECT("E"&amp;ROW())+INDIRECT("F"&amp;ROW()))-NOW()) &amp; " days")</f>
        <v/>
      </c>
      <c r="H776" s="5" t="n">
        <v>51000</v>
      </c>
      <c r="I776" s="5" t="n">
        <v>2550000</v>
      </c>
      <c r="J776" s="5" t="inlineStr">
        <is>
          <t>["SAGAR"]</t>
        </is>
      </c>
      <c r="K776" s="5" t="inlineStr">
        <is>
          <t>Yes</t>
        </is>
      </c>
      <c r="L776" s="5" t="inlineStr">
        <is>
          <t>Ministry of Defence</t>
        </is>
      </c>
      <c r="M776" s="5" t="inlineStr">
        <is>
          <t>INDIAN ARMY</t>
        </is>
      </c>
      <c r="N776" s="5" t="inlineStr">
        <is>
          <t>NA</t>
        </is>
      </c>
      <c r="O776" s="5" t="inlineStr">
        <is>
          <t>C:\vs_code\TenderHunter2.1.3\download_pdf\GeM-Bidding-7758171.pdf</t>
        </is>
      </c>
      <c r="P776" s="5" t="inlineStr"/>
      <c r="Q776" s="5" t="inlineStr"/>
      <c r="R776" s="5" t="inlineStr">
        <is>
          <t>Yes</t>
        </is>
      </c>
    </row>
    <row r="777" ht="120" customHeight="1">
      <c r="A777" s="5" t="inlineStr">
        <is>
          <t>GEM/2025/B/6227899</t>
        </is>
      </c>
      <c r="B777" s="5" t="inlineStr">
        <is>
          <t xml:space="preserve">Supply and installation of Genr Set 30 KVA FOR MENCHUKA,Supply and installation of Genr Set 30 KVA </t>
        </is>
      </c>
      <c r="C777" s="5" t="n">
        <v>8</v>
      </c>
      <c r="D777" s="6" t="n">
        <v>45790</v>
      </c>
      <c r="E777" s="6" t="n">
        <v>45811</v>
      </c>
      <c r="F777" s="5" t="inlineStr">
        <is>
          <t>9:00 PM</t>
        </is>
      </c>
      <c r="G777" s="7">
        <f>IF((INDIRECT("E"&amp;ROW())+INDIRECT("F"&amp;ROW()))-NOW() &lt;= 0, "CLOSED", INT((INDIRECT("E"&amp;ROW())+INDIRECT("F"&amp;ROW()))-NOW()) &amp; " days")</f>
        <v/>
      </c>
      <c r="H777" s="5" t="n">
        <v>64000</v>
      </c>
      <c r="I777" s="5" t="n">
        <v>3200000</v>
      </c>
      <c r="J777" s="5" t="inlineStr">
        <is>
          <t>["Dhemaji"]</t>
        </is>
      </c>
      <c r="K777" s="5" t="inlineStr">
        <is>
          <t>Yes</t>
        </is>
      </c>
      <c r="L777" s="5" t="inlineStr">
        <is>
          <t>Ministry of Defence</t>
        </is>
      </c>
      <c r="M777" s="5" t="inlineStr">
        <is>
          <t>INDIAN ARMY</t>
        </is>
      </c>
      <c r="N777" s="5" t="inlineStr">
        <is>
          <t>NA</t>
        </is>
      </c>
      <c r="O777" s="5" t="inlineStr">
        <is>
          <t>C:\vs_code\TenderHunter2.1.3\download_pdf\GeM-Bidding-7836974.pdf</t>
        </is>
      </c>
      <c r="P777" s="5" t="inlineStr"/>
      <c r="Q777" s="5" t="inlineStr"/>
      <c r="R777" s="5" t="inlineStr">
        <is>
          <t>Yes</t>
        </is>
      </c>
    </row>
    <row r="778" ht="120" customHeight="1">
      <c r="A778" s="5" t="inlineStr">
        <is>
          <t>GEM/2025/B/6227898</t>
        </is>
      </c>
      <c r="B778" s="5" t="inlineStr">
        <is>
          <t>Drone</t>
        </is>
      </c>
      <c r="C778" s="5" t="n">
        <v>10</v>
      </c>
      <c r="D778" s="6" t="n">
        <v>45790</v>
      </c>
      <c r="E778" s="6" t="n">
        <v>45811</v>
      </c>
      <c r="F778" s="5" t="inlineStr">
        <is>
          <t>9:00 PM</t>
        </is>
      </c>
      <c r="G778" s="7">
        <f>IF((INDIRECT("E"&amp;ROW())+INDIRECT("F"&amp;ROW()))-NOW() &lt;= 0, "CLOSED", INT((INDIRECT("E"&amp;ROW())+INDIRECT("F"&amp;ROW()))-NOW()) &amp; " days")</f>
        <v/>
      </c>
      <c r="H778" s="5" t="inlineStr"/>
      <c r="I778" s="5" t="inlineStr"/>
      <c r="J778" s="5" t="inlineStr">
        <is>
          <t>["Amritsar"]</t>
        </is>
      </c>
      <c r="K778" s="5" t="inlineStr">
        <is>
          <t>Yes</t>
        </is>
      </c>
      <c r="L778" s="5" t="inlineStr">
        <is>
          <t>Ministry of Defence</t>
        </is>
      </c>
      <c r="M778" s="5" t="inlineStr">
        <is>
          <t>INDIAN ARMY</t>
        </is>
      </c>
      <c r="N778" s="5" t="inlineStr">
        <is>
          <t>NA</t>
        </is>
      </c>
      <c r="O778" s="5" t="inlineStr">
        <is>
          <t>C:\vs_code\TenderHunter2.1.3\download_pdf\GeM-Bidding-7836973.pdf</t>
        </is>
      </c>
      <c r="P778" s="5" t="inlineStr"/>
      <c r="Q778" s="5" t="inlineStr"/>
      <c r="R778" s="5" t="inlineStr">
        <is>
          <t>Yes</t>
        </is>
      </c>
    </row>
    <row r="779" ht="120" customHeight="1">
      <c r="A779" s="5" t="inlineStr">
        <is>
          <t>GEM/2025/B/6227896</t>
        </is>
      </c>
      <c r="B779" s="5" t="inlineStr">
        <is>
          <t xml:space="preserve">G2 9530 000081 LEADED BRASS ROD ROUND 20 0 MM,H9 5330 005411 JOINTING SHEET 0 8 MM THICK 1 6 MM,X3 </t>
        </is>
      </c>
      <c r="C779" s="5" t="n">
        <v>79</v>
      </c>
      <c r="D779" s="6" t="n">
        <v>45790</v>
      </c>
      <c r="E779" s="6" t="n">
        <v>45811</v>
      </c>
      <c r="F779" s="5" t="inlineStr">
        <is>
          <t>9:00 PM</t>
        </is>
      </c>
      <c r="G779" s="7">
        <f>IF((INDIRECT("E"&amp;ROW())+INDIRECT("F"&amp;ROW()))-NOW() &lt;= 0, "CLOSED", INT((INDIRECT("E"&amp;ROW())+INDIRECT("F"&amp;ROW()))-NOW()) &amp; " days")</f>
        <v/>
      </c>
      <c r="H779" s="5" t="inlineStr"/>
      <c r="I779" s="5" t="inlineStr"/>
      <c r="J779" s="5" t="inlineStr">
        <is>
          <t>["Faizabad"]</t>
        </is>
      </c>
      <c r="K779" s="5" t="inlineStr">
        <is>
          <t>Yes</t>
        </is>
      </c>
      <c r="L779" s="5" t="inlineStr">
        <is>
          <t>Ministry of Defence</t>
        </is>
      </c>
      <c r="M779" s="5" t="inlineStr">
        <is>
          <t>INDIAN ARMY</t>
        </is>
      </c>
      <c r="N779" s="5" t="inlineStr">
        <is>
          <t>NA</t>
        </is>
      </c>
      <c r="O779" s="5" t="inlineStr">
        <is>
          <t>C:\vs_code\TenderHunter2.1.3\download_pdf\GeM-Bidding-7836971.pdf</t>
        </is>
      </c>
      <c r="P779" s="5" t="inlineStr"/>
      <c r="Q779" s="5" t="inlineStr"/>
      <c r="R779" s="5" t="inlineStr">
        <is>
          <t>Yes</t>
        </is>
      </c>
    </row>
    <row r="780" ht="120" customHeight="1">
      <c r="A780" s="5" t="inlineStr">
        <is>
          <t>GEM/2025/B/6227883</t>
        </is>
      </c>
      <c r="B780" s="5" t="inlineStr">
        <is>
          <t xml:space="preserve">Haldi Powder,Mirchi Powder,Dhania Powder,Custard Powder,Small Elachi,Kali Mirchi,Long,Auijbain,Tej </t>
        </is>
      </c>
      <c r="C780" s="5" t="n">
        <v>184</v>
      </c>
      <c r="D780" s="6" t="n">
        <v>45790</v>
      </c>
      <c r="E780" s="6" t="n">
        <v>45812</v>
      </c>
      <c r="F780" s="5" t="inlineStr">
        <is>
          <t>6:00 PM</t>
        </is>
      </c>
      <c r="G780" s="7">
        <f>IF((INDIRECT("E"&amp;ROW())+INDIRECT("F"&amp;ROW()))-NOW() &lt;= 0, "CLOSED", INT((INDIRECT("E"&amp;ROW())+INDIRECT("F"&amp;ROW()))-NOW()) &amp; " days")</f>
        <v/>
      </c>
      <c r="H780" s="5" t="inlineStr"/>
      <c r="I780" s="5" t="inlineStr"/>
      <c r="J780" s="5" t="inlineStr">
        <is>
          <t>["Lalitpur"]</t>
        </is>
      </c>
      <c r="K780" s="5" t="inlineStr">
        <is>
          <t>Yes</t>
        </is>
      </c>
      <c r="L780" s="5" t="inlineStr">
        <is>
          <t>Ministry of Defence</t>
        </is>
      </c>
      <c r="M780" s="5" t="inlineStr">
        <is>
          <t>INDIAN ARMY</t>
        </is>
      </c>
      <c r="N780" s="5" t="inlineStr">
        <is>
          <t>NA</t>
        </is>
      </c>
      <c r="O780" s="5" t="inlineStr">
        <is>
          <t>C:\vs_code\TenderHunter2.1.3\download_pdf\GeM-Bidding-7836958.pdf</t>
        </is>
      </c>
      <c r="P780" s="5" t="inlineStr"/>
      <c r="Q780" s="5" t="inlineStr"/>
      <c r="R780" s="5" t="inlineStr">
        <is>
          <t>Yes</t>
        </is>
      </c>
    </row>
    <row r="781" ht="120" customHeight="1">
      <c r="A781" s="5" t="inlineStr">
        <is>
          <t>GEM/2025/B/6227882</t>
        </is>
      </c>
      <c r="B781" s="5" t="inlineStr">
        <is>
          <t>LED Light for Garden</t>
        </is>
      </c>
      <c r="C781" s="5" t="n">
        <v>6</v>
      </c>
      <c r="D781" s="6" t="n">
        <v>45790</v>
      </c>
      <c r="E781" s="6" t="n">
        <v>45811</v>
      </c>
      <c r="F781" s="5" t="inlineStr">
        <is>
          <t>9:00 PM</t>
        </is>
      </c>
      <c r="G781" s="7">
        <f>IF((INDIRECT("E"&amp;ROW())+INDIRECT("F"&amp;ROW()))-NOW() &lt;= 0, "CLOSED", INT((INDIRECT("E"&amp;ROW())+INDIRECT("F"&amp;ROW()))-NOW()) &amp; " days")</f>
        <v/>
      </c>
      <c r="H781" s="5" t="inlineStr"/>
      <c r="I781" s="5" t="inlineStr"/>
      <c r="J781" s="5" t="inlineStr">
        <is>
          <t>["Almora"]</t>
        </is>
      </c>
      <c r="K781" s="5" t="inlineStr">
        <is>
          <t>Yes</t>
        </is>
      </c>
      <c r="L781" s="5" t="inlineStr">
        <is>
          <t>Ministry of Defence</t>
        </is>
      </c>
      <c r="M781" s="5" t="inlineStr">
        <is>
          <t>INDIAN ARMY</t>
        </is>
      </c>
      <c r="N781" s="5" t="inlineStr">
        <is>
          <t>NA</t>
        </is>
      </c>
      <c r="O781" s="5" t="inlineStr">
        <is>
          <t>C:\vs_code\TenderHunter2.1.3\download_pdf\GeM-Bidding-7836957.pdf</t>
        </is>
      </c>
      <c r="P781" s="5" t="inlineStr"/>
      <c r="Q781" s="5" t="inlineStr"/>
      <c r="R781" s="5" t="inlineStr">
        <is>
          <t>Yes</t>
        </is>
      </c>
    </row>
    <row r="782" ht="120" customHeight="1">
      <c r="A782" s="5" t="inlineStr">
        <is>
          <t>GEM/2025/B/6218342</t>
        </is>
      </c>
      <c r="B782" s="5" t="inlineStr">
        <is>
          <t>76571480 K9BMPNBC GASKETDRNO76571480,77078SB141 LV2RCV ELECTROPHENUMATICVALVEEK48,ADU2S1 LV2RCV AUT</t>
        </is>
      </c>
      <c r="C782" s="5" t="n">
        <v>3090</v>
      </c>
      <c r="D782" s="6" t="n">
        <v>45790</v>
      </c>
      <c r="E782" s="6" t="n">
        <v>45811</v>
      </c>
      <c r="F782" s="5" t="inlineStr">
        <is>
          <t>9:00 PM</t>
        </is>
      </c>
      <c r="G782" s="7">
        <f>IF((INDIRECT("E"&amp;ROW())+INDIRECT("F"&amp;ROW()))-NOW() &lt;= 0, "CLOSED", INT((INDIRECT("E"&amp;ROW())+INDIRECT("F"&amp;ROW()))-NOW()) &amp; " days")</f>
        <v/>
      </c>
      <c r="H782" s="5" t="n">
        <v>248713</v>
      </c>
      <c r="I782" s="5" t="n">
        <v>12435650</v>
      </c>
      <c r="J782" s="5" t="inlineStr">
        <is>
          <t>["JHANSI"]</t>
        </is>
      </c>
      <c r="K782" s="5" t="inlineStr">
        <is>
          <t>Yes</t>
        </is>
      </c>
      <c r="L782" s="5" t="inlineStr">
        <is>
          <t>Ministry of Defence</t>
        </is>
      </c>
      <c r="M782" s="5" t="inlineStr">
        <is>
          <t>INDIAN ARMY</t>
        </is>
      </c>
      <c r="N782" s="5" t="inlineStr">
        <is>
          <t>NA</t>
        </is>
      </c>
      <c r="O782" s="5" t="inlineStr">
        <is>
          <t>C:\vs_code\TenderHunter2.1.3\download_pdf\GeM-Bidding-7826210.pdf</t>
        </is>
      </c>
      <c r="P782" s="5" t="inlineStr"/>
      <c r="Q782" s="5" t="inlineStr"/>
      <c r="R782" s="5" t="inlineStr">
        <is>
          <t>Yes</t>
        </is>
      </c>
    </row>
    <row r="783" ht="120" customHeight="1">
      <c r="A783" s="5" t="inlineStr">
        <is>
          <t>GEM/2025/B/6215126</t>
        </is>
      </c>
      <c r="B783" s="5" t="inlineStr">
        <is>
          <t>675713075330395783 K9BMPNBC GASKET,765711462 K9BMPNBC GASKET,67571CB2104240000069 K9BMPNBCNBC FILTE</t>
        </is>
      </c>
      <c r="C783" s="5" t="n">
        <v>658</v>
      </c>
      <c r="D783" s="6" t="n">
        <v>45790</v>
      </c>
      <c r="E783" s="6" t="n">
        <v>45811</v>
      </c>
      <c r="F783" s="5" t="inlineStr">
        <is>
          <t>9:00 PM</t>
        </is>
      </c>
      <c r="G783" s="7">
        <f>IF((INDIRECT("E"&amp;ROW())+INDIRECT("F"&amp;ROW()))-NOW() &lt;= 0, "CLOSED", INT((INDIRECT("E"&amp;ROW())+INDIRECT("F"&amp;ROW()))-NOW()) &amp; " days")</f>
        <v/>
      </c>
      <c r="H783" s="5" t="n">
        <v>249903</v>
      </c>
      <c r="I783" s="5" t="n">
        <v>12495150</v>
      </c>
      <c r="J783" s="5" t="inlineStr">
        <is>
          <t>["JHANSI"]</t>
        </is>
      </c>
      <c r="K783" s="5" t="inlineStr">
        <is>
          <t>Yes</t>
        </is>
      </c>
      <c r="L783" s="5" t="inlineStr">
        <is>
          <t>Ministry of Defence</t>
        </is>
      </c>
      <c r="M783" s="5" t="inlineStr">
        <is>
          <t>INDIAN ARMY</t>
        </is>
      </c>
      <c r="N783" s="5" t="inlineStr">
        <is>
          <t>NA</t>
        </is>
      </c>
      <c r="O783" s="5" t="inlineStr">
        <is>
          <t>C:\vs_code\TenderHunter2.1.3\download_pdf\GeM-Bidding-7822675.pdf</t>
        </is>
      </c>
      <c r="P783" s="5" t="inlineStr"/>
      <c r="Q783" s="5" t="inlineStr"/>
      <c r="R783" s="5" t="inlineStr">
        <is>
          <t>Yes</t>
        </is>
      </c>
    </row>
    <row r="784" ht="120" customHeight="1">
      <c r="A784" s="5" t="inlineStr">
        <is>
          <t>GEM/2025/B/6192861</t>
        </is>
      </c>
      <c r="B784" s="5" t="inlineStr">
        <is>
          <t>Soluble Coffee Powder (Refill Packs) (V2) (Defence)</t>
        </is>
      </c>
      <c r="C784" s="5" t="n">
        <v>7000</v>
      </c>
      <c r="D784" s="6" t="n">
        <v>45790</v>
      </c>
      <c r="E784" s="6" t="n">
        <v>45800</v>
      </c>
      <c r="F784" s="5" t="inlineStr">
        <is>
          <t>10:00 AM</t>
        </is>
      </c>
      <c r="G784" s="7">
        <f>IF((INDIRECT("E"&amp;ROW())+INDIRECT("F"&amp;ROW()))-NOW() &lt;= 0, "CLOSED", INT((INDIRECT("E"&amp;ROW())+INDIRECT("F"&amp;ROW()))-NOW()) &amp; " days")</f>
        <v/>
      </c>
      <c r="H784" s="5" t="n">
        <v>190470</v>
      </c>
      <c r="I784" s="5" t="n">
        <v>9523500</v>
      </c>
      <c r="J784" s="5" t="inlineStr">
        <is>
          <t>["UDHAMPUR"]</t>
        </is>
      </c>
      <c r="K784" s="5" t="inlineStr">
        <is>
          <t>Yes</t>
        </is>
      </c>
      <c r="L784" s="5" t="inlineStr">
        <is>
          <t>Ministry of Defence</t>
        </is>
      </c>
      <c r="M784" s="5" t="inlineStr">
        <is>
          <t>INDIAN ARMY</t>
        </is>
      </c>
      <c r="N784" s="5" t="inlineStr">
        <is>
          <t>NA</t>
        </is>
      </c>
      <c r="O784" s="5" t="inlineStr">
        <is>
          <t>C:\vs_code\TenderHunter2.1.3\download_pdf\GeM-Bidding-7798108.pdf</t>
        </is>
      </c>
      <c r="P784" s="5" t="inlineStr"/>
      <c r="Q784" s="5" t="inlineStr"/>
      <c r="R784" s="5" t="inlineStr">
        <is>
          <t>No</t>
        </is>
      </c>
    </row>
    <row r="785" ht="120" customHeight="1">
      <c r="A785" s="5" t="inlineStr">
        <is>
          <t>GEM/2025/B/6130477</t>
        </is>
      </c>
      <c r="B785" s="5" t="inlineStr">
        <is>
          <t xml:space="preserve">Goods Transport Service – Per Trip based  Service - Various Types of Goods; Containerized Truck; </t>
        </is>
      </c>
      <c r="C785" s="5" t="inlineStr"/>
      <c r="D785" s="6" t="n">
        <v>45790</v>
      </c>
      <c r="E785" s="6" t="n">
        <v>45801</v>
      </c>
      <c r="F785" s="5" t="inlineStr">
        <is>
          <t>9:00 PM</t>
        </is>
      </c>
      <c r="G785" s="7">
        <f>IF((INDIRECT("E"&amp;ROW())+INDIRECT("F"&amp;ROW()))-NOW() &lt;= 0, "CLOSED", INT((INDIRECT("E"&amp;ROW())+INDIRECT("F"&amp;ROW()))-NOW()) &amp; " days")</f>
        <v/>
      </c>
      <c r="H785" s="5" t="inlineStr"/>
      <c r="I785" s="5" t="inlineStr"/>
      <c r="J785" s="5" t="inlineStr">
        <is>
          <t>["RAJOURI"]</t>
        </is>
      </c>
      <c r="K785" s="5" t="inlineStr">
        <is>
          <t>Yes</t>
        </is>
      </c>
      <c r="L785" s="5" t="inlineStr">
        <is>
          <t>Ministry of Defence</t>
        </is>
      </c>
      <c r="M785" s="5" t="inlineStr">
        <is>
          <t>INDIAN ARMY</t>
        </is>
      </c>
      <c r="N785" s="5" t="inlineStr">
        <is>
          <t>NA</t>
        </is>
      </c>
      <c r="O785" s="5" t="inlineStr">
        <is>
          <t>C:\vs_code\TenderHunter2.1.3\download_pdf\GeM-Bidding-7728919.pdf</t>
        </is>
      </c>
      <c r="P785" s="5" t="inlineStr"/>
      <c r="Q785" s="5" t="inlineStr"/>
      <c r="R785" s="5" t="inlineStr">
        <is>
          <t>No</t>
        </is>
      </c>
    </row>
    <row r="786" ht="120" customHeight="1">
      <c r="A786" s="5" t="inlineStr">
        <is>
          <t>GEM/2025/B/6117025</t>
        </is>
      </c>
      <c r="B786" s="5" t="inlineStr">
        <is>
          <t>cctv camera,Tv 55 inch qled smart android,accessories,cable,amplifier,software and installation cha</t>
        </is>
      </c>
      <c r="C786" s="5" t="n">
        <v>770</v>
      </c>
      <c r="D786" s="6" t="n">
        <v>45790</v>
      </c>
      <c r="E786" s="6" t="n">
        <v>45811</v>
      </c>
      <c r="F786" s="5" t="inlineStr">
        <is>
          <t>9:00 PM</t>
        </is>
      </c>
      <c r="G786" s="7">
        <f>IF((INDIRECT("E"&amp;ROW())+INDIRECT("F"&amp;ROW()))-NOW() &lt;= 0, "CLOSED", INT((INDIRECT("E"&amp;ROW())+INDIRECT("F"&amp;ROW()))-NOW()) &amp; " days")</f>
        <v/>
      </c>
      <c r="H786" s="5" t="inlineStr"/>
      <c r="I786" s="5" t="inlineStr"/>
      <c r="J786" s="5" t="inlineStr">
        <is>
          <t>["Aurangabad"]</t>
        </is>
      </c>
      <c r="K786" s="5" t="inlineStr">
        <is>
          <t>Yes</t>
        </is>
      </c>
      <c r="L786" s="5" t="inlineStr">
        <is>
          <t>Ministry of Defence</t>
        </is>
      </c>
      <c r="M786" s="5" t="inlineStr">
        <is>
          <t>INDIAN ARMY</t>
        </is>
      </c>
      <c r="N786" s="5" t="inlineStr">
        <is>
          <t>NA</t>
        </is>
      </c>
      <c r="O786" s="5" t="inlineStr">
        <is>
          <t>C:\vs_code\TenderHunter2.1.3\download_pdf\GeM-Bidding-7714156.pdf</t>
        </is>
      </c>
      <c r="P786" s="5" t="inlineStr"/>
      <c r="Q786" s="5" t="inlineStr"/>
      <c r="R786" s="5" t="inlineStr">
        <is>
          <t>Yes</t>
        </is>
      </c>
    </row>
    <row r="787" ht="120" customHeight="1">
      <c r="A787" s="5" t="inlineStr">
        <is>
          <t>GEM/2025/B/6227925</t>
        </is>
      </c>
      <c r="B787" s="5" t="inlineStr">
        <is>
          <t>20 Amp Fuse,15 Amp Fuse,10 Amp Fuse,5 Amp Fuse,Oil filter spanner strap type small,61-I-61-JCB-334-</t>
        </is>
      </c>
      <c r="C787" s="5" t="n">
        <v>147</v>
      </c>
      <c r="D787" s="6" t="n">
        <v>45790</v>
      </c>
      <c r="E787" s="6" t="n">
        <v>45812</v>
      </c>
      <c r="F787" s="5" t="inlineStr">
        <is>
          <t>9:00 AM</t>
        </is>
      </c>
      <c r="G787" s="7">
        <f>IF((INDIRECT("E"&amp;ROW())+INDIRECT("F"&amp;ROW()))-NOW() &lt;= 0, "CLOSED", INT((INDIRECT("E"&amp;ROW())+INDIRECT("F"&amp;ROW()))-NOW()) &amp; " days")</f>
        <v/>
      </c>
      <c r="H787" s="5" t="inlineStr"/>
      <c r="I787" s="5" t="inlineStr"/>
      <c r="J787" s="5" t="inlineStr">
        <is>
          <t>["BHOPAL"]</t>
        </is>
      </c>
      <c r="K787" s="5" t="inlineStr">
        <is>
          <t>Yes</t>
        </is>
      </c>
      <c r="L787" s="5" t="inlineStr">
        <is>
          <t>Ministry of Defence</t>
        </is>
      </c>
      <c r="M787" s="5" t="inlineStr">
        <is>
          <t>INDIAN ARMY</t>
        </is>
      </c>
      <c r="N787" s="5" t="inlineStr">
        <is>
          <t>NA</t>
        </is>
      </c>
      <c r="O787" s="5" t="inlineStr">
        <is>
          <t>C:\vs_code\TenderHunter2.1.3\download_pdf\GeM-Bidding-7837004.pdf</t>
        </is>
      </c>
      <c r="P787" s="5" t="inlineStr"/>
      <c r="Q787" s="5" t="inlineStr"/>
      <c r="R787" s="5" t="inlineStr">
        <is>
          <t>Yes</t>
        </is>
      </c>
    </row>
    <row r="788" ht="120" customHeight="1">
      <c r="A788" s="5" t="inlineStr">
        <is>
          <t>GEM/2025/B/6227949</t>
        </is>
      </c>
      <c r="B788" s="5" t="inlineStr">
        <is>
          <t>X3 NK000231 AIR FILTER,MT6 MT1 LI3076 FIBER SHEET 1 32IN THICK OR MTR DIA,X3 NK00074 ANABOND TUBE,X</t>
        </is>
      </c>
      <c r="C788" s="5" t="n">
        <v>143</v>
      </c>
      <c r="D788" s="6" t="n">
        <v>45790</v>
      </c>
      <c r="E788" s="6" t="n">
        <v>45812</v>
      </c>
      <c r="F788" s="5" t="inlineStr">
        <is>
          <t>9:00 PM</t>
        </is>
      </c>
      <c r="G788" s="7">
        <f>IF((INDIRECT("E"&amp;ROW())+INDIRECT("F"&amp;ROW()))-NOW() &lt;= 0, "CLOSED", INT((INDIRECT("E"&amp;ROW())+INDIRECT("F"&amp;ROW()))-NOW()) &amp; " days")</f>
        <v/>
      </c>
      <c r="H788" s="5" t="inlineStr"/>
      <c r="I788" s="5" t="inlineStr"/>
      <c r="J788" s="5" t="inlineStr">
        <is>
          <t>["Faizabad"]</t>
        </is>
      </c>
      <c r="K788" s="5" t="inlineStr">
        <is>
          <t>Yes</t>
        </is>
      </c>
      <c r="L788" s="5" t="inlineStr">
        <is>
          <t>Ministry of Defence</t>
        </is>
      </c>
      <c r="M788" s="5" t="inlineStr">
        <is>
          <t>INDIAN ARMY</t>
        </is>
      </c>
      <c r="N788" s="5" t="inlineStr">
        <is>
          <t>NA</t>
        </is>
      </c>
      <c r="O788" s="5" t="inlineStr">
        <is>
          <t>C:\vs_code\TenderHunter2.1.3\download_pdf\GeM-Bidding-7837029.pdf</t>
        </is>
      </c>
      <c r="P788" s="5" t="inlineStr"/>
      <c r="Q788" s="5" t="inlineStr"/>
      <c r="R788" s="5" t="inlineStr">
        <is>
          <t>Yes</t>
        </is>
      </c>
    </row>
    <row r="789" ht="120" customHeight="1">
      <c r="A789" s="5" t="inlineStr">
        <is>
          <t>GEM/2025/B/6225532</t>
        </is>
      </c>
      <c r="B789" s="5" t="inlineStr">
        <is>
          <t>Power Generator - DG Set (up to 900 KVA)</t>
        </is>
      </c>
      <c r="C789" s="5" t="n">
        <v>2</v>
      </c>
      <c r="D789" s="6" t="n">
        <v>45790</v>
      </c>
      <c r="E789" s="6" t="n">
        <v>45811</v>
      </c>
      <c r="F789" s="5" t="inlineStr">
        <is>
          <t>2:00 PM</t>
        </is>
      </c>
      <c r="G789" s="7">
        <f>IF((INDIRECT("E"&amp;ROW())+INDIRECT("F"&amp;ROW()))-NOW() &lt;= 0, "CLOSED", INT((INDIRECT("E"&amp;ROW())+INDIRECT("F"&amp;ROW()))-NOW()) &amp; " days")</f>
        <v/>
      </c>
      <c r="H789" s="5" t="n">
        <v>63899</v>
      </c>
      <c r="I789" s="5" t="n">
        <v>3194950</v>
      </c>
      <c r="J789" s="5" t="inlineStr">
        <is>
          <t>["Rajauri"]</t>
        </is>
      </c>
      <c r="K789" s="5" t="inlineStr">
        <is>
          <t>Yes</t>
        </is>
      </c>
      <c r="L789" s="5" t="inlineStr">
        <is>
          <t>Ministry of Defence</t>
        </is>
      </c>
      <c r="M789" s="5" t="inlineStr">
        <is>
          <t>INDIAN ARMY</t>
        </is>
      </c>
      <c r="N789" s="5" t="inlineStr">
        <is>
          <t>Engineer</t>
        </is>
      </c>
      <c r="O789" s="5" t="inlineStr">
        <is>
          <t>C:\vs_code\TenderHunter2.1.3\download_pdf\GeM-Bidding-7834405.pdf</t>
        </is>
      </c>
      <c r="P789" s="5" t="inlineStr"/>
      <c r="Q789" s="5" t="inlineStr"/>
      <c r="R789" s="5" t="inlineStr">
        <is>
          <t>Yes</t>
        </is>
      </c>
    </row>
    <row r="790" ht="120" customHeight="1">
      <c r="A790" s="5" t="inlineStr">
        <is>
          <t>GEM/2025/B/6211362</t>
        </is>
      </c>
      <c r="B790" s="5" t="inlineStr">
        <is>
          <t>Counter UAS (Anti Drone Gun)</t>
        </is>
      </c>
      <c r="C790" s="5" t="n">
        <v>4</v>
      </c>
      <c r="D790" s="6" t="n">
        <v>45790</v>
      </c>
      <c r="E790" s="6" t="n">
        <v>45812</v>
      </c>
      <c r="F790" s="5" t="inlineStr">
        <is>
          <t>9:00 AM</t>
        </is>
      </c>
      <c r="G790" s="7">
        <f>IF((INDIRECT("E"&amp;ROW())+INDIRECT("F"&amp;ROW()))-NOW() &lt;= 0, "CLOSED", INT((INDIRECT("E"&amp;ROW())+INDIRECT("F"&amp;ROW()))-NOW()) &amp; " days")</f>
        <v/>
      </c>
      <c r="H790" s="5" t="n">
        <v>144000</v>
      </c>
      <c r="I790" s="5" t="n">
        <v>7200000</v>
      </c>
      <c r="J790" s="5" t="inlineStr">
        <is>
          <t>["Jammu"]</t>
        </is>
      </c>
      <c r="K790" s="5" t="inlineStr">
        <is>
          <t>Yes</t>
        </is>
      </c>
      <c r="L790" s="5" t="inlineStr">
        <is>
          <t>Ministry of Defence</t>
        </is>
      </c>
      <c r="M790" s="5" t="inlineStr">
        <is>
          <t>INDIAN ARMY</t>
        </is>
      </c>
      <c r="N790" s="5" t="inlineStr">
        <is>
          <t>NA</t>
        </is>
      </c>
      <c r="O790" s="5" t="inlineStr">
        <is>
          <t>C:\vs_code\TenderHunter2.1.3\download_pdf\GeM-Bidding-7818515.pdf</t>
        </is>
      </c>
      <c r="P790" s="5" t="inlineStr"/>
      <c r="Q790" s="5" t="inlineStr"/>
      <c r="R790" s="5" t="inlineStr">
        <is>
          <t>Yes</t>
        </is>
      </c>
    </row>
    <row r="791" ht="120" customHeight="1">
      <c r="A791" s="5" t="inlineStr">
        <is>
          <t>GEM/2025/B/6227956</t>
        </is>
      </c>
      <c r="B791" s="5" t="inlineStr">
        <is>
          <t>Genr Set</t>
        </is>
      </c>
      <c r="C791" s="5" t="n">
        <v>1</v>
      </c>
      <c r="D791" s="6" t="n">
        <v>45790</v>
      </c>
      <c r="E791" s="6" t="n">
        <v>45812</v>
      </c>
      <c r="F791" s="5" t="inlineStr">
        <is>
          <t>10:00 AM</t>
        </is>
      </c>
      <c r="G791" s="7">
        <f>IF((INDIRECT("E"&amp;ROW())+INDIRECT("F"&amp;ROW()))-NOW() &lt;= 0, "CLOSED", INT((INDIRECT("E"&amp;ROW())+INDIRECT("F"&amp;ROW()))-NOW()) &amp; " days")</f>
        <v/>
      </c>
      <c r="H791" s="5" t="n">
        <v>45000</v>
      </c>
      <c r="I791" s="5" t="n">
        <v>2250000</v>
      </c>
      <c r="J791" s="5" t="inlineStr">
        <is>
          <t>["Sagar"]</t>
        </is>
      </c>
      <c r="K791" s="5" t="inlineStr">
        <is>
          <t>Yes</t>
        </is>
      </c>
      <c r="L791" s="5" t="inlineStr">
        <is>
          <t>Ministry of Defence</t>
        </is>
      </c>
      <c r="M791" s="5" t="inlineStr">
        <is>
          <t>INDIAN ARMY</t>
        </is>
      </c>
      <c r="N791" s="5" t="inlineStr">
        <is>
          <t>NA</t>
        </is>
      </c>
      <c r="O791" s="5" t="inlineStr">
        <is>
          <t>C:\vs_code\TenderHunter2.1.3\download_pdf\GeM-Bidding-7837036.pdf</t>
        </is>
      </c>
      <c r="P791" s="5" t="inlineStr"/>
      <c r="Q791" s="5" t="inlineStr"/>
      <c r="R791" s="5" t="inlineStr">
        <is>
          <t>Yes</t>
        </is>
      </c>
    </row>
    <row r="792" ht="120" customHeight="1">
      <c r="A792" s="5" t="inlineStr">
        <is>
          <t>GEM/2025/B/6195898</t>
        </is>
      </c>
      <c r="B792" s="5" t="inlineStr">
        <is>
          <t>Manpower Outsourcing Services - Minimum wage - Skilled; High School; Others,Manpower Outsourcing Se</t>
        </is>
      </c>
      <c r="C792" s="5" t="inlineStr"/>
      <c r="D792" s="6" t="n">
        <v>45790</v>
      </c>
      <c r="E792" s="6" t="n">
        <v>45801</v>
      </c>
      <c r="F792" s="5" t="inlineStr">
        <is>
          <t>11:00 AM</t>
        </is>
      </c>
      <c r="G792" s="7">
        <f>IF((INDIRECT("E"&amp;ROW())+INDIRECT("F"&amp;ROW()))-NOW() &lt;= 0, "CLOSED", INT((INDIRECT("E"&amp;ROW())+INDIRECT("F"&amp;ROW()))-NOW()) &amp; " days")</f>
        <v/>
      </c>
      <c r="H792" s="5" t="n">
        <v>141418</v>
      </c>
      <c r="I792" s="5" t="n">
        <v>7070900</v>
      </c>
      <c r="J792" s="5" t="inlineStr">
        <is>
          <t>[]</t>
        </is>
      </c>
      <c r="K792" s="5" t="inlineStr">
        <is>
          <t>Yes</t>
        </is>
      </c>
      <c r="L792" s="5" t="inlineStr">
        <is>
          <t>Ministry of Defence</t>
        </is>
      </c>
      <c r="M792" s="5" t="inlineStr">
        <is>
          <t>INDIAN ARMY</t>
        </is>
      </c>
      <c r="N792" s="5" t="inlineStr">
        <is>
          <t>NA</t>
        </is>
      </c>
      <c r="O792" s="5" t="inlineStr">
        <is>
          <t>C:\vs_code\TenderHunter2.1.3\download_pdf\GeM-Bidding-7801520.pdf</t>
        </is>
      </c>
      <c r="P792" s="5" t="inlineStr"/>
      <c r="Q792" s="5" t="inlineStr"/>
      <c r="R792" s="5" t="inlineStr">
        <is>
          <t>No</t>
        </is>
      </c>
    </row>
    <row r="793" ht="120" customHeight="1">
      <c r="A793" s="5" t="inlineStr">
        <is>
          <t>GEM/2025/B/6228015</t>
        </is>
      </c>
      <c r="B793" s="5" t="inlineStr">
        <is>
          <t>GEAR LEVER KIT,FUEL PUMP ASSY,AIR PRESSURE PIPE,AIR CLEANER HOSE,CLUTCH BOOSTER,EQUILISER KIT,SPARK</t>
        </is>
      </c>
      <c r="C793" s="5" t="n">
        <v>50</v>
      </c>
      <c r="D793" s="6" t="n">
        <v>45790</v>
      </c>
      <c r="E793" s="6" t="n">
        <v>45812</v>
      </c>
      <c r="F793" s="5" t="inlineStr">
        <is>
          <t>2:00 PM</t>
        </is>
      </c>
      <c r="G793" s="7">
        <f>IF((INDIRECT("E"&amp;ROW())+INDIRECT("F"&amp;ROW()))-NOW() &lt;= 0, "CLOSED", INT((INDIRECT("E"&amp;ROW())+INDIRECT("F"&amp;ROW()))-NOW()) &amp; " days")</f>
        <v/>
      </c>
      <c r="H793" s="5" t="inlineStr"/>
      <c r="I793" s="5" t="inlineStr"/>
      <c r="J793" s="5" t="inlineStr">
        <is>
          <t>["Jodhpur"]</t>
        </is>
      </c>
      <c r="K793" s="5" t="inlineStr">
        <is>
          <t>Yes</t>
        </is>
      </c>
      <c r="L793" s="5" t="inlineStr">
        <is>
          <t>Ministry of Defence</t>
        </is>
      </c>
      <c r="M793" s="5" t="inlineStr">
        <is>
          <t>INDIAN ARMY</t>
        </is>
      </c>
      <c r="N793" s="5" t="inlineStr">
        <is>
          <t>NA</t>
        </is>
      </c>
      <c r="O793" s="5" t="inlineStr">
        <is>
          <t>C:\vs_code\TenderHunter2.1.3\download_pdf\GeM-Bidding-7837104.pdf</t>
        </is>
      </c>
      <c r="P793" s="5" t="inlineStr"/>
      <c r="Q793" s="5" t="inlineStr"/>
      <c r="R793" s="5" t="inlineStr">
        <is>
          <t>Yes</t>
        </is>
      </c>
    </row>
    <row r="794" ht="120" customHeight="1">
      <c r="A794" s="5" t="inlineStr">
        <is>
          <t>GEM/2025/B/6228012</t>
        </is>
      </c>
      <c r="B794" s="5" t="inlineStr">
        <is>
          <t>MEDICAL AND VETERINARY CAMP</t>
        </is>
      </c>
      <c r="C794" s="5" t="n">
        <v>1</v>
      </c>
      <c r="D794" s="6" t="n">
        <v>45790</v>
      </c>
      <c r="E794" s="6" t="n">
        <v>45812</v>
      </c>
      <c r="F794" s="5" t="inlineStr">
        <is>
          <t>10:00 AM</t>
        </is>
      </c>
      <c r="G794" s="7">
        <f>IF((INDIRECT("E"&amp;ROW())+INDIRECT("F"&amp;ROW()))-NOW() &lt;= 0, "CLOSED", INT((INDIRECT("E"&amp;ROW())+INDIRECT("F"&amp;ROW()))-NOW()) &amp; " days")</f>
        <v/>
      </c>
      <c r="H794" s="5" t="inlineStr"/>
      <c r="I794" s="5" t="inlineStr"/>
      <c r="J794" s="5" t="inlineStr">
        <is>
          <t>["West Kameng"]</t>
        </is>
      </c>
      <c r="K794" s="5" t="inlineStr">
        <is>
          <t>Yes</t>
        </is>
      </c>
      <c r="L794" s="5" t="inlineStr">
        <is>
          <t>Ministry of Defence</t>
        </is>
      </c>
      <c r="M794" s="5" t="inlineStr">
        <is>
          <t>INDIAN ARMY</t>
        </is>
      </c>
      <c r="N794" s="5" t="inlineStr">
        <is>
          <t>NA</t>
        </is>
      </c>
      <c r="O794" s="5" t="inlineStr">
        <is>
          <t>C:\vs_code\TenderHunter2.1.3\download_pdf\GeM-Bidding-7837101.pdf</t>
        </is>
      </c>
      <c r="P794" s="5" t="inlineStr"/>
      <c r="Q794" s="5" t="inlineStr"/>
      <c r="R794" s="5" t="inlineStr">
        <is>
          <t>Yes</t>
        </is>
      </c>
    </row>
    <row r="795" ht="120" customHeight="1">
      <c r="A795" s="5" t="inlineStr">
        <is>
          <t>GEM/2025/B/6228098</t>
        </is>
      </c>
      <c r="B795" s="5" t="inlineStr">
        <is>
          <t>Simulator Receiver,Cotton Tape,PVC Saddle 3 oblique 4 inch,PVC Saddle 1 inch,PVC Getty 35x8</t>
        </is>
      </c>
      <c r="C795" s="5" t="n">
        <v>26</v>
      </c>
      <c r="D795" s="6" t="n">
        <v>45791</v>
      </c>
      <c r="E795" s="6" t="n">
        <v>45812</v>
      </c>
      <c r="F795" s="5" t="inlineStr">
        <is>
          <t>12:00 PM</t>
        </is>
      </c>
      <c r="G795" s="7">
        <f>IF((INDIRECT("E"&amp;ROW())+INDIRECT("F"&amp;ROW()))-NOW() &lt;= 0, "CLOSED", INT((INDIRECT("E"&amp;ROW())+INDIRECT("F"&amp;ROW()))-NOW()) &amp; " days")</f>
        <v/>
      </c>
      <c r="H795" s="5" t="inlineStr"/>
      <c r="I795" s="5" t="inlineStr"/>
      <c r="J795" s="5" t="inlineStr">
        <is>
          <t>["Shahjahanpur"]</t>
        </is>
      </c>
      <c r="K795" s="5" t="inlineStr">
        <is>
          <t>Yes</t>
        </is>
      </c>
      <c r="L795" s="5" t="inlineStr">
        <is>
          <t>Ministry of Defence</t>
        </is>
      </c>
      <c r="M795" s="5" t="inlineStr">
        <is>
          <t>INDIAN ARMY</t>
        </is>
      </c>
      <c r="N795" s="5" t="inlineStr">
        <is>
          <t>NA</t>
        </is>
      </c>
      <c r="O795" s="5" t="inlineStr">
        <is>
          <t>C:\vs_code\TenderHunter2.1.3\download_pdf\GeM-Bidding-7837191.pdf</t>
        </is>
      </c>
      <c r="P795" s="5" t="inlineStr"/>
      <c r="Q795" s="5" t="inlineStr"/>
      <c r="R795" s="5" t="inlineStr">
        <is>
          <t>Yes</t>
        </is>
      </c>
    </row>
    <row r="796" ht="120" customHeight="1">
      <c r="A796" s="5" t="inlineStr">
        <is>
          <t>GEM/2025/B/6228095</t>
        </is>
      </c>
      <c r="B796" s="5" t="inlineStr">
        <is>
          <t xml:space="preserve">File Cover White,V7 Blue Pen,Permanent Marker,Temp Marker Blue,Paper FS Size,Paper A4 Size,Drawing </t>
        </is>
      </c>
      <c r="C796" s="5" t="n">
        <v>359</v>
      </c>
      <c r="D796" s="6" t="n">
        <v>45791</v>
      </c>
      <c r="E796" s="6" t="n">
        <v>45812</v>
      </c>
      <c r="F796" s="5" t="inlineStr">
        <is>
          <t>10:00 AM</t>
        </is>
      </c>
      <c r="G796" s="7">
        <f>IF((INDIRECT("E"&amp;ROW())+INDIRECT("F"&amp;ROW()))-NOW() &lt;= 0, "CLOSED", INT((INDIRECT("E"&amp;ROW())+INDIRECT("F"&amp;ROW()))-NOW()) &amp; " days")</f>
        <v/>
      </c>
      <c r="H796" s="5" t="inlineStr"/>
      <c r="I796" s="5" t="inlineStr"/>
      <c r="J796" s="5" t="inlineStr">
        <is>
          <t>["Gurdaspur"]</t>
        </is>
      </c>
      <c r="K796" s="5" t="inlineStr">
        <is>
          <t>None</t>
        </is>
      </c>
      <c r="L796" s="5" t="inlineStr">
        <is>
          <t>Ministry of Defence</t>
        </is>
      </c>
      <c r="M796" s="5" t="inlineStr">
        <is>
          <t>INDIAN ARMY</t>
        </is>
      </c>
      <c r="N796" s="5" t="inlineStr">
        <is>
          <t>NA</t>
        </is>
      </c>
      <c r="O796" s="5" t="inlineStr">
        <is>
          <t>C:\vs_code\TenderHunter2.1.3\download_pdf\GeM-Bidding-7837187.pdf</t>
        </is>
      </c>
      <c r="P796" s="5" t="inlineStr"/>
      <c r="Q796" s="5" t="inlineStr"/>
      <c r="R796" s="5" t="inlineStr">
        <is>
          <t>Yes</t>
        </is>
      </c>
    </row>
    <row r="797" ht="120" customHeight="1">
      <c r="A797" s="5" t="inlineStr">
        <is>
          <t>GEM/2025/B/6202413</t>
        </is>
      </c>
      <c r="B797" s="5" t="inlineStr">
        <is>
          <t>LV1/R72 346.00 SB OIL PRIMING PUMP MZN-2 W/ELE MOTOR MN1-2S</t>
        </is>
      </c>
      <c r="C797" s="5" t="n">
        <v>264</v>
      </c>
      <c r="D797" s="6" t="n">
        <v>45785</v>
      </c>
      <c r="E797" s="6" t="n">
        <v>45806</v>
      </c>
      <c r="F797" s="5" t="inlineStr">
        <is>
          <t>7:00 PM</t>
        </is>
      </c>
      <c r="G797" s="7">
        <f>IF((INDIRECT("E"&amp;ROW())+INDIRECT("F"&amp;ROW()))-NOW() &lt;= 0, "CLOSED", INT((INDIRECT("E"&amp;ROW())+INDIRECT("F"&amp;ROW()))-NOW()) &amp; " days")</f>
        <v/>
      </c>
      <c r="H797" s="5" t="n">
        <v>154468</v>
      </c>
      <c r="I797" s="5" t="n">
        <v>7723400</v>
      </c>
      <c r="J797" s="5" t="inlineStr">
        <is>
          <t>["PUNE CITY"]</t>
        </is>
      </c>
      <c r="K797" s="5" t="inlineStr">
        <is>
          <t>Yes</t>
        </is>
      </c>
      <c r="L797" s="5" t="inlineStr">
        <is>
          <t>Ministry of Defence</t>
        </is>
      </c>
      <c r="M797" s="5" t="inlineStr">
        <is>
          <t>INDIAN ARMY</t>
        </is>
      </c>
      <c r="N797" s="5" t="inlineStr">
        <is>
          <t>NA</t>
        </is>
      </c>
      <c r="O797" s="5" t="inlineStr">
        <is>
          <t>C:\vs_code\TenderHunter2.1.3\download_pdf\GeM-Bidding-7808787.pdf</t>
        </is>
      </c>
      <c r="P797" s="5" t="inlineStr"/>
      <c r="Q797" s="5" t="inlineStr"/>
      <c r="R797" s="5" t="inlineStr">
        <is>
          <t>Yes</t>
        </is>
      </c>
    </row>
    <row r="798" ht="120" customHeight="1">
      <c r="A798" s="5" t="inlineStr">
        <is>
          <t>GEM/2025/B/6202394</t>
        </is>
      </c>
      <c r="B798" s="5" t="inlineStr">
        <is>
          <t>ALL SEASON GREASE OR GREASE CONFIRMING TO NLGI NO 2</t>
        </is>
      </c>
      <c r="C798" s="5" t="n">
        <v>223</v>
      </c>
      <c r="D798" s="6" t="n">
        <v>45785</v>
      </c>
      <c r="E798" s="6" t="n">
        <v>45806</v>
      </c>
      <c r="F798" s="5" t="inlineStr">
        <is>
          <t>3:00 PM</t>
        </is>
      </c>
      <c r="G798" s="7">
        <f>IF((INDIRECT("E"&amp;ROW())+INDIRECT("F"&amp;ROW()))-NOW() &lt;= 0, "CLOSED", INT((INDIRECT("E"&amp;ROW())+INDIRECT("F"&amp;ROW()))-NOW()) &amp; " days")</f>
        <v/>
      </c>
      <c r="H798" s="5" t="inlineStr"/>
      <c r="I798" s="5" t="inlineStr"/>
      <c r="J798" s="5" t="inlineStr">
        <is>
          <t>["Haridwar"]</t>
        </is>
      </c>
      <c r="K798" s="5" t="inlineStr">
        <is>
          <t>Yes</t>
        </is>
      </c>
      <c r="L798" s="5" t="inlineStr">
        <is>
          <t>Ministry of Defence</t>
        </is>
      </c>
      <c r="M798" s="5" t="inlineStr">
        <is>
          <t>INDIAN ARMY</t>
        </is>
      </c>
      <c r="N798" s="5" t="inlineStr">
        <is>
          <t>NA</t>
        </is>
      </c>
      <c r="O798" s="5" t="inlineStr">
        <is>
          <t>C:\vs_code\TenderHunter2.1.3\download_pdf\GeM-Bidding-7808766.pdf</t>
        </is>
      </c>
      <c r="P798" s="5" t="inlineStr"/>
      <c r="Q798" s="5" t="inlineStr"/>
      <c r="R798" s="5" t="inlineStr">
        <is>
          <t>Yes</t>
        </is>
      </c>
    </row>
    <row r="799" ht="120" customHeight="1">
      <c r="A799" s="5" t="inlineStr">
        <is>
          <t>GEM/2025/B/6202289</t>
        </is>
      </c>
      <c r="B799" s="5" t="inlineStr">
        <is>
          <t>U JOINT GREASE</t>
        </is>
      </c>
      <c r="C799" s="5" t="n">
        <v>305</v>
      </c>
      <c r="D799" s="6" t="n">
        <v>45785</v>
      </c>
      <c r="E799" s="6" t="n">
        <v>45806</v>
      </c>
      <c r="F799" s="5" t="inlineStr">
        <is>
          <t>3:00 PM</t>
        </is>
      </c>
      <c r="G799" s="7">
        <f>IF((INDIRECT("E"&amp;ROW())+INDIRECT("F"&amp;ROW()))-NOW() &lt;= 0, "CLOSED", INT((INDIRECT("E"&amp;ROW())+INDIRECT("F"&amp;ROW()))-NOW()) &amp; " days")</f>
        <v/>
      </c>
      <c r="H799" s="5" t="inlineStr"/>
      <c r="I799" s="5" t="inlineStr"/>
      <c r="J799" s="5" t="inlineStr">
        <is>
          <t>["Haridwar"]</t>
        </is>
      </c>
      <c r="K799" s="5" t="inlineStr">
        <is>
          <t>Yes</t>
        </is>
      </c>
      <c r="L799" s="5" t="inlineStr">
        <is>
          <t>Ministry of Defence</t>
        </is>
      </c>
      <c r="M799" s="5" t="inlineStr">
        <is>
          <t>INDIAN ARMY</t>
        </is>
      </c>
      <c r="N799" s="5" t="inlineStr">
        <is>
          <t>NA</t>
        </is>
      </c>
      <c r="O799" s="5" t="inlineStr">
        <is>
          <t>C:\vs_code\TenderHunter2.1.3\download_pdf\GeM-Bidding-7808650.pdf</t>
        </is>
      </c>
      <c r="P799" s="5" t="inlineStr"/>
      <c r="Q799" s="5" t="inlineStr"/>
      <c r="R799" s="5" t="inlineStr">
        <is>
          <t>Yes</t>
        </is>
      </c>
    </row>
    <row r="800" ht="120" customHeight="1">
      <c r="A800" s="5" t="inlineStr">
        <is>
          <t>GEM/2025/B/6076933</t>
        </is>
      </c>
      <c r="B800" s="5" t="inlineStr">
        <is>
          <t>Containerised Tubular Shooting Range (CTSR) 40 Feet</t>
        </is>
      </c>
      <c r="C800" s="5" t="n">
        <v>1</v>
      </c>
      <c r="D800" s="6" t="n">
        <v>45785</v>
      </c>
      <c r="E800" s="6" t="n">
        <v>45807</v>
      </c>
      <c r="F800" s="5" t="inlineStr">
        <is>
          <t>3:00 PM</t>
        </is>
      </c>
      <c r="G800" s="7">
        <f>IF((INDIRECT("E"&amp;ROW())+INDIRECT("F"&amp;ROW()))-NOW() &lt;= 0, "CLOSED", INT((INDIRECT("E"&amp;ROW())+INDIRECT("F"&amp;ROW()))-NOW()) &amp; " days")</f>
        <v/>
      </c>
      <c r="H800" s="5" t="n">
        <v>800000</v>
      </c>
      <c r="I800" s="5" t="n">
        <v>40000000</v>
      </c>
      <c r="J800" s="5" t="inlineStr">
        <is>
          <t>["Jammu"]</t>
        </is>
      </c>
      <c r="K800" s="5" t="inlineStr">
        <is>
          <t>None</t>
        </is>
      </c>
      <c r="L800" s="5" t="inlineStr">
        <is>
          <t>Ministry of Defence</t>
        </is>
      </c>
      <c r="M800" s="5" t="inlineStr">
        <is>
          <t>INDIAN ARMY</t>
        </is>
      </c>
      <c r="N800" s="5" t="inlineStr">
        <is>
          <t>NA</t>
        </is>
      </c>
      <c r="O800" s="5" t="inlineStr">
        <is>
          <t>C:\vs_code\TenderHunter2.1.3\download_pdf\GeM-Bidding-7668186.pdf</t>
        </is>
      </c>
      <c r="P800" s="5" t="inlineStr"/>
      <c r="Q800" s="5" t="inlineStr"/>
      <c r="R800" s="5" t="inlineStr">
        <is>
          <t>Yes</t>
        </is>
      </c>
    </row>
    <row r="801" ht="120" customHeight="1">
      <c r="A801" s="5" t="inlineStr">
        <is>
          <t>GEM/2025/B/6047909</t>
        </is>
      </c>
      <c r="B801" s="5" t="inlineStr">
        <is>
          <t>Supply and installation open air gym</t>
        </is>
      </c>
      <c r="C801" s="5" t="n">
        <v>1</v>
      </c>
      <c r="D801" s="6" t="n">
        <v>45785</v>
      </c>
      <c r="E801" s="6" t="n">
        <v>45807</v>
      </c>
      <c r="F801" s="5" t="inlineStr">
        <is>
          <t>2:00 PM</t>
        </is>
      </c>
      <c r="G801" s="7">
        <f>IF((INDIRECT("E"&amp;ROW())+INDIRECT("F"&amp;ROW()))-NOW() &lt;= 0, "CLOSED", INT((INDIRECT("E"&amp;ROW())+INDIRECT("F"&amp;ROW()))-NOW()) &amp; " days")</f>
        <v/>
      </c>
      <c r="H801" s="5" t="inlineStr"/>
      <c r="I801" s="5" t="inlineStr"/>
      <c r="J801" s="5" t="inlineStr">
        <is>
          <t>["SOUTH WEST DELHI"]</t>
        </is>
      </c>
      <c r="K801" s="5" t="inlineStr">
        <is>
          <t>Yes</t>
        </is>
      </c>
      <c r="L801" s="5" t="inlineStr">
        <is>
          <t>Ministry of Defence</t>
        </is>
      </c>
      <c r="M801" s="5" t="inlineStr">
        <is>
          <t>INDIAN ARMY</t>
        </is>
      </c>
      <c r="N801" s="5" t="inlineStr">
        <is>
          <t>NA</t>
        </is>
      </c>
      <c r="O801" s="5" t="inlineStr">
        <is>
          <t>C:\vs_code\TenderHunter2.1.3\download_pdf\GeM-Bidding-7634354.pdf</t>
        </is>
      </c>
      <c r="P801" s="5" t="inlineStr"/>
      <c r="Q801" s="5" t="inlineStr"/>
      <c r="R801" s="5" t="inlineStr">
        <is>
          <t>Yes</t>
        </is>
      </c>
    </row>
    <row r="802" ht="120" customHeight="1">
      <c r="A802" s="5" t="inlineStr">
        <is>
          <t>GEM/2025/B/6211875</t>
        </is>
      </c>
      <c r="B802" s="5" t="inlineStr">
        <is>
          <t>Oil Alpha SYN EP 320</t>
        </is>
      </c>
      <c r="C802" s="5" t="n">
        <v>93</v>
      </c>
      <c r="D802" s="6" t="n">
        <v>45785</v>
      </c>
      <c r="E802" s="6" t="n">
        <v>45806</v>
      </c>
      <c r="F802" s="5" t="inlineStr">
        <is>
          <t>3:00 PM</t>
        </is>
      </c>
      <c r="G802" s="7">
        <f>IF((INDIRECT("E"&amp;ROW())+INDIRECT("F"&amp;ROW()))-NOW() &lt;= 0, "CLOSED", INT((INDIRECT("E"&amp;ROW())+INDIRECT("F"&amp;ROW()))-NOW()) &amp; " days")</f>
        <v/>
      </c>
      <c r="H802" s="5" t="inlineStr"/>
      <c r="I802" s="5" t="inlineStr"/>
      <c r="J802" s="5" t="inlineStr">
        <is>
          <t>["JALANDHAR CITY"]</t>
        </is>
      </c>
      <c r="K802" s="5" t="inlineStr">
        <is>
          <t>Yes</t>
        </is>
      </c>
      <c r="L802" s="5" t="inlineStr">
        <is>
          <t>Ministry of Defence</t>
        </is>
      </c>
      <c r="M802" s="5" t="inlineStr">
        <is>
          <t>INDIAN ARMY</t>
        </is>
      </c>
      <c r="N802" s="5" t="inlineStr">
        <is>
          <t>NA</t>
        </is>
      </c>
      <c r="O802" s="5" t="inlineStr">
        <is>
          <t>C:\vs_code\TenderHunter2.1.3\download_pdf\GeM-Bidding-7819088.pdf</t>
        </is>
      </c>
      <c r="P802" s="5" t="inlineStr"/>
      <c r="Q802" s="5" t="inlineStr"/>
      <c r="R802" s="5" t="inlineStr">
        <is>
          <t>Yes</t>
        </is>
      </c>
    </row>
    <row r="803" ht="120" customHeight="1">
      <c r="A803" s="5" t="inlineStr">
        <is>
          <t>GEM/2025/B/6211837</t>
        </is>
      </c>
      <c r="B803" s="5" t="inlineStr">
        <is>
          <t>Egg Fresh,Poultry Alive,Potato,Onion,Beans,Brinjal,Lady Finger,Cucumber,Cabbage,Tomato,Corriander,G</t>
        </is>
      </c>
      <c r="C803" s="5" t="n">
        <v>13135</v>
      </c>
      <c r="D803" s="6" t="n">
        <v>45785</v>
      </c>
      <c r="E803" s="6" t="n">
        <v>45806</v>
      </c>
      <c r="F803" s="5" t="inlineStr">
        <is>
          <t>3:00 PM</t>
        </is>
      </c>
      <c r="G803" s="7">
        <f>IF((INDIRECT("E"&amp;ROW())+INDIRECT("F"&amp;ROW()))-NOW() &lt;= 0, "CLOSED", INT((INDIRECT("E"&amp;ROW())+INDIRECT("F"&amp;ROW()))-NOW()) &amp; " days")</f>
        <v/>
      </c>
      <c r="H803" s="5" t="inlineStr"/>
      <c r="I803" s="5" t="inlineStr"/>
      <c r="J803" s="5" t="inlineStr">
        <is>
          <t>["Raipur"]</t>
        </is>
      </c>
      <c r="K803" s="5" t="inlineStr">
        <is>
          <t>Yes</t>
        </is>
      </c>
      <c r="L803" s="5" t="inlineStr">
        <is>
          <t>Ministry of Defence</t>
        </is>
      </c>
      <c r="M803" s="5" t="inlineStr">
        <is>
          <t>INDIAN ARMY</t>
        </is>
      </c>
      <c r="N803" s="5" t="inlineStr">
        <is>
          <t>NA</t>
        </is>
      </c>
      <c r="O803" s="5" t="inlineStr">
        <is>
          <t>C:\vs_code\TenderHunter2.1.3\download_pdf\GeM-Bidding-7819048.pdf</t>
        </is>
      </c>
      <c r="P803" s="5" t="inlineStr"/>
      <c r="Q803" s="5" t="inlineStr"/>
      <c r="R803" s="5" t="inlineStr">
        <is>
          <t>Yes</t>
        </is>
      </c>
    </row>
    <row r="804" ht="120" customHeight="1">
      <c r="A804" s="5" t="inlineStr">
        <is>
          <t>GEM/2025/B/6210880</t>
        </is>
      </c>
      <c r="B804" s="5" t="inlineStr">
        <is>
          <t>Odonil Air Freshner,Phenyle Black,Phenyle White,Pocha Cloth,Room Freshner Gel Pocket,Scurbber Stain</t>
        </is>
      </c>
      <c r="C804" s="5" t="n">
        <v>2680</v>
      </c>
      <c r="D804" s="6" t="n">
        <v>45785</v>
      </c>
      <c r="E804" s="6" t="n">
        <v>45806</v>
      </c>
      <c r="F804" s="5" t="inlineStr">
        <is>
          <t>3:00 PM</t>
        </is>
      </c>
      <c r="G804" s="7">
        <f>IF((INDIRECT("E"&amp;ROW())+INDIRECT("F"&amp;ROW()))-NOW() &lt;= 0, "CLOSED", INT((INDIRECT("E"&amp;ROW())+INDIRECT("F"&amp;ROW()))-NOW()) &amp; " days")</f>
        <v/>
      </c>
      <c r="H804" s="5" t="inlineStr"/>
      <c r="I804" s="5" t="inlineStr"/>
      <c r="J804" s="5" t="inlineStr">
        <is>
          <t>["JAMMU"]</t>
        </is>
      </c>
      <c r="K804" s="5" t="inlineStr">
        <is>
          <t>Yes</t>
        </is>
      </c>
      <c r="L804" s="5" t="inlineStr">
        <is>
          <t>Ministry of Defence</t>
        </is>
      </c>
      <c r="M804" s="5" t="inlineStr">
        <is>
          <t>INDIAN ARMY</t>
        </is>
      </c>
      <c r="N804" s="5" t="inlineStr">
        <is>
          <t>NA</t>
        </is>
      </c>
      <c r="O804" s="5" t="inlineStr">
        <is>
          <t>C:\vs_code\TenderHunter2.1.3\download_pdf\GeM-Bidding-7817996.pdf</t>
        </is>
      </c>
      <c r="P804" s="5" t="inlineStr"/>
      <c r="Q804" s="5" t="inlineStr"/>
      <c r="R804" s="5" t="inlineStr">
        <is>
          <t>Yes</t>
        </is>
      </c>
    </row>
    <row r="805" ht="120" customHeight="1">
      <c r="A805" s="5" t="inlineStr">
        <is>
          <t>GEM/2025/B/6189580</t>
        </is>
      </c>
      <c r="B805" s="5" t="inlineStr">
        <is>
          <t>B1 922200000100 IMAGE INTENSIFIER TUBE</t>
        </is>
      </c>
      <c r="C805" s="5" t="n">
        <v>11</v>
      </c>
      <c r="D805" s="6" t="n">
        <v>45785</v>
      </c>
      <c r="E805" s="6" t="n">
        <v>45806</v>
      </c>
      <c r="F805" s="5" t="inlineStr">
        <is>
          <t>3:00 PM</t>
        </is>
      </c>
      <c r="G805" s="7">
        <f>IF((INDIRECT("E"&amp;ROW())+INDIRECT("F"&amp;ROW()))-NOW() &lt;= 0, "CLOSED", INT((INDIRECT("E"&amp;ROW())+INDIRECT("F"&amp;ROW()))-NOW()) &amp; " days")</f>
        <v/>
      </c>
      <c r="H805" s="5" t="n">
        <v>54000</v>
      </c>
      <c r="I805" s="5" t="n">
        <v>2700000</v>
      </c>
      <c r="J805" s="5" t="inlineStr">
        <is>
          <t>["AGRA"]</t>
        </is>
      </c>
      <c r="K805" s="5" t="inlineStr">
        <is>
          <t>Yes</t>
        </is>
      </c>
      <c r="L805" s="5" t="inlineStr">
        <is>
          <t>Ministry of Defence</t>
        </is>
      </c>
      <c r="M805" s="5" t="inlineStr">
        <is>
          <t>INDIAN ARMY</t>
        </is>
      </c>
      <c r="N805" s="5" t="inlineStr">
        <is>
          <t>NA</t>
        </is>
      </c>
      <c r="O805" s="5" t="inlineStr">
        <is>
          <t>C:\vs_code\TenderHunter2.1.3\download_pdf\GeM-Bidding-7794507.pdf</t>
        </is>
      </c>
      <c r="P805" s="5" t="inlineStr"/>
      <c r="Q805" s="5" t="inlineStr"/>
      <c r="R805" s="5" t="inlineStr">
        <is>
          <t>Yes</t>
        </is>
      </c>
    </row>
    <row r="806" ht="120" customHeight="1">
      <c r="A806" s="5" t="inlineStr">
        <is>
          <t>GEM/2025/B/6187606</t>
        </is>
      </c>
      <c r="B806" s="5" t="inlineStr">
        <is>
          <t>IT TRAINING FOR IT LEG OF TICC</t>
        </is>
      </c>
      <c r="C806" s="5" t="n">
        <v>1</v>
      </c>
      <c r="D806" s="6" t="n">
        <v>45777</v>
      </c>
      <c r="E806" s="6" t="n">
        <v>45798</v>
      </c>
      <c r="F806" s="5" t="inlineStr">
        <is>
          <t>7:00 PM</t>
        </is>
      </c>
      <c r="G806" s="7">
        <f>IF((INDIRECT("E"&amp;ROW())+INDIRECT("F"&amp;ROW()))-NOW() &lt;= 0, "CLOSED", INT((INDIRECT("E"&amp;ROW())+INDIRECT("F"&amp;ROW()))-NOW()) &amp; " days")</f>
        <v/>
      </c>
      <c r="H806" s="5" t="inlineStr"/>
      <c r="I806" s="5" t="inlineStr"/>
      <c r="J806" s="5" t="inlineStr">
        <is>
          <t>["GANJAM"]</t>
        </is>
      </c>
      <c r="K806" s="5" t="inlineStr">
        <is>
          <t>Yes</t>
        </is>
      </c>
      <c r="L806" s="5" t="inlineStr">
        <is>
          <t>Ministry of Defence</t>
        </is>
      </c>
      <c r="M806" s="5" t="inlineStr">
        <is>
          <t>INDIAN ARMY</t>
        </is>
      </c>
      <c r="N806" s="5" t="inlineStr">
        <is>
          <t>NA</t>
        </is>
      </c>
      <c r="O806" s="5" t="inlineStr">
        <is>
          <t>C:\vs_code\TenderHunter2.1.3\download_pdf\GeM-Bidding-7792346.pdf</t>
        </is>
      </c>
      <c r="P806" s="5" t="inlineStr">
        <is>
          <t>Technical Evaluation</t>
        </is>
      </c>
      <c r="Q806" s="5" t="inlineStr">
        <is>
          <t>null</t>
        </is>
      </c>
      <c r="R806" s="5" t="inlineStr">
        <is>
          <t>No</t>
        </is>
      </c>
    </row>
    <row r="807" ht="120" customHeight="1">
      <c r="A807" s="5" t="inlineStr">
        <is>
          <t>GEM/2025/B/6159389</t>
        </is>
      </c>
      <c r="B807" s="5" t="inlineStr">
        <is>
          <t>Custom Bid for Services - COMPREHENSIVE MAINTENANCE OF FIRE ALARM CUM GAS SUPRESSION SYSTEM FOR OLD</t>
        </is>
      </c>
      <c r="C807" s="5" t="inlineStr"/>
      <c r="D807" s="6" t="n">
        <v>45787</v>
      </c>
      <c r="E807" s="6" t="n">
        <v>45808</v>
      </c>
      <c r="F807" s="5" t="inlineStr">
        <is>
          <t>3:00 PM</t>
        </is>
      </c>
      <c r="G807" s="7">
        <f>IF((INDIRECT("E"&amp;ROW())+INDIRECT("F"&amp;ROW()))-NOW() &lt;= 0, "CLOSED", INT((INDIRECT("E"&amp;ROW())+INDIRECT("F"&amp;ROW()))-NOW()) &amp; " days")</f>
        <v/>
      </c>
      <c r="H807" s="5" t="n">
        <v>61040</v>
      </c>
      <c r="I807" s="5" t="n">
        <v>3052000</v>
      </c>
      <c r="J807" s="5" t="inlineStr">
        <is>
          <t>["South West delhi"]</t>
        </is>
      </c>
      <c r="K807" s="5" t="inlineStr">
        <is>
          <t>Yes</t>
        </is>
      </c>
      <c r="L807" s="5" t="inlineStr">
        <is>
          <t>Ministry of Defence</t>
        </is>
      </c>
      <c r="M807" s="5" t="inlineStr">
        <is>
          <t>INDIAN ARMY</t>
        </is>
      </c>
      <c r="N807" s="5" t="inlineStr">
        <is>
          <t>NA</t>
        </is>
      </c>
      <c r="O807" s="5" t="inlineStr">
        <is>
          <t>C:\vs_code\TenderHunter2.1.3\download_pdf\GeM-Bidding-7761119.pdf</t>
        </is>
      </c>
      <c r="P807" s="5" t="inlineStr"/>
      <c r="Q807" s="5" t="inlineStr"/>
      <c r="R807" s="5" t="inlineStr">
        <is>
          <t>Yes</t>
        </is>
      </c>
    </row>
    <row r="808" ht="120" customHeight="1">
      <c r="A808" s="5" t="inlineStr">
        <is>
          <t>GEM/2025/B/6148979</t>
        </is>
      </c>
      <c r="B808" s="5" t="inlineStr">
        <is>
          <t>Battle Field Artillery Recon Drone</t>
        </is>
      </c>
      <c r="C808" s="5" t="n">
        <v>20</v>
      </c>
      <c r="D808" s="6" t="n">
        <v>45787</v>
      </c>
      <c r="E808" s="6" t="n">
        <v>45808</v>
      </c>
      <c r="F808" s="5" t="inlineStr">
        <is>
          <t>5:00 PM</t>
        </is>
      </c>
      <c r="G808" s="7">
        <f>IF((INDIRECT("E"&amp;ROW())+INDIRECT("F"&amp;ROW()))-NOW() &lt;= 0, "CLOSED", INT((INDIRECT("E"&amp;ROW())+INDIRECT("F"&amp;ROW()))-NOW()) &amp; " days")</f>
        <v/>
      </c>
      <c r="H808" s="5" t="n">
        <v>300000</v>
      </c>
      <c r="I808" s="5" t="n">
        <v>15000000</v>
      </c>
      <c r="J808" s="5" t="inlineStr">
        <is>
          <t>["NASHIK CITY"]</t>
        </is>
      </c>
      <c r="K808" s="5" t="inlineStr">
        <is>
          <t>Yes</t>
        </is>
      </c>
      <c r="L808" s="5" t="inlineStr">
        <is>
          <t>Ministry of Defence</t>
        </is>
      </c>
      <c r="M808" s="5" t="inlineStr">
        <is>
          <t>INDIAN ARMY</t>
        </is>
      </c>
      <c r="N808" s="5" t="inlineStr">
        <is>
          <t>NA</t>
        </is>
      </c>
      <c r="O808" s="5" t="inlineStr">
        <is>
          <t>C:\vs_code\TenderHunter2.1.3\download_pdf\GeM-Bidding-7749430.pdf</t>
        </is>
      </c>
      <c r="P808" s="5" t="inlineStr"/>
      <c r="Q808" s="5" t="inlineStr"/>
      <c r="R808" s="5" t="inlineStr">
        <is>
          <t>Yes</t>
        </is>
      </c>
    </row>
    <row r="809" ht="120" customHeight="1">
      <c r="A809" s="5" t="inlineStr">
        <is>
          <t>GEM/2025/B/6219953</t>
        </is>
      </c>
      <c r="B809" s="5" t="inlineStr">
        <is>
          <t xml:space="preserve">ASSY MASTER CYLINDER,CLUTCH SLEEVE CYL,ASSY SLEEVE CYL,SPRING BRAKE CHAMBER,SPEEDOMETER CABLE,HOSE </t>
        </is>
      </c>
      <c r="C809" s="5" t="n">
        <v>38</v>
      </c>
      <c r="D809" s="6" t="n">
        <v>45787</v>
      </c>
      <c r="E809" s="6" t="n">
        <v>45808</v>
      </c>
      <c r="F809" s="5" t="inlineStr">
        <is>
          <t>3:00 PM</t>
        </is>
      </c>
      <c r="G809" s="7">
        <f>IF((INDIRECT("E"&amp;ROW())+INDIRECT("F"&amp;ROW()))-NOW() &lt;= 0, "CLOSED", INT((INDIRECT("E"&amp;ROW())+INDIRECT("F"&amp;ROW()))-NOW()) &amp; " days")</f>
        <v/>
      </c>
      <c r="H809" s="5" t="inlineStr"/>
      <c r="I809" s="5" t="inlineStr"/>
      <c r="J809" s="5" t="inlineStr">
        <is>
          <t>["Gurdaspur"]</t>
        </is>
      </c>
      <c r="K809" s="5" t="inlineStr">
        <is>
          <t>Yes</t>
        </is>
      </c>
      <c r="L809" s="5" t="inlineStr">
        <is>
          <t>Ministry of Defence</t>
        </is>
      </c>
      <c r="M809" s="5" t="inlineStr">
        <is>
          <t>INDIAN ARMY</t>
        </is>
      </c>
      <c r="N809" s="5" t="inlineStr">
        <is>
          <t>NA</t>
        </is>
      </c>
      <c r="O809" s="5" t="inlineStr">
        <is>
          <t>C:\vs_code\TenderHunter2.1.3\download_pdf\GeM-Bidding-7828014.pdf</t>
        </is>
      </c>
      <c r="P809" s="5" t="inlineStr"/>
      <c r="Q809" s="5" t="inlineStr"/>
      <c r="R809" s="5" t="inlineStr">
        <is>
          <t>Yes</t>
        </is>
      </c>
    </row>
    <row r="810" ht="120" customHeight="1">
      <c r="A810" s="5" t="inlineStr">
        <is>
          <t>GEM/2025/B/6219930</t>
        </is>
      </c>
      <c r="B810" s="5" t="inlineStr">
        <is>
          <t>Black Tea as per IS 3633 (Q4)</t>
        </is>
      </c>
      <c r="C810" s="5" t="n">
        <v>1600</v>
      </c>
      <c r="D810" s="6" t="n">
        <v>45787</v>
      </c>
      <c r="E810" s="6" t="n">
        <v>45798</v>
      </c>
      <c r="F810" s="5" t="inlineStr">
        <is>
          <t>10:00 AM</t>
        </is>
      </c>
      <c r="G810" s="7">
        <f>IF((INDIRECT("E"&amp;ROW())+INDIRECT("F"&amp;ROW()))-NOW() &lt;= 0, "CLOSED", INT((INDIRECT("E"&amp;ROW())+INDIRECT("F"&amp;ROW()))-NOW()) &amp; " days")</f>
        <v/>
      </c>
      <c r="H810" s="5" t="inlineStr"/>
      <c r="I810" s="5" t="inlineStr"/>
      <c r="J810" s="5" t="inlineStr">
        <is>
          <t>["Meerut"]</t>
        </is>
      </c>
      <c r="K810" s="5" t="inlineStr">
        <is>
          <t>Yes</t>
        </is>
      </c>
      <c r="L810" s="5" t="inlineStr">
        <is>
          <t>Ministry of Defence</t>
        </is>
      </c>
      <c r="M810" s="5" t="inlineStr">
        <is>
          <t>INDIAN ARMY</t>
        </is>
      </c>
      <c r="N810" s="5" t="inlineStr">
        <is>
          <t>NA</t>
        </is>
      </c>
      <c r="O810" s="5" t="inlineStr">
        <is>
          <t>C:\vs_code\TenderHunter2.1.3\download_pdf\GeM-Bidding-7827989.pdf</t>
        </is>
      </c>
      <c r="P810" s="5" t="inlineStr">
        <is>
          <t>Technical Evaluation</t>
        </is>
      </c>
      <c r="Q810" s="5" t="inlineStr">
        <is>
          <t>null</t>
        </is>
      </c>
      <c r="R810" s="5" t="inlineStr">
        <is>
          <t>No</t>
        </is>
      </c>
    </row>
    <row r="811" ht="120" customHeight="1">
      <c r="A811" s="5" t="inlineStr">
        <is>
          <t>GEM/2025/B/6219922</t>
        </is>
      </c>
      <c r="B811" s="5" t="inlineStr">
        <is>
          <t>FULL PLATES,QUARTER PLATES,BOWLS,SPOON HEAVY,BIG BOWL,PLATES,BOWLS,SPOON NORMAL,BEER MUGS,WHISKEY G</t>
        </is>
      </c>
      <c r="C811" s="5" t="n">
        <v>442</v>
      </c>
      <c r="D811" s="6" t="n">
        <v>45787</v>
      </c>
      <c r="E811" s="6" t="n">
        <v>45808</v>
      </c>
      <c r="F811" s="5" t="inlineStr">
        <is>
          <t>3:00 PM</t>
        </is>
      </c>
      <c r="G811" s="7">
        <f>IF((INDIRECT("E"&amp;ROW())+INDIRECT("F"&amp;ROW()))-NOW() &lt;= 0, "CLOSED", INT((INDIRECT("E"&amp;ROW())+INDIRECT("F"&amp;ROW()))-NOW()) &amp; " days")</f>
        <v/>
      </c>
      <c r="H811" s="5" t="inlineStr"/>
      <c r="I811" s="5" t="inlineStr"/>
      <c r="J811" s="5" t="inlineStr">
        <is>
          <t>["AMRITSAR CITY"]</t>
        </is>
      </c>
      <c r="K811" s="5" t="inlineStr">
        <is>
          <t>Yes</t>
        </is>
      </c>
      <c r="L811" s="5" t="inlineStr">
        <is>
          <t>Ministry of Defence</t>
        </is>
      </c>
      <c r="M811" s="5" t="inlineStr">
        <is>
          <t>INDIAN ARMY</t>
        </is>
      </c>
      <c r="N811" s="5" t="inlineStr">
        <is>
          <t>NA</t>
        </is>
      </c>
      <c r="O811" s="5" t="inlineStr">
        <is>
          <t>C:\vs_code\TenderHunter2.1.3\download_pdf\GeM-Bidding-7827979.pdf</t>
        </is>
      </c>
      <c r="P811" s="5" t="inlineStr"/>
      <c r="Q811" s="5" t="inlineStr"/>
      <c r="R811" s="5" t="inlineStr">
        <is>
          <t>Yes</t>
        </is>
      </c>
    </row>
    <row r="812" ht="120" customHeight="1">
      <c r="A812" s="5" t="inlineStr">
        <is>
          <t>GEM/2025/B/6218259</t>
        </is>
      </c>
      <c r="B812" s="5" t="inlineStr">
        <is>
          <t>Room Freshener Spray,Colin 200 ml,Broom Phool Jharu,Lizole 500 ml,Detol Liquid,Poucha with Handle,D</t>
        </is>
      </c>
      <c r="C812" s="5" t="n">
        <v>827</v>
      </c>
      <c r="D812" s="6" t="n">
        <v>45787</v>
      </c>
      <c r="E812" s="6" t="n">
        <v>45808</v>
      </c>
      <c r="F812" s="5" t="inlineStr">
        <is>
          <t>3:00 PM</t>
        </is>
      </c>
      <c r="G812" s="7">
        <f>IF((INDIRECT("E"&amp;ROW())+INDIRECT("F"&amp;ROW()))-NOW() &lt;= 0, "CLOSED", INT((INDIRECT("E"&amp;ROW())+INDIRECT("F"&amp;ROW()))-NOW()) &amp; " days")</f>
        <v/>
      </c>
      <c r="H812" s="5" t="inlineStr"/>
      <c r="I812" s="5" t="inlineStr"/>
      <c r="J812" s="5" t="inlineStr">
        <is>
          <t>["JALANDHAR CITY"]</t>
        </is>
      </c>
      <c r="K812" s="5" t="inlineStr">
        <is>
          <t>Yes</t>
        </is>
      </c>
      <c r="L812" s="5" t="inlineStr">
        <is>
          <t>Ministry of Defence</t>
        </is>
      </c>
      <c r="M812" s="5" t="inlineStr">
        <is>
          <t>INDIAN ARMY</t>
        </is>
      </c>
      <c r="N812" s="5" t="inlineStr">
        <is>
          <t>NA</t>
        </is>
      </c>
      <c r="O812" s="5" t="inlineStr">
        <is>
          <t>C:\vs_code\TenderHunter2.1.3\download_pdf\GeM-Bidding-7826117.pdf</t>
        </is>
      </c>
      <c r="P812" s="5" t="inlineStr"/>
      <c r="Q812" s="5" t="inlineStr"/>
      <c r="R812" s="5" t="inlineStr">
        <is>
          <t>Yes</t>
        </is>
      </c>
    </row>
    <row r="813" ht="120" customHeight="1">
      <c r="A813" s="5" t="inlineStr">
        <is>
          <t>GEM/2025/B/6213928</t>
        </is>
      </c>
      <c r="B813" s="5" t="inlineStr">
        <is>
          <t>Knee Bend Pad,Wrist Bend Pad,Hand Locked strip,Finger Strips,Chinup Bend,Drill Marker Flags</t>
        </is>
      </c>
      <c r="C813" s="5" t="n">
        <v>366</v>
      </c>
      <c r="D813" s="6" t="n">
        <v>45787</v>
      </c>
      <c r="E813" s="6" t="n">
        <v>45808</v>
      </c>
      <c r="F813" s="5" t="inlineStr">
        <is>
          <t>3:00 PM</t>
        </is>
      </c>
      <c r="G813" s="7">
        <f>IF((INDIRECT("E"&amp;ROW())+INDIRECT("F"&amp;ROW()))-NOW() &lt;= 0, "CLOSED", INT((INDIRECT("E"&amp;ROW())+INDIRECT("F"&amp;ROW()))-NOW()) &amp; " days")</f>
        <v/>
      </c>
      <c r="H813" s="5" t="inlineStr"/>
      <c r="I813" s="5" t="inlineStr"/>
      <c r="J813" s="5" t="inlineStr">
        <is>
          <t>["BELGAUM"]</t>
        </is>
      </c>
      <c r="K813" s="5" t="inlineStr">
        <is>
          <t>Yes</t>
        </is>
      </c>
      <c r="L813" s="5" t="inlineStr">
        <is>
          <t>Ministry of Defence</t>
        </is>
      </c>
      <c r="M813" s="5" t="inlineStr">
        <is>
          <t>INDIAN ARMY</t>
        </is>
      </c>
      <c r="N813" s="5" t="inlineStr">
        <is>
          <t>NA</t>
        </is>
      </c>
      <c r="O813" s="5" t="inlineStr">
        <is>
          <t>C:\vs_code\TenderHunter2.1.3\download_pdf\GeM-Bidding-7821330.pdf</t>
        </is>
      </c>
      <c r="P813" s="5" t="inlineStr"/>
      <c r="Q813" s="5" t="inlineStr"/>
      <c r="R813" s="5" t="inlineStr">
        <is>
          <t>Yes</t>
        </is>
      </c>
    </row>
    <row r="814" ht="120" customHeight="1">
      <c r="A814" s="5" t="inlineStr">
        <is>
          <t>GEM/2025/B/6199211</t>
        </is>
      </c>
      <c r="B814" s="5" t="inlineStr">
        <is>
          <t>ANTI CUTTING SECURITY FENCE</t>
        </is>
      </c>
      <c r="C814" s="5" t="n">
        <v>1500</v>
      </c>
      <c r="D814" s="6" t="n">
        <v>45787</v>
      </c>
      <c r="E814" s="6" t="n">
        <v>45808</v>
      </c>
      <c r="F814" s="5" t="inlineStr">
        <is>
          <t>3:00 PM</t>
        </is>
      </c>
      <c r="G814" s="7">
        <f>IF((INDIRECT("E"&amp;ROW())+INDIRECT("F"&amp;ROW()))-NOW() &lt;= 0, "CLOSED", INT((INDIRECT("E"&amp;ROW())+INDIRECT("F"&amp;ROW()))-NOW()) &amp; " days")</f>
        <v/>
      </c>
      <c r="H814" s="5" t="inlineStr"/>
      <c r="I814" s="5" t="inlineStr"/>
      <c r="J814" s="5" t="inlineStr">
        <is>
          <t>["Ahmednagar"]</t>
        </is>
      </c>
      <c r="K814" s="5" t="inlineStr">
        <is>
          <t>Yes</t>
        </is>
      </c>
      <c r="L814" s="5" t="inlineStr">
        <is>
          <t>Ministry of Defence</t>
        </is>
      </c>
      <c r="M814" s="5" t="inlineStr">
        <is>
          <t>INDIAN ARMY</t>
        </is>
      </c>
      <c r="N814" s="5" t="inlineStr">
        <is>
          <t>Engineer</t>
        </is>
      </c>
      <c r="O814" s="5" t="inlineStr">
        <is>
          <t>C:\vs_code\TenderHunter2.1.3\download_pdf\GeM-Bidding-7805222.pdf</t>
        </is>
      </c>
      <c r="P814" s="5" t="inlineStr"/>
      <c r="Q814" s="5" t="inlineStr"/>
      <c r="R814" s="5" t="inlineStr">
        <is>
          <t>Yes</t>
        </is>
      </c>
    </row>
    <row r="815" ht="120" customHeight="1">
      <c r="A815" s="5" t="inlineStr">
        <is>
          <t>GEM/2025/B/6219944</t>
        </is>
      </c>
      <c r="B815" s="5" t="inlineStr">
        <is>
          <t>Fd water Supply Scheme (RO Purification Plant)</t>
        </is>
      </c>
      <c r="C815" s="5" t="n">
        <v>1</v>
      </c>
      <c r="D815" s="6" t="n">
        <v>45787</v>
      </c>
      <c r="E815" s="6" t="n">
        <v>45810</v>
      </c>
      <c r="F815" s="5" t="inlineStr">
        <is>
          <t>9:00 AM</t>
        </is>
      </c>
      <c r="G815" s="7">
        <f>IF((INDIRECT("E"&amp;ROW())+INDIRECT("F"&amp;ROW()))-NOW() &lt;= 0, "CLOSED", INT((INDIRECT("E"&amp;ROW())+INDIRECT("F"&amp;ROW()))-NOW()) &amp; " days")</f>
        <v/>
      </c>
      <c r="H815" s="5" t="n">
        <v>20000</v>
      </c>
      <c r="I815" s="5" t="n">
        <v>1000000</v>
      </c>
      <c r="J815" s="5" t="inlineStr">
        <is>
          <t>["Mathura"]</t>
        </is>
      </c>
      <c r="K815" s="5" t="inlineStr">
        <is>
          <t>Yes</t>
        </is>
      </c>
      <c r="L815" s="5" t="inlineStr">
        <is>
          <t>Ministry of Defence</t>
        </is>
      </c>
      <c r="M815" s="5" t="inlineStr">
        <is>
          <t>INDIAN ARMY</t>
        </is>
      </c>
      <c r="N815" s="5" t="inlineStr">
        <is>
          <t>NA</t>
        </is>
      </c>
      <c r="O815" s="5" t="inlineStr">
        <is>
          <t>C:\vs_code\TenderHunter2.1.3\download_pdf\GeM-Bidding-7828005.pdf</t>
        </is>
      </c>
      <c r="P815" s="5" t="inlineStr"/>
      <c r="Q815" s="5" t="inlineStr"/>
      <c r="R815" s="5" t="inlineStr">
        <is>
          <t>Yes</t>
        </is>
      </c>
    </row>
    <row r="816" ht="120" customHeight="1">
      <c r="A816" s="5" t="inlineStr">
        <is>
          <t>GEM/2025/B/6205097</t>
        </is>
      </c>
      <c r="B816" s="5" t="inlineStr">
        <is>
          <t>Manpower Outsourcing Services - Minimum wage - Unskilled; 8TH PASSED; Admin,Manpower Outsourcing Se</t>
        </is>
      </c>
      <c r="C816" s="5" t="inlineStr"/>
      <c r="D816" s="6" t="n">
        <v>45787</v>
      </c>
      <c r="E816" s="6" t="n">
        <v>45798</v>
      </c>
      <c r="F816" s="5" t="inlineStr">
        <is>
          <t>4:00 PM</t>
        </is>
      </c>
      <c r="G816" s="7">
        <f>IF((INDIRECT("E"&amp;ROW())+INDIRECT("F"&amp;ROW()))-NOW() &lt;= 0, "CLOSED", INT((INDIRECT("E"&amp;ROW())+INDIRECT("F"&amp;ROW()))-NOW()) &amp; " days")</f>
        <v/>
      </c>
      <c r="H816" s="5" t="n">
        <v>63500</v>
      </c>
      <c r="I816" s="5" t="n">
        <v>3175000</v>
      </c>
      <c r="J816" s="5" t="inlineStr">
        <is>
          <t>[]</t>
        </is>
      </c>
      <c r="K816" s="5" t="inlineStr">
        <is>
          <t>Yes</t>
        </is>
      </c>
      <c r="L816" s="5" t="inlineStr">
        <is>
          <t>Ministry of Defence</t>
        </is>
      </c>
      <c r="M816" s="5" t="inlineStr">
        <is>
          <t>INDIAN ARMY</t>
        </is>
      </c>
      <c r="N816" s="5" t="inlineStr">
        <is>
          <t>NA</t>
        </is>
      </c>
      <c r="O816" s="5" t="inlineStr">
        <is>
          <t>C:\vs_code\TenderHunter2.1.3\download_pdf\GeM-Bidding-7811706.pdf</t>
        </is>
      </c>
      <c r="P816" s="5" t="inlineStr"/>
      <c r="Q816" s="5" t="inlineStr"/>
      <c r="R816" s="5" t="inlineStr">
        <is>
          <t>No</t>
        </is>
      </c>
    </row>
    <row r="817" ht="120" customHeight="1">
      <c r="A817" s="5" t="inlineStr">
        <is>
          <t>GEM/2025/B/6198049</t>
        </is>
      </c>
      <c r="B817" s="5" t="inlineStr">
        <is>
          <t xml:space="preserve">Coriander Powder,Red Chili Powder,Turmeric Powder,Cumin Whole,Coardamom,Black Peper,Tamarind,Clove </t>
        </is>
      </c>
      <c r="C817" s="5" t="n">
        <v>796</v>
      </c>
      <c r="D817" s="6" t="n">
        <v>45782</v>
      </c>
      <c r="E817" s="6" t="n">
        <v>45803</v>
      </c>
      <c r="F817" s="5" t="inlineStr">
        <is>
          <t>10:00 AM</t>
        </is>
      </c>
      <c r="G817" s="7">
        <f>IF((INDIRECT("E"&amp;ROW())+INDIRECT("F"&amp;ROW()))-NOW() &lt;= 0, "CLOSED", INT((INDIRECT("E"&amp;ROW())+INDIRECT("F"&amp;ROW()))-NOW()) &amp; " days")</f>
        <v/>
      </c>
      <c r="H817" s="5" t="inlineStr"/>
      <c r="I817" s="5" t="inlineStr"/>
      <c r="J817" s="5" t="inlineStr">
        <is>
          <t>["Rangareddi"]</t>
        </is>
      </c>
      <c r="K817" s="5" t="inlineStr">
        <is>
          <t>Yes</t>
        </is>
      </c>
      <c r="L817" s="5" t="inlineStr">
        <is>
          <t>Ministry of Defence</t>
        </is>
      </c>
      <c r="M817" s="5" t="inlineStr">
        <is>
          <t>INDIAN ARMY</t>
        </is>
      </c>
      <c r="N817" s="5" t="inlineStr">
        <is>
          <t>NA</t>
        </is>
      </c>
      <c r="O817" s="5" t="inlineStr">
        <is>
          <t>C:\vs_code\TenderHunter2.1.3\download_pdf\GeM-Bidding-7803873.pdf</t>
        </is>
      </c>
      <c r="P817" s="5" t="inlineStr"/>
      <c r="Q817" s="5" t="inlineStr"/>
      <c r="R817" s="5" t="inlineStr">
        <is>
          <t>Yes</t>
        </is>
      </c>
    </row>
    <row r="818" ht="120" customHeight="1">
      <c r="A818" s="5" t="inlineStr">
        <is>
          <t>GEM/2025/B/6157185</t>
        </is>
      </c>
      <c r="B818" s="5" t="inlineStr">
        <is>
          <t>Alcohol Absolute Pure Ethanol,Diamond glass marker pencil,SODIUM META BISULPHATE AR,Perl s Stain So</t>
        </is>
      </c>
      <c r="C818" s="5" t="n">
        <v>55599</v>
      </c>
      <c r="D818" s="6" t="n">
        <v>45782</v>
      </c>
      <c r="E818" s="6" t="n">
        <v>45803</v>
      </c>
      <c r="F818" s="5" t="inlineStr">
        <is>
          <t>10:00 AM</t>
        </is>
      </c>
      <c r="G818" s="7">
        <f>IF((INDIRECT("E"&amp;ROW())+INDIRECT("F"&amp;ROW()))-NOW() &lt;= 0, "CLOSED", INT((INDIRECT("E"&amp;ROW())+INDIRECT("F"&amp;ROW()))-NOW()) &amp; " days")</f>
        <v/>
      </c>
      <c r="H818" s="5" t="inlineStr"/>
      <c r="I818" s="5" t="inlineStr"/>
      <c r="J818" s="5" t="inlineStr">
        <is>
          <t>["SOUTH WEST DELHI"]</t>
        </is>
      </c>
      <c r="K818" s="5" t="inlineStr">
        <is>
          <t>Yes</t>
        </is>
      </c>
      <c r="L818" s="5" t="inlineStr">
        <is>
          <t>Ministry of Defence</t>
        </is>
      </c>
      <c r="M818" s="5" t="inlineStr">
        <is>
          <t>INDIAN ARMY</t>
        </is>
      </c>
      <c r="N818" s="5" t="inlineStr">
        <is>
          <t>NA</t>
        </is>
      </c>
      <c r="O818" s="5" t="inlineStr">
        <is>
          <t>C:\vs_code\TenderHunter2.1.3\download_pdf\GeM-Bidding-7758708.pdf</t>
        </is>
      </c>
      <c r="P818" s="5" t="inlineStr"/>
      <c r="Q818" s="5" t="inlineStr"/>
      <c r="R818" s="5" t="inlineStr">
        <is>
          <t>Yes</t>
        </is>
      </c>
    </row>
    <row r="819" ht="120" customHeight="1">
      <c r="A819" s="5" t="inlineStr">
        <is>
          <t>GEM/2025/B/6112126</t>
        </is>
      </c>
      <c r="B819" s="5" t="inlineStr">
        <is>
          <t>Large Cardamom (Badi Elaichi) as per IS 13446,Small Cardamom as per IS 1907,Black Pepper,Bay Leaf,S</t>
        </is>
      </c>
      <c r="C819" s="5" t="n">
        <v>4695</v>
      </c>
      <c r="D819" s="6" t="n">
        <v>45782</v>
      </c>
      <c r="E819" s="6" t="n">
        <v>45803</v>
      </c>
      <c r="F819" s="5" t="inlineStr">
        <is>
          <t>10:00 AM</t>
        </is>
      </c>
      <c r="G819" s="7">
        <f>IF((INDIRECT("E"&amp;ROW())+INDIRECT("F"&amp;ROW()))-NOW() &lt;= 0, "CLOSED", INT((INDIRECT("E"&amp;ROW())+INDIRECT("F"&amp;ROW()))-NOW()) &amp; " days")</f>
        <v/>
      </c>
      <c r="H819" s="5" t="n">
        <v>60000</v>
      </c>
      <c r="I819" s="5" t="n">
        <v>3000000</v>
      </c>
      <c r="J819" s="5" t="inlineStr">
        <is>
          <t>["FATEHGARH"]</t>
        </is>
      </c>
      <c r="K819" s="5" t="inlineStr">
        <is>
          <t>Yes</t>
        </is>
      </c>
      <c r="L819" s="5" t="inlineStr">
        <is>
          <t>Ministry of Defence</t>
        </is>
      </c>
      <c r="M819" s="5" t="inlineStr">
        <is>
          <t>INDIAN ARMY</t>
        </is>
      </c>
      <c r="N819" s="5" t="inlineStr">
        <is>
          <t>NA</t>
        </is>
      </c>
      <c r="O819" s="5" t="inlineStr">
        <is>
          <t>C:\vs_code\TenderHunter2.1.3\download_pdf\GeM-Bidding-7708765.pdf</t>
        </is>
      </c>
      <c r="P819" s="5" t="inlineStr"/>
      <c r="Q819" s="5" t="inlineStr"/>
      <c r="R819" s="5" t="inlineStr">
        <is>
          <t>Yes</t>
        </is>
      </c>
    </row>
    <row r="820" ht="120" customHeight="1">
      <c r="A820" s="5" t="inlineStr">
        <is>
          <t>GEM/2025/B/6198133</t>
        </is>
      </c>
      <c r="B820" s="5" t="inlineStr">
        <is>
          <t>ALS GEAR BOX REPAIR,ALS SELF STARTER REPAIR,ALS ALTERNATOR REPAIR,ALS FUEL PIPE REPAIR,ALS AIR PIPE</t>
        </is>
      </c>
      <c r="C820" s="5" t="n">
        <v>5</v>
      </c>
      <c r="D820" s="6" t="n">
        <v>45782</v>
      </c>
      <c r="E820" s="6" t="n">
        <v>45803</v>
      </c>
      <c r="F820" s="5" t="inlineStr">
        <is>
          <t>10:00 AM</t>
        </is>
      </c>
      <c r="G820" s="7">
        <f>IF((INDIRECT("E"&amp;ROW())+INDIRECT("F"&amp;ROW()))-NOW() &lt;= 0, "CLOSED", INT((INDIRECT("E"&amp;ROW())+INDIRECT("F"&amp;ROW()))-NOW()) &amp; " days")</f>
        <v/>
      </c>
      <c r="H820" s="5" t="inlineStr"/>
      <c r="I820" s="5" t="inlineStr"/>
      <c r="J820" s="5" t="inlineStr">
        <is>
          <t>["AMRITSAR RURAL"]</t>
        </is>
      </c>
      <c r="K820" s="5" t="inlineStr">
        <is>
          <t>Yes</t>
        </is>
      </c>
      <c r="L820" s="5" t="inlineStr">
        <is>
          <t>Ministry of Defence</t>
        </is>
      </c>
      <c r="M820" s="5" t="inlineStr">
        <is>
          <t>INDIAN ARMY</t>
        </is>
      </c>
      <c r="N820" s="5" t="inlineStr">
        <is>
          <t>NA</t>
        </is>
      </c>
      <c r="O820" s="5" t="inlineStr">
        <is>
          <t>C:\vs_code\TenderHunter2.1.3\download_pdf\GeM-Bidding-7803979.pdf</t>
        </is>
      </c>
      <c r="P820" s="5" t="inlineStr"/>
      <c r="Q820" s="5" t="inlineStr"/>
      <c r="R820" s="5" t="inlineStr">
        <is>
          <t>Yes</t>
        </is>
      </c>
    </row>
    <row r="821" ht="120" customHeight="1">
      <c r="A821" s="5" t="inlineStr">
        <is>
          <t>GEM/2025/B/6198100</t>
        </is>
      </c>
      <c r="B821" s="5" t="inlineStr">
        <is>
          <t>Specification and Superstructure elements of Fd Security Fence,Concertina coil mild steel and barbe</t>
        </is>
      </c>
      <c r="C821" s="5" t="n">
        <v>5</v>
      </c>
      <c r="D821" s="6" t="n">
        <v>45782</v>
      </c>
      <c r="E821" s="6" t="n">
        <v>45803</v>
      </c>
      <c r="F821" s="5" t="inlineStr">
        <is>
          <t>10:00 AM</t>
        </is>
      </c>
      <c r="G821" s="7">
        <f>IF((INDIRECT("E"&amp;ROW())+INDIRECT("F"&amp;ROW()))-NOW() &lt;= 0, "CLOSED", INT((INDIRECT("E"&amp;ROW())+INDIRECT("F"&amp;ROW()))-NOW()) &amp; " days")</f>
        <v/>
      </c>
      <c r="H821" s="5" t="inlineStr"/>
      <c r="I821" s="5" t="inlineStr"/>
      <c r="J821" s="5" t="inlineStr">
        <is>
          <t>["Jammu"]</t>
        </is>
      </c>
      <c r="K821" s="5" t="inlineStr">
        <is>
          <t>None</t>
        </is>
      </c>
      <c r="L821" s="5" t="inlineStr">
        <is>
          <t>Ministry of Defence</t>
        </is>
      </c>
      <c r="M821" s="5" t="inlineStr">
        <is>
          <t>INDIAN ARMY</t>
        </is>
      </c>
      <c r="N821" s="5" t="inlineStr">
        <is>
          <t>NA</t>
        </is>
      </c>
      <c r="O821" s="5" t="inlineStr">
        <is>
          <t>C:\vs_code\TenderHunter2.1.3\download_pdf\GeM-Bidding-7803936.pdf</t>
        </is>
      </c>
      <c r="P821" s="5" t="inlineStr"/>
      <c r="Q821" s="5" t="inlineStr"/>
      <c r="R821" s="5" t="inlineStr">
        <is>
          <t>Yes</t>
        </is>
      </c>
    </row>
    <row r="822" ht="120" customHeight="1">
      <c r="A822" s="5" t="inlineStr">
        <is>
          <t>GEM/2025/B/6198066</t>
        </is>
      </c>
      <c r="B822" s="5" t="inlineStr">
        <is>
          <t>LV7 T 815 CLUTCH PLATE,LV7 T 815 WATER PROOF STARTER,LV7 T 815 EQUALIZER ASSY,LV7 T 815 ELECTRO MAG</t>
        </is>
      </c>
      <c r="C822" s="5" t="n">
        <v>19</v>
      </c>
      <c r="D822" s="6" t="n">
        <v>45782</v>
      </c>
      <c r="E822" s="6" t="n">
        <v>45803</v>
      </c>
      <c r="F822" s="5" t="inlineStr">
        <is>
          <t>10:00 AM</t>
        </is>
      </c>
      <c r="G822" s="7">
        <f>IF((INDIRECT("E"&amp;ROW())+INDIRECT("F"&amp;ROW()))-NOW() &lt;= 0, "CLOSED", INT((INDIRECT("E"&amp;ROW())+INDIRECT("F"&amp;ROW()))-NOW()) &amp; " days")</f>
        <v/>
      </c>
      <c r="H822" s="5" t="inlineStr"/>
      <c r="I822" s="5" t="inlineStr"/>
      <c r="J822" s="5" t="inlineStr">
        <is>
          <t>["AMRITSAR RURAL"]</t>
        </is>
      </c>
      <c r="K822" s="5" t="inlineStr">
        <is>
          <t>Yes</t>
        </is>
      </c>
      <c r="L822" s="5" t="inlineStr">
        <is>
          <t>Ministry of Defence</t>
        </is>
      </c>
      <c r="M822" s="5" t="inlineStr">
        <is>
          <t>INDIAN ARMY</t>
        </is>
      </c>
      <c r="N822" s="5" t="inlineStr">
        <is>
          <t>NA</t>
        </is>
      </c>
      <c r="O822" s="5" t="inlineStr">
        <is>
          <t>C:\vs_code\TenderHunter2.1.3\download_pdf\GeM-Bidding-7803896.pdf</t>
        </is>
      </c>
      <c r="P822" s="5" t="inlineStr"/>
      <c r="Q822" s="5" t="inlineStr"/>
      <c r="R822" s="5" t="inlineStr">
        <is>
          <t>Yes</t>
        </is>
      </c>
    </row>
    <row r="823" ht="120" customHeight="1">
      <c r="A823" s="5" t="inlineStr">
        <is>
          <t>GEM/2025/B/6197561</t>
        </is>
      </c>
      <c r="B823" s="5" t="inlineStr">
        <is>
          <t>Generator Set 3.5 KVA,Generator Set 5 and 6 KVA,Generator Set 7.5 KVA,Generator Set 15 KVA,Generato</t>
        </is>
      </c>
      <c r="C823" s="5" t="n">
        <v>5</v>
      </c>
      <c r="D823" s="6" t="n">
        <v>45782</v>
      </c>
      <c r="E823" s="6" t="n">
        <v>45803</v>
      </c>
      <c r="F823" s="5" t="inlineStr">
        <is>
          <t>10:00 AM</t>
        </is>
      </c>
      <c r="G823" s="7">
        <f>IF((INDIRECT("E"&amp;ROW())+INDIRECT("F"&amp;ROW()))-NOW() &lt;= 0, "CLOSED", INT((INDIRECT("E"&amp;ROW())+INDIRECT("F"&amp;ROW()))-NOW()) &amp; " days")</f>
        <v/>
      </c>
      <c r="H823" s="5" t="inlineStr"/>
      <c r="I823" s="5" t="inlineStr"/>
      <c r="J823" s="5" t="inlineStr">
        <is>
          <t>["Jammu"]</t>
        </is>
      </c>
      <c r="K823" s="5" t="inlineStr">
        <is>
          <t>None</t>
        </is>
      </c>
      <c r="L823" s="5" t="inlineStr">
        <is>
          <t>Ministry of Defence</t>
        </is>
      </c>
      <c r="M823" s="5" t="inlineStr">
        <is>
          <t>INDIAN ARMY</t>
        </is>
      </c>
      <c r="N823" s="5" t="inlineStr">
        <is>
          <t>NA</t>
        </is>
      </c>
      <c r="O823" s="5" t="inlineStr">
        <is>
          <t>C:\vs_code\TenderHunter2.1.3\download_pdf\GeM-Bidding-7803335.pdf</t>
        </is>
      </c>
      <c r="P823" s="5" t="inlineStr"/>
      <c r="Q823" s="5" t="inlineStr"/>
      <c r="R823" s="5" t="inlineStr">
        <is>
          <t>Yes</t>
        </is>
      </c>
    </row>
    <row r="824" ht="120" customHeight="1">
      <c r="A824" s="5" t="inlineStr">
        <is>
          <t>GEM/2025/B/6199199</t>
        </is>
      </c>
      <c r="B824" s="5" t="inlineStr">
        <is>
          <t>FUEL FILTER PRIMARY,BLADE ASSY WIPER,WIPER BLADE FRONT 600 DRIVER MS BCS,BRAKE FLUID CONTAINER,GAUG</t>
        </is>
      </c>
      <c r="C824" s="5" t="n">
        <v>34</v>
      </c>
      <c r="D824" s="6" t="n">
        <v>45782</v>
      </c>
      <c r="E824" s="6" t="n">
        <v>45803</v>
      </c>
      <c r="F824" s="5" t="inlineStr">
        <is>
          <t>1:00 PM</t>
        </is>
      </c>
      <c r="G824" s="7">
        <f>IF((INDIRECT("E"&amp;ROW())+INDIRECT("F"&amp;ROW()))-NOW() &lt;= 0, "CLOSED", INT((INDIRECT("E"&amp;ROW())+INDIRECT("F"&amp;ROW()))-NOW()) &amp; " days")</f>
        <v/>
      </c>
      <c r="H824" s="5" t="inlineStr"/>
      <c r="I824" s="5" t="inlineStr"/>
      <c r="J824" s="5" t="inlineStr">
        <is>
          <t>["Jammu"]</t>
        </is>
      </c>
      <c r="K824" s="5" t="inlineStr">
        <is>
          <t>Yes</t>
        </is>
      </c>
      <c r="L824" s="5" t="inlineStr">
        <is>
          <t>Ministry of Defence</t>
        </is>
      </c>
      <c r="M824" s="5" t="inlineStr">
        <is>
          <t>INDIAN ARMY</t>
        </is>
      </c>
      <c r="N824" s="5" t="inlineStr">
        <is>
          <t>NA</t>
        </is>
      </c>
      <c r="O824" s="5" t="inlineStr">
        <is>
          <t>C:\vs_code\TenderHunter2.1.3\download_pdf\GeM-Bidding-7805209.pdf</t>
        </is>
      </c>
      <c r="P824" s="5" t="inlineStr"/>
      <c r="Q824" s="5" t="inlineStr"/>
      <c r="R824" s="5" t="inlineStr">
        <is>
          <t>Yes</t>
        </is>
      </c>
    </row>
    <row r="825" ht="120" customHeight="1">
      <c r="A825" s="5" t="inlineStr">
        <is>
          <t>GEM/2025/B/6199176</t>
        </is>
      </c>
      <c r="B825" s="5" t="inlineStr">
        <is>
          <t>ADSP-2185NBST 320 U5,IC SF DGTL CKT AD9954 YSV U9,IC V REG LT 1963 AEST 3.3V,CRYSTAL TCXO 30.72 Y2,</t>
        </is>
      </c>
      <c r="C825" s="5" t="n">
        <v>37</v>
      </c>
      <c r="D825" s="6" t="n">
        <v>45782</v>
      </c>
      <c r="E825" s="6" t="n">
        <v>45803</v>
      </c>
      <c r="F825" s="5" t="inlineStr">
        <is>
          <t>1:00 PM</t>
        </is>
      </c>
      <c r="G825" s="7">
        <f>IF((INDIRECT("E"&amp;ROW())+INDIRECT("F"&amp;ROW()))-NOW() &lt;= 0, "CLOSED", INT((INDIRECT("E"&amp;ROW())+INDIRECT("F"&amp;ROW()))-NOW()) &amp; " days")</f>
        <v/>
      </c>
      <c r="H825" s="5" t="inlineStr"/>
      <c r="I825" s="5" t="inlineStr"/>
      <c r="J825" s="5" t="inlineStr">
        <is>
          <t>["Kamrup"]</t>
        </is>
      </c>
      <c r="K825" s="5" t="inlineStr">
        <is>
          <t>Yes</t>
        </is>
      </c>
      <c r="L825" s="5" t="inlineStr">
        <is>
          <t>Ministry of Defence</t>
        </is>
      </c>
      <c r="M825" s="5" t="inlineStr">
        <is>
          <t>INDIAN ARMY</t>
        </is>
      </c>
      <c r="N825" s="5" t="inlineStr">
        <is>
          <t>NA</t>
        </is>
      </c>
      <c r="O825" s="5" t="inlineStr">
        <is>
          <t>C:\vs_code\TenderHunter2.1.3\download_pdf\GeM-Bidding-7805185.pdf</t>
        </is>
      </c>
      <c r="P825" s="5" t="inlineStr"/>
      <c r="Q825" s="5" t="inlineStr"/>
      <c r="R825" s="5" t="inlineStr">
        <is>
          <t>Yes</t>
        </is>
      </c>
    </row>
    <row r="826" ht="120" customHeight="1">
      <c r="A826" s="5" t="inlineStr">
        <is>
          <t>GEM/2025/B/6199116</t>
        </is>
      </c>
      <c r="B826" s="5" t="inlineStr">
        <is>
          <t>OIL FILTER,ELEMENT KIT FUEL FILTER,PARTICLE FILTER FUEL HVAC,AIR FILTER,WEATHER STRIP FRT DOOR INNE</t>
        </is>
      </c>
      <c r="C826" s="5" t="n">
        <v>16</v>
      </c>
      <c r="D826" s="6" t="n">
        <v>45782</v>
      </c>
      <c r="E826" s="6" t="n">
        <v>45804</v>
      </c>
      <c r="F826" s="5" t="inlineStr">
        <is>
          <t>9:00 AM</t>
        </is>
      </c>
      <c r="G826" s="7">
        <f>IF((INDIRECT("E"&amp;ROW())+INDIRECT("F"&amp;ROW()))-NOW() &lt;= 0, "CLOSED", INT((INDIRECT("E"&amp;ROW())+INDIRECT("F"&amp;ROW()))-NOW()) &amp; " days")</f>
        <v/>
      </c>
      <c r="H826" s="5" t="inlineStr"/>
      <c r="I826" s="5" t="inlineStr"/>
      <c r="J826" s="5" t="inlineStr">
        <is>
          <t>["Kargil"]</t>
        </is>
      </c>
      <c r="K826" s="5" t="inlineStr">
        <is>
          <t>Yes</t>
        </is>
      </c>
      <c r="L826" s="5" t="inlineStr">
        <is>
          <t>Ministry of Defence</t>
        </is>
      </c>
      <c r="M826" s="5" t="inlineStr">
        <is>
          <t>INDIAN ARMY</t>
        </is>
      </c>
      <c r="N826" s="5" t="inlineStr">
        <is>
          <t>NA</t>
        </is>
      </c>
      <c r="O826" s="5" t="inlineStr">
        <is>
          <t>C:\vs_code\TenderHunter2.1.3\download_pdf\GeM-Bidding-7805120.pdf</t>
        </is>
      </c>
      <c r="P826" s="5" t="inlineStr"/>
      <c r="Q826" s="5" t="inlineStr"/>
      <c r="R826" s="5" t="inlineStr">
        <is>
          <t>Yes</t>
        </is>
      </c>
    </row>
    <row r="827" ht="120" customHeight="1">
      <c r="A827" s="5" t="inlineStr">
        <is>
          <t>GEM/2025/B/6198877</t>
        </is>
      </c>
      <c r="B827" s="5" t="inlineStr">
        <is>
          <t>Provision for One Speed &amp; Ice Climbing Wall for Trg Purpose</t>
        </is>
      </c>
      <c r="C827" s="5" t="n">
        <v>1</v>
      </c>
      <c r="D827" s="6" t="n">
        <v>45782</v>
      </c>
      <c r="E827" s="6" t="n">
        <v>45803</v>
      </c>
      <c r="F827" s="5" t="inlineStr">
        <is>
          <t>1:00 PM</t>
        </is>
      </c>
      <c r="G827" s="7">
        <f>IF((INDIRECT("E"&amp;ROW())+INDIRECT("F"&amp;ROW()))-NOW() &lt;= 0, "CLOSED", INT((INDIRECT("E"&amp;ROW())+INDIRECT("F"&amp;ROW()))-NOW()) &amp; " days")</f>
        <v/>
      </c>
      <c r="H827" s="5" t="n">
        <v>449040</v>
      </c>
      <c r="I827" s="5" t="n">
        <v>22452000</v>
      </c>
      <c r="J827" s="5" t="inlineStr">
        <is>
          <t>["BARAMULLA"]</t>
        </is>
      </c>
      <c r="K827" s="5" t="inlineStr">
        <is>
          <t>Yes</t>
        </is>
      </c>
      <c r="L827" s="5" t="inlineStr">
        <is>
          <t>Ministry of Defence</t>
        </is>
      </c>
      <c r="M827" s="5" t="inlineStr">
        <is>
          <t>INDIAN ARMY</t>
        </is>
      </c>
      <c r="N827" s="5" t="inlineStr">
        <is>
          <t>NA</t>
        </is>
      </c>
      <c r="O827" s="5" t="inlineStr">
        <is>
          <t>C:\vs_code\TenderHunter2.1.3\download_pdf\GeM-Bidding-7804845.pdf</t>
        </is>
      </c>
      <c r="P827" s="5" t="inlineStr"/>
      <c r="Q827" s="5" t="inlineStr"/>
      <c r="R827" s="5" t="inlineStr">
        <is>
          <t>Yes</t>
        </is>
      </c>
    </row>
    <row r="828" ht="120" customHeight="1">
      <c r="A828" s="5" t="inlineStr">
        <is>
          <t>GEM/2025/B/6107916</t>
        </is>
      </c>
      <c r="B828" s="5" t="inlineStr">
        <is>
          <t>A4 Paper JK Copier,FS Paper JK Copier,A3 Paper JK Copier,Pilot Pen Ink Gel V5 Blue,Pilot Pen Ink Ge</t>
        </is>
      </c>
      <c r="C828" s="5" t="n">
        <v>11313</v>
      </c>
      <c r="D828" s="6" t="n">
        <v>45782</v>
      </c>
      <c r="E828" s="6" t="n">
        <v>45803</v>
      </c>
      <c r="F828" s="5" t="inlineStr">
        <is>
          <t>1:00 PM</t>
        </is>
      </c>
      <c r="G828" s="7">
        <f>IF((INDIRECT("E"&amp;ROW())+INDIRECT("F"&amp;ROW()))-NOW() &lt;= 0, "CLOSED", INT((INDIRECT("E"&amp;ROW())+INDIRECT("F"&amp;ROW()))-NOW()) &amp; " days")</f>
        <v/>
      </c>
      <c r="H828" s="5" t="inlineStr"/>
      <c r="I828" s="5" t="inlineStr"/>
      <c r="J828" s="5" t="inlineStr">
        <is>
          <t>["VISHAKHAPATNAM\nCITY"]</t>
        </is>
      </c>
      <c r="K828" s="5" t="inlineStr">
        <is>
          <t>Yes</t>
        </is>
      </c>
      <c r="L828" s="5" t="inlineStr">
        <is>
          <t>Ministry of Defence</t>
        </is>
      </c>
      <c r="M828" s="5" t="inlineStr">
        <is>
          <t>INDIAN ARMY</t>
        </is>
      </c>
      <c r="N828" s="5" t="inlineStr">
        <is>
          <t>NA</t>
        </is>
      </c>
      <c r="O828" s="5" t="inlineStr">
        <is>
          <t>C:\vs_code\TenderHunter2.1.3\download_pdf\GeM-Bidding-7704203.pdf</t>
        </is>
      </c>
      <c r="P828" s="5" t="inlineStr"/>
      <c r="Q828" s="5" t="inlineStr"/>
      <c r="R828" s="5" t="inlineStr">
        <is>
          <t>Yes</t>
        </is>
      </c>
    </row>
    <row r="829" ht="120" customHeight="1">
      <c r="A829" s="5" t="inlineStr">
        <is>
          <t>GEM/2025/B/6094822</t>
        </is>
      </c>
      <c r="B829" s="5" t="inlineStr">
        <is>
          <t>Computer Training Lab</t>
        </is>
      </c>
      <c r="C829" s="5" t="n">
        <v>1</v>
      </c>
      <c r="D829" s="6" t="n">
        <v>45782</v>
      </c>
      <c r="E829" s="6" t="n">
        <v>45803</v>
      </c>
      <c r="F829" s="5" t="inlineStr">
        <is>
          <t>12:00 PM</t>
        </is>
      </c>
      <c r="G829" s="7">
        <f>IF((INDIRECT("E"&amp;ROW())+INDIRECT("F"&amp;ROW()))-NOW() &lt;= 0, "CLOSED", INT((INDIRECT("E"&amp;ROW())+INDIRECT("F"&amp;ROW()))-NOW()) &amp; " days")</f>
        <v/>
      </c>
      <c r="H829" s="5" t="n">
        <v>30000</v>
      </c>
      <c r="I829" s="5" t="n">
        <v>1500000</v>
      </c>
      <c r="J829" s="5" t="inlineStr">
        <is>
          <t>["Tawang"]</t>
        </is>
      </c>
      <c r="K829" s="5" t="inlineStr">
        <is>
          <t>None</t>
        </is>
      </c>
      <c r="L829" s="5" t="inlineStr">
        <is>
          <t>Ministry of Defence</t>
        </is>
      </c>
      <c r="M829" s="5" t="inlineStr">
        <is>
          <t>INDIAN ARMY</t>
        </is>
      </c>
      <c r="N829" s="5" t="inlineStr">
        <is>
          <t>NA</t>
        </is>
      </c>
      <c r="O829" s="5" t="inlineStr">
        <is>
          <t>C:\vs_code\TenderHunter2.1.3\download_pdf\GeM-Bidding-7689252.pdf</t>
        </is>
      </c>
      <c r="P829" s="5" t="inlineStr"/>
      <c r="Q829" s="5" t="inlineStr"/>
      <c r="R829" s="5" t="inlineStr">
        <is>
          <t>Yes</t>
        </is>
      </c>
    </row>
    <row r="830" ht="120" customHeight="1">
      <c r="A830" s="5" t="inlineStr">
        <is>
          <t>GEM/2025/B/6087017</t>
        </is>
      </c>
      <c r="B830" s="5" t="inlineStr">
        <is>
          <t>Labour Charge for servicing and replacement and fixing of unserviceable filter,Engine oil 15W40,Die</t>
        </is>
      </c>
      <c r="C830" s="5" t="n">
        <v>82</v>
      </c>
      <c r="D830" s="6" t="n">
        <v>45782</v>
      </c>
      <c r="E830" s="6" t="n">
        <v>45803</v>
      </c>
      <c r="F830" s="5" t="inlineStr">
        <is>
          <t>12:00 PM</t>
        </is>
      </c>
      <c r="G830" s="7">
        <f>IF((INDIRECT("E"&amp;ROW())+INDIRECT("F"&amp;ROW()))-NOW() &lt;= 0, "CLOSED", INT((INDIRECT("E"&amp;ROW())+INDIRECT("F"&amp;ROW()))-NOW()) &amp; " days")</f>
        <v/>
      </c>
      <c r="H830" s="5" t="inlineStr"/>
      <c r="I830" s="5" t="inlineStr"/>
      <c r="J830" s="5" t="inlineStr">
        <is>
          <t>["Vadodara"]</t>
        </is>
      </c>
      <c r="K830" s="5" t="inlineStr">
        <is>
          <t>Yes</t>
        </is>
      </c>
      <c r="L830" s="5" t="inlineStr">
        <is>
          <t>Ministry of Defence</t>
        </is>
      </c>
      <c r="M830" s="5" t="inlineStr">
        <is>
          <t>INDIAN ARMY</t>
        </is>
      </c>
      <c r="N830" s="5" t="inlineStr">
        <is>
          <t>NA</t>
        </is>
      </c>
      <c r="O830" s="5" t="inlineStr">
        <is>
          <t>C:\vs_code\TenderHunter2.1.3\download_pdf\GeM-Bidding-7680303.pdf</t>
        </is>
      </c>
      <c r="P830" s="5" t="inlineStr"/>
      <c r="Q830" s="5" t="inlineStr"/>
      <c r="R830" s="5" t="inlineStr">
        <is>
          <t>Yes</t>
        </is>
      </c>
    </row>
    <row r="831" ht="120" customHeight="1">
      <c r="A831" s="5" t="inlineStr">
        <is>
          <t>GEM/2025/B/6086895</t>
        </is>
      </c>
      <c r="B831" s="5" t="inlineStr">
        <is>
          <t>Detacting fault in unserviceable solar power inverter system by authorised manufacturer of make ABB</t>
        </is>
      </c>
      <c r="C831" s="5" t="n">
        <v>393</v>
      </c>
      <c r="D831" s="6" t="n">
        <v>45782</v>
      </c>
      <c r="E831" s="6" t="n">
        <v>45803</v>
      </c>
      <c r="F831" s="5" t="inlineStr">
        <is>
          <t>1:00 PM</t>
        </is>
      </c>
      <c r="G831" s="7">
        <f>IF((INDIRECT("E"&amp;ROW())+INDIRECT("F"&amp;ROW()))-NOW() &lt;= 0, "CLOSED", INT((INDIRECT("E"&amp;ROW())+INDIRECT("F"&amp;ROW()))-NOW()) &amp; " days")</f>
        <v/>
      </c>
      <c r="H831" s="5" t="inlineStr"/>
      <c r="I831" s="5" t="inlineStr"/>
      <c r="J831" s="5" t="inlineStr">
        <is>
          <t>["Vadodara"]</t>
        </is>
      </c>
      <c r="K831" s="5" t="inlineStr">
        <is>
          <t>Yes</t>
        </is>
      </c>
      <c r="L831" s="5" t="inlineStr">
        <is>
          <t>Ministry of Defence</t>
        </is>
      </c>
      <c r="M831" s="5" t="inlineStr">
        <is>
          <t>INDIAN ARMY</t>
        </is>
      </c>
      <c r="N831" s="5" t="inlineStr">
        <is>
          <t>NA</t>
        </is>
      </c>
      <c r="O831" s="5" t="inlineStr">
        <is>
          <t>C:\vs_code\TenderHunter2.1.3\download_pdf\GeM-Bidding-7680166.pdf</t>
        </is>
      </c>
      <c r="P831" s="5" t="inlineStr"/>
      <c r="Q831" s="5" t="inlineStr"/>
      <c r="R831" s="5" t="inlineStr">
        <is>
          <t>Yes</t>
        </is>
      </c>
    </row>
    <row r="832" ht="120" customHeight="1">
      <c r="A832" s="5" t="inlineStr">
        <is>
          <t>GEM/2025/B/6199139</t>
        </is>
      </c>
      <c r="B832" s="5" t="inlineStr">
        <is>
          <t>Dynamic Microphone,Lithium Ion Battery,Molex Connector 8 Pin with Wire,HST Adhe Jacket Size 28 MM,S</t>
        </is>
      </c>
      <c r="C832" s="5" t="n">
        <v>123</v>
      </c>
      <c r="D832" s="6" t="n">
        <v>45782</v>
      </c>
      <c r="E832" s="6" t="n">
        <v>45803</v>
      </c>
      <c r="F832" s="5" t="inlineStr">
        <is>
          <t>1:00 PM</t>
        </is>
      </c>
      <c r="G832" s="7">
        <f>IF((INDIRECT("E"&amp;ROW())+INDIRECT("F"&amp;ROW()))-NOW() &lt;= 0, "CLOSED", INT((INDIRECT("E"&amp;ROW())+INDIRECT("F"&amp;ROW()))-NOW()) &amp; " days")</f>
        <v/>
      </c>
      <c r="H832" s="5" t="inlineStr"/>
      <c r="I832" s="5" t="inlineStr"/>
      <c r="J832" s="5" t="inlineStr">
        <is>
          <t>["PATHANKOT"]</t>
        </is>
      </c>
      <c r="K832" s="5" t="inlineStr">
        <is>
          <t>Yes</t>
        </is>
      </c>
      <c r="L832" s="5" t="inlineStr">
        <is>
          <t>Ministry of Defence</t>
        </is>
      </c>
      <c r="M832" s="5" t="inlineStr">
        <is>
          <t>INDIAN ARMY</t>
        </is>
      </c>
      <c r="N832" s="5" t="inlineStr">
        <is>
          <t>NA</t>
        </is>
      </c>
      <c r="O832" s="5" t="inlineStr">
        <is>
          <t>C:\vs_code\TenderHunter2.1.3\download_pdf\GeM-Bidding-7805145.pdf</t>
        </is>
      </c>
      <c r="P832" s="5" t="inlineStr"/>
      <c r="Q832" s="5" t="inlineStr"/>
      <c r="R832" s="5" t="inlineStr">
        <is>
          <t>Yes</t>
        </is>
      </c>
    </row>
    <row r="833" ht="120" customHeight="1">
      <c r="A833" s="5" t="inlineStr">
        <is>
          <t>GEM/2025/B/6199086</t>
        </is>
      </c>
      <c r="B833" s="5" t="inlineStr">
        <is>
          <t>CHAIN AND SPROCKET KIT,CENTRE STAND SPRG POST,BRAKE SHOE ASSY,FOOT REST ASSY,CLUTCH PUSH PAD,BALL B</t>
        </is>
      </c>
      <c r="C833" s="5" t="n">
        <v>19</v>
      </c>
      <c r="D833" s="6" t="n">
        <v>45782</v>
      </c>
      <c r="E833" s="6" t="n">
        <v>45803</v>
      </c>
      <c r="F833" s="5" t="inlineStr">
        <is>
          <t>1:00 PM</t>
        </is>
      </c>
      <c r="G833" s="7">
        <f>IF((INDIRECT("E"&amp;ROW())+INDIRECT("F"&amp;ROW()))-NOW() &lt;= 0, "CLOSED", INT((INDIRECT("E"&amp;ROW())+INDIRECT("F"&amp;ROW()))-NOW()) &amp; " days")</f>
        <v/>
      </c>
      <c r="H833" s="5" t="inlineStr"/>
      <c r="I833" s="5" t="inlineStr"/>
      <c r="J833" s="5" t="inlineStr">
        <is>
          <t>["Jammu"]</t>
        </is>
      </c>
      <c r="K833" s="5" t="inlineStr">
        <is>
          <t>Yes</t>
        </is>
      </c>
      <c r="L833" s="5" t="inlineStr">
        <is>
          <t>Ministry of Defence</t>
        </is>
      </c>
      <c r="M833" s="5" t="inlineStr">
        <is>
          <t>INDIAN ARMY</t>
        </is>
      </c>
      <c r="N833" s="5" t="inlineStr">
        <is>
          <t>NA</t>
        </is>
      </c>
      <c r="O833" s="5" t="inlineStr">
        <is>
          <t>C:\vs_code\TenderHunter2.1.3\download_pdf\GeM-Bidding-7805088.pdf</t>
        </is>
      </c>
      <c r="P833" s="5" t="inlineStr"/>
      <c r="Q833" s="5" t="inlineStr"/>
      <c r="R833" s="5" t="inlineStr">
        <is>
          <t>Yes</t>
        </is>
      </c>
    </row>
    <row r="834" ht="120" customHeight="1">
      <c r="A834" s="5" t="inlineStr">
        <is>
          <t>GEM/2025/B/6199038</t>
        </is>
      </c>
      <c r="B834" s="5" t="inlineStr">
        <is>
          <t>Oil Pump Assy,Crank Assy,Rubber Seal,Hose Pipe,Brake Reservoir,Gasket</t>
        </is>
      </c>
      <c r="C834" s="5" t="n">
        <v>6</v>
      </c>
      <c r="D834" s="6" t="n">
        <v>45782</v>
      </c>
      <c r="E834" s="6" t="n">
        <v>45803</v>
      </c>
      <c r="F834" s="5" t="inlineStr">
        <is>
          <t>1:00 PM</t>
        </is>
      </c>
      <c r="G834" s="7">
        <f>IF((INDIRECT("E"&amp;ROW())+INDIRECT("F"&amp;ROW()))-NOW() &lt;= 0, "CLOSED", INT((INDIRECT("E"&amp;ROW())+INDIRECT("F"&amp;ROW()))-NOW()) &amp; " days")</f>
        <v/>
      </c>
      <c r="H834" s="5" t="inlineStr"/>
      <c r="I834" s="5" t="inlineStr"/>
      <c r="J834" s="5" t="inlineStr">
        <is>
          <t>["PATHANKOT"]</t>
        </is>
      </c>
      <c r="K834" s="5" t="inlineStr">
        <is>
          <t>Yes</t>
        </is>
      </c>
      <c r="L834" s="5" t="inlineStr">
        <is>
          <t>Ministry of Defence</t>
        </is>
      </c>
      <c r="M834" s="5" t="inlineStr">
        <is>
          <t>INDIAN ARMY</t>
        </is>
      </c>
      <c r="N834" s="5" t="inlineStr">
        <is>
          <t>NA</t>
        </is>
      </c>
      <c r="O834" s="5" t="inlineStr">
        <is>
          <t>C:\vs_code\TenderHunter2.1.3\download_pdf\GeM-Bidding-7805032.pdf</t>
        </is>
      </c>
      <c r="P834" s="5" t="inlineStr"/>
      <c r="Q834" s="5" t="inlineStr"/>
      <c r="R834" s="5" t="inlineStr">
        <is>
          <t>Yes</t>
        </is>
      </c>
    </row>
    <row r="835" ht="120" customHeight="1">
      <c r="A835" s="5" t="inlineStr">
        <is>
          <t>GEM/2025/B/6168829</t>
        </is>
      </c>
      <c r="B835" s="5" t="inlineStr">
        <is>
          <t>Expense book register 400 pages,OPD Registration Book Register 400 pages,Treatment Book Register 40</t>
        </is>
      </c>
      <c r="C835" s="5" t="n">
        <v>12256</v>
      </c>
      <c r="D835" s="6" t="n">
        <v>45782</v>
      </c>
      <c r="E835" s="6" t="n">
        <v>45803</v>
      </c>
      <c r="F835" s="5" t="inlineStr">
        <is>
          <t>12:00 PM</t>
        </is>
      </c>
      <c r="G835" s="7">
        <f>IF((INDIRECT("E"&amp;ROW())+INDIRECT("F"&amp;ROW()))-NOW() &lt;= 0, "CLOSED", INT((INDIRECT("E"&amp;ROW())+INDIRECT("F"&amp;ROW()))-NOW()) &amp; " days")</f>
        <v/>
      </c>
      <c r="H835" s="5" t="inlineStr"/>
      <c r="I835" s="5" t="inlineStr"/>
      <c r="J835" s="5" t="inlineStr">
        <is>
          <t>["Gurdaspur"]</t>
        </is>
      </c>
      <c r="K835" s="5" t="inlineStr">
        <is>
          <t>Yes</t>
        </is>
      </c>
      <c r="L835" s="5" t="inlineStr">
        <is>
          <t>Ministry of Defence</t>
        </is>
      </c>
      <c r="M835" s="5" t="inlineStr">
        <is>
          <t>INDIAN ARMY</t>
        </is>
      </c>
      <c r="N835" s="5" t="inlineStr">
        <is>
          <t>NA</t>
        </is>
      </c>
      <c r="O835" s="5" t="inlineStr">
        <is>
          <t>C:\vs_code\TenderHunter2.1.3\download_pdf\GeM-Bidding-7771517.pdf</t>
        </is>
      </c>
      <c r="P835" s="5" t="inlineStr"/>
      <c r="Q835" s="5" t="inlineStr"/>
      <c r="R835" s="5" t="inlineStr">
        <is>
          <t>Yes</t>
        </is>
      </c>
    </row>
    <row r="836" ht="120" customHeight="1">
      <c r="A836" s="5" t="inlineStr">
        <is>
          <t>GEM/2025/B/6154198</t>
        </is>
      </c>
      <c r="B836" s="5" t="inlineStr">
        <is>
          <t>Silastic sheet 1X1X0 point 005inch,Hemostatic Gelatin Sponge Gelfoam oblique Sponge Stan,Shah Venti</t>
        </is>
      </c>
      <c r="C836" s="5" t="n">
        <v>3797</v>
      </c>
      <c r="D836" s="6" t="n">
        <v>45782</v>
      </c>
      <c r="E836" s="6" t="n">
        <v>45803</v>
      </c>
      <c r="F836" s="5" t="inlineStr">
        <is>
          <t>1:00 PM</t>
        </is>
      </c>
      <c r="G836" s="7">
        <f>IF((INDIRECT("E"&amp;ROW())+INDIRECT("F"&amp;ROW()))-NOW() &lt;= 0, "CLOSED", INT((INDIRECT("E"&amp;ROW())+INDIRECT("F"&amp;ROW()))-NOW()) &amp; " days")</f>
        <v/>
      </c>
      <c r="H836" s="5" t="n">
        <v>43200</v>
      </c>
      <c r="I836" s="5" t="n">
        <v>2160000</v>
      </c>
      <c r="J836" s="5" t="inlineStr">
        <is>
          <t>["Kolkata"]</t>
        </is>
      </c>
      <c r="K836" s="5" t="inlineStr">
        <is>
          <t>Yes</t>
        </is>
      </c>
      <c r="L836" s="5" t="inlineStr">
        <is>
          <t>Ministry of Defence</t>
        </is>
      </c>
      <c r="M836" s="5" t="inlineStr">
        <is>
          <t>INDIAN ARMY</t>
        </is>
      </c>
      <c r="N836" s="5" t="inlineStr">
        <is>
          <t>NA</t>
        </is>
      </c>
      <c r="O836" s="5" t="inlineStr">
        <is>
          <t>C:\vs_code\TenderHunter2.1.3\download_pdf\GeM-Bidding-7755334.pdf</t>
        </is>
      </c>
      <c r="P836" s="5" t="inlineStr"/>
      <c r="Q836" s="5" t="inlineStr"/>
      <c r="R836" s="5" t="inlineStr">
        <is>
          <t>Yes</t>
        </is>
      </c>
    </row>
    <row r="837" ht="120" customHeight="1">
      <c r="A837" s="5" t="inlineStr">
        <is>
          <t>GEM/2025/B/6220288</t>
        </is>
      </c>
      <c r="B837" s="5" t="inlineStr">
        <is>
          <t>Cement OPC 43 Grade packed in HDPE bag each 50 Kg wt conforming to IS 8112-1989 Make-Birla Gold,Amb</t>
        </is>
      </c>
      <c r="C837" s="5" t="n">
        <v>4212</v>
      </c>
      <c r="D837" s="6" t="n">
        <v>45787</v>
      </c>
      <c r="E837" s="6" t="n">
        <v>45808</v>
      </c>
      <c r="F837" s="5" t="inlineStr">
        <is>
          <t>7:00 PM</t>
        </is>
      </c>
      <c r="G837" s="7">
        <f>IF((INDIRECT("E"&amp;ROW())+INDIRECT("F"&amp;ROW()))-NOW() &lt;= 0, "CLOSED", INT((INDIRECT("E"&amp;ROW())+INDIRECT("F"&amp;ROW()))-NOW()) &amp; " days")</f>
        <v/>
      </c>
      <c r="H837" s="5" t="inlineStr"/>
      <c r="I837" s="5" t="inlineStr"/>
      <c r="J837" s="5" t="inlineStr">
        <is>
          <t>["Tawang"]</t>
        </is>
      </c>
      <c r="K837" s="5" t="inlineStr">
        <is>
          <t>Yes</t>
        </is>
      </c>
      <c r="L837" s="5" t="inlineStr">
        <is>
          <t>Ministry of Defence</t>
        </is>
      </c>
      <c r="M837" s="5" t="inlineStr">
        <is>
          <t>INDIAN ARMY</t>
        </is>
      </c>
      <c r="N837" s="5" t="inlineStr">
        <is>
          <t>NA</t>
        </is>
      </c>
      <c r="O837" s="5" t="inlineStr">
        <is>
          <t>C:\vs_code\TenderHunter2.1.3\download_pdf\GeM-Bidding-7828392.pdf</t>
        </is>
      </c>
      <c r="P837" s="5" t="inlineStr"/>
      <c r="Q837" s="5" t="inlineStr"/>
      <c r="R837" s="5" t="inlineStr">
        <is>
          <t>Yes</t>
        </is>
      </c>
    </row>
    <row r="838" ht="120" customHeight="1">
      <c r="A838" s="5" t="inlineStr">
        <is>
          <t>GEM/2025/B/6218741</t>
        </is>
      </c>
      <c r="B838" s="5" t="inlineStr">
        <is>
          <t>Battery Secondary Lead Acid MT Type (Defence),Stationary Valve Regulated Lead Acid Batteries (V2) a</t>
        </is>
      </c>
      <c r="C838" s="5" t="n">
        <v>113</v>
      </c>
      <c r="D838" s="6" t="n">
        <v>45787</v>
      </c>
      <c r="E838" s="6" t="n">
        <v>45798</v>
      </c>
      <c r="F838" s="5" t="inlineStr">
        <is>
          <t>10:00 AM</t>
        </is>
      </c>
      <c r="G838" s="7">
        <f>IF((INDIRECT("E"&amp;ROW())+INDIRECT("F"&amp;ROW()))-NOW() &lt;= 0, "CLOSED", INT((INDIRECT("E"&amp;ROW())+INDIRECT("F"&amp;ROW()))-NOW()) &amp; " days")</f>
        <v/>
      </c>
      <c r="H838" s="5" t="n">
        <v>4000</v>
      </c>
      <c r="I838" s="5" t="n">
        <v>200000</v>
      </c>
      <c r="J838" s="5" t="inlineStr">
        <is>
          <t>["CALCUTTA SOUTH\nDIVISION"]</t>
        </is>
      </c>
      <c r="K838" s="5" t="inlineStr">
        <is>
          <t>Yes</t>
        </is>
      </c>
      <c r="L838" s="5" t="inlineStr">
        <is>
          <t>Ministry of Defence</t>
        </is>
      </c>
      <c r="M838" s="5" t="inlineStr">
        <is>
          <t>INDIAN ARMY</t>
        </is>
      </c>
      <c r="N838" s="5" t="inlineStr">
        <is>
          <t>NA</t>
        </is>
      </c>
      <c r="O838" s="5" t="inlineStr">
        <is>
          <t>C:\vs_code\TenderHunter2.1.3\download_pdf\GeM-Bidding-7826655.pdf</t>
        </is>
      </c>
      <c r="P838" s="5" t="inlineStr">
        <is>
          <t>Technical Evaluation</t>
        </is>
      </c>
      <c r="Q838" s="5" t="inlineStr">
        <is>
          <t>null</t>
        </is>
      </c>
      <c r="R838" s="5" t="inlineStr">
        <is>
          <t>No</t>
        </is>
      </c>
    </row>
    <row r="839" ht="120" customHeight="1">
      <c r="A839" s="5" t="inlineStr">
        <is>
          <t>GEM/2025/B/6218493</t>
        </is>
      </c>
      <c r="B839" s="5" t="inlineStr">
        <is>
          <t xml:space="preserve">UPS Offline 1KVA,BTY 12 V 7AH,DVD Writer Slim Type,Motherboard,Processor,RAM,Keyboard,Keyboard and </t>
        </is>
      </c>
      <c r="C839" s="5" t="n">
        <v>22</v>
      </c>
      <c r="D839" s="6" t="n">
        <v>45787</v>
      </c>
      <c r="E839" s="6" t="n">
        <v>45808</v>
      </c>
      <c r="F839" s="5" t="inlineStr">
        <is>
          <t>7:00 PM</t>
        </is>
      </c>
      <c r="G839" s="7">
        <f>IF((INDIRECT("E"&amp;ROW())+INDIRECT("F"&amp;ROW()))-NOW() &lt;= 0, "CLOSED", INT((INDIRECT("E"&amp;ROW())+INDIRECT("F"&amp;ROW()))-NOW()) &amp; " days")</f>
        <v/>
      </c>
      <c r="H839" s="5" t="inlineStr"/>
      <c r="I839" s="5" t="inlineStr"/>
      <c r="J839" s="5" t="inlineStr">
        <is>
          <t>["Jhansi"]</t>
        </is>
      </c>
      <c r="K839" s="5" t="inlineStr">
        <is>
          <t>Yes</t>
        </is>
      </c>
      <c r="L839" s="5" t="inlineStr">
        <is>
          <t>Ministry of Defence</t>
        </is>
      </c>
      <c r="M839" s="5" t="inlineStr">
        <is>
          <t>INDIAN ARMY</t>
        </is>
      </c>
      <c r="N839" s="5" t="inlineStr">
        <is>
          <t>NA</t>
        </is>
      </c>
      <c r="O839" s="5" t="inlineStr">
        <is>
          <t>C:\vs_code\TenderHunter2.1.3\download_pdf\GeM-Bidding-7826372.pdf</t>
        </is>
      </c>
      <c r="P839" s="5" t="inlineStr"/>
      <c r="Q839" s="5" t="inlineStr"/>
      <c r="R839" s="5" t="inlineStr">
        <is>
          <t>Yes</t>
        </is>
      </c>
    </row>
    <row r="840" ht="120" customHeight="1">
      <c r="A840" s="5" t="inlineStr">
        <is>
          <t>GEM/2025/B/6217772</t>
        </is>
      </c>
      <c r="B840" s="5" t="inlineStr">
        <is>
          <t>Clipping Blade,Clipping Head,Clipping Shaft,Router Armateur,Carbon Plate,Chutkinut Head,L Nut,Chuck</t>
        </is>
      </c>
      <c r="C840" s="5" t="n">
        <v>621</v>
      </c>
      <c r="D840" s="6" t="n">
        <v>45787</v>
      </c>
      <c r="E840" s="6" t="n">
        <v>45808</v>
      </c>
      <c r="F840" s="5" t="inlineStr">
        <is>
          <t>7:00 PM</t>
        </is>
      </c>
      <c r="G840" s="7">
        <f>IF((INDIRECT("E"&amp;ROW())+INDIRECT("F"&amp;ROW()))-NOW() &lt;= 0, "CLOSED", INT((INDIRECT("E"&amp;ROW())+INDIRECT("F"&amp;ROW()))-NOW()) &amp; " days")</f>
        <v/>
      </c>
      <c r="H840" s="5" t="inlineStr"/>
      <c r="I840" s="5" t="inlineStr"/>
      <c r="J840" s="5" t="inlineStr">
        <is>
          <t>["SAHARANPUR"]</t>
        </is>
      </c>
      <c r="K840" s="5" t="inlineStr">
        <is>
          <t>Yes</t>
        </is>
      </c>
      <c r="L840" s="5" t="inlineStr">
        <is>
          <t>Ministry of Defence</t>
        </is>
      </c>
      <c r="M840" s="5" t="inlineStr">
        <is>
          <t>INDIAN ARMY</t>
        </is>
      </c>
      <c r="N840" s="5" t="inlineStr">
        <is>
          <t>NA</t>
        </is>
      </c>
      <c r="O840" s="5" t="inlineStr">
        <is>
          <t>C:\vs_code\TenderHunter2.1.3\download_pdf\GeM-Bidding-7825590.pdf</t>
        </is>
      </c>
      <c r="P840" s="5" t="inlineStr"/>
      <c r="Q840" s="5" t="inlineStr"/>
      <c r="R840" s="5" t="inlineStr">
        <is>
          <t>Yes</t>
        </is>
      </c>
    </row>
    <row r="841" ht="120" customHeight="1">
      <c r="A841" s="5" t="inlineStr">
        <is>
          <t>GEM/2025/B/6220517</t>
        </is>
      </c>
      <c r="B841" s="5" t="inlineStr">
        <is>
          <t>SPO2 PROBE 3 MTR,BP CUFF DIGITAL,BTY 14.8 V 2200 MAH,BTY 12 V 3000 MAH,BULL NOSE OXYGEN CYLINDER,BT</t>
        </is>
      </c>
      <c r="C841" s="5" t="n">
        <v>21</v>
      </c>
      <c r="D841" s="6" t="n">
        <v>45787</v>
      </c>
      <c r="E841" s="6" t="n">
        <v>45808</v>
      </c>
      <c r="F841" s="5" t="inlineStr">
        <is>
          <t>7:00 PM</t>
        </is>
      </c>
      <c r="G841" s="7">
        <f>IF((INDIRECT("E"&amp;ROW())+INDIRECT("F"&amp;ROW()))-NOW() &lt;= 0, "CLOSED", INT((INDIRECT("E"&amp;ROW())+INDIRECT("F"&amp;ROW()))-NOW()) &amp; " days")</f>
        <v/>
      </c>
      <c r="H841" s="5" t="inlineStr"/>
      <c r="I841" s="5" t="inlineStr"/>
      <c r="J841" s="5" t="inlineStr">
        <is>
          <t>["BHOPAL"]</t>
        </is>
      </c>
      <c r="K841" s="5" t="inlineStr">
        <is>
          <t>Yes</t>
        </is>
      </c>
      <c r="L841" s="5" t="inlineStr">
        <is>
          <t>Ministry of Defence</t>
        </is>
      </c>
      <c r="M841" s="5" t="inlineStr">
        <is>
          <t>INDIAN ARMY</t>
        </is>
      </c>
      <c r="N841" s="5" t="inlineStr">
        <is>
          <t>NA</t>
        </is>
      </c>
      <c r="O841" s="5" t="inlineStr">
        <is>
          <t>C:\vs_code\TenderHunter2.1.3\download_pdf\GeM-Bidding-7828654.pdf</t>
        </is>
      </c>
      <c r="P841" s="5" t="inlineStr"/>
      <c r="Q841" s="5" t="inlineStr"/>
      <c r="R841" s="5" t="inlineStr">
        <is>
          <t>Yes</t>
        </is>
      </c>
    </row>
    <row r="842" ht="120" customHeight="1">
      <c r="A842" s="5" t="inlineStr">
        <is>
          <t>GEM/2025/B/6220376</t>
        </is>
      </c>
      <c r="B842" s="5" t="inlineStr">
        <is>
          <t>thinner,Paint Rfu Black,Paint Rfu White,Paint Rfu Yellow,Paint Rfu Blue,M Seal</t>
        </is>
      </c>
      <c r="C842" s="5" t="n">
        <v>21</v>
      </c>
      <c r="D842" s="6" t="n">
        <v>45787</v>
      </c>
      <c r="E842" s="6" t="n">
        <v>45808</v>
      </c>
      <c r="F842" s="5" t="inlineStr">
        <is>
          <t>7:00 PM</t>
        </is>
      </c>
      <c r="G842" s="7">
        <f>IF((INDIRECT("E"&amp;ROW())+INDIRECT("F"&amp;ROW()))-NOW() &lt;= 0, "CLOSED", INT((INDIRECT("E"&amp;ROW())+INDIRECT("F"&amp;ROW()))-NOW()) &amp; " days")</f>
        <v/>
      </c>
      <c r="H842" s="5" t="inlineStr"/>
      <c r="I842" s="5" t="inlineStr"/>
      <c r="J842" s="5" t="inlineStr">
        <is>
          <t>["Sonitpur"]</t>
        </is>
      </c>
      <c r="K842" s="5" t="inlineStr">
        <is>
          <t>Yes</t>
        </is>
      </c>
      <c r="L842" s="5" t="inlineStr">
        <is>
          <t>Ministry of Defence</t>
        </is>
      </c>
      <c r="M842" s="5" t="inlineStr">
        <is>
          <t>INDIAN ARMY</t>
        </is>
      </c>
      <c r="N842" s="5" t="inlineStr">
        <is>
          <t>NA</t>
        </is>
      </c>
      <c r="O842" s="5" t="inlineStr">
        <is>
          <t>C:\vs_code\TenderHunter2.1.3\download_pdf\GeM-Bidding-7828496.pdf</t>
        </is>
      </c>
      <c r="P842" s="5" t="inlineStr"/>
      <c r="Q842" s="5" t="inlineStr"/>
      <c r="R842" s="5" t="inlineStr">
        <is>
          <t>Yes</t>
        </is>
      </c>
    </row>
    <row r="843" ht="120" customHeight="1">
      <c r="A843" s="5" t="inlineStr">
        <is>
          <t>GEM/2025/B/6204055</t>
        </is>
      </c>
      <c r="B843" s="5" t="inlineStr">
        <is>
          <t>W 10 3510 NIV WASHING MACHINE 25 TO 30 KG,W 10 6675 000011 COMPASS DRAWING PIVOT PENCIL BOW DOUBLE,</t>
        </is>
      </c>
      <c r="C843" s="5" t="n">
        <v>96</v>
      </c>
      <c r="D843" s="6" t="n">
        <v>45787</v>
      </c>
      <c r="E843" s="6" t="n">
        <v>45808</v>
      </c>
      <c r="F843" s="5" t="inlineStr">
        <is>
          <t>7:00 PM</t>
        </is>
      </c>
      <c r="G843" s="7">
        <f>IF((INDIRECT("E"&amp;ROW())+INDIRECT("F"&amp;ROW()))-NOW() &lt;= 0, "CLOSED", INT((INDIRECT("E"&amp;ROW())+INDIRECT("F"&amp;ROW()))-NOW()) &amp; " days")</f>
        <v/>
      </c>
      <c r="H843" s="5" t="n">
        <v>279217</v>
      </c>
      <c r="I843" s="5" t="n">
        <v>13960850</v>
      </c>
      <c r="J843" s="5" t="inlineStr">
        <is>
          <t>["JODHPUR RURAL"]</t>
        </is>
      </c>
      <c r="K843" s="5" t="inlineStr">
        <is>
          <t>Yes</t>
        </is>
      </c>
      <c r="L843" s="5" t="inlineStr">
        <is>
          <t>Ministry of Defence</t>
        </is>
      </c>
      <c r="M843" s="5" t="inlineStr">
        <is>
          <t>INDIAN ARMY</t>
        </is>
      </c>
      <c r="N843" s="5" t="inlineStr">
        <is>
          <t>NA</t>
        </is>
      </c>
      <c r="O843" s="5" t="inlineStr">
        <is>
          <t>C:\vs_code\TenderHunter2.1.3\download_pdf\GeM-Bidding-7810565.pdf</t>
        </is>
      </c>
      <c r="P843" s="5" t="inlineStr"/>
      <c r="Q843" s="5" t="inlineStr"/>
      <c r="R843" s="5" t="inlineStr">
        <is>
          <t>Yes</t>
        </is>
      </c>
    </row>
    <row r="844" ht="120" customHeight="1">
      <c r="A844" s="5" t="inlineStr">
        <is>
          <t>GEM/2025/B/6184911</t>
        </is>
      </c>
      <c r="B844" s="5" t="inlineStr">
        <is>
          <t>LV7 MARUTI 09305M13002 BUSH SPRG SHACKLE,LV7 MARUTI 11342M75M00 SEAL CRANK SHAFT REAR OIL,LV7 MARUT</t>
        </is>
      </c>
      <c r="C844" s="5" t="n">
        <v>3773</v>
      </c>
      <c r="D844" s="6" t="n">
        <v>45787</v>
      </c>
      <c r="E844" s="6" t="n">
        <v>45808</v>
      </c>
      <c r="F844" s="5" t="inlineStr">
        <is>
          <t>7:00 PM</t>
        </is>
      </c>
      <c r="G844" s="7">
        <f>IF((INDIRECT("E"&amp;ROW())+INDIRECT("F"&amp;ROW()))-NOW() &lt;= 0, "CLOSED", INT((INDIRECT("E"&amp;ROW())+INDIRECT("F"&amp;ROW()))-NOW()) &amp; " days")</f>
        <v/>
      </c>
      <c r="H844" s="5" t="n">
        <v>40000</v>
      </c>
      <c r="I844" s="5" t="n">
        <v>2000000</v>
      </c>
      <c r="J844" s="5" t="inlineStr">
        <is>
          <t>["Leh"]</t>
        </is>
      </c>
      <c r="K844" s="5" t="inlineStr">
        <is>
          <t>Yes</t>
        </is>
      </c>
      <c r="L844" s="5" t="inlineStr">
        <is>
          <t>Ministry of Defence</t>
        </is>
      </c>
      <c r="M844" s="5" t="inlineStr">
        <is>
          <t>INDIAN ARMY</t>
        </is>
      </c>
      <c r="N844" s="5" t="inlineStr">
        <is>
          <t>NA</t>
        </is>
      </c>
      <c r="O844" s="5" t="inlineStr">
        <is>
          <t>C:\vs_code\TenderHunter2.1.3\download_pdf\GeM-Bidding-7789377.pdf</t>
        </is>
      </c>
      <c r="P844" s="5" t="inlineStr"/>
      <c r="Q844" s="5" t="inlineStr"/>
      <c r="R844" s="5" t="inlineStr">
        <is>
          <t>Yes</t>
        </is>
      </c>
    </row>
    <row r="845" ht="120" customHeight="1">
      <c r="A845" s="5" t="inlineStr">
        <is>
          <t>GEM/2025/B/6220553</t>
        </is>
      </c>
      <c r="B845" s="5" t="inlineStr">
        <is>
          <t>SOLENOID SWITCH 24V,SPIDER BRG,STEERING GEAR BOX OIL SEAL,WATER PUMP,WHEEL CYL ASSY TATA OLD MODEL,</t>
        </is>
      </c>
      <c r="C845" s="5" t="n">
        <v>48</v>
      </c>
      <c r="D845" s="6" t="n">
        <v>45787</v>
      </c>
      <c r="E845" s="6" t="n">
        <v>45808</v>
      </c>
      <c r="F845" s="5" t="inlineStr">
        <is>
          <t>8:00 PM</t>
        </is>
      </c>
      <c r="G845" s="7">
        <f>IF((INDIRECT("E"&amp;ROW())+INDIRECT("F"&amp;ROW()))-NOW() &lt;= 0, "CLOSED", INT((INDIRECT("E"&amp;ROW())+INDIRECT("F"&amp;ROW()))-NOW()) &amp; " days")</f>
        <v/>
      </c>
      <c r="H845" s="5" t="inlineStr"/>
      <c r="I845" s="5" t="inlineStr"/>
      <c r="J845" s="5" t="inlineStr">
        <is>
          <t>["Darjeeling"]</t>
        </is>
      </c>
      <c r="K845" s="5" t="inlineStr">
        <is>
          <t>Yes</t>
        </is>
      </c>
      <c r="L845" s="5" t="inlineStr">
        <is>
          <t>Ministry of Defence</t>
        </is>
      </c>
      <c r="M845" s="5" t="inlineStr">
        <is>
          <t>INDIAN ARMY</t>
        </is>
      </c>
      <c r="N845" s="5" t="inlineStr">
        <is>
          <t>NA</t>
        </is>
      </c>
      <c r="O845" s="5" t="inlineStr">
        <is>
          <t>C:\vs_code\TenderHunter2.1.3\download_pdf\GeM-Bidding-7828696.pdf</t>
        </is>
      </c>
      <c r="P845" s="5" t="inlineStr"/>
      <c r="Q845" s="5" t="inlineStr"/>
      <c r="R845" s="5" t="inlineStr">
        <is>
          <t>Yes</t>
        </is>
      </c>
    </row>
    <row r="846" ht="120" customHeight="1">
      <c r="A846" s="5" t="inlineStr">
        <is>
          <t>GEM/2025/B/6220539</t>
        </is>
      </c>
      <c r="B846" s="5" t="inlineStr">
        <is>
          <t>AUXILIARY GEAR BOX,INJECTOR ASSY,PTO PUMP GASKET,SEALANT LIQUID GASKET,BUSH KING PIN</t>
        </is>
      </c>
      <c r="C846" s="5" t="n">
        <v>13</v>
      </c>
      <c r="D846" s="6" t="n">
        <v>45787</v>
      </c>
      <c r="E846" s="6" t="n">
        <v>45808</v>
      </c>
      <c r="F846" s="5" t="inlineStr">
        <is>
          <t>8:00 PM</t>
        </is>
      </c>
      <c r="G846" s="7">
        <f>IF((INDIRECT("E"&amp;ROW())+INDIRECT("F"&amp;ROW()))-NOW() &lt;= 0, "CLOSED", INT((INDIRECT("E"&amp;ROW())+INDIRECT("F"&amp;ROW()))-NOW()) &amp; " days")</f>
        <v/>
      </c>
      <c r="H846" s="5" t="inlineStr"/>
      <c r="I846" s="5" t="inlineStr"/>
      <c r="J846" s="5" t="inlineStr">
        <is>
          <t>["Leh"]</t>
        </is>
      </c>
      <c r="K846" s="5" t="inlineStr">
        <is>
          <t>Yes</t>
        </is>
      </c>
      <c r="L846" s="5" t="inlineStr">
        <is>
          <t>Ministry of Defence</t>
        </is>
      </c>
      <c r="M846" s="5" t="inlineStr">
        <is>
          <t>INDIAN ARMY</t>
        </is>
      </c>
      <c r="N846" s="5" t="inlineStr">
        <is>
          <t>NA</t>
        </is>
      </c>
      <c r="O846" s="5" t="inlineStr">
        <is>
          <t>C:\vs_code\TenderHunter2.1.3\download_pdf\GeM-Bidding-7828680.pdf</t>
        </is>
      </c>
      <c r="P846" s="5" t="inlineStr"/>
      <c r="Q846" s="5" t="inlineStr"/>
      <c r="R846" s="5" t="inlineStr">
        <is>
          <t>Yes</t>
        </is>
      </c>
    </row>
    <row r="847" ht="120" customHeight="1">
      <c r="A847" s="5" t="inlineStr">
        <is>
          <t>GEM/2025/B/6198395</t>
        </is>
      </c>
      <c r="B847" s="5" t="inlineStr">
        <is>
          <t>FET DU 2820 of RS Stars V MK II,MRF 174 of RS Stars V MK II,IC 7343 of RS Stars V MK II,BMC 1533 of</t>
        </is>
      </c>
      <c r="C847" s="5" t="n">
        <v>8</v>
      </c>
      <c r="D847" s="6" t="n">
        <v>45782</v>
      </c>
      <c r="E847" s="6" t="n">
        <v>45803</v>
      </c>
      <c r="F847" s="5" t="inlineStr">
        <is>
          <t>1:00 PM</t>
        </is>
      </c>
      <c r="G847" s="7">
        <f>IF((INDIRECT("E"&amp;ROW())+INDIRECT("F"&amp;ROW()))-NOW() &lt;= 0, "CLOSED", INT((INDIRECT("E"&amp;ROW())+INDIRECT("F"&amp;ROW()))-NOW()) &amp; " days")</f>
        <v/>
      </c>
      <c r="H847" s="5" t="inlineStr"/>
      <c r="I847" s="5" t="inlineStr"/>
      <c r="J847" s="5" t="inlineStr">
        <is>
          <t>["Udhampur"]</t>
        </is>
      </c>
      <c r="K847" s="5" t="inlineStr">
        <is>
          <t>Yes</t>
        </is>
      </c>
      <c r="L847" s="5" t="inlineStr">
        <is>
          <t>Ministry of Defence</t>
        </is>
      </c>
      <c r="M847" s="5" t="inlineStr">
        <is>
          <t>INDIAN ARMY</t>
        </is>
      </c>
      <c r="N847" s="5" t="inlineStr">
        <is>
          <t>NA</t>
        </is>
      </c>
      <c r="O847" s="5" t="inlineStr">
        <is>
          <t>C:\vs_code\TenderHunter2.1.3\download_pdf\GeM-Bidding-7804292.pdf</t>
        </is>
      </c>
      <c r="P847" s="5" t="inlineStr"/>
      <c r="Q847" s="5" t="inlineStr"/>
      <c r="R847" s="5" t="inlineStr">
        <is>
          <t>Yes</t>
        </is>
      </c>
    </row>
    <row r="848" ht="120" customHeight="1">
      <c r="A848" s="5" t="inlineStr">
        <is>
          <t>GEM/2025/B/6160805</t>
        </is>
      </c>
      <c r="B848" s="5" t="inlineStr">
        <is>
          <t>High End Desktop Computer (Q2)</t>
        </is>
      </c>
      <c r="C848" s="5" t="n">
        <v>75</v>
      </c>
      <c r="D848" s="6" t="n">
        <v>45782</v>
      </c>
      <c r="E848" s="6" t="n">
        <v>45803</v>
      </c>
      <c r="F848" s="5" t="inlineStr">
        <is>
          <t>1:00 PM</t>
        </is>
      </c>
      <c r="G848" s="7">
        <f>IF((INDIRECT("E"&amp;ROW())+INDIRECT("F"&amp;ROW()))-NOW() &lt;= 0, "CLOSED", INT((INDIRECT("E"&amp;ROW())+INDIRECT("F"&amp;ROW()))-NOW()) &amp; " days")</f>
        <v/>
      </c>
      <c r="H848" s="5" t="n">
        <v>321700</v>
      </c>
      <c r="I848" s="5" t="n">
        <v>16085000</v>
      </c>
      <c r="J848" s="5" t="inlineStr">
        <is>
          <t>["Srinagar"]</t>
        </is>
      </c>
      <c r="K848" s="5" t="inlineStr">
        <is>
          <t>Yes</t>
        </is>
      </c>
      <c r="L848" s="5" t="inlineStr">
        <is>
          <t>Ministry of Defence</t>
        </is>
      </c>
      <c r="M848" s="5" t="inlineStr">
        <is>
          <t>INDIAN ARMY</t>
        </is>
      </c>
      <c r="N848" s="5" t="inlineStr">
        <is>
          <t>NA</t>
        </is>
      </c>
      <c r="O848" s="5" t="inlineStr">
        <is>
          <t>C:\vs_code\TenderHunter2.1.3\download_pdf\GeM-Bidding-7762663.pdf</t>
        </is>
      </c>
      <c r="P848" s="5" t="inlineStr"/>
      <c r="Q848" s="5" t="inlineStr"/>
      <c r="R848" s="5" t="inlineStr">
        <is>
          <t>Yes</t>
        </is>
      </c>
    </row>
    <row r="849" ht="120" customHeight="1">
      <c r="A849" s="5" t="inlineStr">
        <is>
          <t>GEM/2025/B/6198742</t>
        </is>
      </c>
      <c r="B849" s="5" t="inlineStr">
        <is>
          <t>PIPE HIGH PRESSURE WITH END CONNECTION,VOLT METER,OIL FILTER,FUEL PIPE PUMP TO INJECTOR L H,COCK FU</t>
        </is>
      </c>
      <c r="C849" s="5" t="n">
        <v>16</v>
      </c>
      <c r="D849" s="6" t="n">
        <v>45782</v>
      </c>
      <c r="E849" s="6" t="n">
        <v>45803</v>
      </c>
      <c r="F849" s="5" t="inlineStr">
        <is>
          <t>12:00 PM</t>
        </is>
      </c>
      <c r="G849" s="7">
        <f>IF((INDIRECT("E"&amp;ROW())+INDIRECT("F"&amp;ROW()))-NOW() &lt;= 0, "CLOSED", INT((INDIRECT("E"&amp;ROW())+INDIRECT("F"&amp;ROW()))-NOW()) &amp; " days")</f>
        <v/>
      </c>
      <c r="H849" s="5" t="inlineStr"/>
      <c r="I849" s="5" t="inlineStr"/>
      <c r="J849" s="5" t="inlineStr">
        <is>
          <t>["Budgam"]</t>
        </is>
      </c>
      <c r="K849" s="5" t="inlineStr">
        <is>
          <t>None</t>
        </is>
      </c>
      <c r="L849" s="5" t="inlineStr">
        <is>
          <t>Ministry of Defence</t>
        </is>
      </c>
      <c r="M849" s="5" t="inlineStr">
        <is>
          <t>INDIAN ARMY</t>
        </is>
      </c>
      <c r="N849" s="5" t="inlineStr">
        <is>
          <t>NA</t>
        </is>
      </c>
      <c r="O849" s="5" t="inlineStr">
        <is>
          <t>C:\vs_code\TenderHunter2.1.3\download_pdf\GeM-Bidding-7804696.pdf</t>
        </is>
      </c>
      <c r="P849" s="5" t="inlineStr"/>
      <c r="Q849" s="5" t="inlineStr"/>
      <c r="R849" s="5" t="inlineStr">
        <is>
          <t>Yes</t>
        </is>
      </c>
    </row>
    <row r="850" ht="120" customHeight="1">
      <c r="A850" s="5" t="inlineStr">
        <is>
          <t>GEM/2025/B/6198726</t>
        </is>
      </c>
      <c r="B850" s="5" t="inlineStr">
        <is>
          <t>Distance End Piece,Set Screw,Rear Clamp Plate,Bearing,Sprial Beve oblique Pinion Reverse,Oil Seal R</t>
        </is>
      </c>
      <c r="C850" s="5" t="n">
        <v>11</v>
      </c>
      <c r="D850" s="6" t="n">
        <v>45782</v>
      </c>
      <c r="E850" s="6" t="n">
        <v>45803</v>
      </c>
      <c r="F850" s="5" t="inlineStr">
        <is>
          <t>4:00 PM</t>
        </is>
      </c>
      <c r="G850" s="7">
        <f>IF((INDIRECT("E"&amp;ROW())+INDIRECT("F"&amp;ROW()))-NOW() &lt;= 0, "CLOSED", INT((INDIRECT("E"&amp;ROW())+INDIRECT("F"&amp;ROW()))-NOW()) &amp; " days")</f>
        <v/>
      </c>
      <c r="H850" s="5" t="inlineStr"/>
      <c r="I850" s="5" t="inlineStr"/>
      <c r="J850" s="5" t="inlineStr">
        <is>
          <t>["Jalpaiguri"]</t>
        </is>
      </c>
      <c r="K850" s="5" t="inlineStr">
        <is>
          <t>Yes</t>
        </is>
      </c>
      <c r="L850" s="5" t="inlineStr">
        <is>
          <t>Ministry of Defence</t>
        </is>
      </c>
      <c r="M850" s="5" t="inlineStr">
        <is>
          <t>INDIAN ARMY</t>
        </is>
      </c>
      <c r="N850" s="5" t="inlineStr">
        <is>
          <t>NA</t>
        </is>
      </c>
      <c r="O850" s="5" t="inlineStr">
        <is>
          <t>C:\vs_code\TenderHunter2.1.3\download_pdf\GeM-Bidding-7804678.pdf</t>
        </is>
      </c>
      <c r="P850" s="5" t="inlineStr"/>
      <c r="Q850" s="5" t="inlineStr"/>
      <c r="R850" s="5" t="inlineStr">
        <is>
          <t>Yes</t>
        </is>
      </c>
    </row>
    <row r="851" ht="120" customHeight="1">
      <c r="A851" s="5" t="inlineStr">
        <is>
          <t>GEM/2025/B/6198725</t>
        </is>
      </c>
      <c r="B851" s="5" t="inlineStr">
        <is>
          <t>CABIN LIFTING PUMP,RAM ASSY,THRUST WASHER,STARTER RELAY 24 V,RING BRG RETAINER,S A OF RELAY VALVE</t>
        </is>
      </c>
      <c r="C851" s="5" t="n">
        <v>7</v>
      </c>
      <c r="D851" s="6" t="n">
        <v>45782</v>
      </c>
      <c r="E851" s="6" t="n">
        <v>45803</v>
      </c>
      <c r="F851" s="5" t="inlineStr">
        <is>
          <t>12:00 PM</t>
        </is>
      </c>
      <c r="G851" s="7">
        <f>IF((INDIRECT("E"&amp;ROW())+INDIRECT("F"&amp;ROW()))-NOW() &lt;= 0, "CLOSED", INT((INDIRECT("E"&amp;ROW())+INDIRECT("F"&amp;ROW()))-NOW()) &amp; " days")</f>
        <v/>
      </c>
      <c r="H851" s="5" t="inlineStr"/>
      <c r="I851" s="5" t="inlineStr"/>
      <c r="J851" s="5" t="inlineStr">
        <is>
          <t>["Poonch"]</t>
        </is>
      </c>
      <c r="K851" s="5" t="inlineStr">
        <is>
          <t>Yes</t>
        </is>
      </c>
      <c r="L851" s="5" t="inlineStr">
        <is>
          <t>Ministry of Defence</t>
        </is>
      </c>
      <c r="M851" s="5" t="inlineStr">
        <is>
          <t>INDIAN ARMY</t>
        </is>
      </c>
      <c r="N851" s="5" t="inlineStr">
        <is>
          <t>NA</t>
        </is>
      </c>
      <c r="O851" s="5" t="inlineStr">
        <is>
          <t>C:\vs_code\TenderHunter2.1.3\download_pdf\GeM-Bidding-7804677.pdf</t>
        </is>
      </c>
      <c r="P851" s="5" t="inlineStr"/>
      <c r="Q851" s="5" t="inlineStr"/>
      <c r="R851" s="5" t="inlineStr">
        <is>
          <t>Yes</t>
        </is>
      </c>
    </row>
    <row r="852" ht="120" customHeight="1">
      <c r="A852" s="5" t="inlineStr">
        <is>
          <t>GEM/2025/B/6198722</t>
        </is>
      </c>
      <c r="B852" s="5" t="inlineStr">
        <is>
          <t>CLUTCH SLAVE CYLINDER,FIELD COIL ASSY,SOLENOID SWITCH,JOINT ASSY UNIVERSAL,WABCO CLUTCH BOOSTER ALT</t>
        </is>
      </c>
      <c r="C852" s="5" t="n">
        <v>38</v>
      </c>
      <c r="D852" s="6" t="n">
        <v>45782</v>
      </c>
      <c r="E852" s="6" t="n">
        <v>45803</v>
      </c>
      <c r="F852" s="5" t="inlineStr">
        <is>
          <t>12:00 PM</t>
        </is>
      </c>
      <c r="G852" s="7">
        <f>IF((INDIRECT("E"&amp;ROW())+INDIRECT("F"&amp;ROW()))-NOW() &lt;= 0, "CLOSED", INT((INDIRECT("E"&amp;ROW())+INDIRECT("F"&amp;ROW()))-NOW()) &amp; " days")</f>
        <v/>
      </c>
      <c r="H852" s="5" t="inlineStr"/>
      <c r="I852" s="5" t="inlineStr"/>
      <c r="J852" s="5" t="inlineStr">
        <is>
          <t>["Pithoragarh"]</t>
        </is>
      </c>
      <c r="K852" s="5" t="inlineStr">
        <is>
          <t>Yes</t>
        </is>
      </c>
      <c r="L852" s="5" t="inlineStr">
        <is>
          <t>Ministry of Defence</t>
        </is>
      </c>
      <c r="M852" s="5" t="inlineStr">
        <is>
          <t>INDIAN ARMY</t>
        </is>
      </c>
      <c r="N852" s="5" t="inlineStr">
        <is>
          <t>NA</t>
        </is>
      </c>
      <c r="O852" s="5" t="inlineStr">
        <is>
          <t>C:\vs_code\TenderHunter2.1.3\download_pdf\GeM-Bidding-7804674.pdf</t>
        </is>
      </c>
      <c r="P852" s="5" t="inlineStr"/>
      <c r="Q852" s="5" t="inlineStr"/>
      <c r="R852" s="5" t="inlineStr">
        <is>
          <t>Yes</t>
        </is>
      </c>
    </row>
    <row r="853" ht="120" customHeight="1">
      <c r="A853" s="5" t="inlineStr">
        <is>
          <t>GEM/2025/B/6198714</t>
        </is>
      </c>
      <c r="B853" s="5" t="inlineStr">
        <is>
          <t>iPhone 16 pro</t>
        </is>
      </c>
      <c r="C853" s="5" t="n">
        <v>4</v>
      </c>
      <c r="D853" s="6" t="n">
        <v>45782</v>
      </c>
      <c r="E853" s="6" t="n">
        <v>45803</v>
      </c>
      <c r="F853" s="5" t="inlineStr">
        <is>
          <t>12:00 PM</t>
        </is>
      </c>
      <c r="G853" s="7">
        <f>IF((INDIRECT("E"&amp;ROW())+INDIRECT("F"&amp;ROW()))-NOW() &lt;= 0, "CLOSED", INT((INDIRECT("E"&amp;ROW())+INDIRECT("F"&amp;ROW()))-NOW()) &amp; " days")</f>
        <v/>
      </c>
      <c r="H853" s="5" t="inlineStr"/>
      <c r="I853" s="5" t="inlineStr"/>
      <c r="J853" s="5" t="inlineStr">
        <is>
          <t>["CENTRAL DELHI"]</t>
        </is>
      </c>
      <c r="K853" s="5" t="inlineStr">
        <is>
          <t>Yes</t>
        </is>
      </c>
      <c r="L853" s="5" t="inlineStr">
        <is>
          <t>Ministry of Defence</t>
        </is>
      </c>
      <c r="M853" s="5" t="inlineStr">
        <is>
          <t>INDIAN ARMY</t>
        </is>
      </c>
      <c r="N853" s="5" t="inlineStr">
        <is>
          <t>NA</t>
        </is>
      </c>
      <c r="O853" s="5" t="inlineStr">
        <is>
          <t>C:\vs_code\TenderHunter2.1.3\download_pdf\GeM-Bidding-7804664.pdf</t>
        </is>
      </c>
      <c r="P853" s="5" t="inlineStr"/>
      <c r="Q853" s="5" t="inlineStr"/>
      <c r="R853" s="5" t="inlineStr">
        <is>
          <t>Yes</t>
        </is>
      </c>
    </row>
    <row r="854" ht="120" customHeight="1">
      <c r="A854" s="5" t="inlineStr">
        <is>
          <t>GEM/2025/B/6198684</t>
        </is>
      </c>
      <c r="B854" s="5" t="inlineStr">
        <is>
          <t>Deltamethrin Liq 1.25 percent EC,Inj Adrenaline Tartrate 1 ml,Copper sulphate,Inj Metoclopramide HC</t>
        </is>
      </c>
      <c r="C854" s="5" t="n">
        <v>8471</v>
      </c>
      <c r="D854" s="6" t="n">
        <v>45782</v>
      </c>
      <c r="E854" s="6" t="n">
        <v>45803</v>
      </c>
      <c r="F854" s="5" t="inlineStr">
        <is>
          <t>12:00 PM</t>
        </is>
      </c>
      <c r="G854" s="7">
        <f>IF((INDIRECT("E"&amp;ROW())+INDIRECT("F"&amp;ROW()))-NOW() &lt;= 0, "CLOSED", INT((INDIRECT("E"&amp;ROW())+INDIRECT("F"&amp;ROW()))-NOW()) &amp; " days")</f>
        <v/>
      </c>
      <c r="H854" s="5" t="inlineStr"/>
      <c r="I854" s="5" t="inlineStr"/>
      <c r="J854" s="5" t="inlineStr">
        <is>
          <t>["GHAZIABAD"]</t>
        </is>
      </c>
      <c r="K854" s="5" t="inlineStr">
        <is>
          <t>Yes</t>
        </is>
      </c>
      <c r="L854" s="5" t="inlineStr">
        <is>
          <t>Ministry of Defence</t>
        </is>
      </c>
      <c r="M854" s="5" t="inlineStr">
        <is>
          <t>INDIAN ARMY</t>
        </is>
      </c>
      <c r="N854" s="5" t="inlineStr">
        <is>
          <t>NA</t>
        </is>
      </c>
      <c r="O854" s="5" t="inlineStr">
        <is>
          <t>C:\vs_code\TenderHunter2.1.3\download_pdf\GeM-Bidding-7804631.pdf</t>
        </is>
      </c>
      <c r="P854" s="5" t="inlineStr"/>
      <c r="Q854" s="5" t="inlineStr"/>
      <c r="R854" s="5" t="inlineStr">
        <is>
          <t>Yes</t>
        </is>
      </c>
    </row>
    <row r="855" ht="120" customHeight="1">
      <c r="A855" s="5" t="inlineStr">
        <is>
          <t>GEM/2025/B/6205574</t>
        </is>
      </c>
      <c r="B855" s="5" t="inlineStr">
        <is>
          <t>Alternator Assy 15 KVA AC single Phase 230V</t>
        </is>
      </c>
      <c r="C855" s="5" t="n">
        <v>1</v>
      </c>
      <c r="D855" s="6" t="n">
        <v>45783</v>
      </c>
      <c r="E855" s="6" t="n">
        <v>45804</v>
      </c>
      <c r="F855" s="5" t="inlineStr">
        <is>
          <t>8:00 PM</t>
        </is>
      </c>
      <c r="G855" s="7">
        <f>IF((INDIRECT("E"&amp;ROW())+INDIRECT("F"&amp;ROW()))-NOW() &lt;= 0, "CLOSED", INT((INDIRECT("E"&amp;ROW())+INDIRECT("F"&amp;ROW()))-NOW()) &amp; " days")</f>
        <v/>
      </c>
      <c r="H855" s="5" t="inlineStr"/>
      <c r="I855" s="5" t="inlineStr"/>
      <c r="J855" s="5" t="inlineStr">
        <is>
          <t>["Srinagar"]</t>
        </is>
      </c>
      <c r="K855" s="5" t="inlineStr">
        <is>
          <t>Yes</t>
        </is>
      </c>
      <c r="L855" s="5" t="inlineStr">
        <is>
          <t>Ministry of Defence</t>
        </is>
      </c>
      <c r="M855" s="5" t="inlineStr">
        <is>
          <t>INDIAN ARMY</t>
        </is>
      </c>
      <c r="N855" s="5" t="inlineStr">
        <is>
          <t>NA</t>
        </is>
      </c>
      <c r="O855" s="5" t="inlineStr">
        <is>
          <t>C:\vs_code\TenderHunter2.1.3\download_pdf\GeM-Bidding-7812224.pdf</t>
        </is>
      </c>
      <c r="P855" s="5" t="inlineStr"/>
      <c r="Q855" s="5" t="inlineStr"/>
      <c r="R855" s="5" t="inlineStr">
        <is>
          <t>Yes</t>
        </is>
      </c>
    </row>
    <row r="856" ht="120" customHeight="1">
      <c r="A856" s="5" t="inlineStr">
        <is>
          <t>GEM/2025/B/6205563</t>
        </is>
      </c>
      <c r="B856" s="5" t="inlineStr">
        <is>
          <t>Flex for displaying of Welfare scheme for ESM,Banned Apps Flex,URC Timing flex,URC Name display fle</t>
        </is>
      </c>
      <c r="C856" s="5" t="n">
        <v>225</v>
      </c>
      <c r="D856" s="6" t="n">
        <v>45783</v>
      </c>
      <c r="E856" s="6" t="n">
        <v>45804</v>
      </c>
      <c r="F856" s="5" t="inlineStr">
        <is>
          <t>8:00 PM</t>
        </is>
      </c>
      <c r="G856" s="7">
        <f>IF((INDIRECT("E"&amp;ROW())+INDIRECT("F"&amp;ROW()))-NOW() &lt;= 0, "CLOSED", INT((INDIRECT("E"&amp;ROW())+INDIRECT("F"&amp;ROW()))-NOW()) &amp; " days")</f>
        <v/>
      </c>
      <c r="H856" s="5" t="inlineStr"/>
      <c r="I856" s="5" t="inlineStr"/>
      <c r="J856" s="5" t="inlineStr">
        <is>
          <t>["Gurdaspur"]</t>
        </is>
      </c>
      <c r="K856" s="5" t="inlineStr">
        <is>
          <t>Yes</t>
        </is>
      </c>
      <c r="L856" s="5" t="inlineStr">
        <is>
          <t>Ministry of Defence</t>
        </is>
      </c>
      <c r="M856" s="5" t="inlineStr">
        <is>
          <t>INDIAN ARMY</t>
        </is>
      </c>
      <c r="N856" s="5" t="inlineStr">
        <is>
          <t>NA</t>
        </is>
      </c>
      <c r="O856" s="5" t="inlineStr">
        <is>
          <t>C:\vs_code\TenderHunter2.1.3\download_pdf\GeM-Bidding-7812212.pdf</t>
        </is>
      </c>
      <c r="P856" s="5" t="inlineStr"/>
      <c r="Q856" s="5" t="inlineStr"/>
      <c r="R856" s="5" t="inlineStr">
        <is>
          <t>Yes</t>
        </is>
      </c>
    </row>
    <row r="857" ht="120" customHeight="1">
      <c r="A857" s="5" t="inlineStr">
        <is>
          <t>GEM/2025/B/6205560</t>
        </is>
      </c>
      <c r="B857" s="5" t="inlineStr">
        <is>
          <t xml:space="preserve">Pad Disc Assy,Pump Steering ZE,Throttle Body Assy,Shock Absorber Assy Frt,Cable Throttle,Regulator </t>
        </is>
      </c>
      <c r="C857" s="5" t="n">
        <v>19</v>
      </c>
      <c r="D857" s="6" t="n">
        <v>45783</v>
      </c>
      <c r="E857" s="6" t="n">
        <v>45804</v>
      </c>
      <c r="F857" s="5" t="inlineStr">
        <is>
          <t>8:00 PM</t>
        </is>
      </c>
      <c r="G857" s="7">
        <f>IF((INDIRECT("E"&amp;ROW())+INDIRECT("F"&amp;ROW()))-NOW() &lt;= 0, "CLOSED", INT((INDIRECT("E"&amp;ROW())+INDIRECT("F"&amp;ROW()))-NOW()) &amp; " days")</f>
        <v/>
      </c>
      <c r="H857" s="5" t="inlineStr"/>
      <c r="I857" s="5" t="inlineStr"/>
      <c r="J857" s="5" t="inlineStr">
        <is>
          <t>["KANGRA"]</t>
        </is>
      </c>
      <c r="K857" s="5" t="inlineStr">
        <is>
          <t>Yes</t>
        </is>
      </c>
      <c r="L857" s="5" t="inlineStr">
        <is>
          <t>Ministry of Defence</t>
        </is>
      </c>
      <c r="M857" s="5" t="inlineStr">
        <is>
          <t>INDIAN ARMY</t>
        </is>
      </c>
      <c r="N857" s="5" t="inlineStr">
        <is>
          <t>NA</t>
        </is>
      </c>
      <c r="O857" s="5" t="inlineStr">
        <is>
          <t>C:\vs_code\TenderHunter2.1.3\download_pdf\GeM-Bidding-7812209.pdf</t>
        </is>
      </c>
      <c r="P857" s="5" t="inlineStr"/>
      <c r="Q857" s="5" t="inlineStr"/>
      <c r="R857" s="5" t="inlineStr">
        <is>
          <t>Yes</t>
        </is>
      </c>
    </row>
    <row r="858" ht="120" customHeight="1">
      <c r="A858" s="5" t="inlineStr">
        <is>
          <t>GEM/2025/B/6197376</t>
        </is>
      </c>
      <c r="B858" s="5" t="inlineStr">
        <is>
          <t>Banner 6 x 4 feet,Winner Trophy,Runner Up Trophey,Best Archery Player Award,Archery Medal with ribb</t>
        </is>
      </c>
      <c r="C858" s="5" t="n">
        <v>58</v>
      </c>
      <c r="D858" s="6" t="n">
        <v>45783</v>
      </c>
      <c r="E858" s="6" t="n">
        <v>45804</v>
      </c>
      <c r="F858" s="5" t="inlineStr">
        <is>
          <t>8:00 PM</t>
        </is>
      </c>
      <c r="G858" s="7">
        <f>IF((INDIRECT("E"&amp;ROW())+INDIRECT("F"&amp;ROW()))-NOW() &lt;= 0, "CLOSED", INT((INDIRECT("E"&amp;ROW())+INDIRECT("F"&amp;ROW()))-NOW()) &amp; " days")</f>
        <v/>
      </c>
      <c r="H858" s="5" t="inlineStr"/>
      <c r="I858" s="5" t="inlineStr"/>
      <c r="J858" s="5" t="inlineStr">
        <is>
          <t>["Leh"]</t>
        </is>
      </c>
      <c r="K858" s="5" t="inlineStr">
        <is>
          <t>Yes</t>
        </is>
      </c>
      <c r="L858" s="5" t="inlineStr">
        <is>
          <t>Ministry of Defence</t>
        </is>
      </c>
      <c r="M858" s="5" t="inlineStr">
        <is>
          <t>INDIAN ARMY</t>
        </is>
      </c>
      <c r="N858" s="5" t="inlineStr">
        <is>
          <t>NA</t>
        </is>
      </c>
      <c r="O858" s="5" t="inlineStr">
        <is>
          <t>C:\vs_code\TenderHunter2.1.3\download_pdf\GeM-Bidding-7803139.pdf</t>
        </is>
      </c>
      <c r="P858" s="5" t="inlineStr"/>
      <c r="Q858" s="5" t="inlineStr"/>
      <c r="R858" s="5" t="inlineStr">
        <is>
          <t>Yes</t>
        </is>
      </c>
    </row>
    <row r="859" ht="120" customHeight="1">
      <c r="A859" s="5" t="inlineStr">
        <is>
          <t>GEM/2025/B/6173161</t>
        </is>
      </c>
      <c r="B859" s="5" t="inlineStr">
        <is>
          <t>Synthetic Layer All Weather Synthetic Surface 11 Layers,Basketball Court Accessories,Basketball,Cha</t>
        </is>
      </c>
      <c r="C859" s="5" t="n">
        <v>1369</v>
      </c>
      <c r="D859" s="6" t="n">
        <v>45783</v>
      </c>
      <c r="E859" s="6" t="n">
        <v>45804</v>
      </c>
      <c r="F859" s="5" t="inlineStr">
        <is>
          <t>8:00 PM</t>
        </is>
      </c>
      <c r="G859" s="7">
        <f>IF((INDIRECT("E"&amp;ROW())+INDIRECT("F"&amp;ROW()))-NOW() &lt;= 0, "CLOSED", INT((INDIRECT("E"&amp;ROW())+INDIRECT("F"&amp;ROW()))-NOW()) &amp; " days")</f>
        <v/>
      </c>
      <c r="H859" s="5" t="inlineStr"/>
      <c r="I859" s="5" t="inlineStr"/>
      <c r="J859" s="5" t="inlineStr">
        <is>
          <t>["Leh"]</t>
        </is>
      </c>
      <c r="K859" s="5" t="inlineStr">
        <is>
          <t>Yes</t>
        </is>
      </c>
      <c r="L859" s="5" t="inlineStr">
        <is>
          <t>Ministry of Defence</t>
        </is>
      </c>
      <c r="M859" s="5" t="inlineStr">
        <is>
          <t>INDIAN ARMY</t>
        </is>
      </c>
      <c r="N859" s="5" t="inlineStr">
        <is>
          <t>NA</t>
        </is>
      </c>
      <c r="O859" s="5" t="inlineStr">
        <is>
          <t>C:\vs_code\TenderHunter2.1.3\download_pdf\GeM-Bidding-7776309.pdf</t>
        </is>
      </c>
      <c r="P859" s="5" t="inlineStr"/>
      <c r="Q859" s="5" t="inlineStr"/>
      <c r="R859" s="5" t="inlineStr">
        <is>
          <t>Yes</t>
        </is>
      </c>
    </row>
    <row r="860" ht="120" customHeight="1">
      <c r="A860" s="5" t="inlineStr">
        <is>
          <t>GEM/2025/B/6135033</t>
        </is>
      </c>
      <c r="B860" s="5" t="inlineStr">
        <is>
          <t>BOQ 1 , BOQ 2 , BOQ 3 , BOQ 4 , BOQ 5</t>
        </is>
      </c>
      <c r="C860" s="5" t="n">
        <v>4175</v>
      </c>
      <c r="D860" s="6" t="n">
        <v>45783</v>
      </c>
      <c r="E860" s="6" t="n">
        <v>45804</v>
      </c>
      <c r="F860" s="5" t="inlineStr">
        <is>
          <t>8:00 PM</t>
        </is>
      </c>
      <c r="G860" s="7">
        <f>IF((INDIRECT("E"&amp;ROW())+INDIRECT("F"&amp;ROW()))-NOW() &lt;= 0, "CLOSED", INT((INDIRECT("E"&amp;ROW())+INDIRECT("F"&amp;ROW()))-NOW()) &amp; " days")</f>
        <v/>
      </c>
      <c r="H860" s="5" t="n">
        <v>370102</v>
      </c>
      <c r="I860" s="5" t="n">
        <v>18505100</v>
      </c>
      <c r="J860" s="5" t="inlineStr">
        <is>
          <t>["SOUTH WEST DELHI"]</t>
        </is>
      </c>
      <c r="K860" s="5" t="inlineStr">
        <is>
          <t>Yes</t>
        </is>
      </c>
      <c r="L860" s="5" t="inlineStr">
        <is>
          <t>Ministry of Defence</t>
        </is>
      </c>
      <c r="M860" s="5" t="inlineStr">
        <is>
          <t>INDIAN ARMY</t>
        </is>
      </c>
      <c r="N860" s="5" t="inlineStr">
        <is>
          <t>NA</t>
        </is>
      </c>
      <c r="O860" s="5" t="inlineStr">
        <is>
          <t>C:\vs_code\TenderHunter2.1.3\download_pdf\GeM-Bidding-7733962.pdf</t>
        </is>
      </c>
      <c r="P860" s="5" t="inlineStr"/>
      <c r="Q860" s="5" t="inlineStr"/>
      <c r="R860" s="5" t="inlineStr">
        <is>
          <t>Yes</t>
        </is>
      </c>
    </row>
    <row r="861" ht="120" customHeight="1">
      <c r="A861" s="5" t="inlineStr">
        <is>
          <t>GEM/2025/B/6205449</t>
        </is>
      </c>
      <c r="B861" s="5" t="inlineStr">
        <is>
          <t>Cover Assy 353 Dia 1050 Kg,Clutch Plate,Ball Joint Assy LH,Hose Assy,Hose Assy,Locking Ring,Selecto</t>
        </is>
      </c>
      <c r="C861" s="5" t="n">
        <v>12</v>
      </c>
      <c r="D861" s="6" t="n">
        <v>45783</v>
      </c>
      <c r="E861" s="6" t="n">
        <v>45804</v>
      </c>
      <c r="F861" s="5" t="inlineStr">
        <is>
          <t>7:00 PM</t>
        </is>
      </c>
      <c r="G861" s="7">
        <f>IF((INDIRECT("E"&amp;ROW())+INDIRECT("F"&amp;ROW()))-NOW() &lt;= 0, "CLOSED", INT((INDIRECT("E"&amp;ROW())+INDIRECT("F"&amp;ROW()))-NOW()) &amp; " days")</f>
        <v/>
      </c>
      <c r="H861" s="5" t="inlineStr"/>
      <c r="I861" s="5" t="inlineStr"/>
      <c r="J861" s="5" t="inlineStr">
        <is>
          <t>["PATHANKOT"]</t>
        </is>
      </c>
      <c r="K861" s="5" t="inlineStr">
        <is>
          <t>Yes</t>
        </is>
      </c>
      <c r="L861" s="5" t="inlineStr">
        <is>
          <t>Ministry of Defence</t>
        </is>
      </c>
      <c r="M861" s="5" t="inlineStr">
        <is>
          <t>INDIAN ARMY</t>
        </is>
      </c>
      <c r="N861" s="5" t="inlineStr">
        <is>
          <t>NA</t>
        </is>
      </c>
      <c r="O861" s="5" t="inlineStr">
        <is>
          <t>C:\vs_code\TenderHunter2.1.3\download_pdf\GeM-Bidding-7812090.pdf</t>
        </is>
      </c>
      <c r="P861" s="5" t="inlineStr"/>
      <c r="Q861" s="5" t="inlineStr"/>
      <c r="R861" s="5" t="inlineStr">
        <is>
          <t>Yes</t>
        </is>
      </c>
    </row>
    <row r="862" ht="120" customHeight="1">
      <c r="A862" s="5" t="inlineStr">
        <is>
          <t>GEM/2025/B/6205442</t>
        </is>
      </c>
      <c r="B862" s="5" t="inlineStr">
        <is>
          <t>Repair and Servicing of Turbo Charger of Scorpio Veh BA No 11B 707826P,Repair of Water Pump of Scor</t>
        </is>
      </c>
      <c r="C862" s="5" t="n">
        <v>5</v>
      </c>
      <c r="D862" s="6" t="n">
        <v>45783</v>
      </c>
      <c r="E862" s="6" t="n">
        <v>45805</v>
      </c>
      <c r="F862" s="5" t="inlineStr">
        <is>
          <t>10:00 AM</t>
        </is>
      </c>
      <c r="G862" s="7">
        <f>IF((INDIRECT("E"&amp;ROW())+INDIRECT("F"&amp;ROW()))-NOW() &lt;= 0, "CLOSED", INT((INDIRECT("E"&amp;ROW())+INDIRECT("F"&amp;ROW()))-NOW()) &amp; " days")</f>
        <v/>
      </c>
      <c r="H862" s="5" t="inlineStr"/>
      <c r="I862" s="5" t="inlineStr"/>
      <c r="J862" s="5" t="inlineStr">
        <is>
          <t>["Leh"]</t>
        </is>
      </c>
      <c r="K862" s="5" t="inlineStr">
        <is>
          <t>Yes</t>
        </is>
      </c>
      <c r="L862" s="5" t="inlineStr">
        <is>
          <t>Ministry of Defence</t>
        </is>
      </c>
      <c r="M862" s="5" t="inlineStr">
        <is>
          <t>INDIAN ARMY</t>
        </is>
      </c>
      <c r="N862" s="5" t="inlineStr">
        <is>
          <t>NA</t>
        </is>
      </c>
      <c r="O862" s="5" t="inlineStr">
        <is>
          <t>C:\vs_code\TenderHunter2.1.3\download_pdf\GeM-Bidding-7812083.pdf</t>
        </is>
      </c>
      <c r="P862" s="5" t="inlineStr"/>
      <c r="Q862" s="5" t="inlineStr"/>
      <c r="R862" s="5" t="inlineStr">
        <is>
          <t>Yes</t>
        </is>
      </c>
    </row>
    <row r="863" ht="120" customHeight="1">
      <c r="A863" s="5" t="inlineStr">
        <is>
          <t>GEM/2025/B/6220358</t>
        </is>
      </c>
      <c r="B863" s="5" t="inlineStr">
        <is>
          <t>RLS SENSOR,WIND SCREEN GLASS FRT,SEAL FLIP WIND SHIELD,GLASS FRT DR WINDOW LH,GLASS FRT DR WINDOW R</t>
        </is>
      </c>
      <c r="C863" s="5" t="n">
        <v>8</v>
      </c>
      <c r="D863" s="6" t="n">
        <v>45787</v>
      </c>
      <c r="E863" s="6" t="n">
        <v>45810</v>
      </c>
      <c r="F863" s="5" t="inlineStr">
        <is>
          <t>9:00 AM</t>
        </is>
      </c>
      <c r="G863" s="7">
        <f>IF((INDIRECT("E"&amp;ROW())+INDIRECT("F"&amp;ROW()))-NOW() &lt;= 0, "CLOSED", INT((INDIRECT("E"&amp;ROW())+INDIRECT("F"&amp;ROW()))-NOW()) &amp; " days")</f>
        <v/>
      </c>
      <c r="H863" s="5" t="inlineStr"/>
      <c r="I863" s="5" t="inlineStr"/>
      <c r="J863" s="5" t="inlineStr">
        <is>
          <t>["Kargil"]</t>
        </is>
      </c>
      <c r="K863" s="5" t="inlineStr">
        <is>
          <t>Yes</t>
        </is>
      </c>
      <c r="L863" s="5" t="inlineStr">
        <is>
          <t>Ministry of Defence</t>
        </is>
      </c>
      <c r="M863" s="5" t="inlineStr">
        <is>
          <t>INDIAN ARMY</t>
        </is>
      </c>
      <c r="N863" s="5" t="inlineStr">
        <is>
          <t>NA</t>
        </is>
      </c>
      <c r="O863" s="5" t="inlineStr">
        <is>
          <t>C:\vs_code\TenderHunter2.1.3\download_pdf\GeM-Bidding-7828475.pdf</t>
        </is>
      </c>
      <c r="P863" s="5" t="inlineStr"/>
      <c r="Q863" s="5" t="inlineStr"/>
      <c r="R863" s="5" t="inlineStr">
        <is>
          <t>Yes</t>
        </is>
      </c>
    </row>
    <row r="864" ht="120" customHeight="1">
      <c r="A864" s="5" t="inlineStr">
        <is>
          <t>GEM/2025/B/6220357</t>
        </is>
      </c>
      <c r="B864" s="5" t="inlineStr">
        <is>
          <t>ASSY CLUTCH MASTER CYLINDER,HOSE NONMETALLIC,SLAVE CYLINDER,MASTER CYL ASSY WITH CONTAINER,REGULATO</t>
        </is>
      </c>
      <c r="C864" s="5" t="n">
        <v>17</v>
      </c>
      <c r="D864" s="6" t="n">
        <v>45787</v>
      </c>
      <c r="E864" s="6" t="n">
        <v>45808</v>
      </c>
      <c r="F864" s="5" t="inlineStr">
        <is>
          <t>8:00 PM</t>
        </is>
      </c>
      <c r="G864" s="7">
        <f>IF((INDIRECT("E"&amp;ROW())+INDIRECT("F"&amp;ROW()))-NOW() &lt;= 0, "CLOSED", INT((INDIRECT("E"&amp;ROW())+INDIRECT("F"&amp;ROW()))-NOW()) &amp; " days")</f>
        <v/>
      </c>
      <c r="H864" s="5" t="inlineStr"/>
      <c r="I864" s="5" t="inlineStr"/>
      <c r="J864" s="5" t="inlineStr">
        <is>
          <t>["Bharatpur"]</t>
        </is>
      </c>
      <c r="K864" s="5" t="inlineStr">
        <is>
          <t>Yes</t>
        </is>
      </c>
      <c r="L864" s="5" t="inlineStr">
        <is>
          <t>Ministry of Defence</t>
        </is>
      </c>
      <c r="M864" s="5" t="inlineStr">
        <is>
          <t>INDIAN ARMY</t>
        </is>
      </c>
      <c r="N864" s="5" t="inlineStr">
        <is>
          <t>NA</t>
        </is>
      </c>
      <c r="O864" s="5" t="inlineStr">
        <is>
          <t>C:\vs_code\TenderHunter2.1.3\download_pdf\GeM-Bidding-7828474.pdf</t>
        </is>
      </c>
      <c r="P864" s="5" t="inlineStr"/>
      <c r="Q864" s="5" t="inlineStr"/>
      <c r="R864" s="5" t="inlineStr">
        <is>
          <t>Yes</t>
        </is>
      </c>
    </row>
    <row r="865" ht="120" customHeight="1">
      <c r="A865" s="5" t="inlineStr">
        <is>
          <t>GEM/2025/B/6220249</t>
        </is>
      </c>
      <c r="B865" s="5" t="inlineStr">
        <is>
          <t>CYL HEAD GASKET,INJECTOR,KNUCKLE BRG,PILOT BRG,PRESSURE PLATE,REAR BRK SHOE,RELAY 12V,RELEASE BRG</t>
        </is>
      </c>
      <c r="C865" s="5" t="n">
        <v>23</v>
      </c>
      <c r="D865" s="6" t="n">
        <v>45787</v>
      </c>
      <c r="E865" s="6" t="n">
        <v>45808</v>
      </c>
      <c r="F865" s="5" t="inlineStr">
        <is>
          <t>8:00 PM</t>
        </is>
      </c>
      <c r="G865" s="7">
        <f>IF((INDIRECT("E"&amp;ROW())+INDIRECT("F"&amp;ROW()))-NOW() &lt;= 0, "CLOSED", INT((INDIRECT("E"&amp;ROW())+INDIRECT("F"&amp;ROW()))-NOW()) &amp; " days")</f>
        <v/>
      </c>
      <c r="H865" s="5" t="inlineStr"/>
      <c r="I865" s="5" t="inlineStr"/>
      <c r="J865" s="5" t="inlineStr">
        <is>
          <t>["Darjeeling"]</t>
        </is>
      </c>
      <c r="K865" s="5" t="inlineStr">
        <is>
          <t>Yes</t>
        </is>
      </c>
      <c r="L865" s="5" t="inlineStr">
        <is>
          <t>Ministry of Defence</t>
        </is>
      </c>
      <c r="M865" s="5" t="inlineStr">
        <is>
          <t>INDIAN ARMY</t>
        </is>
      </c>
      <c r="N865" s="5" t="inlineStr">
        <is>
          <t>NA</t>
        </is>
      </c>
      <c r="O865" s="5" t="inlineStr">
        <is>
          <t>C:\vs_code\TenderHunter2.1.3\download_pdf\GeM-Bidding-7828350.pdf</t>
        </is>
      </c>
      <c r="P865" s="5" t="inlineStr"/>
      <c r="Q865" s="5" t="inlineStr"/>
      <c r="R865" s="5" t="inlineStr">
        <is>
          <t>Yes</t>
        </is>
      </c>
    </row>
    <row r="866" ht="120" customHeight="1">
      <c r="A866" s="5" t="inlineStr">
        <is>
          <t>GEM/2025/B/6220579</t>
        </is>
      </c>
      <c r="B866" s="5" t="inlineStr">
        <is>
          <t>Industrial Desert Cooler Heavy Duty</t>
        </is>
      </c>
      <c r="C866" s="5" t="n">
        <v>4</v>
      </c>
      <c r="D866" s="6" t="n">
        <v>45787</v>
      </c>
      <c r="E866" s="6" t="n">
        <v>45808</v>
      </c>
      <c r="F866" s="5" t="inlineStr">
        <is>
          <t>8:00 PM</t>
        </is>
      </c>
      <c r="G866" s="7">
        <f>IF((INDIRECT("E"&amp;ROW())+INDIRECT("F"&amp;ROW()))-NOW() &lt;= 0, "CLOSED", INT((INDIRECT("E"&amp;ROW())+INDIRECT("F"&amp;ROW()))-NOW()) &amp; " days")</f>
        <v/>
      </c>
      <c r="H866" s="5" t="inlineStr"/>
      <c r="I866" s="5" t="inlineStr"/>
      <c r="J866" s="5" t="inlineStr">
        <is>
          <t>["Sri Ganganagar"]</t>
        </is>
      </c>
      <c r="K866" s="5" t="inlineStr">
        <is>
          <t>Yes</t>
        </is>
      </c>
      <c r="L866" s="5" t="inlineStr">
        <is>
          <t>Ministry of Defence</t>
        </is>
      </c>
      <c r="M866" s="5" t="inlineStr">
        <is>
          <t>INDIAN ARMY</t>
        </is>
      </c>
      <c r="N866" s="5" t="inlineStr">
        <is>
          <t>NA</t>
        </is>
      </c>
      <c r="O866" s="5" t="inlineStr">
        <is>
          <t>C:\vs_code\TenderHunter2.1.3\download_pdf\GeM-Bidding-7828729.pdf</t>
        </is>
      </c>
      <c r="P866" s="5" t="inlineStr"/>
      <c r="Q866" s="5" t="inlineStr"/>
      <c r="R866" s="5" t="inlineStr">
        <is>
          <t>Yes</t>
        </is>
      </c>
    </row>
    <row r="867" ht="120" customHeight="1">
      <c r="A867" s="5" t="inlineStr">
        <is>
          <t>GEM/2025/B/6220428</t>
        </is>
      </c>
      <c r="B867" s="5" t="inlineStr">
        <is>
          <t>ARMATURE ASSY NEW MODEL,CYL HEAD GASKET OLD MODEL,FIELD COIL 24V NEW MODEL,SYS PROTECTION VALVE ASS</t>
        </is>
      </c>
      <c r="C867" s="5" t="n">
        <v>11</v>
      </c>
      <c r="D867" s="6" t="n">
        <v>45787</v>
      </c>
      <c r="E867" s="6" t="n">
        <v>45808</v>
      </c>
      <c r="F867" s="5" t="inlineStr">
        <is>
          <t>8:00 PM</t>
        </is>
      </c>
      <c r="G867" s="7">
        <f>IF((INDIRECT("E"&amp;ROW())+INDIRECT("F"&amp;ROW()))-NOW() &lt;= 0, "CLOSED", INT((INDIRECT("E"&amp;ROW())+INDIRECT("F"&amp;ROW()))-NOW()) &amp; " days")</f>
        <v/>
      </c>
      <c r="H867" s="5" t="inlineStr"/>
      <c r="I867" s="5" t="inlineStr"/>
      <c r="J867" s="5" t="inlineStr">
        <is>
          <t>["Darjeeling"]</t>
        </is>
      </c>
      <c r="K867" s="5" t="inlineStr">
        <is>
          <t>Yes</t>
        </is>
      </c>
      <c r="L867" s="5" t="inlineStr">
        <is>
          <t>Ministry of Defence</t>
        </is>
      </c>
      <c r="M867" s="5" t="inlineStr">
        <is>
          <t>INDIAN ARMY</t>
        </is>
      </c>
      <c r="N867" s="5" t="inlineStr">
        <is>
          <t>NA</t>
        </is>
      </c>
      <c r="O867" s="5" t="inlineStr">
        <is>
          <t>C:\vs_code\TenderHunter2.1.3\download_pdf\GeM-Bidding-7828555.pdf</t>
        </is>
      </c>
      <c r="P867" s="5" t="inlineStr"/>
      <c r="Q867" s="5" t="inlineStr"/>
      <c r="R867" s="5" t="inlineStr">
        <is>
          <t>Yes</t>
        </is>
      </c>
    </row>
    <row r="868" ht="120" customHeight="1">
      <c r="A868" s="5" t="inlineStr">
        <is>
          <t>GEM/2025/B/6220317</t>
        </is>
      </c>
      <c r="B868" s="5" t="inlineStr">
        <is>
          <t xml:space="preserve">AIR COMP TOP REP KIT OLD MODEL,AIR DRYER KIT OLD MODEL,BRAKE BOOSTER REP KIT OLD MODEL,BRAKE LIGHT </t>
        </is>
      </c>
      <c r="C868" s="5" t="n">
        <v>24</v>
      </c>
      <c r="D868" s="6" t="n">
        <v>45787</v>
      </c>
      <c r="E868" s="6" t="n">
        <v>45808</v>
      </c>
      <c r="F868" s="5" t="inlineStr">
        <is>
          <t>8:00 PM</t>
        </is>
      </c>
      <c r="G868" s="7">
        <f>IF((INDIRECT("E"&amp;ROW())+INDIRECT("F"&amp;ROW()))-NOW() &lt;= 0, "CLOSED", INT((INDIRECT("E"&amp;ROW())+INDIRECT("F"&amp;ROW()))-NOW()) &amp; " days")</f>
        <v/>
      </c>
      <c r="H868" s="5" t="inlineStr"/>
      <c r="I868" s="5" t="inlineStr"/>
      <c r="J868" s="5" t="inlineStr">
        <is>
          <t>["Darjeeling"]</t>
        </is>
      </c>
      <c r="K868" s="5" t="inlineStr">
        <is>
          <t>Yes</t>
        </is>
      </c>
      <c r="L868" s="5" t="inlineStr">
        <is>
          <t>Ministry of Defence</t>
        </is>
      </c>
      <c r="M868" s="5" t="inlineStr">
        <is>
          <t>INDIAN ARMY</t>
        </is>
      </c>
      <c r="N868" s="5" t="inlineStr">
        <is>
          <t>NA</t>
        </is>
      </c>
      <c r="O868" s="5" t="inlineStr">
        <is>
          <t>C:\vs_code\TenderHunter2.1.3\download_pdf\GeM-Bidding-7828426.pdf</t>
        </is>
      </c>
      <c r="P868" s="5" t="inlineStr"/>
      <c r="Q868" s="5" t="inlineStr"/>
      <c r="R868" s="5" t="inlineStr">
        <is>
          <t>Yes</t>
        </is>
      </c>
    </row>
    <row r="869" ht="120" customHeight="1">
      <c r="A869" s="5" t="inlineStr">
        <is>
          <t>GEM/2025/B/6220274</t>
        </is>
      </c>
      <c r="B869" s="5" t="inlineStr">
        <is>
          <t>SPARK PLUG,SPIDER BRG,TAIL BOARD LOCK ASSY,TEMP SENDING UNIT,WHEEL BRG,WHEEL CYL LH,WHEEL CYL RH,WI</t>
        </is>
      </c>
      <c r="C869" s="5" t="n">
        <v>27</v>
      </c>
      <c r="D869" s="6" t="n">
        <v>45787</v>
      </c>
      <c r="E869" s="6" t="n">
        <v>45808</v>
      </c>
      <c r="F869" s="5" t="inlineStr">
        <is>
          <t>8:00 PM</t>
        </is>
      </c>
      <c r="G869" s="7">
        <f>IF((INDIRECT("E"&amp;ROW())+INDIRECT("F"&amp;ROW()))-NOW() &lt;= 0, "CLOSED", INT((INDIRECT("E"&amp;ROW())+INDIRECT("F"&amp;ROW()))-NOW()) &amp; " days")</f>
        <v/>
      </c>
      <c r="H869" s="5" t="inlineStr"/>
      <c r="I869" s="5" t="inlineStr"/>
      <c r="J869" s="5" t="inlineStr">
        <is>
          <t>["Darjeeling"]</t>
        </is>
      </c>
      <c r="K869" s="5" t="inlineStr">
        <is>
          <t>Yes</t>
        </is>
      </c>
      <c r="L869" s="5" t="inlineStr">
        <is>
          <t>Ministry of Defence</t>
        </is>
      </c>
      <c r="M869" s="5" t="inlineStr">
        <is>
          <t>INDIAN ARMY</t>
        </is>
      </c>
      <c r="N869" s="5" t="inlineStr">
        <is>
          <t>NA</t>
        </is>
      </c>
      <c r="O869" s="5" t="inlineStr">
        <is>
          <t>C:\vs_code\TenderHunter2.1.3\download_pdf\GeM-Bidding-7828376.pdf</t>
        </is>
      </c>
      <c r="P869" s="5" t="inlineStr"/>
      <c r="Q869" s="5" t="inlineStr"/>
      <c r="R869" s="5" t="inlineStr">
        <is>
          <t>Yes</t>
        </is>
      </c>
    </row>
    <row r="870" ht="120" customHeight="1">
      <c r="A870" s="5" t="inlineStr">
        <is>
          <t>GEM/2025/B/6219460</t>
        </is>
      </c>
      <c r="B870" s="5" t="inlineStr">
        <is>
          <t>smart map 8x7ft</t>
        </is>
      </c>
      <c r="C870" s="5" t="n">
        <v>3</v>
      </c>
      <c r="D870" s="6" t="n">
        <v>45787</v>
      </c>
      <c r="E870" s="6" t="n">
        <v>45808</v>
      </c>
      <c r="F870" s="5" t="inlineStr">
        <is>
          <t>8:00 PM</t>
        </is>
      </c>
      <c r="G870" s="7">
        <f>IF((INDIRECT("E"&amp;ROW())+INDIRECT("F"&amp;ROW()))-NOW() &lt;= 0, "CLOSED", INT((INDIRECT("E"&amp;ROW())+INDIRECT("F"&amp;ROW()))-NOW()) &amp; " days")</f>
        <v/>
      </c>
      <c r="H870" s="5" t="inlineStr"/>
      <c r="I870" s="5" t="inlineStr"/>
      <c r="J870" s="5" t="inlineStr">
        <is>
          <t>["KUPWARA"]</t>
        </is>
      </c>
      <c r="K870" s="5" t="inlineStr">
        <is>
          <t>Yes</t>
        </is>
      </c>
      <c r="L870" s="5" t="inlineStr">
        <is>
          <t>Ministry of Defence</t>
        </is>
      </c>
      <c r="M870" s="5" t="inlineStr">
        <is>
          <t>INDIAN ARMY</t>
        </is>
      </c>
      <c r="N870" s="5" t="inlineStr">
        <is>
          <t>NA</t>
        </is>
      </c>
      <c r="O870" s="5" t="inlineStr">
        <is>
          <t>C:\vs_code\TenderHunter2.1.3\download_pdf\GeM-Bidding-7827460.pdf</t>
        </is>
      </c>
      <c r="P870" s="5" t="inlineStr"/>
      <c r="Q870" s="5" t="inlineStr"/>
      <c r="R870" s="5" t="inlineStr">
        <is>
          <t>Yes</t>
        </is>
      </c>
    </row>
    <row r="871" ht="120" customHeight="1">
      <c r="A871" s="5" t="inlineStr">
        <is>
          <t>GEM/2025/B/6193200</t>
        </is>
      </c>
      <c r="B871" s="5" t="inlineStr">
        <is>
          <t>Seal Set Telescopic Cylinder</t>
        </is>
      </c>
      <c r="C871" s="5" t="n">
        <v>2</v>
      </c>
      <c r="D871" s="6" t="n">
        <v>45779</v>
      </c>
      <c r="E871" s="6" t="n">
        <v>45800</v>
      </c>
      <c r="F871" s="5" t="inlineStr">
        <is>
          <t>3:00 PM</t>
        </is>
      </c>
      <c r="G871" s="7">
        <f>IF((INDIRECT("E"&amp;ROW())+INDIRECT("F"&amp;ROW()))-NOW() &lt;= 0, "CLOSED", INT((INDIRECT("E"&amp;ROW())+INDIRECT("F"&amp;ROW()))-NOW()) &amp; " days")</f>
        <v/>
      </c>
      <c r="H871" s="5" t="inlineStr"/>
      <c r="I871" s="5" t="inlineStr"/>
      <c r="J871" s="5" t="inlineStr">
        <is>
          <t>["Nashik"]</t>
        </is>
      </c>
      <c r="K871" s="5" t="inlineStr">
        <is>
          <t>Yes</t>
        </is>
      </c>
      <c r="L871" s="5" t="inlineStr">
        <is>
          <t>Ministry of Defence</t>
        </is>
      </c>
      <c r="M871" s="5" t="inlineStr">
        <is>
          <t>INDIAN ARMY</t>
        </is>
      </c>
      <c r="N871" s="5" t="inlineStr">
        <is>
          <t>NA</t>
        </is>
      </c>
      <c r="O871" s="5" t="inlineStr">
        <is>
          <t>C:\vs_code\TenderHunter2.1.3\download_pdf\GeM-Bidding-7798481.pdf</t>
        </is>
      </c>
      <c r="P871" s="5" t="inlineStr"/>
      <c r="Q871" s="5" t="inlineStr"/>
      <c r="R871" s="5" t="inlineStr">
        <is>
          <t>No</t>
        </is>
      </c>
    </row>
    <row r="872" ht="120" customHeight="1">
      <c r="A872" s="5" t="inlineStr">
        <is>
          <t>GEM/2025/B/6193098</t>
        </is>
      </c>
      <c r="B872" s="5" t="inlineStr">
        <is>
          <t>INPUT SHAFT COVER,STEERING SEAL KIT,CRANK SHAFT SEAL,STEERING PIPE,PILOT BEARING,NOZZLE,BEARING SET</t>
        </is>
      </c>
      <c r="C872" s="5" t="n">
        <v>29</v>
      </c>
      <c r="D872" s="6" t="n">
        <v>45779</v>
      </c>
      <c r="E872" s="6" t="n">
        <v>45800</v>
      </c>
      <c r="F872" s="5" t="inlineStr">
        <is>
          <t>2:00 PM</t>
        </is>
      </c>
      <c r="G872" s="7">
        <f>IF((INDIRECT("E"&amp;ROW())+INDIRECT("F"&amp;ROW()))-NOW() &lt;= 0, "CLOSED", INT((INDIRECT("E"&amp;ROW())+INDIRECT("F"&amp;ROW()))-NOW()) &amp; " days")</f>
        <v/>
      </c>
      <c r="H872" s="5" t="inlineStr"/>
      <c r="I872" s="5" t="inlineStr"/>
      <c r="J872" s="5" t="inlineStr">
        <is>
          <t>["NAINITAL"]</t>
        </is>
      </c>
      <c r="K872" s="5" t="inlineStr">
        <is>
          <t>Yes</t>
        </is>
      </c>
      <c r="L872" s="5" t="inlineStr">
        <is>
          <t>Ministry of Defence</t>
        </is>
      </c>
      <c r="M872" s="5" t="inlineStr">
        <is>
          <t>INDIAN ARMY</t>
        </is>
      </c>
      <c r="N872" s="5" t="inlineStr">
        <is>
          <t>NA</t>
        </is>
      </c>
      <c r="O872" s="5" t="inlineStr">
        <is>
          <t>C:\vs_code\TenderHunter2.1.3\download_pdf\GeM-Bidding-7798372.pdf</t>
        </is>
      </c>
      <c r="P872" s="5" t="inlineStr"/>
      <c r="Q872" s="5" t="inlineStr"/>
      <c r="R872" s="5" t="inlineStr">
        <is>
          <t>No</t>
        </is>
      </c>
    </row>
    <row r="873" ht="120" customHeight="1">
      <c r="A873" s="5" t="inlineStr">
        <is>
          <t>GEM/2025/B/6193394</t>
        </is>
      </c>
      <c r="B873" s="5" t="inlineStr">
        <is>
          <t>CYLINDER LINER,PISTON ASSY,PISTON RING SET,GASKET CYL HEAD,CYL HEAD ASSY,CR BEARING,NOZZLE,FUEL PUM</t>
        </is>
      </c>
      <c r="C873" s="5" t="n">
        <v>19</v>
      </c>
      <c r="D873" s="6" t="n">
        <v>45779</v>
      </c>
      <c r="E873" s="6" t="n">
        <v>45800</v>
      </c>
      <c r="F873" s="5" t="inlineStr">
        <is>
          <t>6:00 PM</t>
        </is>
      </c>
      <c r="G873" s="7">
        <f>IF((INDIRECT("E"&amp;ROW())+INDIRECT("F"&amp;ROW()))-NOW() &lt;= 0, "CLOSED", INT((INDIRECT("E"&amp;ROW())+INDIRECT("F"&amp;ROW()))-NOW()) &amp; " days")</f>
        <v/>
      </c>
      <c r="H873" s="5" t="inlineStr"/>
      <c r="I873" s="5" t="inlineStr"/>
      <c r="J873" s="5" t="inlineStr">
        <is>
          <t>["Jalpaiguri"]</t>
        </is>
      </c>
      <c r="K873" s="5" t="inlineStr">
        <is>
          <t>Yes</t>
        </is>
      </c>
      <c r="L873" s="5" t="inlineStr">
        <is>
          <t>Ministry of Defence</t>
        </is>
      </c>
      <c r="M873" s="5" t="inlineStr">
        <is>
          <t>INDIAN ARMY</t>
        </is>
      </c>
      <c r="N873" s="5" t="inlineStr">
        <is>
          <t>NA</t>
        </is>
      </c>
      <c r="O873" s="5" t="inlineStr">
        <is>
          <t>C:\vs_code\TenderHunter2.1.3\download_pdf\GeM-Bidding-7798691.pdf</t>
        </is>
      </c>
      <c r="P873" s="5" t="inlineStr"/>
      <c r="Q873" s="5" t="inlineStr"/>
      <c r="R873" s="5" t="inlineStr">
        <is>
          <t>No</t>
        </is>
      </c>
    </row>
    <row r="874" ht="120" customHeight="1">
      <c r="A874" s="5" t="inlineStr">
        <is>
          <t>GEM/2025/B/6084653</t>
        </is>
      </c>
      <c r="B874" s="5" t="inlineStr">
        <is>
          <t>Z7/ISRAEL-9329-2000-20, FOV Assembly</t>
        </is>
      </c>
      <c r="C874" s="5" t="n">
        <v>25</v>
      </c>
      <c r="D874" s="6" t="n">
        <v>45779</v>
      </c>
      <c r="E874" s="6" t="n">
        <v>45800</v>
      </c>
      <c r="F874" s="5" t="inlineStr">
        <is>
          <t>5:00 PM</t>
        </is>
      </c>
      <c r="G874" s="7">
        <f>IF((INDIRECT("E"&amp;ROW())+INDIRECT("F"&amp;ROW()))-NOW() &lt;= 0, "CLOSED", INT((INDIRECT("E"&amp;ROW())+INDIRECT("F"&amp;ROW()))-NOW()) &amp; " days")</f>
        <v/>
      </c>
      <c r="H874" s="5" t="n">
        <v>397000</v>
      </c>
      <c r="I874" s="5" t="n">
        <v>19850000</v>
      </c>
      <c r="J874" s="5" t="inlineStr">
        <is>
          <t>["AGRA"]</t>
        </is>
      </c>
      <c r="K874" s="5" t="inlineStr">
        <is>
          <t>Yes</t>
        </is>
      </c>
      <c r="L874" s="5" t="inlineStr">
        <is>
          <t>Ministry of Defence</t>
        </is>
      </c>
      <c r="M874" s="5" t="inlineStr">
        <is>
          <t>INDIAN ARMY</t>
        </is>
      </c>
      <c r="N874" s="5" t="inlineStr">
        <is>
          <t>NA</t>
        </is>
      </c>
      <c r="O874" s="5" t="inlineStr">
        <is>
          <t>C:\vs_code\TenderHunter2.1.3\download_pdf\GeM-Bidding-7677608.pdf</t>
        </is>
      </c>
      <c r="P874" s="5" t="inlineStr"/>
      <c r="Q874" s="5" t="inlineStr"/>
      <c r="R874" s="5" t="inlineStr">
        <is>
          <t>No</t>
        </is>
      </c>
    </row>
    <row r="875" ht="120" customHeight="1">
      <c r="A875" s="5" t="inlineStr">
        <is>
          <t>GEM/2025/B/6202951</t>
        </is>
      </c>
      <c r="B875" s="5" t="inlineStr">
        <is>
          <t>Glycerin trinitrate CR 2.6 mg Tab NTG,Isosorbide Dinitrate 20 mg and Hydralazine Hydrochloride 37.5</t>
        </is>
      </c>
      <c r="C875" s="5" t="n">
        <v>66690</v>
      </c>
      <c r="D875" s="6" t="n">
        <v>45783</v>
      </c>
      <c r="E875" s="6" t="n">
        <v>45804</v>
      </c>
      <c r="F875" s="5" t="inlineStr">
        <is>
          <t>12:00 PM</t>
        </is>
      </c>
      <c r="G875" s="7">
        <f>IF((INDIRECT("E"&amp;ROW())+INDIRECT("F"&amp;ROW()))-NOW() &lt;= 0, "CLOSED", INT((INDIRECT("E"&amp;ROW())+INDIRECT("F"&amp;ROW()))-NOW()) &amp; " days")</f>
        <v/>
      </c>
      <c r="H875" s="5" t="inlineStr"/>
      <c r="I875" s="5" t="inlineStr"/>
      <c r="J875" s="5" t="inlineStr">
        <is>
          <t>["DEHRADUN"]</t>
        </is>
      </c>
      <c r="K875" s="5" t="inlineStr">
        <is>
          <t>Yes</t>
        </is>
      </c>
      <c r="L875" s="5" t="inlineStr">
        <is>
          <t>Ministry of Defence</t>
        </is>
      </c>
      <c r="M875" s="5" t="inlineStr">
        <is>
          <t>INDIAN ARMY</t>
        </is>
      </c>
      <c r="N875" s="5" t="inlineStr">
        <is>
          <t>NA</t>
        </is>
      </c>
      <c r="O875" s="5" t="inlineStr">
        <is>
          <t>C:\vs_code\TenderHunter2.1.3\download_pdf\GeM-Bidding-7809372.pdf</t>
        </is>
      </c>
      <c r="P875" s="5" t="inlineStr"/>
      <c r="Q875" s="5" t="inlineStr"/>
      <c r="R875" s="5" t="inlineStr">
        <is>
          <t>Yes</t>
        </is>
      </c>
    </row>
    <row r="876" ht="120" customHeight="1">
      <c r="A876" s="5" t="inlineStr">
        <is>
          <t>GEM/2025/B/6197563</t>
        </is>
      </c>
      <c r="B876" s="5" t="inlineStr">
        <is>
          <t>OPEN CHILLER</t>
        </is>
      </c>
      <c r="C876" s="5" t="n">
        <v>1</v>
      </c>
      <c r="D876" s="6" t="n">
        <v>45783</v>
      </c>
      <c r="E876" s="6" t="n">
        <v>45804</v>
      </c>
      <c r="F876" s="5" t="inlineStr">
        <is>
          <t>12:00 PM</t>
        </is>
      </c>
      <c r="G876" s="7">
        <f>IF((INDIRECT("E"&amp;ROW())+INDIRECT("F"&amp;ROW()))-NOW() &lt;= 0, "CLOSED", INT((INDIRECT("E"&amp;ROW())+INDIRECT("F"&amp;ROW()))-NOW()) &amp; " days")</f>
        <v/>
      </c>
      <c r="H876" s="5" t="inlineStr"/>
      <c r="I876" s="5" t="inlineStr"/>
      <c r="J876" s="5" t="inlineStr">
        <is>
          <t>["Chamoli"]</t>
        </is>
      </c>
      <c r="K876" s="5" t="inlineStr">
        <is>
          <t>Yes</t>
        </is>
      </c>
      <c r="L876" s="5" t="inlineStr">
        <is>
          <t>Ministry of Defence</t>
        </is>
      </c>
      <c r="M876" s="5" t="inlineStr">
        <is>
          <t>INDIAN ARMY</t>
        </is>
      </c>
      <c r="N876" s="5" t="inlineStr">
        <is>
          <t>NA</t>
        </is>
      </c>
      <c r="O876" s="5" t="inlineStr">
        <is>
          <t>C:\vs_code\TenderHunter2.1.3\download_pdf\GeM-Bidding-7803338.pdf</t>
        </is>
      </c>
      <c r="P876" s="5" t="inlineStr"/>
      <c r="Q876" s="5" t="inlineStr"/>
      <c r="R876" s="5" t="inlineStr">
        <is>
          <t>Yes</t>
        </is>
      </c>
    </row>
    <row r="877" ht="120" customHeight="1">
      <c r="A877" s="5" t="inlineStr">
        <is>
          <t>GEM/2025/B/6197366</t>
        </is>
      </c>
      <c r="B877" s="5" t="inlineStr">
        <is>
          <t>Z1-MISC-2056-92146-00 PCB LED Pannel Assy,Z1-MISC-2056-92171-00 Main Switch,Z1-MISC-4017-80109-02 C</t>
        </is>
      </c>
      <c r="C877" s="5" t="n">
        <v>565</v>
      </c>
      <c r="D877" s="6" t="n">
        <v>45783</v>
      </c>
      <c r="E877" s="6" t="n">
        <v>45804</v>
      </c>
      <c r="F877" s="5" t="inlineStr">
        <is>
          <t>12:00 PM</t>
        </is>
      </c>
      <c r="G877" s="7">
        <f>IF((INDIRECT("E"&amp;ROW())+INDIRECT("F"&amp;ROW()))-NOW() &lt;= 0, "CLOSED", INT((INDIRECT("E"&amp;ROW())+INDIRECT("F"&amp;ROW()))-NOW()) &amp; " days")</f>
        <v/>
      </c>
      <c r="H877" s="5" t="inlineStr"/>
      <c r="I877" s="5" t="inlineStr"/>
      <c r="J877" s="5" t="inlineStr">
        <is>
          <t>["AGRA"]</t>
        </is>
      </c>
      <c r="K877" s="5" t="inlineStr">
        <is>
          <t>Yes</t>
        </is>
      </c>
      <c r="L877" s="5" t="inlineStr">
        <is>
          <t>Ministry of Defence</t>
        </is>
      </c>
      <c r="M877" s="5" t="inlineStr">
        <is>
          <t>INDIAN ARMY</t>
        </is>
      </c>
      <c r="N877" s="5" t="inlineStr">
        <is>
          <t>NA</t>
        </is>
      </c>
      <c r="O877" s="5" t="inlineStr">
        <is>
          <t>C:\vs_code\TenderHunter2.1.3\download_pdf\GeM-Bidding-7803127.pdf</t>
        </is>
      </c>
      <c r="P877" s="5" t="inlineStr"/>
      <c r="Q877" s="5" t="inlineStr"/>
      <c r="R877" s="5" t="inlineStr">
        <is>
          <t>Yes</t>
        </is>
      </c>
    </row>
    <row r="878" ht="120" customHeight="1">
      <c r="A878" s="5" t="inlineStr">
        <is>
          <t>GEM/2025/B/6204420</t>
        </is>
      </c>
      <c r="B878" s="5" t="inlineStr">
        <is>
          <t>Bulb Instrument for JCB with Cart Part No 61161ESCOU309001,Ignition Switch for JCB with Cart Part N</t>
        </is>
      </c>
      <c r="C878" s="5" t="n">
        <v>766</v>
      </c>
      <c r="D878" s="6" t="n">
        <v>45783</v>
      </c>
      <c r="E878" s="6" t="n">
        <v>45804</v>
      </c>
      <c r="F878" s="5" t="inlineStr">
        <is>
          <t>4:00 PM</t>
        </is>
      </c>
      <c r="G878" s="7">
        <f>IF((INDIRECT("E"&amp;ROW())+INDIRECT("F"&amp;ROW()))-NOW() &lt;= 0, "CLOSED", INT((INDIRECT("E"&amp;ROW())+INDIRECT("F"&amp;ROW()))-NOW()) &amp; " days")</f>
        <v/>
      </c>
      <c r="H878" s="5" t="inlineStr"/>
      <c r="I878" s="5" t="inlineStr"/>
      <c r="J878" s="5" t="inlineStr">
        <is>
          <t>["Kupwara"]</t>
        </is>
      </c>
      <c r="K878" s="5" t="inlineStr">
        <is>
          <t>Yes</t>
        </is>
      </c>
      <c r="L878" s="5" t="inlineStr">
        <is>
          <t>Ministry of Defence</t>
        </is>
      </c>
      <c r="M878" s="5" t="inlineStr">
        <is>
          <t>INDIAN ARMY</t>
        </is>
      </c>
      <c r="N878" s="5" t="inlineStr">
        <is>
          <t>NA</t>
        </is>
      </c>
      <c r="O878" s="5" t="inlineStr">
        <is>
          <t>C:\vs_code\TenderHunter2.1.3\download_pdf\GeM-Bidding-7810956.pdf</t>
        </is>
      </c>
      <c r="P878" s="5" t="inlineStr"/>
      <c r="Q878" s="5" t="inlineStr"/>
      <c r="R878" s="5" t="inlineStr">
        <is>
          <t>Yes</t>
        </is>
      </c>
    </row>
    <row r="879" ht="120" customHeight="1">
      <c r="A879" s="5" t="inlineStr">
        <is>
          <t>GEM/2025/B/6202462</t>
        </is>
      </c>
      <c r="B879" s="5" t="inlineStr">
        <is>
          <t xml:space="preserve">Arm Cylinder Seal Kit for SSL Chesis with Cart Part No 10X321,Loader Lift Cylinder Pipe Rod End LH </t>
        </is>
      </c>
      <c r="C879" s="5" t="n">
        <v>778</v>
      </c>
      <c r="D879" s="6" t="n">
        <v>45783</v>
      </c>
      <c r="E879" s="6" t="n">
        <v>45804</v>
      </c>
      <c r="F879" s="5" t="inlineStr">
        <is>
          <t>4:00 PM</t>
        </is>
      </c>
      <c r="G879" s="7">
        <f>IF((INDIRECT("E"&amp;ROW())+INDIRECT("F"&amp;ROW()))-NOW() &lt;= 0, "CLOSED", INT((INDIRECT("E"&amp;ROW())+INDIRECT("F"&amp;ROW()))-NOW()) &amp; " days")</f>
        <v/>
      </c>
      <c r="H879" s="5" t="inlineStr"/>
      <c r="I879" s="5" t="inlineStr"/>
      <c r="J879" s="5" t="inlineStr">
        <is>
          <t>["Kupwara"]</t>
        </is>
      </c>
      <c r="K879" s="5" t="inlineStr">
        <is>
          <t>Yes</t>
        </is>
      </c>
      <c r="L879" s="5" t="inlineStr">
        <is>
          <t>Ministry of Defence</t>
        </is>
      </c>
      <c r="M879" s="5" t="inlineStr">
        <is>
          <t>INDIAN ARMY</t>
        </is>
      </c>
      <c r="N879" s="5" t="inlineStr">
        <is>
          <t>NA</t>
        </is>
      </c>
      <c r="O879" s="5" t="inlineStr">
        <is>
          <t>C:\vs_code\TenderHunter2.1.3\download_pdf\GeM-Bidding-7808842.pdf</t>
        </is>
      </c>
      <c r="P879" s="5" t="inlineStr"/>
      <c r="Q879" s="5" t="inlineStr"/>
      <c r="R879" s="5" t="inlineStr">
        <is>
          <t>Yes</t>
        </is>
      </c>
    </row>
    <row r="880" ht="120" customHeight="1">
      <c r="A880" s="5" t="inlineStr">
        <is>
          <t>GEM/2025/B/6204429</t>
        </is>
      </c>
      <c r="B880" s="5" t="inlineStr">
        <is>
          <t>PT UNIFORM S/LARGE</t>
        </is>
      </c>
      <c r="C880" s="5" t="n">
        <v>237</v>
      </c>
      <c r="D880" s="6" t="n">
        <v>45783</v>
      </c>
      <c r="E880" s="6" t="n">
        <v>45804</v>
      </c>
      <c r="F880" s="5" t="inlineStr">
        <is>
          <t>9:00 PM</t>
        </is>
      </c>
      <c r="G880" s="7">
        <f>IF((INDIRECT("E"&amp;ROW())+INDIRECT("F"&amp;ROW()))-NOW() &lt;= 0, "CLOSED", INT((INDIRECT("E"&amp;ROW())+INDIRECT("F"&amp;ROW()))-NOW()) &amp; " days")</f>
        <v/>
      </c>
      <c r="H880" s="5" t="inlineStr"/>
      <c r="I880" s="5" t="inlineStr"/>
      <c r="J880" s="5" t="inlineStr">
        <is>
          <t>["North West delhi"]</t>
        </is>
      </c>
      <c r="K880" s="5" t="inlineStr">
        <is>
          <t>Yes</t>
        </is>
      </c>
      <c r="L880" s="5" t="inlineStr">
        <is>
          <t>Ministry of Defence</t>
        </is>
      </c>
      <c r="M880" s="5" t="inlineStr">
        <is>
          <t>INDIAN ARMY</t>
        </is>
      </c>
      <c r="N880" s="5" t="inlineStr">
        <is>
          <t>NA</t>
        </is>
      </c>
      <c r="O880" s="5" t="inlineStr">
        <is>
          <t>C:\vs_code\TenderHunter2.1.3\download_pdf\GeM-Bidding-7810965.pdf</t>
        </is>
      </c>
      <c r="P880" s="5" t="inlineStr"/>
      <c r="Q880" s="5" t="inlineStr"/>
      <c r="R880" s="5" t="inlineStr">
        <is>
          <t>Yes</t>
        </is>
      </c>
    </row>
    <row r="881" ht="120" customHeight="1">
      <c r="A881" s="5" t="inlineStr">
        <is>
          <t>GEM/2025/B/6204421</t>
        </is>
      </c>
      <c r="B881" s="5" t="inlineStr">
        <is>
          <t>BEARING 6207/2Z/C3,COUPLING RUBBER ELEMENT,HEATER PLUG FREE GLOW (1 SET= 4 NOS)</t>
        </is>
      </c>
      <c r="C881" s="5" t="n">
        <v>11</v>
      </c>
      <c r="D881" s="6" t="n">
        <v>45783</v>
      </c>
      <c r="E881" s="6" t="n">
        <v>45804</v>
      </c>
      <c r="F881" s="5" t="inlineStr">
        <is>
          <t>3:00 PM</t>
        </is>
      </c>
      <c r="G881" s="7">
        <f>IF((INDIRECT("E"&amp;ROW())+INDIRECT("F"&amp;ROW()))-NOW() &lt;= 0, "CLOSED", INT((INDIRECT("E"&amp;ROW())+INDIRECT("F"&amp;ROW()))-NOW()) &amp; " days")</f>
        <v/>
      </c>
      <c r="H881" s="5" t="inlineStr"/>
      <c r="I881" s="5" t="inlineStr"/>
      <c r="J881" s="5" t="inlineStr">
        <is>
          <t>["AGRA"]</t>
        </is>
      </c>
      <c r="K881" s="5" t="inlineStr">
        <is>
          <t>Yes</t>
        </is>
      </c>
      <c r="L881" s="5" t="inlineStr">
        <is>
          <t>Ministry of Defence</t>
        </is>
      </c>
      <c r="M881" s="5" t="inlineStr">
        <is>
          <t>INDIAN ARMY</t>
        </is>
      </c>
      <c r="N881" s="5" t="inlineStr">
        <is>
          <t>NA</t>
        </is>
      </c>
      <c r="O881" s="5" t="inlineStr">
        <is>
          <t>C:\vs_code\TenderHunter2.1.3\download_pdf\GeM-Bidding-7810957.pdf</t>
        </is>
      </c>
      <c r="P881" s="5" t="inlineStr"/>
      <c r="Q881" s="5" t="inlineStr"/>
      <c r="R881" s="5" t="inlineStr">
        <is>
          <t>Yes</t>
        </is>
      </c>
    </row>
    <row r="882" ht="120" customHeight="1">
      <c r="A882" s="5" t="inlineStr">
        <is>
          <t>GEM/2025/B/6204349</t>
        </is>
      </c>
      <c r="B882" s="5" t="inlineStr">
        <is>
          <t>PT UNIFORM S/MED</t>
        </is>
      </c>
      <c r="C882" s="5" t="n">
        <v>237</v>
      </c>
      <c r="D882" s="6" t="n">
        <v>45783</v>
      </c>
      <c r="E882" s="6" t="n">
        <v>45804</v>
      </c>
      <c r="F882" s="5" t="inlineStr">
        <is>
          <t>9:00 PM</t>
        </is>
      </c>
      <c r="G882" s="7">
        <f>IF((INDIRECT("E"&amp;ROW())+INDIRECT("F"&amp;ROW()))-NOW() &lt;= 0, "CLOSED", INT((INDIRECT("E"&amp;ROW())+INDIRECT("F"&amp;ROW()))-NOW()) &amp; " days")</f>
        <v/>
      </c>
      <c r="H882" s="5" t="inlineStr"/>
      <c r="I882" s="5" t="inlineStr"/>
      <c r="J882" s="5" t="inlineStr">
        <is>
          <t>["North West delhi"]</t>
        </is>
      </c>
      <c r="K882" s="5" t="inlineStr">
        <is>
          <t>Yes</t>
        </is>
      </c>
      <c r="L882" s="5" t="inlineStr">
        <is>
          <t>Ministry of Defence</t>
        </is>
      </c>
      <c r="M882" s="5" t="inlineStr">
        <is>
          <t>INDIAN ARMY</t>
        </is>
      </c>
      <c r="N882" s="5" t="inlineStr">
        <is>
          <t>NA</t>
        </is>
      </c>
      <c r="O882" s="5" t="inlineStr">
        <is>
          <t>C:\vs_code\TenderHunter2.1.3\download_pdf\GeM-Bidding-7810880.pdf</t>
        </is>
      </c>
      <c r="P882" s="5" t="inlineStr"/>
      <c r="Q882" s="5" t="inlineStr"/>
      <c r="R882" s="5" t="inlineStr">
        <is>
          <t>Yes</t>
        </is>
      </c>
    </row>
    <row r="883" ht="120" customHeight="1">
      <c r="A883" s="5" t="inlineStr">
        <is>
          <t>GEM/2025/B/6204211</t>
        </is>
      </c>
      <c r="B883" s="5" t="inlineStr">
        <is>
          <t>Leader Flex Size 22G,Feeding Tube 6 FR,10ml sterile hypodermic syringe for single use with needle,1</t>
        </is>
      </c>
      <c r="C883" s="5" t="n">
        <v>8760</v>
      </c>
      <c r="D883" s="6" t="n">
        <v>45783</v>
      </c>
      <c r="E883" s="6" t="n">
        <v>45804</v>
      </c>
      <c r="F883" s="5" t="inlineStr">
        <is>
          <t>3:00 PM</t>
        </is>
      </c>
      <c r="G883" s="7">
        <f>IF((INDIRECT("E"&amp;ROW())+INDIRECT("F"&amp;ROW()))-NOW() &lt;= 0, "CLOSED", INT((INDIRECT("E"&amp;ROW())+INDIRECT("F"&amp;ROW()))-NOW()) &amp; " days")</f>
        <v/>
      </c>
      <c r="H883" s="5" t="inlineStr"/>
      <c r="I883" s="5" t="inlineStr"/>
      <c r="J883" s="5" t="inlineStr">
        <is>
          <t>["SOUTH WEST DELHI"]</t>
        </is>
      </c>
      <c r="K883" s="5" t="inlineStr">
        <is>
          <t>Yes</t>
        </is>
      </c>
      <c r="L883" s="5" t="inlineStr">
        <is>
          <t>Ministry of Defence</t>
        </is>
      </c>
      <c r="M883" s="5" t="inlineStr">
        <is>
          <t>INDIAN ARMY</t>
        </is>
      </c>
      <c r="N883" s="5" t="inlineStr">
        <is>
          <t>NA</t>
        </is>
      </c>
      <c r="O883" s="5" t="inlineStr">
        <is>
          <t>C:\vs_code\TenderHunter2.1.3\download_pdf\GeM-Bidding-7810735.pdf</t>
        </is>
      </c>
      <c r="P883" s="5" t="inlineStr"/>
      <c r="Q883" s="5" t="inlineStr"/>
      <c r="R883" s="5" t="inlineStr">
        <is>
          <t>Yes</t>
        </is>
      </c>
    </row>
    <row r="884" ht="120" customHeight="1">
      <c r="A884" s="5" t="inlineStr">
        <is>
          <t>GEM/2025/B/6203155</t>
        </is>
      </c>
      <c r="B884" s="5" t="inlineStr">
        <is>
          <t>Racket Electric,Fly Cather Double rod,Beans Coffee Machine,Plastic Tirpalium,DDT Spray Machine</t>
        </is>
      </c>
      <c r="C884" s="5" t="n">
        <v>80</v>
      </c>
      <c r="D884" s="6" t="n">
        <v>45783</v>
      </c>
      <c r="E884" s="6" t="n">
        <v>45804</v>
      </c>
      <c r="F884" s="5" t="inlineStr">
        <is>
          <t>12:00 PM</t>
        </is>
      </c>
      <c r="G884" s="7">
        <f>IF((INDIRECT("E"&amp;ROW())+INDIRECT("F"&amp;ROW()))-NOW() &lt;= 0, "CLOSED", INT((INDIRECT("E"&amp;ROW())+INDIRECT("F"&amp;ROW()))-NOW()) &amp; " days")</f>
        <v/>
      </c>
      <c r="H884" s="5" t="inlineStr"/>
      <c r="I884" s="5" t="inlineStr"/>
      <c r="J884" s="5" t="inlineStr">
        <is>
          <t>["Gurdaspur"]</t>
        </is>
      </c>
      <c r="K884" s="5" t="inlineStr">
        <is>
          <t>Yes</t>
        </is>
      </c>
      <c r="L884" s="5" t="inlineStr">
        <is>
          <t>Ministry of Defence</t>
        </is>
      </c>
      <c r="M884" s="5" t="inlineStr">
        <is>
          <t>INDIAN ARMY</t>
        </is>
      </c>
      <c r="N884" s="5" t="inlineStr">
        <is>
          <t>NA</t>
        </is>
      </c>
      <c r="O884" s="5" t="inlineStr">
        <is>
          <t>C:\vs_code\TenderHunter2.1.3\download_pdf\GeM-Bidding-7809593.pdf</t>
        </is>
      </c>
      <c r="P884" s="5" t="inlineStr"/>
      <c r="Q884" s="5" t="inlineStr"/>
      <c r="R884" s="5" t="inlineStr">
        <is>
          <t>Yes</t>
        </is>
      </c>
    </row>
    <row r="885" ht="120" customHeight="1">
      <c r="A885" s="5" t="inlineStr">
        <is>
          <t>GEM/2025/B/6203127</t>
        </is>
      </c>
      <c r="B885" s="5" t="inlineStr">
        <is>
          <t>2786-1499-9903,B1T04701,2754-54209904,2651-2910-0148,6210-000334,2786-0911-9903,2786-0999-9951,2198</t>
        </is>
      </c>
      <c r="C885" s="5" t="n">
        <v>69</v>
      </c>
      <c r="D885" s="6" t="n">
        <v>45783</v>
      </c>
      <c r="E885" s="6" t="n">
        <v>45804</v>
      </c>
      <c r="F885" s="5" t="inlineStr">
        <is>
          <t>12:00 PM</t>
        </is>
      </c>
      <c r="G885" s="7">
        <f>IF((INDIRECT("E"&amp;ROW())+INDIRECT("F"&amp;ROW()))-NOW() &lt;= 0, "CLOSED", INT((INDIRECT("E"&amp;ROW())+INDIRECT("F"&amp;ROW()))-NOW()) &amp; " days")</f>
        <v/>
      </c>
      <c r="H885" s="5" t="inlineStr"/>
      <c r="I885" s="5" t="inlineStr"/>
      <c r="J885" s="5" t="inlineStr">
        <is>
          <t>["JAMMU"]</t>
        </is>
      </c>
      <c r="K885" s="5" t="inlineStr">
        <is>
          <t>Yes</t>
        </is>
      </c>
      <c r="L885" s="5" t="inlineStr">
        <is>
          <t>Ministry of Defence</t>
        </is>
      </c>
      <c r="M885" s="5" t="inlineStr">
        <is>
          <t>INDIAN ARMY</t>
        </is>
      </c>
      <c r="N885" s="5" t="inlineStr">
        <is>
          <t>NA</t>
        </is>
      </c>
      <c r="O885" s="5" t="inlineStr">
        <is>
          <t>C:\vs_code\TenderHunter2.1.3\download_pdf\GeM-Bidding-7809562.pdf</t>
        </is>
      </c>
      <c r="P885" s="5" t="inlineStr"/>
      <c r="Q885" s="5" t="inlineStr"/>
      <c r="R885" s="5" t="inlineStr">
        <is>
          <t>Yes</t>
        </is>
      </c>
    </row>
    <row r="886" ht="120" customHeight="1">
      <c r="A886" s="5" t="inlineStr">
        <is>
          <t>GEM/2025/B/6203124</t>
        </is>
      </c>
      <c r="B886" s="5" t="inlineStr">
        <is>
          <t>Tea CTC,Tea CTC 1,Tea CTC 2,Tea CTC 3,Tea CTC 4</t>
        </is>
      </c>
      <c r="C886" s="5" t="n">
        <v>1590</v>
      </c>
      <c r="D886" s="6" t="n">
        <v>45783</v>
      </c>
      <c r="E886" s="6" t="n">
        <v>45804</v>
      </c>
      <c r="F886" s="5" t="inlineStr">
        <is>
          <t>12:00 PM</t>
        </is>
      </c>
      <c r="G886" s="7">
        <f>IF((INDIRECT("E"&amp;ROW())+INDIRECT("F"&amp;ROW()))-NOW() &lt;= 0, "CLOSED", INT((INDIRECT("E"&amp;ROW())+INDIRECT("F"&amp;ROW()))-NOW()) &amp; " days")</f>
        <v/>
      </c>
      <c r="H886" s="5" t="inlineStr"/>
      <c r="I886" s="5" t="inlineStr"/>
      <c r="J886" s="5" t="inlineStr">
        <is>
          <t>["Chennai"]</t>
        </is>
      </c>
      <c r="K886" s="5" t="inlineStr">
        <is>
          <t>Yes</t>
        </is>
      </c>
      <c r="L886" s="5" t="inlineStr">
        <is>
          <t>Ministry of Defence</t>
        </is>
      </c>
      <c r="M886" s="5" t="inlineStr">
        <is>
          <t>INDIAN ARMY</t>
        </is>
      </c>
      <c r="N886" s="5" t="inlineStr">
        <is>
          <t>NA</t>
        </is>
      </c>
      <c r="O886" s="5" t="inlineStr">
        <is>
          <t>C:\vs_code\TenderHunter2.1.3\download_pdf\GeM-Bidding-7809558.pdf</t>
        </is>
      </c>
      <c r="P886" s="5" t="inlineStr"/>
      <c r="Q886" s="5" t="inlineStr"/>
      <c r="R886" s="5" t="inlineStr">
        <is>
          <t>Yes</t>
        </is>
      </c>
    </row>
    <row r="887" ht="120" customHeight="1">
      <c r="A887" s="5" t="inlineStr">
        <is>
          <t>GEM/2025/B/6203084</t>
        </is>
      </c>
      <c r="B887" s="5" t="inlineStr">
        <is>
          <t>Practice Drone Frame,Motor for Practice drone,Flight Controller ESC AIO board for Practice drone,Ra</t>
        </is>
      </c>
      <c r="C887" s="5" t="n">
        <v>18</v>
      </c>
      <c r="D887" s="6" t="n">
        <v>45783</v>
      </c>
      <c r="E887" s="6" t="n">
        <v>45804</v>
      </c>
      <c r="F887" s="5" t="inlineStr">
        <is>
          <t>12:00 PM</t>
        </is>
      </c>
      <c r="G887" s="7">
        <f>IF((INDIRECT("E"&amp;ROW())+INDIRECT("F"&amp;ROW()))-NOW() &lt;= 0, "CLOSED", INT((INDIRECT("E"&amp;ROW())+INDIRECT("F"&amp;ROW()))-NOW()) &amp; " days")</f>
        <v/>
      </c>
      <c r="H887" s="5" t="inlineStr"/>
      <c r="I887" s="5" t="inlineStr"/>
      <c r="J887" s="5" t="inlineStr">
        <is>
          <t>["South West delhi"]</t>
        </is>
      </c>
      <c r="K887" s="5" t="inlineStr">
        <is>
          <t>Yes</t>
        </is>
      </c>
      <c r="L887" s="5" t="inlineStr">
        <is>
          <t>Ministry of Defence</t>
        </is>
      </c>
      <c r="M887" s="5" t="inlineStr">
        <is>
          <t>INDIAN ARMY</t>
        </is>
      </c>
      <c r="N887" s="5" t="inlineStr">
        <is>
          <t>NA</t>
        </is>
      </c>
      <c r="O887" s="5" t="inlineStr">
        <is>
          <t>C:\vs_code\TenderHunter2.1.3\download_pdf\GeM-Bidding-7809514.pdf</t>
        </is>
      </c>
      <c r="P887" s="5" t="inlineStr"/>
      <c r="Q887" s="5" t="inlineStr"/>
      <c r="R887" s="5" t="inlineStr">
        <is>
          <t>Yes</t>
        </is>
      </c>
    </row>
    <row r="888" ht="120" customHeight="1">
      <c r="A888" s="5" t="inlineStr">
        <is>
          <t>GEM/2025/B/6202959</t>
        </is>
      </c>
      <c r="B888" s="5" t="inlineStr">
        <is>
          <t>Red Chilly Pdr 5 Kg,Red Chilly Whole,Dhania Pdr 5 Kg,Jeera 500gm,Haldi Pdr 5Kg,Black Pepper 500gm,M</t>
        </is>
      </c>
      <c r="C888" s="5" t="n">
        <v>2979</v>
      </c>
      <c r="D888" s="6" t="n">
        <v>45783</v>
      </c>
      <c r="E888" s="6" t="n">
        <v>45804</v>
      </c>
      <c r="F888" s="5" t="inlineStr">
        <is>
          <t>12:00 PM</t>
        </is>
      </c>
      <c r="G888" s="7">
        <f>IF((INDIRECT("E"&amp;ROW())+INDIRECT("F"&amp;ROW()))-NOW() &lt;= 0, "CLOSED", INT((INDIRECT("E"&amp;ROW())+INDIRECT("F"&amp;ROW()))-NOW()) &amp; " days")</f>
        <v/>
      </c>
      <c r="H888" s="5" t="inlineStr"/>
      <c r="I888" s="5" t="inlineStr"/>
      <c r="J888" s="5" t="inlineStr">
        <is>
          <t>["BANGALORE"]</t>
        </is>
      </c>
      <c r="K888" s="5" t="inlineStr">
        <is>
          <t>Yes</t>
        </is>
      </c>
      <c r="L888" s="5" t="inlineStr">
        <is>
          <t>Ministry of Defence</t>
        </is>
      </c>
      <c r="M888" s="5" t="inlineStr">
        <is>
          <t>INDIAN ARMY</t>
        </is>
      </c>
      <c r="N888" s="5" t="inlineStr">
        <is>
          <t>NA</t>
        </is>
      </c>
      <c r="O888" s="5" t="inlineStr">
        <is>
          <t>C:\vs_code\TenderHunter2.1.3\download_pdf\GeM-Bidding-7809380.pdf</t>
        </is>
      </c>
      <c r="P888" s="5" t="inlineStr"/>
      <c r="Q888" s="5" t="inlineStr"/>
      <c r="R888" s="5" t="inlineStr">
        <is>
          <t>Yes</t>
        </is>
      </c>
    </row>
    <row r="889" ht="120" customHeight="1">
      <c r="A889" s="5" t="inlineStr">
        <is>
          <t>GEM/2025/B/6203184</t>
        </is>
      </c>
      <c r="B889" s="5" t="inlineStr">
        <is>
          <t>2MP Bullet camera,POE Switch 8 port,NVR 8 channel,NVR 4 channel,Hard disk 4 TB,OFC Cable Cat 6 01 K</t>
        </is>
      </c>
      <c r="C889" s="5" t="n">
        <v>121</v>
      </c>
      <c r="D889" s="6" t="n">
        <v>45783</v>
      </c>
      <c r="E889" s="6" t="n">
        <v>45804</v>
      </c>
      <c r="F889" s="5" t="inlineStr">
        <is>
          <t>12:00 PM</t>
        </is>
      </c>
      <c r="G889" s="7">
        <f>IF((INDIRECT("E"&amp;ROW())+INDIRECT("F"&amp;ROW()))-NOW() &lt;= 0, "CLOSED", INT((INDIRECT("E"&amp;ROW())+INDIRECT("F"&amp;ROW()))-NOW()) &amp; " days")</f>
        <v/>
      </c>
      <c r="H889" s="5" t="inlineStr"/>
      <c r="I889" s="5" t="inlineStr"/>
      <c r="J889" s="5" t="inlineStr">
        <is>
          <t>["BURDWAN"]</t>
        </is>
      </c>
      <c r="K889" s="5" t="inlineStr">
        <is>
          <t>Yes</t>
        </is>
      </c>
      <c r="L889" s="5" t="inlineStr">
        <is>
          <t>Ministry of Defence</t>
        </is>
      </c>
      <c r="M889" s="5" t="inlineStr">
        <is>
          <t>INDIAN ARMY</t>
        </is>
      </c>
      <c r="N889" s="5" t="inlineStr">
        <is>
          <t>NA</t>
        </is>
      </c>
      <c r="O889" s="5" t="inlineStr">
        <is>
          <t>C:\vs_code\TenderHunter2.1.3\download_pdf\GeM-Bidding-7809625.pdf</t>
        </is>
      </c>
      <c r="P889" s="5" t="inlineStr"/>
      <c r="Q889" s="5" t="inlineStr"/>
      <c r="R889" s="5" t="inlineStr">
        <is>
          <t>Yes</t>
        </is>
      </c>
    </row>
    <row r="890" ht="120" customHeight="1">
      <c r="A890" s="5" t="inlineStr">
        <is>
          <t>GEM/2025/B/6199899</t>
        </is>
      </c>
      <c r="B890" s="5" t="inlineStr">
        <is>
          <t>Tea thermos 10 ltr,PAPER PIN,Binder clip,u clip,stick pad</t>
        </is>
      </c>
      <c r="C890" s="5" t="n">
        <v>144</v>
      </c>
      <c r="D890" s="6" t="n">
        <v>45783</v>
      </c>
      <c r="E890" s="6" t="n">
        <v>45804</v>
      </c>
      <c r="F890" s="5" t="inlineStr">
        <is>
          <t>12:00 PM</t>
        </is>
      </c>
      <c r="G890" s="7">
        <f>IF((INDIRECT("E"&amp;ROW())+INDIRECT("F"&amp;ROW()))-NOW() &lt;= 0, "CLOSED", INT((INDIRECT("E"&amp;ROW())+INDIRECT("F"&amp;ROW()))-NOW()) &amp; " days")</f>
        <v/>
      </c>
      <c r="H890" s="5" t="inlineStr"/>
      <c r="I890" s="5" t="inlineStr"/>
      <c r="J890" s="5" t="inlineStr">
        <is>
          <t>["Leh"]</t>
        </is>
      </c>
      <c r="K890" s="5" t="inlineStr">
        <is>
          <t>Yes</t>
        </is>
      </c>
      <c r="L890" s="5" t="inlineStr">
        <is>
          <t>Ministry of Defence</t>
        </is>
      </c>
      <c r="M890" s="5" t="inlineStr">
        <is>
          <t>INDIAN ARMY</t>
        </is>
      </c>
      <c r="N890" s="5" t="inlineStr">
        <is>
          <t>NA</t>
        </is>
      </c>
      <c r="O890" s="5" t="inlineStr">
        <is>
          <t>C:\vs_code\TenderHunter2.1.3\download_pdf\GeM-Bidding-7805990.pdf</t>
        </is>
      </c>
      <c r="P890" s="5" t="inlineStr"/>
      <c r="Q890" s="5" t="inlineStr"/>
      <c r="R890" s="5" t="inlineStr">
        <is>
          <t>Yes</t>
        </is>
      </c>
    </row>
    <row r="891" ht="120" customHeight="1">
      <c r="A891" s="5" t="inlineStr">
        <is>
          <t>GEM/2025/B/6199429</t>
        </is>
      </c>
      <c r="B891" s="5" t="inlineStr">
        <is>
          <t>Console Table,Split AC 1 and Half Ton,AC Insulation Tube,AC Brackets,Conference Table with Chair</t>
        </is>
      </c>
      <c r="C891" s="5" t="n">
        <v>8</v>
      </c>
      <c r="D891" s="6" t="n">
        <v>45783</v>
      </c>
      <c r="E891" s="6" t="n">
        <v>45804</v>
      </c>
      <c r="F891" s="5" t="inlineStr">
        <is>
          <t>12:00 PM</t>
        </is>
      </c>
      <c r="G891" s="7">
        <f>IF((INDIRECT("E"&amp;ROW())+INDIRECT("F"&amp;ROW()))-NOW() &lt;= 0, "CLOSED", INT((INDIRECT("E"&amp;ROW())+INDIRECT("F"&amp;ROW()))-NOW()) &amp; " days")</f>
        <v/>
      </c>
      <c r="H891" s="5" t="inlineStr"/>
      <c r="I891" s="5" t="inlineStr"/>
      <c r="J891" s="5" t="inlineStr">
        <is>
          <t>["SILIGURI GRP"]</t>
        </is>
      </c>
      <c r="K891" s="5" t="inlineStr">
        <is>
          <t>Yes</t>
        </is>
      </c>
      <c r="L891" s="5" t="inlineStr">
        <is>
          <t>Ministry of Defence</t>
        </is>
      </c>
      <c r="M891" s="5" t="inlineStr">
        <is>
          <t>INDIAN ARMY</t>
        </is>
      </c>
      <c r="N891" s="5" t="inlineStr">
        <is>
          <t>NA</t>
        </is>
      </c>
      <c r="O891" s="5" t="inlineStr">
        <is>
          <t>C:\vs_code\TenderHunter2.1.3\download_pdf\GeM-Bidding-7805460.pdf</t>
        </is>
      </c>
      <c r="P891" s="5" t="inlineStr"/>
      <c r="Q891" s="5" t="inlineStr"/>
      <c r="R891" s="5" t="inlineStr">
        <is>
          <t>Yes</t>
        </is>
      </c>
    </row>
    <row r="892" ht="120" customHeight="1">
      <c r="A892" s="5" t="inlineStr">
        <is>
          <t>GEM/2025/B/6198762</t>
        </is>
      </c>
      <c r="B892" s="5" t="inlineStr">
        <is>
          <t>55 Inch LED TV,Double Door Fridge 400 Ltr,Wall Mounting Stand,Fridge Stand,Sofa Set Three Seater</t>
        </is>
      </c>
      <c r="C892" s="5" t="n">
        <v>5</v>
      </c>
      <c r="D892" s="6" t="n">
        <v>45783</v>
      </c>
      <c r="E892" s="6" t="n">
        <v>45804</v>
      </c>
      <c r="F892" s="5" t="inlineStr">
        <is>
          <t>12:00 PM</t>
        </is>
      </c>
      <c r="G892" s="7">
        <f>IF((INDIRECT("E"&amp;ROW())+INDIRECT("F"&amp;ROW()))-NOW() &lt;= 0, "CLOSED", INT((INDIRECT("E"&amp;ROW())+INDIRECT("F"&amp;ROW()))-NOW()) &amp; " days")</f>
        <v/>
      </c>
      <c r="H892" s="5" t="inlineStr"/>
      <c r="I892" s="5" t="inlineStr"/>
      <c r="J892" s="5" t="inlineStr">
        <is>
          <t>["SILIGURI GRP"]</t>
        </is>
      </c>
      <c r="K892" s="5" t="inlineStr">
        <is>
          <t>Yes</t>
        </is>
      </c>
      <c r="L892" s="5" t="inlineStr">
        <is>
          <t>Ministry of Defence</t>
        </is>
      </c>
      <c r="M892" s="5" t="inlineStr">
        <is>
          <t>INDIAN ARMY</t>
        </is>
      </c>
      <c r="N892" s="5" t="inlineStr">
        <is>
          <t>NA</t>
        </is>
      </c>
      <c r="O892" s="5" t="inlineStr">
        <is>
          <t>C:\vs_code\TenderHunter2.1.3\download_pdf\GeM-Bidding-7804717.pdf</t>
        </is>
      </c>
      <c r="P892" s="5" t="inlineStr"/>
      <c r="Q892" s="5" t="inlineStr"/>
      <c r="R892" s="5" t="inlineStr">
        <is>
          <t>Yes</t>
        </is>
      </c>
    </row>
    <row r="893" ht="120" customHeight="1">
      <c r="A893" s="5" t="inlineStr">
        <is>
          <t>GEM/2025/B/6195013</t>
        </is>
      </c>
      <c r="B893" s="5" t="inlineStr">
        <is>
          <t>VALVE SEAL STEM,ENGINE MOUNTING PAD FRUNT,MASTER CYL,SLEAVE CYL,HOSE DEMISTER LINE TO BRT</t>
        </is>
      </c>
      <c r="C893" s="5" t="n">
        <v>24</v>
      </c>
      <c r="D893" s="6" t="n">
        <v>45783</v>
      </c>
      <c r="E893" s="6" t="n">
        <v>45804</v>
      </c>
      <c r="F893" s="5" t="inlineStr">
        <is>
          <t>12:00 PM</t>
        </is>
      </c>
      <c r="G893" s="7">
        <f>IF((INDIRECT("E"&amp;ROW())+INDIRECT("F"&amp;ROW()))-NOW() &lt;= 0, "CLOSED", INT((INDIRECT("E"&amp;ROW())+INDIRECT("F"&amp;ROW()))-NOW()) &amp; " days")</f>
        <v/>
      </c>
      <c r="H893" s="5" t="inlineStr"/>
      <c r="I893" s="5" t="inlineStr"/>
      <c r="J893" s="5" t="inlineStr">
        <is>
          <t>["Doda"]</t>
        </is>
      </c>
      <c r="K893" s="5" t="inlineStr">
        <is>
          <t>Yes</t>
        </is>
      </c>
      <c r="L893" s="5" t="inlineStr">
        <is>
          <t>Ministry of Defence</t>
        </is>
      </c>
      <c r="M893" s="5" t="inlineStr">
        <is>
          <t>INDIAN ARMY</t>
        </is>
      </c>
      <c r="N893" s="5" t="inlineStr">
        <is>
          <t>NA</t>
        </is>
      </c>
      <c r="O893" s="5" t="inlineStr">
        <is>
          <t>C:\vs_code\TenderHunter2.1.3\download_pdf\GeM-Bidding-7800550.pdf</t>
        </is>
      </c>
      <c r="P893" s="5" t="inlineStr"/>
      <c r="Q893" s="5" t="inlineStr"/>
      <c r="R893" s="5" t="inlineStr">
        <is>
          <t>Yes</t>
        </is>
      </c>
    </row>
    <row r="894" ht="120" customHeight="1">
      <c r="A894" s="5" t="inlineStr">
        <is>
          <t>GEM/2025/B/6199754</t>
        </is>
      </c>
      <c r="B894" s="5" t="inlineStr">
        <is>
          <t>CONTROL VALVE,DOOR CATCH,CENTRE BELT,CLUTCH CYLINDER ASSY,RECTIFIRE PLATE 24V,CLUTCH RELEASE BEARIN</t>
        </is>
      </c>
      <c r="C894" s="5" t="n">
        <v>17</v>
      </c>
      <c r="D894" s="6" t="n">
        <v>45782</v>
      </c>
      <c r="E894" s="6" t="n">
        <v>45803</v>
      </c>
      <c r="F894" s="5" t="inlineStr">
        <is>
          <t>2:00 PM</t>
        </is>
      </c>
      <c r="G894" s="7">
        <f>IF((INDIRECT("E"&amp;ROW())+INDIRECT("F"&amp;ROW()))-NOW() &lt;= 0, "CLOSED", INT((INDIRECT("E"&amp;ROW())+INDIRECT("F"&amp;ROW()))-NOW()) &amp; " days")</f>
        <v/>
      </c>
      <c r="H894" s="5" t="inlineStr"/>
      <c r="I894" s="5" t="inlineStr"/>
      <c r="J894" s="5" t="inlineStr">
        <is>
          <t>["Sagar"]</t>
        </is>
      </c>
      <c r="K894" s="5" t="inlineStr">
        <is>
          <t>Yes</t>
        </is>
      </c>
      <c r="L894" s="5" t="inlineStr">
        <is>
          <t>Ministry of Defence</t>
        </is>
      </c>
      <c r="M894" s="5" t="inlineStr">
        <is>
          <t>INDIAN ARMY</t>
        </is>
      </c>
      <c r="N894" s="5" t="inlineStr">
        <is>
          <t>NA</t>
        </is>
      </c>
      <c r="O894" s="5" t="inlineStr">
        <is>
          <t>C:\vs_code\TenderHunter2.1.3\download_pdf\GeM-Bidding-7805830.pdf</t>
        </is>
      </c>
      <c r="P894" s="5" t="inlineStr"/>
      <c r="Q894" s="5" t="inlineStr"/>
      <c r="R894" s="5" t="inlineStr">
        <is>
          <t>Yes</t>
        </is>
      </c>
    </row>
    <row r="895" ht="120" customHeight="1">
      <c r="A895" s="5" t="inlineStr">
        <is>
          <t>GEM/2025/B/6199749</t>
        </is>
      </c>
      <c r="B895" s="5" t="inlineStr">
        <is>
          <t xml:space="preserve">Custom Bid for Services - Repair and maintenance of Veh 4x herohonda, 1 x maruti seift D zire, 3 x </t>
        </is>
      </c>
      <c r="C895" s="5" t="inlineStr"/>
      <c r="D895" s="6" t="n">
        <v>45782</v>
      </c>
      <c r="E895" s="6" t="n">
        <v>45803</v>
      </c>
      <c r="F895" s="5" t="inlineStr">
        <is>
          <t>2:00 PM</t>
        </is>
      </c>
      <c r="G895" s="7">
        <f>IF((INDIRECT("E"&amp;ROW())+INDIRECT("F"&amp;ROW()))-NOW() &lt;= 0, "CLOSED", INT((INDIRECT("E"&amp;ROW())+INDIRECT("F"&amp;ROW()))-NOW()) &amp; " days")</f>
        <v/>
      </c>
      <c r="H895" s="5" t="inlineStr"/>
      <c r="I895" s="5" t="inlineStr"/>
      <c r="J895" s="5" t="inlineStr">
        <is>
          <t>["Ernakulam"]</t>
        </is>
      </c>
      <c r="K895" s="5" t="inlineStr">
        <is>
          <t>Yes</t>
        </is>
      </c>
      <c r="L895" s="5" t="inlineStr">
        <is>
          <t>Ministry of Defence</t>
        </is>
      </c>
      <c r="M895" s="5" t="inlineStr">
        <is>
          <t>INDIAN ARMY</t>
        </is>
      </c>
      <c r="N895" s="5" t="inlineStr">
        <is>
          <t>NA</t>
        </is>
      </c>
      <c r="O895" s="5" t="inlineStr">
        <is>
          <t>C:\vs_code\TenderHunter2.1.3\download_pdf\GeM-Bidding-7805824.pdf</t>
        </is>
      </c>
      <c r="P895" s="5" t="inlineStr"/>
      <c r="Q895" s="5" t="inlineStr"/>
      <c r="R895" s="5" t="inlineStr">
        <is>
          <t>Yes</t>
        </is>
      </c>
    </row>
    <row r="896" ht="120" customHeight="1">
      <c r="A896" s="5" t="inlineStr">
        <is>
          <t>GEM/2025/B/6199658</t>
        </is>
      </c>
      <c r="B896" s="5" t="inlineStr">
        <is>
          <t>Bread White,Wheatmeal Bread,Ice (mm)</t>
        </is>
      </c>
      <c r="C896" s="5" t="n">
        <v>8300</v>
      </c>
      <c r="D896" s="6" t="n">
        <v>45782</v>
      </c>
      <c r="E896" s="6" t="n">
        <v>45803</v>
      </c>
      <c r="F896" s="5" t="inlineStr">
        <is>
          <t>2:00 PM</t>
        </is>
      </c>
      <c r="G896" s="7">
        <f>IF((INDIRECT("E"&amp;ROW())+INDIRECT("F"&amp;ROW()))-NOW() &lt;= 0, "CLOSED", INT((INDIRECT("E"&amp;ROW())+INDIRECT("F"&amp;ROW()))-NOW()) &amp; " days")</f>
        <v/>
      </c>
      <c r="H896" s="5" t="inlineStr"/>
      <c r="I896" s="5" t="inlineStr"/>
      <c r="J896" s="5" t="inlineStr">
        <is>
          <t>["Ganjam"]</t>
        </is>
      </c>
      <c r="K896" s="5" t="inlineStr">
        <is>
          <t>Yes</t>
        </is>
      </c>
      <c r="L896" s="5" t="inlineStr">
        <is>
          <t>Ministry of Defence</t>
        </is>
      </c>
      <c r="M896" s="5" t="inlineStr">
        <is>
          <t>INDIAN ARMY</t>
        </is>
      </c>
      <c r="N896" s="5" t="inlineStr">
        <is>
          <t>NA</t>
        </is>
      </c>
      <c r="O896" s="5" t="inlineStr">
        <is>
          <t>C:\vs_code\TenderHunter2.1.3\download_pdf\GeM-Bidding-7805715.pdf</t>
        </is>
      </c>
      <c r="P896" s="5" t="inlineStr"/>
      <c r="Q896" s="5" t="inlineStr"/>
      <c r="R896" s="5" t="inlineStr">
        <is>
          <t>Yes</t>
        </is>
      </c>
    </row>
    <row r="897" ht="120" customHeight="1">
      <c r="A897" s="5" t="inlineStr">
        <is>
          <t>GEM/2025/B/6199834</t>
        </is>
      </c>
      <c r="B897" s="5" t="inlineStr">
        <is>
          <t xml:space="preserve">CLUTCH PLATE,SELF STARTER HOUSING,DOOR OUTER HANDLE,CHAIN SPROCKET RE,CHAIN SPROCKET HH,DOOR CATCH </t>
        </is>
      </c>
      <c r="C897" s="5" t="n">
        <v>14</v>
      </c>
      <c r="D897" s="6" t="n">
        <v>45782</v>
      </c>
      <c r="E897" s="6" t="n">
        <v>45803</v>
      </c>
      <c r="F897" s="5" t="inlineStr">
        <is>
          <t>2:00 PM</t>
        </is>
      </c>
      <c r="G897" s="7">
        <f>IF((INDIRECT("E"&amp;ROW())+INDIRECT("F"&amp;ROW()))-NOW() &lt;= 0, "CLOSED", INT((INDIRECT("E"&amp;ROW())+INDIRECT("F"&amp;ROW()))-NOW()) &amp; " days")</f>
        <v/>
      </c>
      <c r="H897" s="5" t="inlineStr"/>
      <c r="I897" s="5" t="inlineStr"/>
      <c r="J897" s="5" t="inlineStr">
        <is>
          <t>["Sagar"]</t>
        </is>
      </c>
      <c r="K897" s="5" t="inlineStr">
        <is>
          <t>Yes</t>
        </is>
      </c>
      <c r="L897" s="5" t="inlineStr">
        <is>
          <t>Ministry of Defence</t>
        </is>
      </c>
      <c r="M897" s="5" t="inlineStr">
        <is>
          <t>INDIAN ARMY</t>
        </is>
      </c>
      <c r="N897" s="5" t="inlineStr">
        <is>
          <t>NA</t>
        </is>
      </c>
      <c r="O897" s="5" t="inlineStr">
        <is>
          <t>C:\vs_code\TenderHunter2.1.3\download_pdf\GeM-Bidding-7805921.pdf</t>
        </is>
      </c>
      <c r="P897" s="5" t="inlineStr"/>
      <c r="Q897" s="5" t="inlineStr"/>
      <c r="R897" s="5" t="inlineStr">
        <is>
          <t>Yes</t>
        </is>
      </c>
    </row>
    <row r="898" ht="120" customHeight="1">
      <c r="A898" s="5" t="inlineStr">
        <is>
          <t>GEM/2025/B/6199797</t>
        </is>
      </c>
      <c r="B898" s="5" t="inlineStr">
        <is>
          <t>GENERATOR CRANK SHAFT CUTTING, SURFACING &amp; POLISHING</t>
        </is>
      </c>
      <c r="C898" s="5" t="n">
        <v>1</v>
      </c>
      <c r="D898" s="6" t="n">
        <v>45782</v>
      </c>
      <c r="E898" s="6" t="n">
        <v>45803</v>
      </c>
      <c r="F898" s="5" t="inlineStr">
        <is>
          <t>2:00 PM</t>
        </is>
      </c>
      <c r="G898" s="7">
        <f>IF((INDIRECT("E"&amp;ROW())+INDIRECT("F"&amp;ROW()))-NOW() &lt;= 0, "CLOSED", INT((INDIRECT("E"&amp;ROW())+INDIRECT("F"&amp;ROW()))-NOW()) &amp; " days")</f>
        <v/>
      </c>
      <c r="H898" s="5" t="inlineStr"/>
      <c r="I898" s="5" t="inlineStr"/>
      <c r="J898" s="5" t="inlineStr">
        <is>
          <t>["DIMAPUR"]</t>
        </is>
      </c>
      <c r="K898" s="5" t="inlineStr">
        <is>
          <t>Yes</t>
        </is>
      </c>
      <c r="L898" s="5" t="inlineStr">
        <is>
          <t>Ministry of Defence</t>
        </is>
      </c>
      <c r="M898" s="5" t="inlineStr">
        <is>
          <t>INDIAN ARMY</t>
        </is>
      </c>
      <c r="N898" s="5" t="inlineStr">
        <is>
          <t>NA</t>
        </is>
      </c>
      <c r="O898" s="5" t="inlineStr">
        <is>
          <t>C:\vs_code\TenderHunter2.1.3\download_pdf\GeM-Bidding-7805878.pdf</t>
        </is>
      </c>
      <c r="P898" s="5" t="inlineStr"/>
      <c r="Q898" s="5" t="inlineStr"/>
      <c r="R898" s="5" t="inlineStr">
        <is>
          <t>Yes</t>
        </is>
      </c>
    </row>
    <row r="899" ht="120" customHeight="1">
      <c r="A899" s="5" t="inlineStr">
        <is>
          <t>GEM/2025/B/6164593</t>
        </is>
      </c>
      <c r="B899" s="5" t="inlineStr">
        <is>
          <t>Civil Hired Tralier Truck 20 Ton,Civil Hired Tralier Truck 30 Ton,Civil Hired Tralier Truck 40 Ton,</t>
        </is>
      </c>
      <c r="C899" s="5" t="n">
        <v>29825</v>
      </c>
      <c r="D899" s="6" t="n">
        <v>45782</v>
      </c>
      <c r="E899" s="6" t="n">
        <v>45803</v>
      </c>
      <c r="F899" s="5" t="inlineStr">
        <is>
          <t>2:00 PM</t>
        </is>
      </c>
      <c r="G899" s="7">
        <f>IF((INDIRECT("E"&amp;ROW())+INDIRECT("F"&amp;ROW()))-NOW() &lt;= 0, "CLOSED", INT((INDIRECT("E"&amp;ROW())+INDIRECT("F"&amp;ROW()))-NOW()) &amp; " days")</f>
        <v/>
      </c>
      <c r="H899" s="5" t="n">
        <v>108159</v>
      </c>
      <c r="I899" s="5" t="n">
        <v>5407950</v>
      </c>
      <c r="J899" s="5" t="inlineStr">
        <is>
          <t>["Jammu"]</t>
        </is>
      </c>
      <c r="K899" s="5" t="inlineStr">
        <is>
          <t>None</t>
        </is>
      </c>
      <c r="L899" s="5" t="inlineStr">
        <is>
          <t>Ministry of Defence</t>
        </is>
      </c>
      <c r="M899" s="5" t="inlineStr">
        <is>
          <t>INDIAN ARMY</t>
        </is>
      </c>
      <c r="N899" s="5" t="inlineStr">
        <is>
          <t>NA</t>
        </is>
      </c>
      <c r="O899" s="5" t="inlineStr">
        <is>
          <t>C:\vs_code\TenderHunter2.1.3\download_pdf\GeM-Bidding-7766799.pdf</t>
        </is>
      </c>
      <c r="P899" s="5" t="inlineStr"/>
      <c r="Q899" s="5" t="inlineStr"/>
      <c r="R899" s="5" t="inlineStr">
        <is>
          <t>Yes</t>
        </is>
      </c>
    </row>
    <row r="900" ht="120" customHeight="1">
      <c r="A900" s="5" t="inlineStr">
        <is>
          <t>GEM/2025/B/6111552</t>
        </is>
      </c>
      <c r="B900" s="5" t="inlineStr">
        <is>
          <t>Bus Hiring Service - Short Term - Outstation; 40-42; Non Deluxe (NDX); 250</t>
        </is>
      </c>
      <c r="C900" s="5" t="inlineStr"/>
      <c r="D900" s="6" t="n">
        <v>45782</v>
      </c>
      <c r="E900" s="6" t="n">
        <v>45803</v>
      </c>
      <c r="F900" s="5" t="inlineStr">
        <is>
          <t>1:00 PM</t>
        </is>
      </c>
      <c r="G900" s="7">
        <f>IF((INDIRECT("E"&amp;ROW())+INDIRECT("F"&amp;ROW()))-NOW() &lt;= 0, "CLOSED", INT((INDIRECT("E"&amp;ROW())+INDIRECT("F"&amp;ROW()))-NOW()) &amp; " days")</f>
        <v/>
      </c>
      <c r="H900" s="5" t="inlineStr"/>
      <c r="I900" s="5" t="inlineStr"/>
      <c r="J900" s="5" t="inlineStr">
        <is>
          <t>[]</t>
        </is>
      </c>
      <c r="K900" s="5" t="inlineStr">
        <is>
          <t>Yes</t>
        </is>
      </c>
      <c r="L900" s="5" t="inlineStr">
        <is>
          <t>Ministry of Defence</t>
        </is>
      </c>
      <c r="M900" s="5" t="inlineStr">
        <is>
          <t>INDIAN ARMY</t>
        </is>
      </c>
      <c r="N900" s="5" t="inlineStr">
        <is>
          <t>NA</t>
        </is>
      </c>
      <c r="O900" s="5" t="inlineStr">
        <is>
          <t>C:\vs_code\TenderHunter2.1.3\download_pdf\GeM-Bidding-7708142.pdf</t>
        </is>
      </c>
      <c r="P900" s="5" t="inlineStr"/>
      <c r="Q900" s="5" t="inlineStr"/>
      <c r="R900" s="5" t="inlineStr">
        <is>
          <t>Yes</t>
        </is>
      </c>
    </row>
    <row r="901" ht="120" customHeight="1">
      <c r="A901" s="5" t="inlineStr">
        <is>
          <t>GEM/2025/B/6199891</t>
        </is>
      </c>
      <c r="B901" s="5" t="inlineStr">
        <is>
          <t xml:space="preserve">KNUCLE BEARING,SPIDER BEARING,SHOCK ABSORBER,CABIN LIFTING PUMP,BENDIX DRIVE,FIELD COIL,TAIL LIGHT </t>
        </is>
      </c>
      <c r="C901" s="5" t="n">
        <v>17</v>
      </c>
      <c r="D901" s="6" t="n">
        <v>45782</v>
      </c>
      <c r="E901" s="6" t="n">
        <v>45804</v>
      </c>
      <c r="F901" s="5" t="inlineStr">
        <is>
          <t>3:00 PM</t>
        </is>
      </c>
      <c r="G901" s="7">
        <f>IF((INDIRECT("E"&amp;ROW())+INDIRECT("F"&amp;ROW()))-NOW() &lt;= 0, "CLOSED", INT((INDIRECT("E"&amp;ROW())+INDIRECT("F"&amp;ROW()))-NOW()) &amp; " days")</f>
        <v/>
      </c>
      <c r="H901" s="5" t="inlineStr"/>
      <c r="I901" s="5" t="inlineStr"/>
      <c r="J901" s="5" t="inlineStr">
        <is>
          <t>["Sagar"]</t>
        </is>
      </c>
      <c r="K901" s="5" t="inlineStr">
        <is>
          <t>Yes</t>
        </is>
      </c>
      <c r="L901" s="5" t="inlineStr">
        <is>
          <t>Ministry of Defence</t>
        </is>
      </c>
      <c r="M901" s="5" t="inlineStr">
        <is>
          <t>INDIAN ARMY</t>
        </is>
      </c>
      <c r="N901" s="5" t="inlineStr">
        <is>
          <t>NA</t>
        </is>
      </c>
      <c r="O901" s="5" t="inlineStr">
        <is>
          <t>C:\vs_code\TenderHunter2.1.3\download_pdf\GeM-Bidding-7805982.pdf</t>
        </is>
      </c>
      <c r="P901" s="5" t="inlineStr"/>
      <c r="Q901" s="5" t="inlineStr"/>
      <c r="R901" s="5" t="inlineStr">
        <is>
          <t>Yes</t>
        </is>
      </c>
    </row>
    <row r="902" ht="120" customHeight="1">
      <c r="A902" s="5" t="inlineStr">
        <is>
          <t>GEM/2025/B/6199846</t>
        </is>
      </c>
      <c r="B902" s="5" t="inlineStr">
        <is>
          <t>Sabout Dhaniya,Chola Kabuli Chana,Semiya,Garlic,Kali Mirchi,Turmeric,Imli,Mathi 1 Kg,Groundnut Dana</t>
        </is>
      </c>
      <c r="C902" s="5" t="n">
        <v>627</v>
      </c>
      <c r="D902" s="6" t="n">
        <v>45782</v>
      </c>
      <c r="E902" s="6" t="n">
        <v>45803</v>
      </c>
      <c r="F902" s="5" t="inlineStr">
        <is>
          <t>3:00 PM</t>
        </is>
      </c>
      <c r="G902" s="7">
        <f>IF((INDIRECT("E"&amp;ROW())+INDIRECT("F"&amp;ROW()))-NOW() &lt;= 0, "CLOSED", INT((INDIRECT("E"&amp;ROW())+INDIRECT("F"&amp;ROW()))-NOW()) &amp; " days")</f>
        <v/>
      </c>
      <c r="H902" s="5" t="inlineStr"/>
      <c r="I902" s="5" t="inlineStr"/>
      <c r="J902" s="5" t="inlineStr">
        <is>
          <t>["Udaipur"]</t>
        </is>
      </c>
      <c r="K902" s="5" t="inlineStr">
        <is>
          <t>None</t>
        </is>
      </c>
      <c r="L902" s="5" t="inlineStr">
        <is>
          <t>Ministry of Defence</t>
        </is>
      </c>
      <c r="M902" s="5" t="inlineStr">
        <is>
          <t>INDIAN ARMY</t>
        </is>
      </c>
      <c r="N902" s="5" t="inlineStr">
        <is>
          <t>NA</t>
        </is>
      </c>
      <c r="O902" s="5" t="inlineStr">
        <is>
          <t>C:\vs_code\TenderHunter2.1.3\download_pdf\GeM-Bidding-7805934.pdf</t>
        </is>
      </c>
      <c r="P902" s="5" t="inlineStr"/>
      <c r="Q902" s="5" t="inlineStr"/>
      <c r="R902" s="5" t="inlineStr">
        <is>
          <t>Yes</t>
        </is>
      </c>
    </row>
    <row r="903" ht="120" customHeight="1">
      <c r="A903" s="5" t="inlineStr">
        <is>
          <t>GEM/2025/B/6198037</t>
        </is>
      </c>
      <c r="B903" s="5" t="inlineStr">
        <is>
          <t>All Wheel Hub greasing,All Transmission oil change,Rear both side brake wheel cylinder repair and b</t>
        </is>
      </c>
      <c r="C903" s="5" t="n">
        <v>6</v>
      </c>
      <c r="D903" s="6" t="n">
        <v>45782</v>
      </c>
      <c r="E903" s="6" t="n">
        <v>45804</v>
      </c>
      <c r="F903" s="5" t="inlineStr">
        <is>
          <t>2:00 PM</t>
        </is>
      </c>
      <c r="G903" s="7">
        <f>IF((INDIRECT("E"&amp;ROW())+INDIRECT("F"&amp;ROW()))-NOW() &lt;= 0, "CLOSED", INT((INDIRECT("E"&amp;ROW())+INDIRECT("F"&amp;ROW()))-NOW()) &amp; " days")</f>
        <v/>
      </c>
      <c r="H903" s="5" t="inlineStr"/>
      <c r="I903" s="5" t="inlineStr"/>
      <c r="J903" s="5" t="inlineStr">
        <is>
          <t>["HOWRAH"]</t>
        </is>
      </c>
      <c r="K903" s="5" t="inlineStr">
        <is>
          <t>Yes</t>
        </is>
      </c>
      <c r="L903" s="5" t="inlineStr">
        <is>
          <t>Ministry of Defence</t>
        </is>
      </c>
      <c r="M903" s="5" t="inlineStr">
        <is>
          <t>INDIAN ARMY</t>
        </is>
      </c>
      <c r="N903" s="5" t="inlineStr">
        <is>
          <t>NA</t>
        </is>
      </c>
      <c r="O903" s="5" t="inlineStr">
        <is>
          <t>C:\vs_code\TenderHunter2.1.3\download_pdf\GeM-Bidding-7803854.pdf</t>
        </is>
      </c>
      <c r="P903" s="5" t="inlineStr"/>
      <c r="Q903" s="5" t="inlineStr"/>
      <c r="R903" s="5" t="inlineStr">
        <is>
          <t>Yes</t>
        </is>
      </c>
    </row>
    <row r="904" ht="120" customHeight="1">
      <c r="A904" s="5" t="inlineStr">
        <is>
          <t>GEM/2025/B/6195869</t>
        </is>
      </c>
      <c r="B904" s="5" t="inlineStr">
        <is>
          <t>Supply of Toilet FFL (4 Men)</t>
        </is>
      </c>
      <c r="C904" s="5" t="n">
        <v>2</v>
      </c>
      <c r="D904" s="6" t="n">
        <v>45783</v>
      </c>
      <c r="E904" s="6" t="n">
        <v>45805</v>
      </c>
      <c r="F904" s="5" t="inlineStr">
        <is>
          <t>9:00 AM</t>
        </is>
      </c>
      <c r="G904" s="7">
        <f>IF((INDIRECT("E"&amp;ROW())+INDIRECT("F"&amp;ROW()))-NOW() &lt;= 0, "CLOSED", INT((INDIRECT("E"&amp;ROW())+INDIRECT("F"&amp;ROW()))-NOW()) &amp; " days")</f>
        <v/>
      </c>
      <c r="H904" s="5" t="n">
        <v>15200</v>
      </c>
      <c r="I904" s="5" t="n">
        <v>760000</v>
      </c>
      <c r="J904" s="5" t="inlineStr">
        <is>
          <t>["Darjeeling"]</t>
        </is>
      </c>
      <c r="K904" s="5" t="inlineStr">
        <is>
          <t>Yes</t>
        </is>
      </c>
      <c r="L904" s="5" t="inlineStr">
        <is>
          <t>Ministry of Defence</t>
        </is>
      </c>
      <c r="M904" s="5" t="inlineStr">
        <is>
          <t>INDIAN ARMY</t>
        </is>
      </c>
      <c r="N904" s="5" t="inlineStr">
        <is>
          <t>NA</t>
        </is>
      </c>
      <c r="O904" s="5" t="inlineStr">
        <is>
          <t>C:\vs_code\TenderHunter2.1.3\download_pdf\GeM-Bidding-7801487.pdf</t>
        </is>
      </c>
      <c r="P904" s="5" t="inlineStr"/>
      <c r="Q904" s="5" t="inlineStr"/>
      <c r="R904" s="5" t="inlineStr">
        <is>
          <t>Yes</t>
        </is>
      </c>
    </row>
    <row r="905" ht="120" customHeight="1">
      <c r="A905" s="5" t="inlineStr">
        <is>
          <t>GEM/2025/B/6205867</t>
        </is>
      </c>
      <c r="B905" s="5" t="inlineStr">
        <is>
          <t>BTY 12 V7AH,BTY 12 V5AH,IMAGE UNIT SAMSUNG,TEFLONE,PICK UP ROLLER,CIMOS BTY,DRUM UNIT B21,SMPS,BROT</t>
        </is>
      </c>
      <c r="C905" s="5" t="n">
        <v>93</v>
      </c>
      <c r="D905" s="6" t="n">
        <v>45784</v>
      </c>
      <c r="E905" s="6" t="n">
        <v>45806</v>
      </c>
      <c r="F905" s="5" t="inlineStr">
        <is>
          <t>2:00 PM</t>
        </is>
      </c>
      <c r="G905" s="7">
        <f>IF((INDIRECT("E"&amp;ROW())+INDIRECT("F"&amp;ROW()))-NOW() &lt;= 0, "CLOSED", INT((INDIRECT("E"&amp;ROW())+INDIRECT("F"&amp;ROW()))-NOW()) &amp; " days")</f>
        <v/>
      </c>
      <c r="H905" s="5" t="inlineStr"/>
      <c r="I905" s="5" t="inlineStr"/>
      <c r="J905" s="5" t="inlineStr">
        <is>
          <t>["Jodhpur"]</t>
        </is>
      </c>
      <c r="K905" s="5" t="inlineStr">
        <is>
          <t>Yes</t>
        </is>
      </c>
      <c r="L905" s="5" t="inlineStr">
        <is>
          <t>Ministry of Defence</t>
        </is>
      </c>
      <c r="M905" s="5" t="inlineStr">
        <is>
          <t>INDIAN ARMY</t>
        </is>
      </c>
      <c r="N905" s="5" t="inlineStr">
        <is>
          <t>NA</t>
        </is>
      </c>
      <c r="O905" s="5" t="inlineStr">
        <is>
          <t>C:\vs_code\TenderHunter2.1.3\download_pdf\GeM-Bidding-7812542.pdf</t>
        </is>
      </c>
      <c r="P905" s="5" t="inlineStr"/>
      <c r="Q905" s="5" t="inlineStr"/>
      <c r="R905" s="5" t="inlineStr">
        <is>
          <t>Yes</t>
        </is>
      </c>
    </row>
    <row r="906" ht="120" customHeight="1">
      <c r="A906" s="5" t="inlineStr">
        <is>
          <t>GEM/2025/B/6205860</t>
        </is>
      </c>
      <c r="B906" s="5" t="inlineStr">
        <is>
          <t>BROTHER IMAGE UNIT 4 SET,L 310 HEAD ESPON,PCI EXPRESS LAN CARD,H DMI GRAPHIC CARD,BTY 12 V7AH,TEFLO</t>
        </is>
      </c>
      <c r="C906" s="5" t="n">
        <v>38</v>
      </c>
      <c r="D906" s="6" t="n">
        <v>45784</v>
      </c>
      <c r="E906" s="6" t="n">
        <v>45806</v>
      </c>
      <c r="F906" s="5" t="inlineStr">
        <is>
          <t>2:00 PM</t>
        </is>
      </c>
      <c r="G906" s="7">
        <f>IF((INDIRECT("E"&amp;ROW())+INDIRECT("F"&amp;ROW()))-NOW() &lt;= 0, "CLOSED", INT((INDIRECT("E"&amp;ROW())+INDIRECT("F"&amp;ROW()))-NOW()) &amp; " days")</f>
        <v/>
      </c>
      <c r="H906" s="5" t="inlineStr"/>
      <c r="I906" s="5" t="inlineStr"/>
      <c r="J906" s="5" t="inlineStr">
        <is>
          <t>["Jodhpur"]</t>
        </is>
      </c>
      <c r="K906" s="5" t="inlineStr">
        <is>
          <t>Yes</t>
        </is>
      </c>
      <c r="L906" s="5" t="inlineStr">
        <is>
          <t>Ministry of Defence</t>
        </is>
      </c>
      <c r="M906" s="5" t="inlineStr">
        <is>
          <t>INDIAN ARMY</t>
        </is>
      </c>
      <c r="N906" s="5" t="inlineStr">
        <is>
          <t>NA</t>
        </is>
      </c>
      <c r="O906" s="5" t="inlineStr">
        <is>
          <t>C:\vs_code\TenderHunter2.1.3\download_pdf\GeM-Bidding-7812535.pdf</t>
        </is>
      </c>
      <c r="P906" s="5" t="inlineStr"/>
      <c r="Q906" s="5" t="inlineStr"/>
      <c r="R906" s="5" t="inlineStr">
        <is>
          <t>Yes</t>
        </is>
      </c>
    </row>
    <row r="907" ht="120" customHeight="1">
      <c r="A907" s="5" t="inlineStr">
        <is>
          <t>GEM/2025/B/6195306</t>
        </is>
      </c>
      <c r="B907" s="5" t="inlineStr">
        <is>
          <t>Generator Shed</t>
        </is>
      </c>
      <c r="C907" s="5" t="n">
        <v>3</v>
      </c>
      <c r="D907" s="6" t="n">
        <v>45784</v>
      </c>
      <c r="E907" s="6" t="n">
        <v>45805</v>
      </c>
      <c r="F907" s="5" t="inlineStr">
        <is>
          <t>9:00 AM</t>
        </is>
      </c>
      <c r="G907" s="7">
        <f>IF((INDIRECT("E"&amp;ROW())+INDIRECT("F"&amp;ROW()))-NOW() &lt;= 0, "CLOSED", INT((INDIRECT("E"&amp;ROW())+INDIRECT("F"&amp;ROW()))-NOW()) &amp; " days")</f>
        <v/>
      </c>
      <c r="H907" s="5" t="n">
        <v>10200</v>
      </c>
      <c r="I907" s="5" t="n">
        <v>510000</v>
      </c>
      <c r="J907" s="5" t="inlineStr">
        <is>
          <t>["Darjeeling"]</t>
        </is>
      </c>
      <c r="K907" s="5" t="inlineStr">
        <is>
          <t>Yes</t>
        </is>
      </c>
      <c r="L907" s="5" t="inlineStr">
        <is>
          <t>Ministry of Defence</t>
        </is>
      </c>
      <c r="M907" s="5" t="inlineStr">
        <is>
          <t>INDIAN ARMY</t>
        </is>
      </c>
      <c r="N907" s="5" t="inlineStr">
        <is>
          <t>NA</t>
        </is>
      </c>
      <c r="O907" s="5" t="inlineStr">
        <is>
          <t>C:\vs_code\TenderHunter2.1.3\download_pdf\GeM-Bidding-7800868.pdf</t>
        </is>
      </c>
      <c r="P907" s="5" t="inlineStr"/>
      <c r="Q907" s="5" t="inlineStr"/>
      <c r="R907" s="5" t="inlineStr">
        <is>
          <t>Yes</t>
        </is>
      </c>
    </row>
    <row r="908" ht="120" customHeight="1">
      <c r="A908" s="5" t="inlineStr">
        <is>
          <t>GEM/2025/B/6195170</t>
        </is>
      </c>
      <c r="B908" s="5" t="inlineStr">
        <is>
          <t>Covered Shed</t>
        </is>
      </c>
      <c r="C908" s="5" t="n">
        <v>3</v>
      </c>
      <c r="D908" s="6" t="n">
        <v>45784</v>
      </c>
      <c r="E908" s="6" t="n">
        <v>45805</v>
      </c>
      <c r="F908" s="5" t="inlineStr">
        <is>
          <t>9:00 AM</t>
        </is>
      </c>
      <c r="G908" s="7">
        <f>IF((INDIRECT("E"&amp;ROW())+INDIRECT("F"&amp;ROW()))-NOW() &lt;= 0, "CLOSED", INT((INDIRECT("E"&amp;ROW())+INDIRECT("F"&amp;ROW()))-NOW()) &amp; " days")</f>
        <v/>
      </c>
      <c r="H908" s="5" t="n">
        <v>23700</v>
      </c>
      <c r="I908" s="5" t="n">
        <v>1185000</v>
      </c>
      <c r="J908" s="5" t="inlineStr">
        <is>
          <t>["Darjeeling"]</t>
        </is>
      </c>
      <c r="K908" s="5" t="inlineStr">
        <is>
          <t>Yes</t>
        </is>
      </c>
      <c r="L908" s="5" t="inlineStr">
        <is>
          <t>Ministry of Defence</t>
        </is>
      </c>
      <c r="M908" s="5" t="inlineStr">
        <is>
          <t>INDIAN ARMY</t>
        </is>
      </c>
      <c r="N908" s="5" t="inlineStr">
        <is>
          <t>NA</t>
        </is>
      </c>
      <c r="O908" s="5" t="inlineStr">
        <is>
          <t>C:\vs_code\TenderHunter2.1.3\download_pdf\GeM-Bidding-7800716.pdf</t>
        </is>
      </c>
      <c r="P908" s="5" t="inlineStr"/>
      <c r="Q908" s="5" t="inlineStr"/>
      <c r="R908" s="5" t="inlineStr">
        <is>
          <t>Yes</t>
        </is>
      </c>
    </row>
    <row r="909" ht="120" customHeight="1">
      <c r="A909" s="5" t="inlineStr">
        <is>
          <t>GEM/2025/B/6205870</t>
        </is>
      </c>
      <c r="B909" s="5" t="inlineStr">
        <is>
          <t>BTY 12 V7AH,BTY 12 V5AH,IMAGE UNIT SAMSUNG,TEFLONE,PICK UP ROLLER,SMPS,BROTHER IMAGE UNIT 4 SET,PRE</t>
        </is>
      </c>
      <c r="C909" s="5" t="n">
        <v>38</v>
      </c>
      <c r="D909" s="6" t="n">
        <v>45784</v>
      </c>
      <c r="E909" s="6" t="n">
        <v>45806</v>
      </c>
      <c r="F909" s="5" t="inlineStr">
        <is>
          <t>2:00 PM</t>
        </is>
      </c>
      <c r="G909" s="7">
        <f>IF((INDIRECT("E"&amp;ROW())+INDIRECT("F"&amp;ROW()))-NOW() &lt;= 0, "CLOSED", INT((INDIRECT("E"&amp;ROW())+INDIRECT("F"&amp;ROW()))-NOW()) &amp; " days")</f>
        <v/>
      </c>
      <c r="H909" s="5" t="inlineStr"/>
      <c r="I909" s="5" t="inlineStr"/>
      <c r="J909" s="5" t="inlineStr">
        <is>
          <t>["Jodhpur"]</t>
        </is>
      </c>
      <c r="K909" s="5" t="inlineStr">
        <is>
          <t>Yes</t>
        </is>
      </c>
      <c r="L909" s="5" t="inlineStr">
        <is>
          <t>Ministry of Defence</t>
        </is>
      </c>
      <c r="M909" s="5" t="inlineStr">
        <is>
          <t>INDIAN ARMY</t>
        </is>
      </c>
      <c r="N909" s="5" t="inlineStr">
        <is>
          <t>NA</t>
        </is>
      </c>
      <c r="O909" s="5" t="inlineStr">
        <is>
          <t>C:\vs_code\TenderHunter2.1.3\download_pdf\GeM-Bidding-7812545.pdf</t>
        </is>
      </c>
      <c r="P909" s="5" t="inlineStr"/>
      <c r="Q909" s="5" t="inlineStr"/>
      <c r="R909" s="5" t="inlineStr">
        <is>
          <t>Yes</t>
        </is>
      </c>
    </row>
    <row r="910" ht="120" customHeight="1">
      <c r="A910" s="5" t="inlineStr">
        <is>
          <t>GEM/2025/B/6079550</t>
        </is>
      </c>
      <c r="B910" s="5" t="inlineStr">
        <is>
          <t>Ballistic Shiled NIJ Level IV</t>
        </is>
      </c>
      <c r="C910" s="5" t="n">
        <v>120</v>
      </c>
      <c r="D910" s="6" t="n">
        <v>45745</v>
      </c>
      <c r="E910" s="6" t="n">
        <v>45807</v>
      </c>
      <c r="F910" s="5" t="inlineStr">
        <is>
          <t>12:00 PM</t>
        </is>
      </c>
      <c r="G910" s="7">
        <f>IF((INDIRECT("E"&amp;ROW())+INDIRECT("F"&amp;ROW()))-NOW() &lt;= 0, "CLOSED", INT((INDIRECT("E"&amp;ROW())+INDIRECT("F"&amp;ROW()))-NOW()) &amp; " days")</f>
        <v/>
      </c>
      <c r="H910" s="5" t="n">
        <v>1512000</v>
      </c>
      <c r="I910" s="5" t="n">
        <v>75600000</v>
      </c>
      <c r="J910" s="5" t="inlineStr">
        <is>
          <t>["Udhampur"]</t>
        </is>
      </c>
      <c r="K910" s="5" t="inlineStr">
        <is>
          <t>Yes</t>
        </is>
      </c>
      <c r="L910" s="5" t="inlineStr">
        <is>
          <t>Ministry of Defence</t>
        </is>
      </c>
      <c r="M910" s="5" t="inlineStr">
        <is>
          <t>INDIAN ARMY</t>
        </is>
      </c>
      <c r="N910" s="5" t="inlineStr">
        <is>
          <t>NA</t>
        </is>
      </c>
      <c r="O910" s="5" t="inlineStr">
        <is>
          <t>C:\vs_code\TenderHunter2.1.3\download_pdf\GeM-Bidding-7671334.pdf</t>
        </is>
      </c>
      <c r="P910" s="5" t="inlineStr"/>
      <c r="Q910" s="5" t="inlineStr"/>
      <c r="R910" s="5" t="inlineStr">
        <is>
          <t>Yes</t>
        </is>
      </c>
    </row>
    <row r="911" ht="120" customHeight="1">
      <c r="A911" s="5" t="inlineStr">
        <is>
          <t>GEM/2025/B/6059246</t>
        </is>
      </c>
      <c r="B911" s="5" t="inlineStr">
        <is>
          <t>Ballistic Shield NIJ Level IV</t>
        </is>
      </c>
      <c r="C911" s="5" t="n">
        <v>234</v>
      </c>
      <c r="D911" s="6" t="n">
        <v>45745</v>
      </c>
      <c r="E911" s="6" t="n">
        <v>45807</v>
      </c>
      <c r="F911" s="5" t="inlineStr">
        <is>
          <t>12:00 PM</t>
        </is>
      </c>
      <c r="G911" s="7">
        <f>IF((INDIRECT("E"&amp;ROW())+INDIRECT("F"&amp;ROW()))-NOW() &lt;= 0, "CLOSED", INT((INDIRECT("E"&amp;ROW())+INDIRECT("F"&amp;ROW()))-NOW()) &amp; " days")</f>
        <v/>
      </c>
      <c r="H911" s="5" t="n">
        <v>2948400</v>
      </c>
      <c r="I911" s="5" t="n">
        <v>147420000</v>
      </c>
      <c r="J911" s="5" t="inlineStr">
        <is>
          <t>["Udhampur"]</t>
        </is>
      </c>
      <c r="K911" s="5" t="inlineStr">
        <is>
          <t>Yes</t>
        </is>
      </c>
      <c r="L911" s="5" t="inlineStr">
        <is>
          <t>Ministry of Defence</t>
        </is>
      </c>
      <c r="M911" s="5" t="inlineStr">
        <is>
          <t>INDIAN ARMY</t>
        </is>
      </c>
      <c r="N911" s="5" t="inlineStr">
        <is>
          <t>NA</t>
        </is>
      </c>
      <c r="O911" s="5" t="inlineStr">
        <is>
          <t>C:\vs_code\TenderHunter2.1.3\download_pdf\GeM-Bidding-7647386.pdf</t>
        </is>
      </c>
      <c r="P911" s="5" t="inlineStr"/>
      <c r="Q911" s="5" t="inlineStr"/>
      <c r="R911" s="5" t="inlineStr">
        <is>
          <t>Yes</t>
        </is>
      </c>
    </row>
    <row r="912" ht="120" customHeight="1">
      <c r="A912" s="5" t="inlineStr">
        <is>
          <t>GEM/2025/B/6205700</t>
        </is>
      </c>
      <c r="B912" s="5" t="inlineStr">
        <is>
          <t>anti seize lubricants</t>
        </is>
      </c>
      <c r="C912" s="5" t="n">
        <v>149</v>
      </c>
      <c r="D912" s="6" t="n">
        <v>45784</v>
      </c>
      <c r="E912" s="6" t="n">
        <v>45805</v>
      </c>
      <c r="F912" s="5" t="inlineStr">
        <is>
          <t>10:00 AM</t>
        </is>
      </c>
      <c r="G912" s="7">
        <f>IF((INDIRECT("E"&amp;ROW())+INDIRECT("F"&amp;ROW()))-NOW() &lt;= 0, "CLOSED", INT((INDIRECT("E"&amp;ROW())+INDIRECT("F"&amp;ROW()))-NOW()) &amp; " days")</f>
        <v/>
      </c>
      <c r="H912" s="5" t="inlineStr"/>
      <c r="I912" s="5" t="inlineStr"/>
      <c r="J912" s="5" t="inlineStr">
        <is>
          <t>["CALCUTTA CENTRAL\nDIVISION"]</t>
        </is>
      </c>
      <c r="K912" s="5" t="inlineStr">
        <is>
          <t>Yes</t>
        </is>
      </c>
      <c r="L912" s="5" t="inlineStr">
        <is>
          <t>Ministry of Defence</t>
        </is>
      </c>
      <c r="M912" s="5" t="inlineStr">
        <is>
          <t>INDIAN ARMY</t>
        </is>
      </c>
      <c r="N912" s="5" t="inlineStr">
        <is>
          <t>NA</t>
        </is>
      </c>
      <c r="O912" s="5" t="inlineStr">
        <is>
          <t>C:\vs_code\TenderHunter2.1.3\download_pdf\GeM-Bidding-7812362.pdf</t>
        </is>
      </c>
      <c r="P912" s="5" t="inlineStr"/>
      <c r="Q912" s="5" t="inlineStr"/>
      <c r="R912" s="5" t="inlineStr">
        <is>
          <t>Yes</t>
        </is>
      </c>
    </row>
    <row r="913" ht="120" customHeight="1">
      <c r="A913" s="5" t="inlineStr">
        <is>
          <t>GEM/2025/B/6205668</t>
        </is>
      </c>
      <c r="B913" s="5" t="inlineStr">
        <is>
          <t>MOLYGRAPH SILLCONE GREASE</t>
        </is>
      </c>
      <c r="C913" s="5" t="n">
        <v>90</v>
      </c>
      <c r="D913" s="6" t="n">
        <v>45784</v>
      </c>
      <c r="E913" s="6" t="n">
        <v>45805</v>
      </c>
      <c r="F913" s="5" t="inlineStr">
        <is>
          <t>10:00 AM</t>
        </is>
      </c>
      <c r="G913" s="7">
        <f>IF((INDIRECT("E"&amp;ROW())+INDIRECT("F"&amp;ROW()))-NOW() &lt;= 0, "CLOSED", INT((INDIRECT("E"&amp;ROW())+INDIRECT("F"&amp;ROW()))-NOW()) &amp; " days")</f>
        <v/>
      </c>
      <c r="H913" s="5" t="inlineStr"/>
      <c r="I913" s="5" t="inlineStr"/>
      <c r="J913" s="5" t="inlineStr">
        <is>
          <t>["KAMRUP"]</t>
        </is>
      </c>
      <c r="K913" s="5" t="inlineStr">
        <is>
          <t>Yes</t>
        </is>
      </c>
      <c r="L913" s="5" t="inlineStr">
        <is>
          <t>Ministry of Defence</t>
        </is>
      </c>
      <c r="M913" s="5" t="inlineStr">
        <is>
          <t>INDIAN ARMY</t>
        </is>
      </c>
      <c r="N913" s="5" t="inlineStr">
        <is>
          <t>NA</t>
        </is>
      </c>
      <c r="O913" s="5" t="inlineStr">
        <is>
          <t>C:\vs_code\TenderHunter2.1.3\download_pdf\GeM-Bidding-7812329.pdf</t>
        </is>
      </c>
      <c r="P913" s="5" t="inlineStr"/>
      <c r="Q913" s="5" t="inlineStr"/>
      <c r="R913" s="5" t="inlineStr">
        <is>
          <t>Yes</t>
        </is>
      </c>
    </row>
    <row r="914" ht="120" customHeight="1">
      <c r="A914" s="5" t="inlineStr">
        <is>
          <t>GEM/2025/B/6215478</t>
        </is>
      </c>
      <c r="B914" s="5" t="inlineStr">
        <is>
          <t>Starter Switch,Break Piston Seal,Light Headlamp,Cable Battery Negative,Shim 0 point 5mm,Hose 10 BSP</t>
        </is>
      </c>
      <c r="C914" s="5" t="n">
        <v>228</v>
      </c>
      <c r="D914" s="6" t="n">
        <v>45786</v>
      </c>
      <c r="E914" s="6" t="n">
        <v>45807</v>
      </c>
      <c r="F914" s="5" t="inlineStr">
        <is>
          <t>8:00 PM</t>
        </is>
      </c>
      <c r="G914" s="7">
        <f>IF((INDIRECT("E"&amp;ROW())+INDIRECT("F"&amp;ROW()))-NOW() &lt;= 0, "CLOSED", INT((INDIRECT("E"&amp;ROW())+INDIRECT("F"&amp;ROW()))-NOW()) &amp; " days")</f>
        <v/>
      </c>
      <c r="H914" s="5" t="inlineStr"/>
      <c r="I914" s="5" t="inlineStr"/>
      <c r="J914" s="5" t="inlineStr">
        <is>
          <t>["Ambala"]</t>
        </is>
      </c>
      <c r="K914" s="5" t="inlineStr">
        <is>
          <t>Yes</t>
        </is>
      </c>
      <c r="L914" s="5" t="inlineStr">
        <is>
          <t>Ministry of Defence</t>
        </is>
      </c>
      <c r="M914" s="5" t="inlineStr">
        <is>
          <t>INDIAN ARMY</t>
        </is>
      </c>
      <c r="N914" s="5" t="inlineStr">
        <is>
          <t>NA</t>
        </is>
      </c>
      <c r="O914" s="5" t="inlineStr">
        <is>
          <t>C:\vs_code\TenderHunter2.1.3\download_pdf\GeM-Bidding-7823066.pdf</t>
        </is>
      </c>
      <c r="P914" s="5" t="inlineStr"/>
      <c r="Q914" s="5" t="inlineStr"/>
      <c r="R914" s="5" t="inlineStr">
        <is>
          <t>Yes</t>
        </is>
      </c>
    </row>
    <row r="915" ht="120" customHeight="1">
      <c r="A915" s="5" t="inlineStr">
        <is>
          <t>GEM/2025/B/6215434</t>
        </is>
      </c>
      <c r="B915" s="5" t="inlineStr">
        <is>
          <t>Envelop 9 Inch x 4 Inch,Yellow Dusting Cloth,Board Marker Black,Board Marker Blue,Fevi Stick 25 Gms</t>
        </is>
      </c>
      <c r="C915" s="5" t="n">
        <v>3681</v>
      </c>
      <c r="D915" s="6" t="n">
        <v>45786</v>
      </c>
      <c r="E915" s="6" t="n">
        <v>45807</v>
      </c>
      <c r="F915" s="5" t="inlineStr">
        <is>
          <t>8:00 PM</t>
        </is>
      </c>
      <c r="G915" s="7">
        <f>IF((INDIRECT("E"&amp;ROW())+INDIRECT("F"&amp;ROW()))-NOW() &lt;= 0, "CLOSED", INT((INDIRECT("E"&amp;ROW())+INDIRECT("F"&amp;ROW()))-NOW()) &amp; " days")</f>
        <v/>
      </c>
      <c r="H915" s="5" t="inlineStr"/>
      <c r="I915" s="5" t="inlineStr"/>
      <c r="J915" s="5" t="inlineStr">
        <is>
          <t>["Barmer"]</t>
        </is>
      </c>
      <c r="K915" s="5" t="inlineStr">
        <is>
          <t>Yes</t>
        </is>
      </c>
      <c r="L915" s="5" t="inlineStr">
        <is>
          <t>Ministry of Defence</t>
        </is>
      </c>
      <c r="M915" s="5" t="inlineStr">
        <is>
          <t>INDIAN ARMY</t>
        </is>
      </c>
      <c r="N915" s="5" t="inlineStr">
        <is>
          <t>NA</t>
        </is>
      </c>
      <c r="O915" s="5" t="inlineStr">
        <is>
          <t>C:\vs_code\TenderHunter2.1.3\download_pdf\GeM-Bidding-7823018.pdf</t>
        </is>
      </c>
      <c r="P915" s="5" t="inlineStr"/>
      <c r="Q915" s="5" t="inlineStr"/>
      <c r="R915" s="5" t="inlineStr">
        <is>
          <t>Yes</t>
        </is>
      </c>
    </row>
    <row r="916" ht="120" customHeight="1">
      <c r="A916" s="5" t="inlineStr">
        <is>
          <t>GEM/2025/B/6210176</t>
        </is>
      </c>
      <c r="B916" s="5" t="inlineStr">
        <is>
          <t>MTITEMS 1,MTITEMS 2,MTITEMS 3,MTITEMS 4,MTITEMS 5,MTITEMS 6,MTITEMS 7,MTITEMS 8,MTITEMS 9</t>
        </is>
      </c>
      <c r="C916" s="5" t="n">
        <v>554</v>
      </c>
      <c r="D916" s="6" t="n">
        <v>45786</v>
      </c>
      <c r="E916" s="6" t="n">
        <v>45807</v>
      </c>
      <c r="F916" s="5" t="inlineStr">
        <is>
          <t>8:00 PM</t>
        </is>
      </c>
      <c r="G916" s="7">
        <f>IF((INDIRECT("E"&amp;ROW())+INDIRECT("F"&amp;ROW()))-NOW() &lt;= 0, "CLOSED", INT((INDIRECT("E"&amp;ROW())+INDIRECT("F"&amp;ROW()))-NOW()) &amp; " days")</f>
        <v/>
      </c>
      <c r="H916" s="5" t="n">
        <v>120500</v>
      </c>
      <c r="I916" s="5" t="n">
        <v>6025000</v>
      </c>
      <c r="J916" s="5" t="inlineStr">
        <is>
          <t>["BHATINDA"]</t>
        </is>
      </c>
      <c r="K916" s="5" t="inlineStr">
        <is>
          <t>Yes</t>
        </is>
      </c>
      <c r="L916" s="5" t="inlineStr">
        <is>
          <t>Ministry of Defence</t>
        </is>
      </c>
      <c r="M916" s="5" t="inlineStr">
        <is>
          <t>INDIAN ARMY</t>
        </is>
      </c>
      <c r="N916" s="5" t="inlineStr">
        <is>
          <t>NA</t>
        </is>
      </c>
      <c r="O916" s="5" t="inlineStr">
        <is>
          <t>C:\vs_code\TenderHunter2.1.3\download_pdf\GeM-Bidding-7817193.pdf</t>
        </is>
      </c>
      <c r="P916" s="5" t="inlineStr"/>
      <c r="Q916" s="5" t="inlineStr"/>
      <c r="R916" s="5" t="inlineStr">
        <is>
          <t>Yes</t>
        </is>
      </c>
    </row>
    <row r="917" ht="120" customHeight="1">
      <c r="A917" s="5" t="inlineStr">
        <is>
          <t>GEM/2025/B/6210053</t>
        </is>
      </c>
      <c r="B917" s="5" t="inlineStr">
        <is>
          <t>Operation and  Maintenance Services of Power Generator(DG-Set) - Package 1 - O&amp;M Service with opera</t>
        </is>
      </c>
      <c r="C917" s="5" t="inlineStr"/>
      <c r="D917" s="6" t="n">
        <v>45786</v>
      </c>
      <c r="E917" s="6" t="n">
        <v>45800</v>
      </c>
      <c r="F917" s="5" t="inlineStr">
        <is>
          <t>3:00 PM</t>
        </is>
      </c>
      <c r="G917" s="7">
        <f>IF((INDIRECT("E"&amp;ROW())+INDIRECT("F"&amp;ROW()))-NOW() &lt;= 0, "CLOSED", INT((INDIRECT("E"&amp;ROW())+INDIRECT("F"&amp;ROW()))-NOW()) &amp; " days")</f>
        <v/>
      </c>
      <c r="H917" s="5" t="inlineStr"/>
      <c r="I917" s="5" t="inlineStr"/>
      <c r="J917" s="5" t="inlineStr">
        <is>
          <t>["BANGALORE"]</t>
        </is>
      </c>
      <c r="K917" s="5" t="inlineStr">
        <is>
          <t>Yes</t>
        </is>
      </c>
      <c r="L917" s="5" t="inlineStr">
        <is>
          <t>Ministry of Defence</t>
        </is>
      </c>
      <c r="M917" s="5" t="inlineStr">
        <is>
          <t>INDIAN ARMY</t>
        </is>
      </c>
      <c r="N917" s="5" t="inlineStr">
        <is>
          <t>NA</t>
        </is>
      </c>
      <c r="O917" s="5" t="inlineStr">
        <is>
          <t>C:\vs_code\TenderHunter2.1.3\download_pdf\GeM-Bidding-7817050.pdf</t>
        </is>
      </c>
      <c r="P917" s="5" t="inlineStr"/>
      <c r="Q917" s="5" t="inlineStr"/>
      <c r="R917" s="5" t="inlineStr">
        <is>
          <t>No</t>
        </is>
      </c>
    </row>
    <row r="918" ht="120" customHeight="1">
      <c r="A918" s="5" t="inlineStr">
        <is>
          <t>GEM/2025/B/6063287</t>
        </is>
      </c>
      <c r="B918" s="5" t="inlineStr">
        <is>
          <t>Repair and Overhauling Service - REPAIR AND OVERHAULING OF GENERATOR; REPAIR AND OVERHAULING OF GEN</t>
        </is>
      </c>
      <c r="C918" s="5" t="inlineStr"/>
      <c r="D918" s="6" t="n">
        <v>45733</v>
      </c>
      <c r="E918" s="6" t="n">
        <v>45798</v>
      </c>
      <c r="F918" s="5" t="inlineStr">
        <is>
          <t>9:00 AM</t>
        </is>
      </c>
      <c r="G918" s="7">
        <f>IF((INDIRECT("E"&amp;ROW())+INDIRECT("F"&amp;ROW()))-NOW() &lt;= 0, "CLOSED", INT((INDIRECT("E"&amp;ROW())+INDIRECT("F"&amp;ROW()))-NOW()) &amp; " days")</f>
        <v/>
      </c>
      <c r="H918" s="5" t="inlineStr"/>
      <c r="I918" s="5" t="inlineStr"/>
      <c r="J918" s="5" t="inlineStr">
        <is>
          <t>["Dehradun"]</t>
        </is>
      </c>
      <c r="K918" s="5" t="inlineStr">
        <is>
          <t>Yes</t>
        </is>
      </c>
      <c r="L918" s="5" t="inlineStr">
        <is>
          <t>Ministry of Defence</t>
        </is>
      </c>
      <c r="M918" s="5" t="inlineStr">
        <is>
          <t>INDIAN ARMY</t>
        </is>
      </c>
      <c r="N918" s="5" t="inlineStr">
        <is>
          <t>NA</t>
        </is>
      </c>
      <c r="O918" s="5" t="inlineStr">
        <is>
          <t>C:\vs_code\TenderHunter2.1.3\download_pdf\GeM-Bidding-7652331.pdf</t>
        </is>
      </c>
      <c r="P918" s="5" t="inlineStr"/>
      <c r="Q918" s="5" t="inlineStr"/>
      <c r="R918" s="5" t="inlineStr">
        <is>
          <t>No</t>
        </is>
      </c>
    </row>
    <row r="919" ht="120" customHeight="1">
      <c r="A919" s="5" t="inlineStr">
        <is>
          <t>GEM/2025/B/6218306</t>
        </is>
      </c>
      <c r="B919" s="5" t="inlineStr">
        <is>
          <t>VALVE EMERGENCY AIR PRESSURE,RELAY VLAVE,SIREN,POLE SCREW,HOSE</t>
        </is>
      </c>
      <c r="C919" s="5" t="n">
        <v>30</v>
      </c>
      <c r="D919" s="6" t="n">
        <v>45786</v>
      </c>
      <c r="E919" s="6" t="n">
        <v>45808</v>
      </c>
      <c r="F919" s="5" t="inlineStr">
        <is>
          <t>9:00 PM</t>
        </is>
      </c>
      <c r="G919" s="7">
        <f>IF((INDIRECT("E"&amp;ROW())+INDIRECT("F"&amp;ROW()))-NOW() &lt;= 0, "CLOSED", INT((INDIRECT("E"&amp;ROW())+INDIRECT("F"&amp;ROW()))-NOW()) &amp; " days")</f>
        <v/>
      </c>
      <c r="H919" s="5" t="inlineStr"/>
      <c r="I919" s="5" t="inlineStr"/>
      <c r="J919" s="5" t="inlineStr">
        <is>
          <t>["JHANSI"]</t>
        </is>
      </c>
      <c r="K919" s="5" t="inlineStr">
        <is>
          <t>Yes</t>
        </is>
      </c>
      <c r="L919" s="5" t="inlineStr">
        <is>
          <t>Ministry of Defence</t>
        </is>
      </c>
      <c r="M919" s="5" t="inlineStr">
        <is>
          <t>INDIAN ARMY</t>
        </is>
      </c>
      <c r="N919" s="5" t="inlineStr">
        <is>
          <t>NA</t>
        </is>
      </c>
      <c r="O919" s="5" t="inlineStr">
        <is>
          <t>C:\vs_code\TenderHunter2.1.3\download_pdf\GeM-Bidding-7826171.pdf</t>
        </is>
      </c>
      <c r="P919" s="5" t="inlineStr"/>
      <c r="Q919" s="5" t="inlineStr"/>
      <c r="R919" s="5" t="inlineStr">
        <is>
          <t>Yes</t>
        </is>
      </c>
    </row>
    <row r="920" ht="120" customHeight="1">
      <c r="A920" s="5" t="inlineStr">
        <is>
          <t>GEM/2025/B/6218255</t>
        </is>
      </c>
      <c r="B920" s="5" t="inlineStr">
        <is>
          <t>ICE MM</t>
        </is>
      </c>
      <c r="C920" s="5" t="n">
        <v>15000</v>
      </c>
      <c r="D920" s="6" t="n">
        <v>45786</v>
      </c>
      <c r="E920" s="6" t="n">
        <v>45808</v>
      </c>
      <c r="F920" s="5" t="inlineStr">
        <is>
          <t>10:00 AM</t>
        </is>
      </c>
      <c r="G920" s="7">
        <f>IF((INDIRECT("E"&amp;ROW())+INDIRECT("F"&amp;ROW()))-NOW() &lt;= 0, "CLOSED", INT((INDIRECT("E"&amp;ROW())+INDIRECT("F"&amp;ROW()))-NOW()) &amp; " days")</f>
        <v/>
      </c>
      <c r="H920" s="5" t="inlineStr"/>
      <c r="I920" s="5" t="inlineStr"/>
      <c r="J920" s="5" t="inlineStr">
        <is>
          <t>["NAINITAL"]</t>
        </is>
      </c>
      <c r="K920" s="5" t="inlineStr">
        <is>
          <t>Yes</t>
        </is>
      </c>
      <c r="L920" s="5" t="inlineStr">
        <is>
          <t>Ministry of Defence</t>
        </is>
      </c>
      <c r="M920" s="5" t="inlineStr">
        <is>
          <t>INDIAN ARMY</t>
        </is>
      </c>
      <c r="N920" s="5" t="inlineStr">
        <is>
          <t>NA</t>
        </is>
      </c>
      <c r="O920" s="5" t="inlineStr">
        <is>
          <t>C:\vs_code\TenderHunter2.1.3\download_pdf\GeM-Bidding-7826111.pdf</t>
        </is>
      </c>
      <c r="P920" s="5" t="inlineStr"/>
      <c r="Q920" s="5" t="inlineStr"/>
      <c r="R920" s="5" t="inlineStr">
        <is>
          <t>Yes</t>
        </is>
      </c>
    </row>
    <row r="921" ht="120" customHeight="1">
      <c r="A921" s="5" t="inlineStr">
        <is>
          <t>GEM/2025/B/6218326</t>
        </is>
      </c>
      <c r="B921" s="5" t="inlineStr">
        <is>
          <t>TWELVE PIN SOCKET,MINUS PLATE,REGULATOR ENGINE GENERATOR,HOSE THIRTY SIX OBLIQUE FOUTRY SIX,HOSE JS</t>
        </is>
      </c>
      <c r="C921" s="5" t="n">
        <v>56</v>
      </c>
      <c r="D921" s="6" t="n">
        <v>45786</v>
      </c>
      <c r="E921" s="6" t="n">
        <v>45808</v>
      </c>
      <c r="F921" s="5" t="inlineStr">
        <is>
          <t>9:00 PM</t>
        </is>
      </c>
      <c r="G921" s="7">
        <f>IF((INDIRECT("E"&amp;ROW())+INDIRECT("F"&amp;ROW()))-NOW() &lt;= 0, "CLOSED", INT((INDIRECT("E"&amp;ROW())+INDIRECT("F"&amp;ROW()))-NOW()) &amp; " days")</f>
        <v/>
      </c>
      <c r="H921" s="5" t="inlineStr"/>
      <c r="I921" s="5" t="inlineStr"/>
      <c r="J921" s="5" t="inlineStr">
        <is>
          <t>["JHANSI"]</t>
        </is>
      </c>
      <c r="K921" s="5" t="inlineStr">
        <is>
          <t>Yes</t>
        </is>
      </c>
      <c r="L921" s="5" t="inlineStr">
        <is>
          <t>Ministry of Defence</t>
        </is>
      </c>
      <c r="M921" s="5" t="inlineStr">
        <is>
          <t>INDIAN ARMY</t>
        </is>
      </c>
      <c r="N921" s="5" t="inlineStr">
        <is>
          <t>NA</t>
        </is>
      </c>
      <c r="O921" s="5" t="inlineStr">
        <is>
          <t>C:\vs_code\TenderHunter2.1.3\download_pdf\GeM-Bidding-7826193.pdf</t>
        </is>
      </c>
      <c r="P921" s="5" t="inlineStr"/>
      <c r="Q921" s="5" t="inlineStr"/>
      <c r="R921" s="5" t="inlineStr">
        <is>
          <t>Yes</t>
        </is>
      </c>
    </row>
    <row r="922" ht="120" customHeight="1">
      <c r="A922" s="5" t="inlineStr">
        <is>
          <t>GEM/2025/B/6218315</t>
        </is>
      </c>
      <c r="B922" s="5" t="inlineStr">
        <is>
          <t>MASTER CYLINDER ASSY,PROPELLER SHAFT,UNIVERSAL JOINT,BALL STUD,ABI DOOR GAS STRUTS,BELT 8 PK,LIFT P</t>
        </is>
      </c>
      <c r="C922" s="5" t="n">
        <v>22</v>
      </c>
      <c r="D922" s="6" t="n">
        <v>45786</v>
      </c>
      <c r="E922" s="6" t="n">
        <v>45807</v>
      </c>
      <c r="F922" s="5" t="inlineStr">
        <is>
          <t>9:00 PM</t>
        </is>
      </c>
      <c r="G922" s="7">
        <f>IF((INDIRECT("E"&amp;ROW())+INDIRECT("F"&amp;ROW()))-NOW() &lt;= 0, "CLOSED", INT((INDIRECT("E"&amp;ROW())+INDIRECT("F"&amp;ROW()))-NOW()) &amp; " days")</f>
        <v/>
      </c>
      <c r="H922" s="5" t="inlineStr"/>
      <c r="I922" s="5" t="inlineStr"/>
      <c r="J922" s="5" t="inlineStr">
        <is>
          <t>["Bikaner"]</t>
        </is>
      </c>
      <c r="K922" s="5" t="inlineStr">
        <is>
          <t>Yes</t>
        </is>
      </c>
      <c r="L922" s="5" t="inlineStr">
        <is>
          <t>Ministry of Defence</t>
        </is>
      </c>
      <c r="M922" s="5" t="inlineStr">
        <is>
          <t>INDIAN ARMY</t>
        </is>
      </c>
      <c r="N922" s="5" t="inlineStr">
        <is>
          <t>NA</t>
        </is>
      </c>
      <c r="O922" s="5" t="inlineStr">
        <is>
          <t>C:\vs_code\TenderHunter2.1.3\download_pdf\GeM-Bidding-7826181.pdf</t>
        </is>
      </c>
      <c r="P922" s="5" t="inlineStr"/>
      <c r="Q922" s="5" t="inlineStr"/>
      <c r="R922" s="5" t="inlineStr">
        <is>
          <t>Yes</t>
        </is>
      </c>
    </row>
    <row r="923" ht="120" customHeight="1">
      <c r="A923" s="5" t="inlineStr">
        <is>
          <t>GEM/2025/B/6218308</t>
        </is>
      </c>
      <c r="B923" s="5" t="inlineStr">
        <is>
          <t>GASKET CYL HEAD,COVER ASSY CLUTCH,CLUTCH RELEASE BEARING,OIL PUMP ASSY MPFI,CLUTCH MASTER CYLINDER,</t>
        </is>
      </c>
      <c r="C923" s="5" t="n">
        <v>23</v>
      </c>
      <c r="D923" s="6" t="n">
        <v>45786</v>
      </c>
      <c r="E923" s="6" t="n">
        <v>45807</v>
      </c>
      <c r="F923" s="5" t="inlineStr">
        <is>
          <t>9:00 PM</t>
        </is>
      </c>
      <c r="G923" s="7">
        <f>IF((INDIRECT("E"&amp;ROW())+INDIRECT("F"&amp;ROW()))-NOW() &lt;= 0, "CLOSED", INT((INDIRECT("E"&amp;ROW())+INDIRECT("F"&amp;ROW()))-NOW()) &amp; " days")</f>
        <v/>
      </c>
      <c r="H923" s="5" t="inlineStr"/>
      <c r="I923" s="5" t="inlineStr"/>
      <c r="J923" s="5" t="inlineStr">
        <is>
          <t>["Bikaner"]</t>
        </is>
      </c>
      <c r="K923" s="5" t="inlineStr">
        <is>
          <t>Yes</t>
        </is>
      </c>
      <c r="L923" s="5" t="inlineStr">
        <is>
          <t>Ministry of Defence</t>
        </is>
      </c>
      <c r="M923" s="5" t="inlineStr">
        <is>
          <t>INDIAN ARMY</t>
        </is>
      </c>
      <c r="N923" s="5" t="inlineStr">
        <is>
          <t>NA</t>
        </is>
      </c>
      <c r="O923" s="5" t="inlineStr">
        <is>
          <t>C:\vs_code\TenderHunter2.1.3\download_pdf\GeM-Bidding-7826173.pdf</t>
        </is>
      </c>
      <c r="P923" s="5" t="inlineStr"/>
      <c r="Q923" s="5" t="inlineStr"/>
      <c r="R923" s="5" t="inlineStr">
        <is>
          <t>Yes</t>
        </is>
      </c>
    </row>
    <row r="924" ht="120" customHeight="1">
      <c r="A924" s="5" t="inlineStr">
        <is>
          <t>GEM/2025/B/6218305</t>
        </is>
      </c>
      <c r="B924" s="5" t="inlineStr">
        <is>
          <t>BARBER FACE CLEANING HAIR BRUSH WITH NYLON HAIRS,HAIR CUTTING SHEET NYLON,SCISSOR STEEL,WHITE TOWEL</t>
        </is>
      </c>
      <c r="C924" s="5" t="n">
        <v>20</v>
      </c>
      <c r="D924" s="6" t="n">
        <v>45786</v>
      </c>
      <c r="E924" s="6" t="n">
        <v>45807</v>
      </c>
      <c r="F924" s="5" t="inlineStr">
        <is>
          <t>9:00 PM</t>
        </is>
      </c>
      <c r="G924" s="7">
        <f>IF((INDIRECT("E"&amp;ROW())+INDIRECT("F"&amp;ROW()))-NOW() &lt;= 0, "CLOSED", INT((INDIRECT("E"&amp;ROW())+INDIRECT("F"&amp;ROW()))-NOW()) &amp; " days")</f>
        <v/>
      </c>
      <c r="H924" s="5" t="inlineStr"/>
      <c r="I924" s="5" t="inlineStr"/>
      <c r="J924" s="5" t="inlineStr">
        <is>
          <t>["AGRA"]</t>
        </is>
      </c>
      <c r="K924" s="5" t="inlineStr">
        <is>
          <t>Yes</t>
        </is>
      </c>
      <c r="L924" s="5" t="inlineStr">
        <is>
          <t>Ministry of Defence</t>
        </is>
      </c>
      <c r="M924" s="5" t="inlineStr">
        <is>
          <t>INDIAN ARMY</t>
        </is>
      </c>
      <c r="N924" s="5" t="inlineStr">
        <is>
          <t>NA</t>
        </is>
      </c>
      <c r="O924" s="5" t="inlineStr">
        <is>
          <t>C:\vs_code\TenderHunter2.1.3\download_pdf\GeM-Bidding-7826169.pdf</t>
        </is>
      </c>
      <c r="P924" s="5" t="inlineStr"/>
      <c r="Q924" s="5" t="inlineStr"/>
      <c r="R924" s="5" t="inlineStr">
        <is>
          <t>Yes</t>
        </is>
      </c>
    </row>
    <row r="925" ht="120" customHeight="1">
      <c r="A925" s="5" t="inlineStr">
        <is>
          <t>GEM/2025/B/6218302</t>
        </is>
      </c>
      <c r="B925" s="5" t="inlineStr">
        <is>
          <t>Repair of Door Guard of M and M Scorpio,Repair and Fitment of Front Wind Shield Assy of Tata Safari</t>
        </is>
      </c>
      <c r="C925" s="5" t="n">
        <v>12</v>
      </c>
      <c r="D925" s="6" t="n">
        <v>45786</v>
      </c>
      <c r="E925" s="6" t="n">
        <v>45808</v>
      </c>
      <c r="F925" s="5" t="inlineStr">
        <is>
          <t>12:00 PM</t>
        </is>
      </c>
      <c r="G925" s="7">
        <f>IF((INDIRECT("E"&amp;ROW())+INDIRECT("F"&amp;ROW()))-NOW() &lt;= 0, "CLOSED", INT((INDIRECT("E"&amp;ROW())+INDIRECT("F"&amp;ROW()))-NOW()) &amp; " days")</f>
        <v/>
      </c>
      <c r="H925" s="5" t="inlineStr"/>
      <c r="I925" s="5" t="inlineStr"/>
      <c r="J925" s="5" t="inlineStr">
        <is>
          <t>["Leh"]</t>
        </is>
      </c>
      <c r="K925" s="5" t="inlineStr">
        <is>
          <t>Yes</t>
        </is>
      </c>
      <c r="L925" s="5" t="inlineStr">
        <is>
          <t>Ministry of Defence</t>
        </is>
      </c>
      <c r="M925" s="5" t="inlineStr">
        <is>
          <t>INDIAN ARMY</t>
        </is>
      </c>
      <c r="N925" s="5" t="inlineStr">
        <is>
          <t>NA</t>
        </is>
      </c>
      <c r="O925" s="5" t="inlineStr">
        <is>
          <t>C:\vs_code\TenderHunter2.1.3\download_pdf\GeM-Bidding-7826166.pdf</t>
        </is>
      </c>
      <c r="P925" s="5" t="inlineStr"/>
      <c r="Q925" s="5" t="inlineStr"/>
      <c r="R925" s="5" t="inlineStr">
        <is>
          <t>Yes</t>
        </is>
      </c>
    </row>
    <row r="926" ht="120" customHeight="1">
      <c r="A926" s="5" t="inlineStr">
        <is>
          <t>GEM/2025/B/6060272</t>
        </is>
      </c>
      <c r="B926" s="5" t="inlineStr">
        <is>
          <t>Paracetamol,Combiflam,Levocetrizine,Avil,Chymoral Forte,Cipzox,Chest N Cold,Pantoprazole,Promethazi</t>
        </is>
      </c>
      <c r="C926" s="5" t="n">
        <v>6375</v>
      </c>
      <c r="D926" s="6" t="n">
        <v>45786</v>
      </c>
      <c r="E926" s="6" t="n">
        <v>45807</v>
      </c>
      <c r="F926" s="5" t="inlineStr">
        <is>
          <t>9:00 PM</t>
        </is>
      </c>
      <c r="G926" s="7">
        <f>IF((INDIRECT("E"&amp;ROW())+INDIRECT("F"&amp;ROW()))-NOW() &lt;= 0, "CLOSED", INT((INDIRECT("E"&amp;ROW())+INDIRECT("F"&amp;ROW()))-NOW()) &amp; " days")</f>
        <v/>
      </c>
      <c r="H926" s="5" t="inlineStr"/>
      <c r="I926" s="5" t="inlineStr"/>
      <c r="J926" s="5" t="inlineStr">
        <is>
          <t>["West Kameng"]</t>
        </is>
      </c>
      <c r="K926" s="5" t="inlineStr">
        <is>
          <t>Yes</t>
        </is>
      </c>
      <c r="L926" s="5" t="inlineStr">
        <is>
          <t>Ministry of Defence</t>
        </is>
      </c>
      <c r="M926" s="5" t="inlineStr">
        <is>
          <t>INDIAN ARMY</t>
        </is>
      </c>
      <c r="N926" s="5" t="inlineStr">
        <is>
          <t>NA</t>
        </is>
      </c>
      <c r="O926" s="5" t="inlineStr">
        <is>
          <t>C:\vs_code\TenderHunter2.1.3\download_pdf\GeM-Bidding-7648612.pdf</t>
        </is>
      </c>
      <c r="P926" s="5" t="inlineStr"/>
      <c r="Q926" s="5" t="inlineStr"/>
      <c r="R926" s="5" t="inlineStr">
        <is>
          <t>Yes</t>
        </is>
      </c>
    </row>
    <row r="927" ht="120" customHeight="1">
      <c r="A927" s="5" t="inlineStr">
        <is>
          <t>GEM/2025/B/6053026</t>
        </is>
      </c>
      <c r="B927" s="5" t="inlineStr">
        <is>
          <t>Bookshelves,Hindi Books Related to National Leaders,English Books Related to National Leaders,Comic</t>
        </is>
      </c>
      <c r="C927" s="5" t="n">
        <v>425</v>
      </c>
      <c r="D927" s="6" t="n">
        <v>45786</v>
      </c>
      <c r="E927" s="6" t="n">
        <v>45807</v>
      </c>
      <c r="F927" s="5" t="inlineStr">
        <is>
          <t>9:00 PM</t>
        </is>
      </c>
      <c r="G927" s="7">
        <f>IF((INDIRECT("E"&amp;ROW())+INDIRECT("F"&amp;ROW()))-NOW() &lt;= 0, "CLOSED", INT((INDIRECT("E"&amp;ROW())+INDIRECT("F"&amp;ROW()))-NOW()) &amp; " days")</f>
        <v/>
      </c>
      <c r="H927" s="5" t="inlineStr"/>
      <c r="I927" s="5" t="inlineStr"/>
      <c r="J927" s="5" t="inlineStr">
        <is>
          <t>["West Kameng"]</t>
        </is>
      </c>
      <c r="K927" s="5" t="inlineStr">
        <is>
          <t>Yes</t>
        </is>
      </c>
      <c r="L927" s="5" t="inlineStr">
        <is>
          <t>Ministry of Defence</t>
        </is>
      </c>
      <c r="M927" s="5" t="inlineStr">
        <is>
          <t>INDIAN ARMY</t>
        </is>
      </c>
      <c r="N927" s="5" t="inlineStr">
        <is>
          <t>NA</t>
        </is>
      </c>
      <c r="O927" s="5" t="inlineStr">
        <is>
          <t>C:\vs_code\TenderHunter2.1.3\download_pdf\GeM-Bidding-7640032.pdf</t>
        </is>
      </c>
      <c r="P927" s="5" t="inlineStr"/>
      <c r="Q927" s="5" t="inlineStr"/>
      <c r="R927" s="5" t="inlineStr">
        <is>
          <t>Yes</t>
        </is>
      </c>
    </row>
    <row r="928" ht="120" customHeight="1">
      <c r="A928" s="5" t="inlineStr">
        <is>
          <t>GEM/2025/B/6053006</t>
        </is>
      </c>
      <c r="B928" s="5" t="inlineStr">
        <is>
          <t>Sound Box,Amplifier,Mike Set,Utensil Set,Kadahi Big Set,Full Plate,Bowls,Spoon,Quarter Plate,Tea Cu</t>
        </is>
      </c>
      <c r="C928" s="5" t="n">
        <v>771</v>
      </c>
      <c r="D928" s="6" t="n">
        <v>45786</v>
      </c>
      <c r="E928" s="6" t="n">
        <v>45807</v>
      </c>
      <c r="F928" s="5" t="inlineStr">
        <is>
          <t>9:00 PM</t>
        </is>
      </c>
      <c r="G928" s="7">
        <f>IF((INDIRECT("E"&amp;ROW())+INDIRECT("F"&amp;ROW()))-NOW() &lt;= 0, "CLOSED", INT((INDIRECT("E"&amp;ROW())+INDIRECT("F"&amp;ROW()))-NOW()) &amp; " days")</f>
        <v/>
      </c>
      <c r="H928" s="5" t="inlineStr"/>
      <c r="I928" s="5" t="inlineStr"/>
      <c r="J928" s="5" t="inlineStr">
        <is>
          <t>["West Kameng"]</t>
        </is>
      </c>
      <c r="K928" s="5" t="inlineStr">
        <is>
          <t>Yes</t>
        </is>
      </c>
      <c r="L928" s="5" t="inlineStr">
        <is>
          <t>Ministry of Defence</t>
        </is>
      </c>
      <c r="M928" s="5" t="inlineStr">
        <is>
          <t>INDIAN ARMY</t>
        </is>
      </c>
      <c r="N928" s="5" t="inlineStr">
        <is>
          <t>NA</t>
        </is>
      </c>
      <c r="O928" s="5" t="inlineStr">
        <is>
          <t>C:\vs_code\TenderHunter2.1.3\download_pdf\GeM-Bidding-7640010.pdf</t>
        </is>
      </c>
      <c r="P928" s="5" t="inlineStr"/>
      <c r="Q928" s="5" t="inlineStr"/>
      <c r="R928" s="5" t="inlineStr">
        <is>
          <t>Yes</t>
        </is>
      </c>
    </row>
    <row r="929" ht="120" customHeight="1">
      <c r="A929" s="5" t="inlineStr">
        <is>
          <t>GEM/2025/B/6218300</t>
        </is>
      </c>
      <c r="B929" s="5" t="inlineStr">
        <is>
          <t xml:space="preserve">FILTER ASSEMBLY FUEL,PISTON CUP SET,PAD,STEERING PINION BEARING,CABLE ASSY SPEEDOMETER,FRONT WHEEL </t>
        </is>
      </c>
      <c r="C929" s="5" t="n">
        <v>59</v>
      </c>
      <c r="D929" s="6" t="n">
        <v>45786</v>
      </c>
      <c r="E929" s="6" t="n">
        <v>45808</v>
      </c>
      <c r="F929" s="5" t="inlineStr">
        <is>
          <t>9:00 PM</t>
        </is>
      </c>
      <c r="G929" s="7">
        <f>IF((INDIRECT("E"&amp;ROW())+INDIRECT("F"&amp;ROW()))-NOW() &lt;= 0, "CLOSED", INT((INDIRECT("E"&amp;ROW())+INDIRECT("F"&amp;ROW()))-NOW()) &amp; " days")</f>
        <v/>
      </c>
      <c r="H929" s="5" t="inlineStr"/>
      <c r="I929" s="5" t="inlineStr"/>
      <c r="J929" s="5" t="inlineStr">
        <is>
          <t>["Tinsukia"]</t>
        </is>
      </c>
      <c r="K929" s="5" t="inlineStr">
        <is>
          <t>None</t>
        </is>
      </c>
      <c r="L929" s="5" t="inlineStr">
        <is>
          <t>Ministry of Defence</t>
        </is>
      </c>
      <c r="M929" s="5" t="inlineStr">
        <is>
          <t>INDIAN ARMY</t>
        </is>
      </c>
      <c r="N929" s="5" t="inlineStr">
        <is>
          <t>NA</t>
        </is>
      </c>
      <c r="O929" s="5" t="inlineStr">
        <is>
          <t>C:\vs_code\TenderHunter2.1.3\download_pdf\GeM-Bidding-7826163.pdf</t>
        </is>
      </c>
      <c r="P929" s="5" t="inlineStr"/>
      <c r="Q929" s="5" t="inlineStr"/>
      <c r="R929" s="5" t="inlineStr">
        <is>
          <t>Yes</t>
        </is>
      </c>
    </row>
    <row r="930" ht="120" customHeight="1">
      <c r="A930" s="5" t="inlineStr">
        <is>
          <t>GEM/2025/B/6176009</t>
        </is>
      </c>
      <c r="B930" s="5" t="inlineStr">
        <is>
          <t>Development of Four Prototypes of First Person View (FPV) Drone for Surveillance</t>
        </is>
      </c>
      <c r="C930" s="5" t="n">
        <v>4</v>
      </c>
      <c r="D930" s="6" t="n">
        <v>45786</v>
      </c>
      <c r="E930" s="6" t="n">
        <v>45807</v>
      </c>
      <c r="F930" s="5" t="inlineStr">
        <is>
          <t>9:00 PM</t>
        </is>
      </c>
      <c r="G930" s="7">
        <f>IF((INDIRECT("E"&amp;ROW())+INDIRECT("F"&amp;ROW()))-NOW() &lt;= 0, "CLOSED", INT((INDIRECT("E"&amp;ROW())+INDIRECT("F"&amp;ROW()))-NOW()) &amp; " days")</f>
        <v/>
      </c>
      <c r="H930" s="5" t="inlineStr"/>
      <c r="I930" s="5" t="inlineStr"/>
      <c r="J930" s="5" t="inlineStr">
        <is>
          <t>["Kullu"]</t>
        </is>
      </c>
      <c r="K930" s="5" t="inlineStr">
        <is>
          <t>Yes</t>
        </is>
      </c>
      <c r="L930" s="5" t="inlineStr">
        <is>
          <t>Ministry of Defence</t>
        </is>
      </c>
      <c r="M930" s="5" t="inlineStr">
        <is>
          <t>INDIAN ARMY</t>
        </is>
      </c>
      <c r="N930" s="5" t="inlineStr">
        <is>
          <t>NA</t>
        </is>
      </c>
      <c r="O930" s="5" t="inlineStr">
        <is>
          <t>C:\vs_code\TenderHunter2.1.3\download_pdf\GeM-Bidding-7779484.pdf</t>
        </is>
      </c>
      <c r="P930" s="5" t="inlineStr"/>
      <c r="Q930" s="5" t="inlineStr"/>
      <c r="R930" s="5" t="inlineStr">
        <is>
          <t>Yes</t>
        </is>
      </c>
    </row>
    <row r="931" ht="120" customHeight="1">
      <c r="A931" s="5" t="inlineStr">
        <is>
          <t>GEM/2025/B/6175988</t>
        </is>
      </c>
      <c r="B931" s="5" t="inlineStr">
        <is>
          <t>Development of Four Prototypes of Kamikaze First Person View (FPV)</t>
        </is>
      </c>
      <c r="C931" s="5" t="n">
        <v>4</v>
      </c>
      <c r="D931" s="6" t="n">
        <v>45786</v>
      </c>
      <c r="E931" s="6" t="n">
        <v>45807</v>
      </c>
      <c r="F931" s="5" t="inlineStr">
        <is>
          <t>9:00 PM</t>
        </is>
      </c>
      <c r="G931" s="7">
        <f>IF((INDIRECT("E"&amp;ROW())+INDIRECT("F"&amp;ROW()))-NOW() &lt;= 0, "CLOSED", INT((INDIRECT("E"&amp;ROW())+INDIRECT("F"&amp;ROW()))-NOW()) &amp; " days")</f>
        <v/>
      </c>
      <c r="H931" s="5" t="inlineStr"/>
      <c r="I931" s="5" t="inlineStr"/>
      <c r="J931" s="5" t="inlineStr">
        <is>
          <t>["Kullu"]</t>
        </is>
      </c>
      <c r="K931" s="5" t="inlineStr">
        <is>
          <t>Yes</t>
        </is>
      </c>
      <c r="L931" s="5" t="inlineStr">
        <is>
          <t>Ministry of Defence</t>
        </is>
      </c>
      <c r="M931" s="5" t="inlineStr">
        <is>
          <t>INDIAN ARMY</t>
        </is>
      </c>
      <c r="N931" s="5" t="inlineStr">
        <is>
          <t>NA</t>
        </is>
      </c>
      <c r="O931" s="5" t="inlineStr">
        <is>
          <t>C:\vs_code\TenderHunter2.1.3\download_pdf\GeM-Bidding-7779461.pdf</t>
        </is>
      </c>
      <c r="P931" s="5" t="inlineStr"/>
      <c r="Q931" s="5" t="inlineStr"/>
      <c r="R931" s="5" t="inlineStr">
        <is>
          <t>Yes</t>
        </is>
      </c>
    </row>
    <row r="932" ht="120" customHeight="1">
      <c r="A932" s="5" t="inlineStr">
        <is>
          <t>GEM/2025/B/6214419</t>
        </is>
      </c>
      <c r="B932" s="5" t="inlineStr">
        <is>
          <t xml:space="preserve">Flameproof Air Split Type Air Conditioner Suitable for 2 Ton,installation of flameproof,Supply and </t>
        </is>
      </c>
      <c r="C932" s="5" t="n">
        <v>189</v>
      </c>
      <c r="D932" s="6" t="n">
        <v>45786</v>
      </c>
      <c r="E932" s="6" t="n">
        <v>45807</v>
      </c>
      <c r="F932" s="5" t="inlineStr">
        <is>
          <t>9:00 PM</t>
        </is>
      </c>
      <c r="G932" s="7">
        <f>IF((INDIRECT("E"&amp;ROW())+INDIRECT("F"&amp;ROW()))-NOW() &lt;= 0, "CLOSED", INT((INDIRECT("E"&amp;ROW())+INDIRECT("F"&amp;ROW()))-NOW()) &amp; " days")</f>
        <v/>
      </c>
      <c r="H932" s="5" t="n">
        <v>781</v>
      </c>
      <c r="I932" s="5" t="n">
        <v>39050</v>
      </c>
      <c r="J932" s="5" t="inlineStr">
        <is>
          <t>["Chamoli"]</t>
        </is>
      </c>
      <c r="K932" s="5" t="inlineStr">
        <is>
          <t>Yes</t>
        </is>
      </c>
      <c r="L932" s="5" t="inlineStr">
        <is>
          <t>Ministry of Defence</t>
        </is>
      </c>
      <c r="M932" s="5" t="inlineStr">
        <is>
          <t>INDIAN ARMY</t>
        </is>
      </c>
      <c r="N932" s="5" t="inlineStr">
        <is>
          <t>NA</t>
        </is>
      </c>
      <c r="O932" s="5" t="inlineStr">
        <is>
          <t>C:\vs_code\TenderHunter2.1.3\download_pdf\GeM-Bidding-7821886.pdf</t>
        </is>
      </c>
      <c r="P932" s="5" t="inlineStr"/>
      <c r="Q932" s="5" t="inlineStr"/>
      <c r="R932" s="5" t="inlineStr">
        <is>
          <t>Yes</t>
        </is>
      </c>
    </row>
    <row r="933" ht="120" customHeight="1">
      <c r="A933" s="5" t="inlineStr">
        <is>
          <t>GEM/2025/B/6203633</t>
        </is>
      </c>
      <c r="B933" s="5" t="inlineStr">
        <is>
          <t>Roasted Pista Giri</t>
        </is>
      </c>
      <c r="C933" s="5" t="n">
        <v>12716</v>
      </c>
      <c r="D933" s="6" t="n">
        <v>45783</v>
      </c>
      <c r="E933" s="6" t="n">
        <v>45804</v>
      </c>
      <c r="F933" s="5" t="inlineStr">
        <is>
          <t>1:00 PM</t>
        </is>
      </c>
      <c r="G933" s="7">
        <f>IF((INDIRECT("E"&amp;ROW())+INDIRECT("F"&amp;ROW()))-NOW() &lt;= 0, "CLOSED", INT((INDIRECT("E"&amp;ROW())+INDIRECT("F"&amp;ROW()))-NOW()) &amp; " days")</f>
        <v/>
      </c>
      <c r="H933" s="5" t="n">
        <v>324258</v>
      </c>
      <c r="I933" s="5" t="n">
        <v>16212900</v>
      </c>
      <c r="J933" s="5" t="inlineStr">
        <is>
          <t>["CHANDIGARH"]</t>
        </is>
      </c>
      <c r="K933" s="5" t="inlineStr">
        <is>
          <t>Yes</t>
        </is>
      </c>
      <c r="L933" s="5" t="inlineStr">
        <is>
          <t>Ministry of Defence</t>
        </is>
      </c>
      <c r="M933" s="5" t="inlineStr">
        <is>
          <t>INDIAN ARMY</t>
        </is>
      </c>
      <c r="N933" s="5" t="inlineStr">
        <is>
          <t>NA</t>
        </is>
      </c>
      <c r="O933" s="5" t="inlineStr">
        <is>
          <t>C:\vs_code\TenderHunter2.1.3\download_pdf\GeM-Bidding-7810102.pdf</t>
        </is>
      </c>
      <c r="P933" s="5" t="inlineStr"/>
      <c r="Q933" s="5" t="inlineStr"/>
      <c r="R933" s="5" t="inlineStr">
        <is>
          <t>Yes</t>
        </is>
      </c>
    </row>
    <row r="934" ht="120" customHeight="1">
      <c r="A934" s="5" t="inlineStr">
        <is>
          <t>GEM/2025/B/6203512</t>
        </is>
      </c>
      <c r="B934" s="5" t="inlineStr">
        <is>
          <t>MOB FD REPAIR BAY</t>
        </is>
      </c>
      <c r="C934" s="5" t="n">
        <v>1</v>
      </c>
      <c r="D934" s="6" t="n">
        <v>45783</v>
      </c>
      <c r="E934" s="6" t="n">
        <v>45804</v>
      </c>
      <c r="F934" s="5" t="inlineStr">
        <is>
          <t>1:00 PM</t>
        </is>
      </c>
      <c r="G934" s="7">
        <f>IF((INDIRECT("E"&amp;ROW())+INDIRECT("F"&amp;ROW()))-NOW() &lt;= 0, "CLOSED", INT((INDIRECT("E"&amp;ROW())+INDIRECT("F"&amp;ROW()))-NOW()) &amp; " days")</f>
        <v/>
      </c>
      <c r="H934" s="5" t="n">
        <v>26200</v>
      </c>
      <c r="I934" s="5" t="n">
        <v>1310000</v>
      </c>
      <c r="J934" s="5" t="inlineStr">
        <is>
          <t>["Amritsar"]</t>
        </is>
      </c>
      <c r="K934" s="5" t="inlineStr">
        <is>
          <t>None</t>
        </is>
      </c>
      <c r="L934" s="5" t="inlineStr">
        <is>
          <t>Ministry of Defence</t>
        </is>
      </c>
      <c r="M934" s="5" t="inlineStr">
        <is>
          <t>INDIAN ARMY</t>
        </is>
      </c>
      <c r="N934" s="5" t="inlineStr">
        <is>
          <t>NA</t>
        </is>
      </c>
      <c r="O934" s="5" t="inlineStr">
        <is>
          <t>C:\vs_code\TenderHunter2.1.3\download_pdf\GeM-Bidding-7809973.pdf</t>
        </is>
      </c>
      <c r="P934" s="5" t="inlineStr"/>
      <c r="Q934" s="5" t="inlineStr"/>
      <c r="R934" s="5" t="inlineStr">
        <is>
          <t>Yes</t>
        </is>
      </c>
    </row>
    <row r="935" ht="120" customHeight="1">
      <c r="A935" s="5" t="inlineStr">
        <is>
          <t>GEM/2025/B/6197390</t>
        </is>
      </c>
      <c r="B935" s="5" t="inlineStr">
        <is>
          <t>9x19MM Machine Pistol</t>
        </is>
      </c>
      <c r="C935" s="5" t="n">
        <v>1000</v>
      </c>
      <c r="D935" s="6" t="n">
        <v>45783</v>
      </c>
      <c r="E935" s="6" t="n">
        <v>45804</v>
      </c>
      <c r="F935" s="5" t="inlineStr">
        <is>
          <t>1:00 PM</t>
        </is>
      </c>
      <c r="G935" s="7">
        <f>IF((INDIRECT("E"&amp;ROW())+INDIRECT("F"&amp;ROW()))-NOW() &lt;= 0, "CLOSED", INT((INDIRECT("E"&amp;ROW())+INDIRECT("F"&amp;ROW()))-NOW()) &amp; " days")</f>
        <v/>
      </c>
      <c r="H935" s="5" t="n">
        <v>4500000</v>
      </c>
      <c r="I935" s="5" t="n">
        <v>225000000</v>
      </c>
      <c r="J935" s="5" t="inlineStr">
        <is>
          <t>["Udhampur"]</t>
        </is>
      </c>
      <c r="K935" s="5" t="inlineStr">
        <is>
          <t>Yes</t>
        </is>
      </c>
      <c r="L935" s="5" t="inlineStr">
        <is>
          <t>Ministry of Defence</t>
        </is>
      </c>
      <c r="M935" s="5" t="inlineStr">
        <is>
          <t>INDIAN ARMY</t>
        </is>
      </c>
      <c r="N935" s="5" t="inlineStr">
        <is>
          <t>NA</t>
        </is>
      </c>
      <c r="O935" s="5" t="inlineStr">
        <is>
          <t>C:\vs_code\TenderHunter2.1.3\download_pdf\GeM-Bidding-7803155.pdf</t>
        </is>
      </c>
      <c r="P935" s="5" t="inlineStr"/>
      <c r="Q935" s="5" t="inlineStr"/>
      <c r="R935" s="5" t="inlineStr">
        <is>
          <t>Yes</t>
        </is>
      </c>
    </row>
    <row r="936" ht="120" customHeight="1">
      <c r="A936" s="5" t="inlineStr">
        <is>
          <t>GEM/2025/B/6191384</t>
        </is>
      </c>
      <c r="B936" s="5" t="inlineStr">
        <is>
          <t>Refined Sunflower Oil as per DFS No 423</t>
        </is>
      </c>
      <c r="C936" s="5" t="n">
        <v>12000</v>
      </c>
      <c r="D936" s="6" t="n">
        <v>45779</v>
      </c>
      <c r="E936" s="6" t="n">
        <v>45800</v>
      </c>
      <c r="F936" s="5" t="inlineStr">
        <is>
          <t>10:00 AM</t>
        </is>
      </c>
      <c r="G936" s="7">
        <f>IF((INDIRECT("E"&amp;ROW())+INDIRECT("F"&amp;ROW()))-NOW() &lt;= 0, "CLOSED", INT((INDIRECT("E"&amp;ROW())+INDIRECT("F"&amp;ROW()))-NOW()) &amp; " days")</f>
        <v/>
      </c>
      <c r="H936" s="5" t="inlineStr"/>
      <c r="I936" s="5" t="inlineStr"/>
      <c r="J936" s="5" t="inlineStr">
        <is>
          <t>["Jhansi"]</t>
        </is>
      </c>
      <c r="K936" s="5" t="inlineStr">
        <is>
          <t>Yes</t>
        </is>
      </c>
      <c r="L936" s="5" t="inlineStr">
        <is>
          <t>Ministry of Defence</t>
        </is>
      </c>
      <c r="M936" s="5" t="inlineStr">
        <is>
          <t>INDIAN ARMY</t>
        </is>
      </c>
      <c r="N936" s="5" t="inlineStr">
        <is>
          <t>NA</t>
        </is>
      </c>
      <c r="O936" s="5" t="inlineStr">
        <is>
          <t>C:\vs_code\TenderHunter2.1.3\download_pdf\GeM-Bidding-7796455.pdf</t>
        </is>
      </c>
      <c r="P936" s="5" t="inlineStr"/>
      <c r="Q936" s="5" t="inlineStr"/>
      <c r="R936" s="5" t="inlineStr">
        <is>
          <t>No</t>
        </is>
      </c>
    </row>
    <row r="937" ht="120" customHeight="1">
      <c r="A937" s="5" t="inlineStr">
        <is>
          <t>GEM/2025/B/6191373</t>
        </is>
      </c>
      <c r="B937" s="5" t="inlineStr">
        <is>
          <t>Refined Mustard Oil as per DFS No 425</t>
        </is>
      </c>
      <c r="C937" s="5" t="n">
        <v>10000</v>
      </c>
      <c r="D937" s="6" t="n">
        <v>45779</v>
      </c>
      <c r="E937" s="6" t="n">
        <v>45800</v>
      </c>
      <c r="F937" s="5" t="inlineStr">
        <is>
          <t>10:00 AM</t>
        </is>
      </c>
      <c r="G937" s="7">
        <f>IF((INDIRECT("E"&amp;ROW())+INDIRECT("F"&amp;ROW()))-NOW() &lt;= 0, "CLOSED", INT((INDIRECT("E"&amp;ROW())+INDIRECT("F"&amp;ROW()))-NOW()) &amp; " days")</f>
        <v/>
      </c>
      <c r="H937" s="5" t="inlineStr"/>
      <c r="I937" s="5" t="inlineStr"/>
      <c r="J937" s="5" t="inlineStr">
        <is>
          <t>["Jhansi"]</t>
        </is>
      </c>
      <c r="K937" s="5" t="inlineStr">
        <is>
          <t>Yes</t>
        </is>
      </c>
      <c r="L937" s="5" t="inlineStr">
        <is>
          <t>Ministry of Defence</t>
        </is>
      </c>
      <c r="M937" s="5" t="inlineStr">
        <is>
          <t>INDIAN ARMY</t>
        </is>
      </c>
      <c r="N937" s="5" t="inlineStr">
        <is>
          <t>NA</t>
        </is>
      </c>
      <c r="O937" s="5" t="inlineStr">
        <is>
          <t>C:\vs_code\TenderHunter2.1.3\download_pdf\GeM-Bidding-7796444.pdf</t>
        </is>
      </c>
      <c r="P937" s="5" t="inlineStr"/>
      <c r="Q937" s="5" t="inlineStr"/>
      <c r="R937" s="5" t="inlineStr">
        <is>
          <t>No</t>
        </is>
      </c>
    </row>
    <row r="938" ht="120" customHeight="1">
      <c r="A938" s="5" t="inlineStr">
        <is>
          <t>GEM/2025/B/6111340</t>
        </is>
      </c>
      <c r="B938" s="5" t="inlineStr">
        <is>
          <t>Custom Bid for Services - undefined</t>
        </is>
      </c>
      <c r="C938" s="5" t="inlineStr"/>
      <c r="D938" s="6" t="n">
        <v>45783</v>
      </c>
      <c r="E938" s="6" t="n">
        <v>45804</v>
      </c>
      <c r="F938" s="5" t="inlineStr">
        <is>
          <t>1:00 PM</t>
        </is>
      </c>
      <c r="G938" s="7">
        <f>IF((INDIRECT("E"&amp;ROW())+INDIRECT("F"&amp;ROW()))-NOW() &lt;= 0, "CLOSED", INT((INDIRECT("E"&amp;ROW())+INDIRECT("F"&amp;ROW()))-NOW()) &amp; " days")</f>
        <v/>
      </c>
      <c r="H938" s="5" t="inlineStr"/>
      <c r="I938" s="5" t="inlineStr"/>
      <c r="J938" s="5" t="inlineStr">
        <is>
          <t>["Jammu"]</t>
        </is>
      </c>
      <c r="K938" s="5" t="inlineStr">
        <is>
          <t>Yes</t>
        </is>
      </c>
      <c r="L938" s="5" t="inlineStr">
        <is>
          <t>Ministry of Defence</t>
        </is>
      </c>
      <c r="M938" s="5" t="inlineStr">
        <is>
          <t>INDIAN ARMY</t>
        </is>
      </c>
      <c r="N938" s="5" t="inlineStr">
        <is>
          <t>NA</t>
        </is>
      </c>
      <c r="O938" s="5" t="inlineStr">
        <is>
          <t>C:\vs_code\TenderHunter2.1.3\download_pdf\GeM-Bidding-7707908.pdf</t>
        </is>
      </c>
      <c r="P938" s="5" t="inlineStr"/>
      <c r="Q938" s="5" t="inlineStr"/>
      <c r="R938" s="5" t="inlineStr">
        <is>
          <t>Yes</t>
        </is>
      </c>
    </row>
    <row r="939" ht="120" customHeight="1">
      <c r="A939" s="5" t="inlineStr">
        <is>
          <t>GEM/2025/B/6203996</t>
        </is>
      </c>
      <c r="B939" s="5" t="inlineStr">
        <is>
          <t>Flywheel Skimming,AC Repair 1,Door Denting and Painting,Radiator Repaired,AC Repair 2,AC Repaired a</t>
        </is>
      </c>
      <c r="C939" s="5" t="n">
        <v>12</v>
      </c>
      <c r="D939" s="6" t="n">
        <v>45783</v>
      </c>
      <c r="E939" s="6" t="n">
        <v>45804</v>
      </c>
      <c r="F939" s="5" t="inlineStr">
        <is>
          <t>2:00 PM</t>
        </is>
      </c>
      <c r="G939" s="7">
        <f>IF((INDIRECT("E"&amp;ROW())+INDIRECT("F"&amp;ROW()))-NOW() &lt;= 0, "CLOSED", INT((INDIRECT("E"&amp;ROW())+INDIRECT("F"&amp;ROW()))-NOW()) &amp; " days")</f>
        <v/>
      </c>
      <c r="H939" s="5" t="inlineStr"/>
      <c r="I939" s="5" t="inlineStr"/>
      <c r="J939" s="5" t="inlineStr">
        <is>
          <t>["Gurdaspur"]</t>
        </is>
      </c>
      <c r="K939" s="5" t="inlineStr">
        <is>
          <t>Yes</t>
        </is>
      </c>
      <c r="L939" s="5" t="inlineStr">
        <is>
          <t>Ministry of Defence</t>
        </is>
      </c>
      <c r="M939" s="5" t="inlineStr">
        <is>
          <t>INDIAN ARMY</t>
        </is>
      </c>
      <c r="N939" s="5" t="inlineStr">
        <is>
          <t>NA</t>
        </is>
      </c>
      <c r="O939" s="5" t="inlineStr">
        <is>
          <t>C:\vs_code\TenderHunter2.1.3\download_pdf\GeM-Bidding-7810499.pdf</t>
        </is>
      </c>
      <c r="P939" s="5" t="inlineStr"/>
      <c r="Q939" s="5" t="inlineStr"/>
      <c r="R939" s="5" t="inlineStr">
        <is>
          <t>Yes</t>
        </is>
      </c>
    </row>
    <row r="940" ht="120" customHeight="1">
      <c r="A940" s="5" t="inlineStr">
        <is>
          <t>GEM/2025/B/6203965</t>
        </is>
      </c>
      <c r="B940" s="5" t="inlineStr">
        <is>
          <t>injection Tribivet,Injection Belamyle,Ointment Himax,liquid savlon,bolus metronidazole furazolidone</t>
        </is>
      </c>
      <c r="C940" s="5" t="n">
        <v>294</v>
      </c>
      <c r="D940" s="6" t="n">
        <v>45783</v>
      </c>
      <c r="E940" s="6" t="n">
        <v>45804</v>
      </c>
      <c r="F940" s="5" t="inlineStr">
        <is>
          <t>2:00 PM</t>
        </is>
      </c>
      <c r="G940" s="7">
        <f>IF((INDIRECT("E"&amp;ROW())+INDIRECT("F"&amp;ROW()))-NOW() &lt;= 0, "CLOSED", INT((INDIRECT("E"&amp;ROW())+INDIRECT("F"&amp;ROW()))-NOW()) &amp; " days")</f>
        <v/>
      </c>
      <c r="H940" s="5" t="inlineStr"/>
      <c r="I940" s="5" t="inlineStr"/>
      <c r="J940" s="5" t="inlineStr">
        <is>
          <t>["Bareilly"]</t>
        </is>
      </c>
      <c r="K940" s="5" t="inlineStr">
        <is>
          <t>Yes</t>
        </is>
      </c>
      <c r="L940" s="5" t="inlineStr">
        <is>
          <t>Ministry of Defence</t>
        </is>
      </c>
      <c r="M940" s="5" t="inlineStr">
        <is>
          <t>INDIAN ARMY</t>
        </is>
      </c>
      <c r="N940" s="5" t="inlineStr">
        <is>
          <t>NA</t>
        </is>
      </c>
      <c r="O940" s="5" t="inlineStr">
        <is>
          <t>C:\vs_code\TenderHunter2.1.3\download_pdf\GeM-Bidding-7810464.pdf</t>
        </is>
      </c>
      <c r="P940" s="5" t="inlineStr"/>
      <c r="Q940" s="5" t="inlineStr"/>
      <c r="R940" s="5" t="inlineStr">
        <is>
          <t>Yes</t>
        </is>
      </c>
    </row>
    <row r="941" ht="120" customHeight="1">
      <c r="A941" s="5" t="inlineStr">
        <is>
          <t>GEM/2025/B/6203945</t>
        </is>
      </c>
      <c r="B941" s="5" t="inlineStr">
        <is>
          <t>Amitriptyline 10mg,Brivaracetam 50mg Tab,Pramipexole 0 point 25mg Tab,Rizatriptan 5 mg Tab,Cinnariz</t>
        </is>
      </c>
      <c r="C941" s="5" t="n">
        <v>59550</v>
      </c>
      <c r="D941" s="6" t="n">
        <v>45783</v>
      </c>
      <c r="E941" s="6" t="n">
        <v>45805</v>
      </c>
      <c r="F941" s="5" t="inlineStr">
        <is>
          <t>9:00 AM</t>
        </is>
      </c>
      <c r="G941" s="7">
        <f>IF((INDIRECT("E"&amp;ROW())+INDIRECT("F"&amp;ROW()))-NOW() &lt;= 0, "CLOSED", INT((INDIRECT("E"&amp;ROW())+INDIRECT("F"&amp;ROW()))-NOW()) &amp; " days")</f>
        <v/>
      </c>
      <c r="H941" s="5" t="inlineStr"/>
      <c r="I941" s="5" t="inlineStr"/>
      <c r="J941" s="5" t="inlineStr">
        <is>
          <t>["UDHAMPUR"]</t>
        </is>
      </c>
      <c r="K941" s="5" t="inlineStr">
        <is>
          <t>Yes</t>
        </is>
      </c>
      <c r="L941" s="5" t="inlineStr">
        <is>
          <t>Ministry of Defence</t>
        </is>
      </c>
      <c r="M941" s="5" t="inlineStr">
        <is>
          <t>INDIAN ARMY</t>
        </is>
      </c>
      <c r="N941" s="5" t="inlineStr">
        <is>
          <t>NA</t>
        </is>
      </c>
      <c r="O941" s="5" t="inlineStr">
        <is>
          <t>C:\vs_code\TenderHunter2.1.3\download_pdf\GeM-Bidding-7810444.pdf</t>
        </is>
      </c>
      <c r="P941" s="5" t="inlineStr"/>
      <c r="Q941" s="5" t="inlineStr"/>
      <c r="R941" s="5" t="inlineStr">
        <is>
          <t>Yes</t>
        </is>
      </c>
    </row>
    <row r="942" ht="120" customHeight="1">
      <c r="A942" s="5" t="inlineStr">
        <is>
          <t>GEM/2025/B/6203915</t>
        </is>
      </c>
      <c r="B942" s="5" t="inlineStr">
        <is>
          <t>STARTER KIT,BLACK OUT CHANGE OVER SWITCH,BOLT FOR BRACKET,ISOLATOR SWITCH,SPIDER BEARING,ALTERNATOR</t>
        </is>
      </c>
      <c r="C942" s="5" t="n">
        <v>22</v>
      </c>
      <c r="D942" s="6" t="n">
        <v>45783</v>
      </c>
      <c r="E942" s="6" t="n">
        <v>45804</v>
      </c>
      <c r="F942" s="5" t="inlineStr">
        <is>
          <t>2:00 PM</t>
        </is>
      </c>
      <c r="G942" s="7">
        <f>IF((INDIRECT("E"&amp;ROW())+INDIRECT("F"&amp;ROW()))-NOW() &lt;= 0, "CLOSED", INT((INDIRECT("E"&amp;ROW())+INDIRECT("F"&amp;ROW()))-NOW()) &amp; " days")</f>
        <v/>
      </c>
      <c r="H942" s="5" t="inlineStr"/>
      <c r="I942" s="5" t="inlineStr"/>
      <c r="J942" s="5" t="inlineStr">
        <is>
          <t>["BHOPAL"]</t>
        </is>
      </c>
      <c r="K942" s="5" t="inlineStr">
        <is>
          <t>Yes</t>
        </is>
      </c>
      <c r="L942" s="5" t="inlineStr">
        <is>
          <t>Ministry of Defence</t>
        </is>
      </c>
      <c r="M942" s="5" t="inlineStr">
        <is>
          <t>INDIAN ARMY</t>
        </is>
      </c>
      <c r="N942" s="5" t="inlineStr">
        <is>
          <t>NA</t>
        </is>
      </c>
      <c r="O942" s="5" t="inlineStr">
        <is>
          <t>C:\vs_code\TenderHunter2.1.3\download_pdf\GeM-Bidding-7810411.pdf</t>
        </is>
      </c>
      <c r="P942" s="5" t="inlineStr"/>
      <c r="Q942" s="5" t="inlineStr"/>
      <c r="R942" s="5" t="inlineStr">
        <is>
          <t>Yes</t>
        </is>
      </c>
    </row>
    <row r="943" ht="120" customHeight="1">
      <c r="A943" s="5" t="inlineStr">
        <is>
          <t>GEM/2025/B/6218498</t>
        </is>
      </c>
      <c r="B943" s="5" t="inlineStr">
        <is>
          <t>Lifebuoy Hand Cleaner Soap,Colene 500ml for Glass and Multi surface cleaner,Odonil Bathroom Freshen</t>
        </is>
      </c>
      <c r="C943" s="5" t="n">
        <v>73</v>
      </c>
      <c r="D943" s="6" t="n">
        <v>45787</v>
      </c>
      <c r="E943" s="6" t="n">
        <v>45808</v>
      </c>
      <c r="F943" s="5" t="inlineStr">
        <is>
          <t>9:00 AM</t>
        </is>
      </c>
      <c r="G943" s="7">
        <f>IF((INDIRECT("E"&amp;ROW())+INDIRECT("F"&amp;ROW()))-NOW() &lt;= 0, "CLOSED", INT((INDIRECT("E"&amp;ROW())+INDIRECT("F"&amp;ROW()))-NOW()) &amp; " days")</f>
        <v/>
      </c>
      <c r="H943" s="5" t="inlineStr"/>
      <c r="I943" s="5" t="inlineStr"/>
      <c r="J943" s="5" t="inlineStr">
        <is>
          <t>["Kolkata"]</t>
        </is>
      </c>
      <c r="K943" s="5" t="inlineStr">
        <is>
          <t>Yes</t>
        </is>
      </c>
      <c r="L943" s="5" t="inlineStr">
        <is>
          <t>Ministry of Defence</t>
        </is>
      </c>
      <c r="M943" s="5" t="inlineStr">
        <is>
          <t>INDIAN ARMY</t>
        </is>
      </c>
      <c r="N943" s="5" t="inlineStr">
        <is>
          <t>NA</t>
        </is>
      </c>
      <c r="O943" s="5" t="inlineStr">
        <is>
          <t>C:\vs_code\TenderHunter2.1.3\download_pdf\GeM-Bidding-7826377.pdf</t>
        </is>
      </c>
      <c r="P943" s="5" t="inlineStr"/>
      <c r="Q943" s="5" t="inlineStr"/>
      <c r="R943" s="5" t="inlineStr">
        <is>
          <t>Yes</t>
        </is>
      </c>
    </row>
    <row r="944" ht="120" customHeight="1">
      <c r="A944" s="5" t="inlineStr">
        <is>
          <t>GEM/2025/B/6218496</t>
        </is>
      </c>
      <c r="B944" s="5" t="inlineStr">
        <is>
          <t>LV7 TMB 2576-2410-0101 ASSY RUBBER SUPPORT FRONT,LV7 TMB 2576-8110-0114 REAR VIEW MIRROR,LV7 TMB 25</t>
        </is>
      </c>
      <c r="C944" s="5" t="n">
        <v>312</v>
      </c>
      <c r="D944" s="6" t="n">
        <v>45787</v>
      </c>
      <c r="E944" s="6" t="n">
        <v>45808</v>
      </c>
      <c r="F944" s="5" t="inlineStr">
        <is>
          <t>9:00 AM</t>
        </is>
      </c>
      <c r="G944" s="7">
        <f>IF((INDIRECT("E"&amp;ROW())+INDIRECT("F"&amp;ROW()))-NOW() &lt;= 0, "CLOSED", INT((INDIRECT("E"&amp;ROW())+INDIRECT("F"&amp;ROW()))-NOW()) &amp; " days")</f>
        <v/>
      </c>
      <c r="H944" s="5" t="n">
        <v>1</v>
      </c>
      <c r="I944" s="5" t="n">
        <v>50</v>
      </c>
      <c r="J944" s="5" t="inlineStr">
        <is>
          <t>["JODHPUR RURAL"]</t>
        </is>
      </c>
      <c r="K944" s="5" t="inlineStr">
        <is>
          <t>Yes</t>
        </is>
      </c>
      <c r="L944" s="5" t="inlineStr">
        <is>
          <t>Ministry of Defence</t>
        </is>
      </c>
      <c r="M944" s="5" t="inlineStr">
        <is>
          <t>INDIAN ARMY</t>
        </is>
      </c>
      <c r="N944" s="5" t="inlineStr">
        <is>
          <t>NA</t>
        </is>
      </c>
      <c r="O944" s="5" t="inlineStr">
        <is>
          <t>C:\vs_code\TenderHunter2.1.3\download_pdf\GeM-Bidding-7826375.pdf</t>
        </is>
      </c>
      <c r="P944" s="5" t="inlineStr"/>
      <c r="Q944" s="5" t="inlineStr"/>
      <c r="R944" s="5" t="inlineStr">
        <is>
          <t>Yes</t>
        </is>
      </c>
    </row>
    <row r="945" ht="120" customHeight="1">
      <c r="A945" s="5" t="inlineStr">
        <is>
          <t>GEM/2025/B/6206518</t>
        </is>
      </c>
      <c r="B945" s="5" t="inlineStr">
        <is>
          <t>additional accesories for OES</t>
        </is>
      </c>
      <c r="C945" s="5" t="n">
        <v>1</v>
      </c>
      <c r="D945" s="6" t="n">
        <v>45787</v>
      </c>
      <c r="E945" s="6" t="n">
        <v>45808</v>
      </c>
      <c r="F945" s="5" t="inlineStr">
        <is>
          <t>9:00 AM</t>
        </is>
      </c>
      <c r="G945" s="7">
        <f>IF((INDIRECT("E"&amp;ROW())+INDIRECT("F"&amp;ROW()))-NOW() &lt;= 0, "CLOSED", INT((INDIRECT("E"&amp;ROW())+INDIRECT("F"&amp;ROW()))-NOW()) &amp; " days")</f>
        <v/>
      </c>
      <c r="H945" s="5" t="inlineStr"/>
      <c r="I945" s="5" t="inlineStr"/>
      <c r="J945" s="5" t="inlineStr">
        <is>
          <t>[]</t>
        </is>
      </c>
      <c r="K945" s="5" t="inlineStr">
        <is>
          <t>Yes</t>
        </is>
      </c>
      <c r="L945" s="5" t="inlineStr">
        <is>
          <t>Ministry of Defence</t>
        </is>
      </c>
      <c r="M945" s="5" t="inlineStr">
        <is>
          <t>INDIAN ARMY</t>
        </is>
      </c>
      <c r="N945" s="5" t="inlineStr">
        <is>
          <t>NA</t>
        </is>
      </c>
      <c r="O945" s="5" t="inlineStr">
        <is>
          <t>C:\vs_code\TenderHunter2.1.3\download_pdf\GeM-Bidding-7813252.pdf</t>
        </is>
      </c>
      <c r="P945" s="5" t="inlineStr"/>
      <c r="Q945" s="5" t="inlineStr"/>
      <c r="R945" s="5" t="inlineStr">
        <is>
          <t>Yes</t>
        </is>
      </c>
    </row>
    <row r="946" ht="120" customHeight="1">
      <c r="A946" s="5" t="inlineStr">
        <is>
          <t>GEM/2025/B/6218536</t>
        </is>
      </c>
      <c r="B946" s="5" t="inlineStr">
        <is>
          <t>Computer paper A4,HP 88A Cartridge,110A Cartridge,Canon NPG 59 Toner Black Genuine,SHARP Toner Cart</t>
        </is>
      </c>
      <c r="C946" s="5" t="n">
        <v>143</v>
      </c>
      <c r="D946" s="6" t="n">
        <v>45787</v>
      </c>
      <c r="E946" s="6" t="n">
        <v>45808</v>
      </c>
      <c r="F946" s="5" t="inlineStr">
        <is>
          <t>9:00 AM</t>
        </is>
      </c>
      <c r="G946" s="7">
        <f>IF((INDIRECT("E"&amp;ROW())+INDIRECT("F"&amp;ROW()))-NOW() &lt;= 0, "CLOSED", INT((INDIRECT("E"&amp;ROW())+INDIRECT("F"&amp;ROW()))-NOW()) &amp; " days")</f>
        <v/>
      </c>
      <c r="H946" s="5" t="inlineStr"/>
      <c r="I946" s="5" t="inlineStr"/>
      <c r="J946" s="5" t="inlineStr">
        <is>
          <t>["Kolkata"]</t>
        </is>
      </c>
      <c r="K946" s="5" t="inlineStr">
        <is>
          <t>Yes</t>
        </is>
      </c>
      <c r="L946" s="5" t="inlineStr">
        <is>
          <t>Ministry of Defence</t>
        </is>
      </c>
      <c r="M946" s="5" t="inlineStr">
        <is>
          <t>INDIAN ARMY</t>
        </is>
      </c>
      <c r="N946" s="5" t="inlineStr">
        <is>
          <t>NA</t>
        </is>
      </c>
      <c r="O946" s="5" t="inlineStr">
        <is>
          <t>C:\vs_code\TenderHunter2.1.3\download_pdf\GeM-Bidding-7826418.pdf</t>
        </is>
      </c>
      <c r="P946" s="5" t="inlineStr"/>
      <c r="Q946" s="5" t="inlineStr"/>
      <c r="R946" s="5" t="inlineStr">
        <is>
          <t>Yes</t>
        </is>
      </c>
    </row>
    <row r="947" ht="120" customHeight="1">
      <c r="A947" s="5" t="inlineStr">
        <is>
          <t>GEM/2025/B/6218527</t>
        </is>
      </c>
      <c r="B947" s="5" t="inlineStr">
        <is>
          <t>Y3 R72 5970-000576 INSULATION TAPE ELEC COTON SELF ADHESIVE,H1 B 3439-000447 FLUX SOLDERING ZINC CH</t>
        </is>
      </c>
      <c r="C947" s="5" t="n">
        <v>2778</v>
      </c>
      <c r="D947" s="6" t="n">
        <v>45787</v>
      </c>
      <c r="E947" s="6" t="n">
        <v>45808</v>
      </c>
      <c r="F947" s="5" t="inlineStr">
        <is>
          <t>9:00 AM</t>
        </is>
      </c>
      <c r="G947" s="7">
        <f>IF((INDIRECT("E"&amp;ROW())+INDIRECT("F"&amp;ROW()))-NOW() &lt;= 0, "CLOSED", INT((INDIRECT("E"&amp;ROW())+INDIRECT("F"&amp;ROW()))-NOW()) &amp; " days")</f>
        <v/>
      </c>
      <c r="H947" s="5" t="inlineStr"/>
      <c r="I947" s="5" t="inlineStr"/>
      <c r="J947" s="5" t="inlineStr">
        <is>
          <t>["JODHPUR RURAL"]</t>
        </is>
      </c>
      <c r="K947" s="5" t="inlineStr">
        <is>
          <t>Yes</t>
        </is>
      </c>
      <c r="L947" s="5" t="inlineStr">
        <is>
          <t>Ministry of Defence</t>
        </is>
      </c>
      <c r="M947" s="5" t="inlineStr">
        <is>
          <t>INDIAN ARMY</t>
        </is>
      </c>
      <c r="N947" s="5" t="inlineStr">
        <is>
          <t>NA</t>
        </is>
      </c>
      <c r="O947" s="5" t="inlineStr">
        <is>
          <t>C:\vs_code\TenderHunter2.1.3\download_pdf\GeM-Bidding-7826407.pdf</t>
        </is>
      </c>
      <c r="P947" s="5" t="inlineStr"/>
      <c r="Q947" s="5" t="inlineStr"/>
      <c r="R947" s="5" t="inlineStr">
        <is>
          <t>Yes</t>
        </is>
      </c>
    </row>
    <row r="948" ht="120" customHeight="1">
      <c r="A948" s="5" t="inlineStr">
        <is>
          <t>GEM/2025/B/6218508</t>
        </is>
      </c>
      <c r="B948" s="5" t="inlineStr">
        <is>
          <t>LV7 TMB 2101-5450-9905 MAIN LINE SWITCH,LV7 TMB 2574-4235-0112 WHEEL CYLINDER 44.45 MM DIA BI,LV7 T</t>
        </is>
      </c>
      <c r="C948" s="5" t="n">
        <v>123</v>
      </c>
      <c r="D948" s="6" t="n">
        <v>45787</v>
      </c>
      <c r="E948" s="6" t="n">
        <v>45808</v>
      </c>
      <c r="F948" s="5" t="inlineStr">
        <is>
          <t>9:00 AM</t>
        </is>
      </c>
      <c r="G948" s="7">
        <f>IF((INDIRECT("E"&amp;ROW())+INDIRECT("F"&amp;ROW()))-NOW() &lt;= 0, "CLOSED", INT((INDIRECT("E"&amp;ROW())+INDIRECT("F"&amp;ROW()))-NOW()) &amp; " days")</f>
        <v/>
      </c>
      <c r="H948" s="5" t="n">
        <v>1</v>
      </c>
      <c r="I948" s="5" t="n">
        <v>50</v>
      </c>
      <c r="J948" s="5" t="inlineStr">
        <is>
          <t>["JODHPUR RURAL"]</t>
        </is>
      </c>
      <c r="K948" s="5" t="inlineStr">
        <is>
          <t>Yes</t>
        </is>
      </c>
      <c r="L948" s="5" t="inlineStr">
        <is>
          <t>Ministry of Defence</t>
        </is>
      </c>
      <c r="M948" s="5" t="inlineStr">
        <is>
          <t>INDIAN ARMY</t>
        </is>
      </c>
      <c r="N948" s="5" t="inlineStr">
        <is>
          <t>NA</t>
        </is>
      </c>
      <c r="O948" s="5" t="inlineStr">
        <is>
          <t>C:\vs_code\TenderHunter2.1.3\download_pdf\GeM-Bidding-7826388.pdf</t>
        </is>
      </c>
      <c r="P948" s="5" t="inlineStr"/>
      <c r="Q948" s="5" t="inlineStr"/>
      <c r="R948" s="5" t="inlineStr">
        <is>
          <t>Yes</t>
        </is>
      </c>
    </row>
    <row r="949" ht="120" customHeight="1">
      <c r="A949" s="5" t="inlineStr">
        <is>
          <t>GEM/2025/B/6218504</t>
        </is>
      </c>
      <c r="B949" s="5" t="inlineStr">
        <is>
          <t>GEAR LEVER KIT,DAMPER ASSY STRG,HORN ASSY 12V,OIL FILTER,ARMATURE ASSY,RADIATOR ASSY,BEARING,CLUTCH</t>
        </is>
      </c>
      <c r="C949" s="5" t="n">
        <v>37</v>
      </c>
      <c r="D949" s="6" t="n">
        <v>45787</v>
      </c>
      <c r="E949" s="6" t="n">
        <v>45808</v>
      </c>
      <c r="F949" s="5" t="inlineStr">
        <is>
          <t>9:00 AM</t>
        </is>
      </c>
      <c r="G949" s="7">
        <f>IF((INDIRECT("E"&amp;ROW())+INDIRECT("F"&amp;ROW()))-NOW() &lt;= 0, "CLOSED", INT((INDIRECT("E"&amp;ROW())+INDIRECT("F"&amp;ROW()))-NOW()) &amp; " days")</f>
        <v/>
      </c>
      <c r="H949" s="5" t="inlineStr"/>
      <c r="I949" s="5" t="inlineStr"/>
      <c r="J949" s="5" t="inlineStr">
        <is>
          <t>["Bhopal"]</t>
        </is>
      </c>
      <c r="K949" s="5" t="inlineStr">
        <is>
          <t>Yes</t>
        </is>
      </c>
      <c r="L949" s="5" t="inlineStr">
        <is>
          <t>Ministry of Defence</t>
        </is>
      </c>
      <c r="M949" s="5" t="inlineStr">
        <is>
          <t>INDIAN ARMY</t>
        </is>
      </c>
      <c r="N949" s="5" t="inlineStr">
        <is>
          <t>NA</t>
        </is>
      </c>
      <c r="O949" s="5" t="inlineStr">
        <is>
          <t>C:\vs_code\TenderHunter2.1.3\download_pdf\GeM-Bidding-7826384.pdf</t>
        </is>
      </c>
      <c r="P949" s="5" t="inlineStr"/>
      <c r="Q949" s="5" t="inlineStr"/>
      <c r="R949" s="5" t="inlineStr">
        <is>
          <t>Yes</t>
        </is>
      </c>
    </row>
    <row r="950" ht="120" customHeight="1">
      <c r="A950" s="5" t="inlineStr">
        <is>
          <t>GEM/2025/B/6214477</t>
        </is>
      </c>
      <c r="B950" s="5" t="inlineStr">
        <is>
          <t>Elect PVC,Cord Power,Flexible Tinned,Portable Nickel,C Alkaline,Power B,L Sulpher,B Lisoz,Port NI C</t>
        </is>
      </c>
      <c r="C950" s="5" t="n">
        <v>3905</v>
      </c>
      <c r="D950" s="6" t="n">
        <v>45787</v>
      </c>
      <c r="E950" s="6" t="n">
        <v>45808</v>
      </c>
      <c r="F950" s="5" t="inlineStr">
        <is>
          <t>9:00 AM</t>
        </is>
      </c>
      <c r="G950" s="7">
        <f>IF((INDIRECT("E"&amp;ROW())+INDIRECT("F"&amp;ROW()))-NOW() &lt;= 0, "CLOSED", INT((INDIRECT("E"&amp;ROW())+INDIRECT("F"&amp;ROW()))-NOW()) &amp; " days")</f>
        <v/>
      </c>
      <c r="H950" s="5" t="n">
        <v>298065</v>
      </c>
      <c r="I950" s="5" t="n">
        <v>14903250</v>
      </c>
      <c r="J950" s="5" t="inlineStr">
        <is>
          <t>["UDHAMPUR"]</t>
        </is>
      </c>
      <c r="K950" s="5" t="inlineStr">
        <is>
          <t>No</t>
        </is>
      </c>
      <c r="L950" s="5" t="inlineStr">
        <is>
          <t>Ministry of Defence</t>
        </is>
      </c>
      <c r="M950" s="5" t="inlineStr">
        <is>
          <t>INDIAN ARMY</t>
        </is>
      </c>
      <c r="N950" s="5" t="inlineStr">
        <is>
          <t>NA</t>
        </is>
      </c>
      <c r="O950" s="5" t="inlineStr">
        <is>
          <t>C:\vs_code\TenderHunter2.1.3\download_pdf\GeM-Bidding-7821952.pdf</t>
        </is>
      </c>
      <c r="P950" s="5" t="inlineStr"/>
      <c r="Q950" s="5" t="inlineStr"/>
      <c r="R950" s="5" t="inlineStr">
        <is>
          <t>Yes</t>
        </is>
      </c>
    </row>
    <row r="951" ht="120" customHeight="1">
      <c r="A951" s="5" t="inlineStr">
        <is>
          <t>GEM/2025/B/6218549</t>
        </is>
      </c>
      <c r="B951" s="5" t="inlineStr">
        <is>
          <t>Actidiff 1 litre,Isoflux 20 litre,Ms card Ms 4s vet,CBC 3D Hematology control,Clot filter pack of 2</t>
        </is>
      </c>
      <c r="C951" s="5" t="n">
        <v>14</v>
      </c>
      <c r="D951" s="6" t="n">
        <v>45787</v>
      </c>
      <c r="E951" s="6" t="n">
        <v>45808</v>
      </c>
      <c r="F951" s="5" t="inlineStr">
        <is>
          <t>10:00 AM</t>
        </is>
      </c>
      <c r="G951" s="7">
        <f>IF((INDIRECT("E"&amp;ROW())+INDIRECT("F"&amp;ROW()))-NOW() &lt;= 0, "CLOSED", INT((INDIRECT("E"&amp;ROW())+INDIRECT("F"&amp;ROW()))-NOW()) &amp; " days")</f>
        <v/>
      </c>
      <c r="H951" s="5" t="inlineStr"/>
      <c r="I951" s="5" t="inlineStr"/>
      <c r="J951" s="5" t="inlineStr">
        <is>
          <t>["MEERUT"]</t>
        </is>
      </c>
      <c r="K951" s="5" t="inlineStr">
        <is>
          <t>Yes</t>
        </is>
      </c>
      <c r="L951" s="5" t="inlineStr">
        <is>
          <t>Ministry of Defence</t>
        </is>
      </c>
      <c r="M951" s="5" t="inlineStr">
        <is>
          <t>INDIAN ARMY</t>
        </is>
      </c>
      <c r="N951" s="5" t="inlineStr">
        <is>
          <t>NA</t>
        </is>
      </c>
      <c r="O951" s="5" t="inlineStr">
        <is>
          <t>C:\vs_code\TenderHunter2.1.3\download_pdf\GeM-Bidding-7826433.pdf</t>
        </is>
      </c>
      <c r="P951" s="5" t="inlineStr"/>
      <c r="Q951" s="5" t="inlineStr"/>
      <c r="R951" s="5" t="inlineStr">
        <is>
          <t>Yes</t>
        </is>
      </c>
    </row>
    <row r="952" ht="120" customHeight="1">
      <c r="A952" s="5" t="inlineStr">
        <is>
          <t>GEM/2025/B/6218548</t>
        </is>
      </c>
      <c r="B952" s="5" t="inlineStr">
        <is>
          <t>SEAL KIT GEAR BOX,RAM SERVICE KIT,REGULATOR ASSY LH,SPARK PLUG,POWER WINDOW SWITCH,FUEL FILTER,SHOC</t>
        </is>
      </c>
      <c r="C952" s="5" t="n">
        <v>31</v>
      </c>
      <c r="D952" s="6" t="n">
        <v>45787</v>
      </c>
      <c r="E952" s="6" t="n">
        <v>45808</v>
      </c>
      <c r="F952" s="5" t="inlineStr">
        <is>
          <t>10:00 AM</t>
        </is>
      </c>
      <c r="G952" s="7">
        <f>IF((INDIRECT("E"&amp;ROW())+INDIRECT("F"&amp;ROW()))-NOW() &lt;= 0, "CLOSED", INT((INDIRECT("E"&amp;ROW())+INDIRECT("F"&amp;ROW()))-NOW()) &amp; " days")</f>
        <v/>
      </c>
      <c r="H952" s="5" t="inlineStr"/>
      <c r="I952" s="5" t="inlineStr"/>
      <c r="J952" s="5" t="inlineStr">
        <is>
          <t>["Bhopal"]</t>
        </is>
      </c>
      <c r="K952" s="5" t="inlineStr">
        <is>
          <t>Yes</t>
        </is>
      </c>
      <c r="L952" s="5" t="inlineStr">
        <is>
          <t>Ministry of Defence</t>
        </is>
      </c>
      <c r="M952" s="5" t="inlineStr">
        <is>
          <t>INDIAN ARMY</t>
        </is>
      </c>
      <c r="N952" s="5" t="inlineStr">
        <is>
          <t>NA</t>
        </is>
      </c>
      <c r="O952" s="5" t="inlineStr">
        <is>
          <t>C:\vs_code\TenderHunter2.1.3\download_pdf\GeM-Bidding-7826431.pdf</t>
        </is>
      </c>
      <c r="P952" s="5" t="inlineStr"/>
      <c r="Q952" s="5" t="inlineStr"/>
      <c r="R952" s="5" t="inlineStr">
        <is>
          <t>Yes</t>
        </is>
      </c>
    </row>
    <row r="953" ht="120" customHeight="1">
      <c r="A953" s="5" t="inlineStr">
        <is>
          <t>GEM/2025/B/6155045</t>
        </is>
      </c>
      <c r="B953" s="5" t="inlineStr">
        <is>
          <t>FXO FXS 4 Ethernet,LAN Extender O,Optical To Ethernet Convertor,MDF Box 100 Lines,DP Box 10 Pair,DP</t>
        </is>
      </c>
      <c r="C953" s="5" t="n">
        <v>358</v>
      </c>
      <c r="D953" s="6" t="n">
        <v>45783</v>
      </c>
      <c r="E953" s="6" t="n">
        <v>45804</v>
      </c>
      <c r="F953" s="5" t="inlineStr">
        <is>
          <t>2:00 PM</t>
        </is>
      </c>
      <c r="G953" s="7">
        <f>IF((INDIRECT("E"&amp;ROW())+INDIRECT("F"&amp;ROW()))-NOW() &lt;= 0, "CLOSED", INT((INDIRECT("E"&amp;ROW())+INDIRECT("F"&amp;ROW()))-NOW()) &amp; " days")</f>
        <v/>
      </c>
      <c r="H953" s="5" t="n">
        <v>178175</v>
      </c>
      <c r="I953" s="5" t="n">
        <v>8908750</v>
      </c>
      <c r="J953" s="5" t="inlineStr">
        <is>
          <t>["Udhampur"]</t>
        </is>
      </c>
      <c r="K953" s="5" t="inlineStr">
        <is>
          <t>Yes</t>
        </is>
      </c>
      <c r="L953" s="5" t="inlineStr">
        <is>
          <t>Ministry of Defence</t>
        </is>
      </c>
      <c r="M953" s="5" t="inlineStr">
        <is>
          <t>INDIAN ARMY</t>
        </is>
      </c>
      <c r="N953" s="5" t="inlineStr">
        <is>
          <t>NA</t>
        </is>
      </c>
      <c r="O953" s="5" t="inlineStr">
        <is>
          <t>C:\vs_code\TenderHunter2.1.3\download_pdf\GeM-Bidding-7756290.pdf</t>
        </is>
      </c>
      <c r="P953" s="5" t="inlineStr"/>
      <c r="Q953" s="5" t="inlineStr"/>
      <c r="R953" s="5" t="inlineStr">
        <is>
          <t>Yes</t>
        </is>
      </c>
    </row>
    <row r="954" ht="120" customHeight="1">
      <c r="A954" s="5" t="inlineStr">
        <is>
          <t>GEM/2025/B/6203899</t>
        </is>
      </c>
      <c r="B954" s="5" t="inlineStr">
        <is>
          <t>Main Clutch Seal,Main Clutch Disc,Main Clutch Plate,Inertia Brake Assy,Oil Filter,Fuel Filter,Hydra</t>
        </is>
      </c>
      <c r="C954" s="5" t="n">
        <v>114</v>
      </c>
      <c r="D954" s="6" t="n">
        <v>45783</v>
      </c>
      <c r="E954" s="6" t="n">
        <v>45804</v>
      </c>
      <c r="F954" s="5" t="inlineStr">
        <is>
          <t>2:00 PM</t>
        </is>
      </c>
      <c r="G954" s="7">
        <f>IF((INDIRECT("E"&amp;ROW())+INDIRECT("F"&amp;ROW()))-NOW() &lt;= 0, "CLOSED", INT((INDIRECT("E"&amp;ROW())+INDIRECT("F"&amp;ROW()))-NOW()) &amp; " days")</f>
        <v/>
      </c>
      <c r="H954" s="5" t="inlineStr"/>
      <c r="I954" s="5" t="inlineStr"/>
      <c r="J954" s="5" t="inlineStr">
        <is>
          <t>["Baramulla"]</t>
        </is>
      </c>
      <c r="K954" s="5" t="inlineStr">
        <is>
          <t>Yes</t>
        </is>
      </c>
      <c r="L954" s="5" t="inlineStr">
        <is>
          <t>Ministry of Defence</t>
        </is>
      </c>
      <c r="M954" s="5" t="inlineStr">
        <is>
          <t>INDIAN ARMY</t>
        </is>
      </c>
      <c r="N954" s="5" t="inlineStr">
        <is>
          <t>NA</t>
        </is>
      </c>
      <c r="O954" s="5" t="inlineStr">
        <is>
          <t>C:\vs_code\TenderHunter2.1.3\download_pdf\GeM-Bidding-7810394.pdf</t>
        </is>
      </c>
      <c r="P954" s="5" t="inlineStr"/>
      <c r="Q954" s="5" t="inlineStr"/>
      <c r="R954" s="5" t="inlineStr">
        <is>
          <t>Yes</t>
        </is>
      </c>
    </row>
    <row r="955" ht="120" customHeight="1">
      <c r="A955" s="5" t="inlineStr">
        <is>
          <t>GEM/2025/B/6203835</t>
        </is>
      </c>
      <c r="B955" s="5" t="inlineStr">
        <is>
          <t>Inj Somatotropin Recombinant Growth Hormone 4IU slace ml Each one Vial for insulin syringe and dist</t>
        </is>
      </c>
      <c r="C955" s="5" t="n">
        <v>422</v>
      </c>
      <c r="D955" s="6" t="n">
        <v>45783</v>
      </c>
      <c r="E955" s="6" t="n">
        <v>45804</v>
      </c>
      <c r="F955" s="5" t="inlineStr">
        <is>
          <t>2:00 PM</t>
        </is>
      </c>
      <c r="G955" s="7">
        <f>IF((INDIRECT("E"&amp;ROW())+INDIRECT("F"&amp;ROW()))-NOW() &lt;= 0, "CLOSED", INT((INDIRECT("E"&amp;ROW())+INDIRECT("F"&amp;ROW()))-NOW()) &amp; " days")</f>
        <v/>
      </c>
      <c r="H955" s="5" t="inlineStr"/>
      <c r="I955" s="5" t="inlineStr"/>
      <c r="J955" s="5" t="inlineStr">
        <is>
          <t>["Kolkata"]</t>
        </is>
      </c>
      <c r="K955" s="5" t="inlineStr">
        <is>
          <t>Yes</t>
        </is>
      </c>
      <c r="L955" s="5" t="inlineStr">
        <is>
          <t>Ministry of Defence</t>
        </is>
      </c>
      <c r="M955" s="5" t="inlineStr">
        <is>
          <t>INDIAN ARMY</t>
        </is>
      </c>
      <c r="N955" s="5" t="inlineStr">
        <is>
          <t>NA</t>
        </is>
      </c>
      <c r="O955" s="5" t="inlineStr">
        <is>
          <t>C:\vs_code\TenderHunter2.1.3\download_pdf\GeM-Bidding-7810324.pdf</t>
        </is>
      </c>
      <c r="P955" s="5" t="inlineStr"/>
      <c r="Q955" s="5" t="inlineStr"/>
      <c r="R955" s="5" t="inlineStr">
        <is>
          <t>Yes</t>
        </is>
      </c>
    </row>
    <row r="956" ht="120" customHeight="1">
      <c r="A956" s="5" t="inlineStr">
        <is>
          <t>GEM/2025/B/6203828</t>
        </is>
      </c>
      <c r="B956" s="5" t="inlineStr">
        <is>
          <t>Clutch Plate Assy,Pressure Plate,Brg Clutch Release,Joint Assy Universal,Road spring Assy front,Roa</t>
        </is>
      </c>
      <c r="C956" s="5" t="n">
        <v>72</v>
      </c>
      <c r="D956" s="6" t="n">
        <v>45783</v>
      </c>
      <c r="E956" s="6" t="n">
        <v>45804</v>
      </c>
      <c r="F956" s="5" t="inlineStr">
        <is>
          <t>2:00 PM</t>
        </is>
      </c>
      <c r="G956" s="7">
        <f>IF((INDIRECT("E"&amp;ROW())+INDIRECT("F"&amp;ROW()))-NOW() &lt;= 0, "CLOSED", INT((INDIRECT("E"&amp;ROW())+INDIRECT("F"&amp;ROW()))-NOW()) &amp; " days")</f>
        <v/>
      </c>
      <c r="H956" s="5" t="inlineStr"/>
      <c r="I956" s="5" t="inlineStr"/>
      <c r="J956" s="5" t="inlineStr">
        <is>
          <t>["Baramulla"]</t>
        </is>
      </c>
      <c r="K956" s="5" t="inlineStr">
        <is>
          <t>Yes</t>
        </is>
      </c>
      <c r="L956" s="5" t="inlineStr">
        <is>
          <t>Ministry of Defence</t>
        </is>
      </c>
      <c r="M956" s="5" t="inlineStr">
        <is>
          <t>INDIAN ARMY</t>
        </is>
      </c>
      <c r="N956" s="5" t="inlineStr">
        <is>
          <t>NA</t>
        </is>
      </c>
      <c r="O956" s="5" t="inlineStr">
        <is>
          <t>C:\vs_code\TenderHunter2.1.3\download_pdf\GeM-Bidding-7810317.pdf</t>
        </is>
      </c>
      <c r="P956" s="5" t="inlineStr"/>
      <c r="Q956" s="5" t="inlineStr"/>
      <c r="R956" s="5" t="inlineStr">
        <is>
          <t>Yes</t>
        </is>
      </c>
    </row>
    <row r="957" ht="120" customHeight="1">
      <c r="A957" s="5" t="inlineStr">
        <is>
          <t>GEM/2025/B/6203821</t>
        </is>
      </c>
      <c r="B957" s="5" t="inlineStr">
        <is>
          <t>COTTER PIN SPRING 17204506,HOSE CONNECTION CQA HV 531014,HOSE CONNECTION CQA HV 531020,HOSE CONNECT</t>
        </is>
      </c>
      <c r="C957" s="5" t="n">
        <v>48</v>
      </c>
      <c r="D957" s="6" t="n">
        <v>45783</v>
      </c>
      <c r="E957" s="6" t="n">
        <v>45804</v>
      </c>
      <c r="F957" s="5" t="inlineStr">
        <is>
          <t>6:00 PM</t>
        </is>
      </c>
      <c r="G957" s="7">
        <f>IF((INDIRECT("E"&amp;ROW())+INDIRECT("F"&amp;ROW()))-NOW() &lt;= 0, "CLOSED", INT((INDIRECT("E"&amp;ROW())+INDIRECT("F"&amp;ROW()))-NOW()) &amp; " days")</f>
        <v/>
      </c>
      <c r="H957" s="5" t="inlineStr"/>
      <c r="I957" s="5" t="inlineStr"/>
      <c r="J957" s="5" t="inlineStr">
        <is>
          <t>["Jhansi"]</t>
        </is>
      </c>
      <c r="K957" s="5" t="inlineStr">
        <is>
          <t>Yes</t>
        </is>
      </c>
      <c r="L957" s="5" t="inlineStr">
        <is>
          <t>Ministry of Defence</t>
        </is>
      </c>
      <c r="M957" s="5" t="inlineStr">
        <is>
          <t>INDIAN ARMY</t>
        </is>
      </c>
      <c r="N957" s="5" t="inlineStr">
        <is>
          <t>NA</t>
        </is>
      </c>
      <c r="O957" s="5" t="inlineStr">
        <is>
          <t>C:\vs_code\TenderHunter2.1.3\download_pdf\GeM-Bidding-7810310.pdf</t>
        </is>
      </c>
      <c r="P957" s="5" t="inlineStr"/>
      <c r="Q957" s="5" t="inlineStr"/>
      <c r="R957" s="5" t="inlineStr">
        <is>
          <t>Yes</t>
        </is>
      </c>
    </row>
    <row r="958" ht="120" customHeight="1">
      <c r="A958" s="5" t="inlineStr">
        <is>
          <t>GEM/2025/B/6203358</t>
        </is>
      </c>
      <c r="B958" s="5" t="inlineStr">
        <is>
          <t>SUGAR,SUGAR 1,SUGAR 2,SUGAR 3,SUGAR 4,SUGAR 5,SUGAR 6</t>
        </is>
      </c>
      <c r="C958" s="5" t="n">
        <v>7000</v>
      </c>
      <c r="D958" s="6" t="n">
        <v>45783</v>
      </c>
      <c r="E958" s="6" t="n">
        <v>45804</v>
      </c>
      <c r="F958" s="5" t="inlineStr">
        <is>
          <t>5:00 PM</t>
        </is>
      </c>
      <c r="G958" s="7">
        <f>IF((INDIRECT("E"&amp;ROW())+INDIRECT("F"&amp;ROW()))-NOW() &lt;= 0, "CLOSED", INT((INDIRECT("E"&amp;ROW())+INDIRECT("F"&amp;ROW()))-NOW()) &amp; " days")</f>
        <v/>
      </c>
      <c r="H958" s="5" t="inlineStr"/>
      <c r="I958" s="5" t="inlineStr"/>
      <c r="J958" s="5" t="inlineStr">
        <is>
          <t>["Nilgiris"]</t>
        </is>
      </c>
      <c r="K958" s="5" t="inlineStr">
        <is>
          <t>Yes</t>
        </is>
      </c>
      <c r="L958" s="5" t="inlineStr">
        <is>
          <t>Ministry of Defence</t>
        </is>
      </c>
      <c r="M958" s="5" t="inlineStr">
        <is>
          <t>INDIAN ARMY</t>
        </is>
      </c>
      <c r="N958" s="5" t="inlineStr">
        <is>
          <t>NA</t>
        </is>
      </c>
      <c r="O958" s="5" t="inlineStr">
        <is>
          <t>C:\vs_code\TenderHunter2.1.3\download_pdf\GeM-Bidding-7809811.pdf</t>
        </is>
      </c>
      <c r="P958" s="5" t="inlineStr"/>
      <c r="Q958" s="5" t="inlineStr"/>
      <c r="R958" s="5" t="inlineStr">
        <is>
          <t>Yes</t>
        </is>
      </c>
    </row>
    <row r="959" ht="120" customHeight="1">
      <c r="A959" s="5" t="inlineStr">
        <is>
          <t>GEM/2025/B/6203161</t>
        </is>
      </c>
      <c r="B959" s="5" t="inlineStr">
        <is>
          <t>SUGAR,SUGAR 1,SUGAR 2,SUGAR 3,SUGAR 4,SUGAR 5,SUGAR 6</t>
        </is>
      </c>
      <c r="C959" s="5" t="n">
        <v>7000</v>
      </c>
      <c r="D959" s="6" t="n">
        <v>45783</v>
      </c>
      <c r="E959" s="6" t="n">
        <v>45804</v>
      </c>
      <c r="F959" s="5" t="inlineStr">
        <is>
          <t>2:00 PM</t>
        </is>
      </c>
      <c r="G959" s="7">
        <f>IF((INDIRECT("E"&amp;ROW())+INDIRECT("F"&amp;ROW()))-NOW() &lt;= 0, "CLOSED", INT((INDIRECT("E"&amp;ROW())+INDIRECT("F"&amp;ROW()))-NOW()) &amp; " days")</f>
        <v/>
      </c>
      <c r="H959" s="5" t="inlineStr"/>
      <c r="I959" s="5" t="inlineStr"/>
      <c r="J959" s="5" t="inlineStr">
        <is>
          <t>["Nilgiris"]</t>
        </is>
      </c>
      <c r="K959" s="5" t="inlineStr">
        <is>
          <t>Yes</t>
        </is>
      </c>
      <c r="L959" s="5" t="inlineStr">
        <is>
          <t>Ministry of Defence</t>
        </is>
      </c>
      <c r="M959" s="5" t="inlineStr">
        <is>
          <t>INDIAN ARMY</t>
        </is>
      </c>
      <c r="N959" s="5" t="inlineStr">
        <is>
          <t>NA</t>
        </is>
      </c>
      <c r="O959" s="5" t="inlineStr">
        <is>
          <t>C:\vs_code\TenderHunter2.1.3\download_pdf\GeM-Bidding-7809600.pdf</t>
        </is>
      </c>
      <c r="P959" s="5" t="inlineStr"/>
      <c r="Q959" s="5" t="inlineStr"/>
      <c r="R959" s="5" t="inlineStr">
        <is>
          <t>Yes</t>
        </is>
      </c>
    </row>
    <row r="960" ht="120" customHeight="1">
      <c r="A960" s="5" t="inlineStr">
        <is>
          <t>GEM/2025/B/6197453</t>
        </is>
      </c>
      <c r="B960" s="5" t="inlineStr">
        <is>
          <t>Non Lethal 5.56MM Coloured Marking Carts for Tavor and M4A1 Aslt Rif</t>
        </is>
      </c>
      <c r="C960" s="5" t="n">
        <v>120000</v>
      </c>
      <c r="D960" s="6" t="n">
        <v>45783</v>
      </c>
      <c r="E960" s="6" t="n">
        <v>45813</v>
      </c>
      <c r="F960" s="5" t="inlineStr">
        <is>
          <t>2:00 PM</t>
        </is>
      </c>
      <c r="G960" s="7">
        <f>IF((INDIRECT("E"&amp;ROW())+INDIRECT("F"&amp;ROW()))-NOW() &lt;= 0, "CLOSED", INT((INDIRECT("E"&amp;ROW())+INDIRECT("F"&amp;ROW()))-NOW()) &amp; " days")</f>
        <v/>
      </c>
      <c r="H960" s="5" t="n">
        <v>870000</v>
      </c>
      <c r="I960" s="5" t="n">
        <v>43500000</v>
      </c>
      <c r="J960" s="5" t="inlineStr">
        <is>
          <t>["Udhampur"]</t>
        </is>
      </c>
      <c r="K960" s="5" t="inlineStr">
        <is>
          <t>Yes</t>
        </is>
      </c>
      <c r="L960" s="5" t="inlineStr">
        <is>
          <t>Ministry of Defence</t>
        </is>
      </c>
      <c r="M960" s="5" t="inlineStr">
        <is>
          <t>INDIAN ARMY</t>
        </is>
      </c>
      <c r="N960" s="5" t="inlineStr">
        <is>
          <t>NA</t>
        </is>
      </c>
      <c r="O960" s="5" t="inlineStr">
        <is>
          <t>C:\vs_code\TenderHunter2.1.3\download_pdf\GeM-Bidding-7803220.pdf</t>
        </is>
      </c>
      <c r="P960" s="5" t="inlineStr"/>
      <c r="Q960" s="5" t="inlineStr"/>
      <c r="R960" s="5" t="inlineStr">
        <is>
          <t>Yes</t>
        </is>
      </c>
    </row>
    <row r="961" ht="120" customHeight="1">
      <c r="A961" s="5" t="inlineStr">
        <is>
          <t>GEM/2025/B/6196022</t>
        </is>
      </c>
      <c r="B961" s="5" t="inlineStr">
        <is>
          <t>Hiring of Excavator 1,Hiring of Excavator 2,Hiring of Excavator 3,Hiring of Excavator 4,Hiring of E</t>
        </is>
      </c>
      <c r="C961" s="5" t="n">
        <v>1298</v>
      </c>
      <c r="D961" s="6" t="n">
        <v>45780</v>
      </c>
      <c r="E961" s="6" t="n">
        <v>45801</v>
      </c>
      <c r="F961" s="5" t="inlineStr">
        <is>
          <t>3:00 PM</t>
        </is>
      </c>
      <c r="G961" s="7">
        <f>IF((INDIRECT("E"&amp;ROW())+INDIRECT("F"&amp;ROW()))-NOW() &lt;= 0, "CLOSED", INT((INDIRECT("E"&amp;ROW())+INDIRECT("F"&amp;ROW()))-NOW()) &amp; " days")</f>
        <v/>
      </c>
      <c r="H961" s="5" t="n">
        <v>160000</v>
      </c>
      <c r="I961" s="5" t="n">
        <v>8000000</v>
      </c>
      <c r="J961" s="5" t="inlineStr">
        <is>
          <t>["Kargil"]</t>
        </is>
      </c>
      <c r="K961" s="5" t="inlineStr">
        <is>
          <t>Yes</t>
        </is>
      </c>
      <c r="L961" s="5" t="inlineStr">
        <is>
          <t>Ministry of Defence</t>
        </is>
      </c>
      <c r="M961" s="5" t="inlineStr">
        <is>
          <t>INDIAN ARMY</t>
        </is>
      </c>
      <c r="N961" s="5" t="inlineStr">
        <is>
          <t>NA</t>
        </is>
      </c>
      <c r="O961" s="5" t="inlineStr">
        <is>
          <t>C:\vs_code\TenderHunter2.1.3\download_pdf\GeM-Bidding-7801657.pdf</t>
        </is>
      </c>
      <c r="P961" s="5" t="inlineStr"/>
      <c r="Q961" s="5" t="inlineStr"/>
      <c r="R961" s="5" t="inlineStr">
        <is>
          <t>No</t>
        </is>
      </c>
    </row>
    <row r="962" ht="120" customHeight="1">
      <c r="A962" s="5" t="inlineStr">
        <is>
          <t>GEM/2025/B/6196013</t>
        </is>
      </c>
      <c r="B962" s="5" t="inlineStr">
        <is>
          <t xml:space="preserve">Rectifier Plate,Brush Holder,Fuel Motor,Hub Axle Seal Front,Knuckle Bush,Knuckle Bearing,Universal </t>
        </is>
      </c>
      <c r="C962" s="5" t="n">
        <v>33</v>
      </c>
      <c r="D962" s="6" t="n">
        <v>45780</v>
      </c>
      <c r="E962" s="6" t="n">
        <v>45801</v>
      </c>
      <c r="F962" s="5" t="inlineStr">
        <is>
          <t>3:00 PM</t>
        </is>
      </c>
      <c r="G962" s="7">
        <f>IF((INDIRECT("E"&amp;ROW())+INDIRECT("F"&amp;ROW()))-NOW() &lt;= 0, "CLOSED", INT((INDIRECT("E"&amp;ROW())+INDIRECT("F"&amp;ROW()))-NOW()) &amp; " days")</f>
        <v/>
      </c>
      <c r="H962" s="5" t="inlineStr"/>
      <c r="I962" s="5" t="inlineStr"/>
      <c r="J962" s="5" t="inlineStr">
        <is>
          <t>["Sri Ganganagar"]</t>
        </is>
      </c>
      <c r="K962" s="5" t="inlineStr">
        <is>
          <t>Yes</t>
        </is>
      </c>
      <c r="L962" s="5" t="inlineStr">
        <is>
          <t>Ministry of Defence</t>
        </is>
      </c>
      <c r="M962" s="5" t="inlineStr">
        <is>
          <t>INDIAN ARMY</t>
        </is>
      </c>
      <c r="N962" s="5" t="inlineStr">
        <is>
          <t>NA</t>
        </is>
      </c>
      <c r="O962" s="5" t="inlineStr">
        <is>
          <t>C:\vs_code\TenderHunter2.1.3\download_pdf\GeM-Bidding-7801646.pdf</t>
        </is>
      </c>
      <c r="P962" s="5" t="inlineStr"/>
      <c r="Q962" s="5" t="inlineStr"/>
      <c r="R962" s="5" t="inlineStr">
        <is>
          <t>No</t>
        </is>
      </c>
    </row>
    <row r="963" ht="120" customHeight="1">
      <c r="A963" s="5" t="inlineStr">
        <is>
          <t>GEM/2025/B/6195941</t>
        </is>
      </c>
      <c r="B963" s="5" t="inlineStr">
        <is>
          <t>Snow white colour European WC with S or P Trap concealed of size 650x405x770mm,Snow white colour wa</t>
        </is>
      </c>
      <c r="C963" s="5" t="n">
        <v>9560</v>
      </c>
      <c r="D963" s="6" t="n">
        <v>45780</v>
      </c>
      <c r="E963" s="6" t="n">
        <v>45801</v>
      </c>
      <c r="F963" s="5" t="inlineStr">
        <is>
          <t>3:00 PM</t>
        </is>
      </c>
      <c r="G963" s="7">
        <f>IF((INDIRECT("E"&amp;ROW())+INDIRECT("F"&amp;ROW()))-NOW() &lt;= 0, "CLOSED", INT((INDIRECT("E"&amp;ROW())+INDIRECT("F"&amp;ROW()))-NOW()) &amp; " days")</f>
        <v/>
      </c>
      <c r="H963" s="5" t="n">
        <v>30000</v>
      </c>
      <c r="I963" s="5" t="n">
        <v>1500000</v>
      </c>
      <c r="J963" s="5" t="inlineStr">
        <is>
          <t>["Baramulla"]</t>
        </is>
      </c>
      <c r="K963" s="5" t="inlineStr">
        <is>
          <t>None</t>
        </is>
      </c>
      <c r="L963" s="5" t="inlineStr">
        <is>
          <t>Ministry of Defence</t>
        </is>
      </c>
      <c r="M963" s="5" t="inlineStr">
        <is>
          <t>INDIAN ARMY</t>
        </is>
      </c>
      <c r="N963" s="5" t="inlineStr">
        <is>
          <t>Engineer</t>
        </is>
      </c>
      <c r="O963" s="5" t="inlineStr">
        <is>
          <t>C:\vs_code\TenderHunter2.1.3\download_pdf\GeM-Bidding-7801568.pdf</t>
        </is>
      </c>
      <c r="P963" s="5" t="inlineStr"/>
      <c r="Q963" s="5" t="inlineStr"/>
      <c r="R963" s="5" t="inlineStr">
        <is>
          <t>No</t>
        </is>
      </c>
    </row>
    <row r="964" ht="120" customHeight="1">
      <c r="A964" s="5" t="inlineStr">
        <is>
          <t>GEM/2025/B/6125470</t>
        </is>
      </c>
      <c r="B964" s="5" t="inlineStr">
        <is>
          <t>TMT Bar 8mm dia,TMT Bar 10mm dia,TMT Bar 16mm dia,Binding Wire,ISMB 150 Medium grade steel of lengt</t>
        </is>
      </c>
      <c r="C964" s="5" t="n">
        <v>10943</v>
      </c>
      <c r="D964" s="6" t="n">
        <v>45756</v>
      </c>
      <c r="E964" s="6" t="n">
        <v>45798</v>
      </c>
      <c r="F964" s="5" t="inlineStr">
        <is>
          <t>10:00 AM</t>
        </is>
      </c>
      <c r="G964" s="7">
        <f>IF((INDIRECT("E"&amp;ROW())+INDIRECT("F"&amp;ROW()))-NOW() &lt;= 0, "CLOSED", INT((INDIRECT("E"&amp;ROW())+INDIRECT("F"&amp;ROW()))-NOW()) &amp; " days")</f>
        <v/>
      </c>
      <c r="H964" s="5" t="n">
        <v>71169</v>
      </c>
      <c r="I964" s="5" t="n">
        <v>3558450</v>
      </c>
      <c r="J964" s="5" t="inlineStr">
        <is>
          <t>["Darjeeling"]</t>
        </is>
      </c>
      <c r="K964" s="5" t="inlineStr">
        <is>
          <t>Yes</t>
        </is>
      </c>
      <c r="L964" s="5" t="inlineStr">
        <is>
          <t>Ministry of Defence</t>
        </is>
      </c>
      <c r="M964" s="5" t="inlineStr">
        <is>
          <t>INDIAN ARMY</t>
        </is>
      </c>
      <c r="N964" s="5" t="inlineStr">
        <is>
          <t>NA</t>
        </is>
      </c>
      <c r="O964" s="5" t="inlineStr">
        <is>
          <t>C:\vs_code\TenderHunter2.1.3\download_pdf\GeM-Bidding-7723538.pdf</t>
        </is>
      </c>
      <c r="P964" s="5" t="inlineStr"/>
      <c r="Q964" s="5" t="inlineStr"/>
      <c r="R964" s="5" t="inlineStr">
        <is>
          <t>No</t>
        </is>
      </c>
    </row>
    <row r="965" ht="120" customHeight="1">
      <c r="A965" s="5" t="inlineStr">
        <is>
          <t>GEM/2025/B/6125401</t>
        </is>
      </c>
      <c r="B965" s="5" t="inlineStr">
        <is>
          <t>The basic construction of Internal Ft Tr Covered will be prefab structure made of 49 point 5x49 poi</t>
        </is>
      </c>
      <c r="C965" s="5" t="n">
        <v>6562</v>
      </c>
      <c r="D965" s="6" t="n">
        <v>45756</v>
      </c>
      <c r="E965" s="6" t="n">
        <v>45798</v>
      </c>
      <c r="F965" s="5" t="inlineStr">
        <is>
          <t>10:00 AM</t>
        </is>
      </c>
      <c r="G965" s="7">
        <f>IF((INDIRECT("E"&amp;ROW())+INDIRECT("F"&amp;ROW()))-NOW() &lt;= 0, "CLOSED", INT((INDIRECT("E"&amp;ROW())+INDIRECT("F"&amp;ROW()))-NOW()) &amp; " days")</f>
        <v/>
      </c>
      <c r="H965" s="5" t="n">
        <v>94110</v>
      </c>
      <c r="I965" s="5" t="n">
        <v>4705500</v>
      </c>
      <c r="J965" s="5" t="inlineStr">
        <is>
          <t>["Darjeeling"]</t>
        </is>
      </c>
      <c r="K965" s="5" t="inlineStr">
        <is>
          <t>Yes</t>
        </is>
      </c>
      <c r="L965" s="5" t="inlineStr">
        <is>
          <t>Ministry of Defence</t>
        </is>
      </c>
      <c r="M965" s="5" t="inlineStr">
        <is>
          <t>INDIAN ARMY</t>
        </is>
      </c>
      <c r="N965" s="5" t="inlineStr">
        <is>
          <t>NA</t>
        </is>
      </c>
      <c r="O965" s="5" t="inlineStr">
        <is>
          <t>C:\vs_code\TenderHunter2.1.3\download_pdf\GeM-Bidding-7723465.pdf</t>
        </is>
      </c>
      <c r="P965" s="5" t="inlineStr"/>
      <c r="Q965" s="5" t="inlineStr"/>
      <c r="R965" s="5" t="inlineStr">
        <is>
          <t>No</t>
        </is>
      </c>
    </row>
    <row r="966" ht="120" customHeight="1">
      <c r="A966" s="5" t="inlineStr">
        <is>
          <t>GEM/2025/B/6125236</t>
        </is>
      </c>
      <c r="B966" s="5" t="inlineStr">
        <is>
          <t xml:space="preserve">LED Security light 60 watt and Solar LED 60 watt street light HDGI Octagonal Tubular pipe of 8 mtr </t>
        </is>
      </c>
      <c r="C966" s="5" t="n">
        <v>1646</v>
      </c>
      <c r="D966" s="6" t="n">
        <v>45756</v>
      </c>
      <c r="E966" s="6" t="n">
        <v>45798</v>
      </c>
      <c r="F966" s="5" t="inlineStr">
        <is>
          <t>10:00 AM</t>
        </is>
      </c>
      <c r="G966" s="7">
        <f>IF((INDIRECT("E"&amp;ROW())+INDIRECT("F"&amp;ROW()))-NOW() &lt;= 0, "CLOSED", INT((INDIRECT("E"&amp;ROW())+INDIRECT("F"&amp;ROW()))-NOW()) &amp; " days")</f>
        <v/>
      </c>
      <c r="H966" s="5" t="n">
        <v>33394</v>
      </c>
      <c r="I966" s="5" t="n">
        <v>1669700</v>
      </c>
      <c r="J966" s="5" t="inlineStr">
        <is>
          <t>["Darjeeling"]</t>
        </is>
      </c>
      <c r="K966" s="5" t="inlineStr">
        <is>
          <t>Yes</t>
        </is>
      </c>
      <c r="L966" s="5" t="inlineStr">
        <is>
          <t>Ministry of Defence</t>
        </is>
      </c>
      <c r="M966" s="5" t="inlineStr">
        <is>
          <t>INDIAN ARMY</t>
        </is>
      </c>
      <c r="N966" s="5" t="inlineStr">
        <is>
          <t>NA</t>
        </is>
      </c>
      <c r="O966" s="5" t="inlineStr">
        <is>
          <t>C:\vs_code\TenderHunter2.1.3\download_pdf\GeM-Bidding-7723291.pdf</t>
        </is>
      </c>
      <c r="P966" s="5" t="inlineStr"/>
      <c r="Q966" s="5" t="inlineStr"/>
      <c r="R966" s="5" t="inlineStr">
        <is>
          <t>No</t>
        </is>
      </c>
    </row>
    <row r="967" ht="120" customHeight="1">
      <c r="A967" s="5" t="inlineStr">
        <is>
          <t>GEM/2025/B/6125183</t>
        </is>
      </c>
      <c r="B967" s="5" t="inlineStr">
        <is>
          <t xml:space="preserve">Prefabricated structure of size 9600 X 5000 x 2400 mm,Prepainted galvalume sheet 3200x1050x0 Point </t>
        </is>
      </c>
      <c r="C967" s="5" t="n">
        <v>10806</v>
      </c>
      <c r="D967" s="6" t="n">
        <v>45756</v>
      </c>
      <c r="E967" s="6" t="n">
        <v>45798</v>
      </c>
      <c r="F967" s="5" t="inlineStr">
        <is>
          <t>10:00 AM</t>
        </is>
      </c>
      <c r="G967" s="7">
        <f>IF((INDIRECT("E"&amp;ROW())+INDIRECT("F"&amp;ROW()))-NOW() &lt;= 0, "CLOSED", INT((INDIRECT("E"&amp;ROW())+INDIRECT("F"&amp;ROW()))-NOW()) &amp; " days")</f>
        <v/>
      </c>
      <c r="H967" s="5" t="n">
        <v>134042</v>
      </c>
      <c r="I967" s="5" t="n">
        <v>6702100</v>
      </c>
      <c r="J967" s="5" t="inlineStr">
        <is>
          <t>["Darjeeling"]</t>
        </is>
      </c>
      <c r="K967" s="5" t="inlineStr">
        <is>
          <t>Yes</t>
        </is>
      </c>
      <c r="L967" s="5" t="inlineStr">
        <is>
          <t>Ministry of Defence</t>
        </is>
      </c>
      <c r="M967" s="5" t="inlineStr">
        <is>
          <t>INDIAN ARMY</t>
        </is>
      </c>
      <c r="N967" s="5" t="inlineStr">
        <is>
          <t>NA</t>
        </is>
      </c>
      <c r="O967" s="5" t="inlineStr">
        <is>
          <t>C:\vs_code\TenderHunter2.1.3\download_pdf\GeM-Bidding-7723232.pdf</t>
        </is>
      </c>
      <c r="P967" s="5" t="inlineStr"/>
      <c r="Q967" s="5" t="inlineStr"/>
      <c r="R967" s="5" t="inlineStr">
        <is>
          <t>No</t>
        </is>
      </c>
    </row>
    <row r="968" ht="120" customHeight="1">
      <c r="A968" s="5" t="inlineStr">
        <is>
          <t>GEM/2025/B/6124988</t>
        </is>
      </c>
      <c r="B968" s="5" t="inlineStr">
        <is>
          <t xml:space="preserve">Prefabricated structure of size 7200 X 5000 x 2400 mm,Prepainted galvalume sheet 3200x1050x0 point </t>
        </is>
      </c>
      <c r="C968" s="5" t="n">
        <v>8844</v>
      </c>
      <c r="D968" s="6" t="n">
        <v>45756</v>
      </c>
      <c r="E968" s="6" t="n">
        <v>45798</v>
      </c>
      <c r="F968" s="5" t="inlineStr">
        <is>
          <t>10:00 AM</t>
        </is>
      </c>
      <c r="G968" s="7">
        <f>IF((INDIRECT("E"&amp;ROW())+INDIRECT("F"&amp;ROW()))-NOW() &lt;= 0, "CLOSED", INT((INDIRECT("E"&amp;ROW())+INDIRECT("F"&amp;ROW()))-NOW()) &amp; " days")</f>
        <v/>
      </c>
      <c r="H968" s="5" t="n">
        <v>87237</v>
      </c>
      <c r="I968" s="5" t="n">
        <v>4361850</v>
      </c>
      <c r="J968" s="5" t="inlineStr">
        <is>
          <t>["Darjeeling"]</t>
        </is>
      </c>
      <c r="K968" s="5" t="inlineStr">
        <is>
          <t>Yes</t>
        </is>
      </c>
      <c r="L968" s="5" t="inlineStr">
        <is>
          <t>Ministry of Defence</t>
        </is>
      </c>
      <c r="M968" s="5" t="inlineStr">
        <is>
          <t>INDIAN ARMY</t>
        </is>
      </c>
      <c r="N968" s="5" t="inlineStr">
        <is>
          <t>NA</t>
        </is>
      </c>
      <c r="O968" s="5" t="inlineStr">
        <is>
          <t>C:\vs_code\TenderHunter2.1.3\download_pdf\GeM-Bidding-7723025.pdf</t>
        </is>
      </c>
      <c r="P968" s="5" t="inlineStr"/>
      <c r="Q968" s="5" t="inlineStr"/>
      <c r="R968" s="5" t="inlineStr">
        <is>
          <t>No</t>
        </is>
      </c>
    </row>
    <row r="969" ht="120" customHeight="1">
      <c r="A969" s="5" t="inlineStr">
        <is>
          <t>GEM/2025/B/6124928</t>
        </is>
      </c>
      <c r="B969" s="5" t="inlineStr">
        <is>
          <t xml:space="preserve">Prefabricated Shelter Structure for FFL of size 2 point 4m x 1 point 28m,Non Skid Ceramic Tiles of </t>
        </is>
      </c>
      <c r="C969" s="5" t="n">
        <v>1196</v>
      </c>
      <c r="D969" s="6" t="n">
        <v>45756</v>
      </c>
      <c r="E969" s="6" t="n">
        <v>45798</v>
      </c>
      <c r="F969" s="5" t="inlineStr">
        <is>
          <t>10:00 AM</t>
        </is>
      </c>
      <c r="G969" s="7">
        <f>IF((INDIRECT("E"&amp;ROW())+INDIRECT("F"&amp;ROW()))-NOW() &lt;= 0, "CLOSED", INT((INDIRECT("E"&amp;ROW())+INDIRECT("F"&amp;ROW()))-NOW()) &amp; " days")</f>
        <v/>
      </c>
      <c r="H969" s="5" t="n">
        <v>24316</v>
      </c>
      <c r="I969" s="5" t="n">
        <v>1215800</v>
      </c>
      <c r="J969" s="5" t="inlineStr">
        <is>
          <t>["Darjeeling"]</t>
        </is>
      </c>
      <c r="K969" s="5" t="inlineStr">
        <is>
          <t>Yes</t>
        </is>
      </c>
      <c r="L969" s="5" t="inlineStr">
        <is>
          <t>Ministry of Defence</t>
        </is>
      </c>
      <c r="M969" s="5" t="inlineStr">
        <is>
          <t>INDIAN ARMY</t>
        </is>
      </c>
      <c r="N969" s="5" t="inlineStr">
        <is>
          <t>NA</t>
        </is>
      </c>
      <c r="O969" s="5" t="inlineStr">
        <is>
          <t>C:\vs_code\TenderHunter2.1.3\download_pdf\GeM-Bidding-7722962.pdf</t>
        </is>
      </c>
      <c r="P969" s="5" t="inlineStr"/>
      <c r="Q969" s="5" t="inlineStr"/>
      <c r="R969" s="5" t="inlineStr">
        <is>
          <t>No</t>
        </is>
      </c>
    </row>
    <row r="970" ht="120" customHeight="1">
      <c r="A970" s="5" t="inlineStr">
        <is>
          <t>GEM/2025/B/6124797</t>
        </is>
      </c>
      <c r="B970" s="5" t="inlineStr">
        <is>
          <t xml:space="preserve">Cross Member RHS 40 x 80 x 3 point 2mm lower with ISA 50x50x4mm of 1505mm long,Cross Member RHS 40 </t>
        </is>
      </c>
      <c r="C970" s="5" t="n">
        <v>22356</v>
      </c>
      <c r="D970" s="6" t="n">
        <v>45756</v>
      </c>
      <c r="E970" s="6" t="n">
        <v>45798</v>
      </c>
      <c r="F970" s="5" t="inlineStr">
        <is>
          <t>10:00 AM</t>
        </is>
      </c>
      <c r="G970" s="7">
        <f>IF((INDIRECT("E"&amp;ROW())+INDIRECT("F"&amp;ROW()))-NOW() &lt;= 0, "CLOSED", INT((INDIRECT("E"&amp;ROW())+INDIRECT("F"&amp;ROW()))-NOW()) &amp; " days")</f>
        <v/>
      </c>
      <c r="H970" s="5" t="n">
        <v>211906</v>
      </c>
      <c r="I970" s="5" t="n">
        <v>10595300</v>
      </c>
      <c r="J970" s="5" t="inlineStr">
        <is>
          <t>["Darjeeling"]</t>
        </is>
      </c>
      <c r="K970" s="5" t="inlineStr">
        <is>
          <t>Yes</t>
        </is>
      </c>
      <c r="L970" s="5" t="inlineStr">
        <is>
          <t>Ministry of Defence</t>
        </is>
      </c>
      <c r="M970" s="5" t="inlineStr">
        <is>
          <t>INDIAN ARMY</t>
        </is>
      </c>
      <c r="N970" s="5" t="inlineStr">
        <is>
          <t>NA</t>
        </is>
      </c>
      <c r="O970" s="5" t="inlineStr">
        <is>
          <t>C:\vs_code\TenderHunter2.1.3\download_pdf\GeM-Bidding-7722823.pdf</t>
        </is>
      </c>
      <c r="P970" s="5" t="inlineStr"/>
      <c r="Q970" s="5" t="inlineStr"/>
      <c r="R970" s="5" t="inlineStr">
        <is>
          <t>No</t>
        </is>
      </c>
    </row>
    <row r="971" ht="120" customHeight="1">
      <c r="A971" s="5" t="inlineStr">
        <is>
          <t>GEM/2025/B/6124689</t>
        </is>
      </c>
      <c r="B971" s="5" t="inlineStr">
        <is>
          <t>Provision of the fencing consists of high security 358 welded mesh panels steel tubular posts Y arm</t>
        </is>
      </c>
      <c r="C971" s="5" t="n">
        <v>15260</v>
      </c>
      <c r="D971" s="6" t="n">
        <v>45756</v>
      </c>
      <c r="E971" s="6" t="n">
        <v>45798</v>
      </c>
      <c r="F971" s="5" t="inlineStr">
        <is>
          <t>10:00 AM</t>
        </is>
      </c>
      <c r="G971" s="7">
        <f>IF((INDIRECT("E"&amp;ROW())+INDIRECT("F"&amp;ROW()))-NOW() &lt;= 0, "CLOSED", INT((INDIRECT("E"&amp;ROW())+INDIRECT("F"&amp;ROW()))-NOW()) &amp; " days")</f>
        <v/>
      </c>
      <c r="H971" s="5" t="n">
        <v>94232</v>
      </c>
      <c r="I971" s="5" t="n">
        <v>4711600</v>
      </c>
      <c r="J971" s="5" t="inlineStr">
        <is>
          <t>["Darjeeling"]</t>
        </is>
      </c>
      <c r="K971" s="5" t="inlineStr">
        <is>
          <t>Yes</t>
        </is>
      </c>
      <c r="L971" s="5" t="inlineStr">
        <is>
          <t>Ministry of Defence</t>
        </is>
      </c>
      <c r="M971" s="5" t="inlineStr">
        <is>
          <t>INDIAN ARMY</t>
        </is>
      </c>
      <c r="N971" s="5" t="inlineStr">
        <is>
          <t>NA</t>
        </is>
      </c>
      <c r="O971" s="5" t="inlineStr">
        <is>
          <t>C:\vs_code\TenderHunter2.1.3\download_pdf\GeM-Bidding-7722711.pdf</t>
        </is>
      </c>
      <c r="P971" s="5" t="inlineStr"/>
      <c r="Q971" s="5" t="inlineStr"/>
      <c r="R971" s="5" t="inlineStr">
        <is>
          <t>No</t>
        </is>
      </c>
    </row>
    <row r="972" ht="120" customHeight="1">
      <c r="A972" s="5" t="inlineStr">
        <is>
          <t>GEM/2025/B/6201899</t>
        </is>
      </c>
      <c r="B972" s="5" t="inlineStr">
        <is>
          <t>Side Indicator Assy,Front Indicator Assy,Arm Rest Handle Assy,Gear lever dust cover,Hood Light Assy</t>
        </is>
      </c>
      <c r="C972" s="5" t="n">
        <v>34</v>
      </c>
      <c r="D972" s="6" t="n">
        <v>45782</v>
      </c>
      <c r="E972" s="6" t="n">
        <v>45803</v>
      </c>
      <c r="F972" s="5" t="inlineStr">
        <is>
          <t>8:00 PM</t>
        </is>
      </c>
      <c r="G972" s="7">
        <f>IF((INDIRECT("E"&amp;ROW())+INDIRECT("F"&amp;ROW()))-NOW() &lt;= 0, "CLOSED", INT((INDIRECT("E"&amp;ROW())+INDIRECT("F"&amp;ROW()))-NOW()) &amp; " days")</f>
        <v/>
      </c>
      <c r="H972" s="5" t="inlineStr"/>
      <c r="I972" s="5" t="inlineStr"/>
      <c r="J972" s="5" t="inlineStr">
        <is>
          <t>["Jalpaiguri"]</t>
        </is>
      </c>
      <c r="K972" s="5" t="inlineStr">
        <is>
          <t>Yes</t>
        </is>
      </c>
      <c r="L972" s="5" t="inlineStr">
        <is>
          <t>Ministry of Defence</t>
        </is>
      </c>
      <c r="M972" s="5" t="inlineStr">
        <is>
          <t>INDIAN ARMY</t>
        </is>
      </c>
      <c r="N972" s="5" t="inlineStr">
        <is>
          <t>NA</t>
        </is>
      </c>
      <c r="O972" s="5" t="inlineStr">
        <is>
          <t>C:\vs_code\TenderHunter2.1.3\download_pdf\GeM-Bidding-7808214.pdf</t>
        </is>
      </c>
      <c r="P972" s="5" t="inlineStr"/>
      <c r="Q972" s="5" t="inlineStr"/>
      <c r="R972" s="5" t="inlineStr">
        <is>
          <t>Yes</t>
        </is>
      </c>
    </row>
    <row r="973" ht="120" customHeight="1">
      <c r="A973" s="5" t="inlineStr">
        <is>
          <t>GEM/2025/B/6201885</t>
        </is>
      </c>
      <c r="B973" s="5" t="inlineStr">
        <is>
          <t>LINE SHOE ASSY,VANE PUMP,DISTRIBUTOR HEAD,COMBI SWITCH MS HARNESS,ASSY PARKING BRAKE,HAND BRAKE CAB</t>
        </is>
      </c>
      <c r="C973" s="5" t="n">
        <v>12</v>
      </c>
      <c r="D973" s="6" t="n">
        <v>45782</v>
      </c>
      <c r="E973" s="6" t="n">
        <v>45803</v>
      </c>
      <c r="F973" s="5" t="inlineStr">
        <is>
          <t>8:00 PM</t>
        </is>
      </c>
      <c r="G973" s="7">
        <f>IF((INDIRECT("E"&amp;ROW())+INDIRECT("F"&amp;ROW()))-NOW() &lt;= 0, "CLOSED", INT((INDIRECT("E"&amp;ROW())+INDIRECT("F"&amp;ROW()))-NOW()) &amp; " days")</f>
        <v/>
      </c>
      <c r="H973" s="5" t="inlineStr"/>
      <c r="I973" s="5" t="inlineStr"/>
      <c r="J973" s="5" t="inlineStr">
        <is>
          <t>["Kupwara"]</t>
        </is>
      </c>
      <c r="K973" s="5" t="inlineStr">
        <is>
          <t>Yes</t>
        </is>
      </c>
      <c r="L973" s="5" t="inlineStr">
        <is>
          <t>Ministry of Defence</t>
        </is>
      </c>
      <c r="M973" s="5" t="inlineStr">
        <is>
          <t>INDIAN ARMY</t>
        </is>
      </c>
      <c r="N973" s="5" t="inlineStr">
        <is>
          <t>NA</t>
        </is>
      </c>
      <c r="O973" s="5" t="inlineStr">
        <is>
          <t>C:\vs_code\TenderHunter2.1.3\download_pdf\GeM-Bidding-7808195.pdf</t>
        </is>
      </c>
      <c r="P973" s="5" t="inlineStr"/>
      <c r="Q973" s="5" t="inlineStr"/>
      <c r="R973" s="5" t="inlineStr">
        <is>
          <t>Yes</t>
        </is>
      </c>
    </row>
    <row r="974" ht="120" customHeight="1">
      <c r="A974" s="5" t="inlineStr">
        <is>
          <t>GEM/2025/B/6201881</t>
        </is>
      </c>
      <c r="B974" s="5" t="inlineStr">
        <is>
          <t xml:space="preserve">AC Compressor,Gasket exhaust manifold,Weather strip door,Disc clutch,Clutch R Bearing,Radiator fan </t>
        </is>
      </c>
      <c r="C974" s="5" t="n">
        <v>6</v>
      </c>
      <c r="D974" s="6" t="n">
        <v>45782</v>
      </c>
      <c r="E974" s="6" t="n">
        <v>45803</v>
      </c>
      <c r="F974" s="5" t="inlineStr">
        <is>
          <t>8:00 PM</t>
        </is>
      </c>
      <c r="G974" s="7">
        <f>IF((INDIRECT("E"&amp;ROW())+INDIRECT("F"&amp;ROW()))-NOW() &lt;= 0, "CLOSED", INT((INDIRECT("E"&amp;ROW())+INDIRECT("F"&amp;ROW()))-NOW()) &amp; " days")</f>
        <v/>
      </c>
      <c r="H974" s="5" t="inlineStr"/>
      <c r="I974" s="5" t="inlineStr"/>
      <c r="J974" s="5" t="inlineStr">
        <is>
          <t>["Bardhaman"]</t>
        </is>
      </c>
      <c r="K974" s="5" t="inlineStr">
        <is>
          <t>Yes</t>
        </is>
      </c>
      <c r="L974" s="5" t="inlineStr">
        <is>
          <t>Ministry of Defence</t>
        </is>
      </c>
      <c r="M974" s="5" t="inlineStr">
        <is>
          <t>INDIAN ARMY</t>
        </is>
      </c>
      <c r="N974" s="5" t="inlineStr">
        <is>
          <t>NA</t>
        </is>
      </c>
      <c r="O974" s="5" t="inlineStr">
        <is>
          <t>C:\vs_code\TenderHunter2.1.3\download_pdf\GeM-Bidding-7808187.pdf</t>
        </is>
      </c>
      <c r="P974" s="5" t="inlineStr"/>
      <c r="Q974" s="5" t="inlineStr"/>
      <c r="R974" s="5" t="inlineStr">
        <is>
          <t>Yes</t>
        </is>
      </c>
    </row>
    <row r="975" ht="120" customHeight="1">
      <c r="A975" s="5" t="inlineStr">
        <is>
          <t>GEM/2025/B/6201879</t>
        </is>
      </c>
      <c r="B975" s="5" t="inlineStr">
        <is>
          <t>Bosch GBL 650 Professional Blower,Stanley Glue Gun 40W,Agaro 62 in 1 mini Precision Screw driver se</t>
        </is>
      </c>
      <c r="C975" s="5" t="n">
        <v>9</v>
      </c>
      <c r="D975" s="6" t="n">
        <v>45782</v>
      </c>
      <c r="E975" s="6" t="n">
        <v>45804</v>
      </c>
      <c r="F975" s="5" t="inlineStr">
        <is>
          <t>8:00 PM</t>
        </is>
      </c>
      <c r="G975" s="7">
        <f>IF((INDIRECT("E"&amp;ROW())+INDIRECT("F"&amp;ROW()))-NOW() &lt;= 0, "CLOSED", INT((INDIRECT("E"&amp;ROW())+INDIRECT("F"&amp;ROW()))-NOW()) &amp; " days")</f>
        <v/>
      </c>
      <c r="H975" s="5" t="inlineStr"/>
      <c r="I975" s="5" t="inlineStr"/>
      <c r="J975" s="5" t="inlineStr">
        <is>
          <t>["Ananthnag"]</t>
        </is>
      </c>
      <c r="K975" s="5" t="inlineStr">
        <is>
          <t>None</t>
        </is>
      </c>
      <c r="L975" s="5" t="inlineStr">
        <is>
          <t>Ministry of Defence</t>
        </is>
      </c>
      <c r="M975" s="5" t="inlineStr">
        <is>
          <t>INDIAN ARMY</t>
        </is>
      </c>
      <c r="N975" s="5" t="inlineStr">
        <is>
          <t>NA</t>
        </is>
      </c>
      <c r="O975" s="5" t="inlineStr">
        <is>
          <t>C:\vs_code\TenderHunter2.1.3\download_pdf\GeM-Bidding-7808185.pdf</t>
        </is>
      </c>
      <c r="P975" s="5" t="inlineStr"/>
      <c r="Q975" s="5" t="inlineStr"/>
      <c r="R975" s="5" t="inlineStr">
        <is>
          <t>Yes</t>
        </is>
      </c>
    </row>
    <row r="976" ht="120" customHeight="1">
      <c r="A976" s="5" t="inlineStr">
        <is>
          <t>GEM/2025/B/6201828</t>
        </is>
      </c>
      <c r="B976" s="5" t="inlineStr">
        <is>
          <t>Electrodes Welding Steel Mild,Steel Angles,Joint Thick Iron Sheet Covered,Nails Steel Wire Round,Na</t>
        </is>
      </c>
      <c r="C976" s="5" t="n">
        <v>49</v>
      </c>
      <c r="D976" s="6" t="n">
        <v>45782</v>
      </c>
      <c r="E976" s="6" t="n">
        <v>45803</v>
      </c>
      <c r="F976" s="5" t="inlineStr">
        <is>
          <t>8:00 PM</t>
        </is>
      </c>
      <c r="G976" s="7">
        <f>IF((INDIRECT("E"&amp;ROW())+INDIRECT("F"&amp;ROW()))-NOW() &lt;= 0, "CLOSED", INT((INDIRECT("E"&amp;ROW())+INDIRECT("F"&amp;ROW()))-NOW()) &amp; " days")</f>
        <v/>
      </c>
      <c r="H976" s="5" t="inlineStr"/>
      <c r="I976" s="5" t="inlineStr"/>
      <c r="J976" s="5" t="inlineStr">
        <is>
          <t>["BHOPAL"]</t>
        </is>
      </c>
      <c r="K976" s="5" t="inlineStr">
        <is>
          <t>Yes</t>
        </is>
      </c>
      <c r="L976" s="5" t="inlineStr">
        <is>
          <t>Ministry of Defence</t>
        </is>
      </c>
      <c r="M976" s="5" t="inlineStr">
        <is>
          <t>INDIAN ARMY</t>
        </is>
      </c>
      <c r="N976" s="5" t="inlineStr">
        <is>
          <t>NA</t>
        </is>
      </c>
      <c r="O976" s="5" t="inlineStr">
        <is>
          <t>C:\vs_code\TenderHunter2.1.3\download_pdf\GeM-Bidding-7808126.pdf</t>
        </is>
      </c>
      <c r="P976" s="5" t="inlineStr"/>
      <c r="Q976" s="5" t="inlineStr"/>
      <c r="R976" s="5" t="inlineStr">
        <is>
          <t>Yes</t>
        </is>
      </c>
    </row>
    <row r="977" ht="120" customHeight="1">
      <c r="A977" s="5" t="inlineStr">
        <is>
          <t>GEM/2025/B/6201733</t>
        </is>
      </c>
      <c r="B977" s="5" t="inlineStr">
        <is>
          <t>Custom Bid for Services - CONSULTANCY SERVICES FOR SOIL INVESTIGATION AND PREPARATION OF ESTIMATE S</t>
        </is>
      </c>
      <c r="C977" s="5" t="inlineStr"/>
      <c r="D977" s="6" t="n">
        <v>45782</v>
      </c>
      <c r="E977" s="6" t="n">
        <v>45804</v>
      </c>
      <c r="F977" s="5" t="inlineStr">
        <is>
          <t>10:00 AM</t>
        </is>
      </c>
      <c r="G977" s="7">
        <f>IF((INDIRECT("E"&amp;ROW())+INDIRECT("F"&amp;ROW()))-NOW() &lt;= 0, "CLOSED", INT((INDIRECT("E"&amp;ROW())+INDIRECT("F"&amp;ROW()))-NOW()) &amp; " days")</f>
        <v/>
      </c>
      <c r="H977" s="5" t="inlineStr"/>
      <c r="I977" s="5" t="inlineStr"/>
      <c r="J977" s="5" t="inlineStr">
        <is>
          <t>["Leh"]</t>
        </is>
      </c>
      <c r="K977" s="5" t="inlineStr">
        <is>
          <t>Yes</t>
        </is>
      </c>
      <c r="L977" s="5" t="inlineStr">
        <is>
          <t>Ministry of Defence</t>
        </is>
      </c>
      <c r="M977" s="5" t="inlineStr">
        <is>
          <t>INDIAN ARMY</t>
        </is>
      </c>
      <c r="N977" s="5" t="inlineStr">
        <is>
          <t>NA</t>
        </is>
      </c>
      <c r="O977" s="5" t="inlineStr">
        <is>
          <t>C:\vs_code\TenderHunter2.1.3\download_pdf\GeM-Bidding-7808028.pdf</t>
        </is>
      </c>
      <c r="P977" s="5" t="inlineStr"/>
      <c r="Q977" s="5" t="inlineStr"/>
      <c r="R977" s="5" t="inlineStr">
        <is>
          <t>Yes</t>
        </is>
      </c>
    </row>
    <row r="978" ht="120" customHeight="1">
      <c r="A978" s="5" t="inlineStr">
        <is>
          <t>GEM/2025/B/6199912</t>
        </is>
      </c>
      <c r="B978" s="5" t="inlineStr">
        <is>
          <t>Chili Powder,Haldi,Jeera,Dhania,Imli ka Gudha,Ginger Dry,Methi Seeds,Sonf</t>
        </is>
      </c>
      <c r="C978" s="5" t="n">
        <v>279</v>
      </c>
      <c r="D978" s="6" t="n">
        <v>45782</v>
      </c>
      <c r="E978" s="6" t="n">
        <v>45803</v>
      </c>
      <c r="F978" s="5" t="inlineStr">
        <is>
          <t>7:00 PM</t>
        </is>
      </c>
      <c r="G978" s="7">
        <f>IF((INDIRECT("E"&amp;ROW())+INDIRECT("F"&amp;ROW()))-NOW() &lt;= 0, "CLOSED", INT((INDIRECT("E"&amp;ROW())+INDIRECT("F"&amp;ROW()))-NOW()) &amp; " days")</f>
        <v/>
      </c>
      <c r="H978" s="5" t="inlineStr"/>
      <c r="I978" s="5" t="inlineStr"/>
      <c r="J978" s="5" t="inlineStr">
        <is>
          <t>["Ludhiana"]</t>
        </is>
      </c>
      <c r="K978" s="5" t="inlineStr">
        <is>
          <t>Yes</t>
        </is>
      </c>
      <c r="L978" s="5" t="inlineStr">
        <is>
          <t>Ministry of Defence</t>
        </is>
      </c>
      <c r="M978" s="5" t="inlineStr">
        <is>
          <t>INDIAN ARMY</t>
        </is>
      </c>
      <c r="N978" s="5" t="inlineStr">
        <is>
          <t>NA</t>
        </is>
      </c>
      <c r="O978" s="5" t="inlineStr">
        <is>
          <t>C:\vs_code\TenderHunter2.1.3\download_pdf\GeM-Bidding-7806005.pdf</t>
        </is>
      </c>
      <c r="P978" s="5" t="inlineStr"/>
      <c r="Q978" s="5" t="inlineStr"/>
      <c r="R978" s="5" t="inlineStr">
        <is>
          <t>Yes</t>
        </is>
      </c>
    </row>
    <row r="979" ht="120" customHeight="1">
      <c r="A979" s="5" t="inlineStr">
        <is>
          <t>GEM/2025/B/6129503</t>
        </is>
      </c>
      <c r="B979" s="5" t="inlineStr">
        <is>
          <t>Prefabricated Shelter Structure for FFL of size 2 point 4m x 1 point 28m as per drawing,Non Skid Ce</t>
        </is>
      </c>
      <c r="C979" s="5" t="n">
        <v>7460</v>
      </c>
      <c r="D979" s="6" t="n">
        <v>45758</v>
      </c>
      <c r="E979" s="6" t="n">
        <v>45798</v>
      </c>
      <c r="F979" s="5" t="inlineStr">
        <is>
          <t>10:00 AM</t>
        </is>
      </c>
      <c r="G979" s="7">
        <f>IF((INDIRECT("E"&amp;ROW())+INDIRECT("F"&amp;ROW()))-NOW() &lt;= 0, "CLOSED", INT((INDIRECT("E"&amp;ROW())+INDIRECT("F"&amp;ROW()))-NOW()) &amp; " days")</f>
        <v/>
      </c>
      <c r="H979" s="5" t="n">
        <v>116013</v>
      </c>
      <c r="I979" s="5" t="n">
        <v>5800650</v>
      </c>
      <c r="J979" s="5" t="inlineStr">
        <is>
          <t>["Darjeeling"]</t>
        </is>
      </c>
      <c r="K979" s="5" t="inlineStr">
        <is>
          <t>Yes</t>
        </is>
      </c>
      <c r="L979" s="5" t="inlineStr">
        <is>
          <t>Ministry of Defence</t>
        </is>
      </c>
      <c r="M979" s="5" t="inlineStr">
        <is>
          <t>INDIAN ARMY</t>
        </is>
      </c>
      <c r="N979" s="5" t="inlineStr">
        <is>
          <t>NA</t>
        </is>
      </c>
      <c r="O979" s="5" t="inlineStr">
        <is>
          <t>C:\vs_code\TenderHunter2.1.3\download_pdf\GeM-Bidding-7727850.pdf</t>
        </is>
      </c>
      <c r="P979" s="5" t="inlineStr"/>
      <c r="Q979" s="5" t="inlineStr"/>
      <c r="R979" s="5" t="inlineStr">
        <is>
          <t>No</t>
        </is>
      </c>
    </row>
    <row r="980" ht="120" customHeight="1">
      <c r="A980" s="5" t="inlineStr">
        <is>
          <t>GEM/2025/B/6127537</t>
        </is>
      </c>
      <c r="B980" s="5" t="inlineStr">
        <is>
          <t xml:space="preserve">PUF insulated prefab modular shelter of size 12 point 6x7 point 72x2 point 5m out to out dimension </t>
        </is>
      </c>
      <c r="C980" s="5" t="n">
        <v>7264</v>
      </c>
      <c r="D980" s="6" t="n">
        <v>45756</v>
      </c>
      <c r="E980" s="6" t="n">
        <v>45798</v>
      </c>
      <c r="F980" s="5" t="inlineStr">
        <is>
          <t>11:00 AM</t>
        </is>
      </c>
      <c r="G980" s="7">
        <f>IF((INDIRECT("E"&amp;ROW())+INDIRECT("F"&amp;ROW()))-NOW() &lt;= 0, "CLOSED", INT((INDIRECT("E"&amp;ROW())+INDIRECT("F"&amp;ROW()))-NOW()) &amp; " days")</f>
        <v/>
      </c>
      <c r="H980" s="5" t="n">
        <v>182688</v>
      </c>
      <c r="I980" s="5" t="n">
        <v>9134400</v>
      </c>
      <c r="J980" s="5" t="inlineStr">
        <is>
          <t>["Darjeeling"]</t>
        </is>
      </c>
      <c r="K980" s="5" t="inlineStr">
        <is>
          <t>Yes</t>
        </is>
      </c>
      <c r="L980" s="5" t="inlineStr">
        <is>
          <t>Ministry of Defence</t>
        </is>
      </c>
      <c r="M980" s="5" t="inlineStr">
        <is>
          <t>INDIAN ARMY</t>
        </is>
      </c>
      <c r="N980" s="5" t="inlineStr">
        <is>
          <t>NA</t>
        </is>
      </c>
      <c r="O980" s="5" t="inlineStr">
        <is>
          <t>C:\vs_code\TenderHunter2.1.3\download_pdf\GeM-Bidding-7725759.pdf</t>
        </is>
      </c>
      <c r="P980" s="5" t="inlineStr"/>
      <c r="Q980" s="5" t="inlineStr"/>
      <c r="R980" s="5" t="inlineStr">
        <is>
          <t>No</t>
        </is>
      </c>
    </row>
    <row r="981" ht="120" customHeight="1">
      <c r="A981" s="5" t="inlineStr">
        <is>
          <t>GEM/2025/B/6122790</t>
        </is>
      </c>
      <c r="B981" s="5" t="inlineStr">
        <is>
          <t>Provn of Porta Cabin Re locatable modular shelter with Rockwool PUF Panel of size 6100 mm x 3050 mm</t>
        </is>
      </c>
      <c r="C981" s="5" t="n">
        <v>19698</v>
      </c>
      <c r="D981" s="6" t="n">
        <v>45756</v>
      </c>
      <c r="E981" s="6" t="n">
        <v>45798</v>
      </c>
      <c r="F981" s="5" t="inlineStr">
        <is>
          <t>9:00 AM</t>
        </is>
      </c>
      <c r="G981" s="7">
        <f>IF((INDIRECT("E"&amp;ROW())+INDIRECT("F"&amp;ROW()))-NOW() &lt;= 0, "CLOSED", INT((INDIRECT("E"&amp;ROW())+INDIRECT("F"&amp;ROW()))-NOW()) &amp; " days")</f>
        <v/>
      </c>
      <c r="H981" s="5" t="n">
        <v>254783</v>
      </c>
      <c r="I981" s="5" t="n">
        <v>12739150</v>
      </c>
      <c r="J981" s="5" t="inlineStr">
        <is>
          <t>["Darjeeling"]</t>
        </is>
      </c>
      <c r="K981" s="5" t="inlineStr">
        <is>
          <t>Yes</t>
        </is>
      </c>
      <c r="L981" s="5" t="inlineStr">
        <is>
          <t>Ministry of Defence</t>
        </is>
      </c>
      <c r="M981" s="5" t="inlineStr">
        <is>
          <t>INDIAN ARMY</t>
        </is>
      </c>
      <c r="N981" s="5" t="inlineStr">
        <is>
          <t>NA</t>
        </is>
      </c>
      <c r="O981" s="5" t="inlineStr">
        <is>
          <t>C:\vs_code\TenderHunter2.1.3\download_pdf\GeM-Bidding-7720666.pdf</t>
        </is>
      </c>
      <c r="P981" s="5" t="inlineStr"/>
      <c r="Q981" s="5" t="inlineStr"/>
      <c r="R981" s="5" t="inlineStr">
        <is>
          <t>No</t>
        </is>
      </c>
    </row>
    <row r="982" ht="120" customHeight="1">
      <c r="A982" s="5" t="inlineStr">
        <is>
          <t>GEM/2025/B/6201935</t>
        </is>
      </c>
      <c r="B982" s="5" t="inlineStr">
        <is>
          <t>Eng Mounting Pad Bolt,Engine Mtg Paad,Fuel Feed Pump,Insulation Tape electrical PVC adhesive,Oil Se</t>
        </is>
      </c>
      <c r="C982" s="5" t="n">
        <v>23</v>
      </c>
      <c r="D982" s="6" t="n">
        <v>45782</v>
      </c>
      <c r="E982" s="6" t="n">
        <v>45803</v>
      </c>
      <c r="F982" s="5" t="inlineStr">
        <is>
          <t>8:00 PM</t>
        </is>
      </c>
      <c r="G982" s="7">
        <f>IF((INDIRECT("E"&amp;ROW())+INDIRECT("F"&amp;ROW()))-NOW() &lt;= 0, "CLOSED", INT((INDIRECT("E"&amp;ROW())+INDIRECT("F"&amp;ROW()))-NOW()) &amp; " days")</f>
        <v/>
      </c>
      <c r="H982" s="5" t="inlineStr"/>
      <c r="I982" s="5" t="inlineStr"/>
      <c r="J982" s="5" t="inlineStr">
        <is>
          <t>["KOTA CITY"]</t>
        </is>
      </c>
      <c r="K982" s="5" t="inlineStr">
        <is>
          <t>Yes</t>
        </is>
      </c>
      <c r="L982" s="5" t="inlineStr">
        <is>
          <t>Ministry of Defence</t>
        </is>
      </c>
      <c r="M982" s="5" t="inlineStr">
        <is>
          <t>INDIAN ARMY</t>
        </is>
      </c>
      <c r="N982" s="5" t="inlineStr">
        <is>
          <t>NA</t>
        </is>
      </c>
      <c r="O982" s="5" t="inlineStr">
        <is>
          <t>C:\vs_code\TenderHunter2.1.3\download_pdf\GeM-Bidding-7808256.pdf</t>
        </is>
      </c>
      <c r="P982" s="5" t="inlineStr"/>
      <c r="Q982" s="5" t="inlineStr"/>
      <c r="R982" s="5" t="inlineStr">
        <is>
          <t>Yes</t>
        </is>
      </c>
    </row>
    <row r="983" ht="120" customHeight="1">
      <c r="A983" s="5" t="inlineStr">
        <is>
          <t>GEM/2025/B/6201917</t>
        </is>
      </c>
      <c r="B983" s="5" t="inlineStr">
        <is>
          <t>Brake Shoe,Brake Pad Assy,Rod Spring Shackle Bush,Cable Assy Clutch Control Speedometer,Bulb Speedo</t>
        </is>
      </c>
      <c r="C983" s="5" t="n">
        <v>10</v>
      </c>
      <c r="D983" s="6" t="n">
        <v>45782</v>
      </c>
      <c r="E983" s="6" t="n">
        <v>45803</v>
      </c>
      <c r="F983" s="5" t="inlineStr">
        <is>
          <t>8:00 PM</t>
        </is>
      </c>
      <c r="G983" s="7">
        <f>IF((INDIRECT("E"&amp;ROW())+INDIRECT("F"&amp;ROW()))-NOW() &lt;= 0, "CLOSED", INT((INDIRECT("E"&amp;ROW())+INDIRECT("F"&amp;ROW()))-NOW()) &amp; " days")</f>
        <v/>
      </c>
      <c r="H983" s="5" t="inlineStr"/>
      <c r="I983" s="5" t="inlineStr"/>
      <c r="J983" s="5" t="inlineStr">
        <is>
          <t>["KOTA CITY"]</t>
        </is>
      </c>
      <c r="K983" s="5" t="inlineStr">
        <is>
          <t>Yes</t>
        </is>
      </c>
      <c r="L983" s="5" t="inlineStr">
        <is>
          <t>Ministry of Defence</t>
        </is>
      </c>
      <c r="M983" s="5" t="inlineStr">
        <is>
          <t>INDIAN ARMY</t>
        </is>
      </c>
      <c r="N983" s="5" t="inlineStr">
        <is>
          <t>NA</t>
        </is>
      </c>
      <c r="O983" s="5" t="inlineStr">
        <is>
          <t>C:\vs_code\TenderHunter2.1.3\download_pdf\GeM-Bidding-7808233.pdf</t>
        </is>
      </c>
      <c r="P983" s="5" t="inlineStr"/>
      <c r="Q983" s="5" t="inlineStr"/>
      <c r="R983" s="5" t="inlineStr">
        <is>
          <t>Yes</t>
        </is>
      </c>
    </row>
    <row r="984" ht="120" customHeight="1">
      <c r="A984" s="5" t="inlineStr">
        <is>
          <t>GEM/2025/B/6201911</t>
        </is>
      </c>
      <c r="B984" s="5" t="inlineStr">
        <is>
          <t>SHELL OMALA S4GX 220</t>
        </is>
      </c>
      <c r="C984" s="5" t="n">
        <v>530</v>
      </c>
      <c r="D984" s="6" t="n">
        <v>45782</v>
      </c>
      <c r="E984" s="6" t="n">
        <v>45803</v>
      </c>
      <c r="F984" s="5" t="inlineStr">
        <is>
          <t>8:00 PM</t>
        </is>
      </c>
      <c r="G984" s="7">
        <f>IF((INDIRECT("E"&amp;ROW())+INDIRECT("F"&amp;ROW()))-NOW() &lt;= 0, "CLOSED", INT((INDIRECT("E"&amp;ROW())+INDIRECT("F"&amp;ROW()))-NOW()) &amp; " days")</f>
        <v/>
      </c>
      <c r="H984" s="5" t="inlineStr"/>
      <c r="I984" s="5" t="inlineStr"/>
      <c r="J984" s="5" t="inlineStr">
        <is>
          <t>["KAMRUP"]</t>
        </is>
      </c>
      <c r="K984" s="5" t="inlineStr">
        <is>
          <t>Yes</t>
        </is>
      </c>
      <c r="L984" s="5" t="inlineStr">
        <is>
          <t>Ministry of Defence</t>
        </is>
      </c>
      <c r="M984" s="5" t="inlineStr">
        <is>
          <t>INDIAN ARMY</t>
        </is>
      </c>
      <c r="N984" s="5" t="inlineStr">
        <is>
          <t>NA</t>
        </is>
      </c>
      <c r="O984" s="5" t="inlineStr">
        <is>
          <t>C:\vs_code\TenderHunter2.1.3\download_pdf\GeM-Bidding-7808226.pdf</t>
        </is>
      </c>
      <c r="P984" s="5" t="inlineStr"/>
      <c r="Q984" s="5" t="inlineStr"/>
      <c r="R984" s="5" t="inlineStr">
        <is>
          <t>Yes</t>
        </is>
      </c>
    </row>
    <row r="985" ht="120" customHeight="1">
      <c r="A985" s="5" t="inlineStr">
        <is>
          <t>GEM/2025/B/6201908</t>
        </is>
      </c>
      <c r="B985" s="5" t="inlineStr">
        <is>
          <t>Fish Fresh 1,Fish Fresh 2,Fish Fresh 3,Fish Fresh 4,Fish Fresh 5</t>
        </is>
      </c>
      <c r="C985" s="5" t="n">
        <v>700</v>
      </c>
      <c r="D985" s="6" t="n">
        <v>45782</v>
      </c>
      <c r="E985" s="6" t="n">
        <v>45803</v>
      </c>
      <c r="F985" s="5" t="inlineStr">
        <is>
          <t>8:00 PM</t>
        </is>
      </c>
      <c r="G985" s="7">
        <f>IF((INDIRECT("E"&amp;ROW())+INDIRECT("F"&amp;ROW()))-NOW() &lt;= 0, "CLOSED", INT((INDIRECT("E"&amp;ROW())+INDIRECT("F"&amp;ROW()))-NOW()) &amp; " days")</f>
        <v/>
      </c>
      <c r="H985" s="5" t="inlineStr"/>
      <c r="I985" s="5" t="inlineStr"/>
      <c r="J985" s="5" t="inlineStr">
        <is>
          <t>["Pune"]</t>
        </is>
      </c>
      <c r="K985" s="5" t="inlineStr">
        <is>
          <t>Yes</t>
        </is>
      </c>
      <c r="L985" s="5" t="inlineStr">
        <is>
          <t>Ministry of Defence</t>
        </is>
      </c>
      <c r="M985" s="5" t="inlineStr">
        <is>
          <t>INDIAN ARMY</t>
        </is>
      </c>
      <c r="N985" s="5" t="inlineStr">
        <is>
          <t>NA</t>
        </is>
      </c>
      <c r="O985" s="5" t="inlineStr">
        <is>
          <t>C:\vs_code\TenderHunter2.1.3\download_pdf\GeM-Bidding-7808223.pdf</t>
        </is>
      </c>
      <c r="P985" s="5" t="inlineStr"/>
      <c r="Q985" s="5" t="inlineStr"/>
      <c r="R985" s="5" t="inlineStr">
        <is>
          <t>Yes</t>
        </is>
      </c>
    </row>
    <row r="986" ht="120" customHeight="1">
      <c r="A986" s="5" t="inlineStr">
        <is>
          <t>GEM/2025/B/6201888</t>
        </is>
      </c>
      <c r="B986" s="5" t="inlineStr">
        <is>
          <t>Foldable Quad Night Surveillance Training Drone,Battery for Foldable Quad Night Surveillance Traini</t>
        </is>
      </c>
      <c r="C986" s="5" t="n">
        <v>5</v>
      </c>
      <c r="D986" s="6" t="n">
        <v>45782</v>
      </c>
      <c r="E986" s="6" t="n">
        <v>45803</v>
      </c>
      <c r="F986" s="5" t="inlineStr">
        <is>
          <t>8:00 PM</t>
        </is>
      </c>
      <c r="G986" s="7">
        <f>IF((INDIRECT("E"&amp;ROW())+INDIRECT("F"&amp;ROW()))-NOW() &lt;= 0, "CLOSED", INT((INDIRECT("E"&amp;ROW())+INDIRECT("F"&amp;ROW()))-NOW()) &amp; " days")</f>
        <v/>
      </c>
      <c r="H986" s="5" t="inlineStr"/>
      <c r="I986" s="5" t="inlineStr"/>
      <c r="J986" s="5" t="inlineStr">
        <is>
          <t>["Meerut"]</t>
        </is>
      </c>
      <c r="K986" s="5" t="inlineStr">
        <is>
          <t>Yes</t>
        </is>
      </c>
      <c r="L986" s="5" t="inlineStr">
        <is>
          <t>Ministry of Defence</t>
        </is>
      </c>
      <c r="M986" s="5" t="inlineStr">
        <is>
          <t>INDIAN ARMY</t>
        </is>
      </c>
      <c r="N986" s="5" t="inlineStr">
        <is>
          <t>NA</t>
        </is>
      </c>
      <c r="O986" s="5" t="inlineStr">
        <is>
          <t>C:\vs_code\TenderHunter2.1.3\download_pdf\GeM-Bidding-7808201.pdf</t>
        </is>
      </c>
      <c r="P986" s="5" t="inlineStr"/>
      <c r="Q986" s="5" t="inlineStr"/>
      <c r="R986" s="5" t="inlineStr">
        <is>
          <t>Yes</t>
        </is>
      </c>
    </row>
    <row r="987" ht="120" customHeight="1">
      <c r="A987" s="5" t="inlineStr">
        <is>
          <t>GEM/2025/B/6201707</t>
        </is>
      </c>
      <c r="B987" s="5" t="inlineStr">
        <is>
          <t>V Belt,S A Fuel Hose,Assy Head Lamp,Main Shaft Gear Box,Mud Shaft Gear Box,Armature Assy,Assy Arm W</t>
        </is>
      </c>
      <c r="C987" s="5" t="n">
        <v>51</v>
      </c>
      <c r="D987" s="6" t="n">
        <v>45782</v>
      </c>
      <c r="E987" s="6" t="n">
        <v>45803</v>
      </c>
      <c r="F987" s="5" t="inlineStr">
        <is>
          <t>8:00 PM</t>
        </is>
      </c>
      <c r="G987" s="7">
        <f>IF((INDIRECT("E"&amp;ROW())+INDIRECT("F"&amp;ROW()))-NOW() &lt;= 0, "CLOSED", INT((INDIRECT("E"&amp;ROW())+INDIRECT("F"&amp;ROW()))-NOW()) &amp; " days")</f>
        <v/>
      </c>
      <c r="H987" s="5" t="inlineStr"/>
      <c r="I987" s="5" t="inlineStr"/>
      <c r="J987" s="5" t="inlineStr">
        <is>
          <t>["BHOPAL"]</t>
        </is>
      </c>
      <c r="K987" s="5" t="inlineStr">
        <is>
          <t>Yes</t>
        </is>
      </c>
      <c r="L987" s="5" t="inlineStr">
        <is>
          <t>Ministry of Defence</t>
        </is>
      </c>
      <c r="M987" s="5" t="inlineStr">
        <is>
          <t>INDIAN ARMY</t>
        </is>
      </c>
      <c r="N987" s="5" t="inlineStr">
        <is>
          <t>NA</t>
        </is>
      </c>
      <c r="O987" s="5" t="inlineStr">
        <is>
          <t>C:\vs_code\TenderHunter2.1.3\download_pdf\GeM-Bidding-7808000.pdf</t>
        </is>
      </c>
      <c r="P987" s="5" t="inlineStr"/>
      <c r="Q987" s="5" t="inlineStr"/>
      <c r="R987" s="5" t="inlineStr">
        <is>
          <t>Yes</t>
        </is>
      </c>
    </row>
    <row r="988" ht="120" customHeight="1">
      <c r="A988" s="5" t="inlineStr">
        <is>
          <t>GEM/2025/B/6201271</t>
        </is>
      </c>
      <c r="B988" s="5" t="inlineStr">
        <is>
          <t>Gear box overhauling and repair work,Nipple greasing work,Pressure plate and fly wheel skiming with</t>
        </is>
      </c>
      <c r="C988" s="5" t="n">
        <v>6</v>
      </c>
      <c r="D988" s="6" t="n">
        <v>45782</v>
      </c>
      <c r="E988" s="6" t="n">
        <v>45804</v>
      </c>
      <c r="F988" s="5" t="inlineStr">
        <is>
          <t>1:00 PM</t>
        </is>
      </c>
      <c r="G988" s="7">
        <f>IF((INDIRECT("E"&amp;ROW())+INDIRECT("F"&amp;ROW()))-NOW() &lt;= 0, "CLOSED", INT((INDIRECT("E"&amp;ROW())+INDIRECT("F"&amp;ROW()))-NOW()) &amp; " days")</f>
        <v/>
      </c>
      <c r="H988" s="5" t="inlineStr"/>
      <c r="I988" s="5" t="inlineStr"/>
      <c r="J988" s="5" t="inlineStr">
        <is>
          <t>["HOWRAH"]</t>
        </is>
      </c>
      <c r="K988" s="5" t="inlineStr">
        <is>
          <t>Yes</t>
        </is>
      </c>
      <c r="L988" s="5" t="inlineStr">
        <is>
          <t>Ministry of Defence</t>
        </is>
      </c>
      <c r="M988" s="5" t="inlineStr">
        <is>
          <t>INDIAN ARMY</t>
        </is>
      </c>
      <c r="N988" s="5" t="inlineStr">
        <is>
          <t>NA</t>
        </is>
      </c>
      <c r="O988" s="5" t="inlineStr">
        <is>
          <t>C:\vs_code\TenderHunter2.1.3\download_pdf\GeM-Bidding-7807506.pdf</t>
        </is>
      </c>
      <c r="P988" s="5" t="inlineStr"/>
      <c r="Q988" s="5" t="inlineStr"/>
      <c r="R988" s="5" t="inlineStr">
        <is>
          <t>Yes</t>
        </is>
      </c>
    </row>
    <row r="989" ht="120" customHeight="1">
      <c r="A989" s="5" t="inlineStr">
        <is>
          <t>GEM/2025/B/6172856</t>
        </is>
      </c>
      <c r="B989" s="5" t="inlineStr">
        <is>
          <t>Modification and Roof Repair work at unit Mandir</t>
        </is>
      </c>
      <c r="C989" s="5" t="n">
        <v>2550</v>
      </c>
      <c r="D989" s="6" t="n">
        <v>45782</v>
      </c>
      <c r="E989" s="6" t="n">
        <v>45803</v>
      </c>
      <c r="F989" s="5" t="inlineStr">
        <is>
          <t>8:00 PM</t>
        </is>
      </c>
      <c r="G989" s="7">
        <f>IF((INDIRECT("E"&amp;ROW())+INDIRECT("F"&amp;ROW()))-NOW() &lt;= 0, "CLOSED", INT((INDIRECT("E"&amp;ROW())+INDIRECT("F"&amp;ROW()))-NOW()) &amp; " days")</f>
        <v/>
      </c>
      <c r="H989" s="5" t="inlineStr"/>
      <c r="I989" s="5" t="inlineStr"/>
      <c r="J989" s="5" t="inlineStr">
        <is>
          <t>["Nainital"]</t>
        </is>
      </c>
      <c r="K989" s="5" t="inlineStr">
        <is>
          <t>Yes</t>
        </is>
      </c>
      <c r="L989" s="5" t="inlineStr">
        <is>
          <t>Ministry of Defence</t>
        </is>
      </c>
      <c r="M989" s="5" t="inlineStr">
        <is>
          <t>INDIAN ARMY</t>
        </is>
      </c>
      <c r="N989" s="5" t="inlineStr">
        <is>
          <t>NA</t>
        </is>
      </c>
      <c r="O989" s="5" t="inlineStr">
        <is>
          <t>C:\vs_code\TenderHunter2.1.3\download_pdf\GeM-Bidding-7775962.pdf</t>
        </is>
      </c>
      <c r="P989" s="5" t="inlineStr"/>
      <c r="Q989" s="5" t="inlineStr"/>
      <c r="R989" s="5" t="inlineStr">
        <is>
          <t>Yes</t>
        </is>
      </c>
    </row>
    <row r="990" ht="120" customHeight="1">
      <c r="A990" s="5" t="inlineStr">
        <is>
          <t>GEM/2025/B/6201949</t>
        </is>
      </c>
      <c r="B990" s="5" t="inlineStr">
        <is>
          <t>Superstructure of Gun Repair Shed of size 20.00 M x 10.00 M x 5.00 M height for Gun Repair Shed und</t>
        </is>
      </c>
      <c r="C990" s="5" t="n">
        <v>1311</v>
      </c>
      <c r="D990" s="6" t="n">
        <v>45782</v>
      </c>
      <c r="E990" s="6" t="n">
        <v>45803</v>
      </c>
      <c r="F990" s="5" t="inlineStr">
        <is>
          <t>8:00 PM</t>
        </is>
      </c>
      <c r="G990" s="7">
        <f>IF((INDIRECT("E"&amp;ROW())+INDIRECT("F"&amp;ROW()))-NOW() &lt;= 0, "CLOSED", INT((INDIRECT("E"&amp;ROW())+INDIRECT("F"&amp;ROW()))-NOW()) &amp; " days")</f>
        <v/>
      </c>
      <c r="H990" s="5" t="n">
        <v>32095</v>
      </c>
      <c r="I990" s="5" t="n">
        <v>1604750</v>
      </c>
      <c r="J990" s="5" t="inlineStr">
        <is>
          <t>["Tawang"]</t>
        </is>
      </c>
      <c r="K990" s="5" t="inlineStr">
        <is>
          <t>Yes</t>
        </is>
      </c>
      <c r="L990" s="5" t="inlineStr">
        <is>
          <t>Ministry of Defence</t>
        </is>
      </c>
      <c r="M990" s="5" t="inlineStr">
        <is>
          <t>INDIAN ARMY</t>
        </is>
      </c>
      <c r="N990" s="5" t="inlineStr">
        <is>
          <t>NA</t>
        </is>
      </c>
      <c r="O990" s="5" t="inlineStr">
        <is>
          <t>C:\vs_code\TenderHunter2.1.3\download_pdf\GeM-Bidding-7808272.pdf</t>
        </is>
      </c>
      <c r="P990" s="5" t="inlineStr"/>
      <c r="Q990" s="5" t="inlineStr"/>
      <c r="R990" s="5" t="inlineStr">
        <is>
          <t>Yes</t>
        </is>
      </c>
    </row>
    <row r="991" ht="120" customHeight="1">
      <c r="A991" s="5" t="inlineStr">
        <is>
          <t>GEM/2025/B/6201708</t>
        </is>
      </c>
      <c r="B991" s="5" t="inlineStr">
        <is>
          <t xml:space="preserve">Supply of Security fence as per specification in RFP,Supply of LAIP 4400MM long for security fence </t>
        </is>
      </c>
      <c r="C991" s="5" t="n">
        <v>1626</v>
      </c>
      <c r="D991" s="6" t="n">
        <v>45782</v>
      </c>
      <c r="E991" s="6" t="n">
        <v>45803</v>
      </c>
      <c r="F991" s="5" t="inlineStr">
        <is>
          <t>8:00 PM</t>
        </is>
      </c>
      <c r="G991" s="7">
        <f>IF((INDIRECT("E"&amp;ROW())+INDIRECT("F"&amp;ROW()))-NOW() &lt;= 0, "CLOSED", INT((INDIRECT("E"&amp;ROW())+INDIRECT("F"&amp;ROW()))-NOW()) &amp; " days")</f>
        <v/>
      </c>
      <c r="H991" s="5" t="n">
        <v>33560</v>
      </c>
      <c r="I991" s="5" t="n">
        <v>1678000</v>
      </c>
      <c r="J991" s="5" t="inlineStr">
        <is>
          <t>["Gurdaspur"]</t>
        </is>
      </c>
      <c r="K991" s="5" t="inlineStr">
        <is>
          <t>Yes</t>
        </is>
      </c>
      <c r="L991" s="5" t="inlineStr">
        <is>
          <t>Ministry of Defence</t>
        </is>
      </c>
      <c r="M991" s="5" t="inlineStr">
        <is>
          <t>INDIAN ARMY</t>
        </is>
      </c>
      <c r="N991" s="5" t="inlineStr">
        <is>
          <t>NA</t>
        </is>
      </c>
      <c r="O991" s="5" t="inlineStr">
        <is>
          <t>C:\vs_code\TenderHunter2.1.3\download_pdf\GeM-Bidding-7808002.pdf</t>
        </is>
      </c>
      <c r="P991" s="5" t="inlineStr"/>
      <c r="Q991" s="5" t="inlineStr"/>
      <c r="R991" s="5" t="inlineStr">
        <is>
          <t>Yes</t>
        </is>
      </c>
    </row>
    <row r="992" ht="120" customHeight="1">
      <c r="A992" s="5" t="inlineStr">
        <is>
          <t>GEM/2025/B/6201866</t>
        </is>
      </c>
      <c r="B992" s="5" t="inlineStr">
        <is>
          <t>Custom Bid for Services - Repair Replacement of GI pipe and gate valve for water supply to football</t>
        </is>
      </c>
      <c r="C992" s="5" t="inlineStr"/>
      <c r="D992" s="6" t="n">
        <v>45783</v>
      </c>
      <c r="E992" s="6" t="n">
        <v>45804</v>
      </c>
      <c r="F992" s="5" t="inlineStr">
        <is>
          <t>6:00 PM</t>
        </is>
      </c>
      <c r="G992" s="7">
        <f>IF((INDIRECT("E"&amp;ROW())+INDIRECT("F"&amp;ROW()))-NOW() &lt;= 0, "CLOSED", INT((INDIRECT("E"&amp;ROW())+INDIRECT("F"&amp;ROW()))-NOW()) &amp; " days")</f>
        <v/>
      </c>
      <c r="H992" s="5" t="inlineStr"/>
      <c r="I992" s="5" t="inlineStr"/>
      <c r="J992" s="5" t="inlineStr">
        <is>
          <t>["Gandhi Nagar"]</t>
        </is>
      </c>
      <c r="K992" s="5" t="inlineStr">
        <is>
          <t>Yes</t>
        </is>
      </c>
      <c r="L992" s="5" t="inlineStr">
        <is>
          <t>Ministry of Defence</t>
        </is>
      </c>
      <c r="M992" s="5" t="inlineStr">
        <is>
          <t>INDIAN ARMY</t>
        </is>
      </c>
      <c r="N992" s="5" t="inlineStr">
        <is>
          <t>NA</t>
        </is>
      </c>
      <c r="O992" s="5" t="inlineStr">
        <is>
          <t>C:\vs_code\TenderHunter2.1.3\download_pdf\GeM-Bidding-7808169.pdf</t>
        </is>
      </c>
      <c r="P992" s="5" t="inlineStr"/>
      <c r="Q992" s="5" t="inlineStr"/>
      <c r="R992" s="5" t="inlineStr">
        <is>
          <t>Yes</t>
        </is>
      </c>
    </row>
    <row r="993" ht="120" customHeight="1">
      <c r="A993" s="5" t="inlineStr">
        <is>
          <t>GEM/2025/B/6204986</t>
        </is>
      </c>
      <c r="B993" s="5" t="inlineStr">
        <is>
          <t>Pickup Roller Set,Pickup Shaft,Clutch Gear,UPS Bty 12 V 7.2 AH,Pickup Spring Small and Big</t>
        </is>
      </c>
      <c r="C993" s="5" t="n">
        <v>15</v>
      </c>
      <c r="D993" s="6" t="n">
        <v>45783</v>
      </c>
      <c r="E993" s="6" t="n">
        <v>45804</v>
      </c>
      <c r="F993" s="5" t="inlineStr">
        <is>
          <t>6:00 PM</t>
        </is>
      </c>
      <c r="G993" s="7">
        <f>IF((INDIRECT("E"&amp;ROW())+INDIRECT("F"&amp;ROW()))-NOW() &lt;= 0, "CLOSED", INT((INDIRECT("E"&amp;ROW())+INDIRECT("F"&amp;ROW()))-NOW()) &amp; " days")</f>
        <v/>
      </c>
      <c r="H993" s="5" t="inlineStr"/>
      <c r="I993" s="5" t="inlineStr"/>
      <c r="J993" s="5" t="inlineStr">
        <is>
          <t>["Sri Ganganagar"]</t>
        </is>
      </c>
      <c r="K993" s="5" t="inlineStr">
        <is>
          <t>Yes</t>
        </is>
      </c>
      <c r="L993" s="5" t="inlineStr">
        <is>
          <t>Ministry of Defence</t>
        </is>
      </c>
      <c r="M993" s="5" t="inlineStr">
        <is>
          <t>INDIAN ARMY</t>
        </is>
      </c>
      <c r="N993" s="5" t="inlineStr">
        <is>
          <t>NA</t>
        </is>
      </c>
      <c r="O993" s="5" t="inlineStr">
        <is>
          <t>C:\vs_code\TenderHunter2.1.3\download_pdf\GeM-Bidding-7811586.pdf</t>
        </is>
      </c>
      <c r="P993" s="5" t="inlineStr"/>
      <c r="Q993" s="5" t="inlineStr"/>
      <c r="R993" s="5" t="inlineStr">
        <is>
          <t>Yes</t>
        </is>
      </c>
    </row>
    <row r="994" ht="120" customHeight="1">
      <c r="A994" s="5" t="inlineStr">
        <is>
          <t>GEM/2025/B/6201243</t>
        </is>
      </c>
      <c r="B994" s="5" t="inlineStr">
        <is>
          <t>Paper A4,Paper A5,Pen Blue,File cover printed,Register,Glossy Paper,White file cover,Bond Paper 100</t>
        </is>
      </c>
      <c r="C994" s="5" t="n">
        <v>1225</v>
      </c>
      <c r="D994" s="6" t="n">
        <v>45782</v>
      </c>
      <c r="E994" s="6" t="n">
        <v>45803</v>
      </c>
      <c r="F994" s="5" t="inlineStr">
        <is>
          <t>6:00 PM</t>
        </is>
      </c>
      <c r="G994" s="7">
        <f>IF((INDIRECT("E"&amp;ROW())+INDIRECT("F"&amp;ROW()))-NOW() &lt;= 0, "CLOSED", INT((INDIRECT("E"&amp;ROW())+INDIRECT("F"&amp;ROW()))-NOW()) &amp; " days")</f>
        <v/>
      </c>
      <c r="H994" s="5" t="inlineStr"/>
      <c r="I994" s="5" t="inlineStr"/>
      <c r="J994" s="5" t="inlineStr">
        <is>
          <t>["Leh"]</t>
        </is>
      </c>
      <c r="K994" s="5" t="inlineStr">
        <is>
          <t>Yes</t>
        </is>
      </c>
      <c r="L994" s="5" t="inlineStr">
        <is>
          <t>Ministry of Defence</t>
        </is>
      </c>
      <c r="M994" s="5" t="inlineStr">
        <is>
          <t>INDIAN ARMY</t>
        </is>
      </c>
      <c r="N994" s="5" t="inlineStr">
        <is>
          <t>NA</t>
        </is>
      </c>
      <c r="O994" s="5" t="inlineStr">
        <is>
          <t>C:\vs_code\TenderHunter2.1.3\download_pdf\GeM-Bidding-7807473.pdf</t>
        </is>
      </c>
      <c r="P994" s="5" t="inlineStr"/>
      <c r="Q994" s="5" t="inlineStr"/>
      <c r="R994" s="5" t="inlineStr">
        <is>
          <t>Yes</t>
        </is>
      </c>
    </row>
    <row r="995" ht="120" customHeight="1">
      <c r="A995" s="5" t="inlineStr">
        <is>
          <t>GEM/2025/B/6201217</t>
        </is>
      </c>
      <c r="B995" s="5" t="inlineStr">
        <is>
          <t>Toner Cartridges / Ink Cartridges / Consumables for Printers,Toner Cartridges / Ink Cartridges / Co</t>
        </is>
      </c>
      <c r="C995" s="5" t="n">
        <v>15</v>
      </c>
      <c r="D995" s="6" t="n">
        <v>45782</v>
      </c>
      <c r="E995" s="6" t="n">
        <v>45803</v>
      </c>
      <c r="F995" s="5" t="inlineStr">
        <is>
          <t>5:00 PM</t>
        </is>
      </c>
      <c r="G995" s="7">
        <f>IF((INDIRECT("E"&amp;ROW())+INDIRECT("F"&amp;ROW()))-NOW() &lt;= 0, "CLOSED", INT((INDIRECT("E"&amp;ROW())+INDIRECT("F"&amp;ROW()))-NOW()) &amp; " days")</f>
        <v/>
      </c>
      <c r="H995" s="5" t="inlineStr"/>
      <c r="I995" s="5" t="inlineStr"/>
      <c r="J995" s="5" t="inlineStr">
        <is>
          <t>["Bangalore"]</t>
        </is>
      </c>
      <c r="K995" s="5" t="inlineStr">
        <is>
          <t>Yes</t>
        </is>
      </c>
      <c r="L995" s="5" t="inlineStr">
        <is>
          <t>Ministry of Defence</t>
        </is>
      </c>
      <c r="M995" s="5" t="inlineStr">
        <is>
          <t>INDIAN ARMY</t>
        </is>
      </c>
      <c r="N995" s="5" t="inlineStr">
        <is>
          <t>NA</t>
        </is>
      </c>
      <c r="O995" s="5" t="inlineStr">
        <is>
          <t>C:\vs_code\TenderHunter2.1.3\download_pdf\GeM-Bidding-7807446.pdf</t>
        </is>
      </c>
      <c r="P995" s="5" t="inlineStr"/>
      <c r="Q995" s="5" t="inlineStr"/>
      <c r="R995" s="5" t="inlineStr">
        <is>
          <t>Yes</t>
        </is>
      </c>
    </row>
    <row r="996" ht="120" customHeight="1">
      <c r="A996" s="5" t="inlineStr">
        <is>
          <t>GEM/2025/B/6201109</t>
        </is>
      </c>
      <c r="B996" s="5" t="inlineStr">
        <is>
          <t>M2 BOF 6127308 ROD,M2 5930 003689 SWITCH BOX TERMINAL FIRE CONTROL EEUM,M2 5940 002238 TERMINAL BOX</t>
        </is>
      </c>
      <c r="C996" s="5" t="n">
        <v>2088</v>
      </c>
      <c r="D996" s="6" t="n">
        <v>45782</v>
      </c>
      <c r="E996" s="6" t="n">
        <v>45803</v>
      </c>
      <c r="F996" s="5" t="inlineStr">
        <is>
          <t>9:00 PM</t>
        </is>
      </c>
      <c r="G996" s="7">
        <f>IF((INDIRECT("E"&amp;ROW())+INDIRECT("F"&amp;ROW()))-NOW() &lt;= 0, "CLOSED", INT((INDIRECT("E"&amp;ROW())+INDIRECT("F"&amp;ROW()))-NOW()) &amp; " days")</f>
        <v/>
      </c>
      <c r="H996" s="5" t="inlineStr"/>
      <c r="I996" s="5" t="inlineStr"/>
      <c r="J996" s="5" t="inlineStr">
        <is>
          <t>["JABALPUR"]</t>
        </is>
      </c>
      <c r="K996" s="5" t="inlineStr">
        <is>
          <t>No</t>
        </is>
      </c>
      <c r="L996" s="5" t="inlineStr">
        <is>
          <t>Ministry of Defence</t>
        </is>
      </c>
      <c r="M996" s="5" t="inlineStr">
        <is>
          <t>INDIAN ARMY</t>
        </is>
      </c>
      <c r="N996" s="5" t="inlineStr">
        <is>
          <t>NA</t>
        </is>
      </c>
      <c r="O996" s="5" t="inlineStr">
        <is>
          <t>C:\vs_code\TenderHunter2.1.3\download_pdf\GeM-Bidding-7807324.pdf</t>
        </is>
      </c>
      <c r="P996" s="5" t="inlineStr"/>
      <c r="Q996" s="5" t="inlineStr"/>
      <c r="R996" s="5" t="inlineStr">
        <is>
          <t>Yes</t>
        </is>
      </c>
    </row>
    <row r="997" ht="120" customHeight="1">
      <c r="A997" s="5" t="inlineStr">
        <is>
          <t>GEM/2025/B/6200453</t>
        </is>
      </c>
      <c r="B997" s="5" t="inlineStr">
        <is>
          <t>O/5310-213982 (M46 26-257) NUT SLEEVE,O/3040-021652 (M46 26-247) SHAFT SHOULDERED,O/M46 26-134 WASH</t>
        </is>
      </c>
      <c r="C997" s="5" t="n">
        <v>505</v>
      </c>
      <c r="D997" s="6" t="n">
        <v>45782</v>
      </c>
      <c r="E997" s="6" t="n">
        <v>45803</v>
      </c>
      <c r="F997" s="5" t="inlineStr">
        <is>
          <t>9:00 PM</t>
        </is>
      </c>
      <c r="G997" s="7">
        <f>IF((INDIRECT("E"&amp;ROW())+INDIRECT("F"&amp;ROW()))-NOW() &lt;= 0, "CLOSED", INT((INDIRECT("E"&amp;ROW())+INDIRECT("F"&amp;ROW()))-NOW()) &amp; " days")</f>
        <v/>
      </c>
      <c r="H997" s="5" t="inlineStr"/>
      <c r="I997" s="5" t="inlineStr"/>
      <c r="J997" s="5" t="inlineStr">
        <is>
          <t>["JABALPUR"]</t>
        </is>
      </c>
      <c r="K997" s="5" t="inlineStr">
        <is>
          <t>No</t>
        </is>
      </c>
      <c r="L997" s="5" t="inlineStr">
        <is>
          <t>Ministry of Defence</t>
        </is>
      </c>
      <c r="M997" s="5" t="inlineStr">
        <is>
          <t>INDIAN ARMY</t>
        </is>
      </c>
      <c r="N997" s="5" t="inlineStr">
        <is>
          <t>NA</t>
        </is>
      </c>
      <c r="O997" s="5" t="inlineStr">
        <is>
          <t>C:\vs_code\TenderHunter2.1.3\download_pdf\GeM-Bidding-7806610.pdf</t>
        </is>
      </c>
      <c r="P997" s="5" t="inlineStr"/>
      <c r="Q997" s="5" t="inlineStr"/>
      <c r="R997" s="5" t="inlineStr">
        <is>
          <t>Yes</t>
        </is>
      </c>
    </row>
    <row r="998" ht="120" customHeight="1">
      <c r="A998" s="5" t="inlineStr">
        <is>
          <t>GEM/2025/B/6199444</t>
        </is>
      </c>
      <c r="B998" s="5" t="inlineStr">
        <is>
          <t xml:space="preserve">M2 BOF 6137590 SPRING HAND OPERATING GEAR ARC PAWL PLUNGER FOR LOADER AUTOMATIC,M2 BOF 6105122 PIN </t>
        </is>
      </c>
      <c r="C998" s="5" t="n">
        <v>14887</v>
      </c>
      <c r="D998" s="6" t="n">
        <v>45782</v>
      </c>
      <c r="E998" s="6" t="n">
        <v>45803</v>
      </c>
      <c r="F998" s="5" t="inlineStr">
        <is>
          <t>9:00 PM</t>
        </is>
      </c>
      <c r="G998" s="7">
        <f>IF((INDIRECT("E"&amp;ROW())+INDIRECT("F"&amp;ROW()))-NOW() &lt;= 0, "CLOSED", INT((INDIRECT("E"&amp;ROW())+INDIRECT("F"&amp;ROW()))-NOW()) &amp; " days")</f>
        <v/>
      </c>
      <c r="H998" s="5" t="inlineStr"/>
      <c r="I998" s="5" t="inlineStr"/>
      <c r="J998" s="5" t="inlineStr">
        <is>
          <t>["JABALPUR"]</t>
        </is>
      </c>
      <c r="K998" s="5" t="inlineStr">
        <is>
          <t>No</t>
        </is>
      </c>
      <c r="L998" s="5" t="inlineStr">
        <is>
          <t>Ministry of Defence</t>
        </is>
      </c>
      <c r="M998" s="5" t="inlineStr">
        <is>
          <t>INDIAN ARMY</t>
        </is>
      </c>
      <c r="N998" s="5" t="inlineStr">
        <is>
          <t>NA</t>
        </is>
      </c>
      <c r="O998" s="5" t="inlineStr">
        <is>
          <t>C:\vs_code\TenderHunter2.1.3\download_pdf\GeM-Bidding-7805477.pdf</t>
        </is>
      </c>
      <c r="P998" s="5" t="inlineStr"/>
      <c r="Q998" s="5" t="inlineStr"/>
      <c r="R998" s="5" t="inlineStr">
        <is>
          <t>Yes</t>
        </is>
      </c>
    </row>
    <row r="999" ht="120" customHeight="1">
      <c r="A999" s="5" t="inlineStr">
        <is>
          <t>GEM/2025/B/6198969</t>
        </is>
      </c>
      <c r="B999" s="5" t="inlineStr">
        <is>
          <t>M2 IAN 156SA PLUNGER FIRING ROD FOR GEAR FIRING,M2 BOF 6111443 BUSH VALVE SPINDLE GEAR AXLE RAISING</t>
        </is>
      </c>
      <c r="C999" s="5" t="n">
        <v>29134</v>
      </c>
      <c r="D999" s="6" t="n">
        <v>45782</v>
      </c>
      <c r="E999" s="6" t="n">
        <v>45803</v>
      </c>
      <c r="F999" s="5" t="inlineStr">
        <is>
          <t>6:00 PM</t>
        </is>
      </c>
      <c r="G999" s="7">
        <f>IF((INDIRECT("E"&amp;ROW())+INDIRECT("F"&amp;ROW()))-NOW() &lt;= 0, "CLOSED", INT((INDIRECT("E"&amp;ROW())+INDIRECT("F"&amp;ROW()))-NOW()) &amp; " days")</f>
        <v/>
      </c>
      <c r="H999" s="5" t="inlineStr"/>
      <c r="I999" s="5" t="inlineStr"/>
      <c r="J999" s="5" t="inlineStr">
        <is>
          <t>["JABALPUR"]</t>
        </is>
      </c>
      <c r="K999" s="5" t="inlineStr">
        <is>
          <t>No</t>
        </is>
      </c>
      <c r="L999" s="5" t="inlineStr">
        <is>
          <t>Ministry of Defence</t>
        </is>
      </c>
      <c r="M999" s="5" t="inlineStr">
        <is>
          <t>INDIAN ARMY</t>
        </is>
      </c>
      <c r="N999" s="5" t="inlineStr">
        <is>
          <t>NA</t>
        </is>
      </c>
      <c r="O999" s="5" t="inlineStr">
        <is>
          <t>C:\vs_code\TenderHunter2.1.3\download_pdf\GeM-Bidding-7804951.pdf</t>
        </is>
      </c>
      <c r="P999" s="5" t="inlineStr"/>
      <c r="Q999" s="5" t="inlineStr"/>
      <c r="R999" s="5" t="inlineStr">
        <is>
          <t>Yes</t>
        </is>
      </c>
    </row>
    <row r="1000" ht="120" customHeight="1">
      <c r="A1000" s="5" t="inlineStr">
        <is>
          <t>GEM/2025/B/6196756</t>
        </is>
      </c>
      <c r="B1000" s="5" t="inlineStr">
        <is>
          <t>Supply of Store Shelter as per specification in RFP,Supply of Electrical items for Store Shelter as</t>
        </is>
      </c>
      <c r="C1000" s="5" t="n">
        <v>20</v>
      </c>
      <c r="D1000" s="6" t="n">
        <v>45780</v>
      </c>
      <c r="E1000" s="6" t="n">
        <v>45801</v>
      </c>
      <c r="F1000" s="5" t="inlineStr">
        <is>
          <t>6:00 PM</t>
        </is>
      </c>
      <c r="G1000" s="7">
        <f>IF((INDIRECT("E"&amp;ROW())+INDIRECT("F"&amp;ROW()))-NOW() &lt;= 0, "CLOSED", INT((INDIRECT("E"&amp;ROW())+INDIRECT("F"&amp;ROW()))-NOW()) &amp; " days")</f>
        <v/>
      </c>
      <c r="H1000" s="5" t="n">
        <v>64000</v>
      </c>
      <c r="I1000" s="5" t="n">
        <v>3200000</v>
      </c>
      <c r="J1000" s="5" t="inlineStr">
        <is>
          <t>["Gurdaspur"]</t>
        </is>
      </c>
      <c r="K1000" s="5" t="inlineStr">
        <is>
          <t>Yes</t>
        </is>
      </c>
      <c r="L1000" s="5" t="inlineStr">
        <is>
          <t>Ministry of Defence</t>
        </is>
      </c>
      <c r="M1000" s="5" t="inlineStr">
        <is>
          <t>INDIAN ARMY</t>
        </is>
      </c>
      <c r="N1000" s="5" t="inlineStr">
        <is>
          <t>NA</t>
        </is>
      </c>
      <c r="O1000" s="5" t="inlineStr">
        <is>
          <t>C:\vs_code\TenderHunter2.1.3\download_pdf\GeM-Bidding-7802463.pdf</t>
        </is>
      </c>
      <c r="P1000" s="5" t="inlineStr"/>
      <c r="Q1000" s="5" t="inlineStr"/>
      <c r="R1000" s="5" t="inlineStr">
        <is>
          <t>No</t>
        </is>
      </c>
    </row>
    <row r="1001" ht="120" customHeight="1">
      <c r="A1001" s="5" t="inlineStr">
        <is>
          <t>GEM/2025/B/6194962</t>
        </is>
      </c>
      <c r="B1001" s="5" t="inlineStr">
        <is>
          <t>Supply of Store Shelter as per specification in RFP,Supply of Electrical items for Store Shelter as</t>
        </is>
      </c>
      <c r="C1001" s="5" t="n">
        <v>15</v>
      </c>
      <c r="D1001" s="6" t="n">
        <v>45780</v>
      </c>
      <c r="E1001" s="6" t="n">
        <v>45801</v>
      </c>
      <c r="F1001" s="5" t="inlineStr">
        <is>
          <t>1:00 PM</t>
        </is>
      </c>
      <c r="G1001" s="7">
        <f>IF((INDIRECT("E"&amp;ROW())+INDIRECT("F"&amp;ROW()))-NOW() &lt;= 0, "CLOSED", INT((INDIRECT("E"&amp;ROW())+INDIRECT("F"&amp;ROW()))-NOW()) &amp; " days")</f>
        <v/>
      </c>
      <c r="H1001" s="5" t="n">
        <v>47000</v>
      </c>
      <c r="I1001" s="5" t="n">
        <v>2350000</v>
      </c>
      <c r="J1001" s="5" t="inlineStr">
        <is>
          <t>["Gurdaspur"]</t>
        </is>
      </c>
      <c r="K1001" s="5" t="inlineStr">
        <is>
          <t>Yes</t>
        </is>
      </c>
      <c r="L1001" s="5" t="inlineStr">
        <is>
          <t>Ministry of Defence</t>
        </is>
      </c>
      <c r="M1001" s="5" t="inlineStr">
        <is>
          <t>INDIAN ARMY</t>
        </is>
      </c>
      <c r="N1001" s="5" t="inlineStr">
        <is>
          <t>NA</t>
        </is>
      </c>
      <c r="O1001" s="5" t="inlineStr">
        <is>
          <t>C:\vs_code\TenderHunter2.1.3\download_pdf\GeM-Bidding-7800495.pdf</t>
        </is>
      </c>
      <c r="P1001" s="5" t="inlineStr"/>
      <c r="Q1001" s="5" t="inlineStr"/>
      <c r="R1001" s="5" t="inlineStr">
        <is>
          <t>No</t>
        </is>
      </c>
    </row>
    <row r="1002" ht="120" customHeight="1">
      <c r="A1002" s="5" t="inlineStr">
        <is>
          <t>GEM/2025/B/6205082</t>
        </is>
      </c>
      <c r="B1002" s="5" t="inlineStr">
        <is>
          <t>Supply of OR Living shelter 6 Men Kit Based FEMS as per specification in RFP,Supply of Electrical i</t>
        </is>
      </c>
      <c r="C1002" s="5" t="n">
        <v>75</v>
      </c>
      <c r="D1002" s="6" t="n">
        <v>45783</v>
      </c>
      <c r="E1002" s="6" t="n">
        <v>45804</v>
      </c>
      <c r="F1002" s="5" t="inlineStr">
        <is>
          <t>6:00 PM</t>
        </is>
      </c>
      <c r="G1002" s="7">
        <f>IF((INDIRECT("E"&amp;ROW())+INDIRECT("F"&amp;ROW()))-NOW() &lt;= 0, "CLOSED", INT((INDIRECT("E"&amp;ROW())+INDIRECT("F"&amp;ROW()))-NOW()) &amp; " days")</f>
        <v/>
      </c>
      <c r="H1002" s="5" t="n">
        <v>240000</v>
      </c>
      <c r="I1002" s="5" t="n">
        <v>12000000</v>
      </c>
      <c r="J1002" s="5" t="inlineStr">
        <is>
          <t>["Gurdaspur"]</t>
        </is>
      </c>
      <c r="K1002" s="5" t="inlineStr">
        <is>
          <t>Yes</t>
        </is>
      </c>
      <c r="L1002" s="5" t="inlineStr">
        <is>
          <t>Ministry of Defence</t>
        </is>
      </c>
      <c r="M1002" s="5" t="inlineStr">
        <is>
          <t>INDIAN ARMY</t>
        </is>
      </c>
      <c r="N1002" s="5" t="inlineStr">
        <is>
          <t>NA</t>
        </is>
      </c>
      <c r="O1002" s="5" t="inlineStr">
        <is>
          <t>C:\vs_code\TenderHunter2.1.3\download_pdf\GeM-Bidding-7811687.pdf</t>
        </is>
      </c>
      <c r="P1002" s="5" t="inlineStr"/>
      <c r="Q1002" s="5" t="inlineStr"/>
      <c r="R1002" s="5" t="inlineStr">
        <is>
          <t>Yes</t>
        </is>
      </c>
    </row>
    <row r="1003" ht="120" customHeight="1">
      <c r="A1003" s="5" t="inlineStr">
        <is>
          <t>GEM/2025/B/6205061</t>
        </is>
      </c>
      <c r="B1003" s="5" t="inlineStr">
        <is>
          <t>MT ITEM 1,MT ITEM 2,MT ITEM 3,MT ITEM 4,MT ITEM 5</t>
        </is>
      </c>
      <c r="C1003" s="5" t="n">
        <v>5</v>
      </c>
      <c r="D1003" s="6" t="n">
        <v>45783</v>
      </c>
      <c r="E1003" s="6" t="n">
        <v>45804</v>
      </c>
      <c r="F1003" s="5" t="inlineStr">
        <is>
          <t>6:00 PM</t>
        </is>
      </c>
      <c r="G1003" s="7">
        <f>IF((INDIRECT("E"&amp;ROW())+INDIRECT("F"&amp;ROW()))-NOW() &lt;= 0, "CLOSED", INT((INDIRECT("E"&amp;ROW())+INDIRECT("F"&amp;ROW()))-NOW()) &amp; " days")</f>
        <v/>
      </c>
      <c r="H1003" s="5" t="inlineStr"/>
      <c r="I1003" s="5" t="inlineStr"/>
      <c r="J1003" s="5" t="inlineStr">
        <is>
          <t>["Sonitpur"]</t>
        </is>
      </c>
      <c r="K1003" s="5" t="inlineStr">
        <is>
          <t>Yes</t>
        </is>
      </c>
      <c r="L1003" s="5" t="inlineStr">
        <is>
          <t>Ministry of Defence</t>
        </is>
      </c>
      <c r="M1003" s="5" t="inlineStr">
        <is>
          <t>INDIAN ARMY</t>
        </is>
      </c>
      <c r="N1003" s="5" t="inlineStr">
        <is>
          <t>NA</t>
        </is>
      </c>
      <c r="O1003" s="5" t="inlineStr">
        <is>
          <t>C:\vs_code\TenderHunter2.1.3\download_pdf\GeM-Bidding-7811665.pdf</t>
        </is>
      </c>
      <c r="P1003" s="5" t="inlineStr"/>
      <c r="Q1003" s="5" t="inlineStr"/>
      <c r="R1003" s="5" t="inlineStr">
        <is>
          <t>Yes</t>
        </is>
      </c>
    </row>
    <row r="1004" ht="120" customHeight="1">
      <c r="A1004" s="5" t="inlineStr">
        <is>
          <t>GEM/2025/B/6205376</t>
        </is>
      </c>
      <c r="B1004" s="5" t="inlineStr">
        <is>
          <t>WHEEL CYL REPAIR KIT,MAJOR KIT SLAVE CYL,STARTING RELAY,AIR CLEANER,CLUTCH SLAVE CYLINDER,AIR PRESS</t>
        </is>
      </c>
      <c r="C1004" s="5" t="n">
        <v>49</v>
      </c>
      <c r="D1004" s="6" t="n">
        <v>45783</v>
      </c>
      <c r="E1004" s="6" t="n">
        <v>45804</v>
      </c>
      <c r="F1004" s="5" t="inlineStr">
        <is>
          <t>7:00 PM</t>
        </is>
      </c>
      <c r="G1004" s="7">
        <f>IF((INDIRECT("E"&amp;ROW())+INDIRECT("F"&amp;ROW()))-NOW() &lt;= 0, "CLOSED", INT((INDIRECT("E"&amp;ROW())+INDIRECT("F"&amp;ROW()))-NOW()) &amp; " days")</f>
        <v/>
      </c>
      <c r="H1004" s="5" t="inlineStr"/>
      <c r="I1004" s="5" t="inlineStr"/>
      <c r="J1004" s="5" t="inlineStr">
        <is>
          <t>["Faridkot"]</t>
        </is>
      </c>
      <c r="K1004" s="5" t="inlineStr">
        <is>
          <t>Yes</t>
        </is>
      </c>
      <c r="L1004" s="5" t="inlineStr">
        <is>
          <t>Ministry of Defence</t>
        </is>
      </c>
      <c r="M1004" s="5" t="inlineStr">
        <is>
          <t>INDIAN ARMY</t>
        </is>
      </c>
      <c r="N1004" s="5" t="inlineStr">
        <is>
          <t>NA</t>
        </is>
      </c>
      <c r="O1004" s="5" t="inlineStr">
        <is>
          <t>C:\vs_code\TenderHunter2.1.3\download_pdf\GeM-Bidding-7812012.pdf</t>
        </is>
      </c>
      <c r="P1004" s="5" t="inlineStr"/>
      <c r="Q1004" s="5" t="inlineStr"/>
      <c r="R1004" s="5" t="inlineStr">
        <is>
          <t>Yes</t>
        </is>
      </c>
    </row>
    <row r="1005" ht="120" customHeight="1">
      <c r="A1005" s="5" t="inlineStr">
        <is>
          <t>GEM/2025/B/6205346</t>
        </is>
      </c>
      <c r="B1005" s="5" t="inlineStr">
        <is>
          <t>Beans,Brinjals,Lady Finger,Bitter Gourd,Marrow,Bottle Gourd,Tori Jhinga,Cucumber,Tomato Ripe,Corian</t>
        </is>
      </c>
      <c r="C1005" s="5" t="n">
        <v>15750</v>
      </c>
      <c r="D1005" s="6" t="n">
        <v>45783</v>
      </c>
      <c r="E1005" s="6" t="n">
        <v>45804</v>
      </c>
      <c r="F1005" s="5" t="inlineStr">
        <is>
          <t>7:00 PM</t>
        </is>
      </c>
      <c r="G1005" s="7">
        <f>IF((INDIRECT("E"&amp;ROW())+INDIRECT("F"&amp;ROW()))-NOW() &lt;= 0, "CLOSED", INT((INDIRECT("E"&amp;ROW())+INDIRECT("F"&amp;ROW()))-NOW()) &amp; " days")</f>
        <v/>
      </c>
      <c r="H1005" s="5" t="inlineStr"/>
      <c r="I1005" s="5" t="inlineStr"/>
      <c r="J1005" s="5" t="inlineStr">
        <is>
          <t>["FAIZABAD"]</t>
        </is>
      </c>
      <c r="K1005" s="5" t="inlineStr">
        <is>
          <t>Yes</t>
        </is>
      </c>
      <c r="L1005" s="5" t="inlineStr">
        <is>
          <t>Ministry of Defence</t>
        </is>
      </c>
      <c r="M1005" s="5" t="inlineStr">
        <is>
          <t>INDIAN ARMY</t>
        </is>
      </c>
      <c r="N1005" s="5" t="inlineStr">
        <is>
          <t>NA</t>
        </is>
      </c>
      <c r="O1005" s="5" t="inlineStr">
        <is>
          <t>C:\vs_code\TenderHunter2.1.3\download_pdf\GeM-Bidding-7811981.pdf</t>
        </is>
      </c>
      <c r="P1005" s="5" t="inlineStr"/>
      <c r="Q1005" s="5" t="inlineStr"/>
      <c r="R1005" s="5" t="inlineStr">
        <is>
          <t>Yes</t>
        </is>
      </c>
    </row>
    <row r="1006" ht="120" customHeight="1">
      <c r="A1006" s="5" t="inlineStr">
        <is>
          <t>GEM/2025/B/6205345</t>
        </is>
      </c>
      <c r="B1006" s="5" t="inlineStr">
        <is>
          <t xml:space="preserve">Center Bolt,Cover Assy,Speed Sensor AGB ALT F 2015600,Bearing 34x72x16,bearing DR Bevel Pinion,Oil </t>
        </is>
      </c>
      <c r="C1006" s="5" t="n">
        <v>20</v>
      </c>
      <c r="D1006" s="6" t="n">
        <v>45783</v>
      </c>
      <c r="E1006" s="6" t="n">
        <v>45804</v>
      </c>
      <c r="F1006" s="5" t="inlineStr">
        <is>
          <t>7:00 PM</t>
        </is>
      </c>
      <c r="G1006" s="7">
        <f>IF((INDIRECT("E"&amp;ROW())+INDIRECT("F"&amp;ROW()))-NOW() &lt;= 0, "CLOSED", INT((INDIRECT("E"&amp;ROW())+INDIRECT("F"&amp;ROW()))-NOW()) &amp; " days")</f>
        <v/>
      </c>
      <c r="H1006" s="5" t="inlineStr"/>
      <c r="I1006" s="5" t="inlineStr"/>
      <c r="J1006" s="5" t="inlineStr">
        <is>
          <t>["Darrang"]</t>
        </is>
      </c>
      <c r="K1006" s="5" t="inlineStr">
        <is>
          <t>Yes</t>
        </is>
      </c>
      <c r="L1006" s="5" t="inlineStr">
        <is>
          <t>Ministry of Defence</t>
        </is>
      </c>
      <c r="M1006" s="5" t="inlineStr">
        <is>
          <t>INDIAN ARMY</t>
        </is>
      </c>
      <c r="N1006" s="5" t="inlineStr">
        <is>
          <t>NA</t>
        </is>
      </c>
      <c r="O1006" s="5" t="inlineStr">
        <is>
          <t>C:\vs_code\TenderHunter2.1.3\download_pdf\GeM-Bidding-7811979.pdf</t>
        </is>
      </c>
      <c r="P1006" s="5" t="inlineStr"/>
      <c r="Q1006" s="5" t="inlineStr"/>
      <c r="R1006" s="5" t="inlineStr">
        <is>
          <t>Yes</t>
        </is>
      </c>
    </row>
    <row r="1007" ht="120" customHeight="1">
      <c r="A1007" s="5" t="inlineStr">
        <is>
          <t>GEM/2025/B/6205309</t>
        </is>
      </c>
      <c r="B1007" s="5" t="inlineStr">
        <is>
          <t>WHEEL BEARING FRONT FOR MARUTI GYPSY,WHEEL BEARING REAR FOR MARUTI GYPSY,CLUTCH PLATE FOR MARUTI GY</t>
        </is>
      </c>
      <c r="C1007" s="5" t="n">
        <v>36</v>
      </c>
      <c r="D1007" s="6" t="n">
        <v>45783</v>
      </c>
      <c r="E1007" s="6" t="n">
        <v>45804</v>
      </c>
      <c r="F1007" s="5" t="inlineStr">
        <is>
          <t>7:00 PM</t>
        </is>
      </c>
      <c r="G1007" s="7">
        <f>IF((INDIRECT("E"&amp;ROW())+INDIRECT("F"&amp;ROW()))-NOW() &lt;= 0, "CLOSED", INT((INDIRECT("E"&amp;ROW())+INDIRECT("F"&amp;ROW()))-NOW()) &amp; " days")</f>
        <v/>
      </c>
      <c r="H1007" s="5" t="inlineStr"/>
      <c r="I1007" s="5" t="inlineStr"/>
      <c r="J1007" s="5" t="inlineStr">
        <is>
          <t>["West Tripura"]</t>
        </is>
      </c>
      <c r="K1007" s="5" t="inlineStr">
        <is>
          <t>None</t>
        </is>
      </c>
      <c r="L1007" s="5" t="inlineStr">
        <is>
          <t>Ministry of Defence</t>
        </is>
      </c>
      <c r="M1007" s="5" t="inlineStr">
        <is>
          <t>INDIAN ARMY</t>
        </is>
      </c>
      <c r="N1007" s="5" t="inlineStr">
        <is>
          <t>NA</t>
        </is>
      </c>
      <c r="O1007" s="5" t="inlineStr">
        <is>
          <t>C:\vs_code\TenderHunter2.1.3\download_pdf\GeM-Bidding-7811942.pdf</t>
        </is>
      </c>
      <c r="P1007" s="5" t="inlineStr"/>
      <c r="Q1007" s="5" t="inlineStr"/>
      <c r="R1007" s="5" t="inlineStr">
        <is>
          <t>Yes</t>
        </is>
      </c>
    </row>
    <row r="1008" ht="120" customHeight="1">
      <c r="A1008" s="5" t="inlineStr">
        <is>
          <t>GEM/2025/B/6205293</t>
        </is>
      </c>
      <c r="B1008" s="5" t="inlineStr">
        <is>
          <t>MICRO CCT VCO 610-1120 MHZ 5-19V 10 DBM,MICRO CCT LINEAR TYPE AD 847 AR,TRANSISTOR 2N2222A1,FRACTIO</t>
        </is>
      </c>
      <c r="C1008" s="5" t="n">
        <v>10</v>
      </c>
      <c r="D1008" s="6" t="n">
        <v>45783</v>
      </c>
      <c r="E1008" s="6" t="n">
        <v>45804</v>
      </c>
      <c r="F1008" s="5" t="inlineStr">
        <is>
          <t>7:00 PM</t>
        </is>
      </c>
      <c r="G1008" s="7">
        <f>IF((INDIRECT("E"&amp;ROW())+INDIRECT("F"&amp;ROW()))-NOW() &lt;= 0, "CLOSED", INT((INDIRECT("E"&amp;ROW())+INDIRECT("F"&amp;ROW()))-NOW()) &amp; " days")</f>
        <v/>
      </c>
      <c r="H1008" s="5" t="inlineStr"/>
      <c r="I1008" s="5" t="inlineStr"/>
      <c r="J1008" s="5" t="inlineStr">
        <is>
          <t>["Kamrup"]</t>
        </is>
      </c>
      <c r="K1008" s="5" t="inlineStr">
        <is>
          <t>Yes</t>
        </is>
      </c>
      <c r="L1008" s="5" t="inlineStr">
        <is>
          <t>Ministry of Defence</t>
        </is>
      </c>
      <c r="M1008" s="5" t="inlineStr">
        <is>
          <t>INDIAN ARMY</t>
        </is>
      </c>
      <c r="N1008" s="5" t="inlineStr">
        <is>
          <t>NA</t>
        </is>
      </c>
      <c r="O1008" s="5" t="inlineStr">
        <is>
          <t>C:\vs_code\TenderHunter2.1.3\download_pdf\GeM-Bidding-7811925.pdf</t>
        </is>
      </c>
      <c r="P1008" s="5" t="inlineStr"/>
      <c r="Q1008" s="5" t="inlineStr"/>
      <c r="R1008" s="5" t="inlineStr">
        <is>
          <t>Yes</t>
        </is>
      </c>
    </row>
    <row r="1009" ht="120" customHeight="1">
      <c r="A1009" s="5" t="inlineStr">
        <is>
          <t>GEM/2025/B/6203242</t>
        </is>
      </c>
      <c r="B1009" s="5" t="inlineStr">
        <is>
          <t>Anti Corrosion Paste</t>
        </is>
      </c>
      <c r="C1009" s="5" t="n">
        <v>110</v>
      </c>
      <c r="D1009" s="6" t="n">
        <v>45783</v>
      </c>
      <c r="E1009" s="6" t="n">
        <v>45805</v>
      </c>
      <c r="F1009" s="5" t="inlineStr">
        <is>
          <t>7:00 PM</t>
        </is>
      </c>
      <c r="G1009" s="7">
        <f>IF((INDIRECT("E"&amp;ROW())+INDIRECT("F"&amp;ROW()))-NOW() &lt;= 0, "CLOSED", INT((INDIRECT("E"&amp;ROW())+INDIRECT("F"&amp;ROW()))-NOW()) &amp; " days")</f>
        <v/>
      </c>
      <c r="H1009" s="5" t="inlineStr"/>
      <c r="I1009" s="5" t="inlineStr"/>
      <c r="J1009" s="5" t="inlineStr">
        <is>
          <t>["Kamrup"]</t>
        </is>
      </c>
      <c r="K1009" s="5" t="inlineStr">
        <is>
          <t>None</t>
        </is>
      </c>
      <c r="L1009" s="5" t="inlineStr">
        <is>
          <t>Ministry of Defence</t>
        </is>
      </c>
      <c r="M1009" s="5" t="inlineStr">
        <is>
          <t>INDIAN ARMY</t>
        </is>
      </c>
      <c r="N1009" s="5" t="inlineStr">
        <is>
          <t>NA</t>
        </is>
      </c>
      <c r="O1009" s="5" t="inlineStr">
        <is>
          <t>C:\vs_code\TenderHunter2.1.3\download_pdf\GeM-Bidding-7809687.pdf</t>
        </is>
      </c>
      <c r="P1009" s="5" t="inlineStr"/>
      <c r="Q1009" s="5" t="inlineStr"/>
      <c r="R1009" s="5" t="inlineStr">
        <is>
          <t>Yes</t>
        </is>
      </c>
    </row>
    <row r="1010" ht="120" customHeight="1">
      <c r="A1010" s="5" t="inlineStr">
        <is>
          <t>GEM/2025/B/6171189</t>
        </is>
      </c>
      <c r="B1010" s="5" t="inlineStr">
        <is>
          <t>DXH 500 Diluent, 10 ltr,DXH 500,LYSE, 0.5 ltr,DXH500 Cleaner 0.5 ltr,FP,DXH 500 Control 6x2.3 ml,FP</t>
        </is>
      </c>
      <c r="C1010" s="5" t="n">
        <v>112</v>
      </c>
      <c r="D1010" s="6" t="n">
        <v>45783</v>
      </c>
      <c r="E1010" s="6" t="n">
        <v>45804</v>
      </c>
      <c r="F1010" s="5" t="inlineStr">
        <is>
          <t>7:00 PM</t>
        </is>
      </c>
      <c r="G1010" s="7">
        <f>IF((INDIRECT("E"&amp;ROW())+INDIRECT("F"&amp;ROW()))-NOW() &lt;= 0, "CLOSED", INT((INDIRECT("E"&amp;ROW())+INDIRECT("F"&amp;ROW()))-NOW()) &amp; " days")</f>
        <v/>
      </c>
      <c r="H1010" s="5" t="inlineStr"/>
      <c r="I1010" s="5" t="inlineStr"/>
      <c r="J1010" s="5" t="inlineStr">
        <is>
          <t>["BAREILLY"]</t>
        </is>
      </c>
      <c r="K1010" s="5" t="inlineStr">
        <is>
          <t>No</t>
        </is>
      </c>
      <c r="L1010" s="5" t="inlineStr">
        <is>
          <t>Ministry of Defence</t>
        </is>
      </c>
      <c r="M1010" s="5" t="inlineStr">
        <is>
          <t>INDIAN ARMY</t>
        </is>
      </c>
      <c r="N1010" s="5" t="inlineStr">
        <is>
          <t>NA</t>
        </is>
      </c>
      <c r="O1010" s="5" t="inlineStr">
        <is>
          <t>C:\vs_code\TenderHunter2.1.3\download_pdf\GeM-Bidding-7774123.pdf</t>
        </is>
      </c>
      <c r="P1010" s="5" t="inlineStr"/>
      <c r="Q1010" s="5" t="inlineStr"/>
      <c r="R1010" s="5" t="inlineStr">
        <is>
          <t>Yes</t>
        </is>
      </c>
    </row>
    <row r="1011" ht="120" customHeight="1">
      <c r="A1011" s="5" t="inlineStr">
        <is>
          <t>GEM/2025/B/6149959</t>
        </is>
      </c>
      <c r="B1011" s="5" t="inlineStr">
        <is>
          <t>All in One PC (V2) (Q2)</t>
        </is>
      </c>
      <c r="C1011" s="5" t="n">
        <v>8</v>
      </c>
      <c r="D1011" s="6" t="n">
        <v>45783</v>
      </c>
      <c r="E1011" s="6" t="n">
        <v>45804</v>
      </c>
      <c r="F1011" s="5" t="inlineStr">
        <is>
          <t>9:00 AM</t>
        </is>
      </c>
      <c r="G1011" s="7">
        <f>IF((INDIRECT("E"&amp;ROW())+INDIRECT("F"&amp;ROW()))-NOW() &lt;= 0, "CLOSED", INT((INDIRECT("E"&amp;ROW())+INDIRECT("F"&amp;ROW()))-NOW()) &amp; " days")</f>
        <v/>
      </c>
      <c r="H1011" s="5" t="inlineStr"/>
      <c r="I1011" s="5" t="inlineStr"/>
      <c r="J1011" s="5" t="inlineStr">
        <is>
          <t>["SRINAGAR"]</t>
        </is>
      </c>
      <c r="K1011" s="5" t="inlineStr">
        <is>
          <t>Yes</t>
        </is>
      </c>
      <c r="L1011" s="5" t="inlineStr">
        <is>
          <t>Ministry of Defence</t>
        </is>
      </c>
      <c r="M1011" s="5" t="inlineStr">
        <is>
          <t>INDIAN ARMY</t>
        </is>
      </c>
      <c r="N1011" s="5" t="inlineStr">
        <is>
          <t>NA</t>
        </is>
      </c>
      <c r="O1011" s="5" t="inlineStr">
        <is>
          <t>C:\vs_code\TenderHunter2.1.3\download_pdf\GeM-Bidding-7750488.pdf</t>
        </is>
      </c>
      <c r="P1011" s="5" t="inlineStr"/>
      <c r="Q1011" s="5" t="inlineStr"/>
      <c r="R1011" s="5" t="inlineStr">
        <is>
          <t>Yes</t>
        </is>
      </c>
    </row>
    <row r="1012" ht="120" customHeight="1">
      <c r="A1012" s="5" t="inlineStr">
        <is>
          <t>GEM/2025/B/6210276</t>
        </is>
      </c>
      <c r="B1012" s="5" t="inlineStr">
        <is>
          <t>MASTER CYLINDER,GASKET OIL SEAL HOUSING,BRUSH SET,COMPRESSOR ASSY,CABLE COMPLETE,SPRING KICK,GRIP,R</t>
        </is>
      </c>
      <c r="C1012" s="5" t="n">
        <v>25</v>
      </c>
      <c r="D1012" s="6" t="n">
        <v>45785</v>
      </c>
      <c r="E1012" s="6" t="n">
        <v>45806</v>
      </c>
      <c r="F1012" s="5" t="inlineStr">
        <is>
          <t>12:00 PM</t>
        </is>
      </c>
      <c r="G1012" s="7">
        <f>IF((INDIRECT("E"&amp;ROW())+INDIRECT("F"&amp;ROW()))-NOW() &lt;= 0, "CLOSED", INT((INDIRECT("E"&amp;ROW())+INDIRECT("F"&amp;ROW()))-NOW()) &amp; " days")</f>
        <v/>
      </c>
      <c r="H1012" s="5" t="inlineStr"/>
      <c r="I1012" s="5" t="inlineStr"/>
      <c r="J1012" s="5" t="inlineStr">
        <is>
          <t>["Bharatpur"]</t>
        </is>
      </c>
      <c r="K1012" s="5" t="inlineStr">
        <is>
          <t>Yes</t>
        </is>
      </c>
      <c r="L1012" s="5" t="inlineStr">
        <is>
          <t>Ministry of Defence</t>
        </is>
      </c>
      <c r="M1012" s="5" t="inlineStr">
        <is>
          <t>INDIAN ARMY</t>
        </is>
      </c>
      <c r="N1012" s="5" t="inlineStr">
        <is>
          <t>NA</t>
        </is>
      </c>
      <c r="O1012" s="5" t="inlineStr">
        <is>
          <t>C:\vs_code\TenderHunter2.1.3\download_pdf\GeM-Bidding-7817311.pdf</t>
        </is>
      </c>
      <c r="P1012" s="5" t="inlineStr"/>
      <c r="Q1012" s="5" t="inlineStr"/>
      <c r="R1012" s="5" t="inlineStr">
        <is>
          <t>Yes</t>
        </is>
      </c>
    </row>
    <row r="1013" ht="120" customHeight="1">
      <c r="A1013" s="5" t="inlineStr">
        <is>
          <t>GEM/2025/B/6209983</t>
        </is>
      </c>
      <c r="B1013" s="5" t="inlineStr">
        <is>
          <t>Hiring of Consultancy Services - Percentage based - Technology Consultants; Engineering Design; Yes</t>
        </is>
      </c>
      <c r="C1013" s="5" t="inlineStr"/>
      <c r="D1013" s="6" t="n">
        <v>45785</v>
      </c>
      <c r="E1013" s="6" t="n">
        <v>45813</v>
      </c>
      <c r="F1013" s="5" t="inlineStr">
        <is>
          <t>11:00 AM</t>
        </is>
      </c>
      <c r="G1013" s="7">
        <f>IF((INDIRECT("E"&amp;ROW())+INDIRECT("F"&amp;ROW()))-NOW() &lt;= 0, "CLOSED", INT((INDIRECT("E"&amp;ROW())+INDIRECT("F"&amp;ROW()))-NOW()) &amp; " days")</f>
        <v/>
      </c>
      <c r="H1013" s="5" t="inlineStr"/>
      <c r="I1013" s="5" t="inlineStr"/>
      <c r="J1013" s="5" t="inlineStr">
        <is>
          <t>[]</t>
        </is>
      </c>
      <c r="K1013" s="5" t="inlineStr">
        <is>
          <t>Yes</t>
        </is>
      </c>
      <c r="L1013" s="5" t="inlineStr">
        <is>
          <t>Ministry of Defence</t>
        </is>
      </c>
      <c r="M1013" s="5" t="inlineStr">
        <is>
          <t>INDIAN ARMY</t>
        </is>
      </c>
      <c r="N1013" s="5" t="inlineStr">
        <is>
          <t>NA</t>
        </is>
      </c>
      <c r="O1013" s="5" t="inlineStr">
        <is>
          <t>C:\vs_code\TenderHunter2.1.3\download_pdf\GeM-Bidding-7816973.pdf</t>
        </is>
      </c>
      <c r="P1013" s="5" t="inlineStr"/>
      <c r="Q1013" s="5" t="inlineStr"/>
      <c r="R1013" s="5" t="inlineStr">
        <is>
          <t>Yes</t>
        </is>
      </c>
    </row>
    <row r="1014" ht="120" customHeight="1">
      <c r="A1014" s="5" t="inlineStr">
        <is>
          <t>GEM/2025/B/6209969</t>
        </is>
      </c>
      <c r="B1014" s="5" t="inlineStr">
        <is>
          <t>Dummy Inflatable Gun 105/ 37 mm LFG with Hot Air Blower</t>
        </is>
      </c>
      <c r="C1014" s="5" t="n">
        <v>1</v>
      </c>
      <c r="D1014" s="6" t="n">
        <v>45785</v>
      </c>
      <c r="E1014" s="6" t="n">
        <v>45806</v>
      </c>
      <c r="F1014" s="5" t="inlineStr">
        <is>
          <t>12:00 PM</t>
        </is>
      </c>
      <c r="G1014" s="7">
        <f>IF((INDIRECT("E"&amp;ROW())+INDIRECT("F"&amp;ROW()))-NOW() &lt;= 0, "CLOSED", INT((INDIRECT("E"&amp;ROW())+INDIRECT("F"&amp;ROW()))-NOW()) &amp; " days")</f>
        <v/>
      </c>
      <c r="H1014" s="5" t="inlineStr"/>
      <c r="I1014" s="5" t="inlineStr"/>
      <c r="J1014" s="5" t="inlineStr">
        <is>
          <t>["Lalitpur"]</t>
        </is>
      </c>
      <c r="K1014" s="5" t="inlineStr">
        <is>
          <t>None</t>
        </is>
      </c>
      <c r="L1014" s="5" t="inlineStr">
        <is>
          <t>Ministry of Defence</t>
        </is>
      </c>
      <c r="M1014" s="5" t="inlineStr">
        <is>
          <t>INDIAN ARMY</t>
        </is>
      </c>
      <c r="N1014" s="5" t="inlineStr">
        <is>
          <t>NA</t>
        </is>
      </c>
      <c r="O1014" s="5" t="inlineStr">
        <is>
          <t>C:\vs_code\TenderHunter2.1.3\download_pdf\GeM-Bidding-7816959.pdf</t>
        </is>
      </c>
      <c r="P1014" s="5" t="inlineStr"/>
      <c r="Q1014" s="5" t="inlineStr"/>
      <c r="R1014" s="5" t="inlineStr">
        <is>
          <t>Yes</t>
        </is>
      </c>
    </row>
    <row r="1015" ht="120" customHeight="1">
      <c r="A1015" s="5" t="inlineStr">
        <is>
          <t>GEM/2025/B/6207928</t>
        </is>
      </c>
      <c r="B1015" s="5" t="inlineStr">
        <is>
          <t>FIELD SECURITY LIGHT</t>
        </is>
      </c>
      <c r="C1015" s="5" t="n">
        <v>15</v>
      </c>
      <c r="D1015" s="6" t="n">
        <v>45785</v>
      </c>
      <c r="E1015" s="6" t="n">
        <v>45806</v>
      </c>
      <c r="F1015" s="5" t="inlineStr">
        <is>
          <t>12:00 PM</t>
        </is>
      </c>
      <c r="G1015" s="7">
        <f>IF((INDIRECT("E"&amp;ROW())+INDIRECT("F"&amp;ROW()))-NOW() &lt;= 0, "CLOSED", INT((INDIRECT("E"&amp;ROW())+INDIRECT("F"&amp;ROW()))-NOW()) &amp; " days")</f>
        <v/>
      </c>
      <c r="H1015" s="5" t="inlineStr"/>
      <c r="I1015" s="5" t="inlineStr"/>
      <c r="J1015" s="5" t="inlineStr">
        <is>
          <t>["Leh"]</t>
        </is>
      </c>
      <c r="K1015" s="5" t="inlineStr">
        <is>
          <t>Yes</t>
        </is>
      </c>
      <c r="L1015" s="5" t="inlineStr">
        <is>
          <t>Ministry of Defence</t>
        </is>
      </c>
      <c r="M1015" s="5" t="inlineStr">
        <is>
          <t>INDIAN ARMY</t>
        </is>
      </c>
      <c r="N1015" s="5" t="inlineStr">
        <is>
          <t>NA</t>
        </is>
      </c>
      <c r="O1015" s="5" t="inlineStr">
        <is>
          <t>C:\vs_code\TenderHunter2.1.3\download_pdf\GeM-Bidding-7814756.pdf</t>
        </is>
      </c>
      <c r="P1015" s="5" t="inlineStr"/>
      <c r="Q1015" s="5" t="inlineStr"/>
      <c r="R1015" s="5" t="inlineStr">
        <is>
          <t>Yes</t>
        </is>
      </c>
    </row>
    <row r="1016" ht="120" customHeight="1">
      <c r="A1016" s="5" t="inlineStr">
        <is>
          <t>GEM/2025/B/6206775</t>
        </is>
      </c>
      <c r="B1016" s="5" t="inlineStr">
        <is>
          <t>G2 3439 000017 ELECTRIC WELDING ROD,G2 9515 000018 STEEL SHEET CARBON,G2 9520 000002 STEEL ANGLE 25</t>
        </is>
      </c>
      <c r="C1016" s="5" t="n">
        <v>62</v>
      </c>
      <c r="D1016" s="6" t="n">
        <v>45785</v>
      </c>
      <c r="E1016" s="6" t="n">
        <v>45806</v>
      </c>
      <c r="F1016" s="5" t="inlineStr">
        <is>
          <t>12:00 PM</t>
        </is>
      </c>
      <c r="G1016" s="7">
        <f>IF((INDIRECT("E"&amp;ROW())+INDIRECT("F"&amp;ROW()))-NOW() &lt;= 0, "CLOSED", INT((INDIRECT("E"&amp;ROW())+INDIRECT("F"&amp;ROW()))-NOW()) &amp; " days")</f>
        <v/>
      </c>
      <c r="H1016" s="5" t="inlineStr"/>
      <c r="I1016" s="5" t="inlineStr"/>
      <c r="J1016" s="5" t="inlineStr">
        <is>
          <t>["Leh"]</t>
        </is>
      </c>
      <c r="K1016" s="5" t="inlineStr">
        <is>
          <t>Yes</t>
        </is>
      </c>
      <c r="L1016" s="5" t="inlineStr">
        <is>
          <t>Ministry of Defence</t>
        </is>
      </c>
      <c r="M1016" s="5" t="inlineStr">
        <is>
          <t>INDIAN ARMY</t>
        </is>
      </c>
      <c r="N1016" s="5" t="inlineStr">
        <is>
          <t>NA</t>
        </is>
      </c>
      <c r="O1016" s="5" t="inlineStr">
        <is>
          <t>C:\vs_code\TenderHunter2.1.3\download_pdf\GeM-Bidding-7813540.pdf</t>
        </is>
      </c>
      <c r="P1016" s="5" t="inlineStr"/>
      <c r="Q1016" s="5" t="inlineStr"/>
      <c r="R1016" s="5" t="inlineStr">
        <is>
          <t>Yes</t>
        </is>
      </c>
    </row>
    <row r="1017" ht="120" customHeight="1">
      <c r="A1017" s="5" t="inlineStr">
        <is>
          <t>GEM/2025/B/6123402</t>
        </is>
      </c>
      <c r="B1017" s="5" t="inlineStr">
        <is>
          <t>Camera,NVR,TV,HDD,PC,UTP,Pole,Rack,UPS,Switch,Cable,OTE,OTDR,Splicing Machine,OFC,Installation Comm</t>
        </is>
      </c>
      <c r="C1017" s="5" t="n">
        <v>4070</v>
      </c>
      <c r="D1017" s="6" t="n">
        <v>45785</v>
      </c>
      <c r="E1017" s="6" t="n">
        <v>45807</v>
      </c>
      <c r="F1017" s="5" t="inlineStr">
        <is>
          <t>10:00 AM</t>
        </is>
      </c>
      <c r="G1017" s="7">
        <f>IF((INDIRECT("E"&amp;ROW())+INDIRECT("F"&amp;ROW()))-NOW() &lt;= 0, "CLOSED", INT((INDIRECT("E"&amp;ROW())+INDIRECT("F"&amp;ROW()))-NOW()) &amp; " days")</f>
        <v/>
      </c>
      <c r="H1017" s="5" t="n">
        <v>65000</v>
      </c>
      <c r="I1017" s="5" t="n">
        <v>3250000</v>
      </c>
      <c r="J1017" s="5" t="inlineStr">
        <is>
          <t>["TINSUKIA"]</t>
        </is>
      </c>
      <c r="K1017" s="5" t="inlineStr">
        <is>
          <t>Yes</t>
        </is>
      </c>
      <c r="L1017" s="5" t="inlineStr">
        <is>
          <t>Ministry of Defence</t>
        </is>
      </c>
      <c r="M1017" s="5" t="inlineStr">
        <is>
          <t>INDIAN ARMY</t>
        </is>
      </c>
      <c r="N1017" s="5" t="inlineStr">
        <is>
          <t>NA</t>
        </is>
      </c>
      <c r="O1017" s="5" t="inlineStr">
        <is>
          <t>C:\vs_code\TenderHunter2.1.3\download_pdf\GeM-Bidding-7721314.pdf</t>
        </is>
      </c>
      <c r="P1017" s="5" t="inlineStr"/>
      <c r="Q1017" s="5" t="inlineStr"/>
      <c r="R1017" s="5" t="inlineStr">
        <is>
          <t>Yes</t>
        </is>
      </c>
    </row>
    <row r="1018" ht="120" customHeight="1">
      <c r="A1018" s="5" t="inlineStr">
        <is>
          <t>GEM/2025/B/6087544</t>
        </is>
      </c>
      <c r="B1018" s="5" t="inlineStr">
        <is>
          <t>Excavation and Leveling of Surface,Construction of Plinth for Basketball Court,Complete Constructio</t>
        </is>
      </c>
      <c r="C1018" s="5" t="n">
        <v>5</v>
      </c>
      <c r="D1018" s="6" t="n">
        <v>45776</v>
      </c>
      <c r="E1018" s="6" t="n">
        <v>45798</v>
      </c>
      <c r="F1018" s="5" t="inlineStr">
        <is>
          <t>9:00 PM</t>
        </is>
      </c>
      <c r="G1018" s="7">
        <f>IF((INDIRECT("E"&amp;ROW())+INDIRECT("F"&amp;ROW()))-NOW() &lt;= 0, "CLOSED", INT((INDIRECT("E"&amp;ROW())+INDIRECT("F"&amp;ROW()))-NOW()) &amp; " days")</f>
        <v/>
      </c>
      <c r="H1018" s="5" t="n">
        <v>75000</v>
      </c>
      <c r="I1018" s="5" t="n">
        <v>3750000</v>
      </c>
      <c r="J1018" s="5" t="inlineStr">
        <is>
          <t>["Chamoli"]</t>
        </is>
      </c>
      <c r="K1018" s="5" t="inlineStr">
        <is>
          <t>Yes</t>
        </is>
      </c>
      <c r="L1018" s="5" t="inlineStr">
        <is>
          <t>Ministry of Defence</t>
        </is>
      </c>
      <c r="M1018" s="5" t="inlineStr">
        <is>
          <t>INDIAN ARMY</t>
        </is>
      </c>
      <c r="N1018" s="5" t="inlineStr">
        <is>
          <t>NA</t>
        </is>
      </c>
      <c r="O1018" s="5" t="inlineStr">
        <is>
          <t>C:\vs_code\TenderHunter2.1.3\download_pdf\GeM-Bidding-7680896.pdf</t>
        </is>
      </c>
      <c r="P1018" s="5" t="inlineStr"/>
      <c r="Q1018" s="5" t="inlineStr"/>
      <c r="R1018" s="5" t="inlineStr">
        <is>
          <t>No</t>
        </is>
      </c>
    </row>
    <row r="1019" ht="120" customHeight="1">
      <c r="A1019" s="5" t="inlineStr">
        <is>
          <t>GEM/2025/B/6214099</t>
        </is>
      </c>
      <c r="B1019" s="5" t="inlineStr">
        <is>
          <t xml:space="preserve">HYD HEAD,SUPPLY PUMP,ROLLER PIN,ROLLER BRG,DRIVE SHAFT,SOLENOID VALVE,TD PISTION,REPAIR KIT,RETURN </t>
        </is>
      </c>
      <c r="C1019" s="5" t="n">
        <v>25</v>
      </c>
      <c r="D1019" s="6" t="n">
        <v>45785</v>
      </c>
      <c r="E1019" s="6" t="n">
        <v>45807</v>
      </c>
      <c r="F1019" s="5" t="inlineStr">
        <is>
          <t>9:00 AM</t>
        </is>
      </c>
      <c r="G1019" s="7">
        <f>IF((INDIRECT("E"&amp;ROW())+INDIRECT("F"&amp;ROW()))-NOW() &lt;= 0, "CLOSED", INT((INDIRECT("E"&amp;ROW())+INDIRECT("F"&amp;ROW()))-NOW()) &amp; " days")</f>
        <v/>
      </c>
      <c r="H1019" s="5" t="inlineStr"/>
      <c r="I1019" s="5" t="inlineStr"/>
      <c r="J1019" s="5" t="inlineStr">
        <is>
          <t>["Kargil"]</t>
        </is>
      </c>
      <c r="K1019" s="5" t="inlineStr">
        <is>
          <t>Yes</t>
        </is>
      </c>
      <c r="L1019" s="5" t="inlineStr">
        <is>
          <t>Ministry of Defence</t>
        </is>
      </c>
      <c r="M1019" s="5" t="inlineStr">
        <is>
          <t>INDIAN ARMY</t>
        </is>
      </c>
      <c r="N1019" s="5" t="inlineStr">
        <is>
          <t>NA</t>
        </is>
      </c>
      <c r="O1019" s="5" t="inlineStr">
        <is>
          <t>C:\vs_code\TenderHunter2.1.3\download_pdf\GeM-Bidding-7821512.pdf</t>
        </is>
      </c>
      <c r="P1019" s="5" t="inlineStr"/>
      <c r="Q1019" s="5" t="inlineStr"/>
      <c r="R1019" s="5" t="inlineStr">
        <is>
          <t>Yes</t>
        </is>
      </c>
    </row>
    <row r="1020" ht="120" customHeight="1">
      <c r="A1020" s="5" t="inlineStr">
        <is>
          <t>GEM/2025/B/6214069</t>
        </is>
      </c>
      <c r="B1020" s="5" t="inlineStr">
        <is>
          <t>Provn of Perimeter security light,Provn of Cement Bag of OPC 43 Gde,Provn of Sand,Provn of Aggregat</t>
        </is>
      </c>
      <c r="C1020" s="5" t="n">
        <v>682</v>
      </c>
      <c r="D1020" s="6" t="n">
        <v>45785</v>
      </c>
      <c r="E1020" s="6" t="n">
        <v>45807</v>
      </c>
      <c r="F1020" s="5" t="inlineStr">
        <is>
          <t>10:00 AM</t>
        </is>
      </c>
      <c r="G1020" s="7">
        <f>IF((INDIRECT("E"&amp;ROW())+INDIRECT("F"&amp;ROW()))-NOW() &lt;= 0, "CLOSED", INT((INDIRECT("E"&amp;ROW())+INDIRECT("F"&amp;ROW()))-NOW()) &amp; " days")</f>
        <v/>
      </c>
      <c r="H1020" s="5" t="n">
        <v>62000</v>
      </c>
      <c r="I1020" s="5" t="n">
        <v>3100000</v>
      </c>
      <c r="J1020" s="5" t="inlineStr">
        <is>
          <t>["Leh"]</t>
        </is>
      </c>
      <c r="K1020" s="5" t="inlineStr">
        <is>
          <t>Yes</t>
        </is>
      </c>
      <c r="L1020" s="5" t="inlineStr">
        <is>
          <t>Ministry of Defence</t>
        </is>
      </c>
      <c r="M1020" s="5" t="inlineStr">
        <is>
          <t>INDIAN ARMY</t>
        </is>
      </c>
      <c r="N1020" s="5" t="inlineStr">
        <is>
          <t>NA</t>
        </is>
      </c>
      <c r="O1020" s="5" t="inlineStr">
        <is>
          <t>C:\vs_code\TenderHunter2.1.3\download_pdf\GeM-Bidding-7821479.pdf</t>
        </is>
      </c>
      <c r="P1020" s="5" t="inlineStr"/>
      <c r="Q1020" s="5" t="inlineStr"/>
      <c r="R1020" s="5" t="inlineStr">
        <is>
          <t>Yes</t>
        </is>
      </c>
    </row>
    <row r="1021" ht="120" customHeight="1">
      <c r="A1021" s="5" t="inlineStr">
        <is>
          <t>GEM/2025/B/6214114</t>
        </is>
      </c>
      <c r="B1021" s="5" t="inlineStr">
        <is>
          <t>Superstructure for 01 x Dining Hall Modular 26M x 7.5M x 4.75M including as per technical specifica</t>
        </is>
      </c>
      <c r="C1021" s="5" t="n">
        <v>217</v>
      </c>
      <c r="D1021" s="6" t="n">
        <v>45785</v>
      </c>
      <c r="E1021" s="6" t="n">
        <v>45807</v>
      </c>
      <c r="F1021" s="5" t="inlineStr">
        <is>
          <t>9:00 PM</t>
        </is>
      </c>
      <c r="G1021" s="7">
        <f>IF((INDIRECT("E"&amp;ROW())+INDIRECT("F"&amp;ROW()))-NOW() &lt;= 0, "CLOSED", INT((INDIRECT("E"&amp;ROW())+INDIRECT("F"&amp;ROW()))-NOW()) &amp; " days")</f>
        <v/>
      </c>
      <c r="H1021" s="5" t="n">
        <v>276000</v>
      </c>
      <c r="I1021" s="5" t="n">
        <v>13800000</v>
      </c>
      <c r="J1021" s="5" t="inlineStr">
        <is>
          <t>["Kamrup"]</t>
        </is>
      </c>
      <c r="K1021" s="5" t="inlineStr">
        <is>
          <t>Yes</t>
        </is>
      </c>
      <c r="L1021" s="5" t="inlineStr">
        <is>
          <t>Ministry of Defence</t>
        </is>
      </c>
      <c r="M1021" s="5" t="inlineStr">
        <is>
          <t>INDIAN ARMY</t>
        </is>
      </c>
      <c r="N1021" s="5" t="inlineStr">
        <is>
          <t>NA</t>
        </is>
      </c>
      <c r="O1021" s="5" t="inlineStr">
        <is>
          <t>C:\vs_code\TenderHunter2.1.3\download_pdf\GeM-Bidding-7821528.pdf</t>
        </is>
      </c>
      <c r="P1021" s="5" t="inlineStr"/>
      <c r="Q1021" s="5" t="inlineStr"/>
      <c r="R1021" s="5" t="inlineStr">
        <is>
          <t>Yes</t>
        </is>
      </c>
    </row>
    <row r="1022" ht="120" customHeight="1">
      <c r="A1022" s="5" t="inlineStr">
        <is>
          <t>GEM/2025/B/6202111</t>
        </is>
      </c>
      <c r="B1022" s="5" t="inlineStr">
        <is>
          <t>PCC Footpath</t>
        </is>
      </c>
      <c r="C1022" s="5" t="n">
        <v>1</v>
      </c>
      <c r="D1022" s="6" t="n">
        <v>45782</v>
      </c>
      <c r="E1022" s="6" t="n">
        <v>45804</v>
      </c>
      <c r="F1022" s="5" t="inlineStr">
        <is>
          <t>9:00 AM</t>
        </is>
      </c>
      <c r="G1022" s="7">
        <f>IF((INDIRECT("E"&amp;ROW())+INDIRECT("F"&amp;ROW()))-NOW() &lt;= 0, "CLOSED", INT((INDIRECT("E"&amp;ROW())+INDIRECT("F"&amp;ROW()))-NOW()) &amp; " days")</f>
        <v/>
      </c>
      <c r="H1022" s="5" t="inlineStr"/>
      <c r="I1022" s="5" t="inlineStr"/>
      <c r="J1022" s="5" t="inlineStr">
        <is>
          <t>["Jaisalmer"]</t>
        </is>
      </c>
      <c r="K1022" s="5" t="inlineStr">
        <is>
          <t>None</t>
        </is>
      </c>
      <c r="L1022" s="5" t="inlineStr">
        <is>
          <t>Ministry of Defence</t>
        </is>
      </c>
      <c r="M1022" s="5" t="inlineStr">
        <is>
          <t>INDIAN ARMY</t>
        </is>
      </c>
      <c r="N1022" s="5" t="inlineStr">
        <is>
          <t>NA</t>
        </is>
      </c>
      <c r="O1022" s="5" t="inlineStr">
        <is>
          <t>C:\vs_code\TenderHunter2.1.3\download_pdf\GeM-Bidding-7808458.pdf</t>
        </is>
      </c>
      <c r="P1022" s="5" t="inlineStr"/>
      <c r="Q1022" s="5" t="inlineStr"/>
      <c r="R1022" s="5" t="inlineStr">
        <is>
          <t>Yes</t>
        </is>
      </c>
    </row>
    <row r="1023" ht="120" customHeight="1">
      <c r="A1023" s="5" t="inlineStr">
        <is>
          <t>GEM/2025/B/6202179</t>
        </is>
      </c>
      <c r="B1023" s="5" t="inlineStr">
        <is>
          <t>Cook House Dining Hall</t>
        </is>
      </c>
      <c r="C1023" s="5" t="n">
        <v>3</v>
      </c>
      <c r="D1023" s="6" t="n">
        <v>45783</v>
      </c>
      <c r="E1023" s="6" t="n">
        <v>45804</v>
      </c>
      <c r="F1023" s="5" t="inlineStr">
        <is>
          <t>11:00 AM</t>
        </is>
      </c>
      <c r="G1023" s="7">
        <f>IF((INDIRECT("E"&amp;ROW())+INDIRECT("F"&amp;ROW()))-NOW() &lt;= 0, "CLOSED", INT((INDIRECT("E"&amp;ROW())+INDIRECT("F"&amp;ROW()))-NOW()) &amp; " days")</f>
        <v/>
      </c>
      <c r="H1023" s="5" t="inlineStr"/>
      <c r="I1023" s="5" t="inlineStr"/>
      <c r="J1023" s="5" t="inlineStr">
        <is>
          <t>["Jaisalmer"]</t>
        </is>
      </c>
      <c r="K1023" s="5" t="inlineStr">
        <is>
          <t>None</t>
        </is>
      </c>
      <c r="L1023" s="5" t="inlineStr">
        <is>
          <t>Ministry of Defence</t>
        </is>
      </c>
      <c r="M1023" s="5" t="inlineStr">
        <is>
          <t>INDIAN ARMY</t>
        </is>
      </c>
      <c r="N1023" s="5" t="inlineStr">
        <is>
          <t>NA</t>
        </is>
      </c>
      <c r="O1023" s="5" t="inlineStr">
        <is>
          <t>C:\vs_code\TenderHunter2.1.3\download_pdf\GeM-Bidding-7808530.pdf</t>
        </is>
      </c>
      <c r="P1023" s="5" t="inlineStr"/>
      <c r="Q1023" s="5" t="inlineStr"/>
      <c r="R1023" s="5" t="inlineStr">
        <is>
          <t>Yes</t>
        </is>
      </c>
    </row>
    <row r="1024" ht="120" customHeight="1">
      <c r="A1024" s="5" t="inlineStr">
        <is>
          <t>GEM/2025/B/6202210</t>
        </is>
      </c>
      <c r="B1024" s="5" t="inlineStr">
        <is>
          <t>Grease OKS 480/ 9480</t>
        </is>
      </c>
      <c r="C1024" s="5" t="n">
        <v>8</v>
      </c>
      <c r="D1024" s="6" t="n">
        <v>45783</v>
      </c>
      <c r="E1024" s="6" t="n">
        <v>45804</v>
      </c>
      <c r="F1024" s="5" t="inlineStr">
        <is>
          <t>9:00 AM</t>
        </is>
      </c>
      <c r="G1024" s="7">
        <f>IF((INDIRECT("E"&amp;ROW())+INDIRECT("F"&amp;ROW()))-NOW() &lt;= 0, "CLOSED", INT((INDIRECT("E"&amp;ROW())+INDIRECT("F"&amp;ROW()))-NOW()) &amp; " days")</f>
        <v/>
      </c>
      <c r="H1024" s="5" t="inlineStr"/>
      <c r="I1024" s="5" t="inlineStr"/>
      <c r="J1024" s="5" t="inlineStr">
        <is>
          <t>["KAMRUP"]</t>
        </is>
      </c>
      <c r="K1024" s="5" t="inlineStr">
        <is>
          <t>Yes</t>
        </is>
      </c>
      <c r="L1024" s="5" t="inlineStr">
        <is>
          <t>Ministry of Defence</t>
        </is>
      </c>
      <c r="M1024" s="5" t="inlineStr">
        <is>
          <t>INDIAN ARMY</t>
        </is>
      </c>
      <c r="N1024" s="5" t="inlineStr">
        <is>
          <t>NA</t>
        </is>
      </c>
      <c r="O1024" s="5" t="inlineStr">
        <is>
          <t>C:\vs_code\TenderHunter2.1.3\download_pdf\GeM-Bidding-7808564.pdf</t>
        </is>
      </c>
      <c r="P1024" s="5" t="inlineStr"/>
      <c r="Q1024" s="5" t="inlineStr"/>
      <c r="R1024" s="5" t="inlineStr">
        <is>
          <t>Yes</t>
        </is>
      </c>
    </row>
    <row r="1025" ht="120" customHeight="1">
      <c r="A1025" s="5" t="inlineStr">
        <is>
          <t>GEM/2025/B/6201987</t>
        </is>
      </c>
      <c r="B1025" s="5" t="inlineStr">
        <is>
          <t xml:space="preserve">Rubber Seal Kit for AM-50 Bridge,Decco Putty,Araldite,Armoured Welding Rod,Jointing paste,Jointing </t>
        </is>
      </c>
      <c r="C1025" s="5" t="n">
        <v>126</v>
      </c>
      <c r="D1025" s="6" t="n">
        <v>45783</v>
      </c>
      <c r="E1025" s="6" t="n">
        <v>45804</v>
      </c>
      <c r="F1025" s="5" t="inlineStr">
        <is>
          <t>9:00 AM</t>
        </is>
      </c>
      <c r="G1025" s="7">
        <f>IF((INDIRECT("E"&amp;ROW())+INDIRECT("F"&amp;ROW()))-NOW() &lt;= 0, "CLOSED", INT((INDIRECT("E"&amp;ROW())+INDIRECT("F"&amp;ROW()))-NOW()) &amp; " days")</f>
        <v/>
      </c>
      <c r="H1025" s="5" t="inlineStr"/>
      <c r="I1025" s="5" t="inlineStr"/>
      <c r="J1025" s="5" t="inlineStr">
        <is>
          <t>["Patiala"]</t>
        </is>
      </c>
      <c r="K1025" s="5" t="inlineStr">
        <is>
          <t>Yes</t>
        </is>
      </c>
      <c r="L1025" s="5" t="inlineStr">
        <is>
          <t>Ministry of Defence</t>
        </is>
      </c>
      <c r="M1025" s="5" t="inlineStr">
        <is>
          <t>INDIAN ARMY</t>
        </is>
      </c>
      <c r="N1025" s="5" t="inlineStr">
        <is>
          <t>NA</t>
        </is>
      </c>
      <c r="O1025" s="5" t="inlineStr">
        <is>
          <t>C:\vs_code\TenderHunter2.1.3\download_pdf\GeM-Bidding-7808318.pdf</t>
        </is>
      </c>
      <c r="P1025" s="5" t="inlineStr"/>
      <c r="Q1025" s="5" t="inlineStr"/>
      <c r="R1025" s="5" t="inlineStr">
        <is>
          <t>Yes</t>
        </is>
      </c>
    </row>
    <row r="1026" ht="120" customHeight="1">
      <c r="A1026" s="5" t="inlineStr">
        <is>
          <t>GEM/2025/B/6202230</t>
        </is>
      </c>
      <c r="B1026" s="5" t="inlineStr">
        <is>
          <t>LV7T-815, 483-512-014-000, TURBO BLOWER - HX 50 W 3850995,LV7T-815, 442-900-355-000, OIL FILTER CAR</t>
        </is>
      </c>
      <c r="C1026" s="5" t="n">
        <v>19</v>
      </c>
      <c r="D1026" s="6" t="n">
        <v>45783</v>
      </c>
      <c r="E1026" s="6" t="n">
        <v>45804</v>
      </c>
      <c r="F1026" s="5" t="inlineStr">
        <is>
          <t>9:00 AM</t>
        </is>
      </c>
      <c r="G1026" s="7">
        <f>IF((INDIRECT("E"&amp;ROW())+INDIRECT("F"&amp;ROW()))-NOW() &lt;= 0, "CLOSED", INT((INDIRECT("E"&amp;ROW())+INDIRECT("F"&amp;ROW()))-NOW()) &amp; " days")</f>
        <v/>
      </c>
      <c r="H1026" s="5" t="inlineStr"/>
      <c r="I1026" s="5" t="inlineStr"/>
      <c r="J1026" s="5" t="inlineStr">
        <is>
          <t>["Leh"]</t>
        </is>
      </c>
      <c r="K1026" s="5" t="inlineStr">
        <is>
          <t>Yes</t>
        </is>
      </c>
      <c r="L1026" s="5" t="inlineStr">
        <is>
          <t>Ministry of Defence</t>
        </is>
      </c>
      <c r="M1026" s="5" t="inlineStr">
        <is>
          <t>INDIAN ARMY</t>
        </is>
      </c>
      <c r="N1026" s="5" t="inlineStr">
        <is>
          <t>NA</t>
        </is>
      </c>
      <c r="O1026" s="5" t="inlineStr">
        <is>
          <t>C:\vs_code\TenderHunter2.1.3\download_pdf\GeM-Bidding-7808588.pdf</t>
        </is>
      </c>
      <c r="P1026" s="5" t="inlineStr"/>
      <c r="Q1026" s="5" t="inlineStr"/>
      <c r="R1026" s="5" t="inlineStr">
        <is>
          <t>Yes</t>
        </is>
      </c>
    </row>
    <row r="1027" ht="120" customHeight="1">
      <c r="A1027" s="5" t="inlineStr">
        <is>
          <t>GEM/2025/B/6135818</t>
        </is>
      </c>
      <c r="B1027" s="5" t="inlineStr">
        <is>
          <t>Football,Shin Guards,Goal Keeper Gloves,Knee Pads,Goal Post Net,Football Shoes,Football Agility Lad</t>
        </is>
      </c>
      <c r="C1027" s="5" t="n">
        <v>259</v>
      </c>
      <c r="D1027" s="6" t="n">
        <v>45783</v>
      </c>
      <c r="E1027" s="6" t="n">
        <v>45804</v>
      </c>
      <c r="F1027" s="5" t="inlineStr">
        <is>
          <t>4:00 PM</t>
        </is>
      </c>
      <c r="G1027" s="7">
        <f>IF((INDIRECT("E"&amp;ROW())+INDIRECT("F"&amp;ROW()))-NOW() &lt;= 0, "CLOSED", INT((INDIRECT("E"&amp;ROW())+INDIRECT("F"&amp;ROW()))-NOW()) &amp; " days")</f>
        <v/>
      </c>
      <c r="H1027" s="5" t="inlineStr"/>
      <c r="I1027" s="5" t="inlineStr"/>
      <c r="J1027" s="5" t="inlineStr">
        <is>
          <t>["Kohima"]</t>
        </is>
      </c>
      <c r="K1027" s="5" t="inlineStr">
        <is>
          <t>Yes</t>
        </is>
      </c>
      <c r="L1027" s="5" t="inlineStr">
        <is>
          <t>Ministry of Defence</t>
        </is>
      </c>
      <c r="M1027" s="5" t="inlineStr">
        <is>
          <t>INDIAN ARMY</t>
        </is>
      </c>
      <c r="N1027" s="5" t="inlineStr">
        <is>
          <t>NA</t>
        </is>
      </c>
      <c r="O1027" s="5" t="inlineStr">
        <is>
          <t>C:\vs_code\TenderHunter2.1.3\download_pdf\GeM-Bidding-7734852.pdf</t>
        </is>
      </c>
      <c r="P1027" s="5" t="inlineStr"/>
      <c r="Q1027" s="5" t="inlineStr"/>
      <c r="R1027" s="5" t="inlineStr">
        <is>
          <t>Yes</t>
        </is>
      </c>
    </row>
    <row r="1028" ht="120" customHeight="1">
      <c r="A1028" s="5" t="inlineStr">
        <is>
          <t>GEM/2025/B/6202242</t>
        </is>
      </c>
      <c r="B1028" s="5" t="inlineStr">
        <is>
          <t>LV7T-815, 443-612-193-017, BRAKE CYLINDER,LV7T-815, 443-611-010-000, CLUTCH VALVE- 611006002,LV7T-8</t>
        </is>
      </c>
      <c r="C1028" s="5" t="n">
        <v>29</v>
      </c>
      <c r="D1028" s="6" t="n">
        <v>45783</v>
      </c>
      <c r="E1028" s="6" t="n">
        <v>45804</v>
      </c>
      <c r="F1028" s="5" t="inlineStr">
        <is>
          <t>9:00 AM</t>
        </is>
      </c>
      <c r="G1028" s="7">
        <f>IF((INDIRECT("E"&amp;ROW())+INDIRECT("F"&amp;ROW()))-NOW() &lt;= 0, "CLOSED", INT((INDIRECT("E"&amp;ROW())+INDIRECT("F"&amp;ROW()))-NOW()) &amp; " days")</f>
        <v/>
      </c>
      <c r="H1028" s="5" t="inlineStr"/>
      <c r="I1028" s="5" t="inlineStr"/>
      <c r="J1028" s="5" t="inlineStr">
        <is>
          <t>["Leh"]</t>
        </is>
      </c>
      <c r="K1028" s="5" t="inlineStr">
        <is>
          <t>Yes</t>
        </is>
      </c>
      <c r="L1028" s="5" t="inlineStr">
        <is>
          <t>Ministry of Defence</t>
        </is>
      </c>
      <c r="M1028" s="5" t="inlineStr">
        <is>
          <t>INDIAN ARMY</t>
        </is>
      </c>
      <c r="N1028" s="5" t="inlineStr">
        <is>
          <t>NA</t>
        </is>
      </c>
      <c r="O1028" s="5" t="inlineStr">
        <is>
          <t>C:\vs_code\TenderHunter2.1.3\download_pdf\GeM-Bidding-7808600.pdf</t>
        </is>
      </c>
      <c r="P1028" s="5" t="inlineStr"/>
      <c r="Q1028" s="5" t="inlineStr"/>
      <c r="R1028" s="5" t="inlineStr">
        <is>
          <t>Yes</t>
        </is>
      </c>
    </row>
    <row r="1029" ht="120" customHeight="1">
      <c r="A1029" s="5" t="inlineStr">
        <is>
          <t>GEM/2025/B/6213781</t>
        </is>
      </c>
      <c r="B1029" s="5" t="inlineStr">
        <is>
          <t>REGULATOR ASSY RH,REGULATOR ASSY LH,ARENS CONTROL COMPLETE,SHIFT CYL BODY,SHIFT CYL BODY 2,BALL JOI</t>
        </is>
      </c>
      <c r="C1029" s="5" t="n">
        <v>31</v>
      </c>
      <c r="D1029" s="6" t="n">
        <v>45785</v>
      </c>
      <c r="E1029" s="6" t="n">
        <v>45806</v>
      </c>
      <c r="F1029" s="5" t="inlineStr">
        <is>
          <t>7:00 PM</t>
        </is>
      </c>
      <c r="G1029" s="7">
        <f>IF((INDIRECT("E"&amp;ROW())+INDIRECT("F"&amp;ROW()))-NOW() &lt;= 0, "CLOSED", INT((INDIRECT("E"&amp;ROW())+INDIRECT("F"&amp;ROW()))-NOW()) &amp; " days")</f>
        <v/>
      </c>
      <c r="H1029" s="5" t="inlineStr"/>
      <c r="I1029" s="5" t="inlineStr"/>
      <c r="J1029" s="5" t="inlineStr">
        <is>
          <t>["RAJOURI"]</t>
        </is>
      </c>
      <c r="K1029" s="5" t="inlineStr">
        <is>
          <t>Yes</t>
        </is>
      </c>
      <c r="L1029" s="5" t="inlineStr">
        <is>
          <t>Ministry of Defence</t>
        </is>
      </c>
      <c r="M1029" s="5" t="inlineStr">
        <is>
          <t>INDIAN ARMY</t>
        </is>
      </c>
      <c r="N1029" s="5" t="inlineStr">
        <is>
          <t>NA</t>
        </is>
      </c>
      <c r="O1029" s="5" t="inlineStr">
        <is>
          <t>C:\vs_code\TenderHunter2.1.3\download_pdf\GeM-Bidding-7821169.pdf</t>
        </is>
      </c>
      <c r="P1029" s="5" t="inlineStr"/>
      <c r="Q1029" s="5" t="inlineStr"/>
      <c r="R1029" s="5" t="inlineStr">
        <is>
          <t>Yes</t>
        </is>
      </c>
    </row>
    <row r="1030" ht="120" customHeight="1">
      <c r="A1030" s="5" t="inlineStr">
        <is>
          <t>GEM/2025/B/6213755</t>
        </is>
      </c>
      <c r="B1030" s="5" t="inlineStr">
        <is>
          <t>SELF STARTER 30KV,SELF STARTER REVERSE TYPE 7.5 KV,FUSE HOLDER WITH ASSY 63A,SET OF PAPER RING,FUSE</t>
        </is>
      </c>
      <c r="C1030" s="5" t="n">
        <v>8</v>
      </c>
      <c r="D1030" s="6" t="n">
        <v>45785</v>
      </c>
      <c r="E1030" s="6" t="n">
        <v>45806</v>
      </c>
      <c r="F1030" s="5" t="inlineStr">
        <is>
          <t>7:00 PM</t>
        </is>
      </c>
      <c r="G1030" s="7">
        <f>IF((INDIRECT("E"&amp;ROW())+INDIRECT("F"&amp;ROW()))-NOW() &lt;= 0, "CLOSED", INT((INDIRECT("E"&amp;ROW())+INDIRECT("F"&amp;ROW()))-NOW()) &amp; " days")</f>
        <v/>
      </c>
      <c r="H1030" s="5" t="inlineStr"/>
      <c r="I1030" s="5" t="inlineStr"/>
      <c r="J1030" s="5" t="inlineStr">
        <is>
          <t>["Sonitpur"]</t>
        </is>
      </c>
      <c r="K1030" s="5" t="inlineStr">
        <is>
          <t>Yes</t>
        </is>
      </c>
      <c r="L1030" s="5" t="inlineStr">
        <is>
          <t>Ministry of Defence</t>
        </is>
      </c>
      <c r="M1030" s="5" t="inlineStr">
        <is>
          <t>INDIAN ARMY</t>
        </is>
      </c>
      <c r="N1030" s="5" t="inlineStr">
        <is>
          <t>NA</t>
        </is>
      </c>
      <c r="O1030" s="5" t="inlineStr">
        <is>
          <t>C:\vs_code\TenderHunter2.1.3\download_pdf\GeM-Bidding-7821141.pdf</t>
        </is>
      </c>
      <c r="P1030" s="5" t="inlineStr"/>
      <c r="Q1030" s="5" t="inlineStr"/>
      <c r="R1030" s="5" t="inlineStr">
        <is>
          <t>Yes</t>
        </is>
      </c>
    </row>
    <row r="1031" ht="120" customHeight="1">
      <c r="A1031" s="5" t="inlineStr">
        <is>
          <t>GEM/2025/B/6213731</t>
        </is>
      </c>
      <c r="B1031" s="5" t="inlineStr">
        <is>
          <t>Garam Masala,Chicken Masala,Sambar Masala,Paneer Masala,Chana Masala,Rajma Masala,Kitchen King Masa</t>
        </is>
      </c>
      <c r="C1031" s="5" t="n">
        <v>448</v>
      </c>
      <c r="D1031" s="6" t="n">
        <v>45785</v>
      </c>
      <c r="E1031" s="6" t="n">
        <v>45806</v>
      </c>
      <c r="F1031" s="5" t="inlineStr">
        <is>
          <t>7:00 PM</t>
        </is>
      </c>
      <c r="G1031" s="7">
        <f>IF((INDIRECT("E"&amp;ROW())+INDIRECT("F"&amp;ROW()))-NOW() &lt;= 0, "CLOSED", INT((INDIRECT("E"&amp;ROW())+INDIRECT("F"&amp;ROW()))-NOW()) &amp; " days")</f>
        <v/>
      </c>
      <c r="H1031" s="5" t="inlineStr"/>
      <c r="I1031" s="5" t="inlineStr"/>
      <c r="J1031" s="5" t="inlineStr">
        <is>
          <t>["Doda"]</t>
        </is>
      </c>
      <c r="K1031" s="5" t="inlineStr">
        <is>
          <t>Yes</t>
        </is>
      </c>
      <c r="L1031" s="5" t="inlineStr">
        <is>
          <t>Ministry of Defence</t>
        </is>
      </c>
      <c r="M1031" s="5" t="inlineStr">
        <is>
          <t>INDIAN ARMY</t>
        </is>
      </c>
      <c r="N1031" s="5" t="inlineStr">
        <is>
          <t>NA</t>
        </is>
      </c>
      <c r="O1031" s="5" t="inlineStr">
        <is>
          <t>C:\vs_code\TenderHunter2.1.3\download_pdf\GeM-Bidding-7821116.pdf</t>
        </is>
      </c>
      <c r="P1031" s="5" t="inlineStr"/>
      <c r="Q1031" s="5" t="inlineStr"/>
      <c r="R1031" s="5" t="inlineStr">
        <is>
          <t>Yes</t>
        </is>
      </c>
    </row>
    <row r="1032" ht="120" customHeight="1">
      <c r="A1032" s="5" t="inlineStr">
        <is>
          <t>GEM/2025/B/6213727</t>
        </is>
      </c>
      <c r="B1032" s="5" t="inlineStr">
        <is>
          <t>Red Chillies,Coriender,Turmeric,Imali,Zeera,Back Pepper,Cordem Large,Muster Sead,Cloves,Garlic,Tejp</t>
        </is>
      </c>
      <c r="C1032" s="5" t="n">
        <v>130</v>
      </c>
      <c r="D1032" s="6" t="n">
        <v>45785</v>
      </c>
      <c r="E1032" s="6" t="n">
        <v>45806</v>
      </c>
      <c r="F1032" s="5" t="inlineStr">
        <is>
          <t>7:00 PM</t>
        </is>
      </c>
      <c r="G1032" s="7">
        <f>IF((INDIRECT("E"&amp;ROW())+INDIRECT("F"&amp;ROW()))-NOW() &lt;= 0, "CLOSED", INT((INDIRECT("E"&amp;ROW())+INDIRECT("F"&amp;ROW()))-NOW()) &amp; " days")</f>
        <v/>
      </c>
      <c r="H1032" s="5" t="inlineStr"/>
      <c r="I1032" s="5" t="inlineStr"/>
      <c r="J1032" s="5" t="inlineStr">
        <is>
          <t>["Amritsar"]</t>
        </is>
      </c>
      <c r="K1032" s="5" t="inlineStr">
        <is>
          <t>Yes</t>
        </is>
      </c>
      <c r="L1032" s="5" t="inlineStr">
        <is>
          <t>Ministry of Defence</t>
        </is>
      </c>
      <c r="M1032" s="5" t="inlineStr">
        <is>
          <t>INDIAN ARMY</t>
        </is>
      </c>
      <c r="N1032" s="5" t="inlineStr">
        <is>
          <t>NA</t>
        </is>
      </c>
      <c r="O1032" s="5" t="inlineStr">
        <is>
          <t>C:\vs_code\TenderHunter2.1.3\download_pdf\GeM-Bidding-7821111.pdf</t>
        </is>
      </c>
      <c r="P1032" s="5" t="inlineStr"/>
      <c r="Q1032" s="5" t="inlineStr"/>
      <c r="R1032" s="5" t="inlineStr">
        <is>
          <t>Yes</t>
        </is>
      </c>
    </row>
    <row r="1033" ht="120" customHeight="1">
      <c r="A1033" s="5" t="inlineStr">
        <is>
          <t>GEM/2025/B/6213406</t>
        </is>
      </c>
      <c r="B1033" s="5" t="inlineStr">
        <is>
          <t>Office Chair (STI)</t>
        </is>
      </c>
      <c r="C1033" s="5" t="n">
        <v>38</v>
      </c>
      <c r="D1033" s="6" t="n">
        <v>45785</v>
      </c>
      <c r="E1033" s="6" t="n">
        <v>45806</v>
      </c>
      <c r="F1033" s="5" t="inlineStr">
        <is>
          <t>7:00 PM</t>
        </is>
      </c>
      <c r="G1033" s="7">
        <f>IF((INDIRECT("E"&amp;ROW())+INDIRECT("F"&amp;ROW()))-NOW() &lt;= 0, "CLOSED", INT((INDIRECT("E"&amp;ROW())+INDIRECT("F"&amp;ROW()))-NOW()) &amp; " days")</f>
        <v/>
      </c>
      <c r="H1033" s="5" t="inlineStr"/>
      <c r="I1033" s="5" t="inlineStr"/>
      <c r="J1033" s="5" t="inlineStr">
        <is>
          <t>["RAMGARH"]</t>
        </is>
      </c>
      <c r="K1033" s="5" t="inlineStr">
        <is>
          <t>Yes</t>
        </is>
      </c>
      <c r="L1033" s="5" t="inlineStr">
        <is>
          <t>Ministry of Defence</t>
        </is>
      </c>
      <c r="M1033" s="5" t="inlineStr">
        <is>
          <t>INDIAN ARMY</t>
        </is>
      </c>
      <c r="N1033" s="5" t="inlineStr">
        <is>
          <t>NA</t>
        </is>
      </c>
      <c r="O1033" s="5" t="inlineStr">
        <is>
          <t>C:\vs_code\TenderHunter2.1.3\download_pdf\GeM-Bidding-7820760.pdf</t>
        </is>
      </c>
      <c r="P1033" s="5" t="inlineStr"/>
      <c r="Q1033" s="5" t="inlineStr"/>
      <c r="R1033" s="5" t="inlineStr">
        <is>
          <t>Yes</t>
        </is>
      </c>
    </row>
    <row r="1034" ht="120" customHeight="1">
      <c r="A1034" s="5" t="inlineStr">
        <is>
          <t>GEM/2025/B/6207256</t>
        </is>
      </c>
      <c r="B1034" s="5" t="inlineStr">
        <is>
          <t>COVER OUTER 600X9 REAR,TUBE INNER 600X9 REAR,TUBE INNER REAR,FLAP RUST 600X9</t>
        </is>
      </c>
      <c r="C1034" s="5" t="n">
        <v>14</v>
      </c>
      <c r="D1034" s="6" t="n">
        <v>45785</v>
      </c>
      <c r="E1034" s="6" t="n">
        <v>45806</v>
      </c>
      <c r="F1034" s="5" t="inlineStr">
        <is>
          <t>7:00 PM</t>
        </is>
      </c>
      <c r="G1034" s="7">
        <f>IF((INDIRECT("E"&amp;ROW())+INDIRECT("F"&amp;ROW()))-NOW() &lt;= 0, "CLOSED", INT((INDIRECT("E"&amp;ROW())+INDIRECT("F"&amp;ROW()))-NOW()) &amp; " days")</f>
        <v/>
      </c>
      <c r="H1034" s="5" t="inlineStr"/>
      <c r="I1034" s="5" t="inlineStr"/>
      <c r="J1034" s="5" t="inlineStr">
        <is>
          <t>["SRINAGAR"]</t>
        </is>
      </c>
      <c r="K1034" s="5" t="inlineStr">
        <is>
          <t>Yes</t>
        </is>
      </c>
      <c r="L1034" s="5" t="inlineStr">
        <is>
          <t>Ministry of Defence</t>
        </is>
      </c>
      <c r="M1034" s="5" t="inlineStr">
        <is>
          <t>INDIAN ARMY</t>
        </is>
      </c>
      <c r="N1034" s="5" t="inlineStr">
        <is>
          <t>NA</t>
        </is>
      </c>
      <c r="O1034" s="5" t="inlineStr">
        <is>
          <t>C:\vs_code\TenderHunter2.1.3\download_pdf\GeM-Bidding-7814054.pdf</t>
        </is>
      </c>
      <c r="P1034" s="5" t="inlineStr"/>
      <c r="Q1034" s="5" t="inlineStr"/>
      <c r="R1034" s="5" t="inlineStr">
        <is>
          <t>Yes</t>
        </is>
      </c>
    </row>
    <row r="1035" ht="120" customHeight="1">
      <c r="A1035" s="5" t="inlineStr">
        <is>
          <t>GEM/2025/B/6202787</t>
        </is>
      </c>
      <c r="B1035" s="5" t="inlineStr">
        <is>
          <t>voice translation sys for foreign country students</t>
        </is>
      </c>
      <c r="C1035" s="5" t="n">
        <v>10</v>
      </c>
      <c r="D1035" s="6" t="n">
        <v>45785</v>
      </c>
      <c r="E1035" s="6" t="n">
        <v>45806</v>
      </c>
      <c r="F1035" s="5" t="inlineStr">
        <is>
          <t>7:00 PM</t>
        </is>
      </c>
      <c r="G1035" s="7">
        <f>IF((INDIRECT("E"&amp;ROW())+INDIRECT("F"&amp;ROW()))-NOW() &lt;= 0, "CLOSED", INT((INDIRECT("E"&amp;ROW())+INDIRECT("F"&amp;ROW()))-NOW()) &amp; " days")</f>
        <v/>
      </c>
      <c r="H1035" s="5" t="inlineStr"/>
      <c r="I1035" s="5" t="inlineStr"/>
      <c r="J1035" s="5" t="inlineStr">
        <is>
          <t>["Ahmednagar"]</t>
        </is>
      </c>
      <c r="K1035" s="5" t="inlineStr">
        <is>
          <t>Yes</t>
        </is>
      </c>
      <c r="L1035" s="5" t="inlineStr">
        <is>
          <t>Ministry of Defence</t>
        </is>
      </c>
      <c r="M1035" s="5" t="inlineStr">
        <is>
          <t>INDIAN ARMY</t>
        </is>
      </c>
      <c r="N1035" s="5" t="inlineStr">
        <is>
          <t>NA</t>
        </is>
      </c>
      <c r="O1035" s="5" t="inlineStr">
        <is>
          <t>C:\vs_code\TenderHunter2.1.3\download_pdf\GeM-Bidding-7809194.pdf</t>
        </is>
      </c>
      <c r="P1035" s="5" t="inlineStr"/>
      <c r="Q1035" s="5" t="inlineStr"/>
      <c r="R1035" s="5" t="inlineStr">
        <is>
          <t>Yes</t>
        </is>
      </c>
    </row>
    <row r="1036" ht="120" customHeight="1">
      <c r="A1036" s="5" t="inlineStr">
        <is>
          <t>GEM/2025/B/6171092</t>
        </is>
      </c>
      <c r="B1036" s="5" t="inlineStr">
        <is>
          <t>Albendazole Tab,Alfacalcidol Vit D3 Cap,Allopurinol Tab,Amlodipine Besylate Tab,Amoxycillin plus Cl</t>
        </is>
      </c>
      <c r="C1036" s="5" t="n">
        <v>18540</v>
      </c>
      <c r="D1036" s="6" t="n">
        <v>45785</v>
      </c>
      <c r="E1036" s="6" t="n">
        <v>45806</v>
      </c>
      <c r="F1036" s="5" t="inlineStr">
        <is>
          <t>7:00 PM</t>
        </is>
      </c>
      <c r="G1036" s="7">
        <f>IF((INDIRECT("E"&amp;ROW())+INDIRECT("F"&amp;ROW()))-NOW() &lt;= 0, "CLOSED", INT((INDIRECT("E"&amp;ROW())+INDIRECT("F"&amp;ROW()))-NOW()) &amp; " days")</f>
        <v/>
      </c>
      <c r="H1036" s="5" t="inlineStr"/>
      <c r="I1036" s="5" t="inlineStr"/>
      <c r="J1036" s="5" t="inlineStr">
        <is>
          <t>["SONITPUR"]</t>
        </is>
      </c>
      <c r="K1036" s="5" t="inlineStr">
        <is>
          <t>Yes</t>
        </is>
      </c>
      <c r="L1036" s="5" t="inlineStr">
        <is>
          <t>Ministry of Defence</t>
        </is>
      </c>
      <c r="M1036" s="5" t="inlineStr">
        <is>
          <t>INDIAN ARMY</t>
        </is>
      </c>
      <c r="N1036" s="5" t="inlineStr">
        <is>
          <t>NA</t>
        </is>
      </c>
      <c r="O1036" s="5" t="inlineStr">
        <is>
          <t>C:\vs_code\TenderHunter2.1.3\download_pdf\GeM-Bidding-7774009.pdf</t>
        </is>
      </c>
      <c r="P1036" s="5" t="inlineStr"/>
      <c r="Q1036" s="5" t="inlineStr"/>
      <c r="R1036" s="5" t="inlineStr">
        <is>
          <t>Yes</t>
        </is>
      </c>
    </row>
    <row r="1037" ht="120" customHeight="1">
      <c r="A1037" s="5" t="inlineStr">
        <is>
          <t>GEM/2025/B/6213815</t>
        </is>
      </c>
      <c r="B1037" s="5" t="inlineStr">
        <is>
          <t>TATA STORME 287142100120 KIT PAD ASSEMBLY FRONT,TATA STORME 278901160106 ASSEMBLY INJECTOR,ALS B 13</t>
        </is>
      </c>
      <c r="C1037" s="5" t="n">
        <v>9</v>
      </c>
      <c r="D1037" s="6" t="n">
        <v>45785</v>
      </c>
      <c r="E1037" s="6" t="n">
        <v>45806</v>
      </c>
      <c r="F1037" s="5" t="inlineStr">
        <is>
          <t>8:00 PM</t>
        </is>
      </c>
      <c r="G1037" s="7">
        <f>IF((INDIRECT("E"&amp;ROW())+INDIRECT("F"&amp;ROW()))-NOW() &lt;= 0, "CLOSED", INT((INDIRECT("E"&amp;ROW())+INDIRECT("F"&amp;ROW()))-NOW()) &amp; " days")</f>
        <v/>
      </c>
      <c r="H1037" s="5" t="inlineStr"/>
      <c r="I1037" s="5" t="inlineStr"/>
      <c r="J1037" s="5" t="inlineStr">
        <is>
          <t>["Leh"]</t>
        </is>
      </c>
      <c r="K1037" s="5" t="inlineStr">
        <is>
          <t>Yes</t>
        </is>
      </c>
      <c r="L1037" s="5" t="inlineStr">
        <is>
          <t>Ministry of Defence</t>
        </is>
      </c>
      <c r="M1037" s="5" t="inlineStr">
        <is>
          <t>INDIAN ARMY</t>
        </is>
      </c>
      <c r="N1037" s="5" t="inlineStr">
        <is>
          <t>NA</t>
        </is>
      </c>
      <c r="O1037" s="5" t="inlineStr">
        <is>
          <t>C:\vs_code\TenderHunter2.1.3\download_pdf\GeM-Bidding-7821205.pdf</t>
        </is>
      </c>
      <c r="P1037" s="5" t="inlineStr"/>
      <c r="Q1037" s="5" t="inlineStr"/>
      <c r="R1037" s="5" t="inlineStr">
        <is>
          <t>Yes</t>
        </is>
      </c>
    </row>
    <row r="1038" ht="120" customHeight="1">
      <c r="A1038" s="5" t="inlineStr">
        <is>
          <t>GEM/2025/B/6213812</t>
        </is>
      </c>
      <c r="B1038" s="5" t="inlineStr">
        <is>
          <t>Intraoral photographic mirror,Y shape cheek retractor,Wing shape cheek retractor</t>
        </is>
      </c>
      <c r="C1038" s="5" t="n">
        <v>30</v>
      </c>
      <c r="D1038" s="6" t="n">
        <v>45785</v>
      </c>
      <c r="E1038" s="6" t="n">
        <v>45806</v>
      </c>
      <c r="F1038" s="5" t="inlineStr">
        <is>
          <t>8:00 PM</t>
        </is>
      </c>
      <c r="G1038" s="7">
        <f>IF((INDIRECT("E"&amp;ROW())+INDIRECT("F"&amp;ROW()))-NOW() &lt;= 0, "CLOSED", INT((INDIRECT("E"&amp;ROW())+INDIRECT("F"&amp;ROW()))-NOW()) &amp; " days")</f>
        <v/>
      </c>
      <c r="H1038" s="5" t="inlineStr"/>
      <c r="I1038" s="5" t="inlineStr"/>
      <c r="J1038" s="5" t="inlineStr">
        <is>
          <t>["North 24 parganas"]</t>
        </is>
      </c>
      <c r="K1038" s="5" t="inlineStr">
        <is>
          <t>Yes</t>
        </is>
      </c>
      <c r="L1038" s="5" t="inlineStr">
        <is>
          <t>Ministry of Defence</t>
        </is>
      </c>
      <c r="M1038" s="5" t="inlineStr">
        <is>
          <t>INDIAN ARMY</t>
        </is>
      </c>
      <c r="N1038" s="5" t="inlineStr">
        <is>
          <t>NA</t>
        </is>
      </c>
      <c r="O1038" s="5" t="inlineStr">
        <is>
          <t>C:\vs_code\TenderHunter2.1.3\download_pdf\GeM-Bidding-7821200.pdf</t>
        </is>
      </c>
      <c r="P1038" s="5" t="inlineStr"/>
      <c r="Q1038" s="5" t="inlineStr"/>
      <c r="R1038" s="5" t="inlineStr">
        <is>
          <t>Yes</t>
        </is>
      </c>
    </row>
    <row r="1039" ht="120" customHeight="1">
      <c r="A1039" s="5" t="inlineStr">
        <is>
          <t>GEM/2025/B/6214282</t>
        </is>
      </c>
      <c r="B1039" s="5" t="inlineStr">
        <is>
          <t>Hand held circular elect saw,Hand saw twenty inch inch heavy duty for wood cutting,Spnr Open thirte</t>
        </is>
      </c>
      <c r="C1039" s="5" t="n">
        <v>249</v>
      </c>
      <c r="D1039" s="6" t="n">
        <v>45786</v>
      </c>
      <c r="E1039" s="6" t="n">
        <v>45807</v>
      </c>
      <c r="F1039" s="5" t="inlineStr">
        <is>
          <t>11:00 AM</t>
        </is>
      </c>
      <c r="G1039" s="7">
        <f>IF((INDIRECT("E"&amp;ROW())+INDIRECT("F"&amp;ROW()))-NOW() &lt;= 0, "CLOSED", INT((INDIRECT("E"&amp;ROW())+INDIRECT("F"&amp;ROW()))-NOW()) &amp; " days")</f>
        <v/>
      </c>
      <c r="H1039" s="5" t="inlineStr"/>
      <c r="I1039" s="5" t="inlineStr"/>
      <c r="J1039" s="5" t="inlineStr">
        <is>
          <t>["MEERUT"]</t>
        </is>
      </c>
      <c r="K1039" s="5" t="inlineStr">
        <is>
          <t>Yes</t>
        </is>
      </c>
      <c r="L1039" s="5" t="inlineStr">
        <is>
          <t>Ministry of Defence</t>
        </is>
      </c>
      <c r="M1039" s="5" t="inlineStr">
        <is>
          <t>INDIAN ARMY</t>
        </is>
      </c>
      <c r="N1039" s="5" t="inlineStr">
        <is>
          <t>NA</t>
        </is>
      </c>
      <c r="O1039" s="5" t="inlineStr">
        <is>
          <t>C:\vs_code\TenderHunter2.1.3\download_pdf\GeM-Bidding-7821719.pdf</t>
        </is>
      </c>
      <c r="P1039" s="5" t="inlineStr"/>
      <c r="Q1039" s="5" t="inlineStr"/>
      <c r="R1039" s="5" t="inlineStr">
        <is>
          <t>Yes</t>
        </is>
      </c>
    </row>
    <row r="1040" ht="120" customHeight="1">
      <c r="A1040" s="5" t="inlineStr">
        <is>
          <t>GEM/2025/B/6188314</t>
        </is>
      </c>
      <c r="B1040" s="5" t="inlineStr">
        <is>
          <t>Two 6 KVA UPS with Web Control,Battery Bank for UPS 2 Sets for 60 Min,3 KVA UPS,UPS Digital CPDU Di</t>
        </is>
      </c>
      <c r="C1040" s="5" t="n">
        <v>1542</v>
      </c>
      <c r="D1040" s="6" t="n">
        <v>45786</v>
      </c>
      <c r="E1040" s="6" t="n">
        <v>45807</v>
      </c>
      <c r="F1040" s="5" t="inlineStr">
        <is>
          <t>10:00 AM</t>
        </is>
      </c>
      <c r="G1040" s="7">
        <f>IF((INDIRECT("E"&amp;ROW())+INDIRECT("F"&amp;ROW()))-NOW() &lt;= 0, "CLOSED", INT((INDIRECT("E"&amp;ROW())+INDIRECT("F"&amp;ROW()))-NOW()) &amp; " days")</f>
        <v/>
      </c>
      <c r="H1040" s="5" t="n">
        <v>110000</v>
      </c>
      <c r="I1040" s="5" t="n">
        <v>5500000</v>
      </c>
      <c r="J1040" s="5" t="inlineStr">
        <is>
          <t>["Kargil"]</t>
        </is>
      </c>
      <c r="K1040" s="5" t="inlineStr">
        <is>
          <t>Yes</t>
        </is>
      </c>
      <c r="L1040" s="5" t="inlineStr">
        <is>
          <t>Ministry of Defence</t>
        </is>
      </c>
      <c r="M1040" s="5" t="inlineStr">
        <is>
          <t>INDIAN ARMY</t>
        </is>
      </c>
      <c r="N1040" s="5" t="inlineStr">
        <is>
          <t>NA</t>
        </is>
      </c>
      <c r="O1040" s="5" t="inlineStr">
        <is>
          <t>C:\vs_code\TenderHunter2.1.3\download_pdf\GeM-Bidding-7793134.pdf</t>
        </is>
      </c>
      <c r="P1040" s="5" t="inlineStr"/>
      <c r="Q1040" s="5" t="inlineStr"/>
      <c r="R1040" s="5" t="inlineStr">
        <is>
          <t>Yes</t>
        </is>
      </c>
    </row>
    <row r="1041" ht="120" customHeight="1">
      <c r="A1041" s="5" t="inlineStr">
        <is>
          <t>GEM/2025/B/6145455</t>
        </is>
      </c>
      <c r="B1041" s="5" t="inlineStr">
        <is>
          <t>320 A7291 333 Y6130 WATER SEPARATOR ASSEMBLY 3DX SUPER CH XXX A,450 00202 DRIVE FLANGE 3DX SUPER CH</t>
        </is>
      </c>
      <c r="C1041" s="5" t="n">
        <v>88</v>
      </c>
      <c r="D1041" s="6" t="n">
        <v>45786</v>
      </c>
      <c r="E1041" s="6" t="n">
        <v>45807</v>
      </c>
      <c r="F1041" s="5" t="inlineStr">
        <is>
          <t>10:00 AM</t>
        </is>
      </c>
      <c r="G1041" s="7">
        <f>IF((INDIRECT("E"&amp;ROW())+INDIRECT("F"&amp;ROW()))-NOW() &lt;= 0, "CLOSED", INT((INDIRECT("E"&amp;ROW())+INDIRECT("F"&amp;ROW()))-NOW()) &amp; " days")</f>
        <v/>
      </c>
      <c r="H1041" s="5" t="inlineStr"/>
      <c r="I1041" s="5" t="inlineStr"/>
      <c r="J1041" s="5" t="inlineStr">
        <is>
          <t>["WEST DELHI"]</t>
        </is>
      </c>
      <c r="K1041" s="5" t="inlineStr">
        <is>
          <t>Yes</t>
        </is>
      </c>
      <c r="L1041" s="5" t="inlineStr">
        <is>
          <t>Ministry of Defence</t>
        </is>
      </c>
      <c r="M1041" s="5" t="inlineStr">
        <is>
          <t>INDIAN ARMY</t>
        </is>
      </c>
      <c r="N1041" s="5" t="inlineStr">
        <is>
          <t>NA</t>
        </is>
      </c>
      <c r="O1041" s="5" t="inlineStr">
        <is>
          <t>C:\vs_code\TenderHunter2.1.3\download_pdf\GeM-Bidding-7745556.pdf</t>
        </is>
      </c>
      <c r="P1041" s="5" t="inlineStr"/>
      <c r="Q1041" s="5" t="inlineStr"/>
      <c r="R1041" s="5" t="inlineStr">
        <is>
          <t>Yes</t>
        </is>
      </c>
    </row>
    <row r="1042" ht="120" customHeight="1">
      <c r="A1042" s="5" t="inlineStr">
        <is>
          <t>GEM/2025/B/6142242</t>
        </is>
      </c>
      <c r="B1042" s="5" t="inlineStr">
        <is>
          <t>320 09661 STARTER MOTOR 12V 3DX SUPER ENG XXXIX F,320 07394 FILTER FUEL 5 MICRON 3DX SUPER ENG XXXV</t>
        </is>
      </c>
      <c r="C1042" s="5" t="n">
        <v>348</v>
      </c>
      <c r="D1042" s="6" t="n">
        <v>45786</v>
      </c>
      <c r="E1042" s="6" t="n">
        <v>45807</v>
      </c>
      <c r="F1042" s="5" t="inlineStr">
        <is>
          <t>10:00 AM</t>
        </is>
      </c>
      <c r="G1042" s="7">
        <f>IF((INDIRECT("E"&amp;ROW())+INDIRECT("F"&amp;ROW()))-NOW() &lt;= 0, "CLOSED", INT((INDIRECT("E"&amp;ROW())+INDIRECT("F"&amp;ROW()))-NOW()) &amp; " days")</f>
        <v/>
      </c>
      <c r="H1042" s="5" t="inlineStr"/>
      <c r="I1042" s="5" t="inlineStr"/>
      <c r="J1042" s="5" t="inlineStr">
        <is>
          <t>["WEST DELHI"]</t>
        </is>
      </c>
      <c r="K1042" s="5" t="inlineStr">
        <is>
          <t>Yes</t>
        </is>
      </c>
      <c r="L1042" s="5" t="inlineStr">
        <is>
          <t>Ministry of Defence</t>
        </is>
      </c>
      <c r="M1042" s="5" t="inlineStr">
        <is>
          <t>INDIAN ARMY</t>
        </is>
      </c>
      <c r="N1042" s="5" t="inlineStr">
        <is>
          <t>NA</t>
        </is>
      </c>
      <c r="O1042" s="5" t="inlineStr">
        <is>
          <t>C:\vs_code\TenderHunter2.1.3\download_pdf\GeM-Bidding-7742070.pdf</t>
        </is>
      </c>
      <c r="P1042" s="5" t="inlineStr"/>
      <c r="Q1042" s="5" t="inlineStr"/>
      <c r="R1042" s="5" t="inlineStr">
        <is>
          <t>Yes</t>
        </is>
      </c>
    </row>
    <row r="1043" ht="120" customHeight="1">
      <c r="A1043" s="5" t="inlineStr">
        <is>
          <t>GEM/2025/B/6214366</t>
        </is>
      </c>
      <c r="B1043" s="5" t="inlineStr">
        <is>
          <t>Bandage Open Wove compressed 2 point 5 cm x 4 metres,Non rebreathing oxygen mask with reservoir bag</t>
        </is>
      </c>
      <c r="C1043" s="5" t="n">
        <v>109205</v>
      </c>
      <c r="D1043" s="6" t="n">
        <v>45786</v>
      </c>
      <c r="E1043" s="6" t="n">
        <v>45808</v>
      </c>
      <c r="F1043" s="5" t="inlineStr">
        <is>
          <t>9:00 AM</t>
        </is>
      </c>
      <c r="G1043" s="7">
        <f>IF((INDIRECT("E"&amp;ROW())+INDIRECT("F"&amp;ROW()))-NOW() &lt;= 0, "CLOSED", INT((INDIRECT("E"&amp;ROW())+INDIRECT("F"&amp;ROW()))-NOW()) &amp; " days")</f>
        <v/>
      </c>
      <c r="H1043" s="5" t="inlineStr"/>
      <c r="I1043" s="5" t="inlineStr"/>
      <c r="J1043" s="5" t="inlineStr">
        <is>
          <t>["UDHAMPUR"]</t>
        </is>
      </c>
      <c r="K1043" s="5" t="inlineStr">
        <is>
          <t>Yes</t>
        </is>
      </c>
      <c r="L1043" s="5" t="inlineStr">
        <is>
          <t>Ministry of Defence</t>
        </is>
      </c>
      <c r="M1043" s="5" t="inlineStr">
        <is>
          <t>INDIAN ARMY</t>
        </is>
      </c>
      <c r="N1043" s="5" t="inlineStr">
        <is>
          <t>NA</t>
        </is>
      </c>
      <c r="O1043" s="5" t="inlineStr">
        <is>
          <t>C:\vs_code\TenderHunter2.1.3\download_pdf\GeM-Bidding-7821823.pdf</t>
        </is>
      </c>
      <c r="P1043" s="5" t="inlineStr"/>
      <c r="Q1043" s="5" t="inlineStr"/>
      <c r="R1043" s="5" t="inlineStr">
        <is>
          <t>Yes</t>
        </is>
      </c>
    </row>
    <row r="1044" ht="120" customHeight="1">
      <c r="A1044" s="5" t="inlineStr">
        <is>
          <t>GEM/2025/B/6214034</t>
        </is>
      </c>
      <c r="B1044" s="5" t="inlineStr">
        <is>
          <t>Renewal/ Upgradation of English Language Software with Technical support for 3 years</t>
        </is>
      </c>
      <c r="C1044" s="5" t="n">
        <v>1</v>
      </c>
      <c r="D1044" s="6" t="n">
        <v>45786</v>
      </c>
      <c r="E1044" s="6" t="n">
        <v>45808</v>
      </c>
      <c r="F1044" s="5" t="inlineStr">
        <is>
          <t>9:00 AM</t>
        </is>
      </c>
      <c r="G1044" s="7">
        <f>IF((INDIRECT("E"&amp;ROW())+INDIRECT("F"&amp;ROW()))-NOW() &lt;= 0, "CLOSED", INT((INDIRECT("E"&amp;ROW())+INDIRECT("F"&amp;ROW()))-NOW()) &amp; " days")</f>
        <v/>
      </c>
      <c r="H1044" s="5" t="inlineStr"/>
      <c r="I1044" s="5" t="inlineStr"/>
      <c r="J1044" s="5" t="inlineStr">
        <is>
          <t>["JABALPUR"]</t>
        </is>
      </c>
      <c r="K1044" s="5" t="inlineStr">
        <is>
          <t>Yes</t>
        </is>
      </c>
      <c r="L1044" s="5" t="inlineStr">
        <is>
          <t>Ministry of Defence</t>
        </is>
      </c>
      <c r="M1044" s="5" t="inlineStr">
        <is>
          <t>INDIAN ARMY</t>
        </is>
      </c>
      <c r="N1044" s="5" t="inlineStr">
        <is>
          <t>NA</t>
        </is>
      </c>
      <c r="O1044" s="5" t="inlineStr">
        <is>
          <t>C:\vs_code\TenderHunter2.1.3\download_pdf\GeM-Bidding-7821444.pdf</t>
        </is>
      </c>
      <c r="P1044" s="5" t="inlineStr"/>
      <c r="Q1044" s="5" t="inlineStr"/>
      <c r="R1044" s="5" t="inlineStr">
        <is>
          <t>Yes</t>
        </is>
      </c>
    </row>
    <row r="1045" ht="120" customHeight="1">
      <c r="A1045" s="5" t="inlineStr">
        <is>
          <t>GEM/2025/B/6208378</t>
        </is>
      </c>
      <c r="B1045" s="5" t="inlineStr">
        <is>
          <t>Packing Kit with Gasket for FLT two Ton,Piston Ring Standard Size for FLT two Ton,Star Cuppling rub</t>
        </is>
      </c>
      <c r="C1045" s="5" t="n">
        <v>102</v>
      </c>
      <c r="D1045" s="6" t="n">
        <v>45786</v>
      </c>
      <c r="E1045" s="6" t="n">
        <v>45807</v>
      </c>
      <c r="F1045" s="5" t="inlineStr">
        <is>
          <t>10:00 AM</t>
        </is>
      </c>
      <c r="G1045" s="7">
        <f>IF((INDIRECT("E"&amp;ROW())+INDIRECT("F"&amp;ROW()))-NOW() &lt;= 0, "CLOSED", INT((INDIRECT("E"&amp;ROW())+INDIRECT("F"&amp;ROW()))-NOW()) &amp; " days")</f>
        <v/>
      </c>
      <c r="H1045" s="5" t="inlineStr"/>
      <c r="I1045" s="5" t="inlineStr"/>
      <c r="J1045" s="5" t="inlineStr">
        <is>
          <t>["MEERUT"]</t>
        </is>
      </c>
      <c r="K1045" s="5" t="inlineStr">
        <is>
          <t>Yes</t>
        </is>
      </c>
      <c r="L1045" s="5" t="inlineStr">
        <is>
          <t>Ministry of Defence</t>
        </is>
      </c>
      <c r="M1045" s="5" t="inlineStr">
        <is>
          <t>INDIAN ARMY</t>
        </is>
      </c>
      <c r="N1045" s="5" t="inlineStr">
        <is>
          <t>NA</t>
        </is>
      </c>
      <c r="O1045" s="5" t="inlineStr">
        <is>
          <t>C:\vs_code\TenderHunter2.1.3\download_pdf\GeM-Bidding-7815244.pdf</t>
        </is>
      </c>
      <c r="P1045" s="5" t="inlineStr"/>
      <c r="Q1045" s="5" t="inlineStr"/>
      <c r="R1045" s="5" t="inlineStr">
        <is>
          <t>Yes</t>
        </is>
      </c>
    </row>
    <row r="1046" ht="120" customHeight="1">
      <c r="A1046" s="5" t="inlineStr">
        <is>
          <t>GEM/2025/B/6208209</t>
        </is>
      </c>
      <c r="B1046" s="5" t="inlineStr">
        <is>
          <t>MCB four pole sixty three Amp,Mictofiber cloth of size thirteen into thirteen inch,Microfiber duste</t>
        </is>
      </c>
      <c r="C1046" s="5" t="n">
        <v>49</v>
      </c>
      <c r="D1046" s="6" t="n">
        <v>45786</v>
      </c>
      <c r="E1046" s="6" t="n">
        <v>45807</v>
      </c>
      <c r="F1046" s="5" t="inlineStr">
        <is>
          <t>10:00 AM</t>
        </is>
      </c>
      <c r="G1046" s="7">
        <f>IF((INDIRECT("E"&amp;ROW())+INDIRECT("F"&amp;ROW()))-NOW() &lt;= 0, "CLOSED", INT((INDIRECT("E"&amp;ROW())+INDIRECT("F"&amp;ROW()))-NOW()) &amp; " days")</f>
        <v/>
      </c>
      <c r="H1046" s="5" t="inlineStr"/>
      <c r="I1046" s="5" t="inlineStr"/>
      <c r="J1046" s="5" t="inlineStr">
        <is>
          <t>["MEERUT"]</t>
        </is>
      </c>
      <c r="K1046" s="5" t="inlineStr">
        <is>
          <t>Yes</t>
        </is>
      </c>
      <c r="L1046" s="5" t="inlineStr">
        <is>
          <t>Ministry of Defence</t>
        </is>
      </c>
      <c r="M1046" s="5" t="inlineStr">
        <is>
          <t>INDIAN ARMY</t>
        </is>
      </c>
      <c r="N1046" s="5" t="inlineStr">
        <is>
          <t>NA</t>
        </is>
      </c>
      <c r="O1046" s="5" t="inlineStr">
        <is>
          <t>C:\vs_code\TenderHunter2.1.3\download_pdf\GeM-Bidding-7815058.pdf</t>
        </is>
      </c>
      <c r="P1046" s="5" t="inlineStr"/>
      <c r="Q1046" s="5" t="inlineStr"/>
      <c r="R1046" s="5" t="inlineStr">
        <is>
          <t>Yes</t>
        </is>
      </c>
    </row>
    <row r="1047" ht="120" customHeight="1">
      <c r="A1047" s="5" t="inlineStr">
        <is>
          <t>GEM/2025/B/6143247</t>
        </is>
      </c>
      <c r="B1047" s="5" t="inlineStr">
        <is>
          <t>459 30298 FORK SELECTOR 3RD 3DX SUPER CH XXI C,335 Y7093 CABLE BATTERY VE 3DX SUPER CH VIII E,332 F</t>
        </is>
      </c>
      <c r="C1047" s="5" t="n">
        <v>369</v>
      </c>
      <c r="D1047" s="6" t="n">
        <v>45786</v>
      </c>
      <c r="E1047" s="6" t="n">
        <v>45807</v>
      </c>
      <c r="F1047" s="5" t="inlineStr">
        <is>
          <t>10:00 AM</t>
        </is>
      </c>
      <c r="G1047" s="7">
        <f>IF((INDIRECT("E"&amp;ROW())+INDIRECT("F"&amp;ROW()))-NOW() &lt;= 0, "CLOSED", INT((INDIRECT("E"&amp;ROW())+INDIRECT("F"&amp;ROW()))-NOW()) &amp; " days")</f>
        <v/>
      </c>
      <c r="H1047" s="5" t="inlineStr"/>
      <c r="I1047" s="5" t="inlineStr"/>
      <c r="J1047" s="5" t="inlineStr">
        <is>
          <t>["WEST DELHI"]</t>
        </is>
      </c>
      <c r="K1047" s="5" t="inlineStr">
        <is>
          <t>Yes</t>
        </is>
      </c>
      <c r="L1047" s="5" t="inlineStr">
        <is>
          <t>Ministry of Defence</t>
        </is>
      </c>
      <c r="M1047" s="5" t="inlineStr">
        <is>
          <t>INDIAN ARMY</t>
        </is>
      </c>
      <c r="N1047" s="5" t="inlineStr">
        <is>
          <t>NA</t>
        </is>
      </c>
      <c r="O1047" s="5" t="inlineStr">
        <is>
          <t>C:\vs_code\TenderHunter2.1.3\download_pdf\GeM-Bidding-7743163.pdf</t>
        </is>
      </c>
      <c r="P1047" s="5" t="inlineStr"/>
      <c r="Q1047" s="5" t="inlineStr"/>
      <c r="R1047" s="5" t="inlineStr">
        <is>
          <t>Yes</t>
        </is>
      </c>
    </row>
    <row r="1048" ht="120" customHeight="1">
      <c r="A1048" s="5" t="inlineStr">
        <is>
          <t>GEM/2025/B/6214487</t>
        </is>
      </c>
      <c r="B1048" s="5" t="inlineStr">
        <is>
          <t>WHEEL NUT,ASSY LOWER BALL JOINT,HOSE ASSY AIR OUTLET,COIL ASSY IGNATION,FIELD COIL,HOSE 722,SUSPENT</t>
        </is>
      </c>
      <c r="C1048" s="5" t="n">
        <v>35</v>
      </c>
      <c r="D1048" s="6" t="n">
        <v>45786</v>
      </c>
      <c r="E1048" s="6" t="n">
        <v>45807</v>
      </c>
      <c r="F1048" s="5" t="inlineStr">
        <is>
          <t>11:00 AM</t>
        </is>
      </c>
      <c r="G1048" s="7">
        <f>IF((INDIRECT("E"&amp;ROW())+INDIRECT("F"&amp;ROW()))-NOW() &lt;= 0, "CLOSED", INT((INDIRECT("E"&amp;ROW())+INDIRECT("F"&amp;ROW()))-NOW()) &amp; " days")</f>
        <v/>
      </c>
      <c r="H1048" s="5" t="inlineStr"/>
      <c r="I1048" s="5" t="inlineStr"/>
      <c r="J1048" s="5" t="inlineStr">
        <is>
          <t>["Kapurthala"]</t>
        </is>
      </c>
      <c r="K1048" s="5" t="inlineStr">
        <is>
          <t>Yes</t>
        </is>
      </c>
      <c r="L1048" s="5" t="inlineStr">
        <is>
          <t>Ministry of Defence</t>
        </is>
      </c>
      <c r="M1048" s="5" t="inlineStr">
        <is>
          <t>INDIAN ARMY</t>
        </is>
      </c>
      <c r="N1048" s="5" t="inlineStr">
        <is>
          <t>NA</t>
        </is>
      </c>
      <c r="O1048" s="5" t="inlineStr">
        <is>
          <t>C:\vs_code\TenderHunter2.1.3\download_pdf\GeM-Bidding-7821964.pdf</t>
        </is>
      </c>
      <c r="P1048" s="5" t="inlineStr"/>
      <c r="Q1048" s="5" t="inlineStr"/>
      <c r="R1048" s="5" t="inlineStr">
        <is>
          <t>Yes</t>
        </is>
      </c>
    </row>
    <row r="1049" ht="120" customHeight="1">
      <c r="A1049" s="5" t="inlineStr">
        <is>
          <t>GEM/2025/B/6154565</t>
        </is>
      </c>
      <c r="B1049" s="5" t="inlineStr">
        <is>
          <t>Chair,Table,Customised Table and Chair,UPS with Batteris,MFD Document Scanner,Projector,Screen,Wiri</t>
        </is>
      </c>
      <c r="C1049" s="5" t="n">
        <v>47</v>
      </c>
      <c r="D1049" s="6" t="n">
        <v>45785</v>
      </c>
      <c r="E1049" s="6" t="n">
        <v>45806</v>
      </c>
      <c r="F1049" s="5" t="inlineStr">
        <is>
          <t>8:00 PM</t>
        </is>
      </c>
      <c r="G1049" s="7">
        <f>IF((INDIRECT("E"&amp;ROW())+INDIRECT("F"&amp;ROW()))-NOW() &lt;= 0, "CLOSED", INT((INDIRECT("E"&amp;ROW())+INDIRECT("F"&amp;ROW()))-NOW()) &amp; " days")</f>
        <v/>
      </c>
      <c r="H1049" s="5" t="n">
        <v>50000</v>
      </c>
      <c r="I1049" s="5" t="n">
        <v>2500000</v>
      </c>
      <c r="J1049" s="5" t="inlineStr">
        <is>
          <t>["Sonitpur"]</t>
        </is>
      </c>
      <c r="K1049" s="5" t="inlineStr">
        <is>
          <t>Yes</t>
        </is>
      </c>
      <c r="L1049" s="5" t="inlineStr">
        <is>
          <t>Ministry of Defence</t>
        </is>
      </c>
      <c r="M1049" s="5" t="inlineStr">
        <is>
          <t>INDIAN ARMY</t>
        </is>
      </c>
      <c r="N1049" s="5" t="inlineStr">
        <is>
          <t>NA</t>
        </is>
      </c>
      <c r="O1049" s="5" t="inlineStr">
        <is>
          <t>C:\vs_code\TenderHunter2.1.3\download_pdf\GeM-Bidding-7755746.pdf</t>
        </is>
      </c>
      <c r="P1049" s="5" t="inlineStr"/>
      <c r="Q1049" s="5" t="inlineStr"/>
      <c r="R1049" s="5" t="inlineStr">
        <is>
          <t>Yes</t>
        </is>
      </c>
    </row>
    <row r="1050" ht="120" customHeight="1">
      <c r="A1050" s="5" t="inlineStr">
        <is>
          <t>GEM/2025/B/6130956</t>
        </is>
      </c>
      <c r="B1050" s="5" t="inlineStr">
        <is>
          <t>Microsoft Surface,Loftbed,Allfoam Mattress,Standredfan,Solarstreet Controller with in built battery</t>
        </is>
      </c>
      <c r="C1050" s="5" t="n">
        <v>65</v>
      </c>
      <c r="D1050" s="6" t="n">
        <v>45785</v>
      </c>
      <c r="E1050" s="6" t="n">
        <v>45806</v>
      </c>
      <c r="F1050" s="5" t="inlineStr">
        <is>
          <t>8:00 PM</t>
        </is>
      </c>
      <c r="G1050" s="7">
        <f>IF((INDIRECT("E"&amp;ROW())+INDIRECT("F"&amp;ROW()))-NOW() &lt;= 0, "CLOSED", INT((INDIRECT("E"&amp;ROW())+INDIRECT("F"&amp;ROW()))-NOW()) &amp; " days")</f>
        <v/>
      </c>
      <c r="H1050" s="5" t="n">
        <v>50000</v>
      </c>
      <c r="I1050" s="5" t="n">
        <v>2500000</v>
      </c>
      <c r="J1050" s="5" t="inlineStr">
        <is>
          <t>["West Kameng"]</t>
        </is>
      </c>
      <c r="K1050" s="5" t="inlineStr">
        <is>
          <t>Yes</t>
        </is>
      </c>
      <c r="L1050" s="5" t="inlineStr">
        <is>
          <t>Ministry of Defence</t>
        </is>
      </c>
      <c r="M1050" s="5" t="inlineStr">
        <is>
          <t>INDIAN ARMY</t>
        </is>
      </c>
      <c r="N1050" s="5" t="inlineStr">
        <is>
          <t>NA</t>
        </is>
      </c>
      <c r="O1050" s="5" t="inlineStr">
        <is>
          <t>C:\vs_code\TenderHunter2.1.3\download_pdf\GeM-Bidding-7729441.pdf</t>
        </is>
      </c>
      <c r="P1050" s="5" t="inlineStr"/>
      <c r="Q1050" s="5" t="inlineStr"/>
      <c r="R1050" s="5" t="inlineStr">
        <is>
          <t>Yes</t>
        </is>
      </c>
    </row>
    <row r="1051" ht="120" customHeight="1">
      <c r="A1051" s="5" t="inlineStr">
        <is>
          <t>GEM/2025/B/6213919</t>
        </is>
      </c>
      <c r="B1051" s="5" t="inlineStr">
        <is>
          <t>CABIN LIFTING PUMP,CLUTCH BOOSTER REPAIR KIT,ASSY SLEEVE CYLINDER,SA OF HOSE WATER SEPARATOR FUEL F</t>
        </is>
      </c>
      <c r="C1051" s="5" t="n">
        <v>33</v>
      </c>
      <c r="D1051" s="6" t="n">
        <v>45785</v>
      </c>
      <c r="E1051" s="6" t="n">
        <v>45807</v>
      </c>
      <c r="F1051" s="5" t="inlineStr">
        <is>
          <t>9:00 AM</t>
        </is>
      </c>
      <c r="G1051" s="7">
        <f>IF((INDIRECT("E"&amp;ROW())+INDIRECT("F"&amp;ROW()))-NOW() &lt;= 0, "CLOSED", INT((INDIRECT("E"&amp;ROW())+INDIRECT("F"&amp;ROW()))-NOW()) &amp; " days")</f>
        <v/>
      </c>
      <c r="H1051" s="5" t="inlineStr"/>
      <c r="I1051" s="5" t="inlineStr"/>
      <c r="J1051" s="5" t="inlineStr">
        <is>
          <t>["Bharatpur"]</t>
        </is>
      </c>
      <c r="K1051" s="5" t="inlineStr">
        <is>
          <t>Yes</t>
        </is>
      </c>
      <c r="L1051" s="5" t="inlineStr">
        <is>
          <t>Ministry of Defence</t>
        </is>
      </c>
      <c r="M1051" s="5" t="inlineStr">
        <is>
          <t>INDIAN ARMY</t>
        </is>
      </c>
      <c r="N1051" s="5" t="inlineStr">
        <is>
          <t>NA</t>
        </is>
      </c>
      <c r="O1051" s="5" t="inlineStr">
        <is>
          <t>C:\vs_code\TenderHunter2.1.3\download_pdf\GeM-Bidding-7821321.pdf</t>
        </is>
      </c>
      <c r="P1051" s="5" t="inlineStr"/>
      <c r="Q1051" s="5" t="inlineStr"/>
      <c r="R1051" s="5" t="inlineStr">
        <is>
          <t>Yes</t>
        </is>
      </c>
    </row>
    <row r="1052" ht="120" customHeight="1">
      <c r="A1052" s="5" t="inlineStr">
        <is>
          <t>GEM/2025/B/6213909</t>
        </is>
      </c>
      <c r="B1052" s="5" t="inlineStr">
        <is>
          <t>Acralic Board,Mixer Grinder,Fire Extinguisher Ball,Desert Cooler,Executive Chair,Washing Machine</t>
        </is>
      </c>
      <c r="C1052" s="5" t="n">
        <v>18</v>
      </c>
      <c r="D1052" s="6" t="n">
        <v>45785</v>
      </c>
      <c r="E1052" s="6" t="n">
        <v>45806</v>
      </c>
      <c r="F1052" s="5" t="inlineStr">
        <is>
          <t>8:00 PM</t>
        </is>
      </c>
      <c r="G1052" s="7">
        <f>IF((INDIRECT("E"&amp;ROW())+INDIRECT("F"&amp;ROW()))-NOW() &lt;= 0, "CLOSED", INT((INDIRECT("E"&amp;ROW())+INDIRECT("F"&amp;ROW()))-NOW()) &amp; " days")</f>
        <v/>
      </c>
      <c r="H1052" s="5" t="inlineStr"/>
      <c r="I1052" s="5" t="inlineStr"/>
      <c r="J1052" s="5" t="inlineStr">
        <is>
          <t>["Kapurthala"]</t>
        </is>
      </c>
      <c r="K1052" s="5" t="inlineStr">
        <is>
          <t>Yes</t>
        </is>
      </c>
      <c r="L1052" s="5" t="inlineStr">
        <is>
          <t>Ministry of Defence</t>
        </is>
      </c>
      <c r="M1052" s="5" t="inlineStr">
        <is>
          <t>INDIAN ARMY</t>
        </is>
      </c>
      <c r="N1052" s="5" t="inlineStr">
        <is>
          <t>NA</t>
        </is>
      </c>
      <c r="O1052" s="5" t="inlineStr">
        <is>
          <t>C:\vs_code\TenderHunter2.1.3\download_pdf\GeM-Bidding-7821309.pdf</t>
        </is>
      </c>
      <c r="P1052" s="5" t="inlineStr"/>
      <c r="Q1052" s="5" t="inlineStr"/>
      <c r="R1052" s="5" t="inlineStr">
        <is>
          <t>Yes</t>
        </is>
      </c>
    </row>
    <row r="1053" ht="120" customHeight="1">
      <c r="A1053" s="5" t="inlineStr">
        <is>
          <t>GEM/2025/B/6213895</t>
        </is>
      </c>
      <c r="B1053" s="5" t="inlineStr">
        <is>
          <t>Banana,Mango,Muskmelon,Pineapple,Watermelon</t>
        </is>
      </c>
      <c r="C1053" s="5" t="n">
        <v>13500</v>
      </c>
      <c r="D1053" s="6" t="n">
        <v>45785</v>
      </c>
      <c r="E1053" s="6" t="n">
        <v>45807</v>
      </c>
      <c r="F1053" s="5" t="inlineStr">
        <is>
          <t>10:00 AM</t>
        </is>
      </c>
      <c r="G1053" s="7">
        <f>IF((INDIRECT("E"&amp;ROW())+INDIRECT("F"&amp;ROW()))-NOW() &lt;= 0, "CLOSED", INT((INDIRECT("E"&amp;ROW())+INDIRECT("F"&amp;ROW()))-NOW()) &amp; " days")</f>
        <v/>
      </c>
      <c r="H1053" s="5" t="inlineStr"/>
      <c r="I1053" s="5" t="inlineStr"/>
      <c r="J1053" s="5" t="inlineStr">
        <is>
          <t>["Gwalior"]</t>
        </is>
      </c>
      <c r="K1053" s="5" t="inlineStr">
        <is>
          <t>Yes</t>
        </is>
      </c>
      <c r="L1053" s="5" t="inlineStr">
        <is>
          <t>Ministry of Defence</t>
        </is>
      </c>
      <c r="M1053" s="5" t="inlineStr">
        <is>
          <t>INDIAN ARMY</t>
        </is>
      </c>
      <c r="N1053" s="5" t="inlineStr">
        <is>
          <t>NA</t>
        </is>
      </c>
      <c r="O1053" s="5" t="inlineStr">
        <is>
          <t>C:\vs_code\TenderHunter2.1.3\download_pdf\GeM-Bidding-7821293.pdf</t>
        </is>
      </c>
      <c r="P1053" s="5" t="inlineStr"/>
      <c r="Q1053" s="5" t="inlineStr"/>
      <c r="R1053" s="5" t="inlineStr">
        <is>
          <t>Yes</t>
        </is>
      </c>
    </row>
    <row r="1054" ht="120" customHeight="1">
      <c r="A1054" s="5" t="inlineStr">
        <is>
          <t>GEM/2025/B/6213882</t>
        </is>
      </c>
      <c r="B1054" s="5" t="inlineStr">
        <is>
          <t xml:space="preserve">Brake Master Cyl,Wiper blade,Air Hose Pipe,Door Balancer,Hose Pipe,Ignation Coil,Clutch Disc,Brush </t>
        </is>
      </c>
      <c r="C1054" s="5" t="n">
        <v>17</v>
      </c>
      <c r="D1054" s="6" t="n">
        <v>45785</v>
      </c>
      <c r="E1054" s="6" t="n">
        <v>45806</v>
      </c>
      <c r="F1054" s="5" t="inlineStr">
        <is>
          <t>8:00 PM</t>
        </is>
      </c>
      <c r="G1054" s="7">
        <f>IF((INDIRECT("E"&amp;ROW())+INDIRECT("F"&amp;ROW()))-NOW() &lt;= 0, "CLOSED", INT((INDIRECT("E"&amp;ROW())+INDIRECT("F"&amp;ROW()))-NOW()) &amp; " days")</f>
        <v/>
      </c>
      <c r="H1054" s="5" t="inlineStr"/>
      <c r="I1054" s="5" t="inlineStr"/>
      <c r="J1054" s="5" t="inlineStr">
        <is>
          <t>["Darjeeling"]</t>
        </is>
      </c>
      <c r="K1054" s="5" t="inlineStr">
        <is>
          <t>Yes</t>
        </is>
      </c>
      <c r="L1054" s="5" t="inlineStr">
        <is>
          <t>Ministry of Defence</t>
        </is>
      </c>
      <c r="M1054" s="5" t="inlineStr">
        <is>
          <t>INDIAN ARMY</t>
        </is>
      </c>
      <c r="N1054" s="5" t="inlineStr">
        <is>
          <t>NA</t>
        </is>
      </c>
      <c r="O1054" s="5" t="inlineStr">
        <is>
          <t>C:\vs_code\TenderHunter2.1.3\download_pdf\GeM-Bidding-7821278.pdf</t>
        </is>
      </c>
      <c r="P1054" s="5" t="inlineStr"/>
      <c r="Q1054" s="5" t="inlineStr"/>
      <c r="R1054" s="5" t="inlineStr">
        <is>
          <t>Yes</t>
        </is>
      </c>
    </row>
    <row r="1055" ht="120" customHeight="1">
      <c r="A1055" s="5" t="inlineStr">
        <is>
          <t>GEM/2025/B/6213881</t>
        </is>
      </c>
      <c r="B1055" s="5" t="inlineStr">
        <is>
          <t>ALTERNATOR ASSY TVS,AIR FILTER BOSCH,OIL FILTER 1 LTR,FUEL FILTER SET 500ML,FUEL FILTER CLOTH 1L,FU</t>
        </is>
      </c>
      <c r="C1055" s="5" t="n">
        <v>31</v>
      </c>
      <c r="D1055" s="6" t="n">
        <v>45785</v>
      </c>
      <c r="E1055" s="6" t="n">
        <v>45810</v>
      </c>
      <c r="F1055" s="5" t="inlineStr">
        <is>
          <t>8:00 PM</t>
        </is>
      </c>
      <c r="G1055" s="7">
        <f>IF((INDIRECT("E"&amp;ROW())+INDIRECT("F"&amp;ROW()))-NOW() &lt;= 0, "CLOSED", INT((INDIRECT("E"&amp;ROW())+INDIRECT("F"&amp;ROW()))-NOW()) &amp; " days")</f>
        <v/>
      </c>
      <c r="H1055" s="5" t="inlineStr"/>
      <c r="I1055" s="5" t="inlineStr"/>
      <c r="J1055" s="5" t="inlineStr">
        <is>
          <t>["Sonitpur"]</t>
        </is>
      </c>
      <c r="K1055" s="5" t="inlineStr">
        <is>
          <t>No</t>
        </is>
      </c>
      <c r="L1055" s="5" t="inlineStr">
        <is>
          <t>Ministry of Defence</t>
        </is>
      </c>
      <c r="M1055" s="5" t="inlineStr">
        <is>
          <t>INDIAN ARMY</t>
        </is>
      </c>
      <c r="N1055" s="5" t="inlineStr">
        <is>
          <t>NA</t>
        </is>
      </c>
      <c r="O1055" s="5" t="inlineStr">
        <is>
          <t>C:\vs_code\TenderHunter2.1.3\download_pdf\GeM-Bidding-7821277.pdf</t>
        </is>
      </c>
      <c r="P1055" s="5" t="inlineStr"/>
      <c r="Q1055" s="5" t="inlineStr"/>
      <c r="R1055" s="5" t="inlineStr">
        <is>
          <t>Yes</t>
        </is>
      </c>
    </row>
    <row r="1056" ht="120" customHeight="1">
      <c r="A1056" s="5" t="inlineStr">
        <is>
          <t>GEM/2025/B/6213867</t>
        </is>
      </c>
      <c r="B1056" s="5" t="inlineStr">
        <is>
          <t>Sterile Disposable Drape sheet large size,Disposable Sterile Drape Medium Size 110cm x 160cm,Tube T</t>
        </is>
      </c>
      <c r="C1056" s="5" t="n">
        <v>951</v>
      </c>
      <c r="D1056" s="6" t="n">
        <v>45785</v>
      </c>
      <c r="E1056" s="6" t="n">
        <v>45806</v>
      </c>
      <c r="F1056" s="5" t="inlineStr">
        <is>
          <t>8:00 PM</t>
        </is>
      </c>
      <c r="G1056" s="7">
        <f>IF((INDIRECT("E"&amp;ROW())+INDIRECT("F"&amp;ROW()))-NOW() &lt;= 0, "CLOSED", INT((INDIRECT("E"&amp;ROW())+INDIRECT("F"&amp;ROW()))-NOW()) &amp; " days")</f>
        <v/>
      </c>
      <c r="H1056" s="5" t="inlineStr"/>
      <c r="I1056" s="5" t="inlineStr"/>
      <c r="J1056" s="5" t="inlineStr">
        <is>
          <t>["RAJOURI"]</t>
        </is>
      </c>
      <c r="K1056" s="5" t="inlineStr">
        <is>
          <t>Yes</t>
        </is>
      </c>
      <c r="L1056" s="5" t="inlineStr">
        <is>
          <t>Ministry of Defence</t>
        </is>
      </c>
      <c r="M1056" s="5" t="inlineStr">
        <is>
          <t>INDIAN ARMY</t>
        </is>
      </c>
      <c r="N1056" s="5" t="inlineStr">
        <is>
          <t>NA</t>
        </is>
      </c>
      <c r="O1056" s="5" t="inlineStr">
        <is>
          <t>C:\vs_code\TenderHunter2.1.3\download_pdf\GeM-Bidding-7821261.pdf</t>
        </is>
      </c>
      <c r="P1056" s="5" t="inlineStr"/>
      <c r="Q1056" s="5" t="inlineStr"/>
      <c r="R1056" s="5" t="inlineStr">
        <is>
          <t>Yes</t>
        </is>
      </c>
    </row>
    <row r="1057" ht="120" customHeight="1">
      <c r="A1057" s="5" t="inlineStr">
        <is>
          <t>GEM/2025/B/6204021</t>
        </is>
      </c>
      <c r="B1057" s="5" t="inlineStr">
        <is>
          <t>CLIMATE CONTROL SYSTEM</t>
        </is>
      </c>
      <c r="C1057" s="5" t="n">
        <v>1</v>
      </c>
      <c r="D1057" s="6" t="n">
        <v>45785</v>
      </c>
      <c r="E1057" s="6" t="n">
        <v>45806</v>
      </c>
      <c r="F1057" s="5" t="inlineStr">
        <is>
          <t>8:00 PM</t>
        </is>
      </c>
      <c r="G1057" s="7">
        <f>IF((INDIRECT("E"&amp;ROW())+INDIRECT("F"&amp;ROW()))-NOW() &lt;= 0, "CLOSED", INT((INDIRECT("E"&amp;ROW())+INDIRECT("F"&amp;ROW()))-NOW()) &amp; " days")</f>
        <v/>
      </c>
      <c r="H1057" s="5" t="inlineStr"/>
      <c r="I1057" s="5" t="inlineStr"/>
      <c r="J1057" s="5" t="inlineStr">
        <is>
          <t>["Jaisalmer"]</t>
        </is>
      </c>
      <c r="K1057" s="5" t="inlineStr">
        <is>
          <t>None</t>
        </is>
      </c>
      <c r="L1057" s="5" t="inlineStr">
        <is>
          <t>Ministry of Defence</t>
        </is>
      </c>
      <c r="M1057" s="5" t="inlineStr">
        <is>
          <t>INDIAN ARMY</t>
        </is>
      </c>
      <c r="N1057" s="5" t="inlineStr">
        <is>
          <t>NA</t>
        </is>
      </c>
      <c r="O1057" s="5" t="inlineStr">
        <is>
          <t>C:\vs_code\TenderHunter2.1.3\download_pdf\GeM-Bidding-7810526.pdf</t>
        </is>
      </c>
      <c r="P1057" s="5" t="inlineStr"/>
      <c r="Q1057" s="5" t="inlineStr"/>
      <c r="R1057" s="5" t="inlineStr">
        <is>
          <t>Yes</t>
        </is>
      </c>
    </row>
    <row r="1058" ht="120" customHeight="1">
      <c r="A1058" s="5" t="inlineStr">
        <is>
          <t>GEM/2025/B/6154907</t>
        </is>
      </c>
      <c r="B1058" s="5" t="inlineStr">
        <is>
          <t>Medicine,Medicine,Medicine,Medicine,Medicine,Medicine,Medicine,Medicine,Medicine,Medicine,Medicine,</t>
        </is>
      </c>
      <c r="C1058" s="5" t="n">
        <v>26644</v>
      </c>
      <c r="D1058" s="6" t="n">
        <v>45785</v>
      </c>
      <c r="E1058" s="6" t="n">
        <v>45806</v>
      </c>
      <c r="F1058" s="5" t="inlineStr">
        <is>
          <t>8:00 PM</t>
        </is>
      </c>
      <c r="G1058" s="7">
        <f>IF((INDIRECT("E"&amp;ROW())+INDIRECT("F"&amp;ROW()))-NOW() &lt;= 0, "CLOSED", INT((INDIRECT("E"&amp;ROW())+INDIRECT("F"&amp;ROW()))-NOW()) &amp; " days")</f>
        <v/>
      </c>
      <c r="H1058" s="5" t="inlineStr"/>
      <c r="I1058" s="5" t="inlineStr"/>
      <c r="J1058" s="5" t="inlineStr">
        <is>
          <t>["Sonitpur"]</t>
        </is>
      </c>
      <c r="K1058" s="5" t="inlineStr">
        <is>
          <t>Yes</t>
        </is>
      </c>
      <c r="L1058" s="5" t="inlineStr">
        <is>
          <t>Ministry of Defence</t>
        </is>
      </c>
      <c r="M1058" s="5" t="inlineStr">
        <is>
          <t>INDIAN ARMY</t>
        </is>
      </c>
      <c r="N1058" s="5" t="inlineStr">
        <is>
          <t>NA</t>
        </is>
      </c>
      <c r="O1058" s="5" t="inlineStr">
        <is>
          <t>C:\vs_code\TenderHunter2.1.3\download_pdf\GeM-Bidding-7756125.pdf</t>
        </is>
      </c>
      <c r="P1058" s="5" t="inlineStr"/>
      <c r="Q1058" s="5" t="inlineStr"/>
      <c r="R1058" s="5" t="inlineStr">
        <is>
          <t>Yes</t>
        </is>
      </c>
    </row>
    <row r="1059" ht="120" customHeight="1">
      <c r="A1059" s="5" t="inlineStr">
        <is>
          <t>GEM/2025/B/6213325</t>
        </is>
      </c>
      <c r="B1059" s="5" t="inlineStr">
        <is>
          <t>Hand wash box,Calling bell with bty,Light sign board,Flex bd with frame,Steel Tank 15 ltr,Table cov</t>
        </is>
      </c>
      <c r="C1059" s="5" t="n">
        <v>26</v>
      </c>
      <c r="D1059" s="6" t="n">
        <v>45785</v>
      </c>
      <c r="E1059" s="6" t="n">
        <v>45806</v>
      </c>
      <c r="F1059" s="5" t="inlineStr">
        <is>
          <t>6:00 PM</t>
        </is>
      </c>
      <c r="G1059" s="7">
        <f>IF((INDIRECT("E"&amp;ROW())+INDIRECT("F"&amp;ROW()))-NOW() &lt;= 0, "CLOSED", INT((INDIRECT("E"&amp;ROW())+INDIRECT("F"&amp;ROW()))-NOW()) &amp; " days")</f>
        <v/>
      </c>
      <c r="H1059" s="5" t="inlineStr"/>
      <c r="I1059" s="5" t="inlineStr"/>
      <c r="J1059" s="5" t="inlineStr">
        <is>
          <t>["Meerut"]</t>
        </is>
      </c>
      <c r="K1059" s="5" t="inlineStr">
        <is>
          <t>Yes</t>
        </is>
      </c>
      <c r="L1059" s="5" t="inlineStr">
        <is>
          <t>Ministry of Defence</t>
        </is>
      </c>
      <c r="M1059" s="5" t="inlineStr">
        <is>
          <t>INDIAN ARMY</t>
        </is>
      </c>
      <c r="N1059" s="5" t="inlineStr">
        <is>
          <t>NA</t>
        </is>
      </c>
      <c r="O1059" s="5" t="inlineStr">
        <is>
          <t>C:\vs_code\TenderHunter2.1.3\download_pdf\GeM-Bidding-7820669.pdf</t>
        </is>
      </c>
      <c r="P1059" s="5" t="inlineStr"/>
      <c r="Q1059" s="5" t="inlineStr"/>
      <c r="R1059" s="5" t="inlineStr">
        <is>
          <t>Yes</t>
        </is>
      </c>
    </row>
    <row r="1060" ht="120" customHeight="1">
      <c r="A1060" s="5" t="inlineStr">
        <is>
          <t>GEM/2025/B/6213316</t>
        </is>
      </c>
      <c r="B1060" s="5" t="inlineStr">
        <is>
          <t>ACCELATOR CABLE,DOOR CATCH INNER LH,DOOR CATCH INNER RH,CLUTCH CABLE,CLUTCH PLATE ASSY,DOOR CATCH O</t>
        </is>
      </c>
      <c r="C1060" s="5" t="n">
        <v>23</v>
      </c>
      <c r="D1060" s="6" t="n">
        <v>45785</v>
      </c>
      <c r="E1060" s="6" t="n">
        <v>45806</v>
      </c>
      <c r="F1060" s="5" t="inlineStr">
        <is>
          <t>6:00 PM</t>
        </is>
      </c>
      <c r="G1060" s="7">
        <f>IF((INDIRECT("E"&amp;ROW())+INDIRECT("F"&amp;ROW()))-NOW() &lt;= 0, "CLOSED", INT((INDIRECT("E"&amp;ROW())+INDIRECT("F"&amp;ROW()))-NOW()) &amp; " days")</f>
        <v/>
      </c>
      <c r="H1060" s="5" t="inlineStr"/>
      <c r="I1060" s="5" t="inlineStr"/>
      <c r="J1060" s="5" t="inlineStr">
        <is>
          <t>["Darjeeling"]</t>
        </is>
      </c>
      <c r="K1060" s="5" t="inlineStr">
        <is>
          <t>Yes</t>
        </is>
      </c>
      <c r="L1060" s="5" t="inlineStr">
        <is>
          <t>Ministry of Defence</t>
        </is>
      </c>
      <c r="M1060" s="5" t="inlineStr">
        <is>
          <t>INDIAN ARMY</t>
        </is>
      </c>
      <c r="N1060" s="5" t="inlineStr">
        <is>
          <t>NA</t>
        </is>
      </c>
      <c r="O1060" s="5" t="inlineStr">
        <is>
          <t>C:\vs_code\TenderHunter2.1.3\download_pdf\GeM-Bidding-7820659.pdf</t>
        </is>
      </c>
      <c r="P1060" s="5" t="inlineStr"/>
      <c r="Q1060" s="5" t="inlineStr"/>
      <c r="R1060" s="5" t="inlineStr">
        <is>
          <t>Yes</t>
        </is>
      </c>
    </row>
    <row r="1061" ht="120" customHeight="1">
      <c r="A1061" s="5" t="inlineStr">
        <is>
          <t>GEM/2025/B/6213259</t>
        </is>
      </c>
      <c r="B1061" s="5" t="inlineStr">
        <is>
          <t>Bus Hiring Service - Short Term - Outstation; 40-42; Non Deluxe (NDX); Approx 250 km Palampur to Ja</t>
        </is>
      </c>
      <c r="C1061" s="5" t="inlineStr"/>
      <c r="D1061" s="6" t="n">
        <v>45785</v>
      </c>
      <c r="E1061" s="6" t="n">
        <v>45803</v>
      </c>
      <c r="F1061" s="5" t="inlineStr">
        <is>
          <t>6:00 PM</t>
        </is>
      </c>
      <c r="G1061" s="7">
        <f>IF((INDIRECT("E"&amp;ROW())+INDIRECT("F"&amp;ROW()))-NOW() &lt;= 0, "CLOSED", INT((INDIRECT("E"&amp;ROW())+INDIRECT("F"&amp;ROW()))-NOW()) &amp; " days")</f>
        <v/>
      </c>
      <c r="H1061" s="5" t="inlineStr"/>
      <c r="I1061" s="5" t="inlineStr"/>
      <c r="J1061" s="5" t="inlineStr">
        <is>
          <t>["Kangra"]</t>
        </is>
      </c>
      <c r="K1061" s="5" t="inlineStr">
        <is>
          <t>Yes</t>
        </is>
      </c>
      <c r="L1061" s="5" t="inlineStr">
        <is>
          <t>Ministry of Defence</t>
        </is>
      </c>
      <c r="M1061" s="5" t="inlineStr">
        <is>
          <t>INDIAN ARMY</t>
        </is>
      </c>
      <c r="N1061" s="5" t="inlineStr">
        <is>
          <t>Engineer</t>
        </is>
      </c>
      <c r="O1061" s="5" t="inlineStr">
        <is>
          <t>C:\vs_code\TenderHunter2.1.3\download_pdf\GeM-Bidding-7820598.pdf</t>
        </is>
      </c>
      <c r="P1061" s="5" t="inlineStr"/>
      <c r="Q1061" s="5" t="inlineStr"/>
      <c r="R1061" s="5" t="inlineStr">
        <is>
          <t>Yes</t>
        </is>
      </c>
    </row>
    <row r="1062" ht="120" customHeight="1">
      <c r="A1062" s="5" t="inlineStr">
        <is>
          <t>GEM/2025/B/6213241</t>
        </is>
      </c>
      <c r="B1062" s="5" t="inlineStr">
        <is>
          <t>Custom Bid for Services - As per BOQ item No 1 Outsourcing services for Semi Skilled Electrician 06</t>
        </is>
      </c>
      <c r="C1062" s="5" t="inlineStr"/>
      <c r="D1062" s="6" t="n">
        <v>45785</v>
      </c>
      <c r="E1062" s="6" t="n">
        <v>45806</v>
      </c>
      <c r="F1062" s="5" t="inlineStr">
        <is>
          <t>6:00 PM</t>
        </is>
      </c>
      <c r="G1062" s="7">
        <f>IF((INDIRECT("E"&amp;ROW())+INDIRECT("F"&amp;ROW()))-NOW() &lt;= 0, "CLOSED", INT((INDIRECT("E"&amp;ROW())+INDIRECT("F"&amp;ROW()))-NOW()) &amp; " days")</f>
        <v/>
      </c>
      <c r="H1062" s="5" t="inlineStr"/>
      <c r="I1062" s="5" t="inlineStr"/>
      <c r="J1062" s="5" t="inlineStr">
        <is>
          <t>["HYDERABAD"]</t>
        </is>
      </c>
      <c r="K1062" s="5" t="inlineStr">
        <is>
          <t>Yes</t>
        </is>
      </c>
      <c r="L1062" s="5" t="inlineStr">
        <is>
          <t>Ministry of Defence</t>
        </is>
      </c>
      <c r="M1062" s="5" t="inlineStr">
        <is>
          <t>INDIAN ARMY</t>
        </is>
      </c>
      <c r="N1062" s="5" t="inlineStr">
        <is>
          <t>NA</t>
        </is>
      </c>
      <c r="O1062" s="5" t="inlineStr">
        <is>
          <t>C:\vs_code\TenderHunter2.1.3\download_pdf\GeM-Bidding-7820578.pdf</t>
        </is>
      </c>
      <c r="P1062" s="5" t="inlineStr"/>
      <c r="Q1062" s="5" t="inlineStr"/>
      <c r="R1062" s="5" t="inlineStr">
        <is>
          <t>Yes</t>
        </is>
      </c>
    </row>
    <row r="1063" ht="120" customHeight="1">
      <c r="A1063" s="5" t="inlineStr">
        <is>
          <t>GEM/2025/B/6213188</t>
        </is>
      </c>
      <c r="B1063" s="5" t="inlineStr">
        <is>
          <t>Custom Bid for Services - Refilling and Repair of fire Extinguisher all types</t>
        </is>
      </c>
      <c r="C1063" s="5" t="inlineStr"/>
      <c r="D1063" s="6" t="n">
        <v>45785</v>
      </c>
      <c r="E1063" s="6" t="n">
        <v>45806</v>
      </c>
      <c r="F1063" s="5" t="inlineStr">
        <is>
          <t>6:00 PM</t>
        </is>
      </c>
      <c r="G1063" s="7">
        <f>IF((INDIRECT("E"&amp;ROW())+INDIRECT("F"&amp;ROW()))-NOW() &lt;= 0, "CLOSED", INT((INDIRECT("E"&amp;ROW())+INDIRECT("F"&amp;ROW()))-NOW()) &amp; " days")</f>
        <v/>
      </c>
      <c r="H1063" s="5" t="inlineStr"/>
      <c r="I1063" s="5" t="inlineStr"/>
      <c r="J1063" s="5" t="inlineStr">
        <is>
          <t>["Mathura"]</t>
        </is>
      </c>
      <c r="K1063" s="5" t="inlineStr">
        <is>
          <t>Yes</t>
        </is>
      </c>
      <c r="L1063" s="5" t="inlineStr">
        <is>
          <t>Ministry of Defence</t>
        </is>
      </c>
      <c r="M1063" s="5" t="inlineStr">
        <is>
          <t>INDIAN ARMY</t>
        </is>
      </c>
      <c r="N1063" s="5" t="inlineStr">
        <is>
          <t>NA</t>
        </is>
      </c>
      <c r="O1063" s="5" t="inlineStr">
        <is>
          <t>C:\vs_code\TenderHunter2.1.3\download_pdf\GeM-Bidding-7820521.pdf</t>
        </is>
      </c>
      <c r="P1063" s="5" t="inlineStr"/>
      <c r="Q1063" s="5" t="inlineStr"/>
      <c r="R1063" s="5" t="inlineStr">
        <is>
          <t>Yes</t>
        </is>
      </c>
    </row>
    <row r="1064" ht="120" customHeight="1">
      <c r="A1064" s="5" t="inlineStr">
        <is>
          <t>GEM/2025/B/6213146</t>
        </is>
      </c>
      <c r="B1064" s="5" t="inlineStr">
        <is>
          <t>HIGH PRESSURE PIPE,FUEL PUMP MOTOR,FIELD COIL ASSY 24 V,ARMATURE ASSY 24 V,BRG BUSH SELF STARTER,BR</t>
        </is>
      </c>
      <c r="C1064" s="5" t="n">
        <v>18</v>
      </c>
      <c r="D1064" s="6" t="n">
        <v>45785</v>
      </c>
      <c r="E1064" s="6" t="n">
        <v>45806</v>
      </c>
      <c r="F1064" s="5" t="inlineStr">
        <is>
          <t>6:00 PM</t>
        </is>
      </c>
      <c r="G1064" s="7">
        <f>IF((INDIRECT("E"&amp;ROW())+INDIRECT("F"&amp;ROW()))-NOW() &lt;= 0, "CLOSED", INT((INDIRECT("E"&amp;ROW())+INDIRECT("F"&amp;ROW()))-NOW()) &amp; " days")</f>
        <v/>
      </c>
      <c r="H1064" s="5" t="inlineStr"/>
      <c r="I1064" s="5" t="inlineStr"/>
      <c r="J1064" s="5" t="inlineStr">
        <is>
          <t>["Bathinda"]</t>
        </is>
      </c>
      <c r="K1064" s="5" t="inlineStr">
        <is>
          <t>Yes</t>
        </is>
      </c>
      <c r="L1064" s="5" t="inlineStr">
        <is>
          <t>Ministry of Defence</t>
        </is>
      </c>
      <c r="M1064" s="5" t="inlineStr">
        <is>
          <t>INDIAN ARMY</t>
        </is>
      </c>
      <c r="N1064" s="5" t="inlineStr">
        <is>
          <t>NA</t>
        </is>
      </c>
      <c r="O1064" s="5" t="inlineStr">
        <is>
          <t>C:\vs_code\TenderHunter2.1.3\download_pdf\GeM-Bidding-7820473.pdf</t>
        </is>
      </c>
      <c r="P1064" s="5" t="inlineStr"/>
      <c r="Q1064" s="5" t="inlineStr"/>
      <c r="R1064" s="5" t="inlineStr">
        <is>
          <t>Yes</t>
        </is>
      </c>
    </row>
    <row r="1065" ht="120" customHeight="1">
      <c r="A1065" s="5" t="inlineStr">
        <is>
          <t>GEM/2025/B/6212712</t>
        </is>
      </c>
      <c r="B1065" s="5" t="inlineStr">
        <is>
          <t>Vehicle Hiring Service - Per Vehicle-Day basis - Sedan; 2019; Outstation; Hilly; Approx 230 km from</t>
        </is>
      </c>
      <c r="C1065" s="5" t="inlineStr"/>
      <c r="D1065" s="6" t="n">
        <v>45785</v>
      </c>
      <c r="E1065" s="6" t="n">
        <v>45801</v>
      </c>
      <c r="F1065" s="5" t="inlineStr">
        <is>
          <t>6:00 PM</t>
        </is>
      </c>
      <c r="G1065" s="7">
        <f>IF((INDIRECT("E"&amp;ROW())+INDIRECT("F"&amp;ROW()))-NOW() &lt;= 0, "CLOSED", INT((INDIRECT("E"&amp;ROW())+INDIRECT("F"&amp;ROW()))-NOW()) &amp; " days")</f>
        <v/>
      </c>
      <c r="H1065" s="5" t="inlineStr"/>
      <c r="I1065" s="5" t="inlineStr"/>
      <c r="J1065" s="5" t="inlineStr">
        <is>
          <t>["Kangra"]</t>
        </is>
      </c>
      <c r="K1065" s="5" t="inlineStr">
        <is>
          <t>Yes</t>
        </is>
      </c>
      <c r="L1065" s="5" t="inlineStr">
        <is>
          <t>Ministry of Defence</t>
        </is>
      </c>
      <c r="M1065" s="5" t="inlineStr">
        <is>
          <t>INDIAN ARMY</t>
        </is>
      </c>
      <c r="N1065" s="5" t="inlineStr">
        <is>
          <t>Engineer</t>
        </is>
      </c>
      <c r="O1065" s="5" t="inlineStr">
        <is>
          <t>C:\vs_code\TenderHunter2.1.3\download_pdf\GeM-Bidding-7819998.pdf</t>
        </is>
      </c>
      <c r="P1065" s="5" t="inlineStr"/>
      <c r="Q1065" s="5" t="inlineStr"/>
      <c r="R1065" s="5" t="inlineStr">
        <is>
          <t>No</t>
        </is>
      </c>
    </row>
    <row r="1066" ht="120" customHeight="1">
      <c r="A1066" s="5" t="inlineStr">
        <is>
          <t>GEM/2025/B/6205417</t>
        </is>
      </c>
      <c r="B1066" s="5" t="inlineStr">
        <is>
          <t>MT ITEMS 1,MT ITEMS 2,MT ITEMS 3,MT ITEMS 4,MT ITEMS 5,MT ITEMS 6,MT ITEMS 7,MT ITEMS 8,MT ITEMS 9,</t>
        </is>
      </c>
      <c r="C1066" s="5" t="n">
        <v>540</v>
      </c>
      <c r="D1066" s="6" t="n">
        <v>45785</v>
      </c>
      <c r="E1066" s="6" t="n">
        <v>45806</v>
      </c>
      <c r="F1066" s="5" t="inlineStr">
        <is>
          <t>6:00 PM</t>
        </is>
      </c>
      <c r="G1066" s="7">
        <f>IF((INDIRECT("E"&amp;ROW())+INDIRECT("F"&amp;ROW()))-NOW() &lt;= 0, "CLOSED", INT((INDIRECT("E"&amp;ROW())+INDIRECT("F"&amp;ROW()))-NOW()) &amp; " days")</f>
        <v/>
      </c>
      <c r="H1066" s="5" t="n">
        <v>65000</v>
      </c>
      <c r="I1066" s="5" t="n">
        <v>3250000</v>
      </c>
      <c r="J1066" s="5" t="inlineStr">
        <is>
          <t>["BHATINDA"]</t>
        </is>
      </c>
      <c r="K1066" s="5" t="inlineStr">
        <is>
          <t>Yes</t>
        </is>
      </c>
      <c r="L1066" s="5" t="inlineStr">
        <is>
          <t>Ministry of Defence</t>
        </is>
      </c>
      <c r="M1066" s="5" t="inlineStr">
        <is>
          <t>INDIAN ARMY</t>
        </is>
      </c>
      <c r="N1066" s="5" t="inlineStr">
        <is>
          <t>NA</t>
        </is>
      </c>
      <c r="O1066" s="5" t="inlineStr">
        <is>
          <t>C:\vs_code\TenderHunter2.1.3\download_pdf\GeM-Bidding-7812056.pdf</t>
        </is>
      </c>
      <c r="P1066" s="5" t="inlineStr"/>
      <c r="Q1066" s="5" t="inlineStr"/>
      <c r="R1066" s="5" t="inlineStr">
        <is>
          <t>Yes</t>
        </is>
      </c>
    </row>
    <row r="1067" ht="120" customHeight="1">
      <c r="A1067" s="5" t="inlineStr">
        <is>
          <t>GEM/2025/B/6202266</t>
        </is>
      </c>
      <c r="B1067" s="5" t="inlineStr">
        <is>
          <t>Grease XG-286</t>
        </is>
      </c>
      <c r="C1067" s="5" t="n">
        <v>30</v>
      </c>
      <c r="D1067" s="6" t="n">
        <v>45785</v>
      </c>
      <c r="E1067" s="6" t="n">
        <v>45806</v>
      </c>
      <c r="F1067" s="5" t="inlineStr">
        <is>
          <t>6:00 PM</t>
        </is>
      </c>
      <c r="G1067" s="7">
        <f>IF((INDIRECT("E"&amp;ROW())+INDIRECT("F"&amp;ROW()))-NOW() &lt;= 0, "CLOSED", INT((INDIRECT("E"&amp;ROW())+INDIRECT("F"&amp;ROW()))-NOW()) &amp; " days")</f>
        <v/>
      </c>
      <c r="H1067" s="5" t="inlineStr"/>
      <c r="I1067" s="5" t="inlineStr"/>
      <c r="J1067" s="5" t="inlineStr">
        <is>
          <t>["NEW DELHI"]</t>
        </is>
      </c>
      <c r="K1067" s="5" t="inlineStr">
        <is>
          <t>Yes</t>
        </is>
      </c>
      <c r="L1067" s="5" t="inlineStr">
        <is>
          <t>Ministry of Defence</t>
        </is>
      </c>
      <c r="M1067" s="5" t="inlineStr">
        <is>
          <t>INDIAN ARMY</t>
        </is>
      </c>
      <c r="N1067" s="5" t="inlineStr">
        <is>
          <t>NA</t>
        </is>
      </c>
      <c r="O1067" s="5" t="inlineStr">
        <is>
          <t>C:\vs_code\TenderHunter2.1.3\download_pdf\GeM-Bidding-7808624.pdf</t>
        </is>
      </c>
      <c r="P1067" s="5" t="inlineStr"/>
      <c r="Q1067" s="5" t="inlineStr"/>
      <c r="R1067" s="5" t="inlineStr">
        <is>
          <t>Yes</t>
        </is>
      </c>
    </row>
    <row r="1068" ht="120" customHeight="1">
      <c r="A1068" s="5" t="inlineStr">
        <is>
          <t>GEM/2025/B/6198632</t>
        </is>
      </c>
      <c r="B1068" s="5" t="inlineStr">
        <is>
          <t>ORD ITEMS 1,ORD ITEMS 2,ORD ITEMS 3,ORD ITEMS 4,ORD ITEMS 5,ORD ITEMS 6,ORD ITEMS 7,ORD ITEMS 8</t>
        </is>
      </c>
      <c r="C1068" s="5" t="n">
        <v>8344</v>
      </c>
      <c r="D1068" s="6" t="n">
        <v>45785</v>
      </c>
      <c r="E1068" s="6" t="n">
        <v>45806</v>
      </c>
      <c r="F1068" s="5" t="inlineStr">
        <is>
          <t>6:00 PM</t>
        </is>
      </c>
      <c r="G1068" s="7">
        <f>IF((INDIRECT("E"&amp;ROW())+INDIRECT("F"&amp;ROW()))-NOW() &lt;= 0, "CLOSED", INT((INDIRECT("E"&amp;ROW())+INDIRECT("F"&amp;ROW()))-NOW()) &amp; " days")</f>
        <v/>
      </c>
      <c r="H1068" s="5" t="n">
        <v>11500</v>
      </c>
      <c r="I1068" s="5" t="n">
        <v>575000</v>
      </c>
      <c r="J1068" s="5" t="inlineStr">
        <is>
          <t>["BHATINDA"]</t>
        </is>
      </c>
      <c r="K1068" s="5" t="inlineStr">
        <is>
          <t>Yes</t>
        </is>
      </c>
      <c r="L1068" s="5" t="inlineStr">
        <is>
          <t>Ministry of Defence</t>
        </is>
      </c>
      <c r="M1068" s="5" t="inlineStr">
        <is>
          <t>INDIAN ARMY</t>
        </is>
      </c>
      <c r="N1068" s="5" t="inlineStr">
        <is>
          <t>NA</t>
        </is>
      </c>
      <c r="O1068" s="5" t="inlineStr">
        <is>
          <t>C:\vs_code\TenderHunter2.1.3\download_pdf\GeM-Bidding-7804573.pdf</t>
        </is>
      </c>
      <c r="P1068" s="5" t="inlineStr"/>
      <c r="Q1068" s="5" t="inlineStr"/>
      <c r="R1068" s="5" t="inlineStr">
        <is>
          <t>Yes</t>
        </is>
      </c>
    </row>
    <row r="1069" ht="120" customHeight="1">
      <c r="A1069" s="5" t="inlineStr">
        <is>
          <t>GEM/2025/B/6089002</t>
        </is>
      </c>
      <c r="B1069" s="5" t="inlineStr">
        <is>
          <t>Bomb Suppression Blanket</t>
        </is>
      </c>
      <c r="C1069" s="5" t="n">
        <v>218</v>
      </c>
      <c r="D1069" s="6" t="n">
        <v>45785</v>
      </c>
      <c r="E1069" s="6" t="n">
        <v>45806</v>
      </c>
      <c r="F1069" s="5" t="inlineStr">
        <is>
          <t>6:00 PM</t>
        </is>
      </c>
      <c r="G1069" s="7">
        <f>IF((INDIRECT("E"&amp;ROW())+INDIRECT("F"&amp;ROW()))-NOW() &lt;= 0, "CLOSED", INT((INDIRECT("E"&amp;ROW())+INDIRECT("F"&amp;ROW()))-NOW()) &amp; " days")</f>
        <v/>
      </c>
      <c r="H1069" s="5" t="n">
        <v>1635000</v>
      </c>
      <c r="I1069" s="5" t="n">
        <v>81750000</v>
      </c>
      <c r="J1069" s="5" t="inlineStr">
        <is>
          <t>["Agra"]</t>
        </is>
      </c>
      <c r="K1069" s="5" t="inlineStr">
        <is>
          <t>Yes</t>
        </is>
      </c>
      <c r="L1069" s="5" t="inlineStr">
        <is>
          <t>Ministry of Defence</t>
        </is>
      </c>
      <c r="M1069" s="5" t="inlineStr">
        <is>
          <t>INDIAN ARMY</t>
        </is>
      </c>
      <c r="N1069" s="5" t="inlineStr">
        <is>
          <t>NA</t>
        </is>
      </c>
      <c r="O1069" s="5" t="inlineStr">
        <is>
          <t>C:\vs_code\TenderHunter2.1.3\download_pdf\GeM-Bidding-7682575.pdf</t>
        </is>
      </c>
      <c r="P1069" s="5" t="inlineStr"/>
      <c r="Q1069" s="5" t="inlineStr"/>
      <c r="R1069" s="5" t="inlineStr">
        <is>
          <t>Yes</t>
        </is>
      </c>
    </row>
    <row r="1070" ht="120" customHeight="1">
      <c r="A1070" s="5" t="inlineStr">
        <is>
          <t>GEM/2025/B/6213603</t>
        </is>
      </c>
      <c r="B1070" s="5" t="inlineStr">
        <is>
          <t>VALVE FUEL SYSTEM,FILTER FLUID,AIR DRYER WITH UNLOADER VALVE,CLUTCH CYLINDER REP KIT,DISC CLUTCH,CO</t>
        </is>
      </c>
      <c r="C1070" s="5" t="n">
        <v>11</v>
      </c>
      <c r="D1070" s="6" t="n">
        <v>45785</v>
      </c>
      <c r="E1070" s="6" t="n">
        <v>45806</v>
      </c>
      <c r="F1070" s="5" t="inlineStr">
        <is>
          <t>7:00 PM</t>
        </is>
      </c>
      <c r="G1070" s="7">
        <f>IF((INDIRECT("E"&amp;ROW())+INDIRECT("F"&amp;ROW()))-NOW() &lt;= 0, "CLOSED", INT((INDIRECT("E"&amp;ROW())+INDIRECT("F"&amp;ROW()))-NOW()) &amp; " days")</f>
        <v/>
      </c>
      <c r="H1070" s="5" t="inlineStr"/>
      <c r="I1070" s="5" t="inlineStr"/>
      <c r="J1070" s="5" t="inlineStr">
        <is>
          <t>["Gurdaspur"]</t>
        </is>
      </c>
      <c r="K1070" s="5" t="inlineStr">
        <is>
          <t>Yes</t>
        </is>
      </c>
      <c r="L1070" s="5" t="inlineStr">
        <is>
          <t>Ministry of Defence</t>
        </is>
      </c>
      <c r="M1070" s="5" t="inlineStr">
        <is>
          <t>INDIAN ARMY</t>
        </is>
      </c>
      <c r="N1070" s="5" t="inlineStr">
        <is>
          <t>NA</t>
        </is>
      </c>
      <c r="O1070" s="5" t="inlineStr">
        <is>
          <t>C:\vs_code\TenderHunter2.1.3\download_pdf\GeM-Bidding-7820978.pdf</t>
        </is>
      </c>
      <c r="P1070" s="5" t="inlineStr"/>
      <c r="Q1070" s="5" t="inlineStr"/>
      <c r="R1070" s="5" t="inlineStr">
        <is>
          <t>Yes</t>
        </is>
      </c>
    </row>
    <row r="1071" ht="120" customHeight="1">
      <c r="A1071" s="5" t="inlineStr">
        <is>
          <t>GEM/2025/B/6213596</t>
        </is>
      </c>
      <c r="B1071" s="5" t="inlineStr">
        <is>
          <t>Banana,Mango,Papaya,Mussambies,Pineapple</t>
        </is>
      </c>
      <c r="C1071" s="5" t="n">
        <v>17000</v>
      </c>
      <c r="D1071" s="6" t="n">
        <v>45785</v>
      </c>
      <c r="E1071" s="6" t="n">
        <v>45806</v>
      </c>
      <c r="F1071" s="5" t="inlineStr">
        <is>
          <t>7:00 PM</t>
        </is>
      </c>
      <c r="G1071" s="7">
        <f>IF((INDIRECT("E"&amp;ROW())+INDIRECT("F"&amp;ROW()))-NOW() &lt;= 0, "CLOSED", INT((INDIRECT("E"&amp;ROW())+INDIRECT("F"&amp;ROW()))-NOW()) &amp; " days")</f>
        <v/>
      </c>
      <c r="H1071" s="5" t="inlineStr"/>
      <c r="I1071" s="5" t="inlineStr"/>
      <c r="J1071" s="5" t="inlineStr">
        <is>
          <t>["RANGAREDDY"]</t>
        </is>
      </c>
      <c r="K1071" s="5" t="inlineStr">
        <is>
          <t>No</t>
        </is>
      </c>
      <c r="L1071" s="5" t="inlineStr">
        <is>
          <t>Ministry of Defence</t>
        </is>
      </c>
      <c r="M1071" s="5" t="inlineStr">
        <is>
          <t>INDIAN ARMY</t>
        </is>
      </c>
      <c r="N1071" s="5" t="inlineStr">
        <is>
          <t>NA</t>
        </is>
      </c>
      <c r="O1071" s="5" t="inlineStr">
        <is>
          <t>C:\vs_code\TenderHunter2.1.3\download_pdf\GeM-Bidding-7820971.pdf</t>
        </is>
      </c>
      <c r="P1071" s="5" t="inlineStr"/>
      <c r="Q1071" s="5" t="inlineStr"/>
      <c r="R1071" s="5" t="inlineStr">
        <is>
          <t>Yes</t>
        </is>
      </c>
    </row>
    <row r="1072" ht="120" customHeight="1">
      <c r="A1072" s="5" t="inlineStr">
        <is>
          <t>GEM/2025/B/6213530</t>
        </is>
      </c>
      <c r="B1072" s="5" t="inlineStr">
        <is>
          <t>Apron Cook,Kettle Camp Oral 13.6 Ltrs Cover,Handle Powrah Wooden,Clock Wall Battery Operating Quart</t>
        </is>
      </c>
      <c r="C1072" s="5" t="n">
        <v>312</v>
      </c>
      <c r="D1072" s="6" t="n">
        <v>45785</v>
      </c>
      <c r="E1072" s="6" t="n">
        <v>45807</v>
      </c>
      <c r="F1072" s="5" t="inlineStr">
        <is>
          <t>10:00 AM</t>
        </is>
      </c>
      <c r="G1072" s="7">
        <f>IF((INDIRECT("E"&amp;ROW())+INDIRECT("F"&amp;ROW()))-NOW() &lt;= 0, "CLOSED", INT((INDIRECT("E"&amp;ROW())+INDIRECT("F"&amp;ROW()))-NOW()) &amp; " days")</f>
        <v/>
      </c>
      <c r="H1072" s="5" t="inlineStr"/>
      <c r="I1072" s="5" t="inlineStr"/>
      <c r="J1072" s="5" t="inlineStr">
        <is>
          <t>["Leh"]</t>
        </is>
      </c>
      <c r="K1072" s="5" t="inlineStr">
        <is>
          <t>Yes</t>
        </is>
      </c>
      <c r="L1072" s="5" t="inlineStr">
        <is>
          <t>Ministry of Defence</t>
        </is>
      </c>
      <c r="M1072" s="5" t="inlineStr">
        <is>
          <t>INDIAN ARMY</t>
        </is>
      </c>
      <c r="N1072" s="5" t="inlineStr">
        <is>
          <t>NA</t>
        </is>
      </c>
      <c r="O1072" s="5" t="inlineStr">
        <is>
          <t>C:\vs_code\TenderHunter2.1.3\download_pdf\GeM-Bidding-7820899.pdf</t>
        </is>
      </c>
      <c r="P1072" s="5" t="inlineStr"/>
      <c r="Q1072" s="5" t="inlineStr"/>
      <c r="R1072" s="5" t="inlineStr">
        <is>
          <t>Yes</t>
        </is>
      </c>
    </row>
    <row r="1073" ht="120" customHeight="1">
      <c r="A1073" s="5" t="inlineStr">
        <is>
          <t>GEM/2025/B/6213488</t>
        </is>
      </c>
      <c r="B1073" s="5" t="inlineStr">
        <is>
          <t>Vehicle Hiring Service - Per Vehicle-Day basis - Sedan; 2019; Outstation; Hilly; Approx 370 km from</t>
        </is>
      </c>
      <c r="C1073" s="5" t="inlineStr"/>
      <c r="D1073" s="6" t="n">
        <v>45785</v>
      </c>
      <c r="E1073" s="6" t="n">
        <v>45800</v>
      </c>
      <c r="F1073" s="5" t="inlineStr">
        <is>
          <t>7:00 PM</t>
        </is>
      </c>
      <c r="G1073" s="7">
        <f>IF((INDIRECT("E"&amp;ROW())+INDIRECT("F"&amp;ROW()))-NOW() &lt;= 0, "CLOSED", INT((INDIRECT("E"&amp;ROW())+INDIRECT("F"&amp;ROW()))-NOW()) &amp; " days")</f>
        <v/>
      </c>
      <c r="H1073" s="5" t="inlineStr"/>
      <c r="I1073" s="5" t="inlineStr"/>
      <c r="J1073" s="5" t="inlineStr">
        <is>
          <t>["Kangra"]</t>
        </is>
      </c>
      <c r="K1073" s="5" t="inlineStr">
        <is>
          <t>Yes</t>
        </is>
      </c>
      <c r="L1073" s="5" t="inlineStr">
        <is>
          <t>Ministry of Defence</t>
        </is>
      </c>
      <c r="M1073" s="5" t="inlineStr">
        <is>
          <t>INDIAN ARMY</t>
        </is>
      </c>
      <c r="N1073" s="5" t="inlineStr">
        <is>
          <t>Engineer</t>
        </is>
      </c>
      <c r="O1073" s="5" t="inlineStr">
        <is>
          <t>C:\vs_code\TenderHunter2.1.3\download_pdf\GeM-Bidding-7820853.pdf</t>
        </is>
      </c>
      <c r="P1073" s="5" t="inlineStr"/>
      <c r="Q1073" s="5" t="inlineStr"/>
      <c r="R1073" s="5" t="inlineStr">
        <is>
          <t>No</t>
        </is>
      </c>
    </row>
    <row r="1074" ht="120" customHeight="1">
      <c r="A1074" s="5" t="inlineStr">
        <is>
          <t>GEM/2025/B/6213412</t>
        </is>
      </c>
      <c r="B1074" s="5" t="inlineStr">
        <is>
          <t>Repair/Maint Motor Cycle</t>
        </is>
      </c>
      <c r="C1074" s="5" t="n">
        <v>1</v>
      </c>
      <c r="D1074" s="6" t="n">
        <v>45785</v>
      </c>
      <c r="E1074" s="6" t="n">
        <v>45806</v>
      </c>
      <c r="F1074" s="5" t="inlineStr">
        <is>
          <t>7:00 PM</t>
        </is>
      </c>
      <c r="G1074" s="7">
        <f>IF((INDIRECT("E"&amp;ROW())+INDIRECT("F"&amp;ROW()))-NOW() &lt;= 0, "CLOSED", INT((INDIRECT("E"&amp;ROW())+INDIRECT("F"&amp;ROW()))-NOW()) &amp; " days")</f>
        <v/>
      </c>
      <c r="H1074" s="5" t="inlineStr"/>
      <c r="I1074" s="5" t="inlineStr"/>
      <c r="J1074" s="5" t="inlineStr">
        <is>
          <t>["North Goa"]</t>
        </is>
      </c>
      <c r="K1074" s="5" t="inlineStr">
        <is>
          <t>Yes</t>
        </is>
      </c>
      <c r="L1074" s="5" t="inlineStr">
        <is>
          <t>Ministry of Defence</t>
        </is>
      </c>
      <c r="M1074" s="5" t="inlineStr">
        <is>
          <t>INDIAN ARMY</t>
        </is>
      </c>
      <c r="N1074" s="5" t="inlineStr">
        <is>
          <t>NA</t>
        </is>
      </c>
      <c r="O1074" s="5" t="inlineStr">
        <is>
          <t>C:\vs_code\TenderHunter2.1.3\download_pdf\GeM-Bidding-7820768.pdf</t>
        </is>
      </c>
      <c r="P1074" s="5" t="inlineStr"/>
      <c r="Q1074" s="5" t="inlineStr"/>
      <c r="R1074" s="5" t="inlineStr">
        <is>
          <t>Yes</t>
        </is>
      </c>
    </row>
    <row r="1075" ht="120" customHeight="1">
      <c r="A1075" s="5" t="inlineStr">
        <is>
          <t>GEM/2025/B/6213299</t>
        </is>
      </c>
      <c r="B1075" s="5" t="inlineStr">
        <is>
          <t>2610-8240-0102,13731-83001,2576-7250-0124,2576-7250-0123,2069-5010-5849,2767-8240-0103,2069-5010-01</t>
        </is>
      </c>
      <c r="C1075" s="5" t="n">
        <v>1055</v>
      </c>
      <c r="D1075" s="6" t="n">
        <v>45785</v>
      </c>
      <c r="E1075" s="6" t="n">
        <v>45806</v>
      </c>
      <c r="F1075" s="5" t="inlineStr">
        <is>
          <t>7:00 PM</t>
        </is>
      </c>
      <c r="G1075" s="7">
        <f>IF((INDIRECT("E"&amp;ROW())+INDIRECT("F"&amp;ROW()))-NOW() &lt;= 0, "CLOSED", INT((INDIRECT("E"&amp;ROW())+INDIRECT("F"&amp;ROW()))-NOW()) &amp; " days")</f>
        <v/>
      </c>
      <c r="H1075" s="5" t="n">
        <v>9300</v>
      </c>
      <c r="I1075" s="5" t="n">
        <v>465000</v>
      </c>
      <c r="J1075" s="5" t="inlineStr">
        <is>
          <t>["NEW DELHI"]</t>
        </is>
      </c>
      <c r="K1075" s="5" t="inlineStr">
        <is>
          <t>Yes</t>
        </is>
      </c>
      <c r="L1075" s="5" t="inlineStr">
        <is>
          <t>Ministry of Defence</t>
        </is>
      </c>
      <c r="M1075" s="5" t="inlineStr">
        <is>
          <t>INDIAN ARMY</t>
        </is>
      </c>
      <c r="N1075" s="5" t="inlineStr">
        <is>
          <t>NA</t>
        </is>
      </c>
      <c r="O1075" s="5" t="inlineStr">
        <is>
          <t>C:\vs_code\TenderHunter2.1.3\download_pdf\GeM-Bidding-7820642.pdf</t>
        </is>
      </c>
      <c r="P1075" s="5" t="inlineStr"/>
      <c r="Q1075" s="5" t="inlineStr"/>
      <c r="R1075" s="5" t="inlineStr">
        <is>
          <t>Yes</t>
        </is>
      </c>
    </row>
    <row r="1076" ht="120" customHeight="1">
      <c r="A1076" s="5" t="inlineStr">
        <is>
          <t>GEM/2025/B/6213280</t>
        </is>
      </c>
      <c r="B1076" s="5" t="inlineStr">
        <is>
          <t>LAPTOP</t>
        </is>
      </c>
      <c r="C1076" s="5" t="n">
        <v>1</v>
      </c>
      <c r="D1076" s="6" t="n">
        <v>45785</v>
      </c>
      <c r="E1076" s="6" t="n">
        <v>45806</v>
      </c>
      <c r="F1076" s="5" t="inlineStr">
        <is>
          <t>7:00 PM</t>
        </is>
      </c>
      <c r="G1076" s="7">
        <f>IF((INDIRECT("E"&amp;ROW())+INDIRECT("F"&amp;ROW()))-NOW() &lt;= 0, "CLOSED", INT((INDIRECT("E"&amp;ROW())+INDIRECT("F"&amp;ROW()))-NOW()) &amp; " days")</f>
        <v/>
      </c>
      <c r="H1076" s="5" t="inlineStr"/>
      <c r="I1076" s="5" t="inlineStr"/>
      <c r="J1076" s="5" t="inlineStr">
        <is>
          <t>["JAMNAGAR"]</t>
        </is>
      </c>
      <c r="K1076" s="5" t="inlineStr">
        <is>
          <t>Yes</t>
        </is>
      </c>
      <c r="L1076" s="5" t="inlineStr">
        <is>
          <t>Ministry of Defence</t>
        </is>
      </c>
      <c r="M1076" s="5" t="inlineStr">
        <is>
          <t>INDIAN ARMY</t>
        </is>
      </c>
      <c r="N1076" s="5" t="inlineStr">
        <is>
          <t>NA</t>
        </is>
      </c>
      <c r="O1076" s="5" t="inlineStr">
        <is>
          <t>C:\vs_code\TenderHunter2.1.3\download_pdf\GeM-Bidding-7820622.pdf</t>
        </is>
      </c>
      <c r="P1076" s="5" t="inlineStr"/>
      <c r="Q1076" s="5" t="inlineStr"/>
      <c r="R1076" s="5" t="inlineStr">
        <is>
          <t>Yes</t>
        </is>
      </c>
    </row>
    <row r="1077" ht="120" customHeight="1">
      <c r="A1077" s="5" t="inlineStr">
        <is>
          <t>GEM/2025/B/6213007</t>
        </is>
      </c>
      <c r="B1077" s="5" t="inlineStr">
        <is>
          <t>TOILET AND BATHROOM BLOCK</t>
        </is>
      </c>
      <c r="C1077" s="5" t="n">
        <v>2</v>
      </c>
      <c r="D1077" s="6" t="n">
        <v>45785</v>
      </c>
      <c r="E1077" s="6" t="n">
        <v>45806</v>
      </c>
      <c r="F1077" s="5" t="inlineStr">
        <is>
          <t>7:00 PM</t>
        </is>
      </c>
      <c r="G1077" s="7">
        <f>IF((INDIRECT("E"&amp;ROW())+INDIRECT("F"&amp;ROW()))-NOW() &lt;= 0, "CLOSED", INT((INDIRECT("E"&amp;ROW())+INDIRECT("F"&amp;ROW()))-NOW()) &amp; " days")</f>
        <v/>
      </c>
      <c r="H1077" s="5" t="inlineStr"/>
      <c r="I1077" s="5" t="inlineStr"/>
      <c r="J1077" s="5" t="inlineStr">
        <is>
          <t>["Jaisalmer"]</t>
        </is>
      </c>
      <c r="K1077" s="5" t="inlineStr">
        <is>
          <t>None</t>
        </is>
      </c>
      <c r="L1077" s="5" t="inlineStr">
        <is>
          <t>Ministry of Defence</t>
        </is>
      </c>
      <c r="M1077" s="5" t="inlineStr">
        <is>
          <t>INDIAN ARMY</t>
        </is>
      </c>
      <c r="N1077" s="5" t="inlineStr">
        <is>
          <t>NA</t>
        </is>
      </c>
      <c r="O1077" s="5" t="inlineStr">
        <is>
          <t>C:\vs_code\TenderHunter2.1.3\download_pdf\GeM-Bidding-7820315.pdf</t>
        </is>
      </c>
      <c r="P1077" s="5" t="inlineStr"/>
      <c r="Q1077" s="5" t="inlineStr"/>
      <c r="R1077" s="5" t="inlineStr">
        <is>
          <t>Yes</t>
        </is>
      </c>
    </row>
    <row r="1078" ht="120" customHeight="1">
      <c r="A1078" s="5" t="inlineStr">
        <is>
          <t>GEM/2025/B/6211856</t>
        </is>
      </c>
      <c r="B1078" s="5" t="inlineStr">
        <is>
          <t>Construction of the Squad post and overhead Shed work</t>
        </is>
      </c>
      <c r="C1078" s="5" t="n">
        <v>1</v>
      </c>
      <c r="D1078" s="6" t="n">
        <v>45785</v>
      </c>
      <c r="E1078" s="6" t="n">
        <v>45806</v>
      </c>
      <c r="F1078" s="5" t="inlineStr">
        <is>
          <t>7:00 PM</t>
        </is>
      </c>
      <c r="G1078" s="7">
        <f>IF((INDIRECT("E"&amp;ROW())+INDIRECT("F"&amp;ROW()))-NOW() &lt;= 0, "CLOSED", INT((INDIRECT("E"&amp;ROW())+INDIRECT("F"&amp;ROW()))-NOW()) &amp; " days")</f>
        <v/>
      </c>
      <c r="H1078" s="5" t="inlineStr"/>
      <c r="I1078" s="5" t="inlineStr"/>
      <c r="J1078" s="5" t="inlineStr">
        <is>
          <t>["Nainital"]</t>
        </is>
      </c>
      <c r="K1078" s="5" t="inlineStr">
        <is>
          <t>Yes</t>
        </is>
      </c>
      <c r="L1078" s="5" t="inlineStr">
        <is>
          <t>Ministry of Defence</t>
        </is>
      </c>
      <c r="M1078" s="5" t="inlineStr">
        <is>
          <t>INDIAN ARMY</t>
        </is>
      </c>
      <c r="N1078" s="5" t="inlineStr">
        <is>
          <t>NA</t>
        </is>
      </c>
      <c r="O1078" s="5" t="inlineStr">
        <is>
          <t>C:\vs_code\TenderHunter2.1.3\download_pdf\GeM-Bidding-7819069.pdf</t>
        </is>
      </c>
      <c r="P1078" s="5" t="inlineStr"/>
      <c r="Q1078" s="5" t="inlineStr"/>
      <c r="R1078" s="5" t="inlineStr">
        <is>
          <t>Yes</t>
        </is>
      </c>
    </row>
    <row r="1079" ht="120" customHeight="1">
      <c r="A1079" s="5" t="inlineStr">
        <is>
          <t>GEM/2025/B/6211794</t>
        </is>
      </c>
      <c r="B1079" s="5" t="inlineStr">
        <is>
          <t>01 x 1point5 Ton air conditioner 5 star inverter split ac with anti bacterial super fine mesh filte</t>
        </is>
      </c>
      <c r="C1079" s="5" t="n">
        <v>5</v>
      </c>
      <c r="D1079" s="6" t="n">
        <v>45785</v>
      </c>
      <c r="E1079" s="6" t="n">
        <v>45806</v>
      </c>
      <c r="F1079" s="5" t="inlineStr">
        <is>
          <t>7:00 PM</t>
        </is>
      </c>
      <c r="G1079" s="7">
        <f>IF((INDIRECT("E"&amp;ROW())+INDIRECT("F"&amp;ROW()))-NOW() &lt;= 0, "CLOSED", INT((INDIRECT("E"&amp;ROW())+INDIRECT("F"&amp;ROW()))-NOW()) &amp; " days")</f>
        <v/>
      </c>
      <c r="H1079" s="5" t="inlineStr"/>
      <c r="I1079" s="5" t="inlineStr"/>
      <c r="J1079" s="5" t="inlineStr">
        <is>
          <t>["Nainital"]</t>
        </is>
      </c>
      <c r="K1079" s="5" t="inlineStr">
        <is>
          <t>Yes</t>
        </is>
      </c>
      <c r="L1079" s="5" t="inlineStr">
        <is>
          <t>Ministry of Defence</t>
        </is>
      </c>
      <c r="M1079" s="5" t="inlineStr">
        <is>
          <t>INDIAN ARMY</t>
        </is>
      </c>
      <c r="N1079" s="5" t="inlineStr">
        <is>
          <t>NA</t>
        </is>
      </c>
      <c r="O1079" s="5" t="inlineStr">
        <is>
          <t>C:\vs_code\TenderHunter2.1.3\download_pdf\GeM-Bidding-7819004.pdf</t>
        </is>
      </c>
      <c r="P1079" s="5" t="inlineStr"/>
      <c r="Q1079" s="5" t="inlineStr"/>
      <c r="R1079" s="5" t="inlineStr">
        <is>
          <t>Yes</t>
        </is>
      </c>
    </row>
    <row r="1080" ht="120" customHeight="1">
      <c r="A1080" s="5" t="inlineStr">
        <is>
          <t>GEM/2025/B/6211723</t>
        </is>
      </c>
      <c r="B1080" s="5" t="inlineStr">
        <is>
          <t>Armature Outer BRG,AVR Plate,Cylinder Bone,Cylinder Assy with inlet and exhaust Valve,Push Rod,Push</t>
        </is>
      </c>
      <c r="C1080" s="5" t="n">
        <v>750</v>
      </c>
      <c r="D1080" s="6" t="n">
        <v>45785</v>
      </c>
      <c r="E1080" s="6" t="n">
        <v>45806</v>
      </c>
      <c r="F1080" s="5" t="inlineStr">
        <is>
          <t>7:00 PM</t>
        </is>
      </c>
      <c r="G1080" s="7">
        <f>IF((INDIRECT("E"&amp;ROW())+INDIRECT("F"&amp;ROW()))-NOW() &lt;= 0, "CLOSED", INT((INDIRECT("E"&amp;ROW())+INDIRECT("F"&amp;ROW()))-NOW()) &amp; " days")</f>
        <v/>
      </c>
      <c r="H1080" s="5" t="n">
        <v>40000</v>
      </c>
      <c r="I1080" s="5" t="n">
        <v>2000000</v>
      </c>
      <c r="J1080" s="5" t="inlineStr">
        <is>
          <t>["Leh"]</t>
        </is>
      </c>
      <c r="K1080" s="5" t="inlineStr">
        <is>
          <t>Yes</t>
        </is>
      </c>
      <c r="L1080" s="5" t="inlineStr">
        <is>
          <t>Ministry of Defence</t>
        </is>
      </c>
      <c r="M1080" s="5" t="inlineStr">
        <is>
          <t>INDIAN ARMY</t>
        </is>
      </c>
      <c r="N1080" s="5" t="inlineStr">
        <is>
          <t>NA</t>
        </is>
      </c>
      <c r="O1080" s="5" t="inlineStr">
        <is>
          <t>C:\vs_code\TenderHunter2.1.3\download_pdf\GeM-Bidding-7818928.pdf</t>
        </is>
      </c>
      <c r="P1080" s="5" t="inlineStr"/>
      <c r="Q1080" s="5" t="inlineStr"/>
      <c r="R1080" s="5" t="inlineStr">
        <is>
          <t>Yes</t>
        </is>
      </c>
    </row>
    <row r="1081" ht="120" customHeight="1">
      <c r="A1081" s="5" t="inlineStr">
        <is>
          <t>GEM/2025/B/6103519</t>
        </is>
      </c>
      <c r="B1081" s="5" t="inlineStr">
        <is>
          <t>Annual Maintenance Contract of 03 High Range Photocopier Machines as per BOQ Specification Ser No 1</t>
        </is>
      </c>
      <c r="C1081" s="5" t="n">
        <v>6</v>
      </c>
      <c r="D1081" s="6" t="n">
        <v>45785</v>
      </c>
      <c r="E1081" s="6" t="n">
        <v>45806</v>
      </c>
      <c r="F1081" s="5" t="inlineStr">
        <is>
          <t>7:00 PM</t>
        </is>
      </c>
      <c r="G1081" s="7">
        <f>IF((INDIRECT("E"&amp;ROW())+INDIRECT("F"&amp;ROW()))-NOW() &lt;= 0, "CLOSED", INT((INDIRECT("E"&amp;ROW())+INDIRECT("F"&amp;ROW()))-NOW()) &amp; " days")</f>
        <v/>
      </c>
      <c r="H1081" s="5" t="inlineStr"/>
      <c r="I1081" s="5" t="inlineStr"/>
      <c r="J1081" s="5" t="inlineStr">
        <is>
          <t>["South West delhi"]</t>
        </is>
      </c>
      <c r="K1081" s="5" t="inlineStr">
        <is>
          <t>Yes</t>
        </is>
      </c>
      <c r="L1081" s="5" t="inlineStr">
        <is>
          <t>Ministry of Defence</t>
        </is>
      </c>
      <c r="M1081" s="5" t="inlineStr">
        <is>
          <t>INDIAN ARMY</t>
        </is>
      </c>
      <c r="N1081" s="5" t="inlineStr">
        <is>
          <t>NA</t>
        </is>
      </c>
      <c r="O1081" s="5" t="inlineStr">
        <is>
          <t>C:\vs_code\TenderHunter2.1.3\download_pdf\GeM-Bidding-7699304.pdf</t>
        </is>
      </c>
      <c r="P1081" s="5" t="inlineStr"/>
      <c r="Q1081" s="5" t="inlineStr"/>
      <c r="R1081" s="5" t="inlineStr">
        <is>
          <t>Yes</t>
        </is>
      </c>
    </row>
    <row r="1082" ht="120" customHeight="1">
      <c r="A1082" s="5" t="inlineStr">
        <is>
          <t>GEM/2025/B/6213548</t>
        </is>
      </c>
      <c r="B1082" s="5" t="inlineStr">
        <is>
          <t>SPEED SENSOR,GERA LEVER BRACKET SET,CLUTCH BOOSTER ASSY,BULB HEAD LIGHT,KIT RETURNING SPRING,MASTER</t>
        </is>
      </c>
      <c r="C1082" s="5" t="n">
        <v>36</v>
      </c>
      <c r="D1082" s="6" t="n">
        <v>45785</v>
      </c>
      <c r="E1082" s="6" t="n">
        <v>45806</v>
      </c>
      <c r="F1082" s="5" t="inlineStr">
        <is>
          <t>6:00 PM</t>
        </is>
      </c>
      <c r="G1082" s="7">
        <f>IF((INDIRECT("E"&amp;ROW())+INDIRECT("F"&amp;ROW()))-NOW() &lt;= 0, "CLOSED", INT((INDIRECT("E"&amp;ROW())+INDIRECT("F"&amp;ROW()))-NOW()) &amp; " days")</f>
        <v/>
      </c>
      <c r="H1082" s="5" t="inlineStr"/>
      <c r="I1082" s="5" t="inlineStr"/>
      <c r="J1082" s="5" t="inlineStr">
        <is>
          <t>["DIMAPUR"]</t>
        </is>
      </c>
      <c r="K1082" s="5" t="inlineStr">
        <is>
          <t>Yes</t>
        </is>
      </c>
      <c r="L1082" s="5" t="inlineStr">
        <is>
          <t>Ministry of Defence</t>
        </is>
      </c>
      <c r="M1082" s="5" t="inlineStr">
        <is>
          <t>INDIAN ARMY</t>
        </is>
      </c>
      <c r="N1082" s="5" t="inlineStr">
        <is>
          <t>NA</t>
        </is>
      </c>
      <c r="O1082" s="5" t="inlineStr">
        <is>
          <t>C:\vs_code\TenderHunter2.1.3\download_pdf\GeM-Bidding-7820918.pdf</t>
        </is>
      </c>
      <c r="P1082" s="5" t="inlineStr"/>
      <c r="Q1082" s="5" t="inlineStr"/>
      <c r="R1082" s="5" t="inlineStr">
        <is>
          <t>Yes</t>
        </is>
      </c>
    </row>
    <row r="1083" ht="120" customHeight="1">
      <c r="A1083" s="5" t="inlineStr">
        <is>
          <t>GEM/2025/B/6213505</t>
        </is>
      </c>
      <c r="B1083" s="5" t="inlineStr">
        <is>
          <t>OIL SEAL,ASSY BALL JOINT RT THREADS,ASSY UNIVERSAL JOINT YOKE,FIXING BRACKET ASSY,GEAR LEVER BUSH K</t>
        </is>
      </c>
      <c r="C1083" s="5" t="n">
        <v>140</v>
      </c>
      <c r="D1083" s="6" t="n">
        <v>45785</v>
      </c>
      <c r="E1083" s="6" t="n">
        <v>45806</v>
      </c>
      <c r="F1083" s="5" t="inlineStr">
        <is>
          <t>6:00 PM</t>
        </is>
      </c>
      <c r="G1083" s="7">
        <f>IF((INDIRECT("E"&amp;ROW())+INDIRECT("F"&amp;ROW()))-NOW() &lt;= 0, "CLOSED", INT((INDIRECT("E"&amp;ROW())+INDIRECT("F"&amp;ROW()))-NOW()) &amp; " days")</f>
        <v/>
      </c>
      <c r="H1083" s="5" t="inlineStr"/>
      <c r="I1083" s="5" t="inlineStr"/>
      <c r="J1083" s="5" t="inlineStr">
        <is>
          <t>["DIMAPUR"]</t>
        </is>
      </c>
      <c r="K1083" s="5" t="inlineStr">
        <is>
          <t>Yes</t>
        </is>
      </c>
      <c r="L1083" s="5" t="inlineStr">
        <is>
          <t>Ministry of Defence</t>
        </is>
      </c>
      <c r="M1083" s="5" t="inlineStr">
        <is>
          <t>INDIAN ARMY</t>
        </is>
      </c>
      <c r="N1083" s="5" t="inlineStr">
        <is>
          <t>NA</t>
        </is>
      </c>
      <c r="O1083" s="5" t="inlineStr">
        <is>
          <t>C:\vs_code\TenderHunter2.1.3\download_pdf\GeM-Bidding-7820872.pdf</t>
        </is>
      </c>
      <c r="P1083" s="5" t="inlineStr"/>
      <c r="Q1083" s="5" t="inlineStr"/>
      <c r="R1083" s="5" t="inlineStr">
        <is>
          <t>Yes</t>
        </is>
      </c>
    </row>
    <row r="1084" ht="120" customHeight="1">
      <c r="A1084" s="5" t="inlineStr">
        <is>
          <t>GEM/2025/B/6213450</t>
        </is>
      </c>
      <c r="B1084" s="5" t="inlineStr">
        <is>
          <t>Towel big,Hand towel,Comfort,Pillow,Bedsheet</t>
        </is>
      </c>
      <c r="C1084" s="5" t="n">
        <v>27</v>
      </c>
      <c r="D1084" s="6" t="n">
        <v>45785</v>
      </c>
      <c r="E1084" s="6" t="n">
        <v>45806</v>
      </c>
      <c r="F1084" s="5" t="inlineStr">
        <is>
          <t>6:00 PM</t>
        </is>
      </c>
      <c r="G1084" s="7">
        <f>IF((INDIRECT("E"&amp;ROW())+INDIRECT("F"&amp;ROW()))-NOW() &lt;= 0, "CLOSED", INT((INDIRECT("E"&amp;ROW())+INDIRECT("F"&amp;ROW()))-NOW()) &amp; " days")</f>
        <v/>
      </c>
      <c r="H1084" s="5" t="inlineStr"/>
      <c r="I1084" s="5" t="inlineStr"/>
      <c r="J1084" s="5" t="inlineStr">
        <is>
          <t>["Meerut"]</t>
        </is>
      </c>
      <c r="K1084" s="5" t="inlineStr">
        <is>
          <t>Yes</t>
        </is>
      </c>
      <c r="L1084" s="5" t="inlineStr">
        <is>
          <t>Ministry of Defence</t>
        </is>
      </c>
      <c r="M1084" s="5" t="inlineStr">
        <is>
          <t>INDIAN ARMY</t>
        </is>
      </c>
      <c r="N1084" s="5" t="inlineStr">
        <is>
          <t>NA</t>
        </is>
      </c>
      <c r="O1084" s="5" t="inlineStr">
        <is>
          <t>C:\vs_code\TenderHunter2.1.3\download_pdf\GeM-Bidding-7820808.pdf</t>
        </is>
      </c>
      <c r="P1084" s="5" t="inlineStr"/>
      <c r="Q1084" s="5" t="inlineStr"/>
      <c r="R1084" s="5" t="inlineStr">
        <is>
          <t>Yes</t>
        </is>
      </c>
    </row>
    <row r="1085" ht="120" customHeight="1">
      <c r="A1085" s="5" t="inlineStr">
        <is>
          <t>GEM/2025/B/6213397</t>
        </is>
      </c>
      <c r="B1085" s="5" t="inlineStr">
        <is>
          <t>FUEL FILTER,FUEL INJECTOR,OIL FILTER,KIT BRAKE SHOE,CLUTCH PALATE,CONCENTRIC SLAVE CYL ASSY</t>
        </is>
      </c>
      <c r="C1085" s="5" t="n">
        <v>7</v>
      </c>
      <c r="D1085" s="6" t="n">
        <v>45785</v>
      </c>
      <c r="E1085" s="6" t="n">
        <v>45806</v>
      </c>
      <c r="F1085" s="5" t="inlineStr">
        <is>
          <t>6:00 PM</t>
        </is>
      </c>
      <c r="G1085" s="7">
        <f>IF((INDIRECT("E"&amp;ROW())+INDIRECT("F"&amp;ROW()))-NOW() &lt;= 0, "CLOSED", INT((INDIRECT("E"&amp;ROW())+INDIRECT("F"&amp;ROW()))-NOW()) &amp; " days")</f>
        <v/>
      </c>
      <c r="H1085" s="5" t="inlineStr"/>
      <c r="I1085" s="5" t="inlineStr"/>
      <c r="J1085" s="5" t="inlineStr">
        <is>
          <t>["Kargil"]</t>
        </is>
      </c>
      <c r="K1085" s="5" t="inlineStr">
        <is>
          <t>Yes</t>
        </is>
      </c>
      <c r="L1085" s="5" t="inlineStr">
        <is>
          <t>Ministry of Defence</t>
        </is>
      </c>
      <c r="M1085" s="5" t="inlineStr">
        <is>
          <t>INDIAN ARMY</t>
        </is>
      </c>
      <c r="N1085" s="5" t="inlineStr">
        <is>
          <t>NA</t>
        </is>
      </c>
      <c r="O1085" s="5" t="inlineStr">
        <is>
          <t>C:\vs_code\TenderHunter2.1.3\download_pdf\GeM-Bidding-7820749.pdf</t>
        </is>
      </c>
      <c r="P1085" s="5" t="inlineStr"/>
      <c r="Q1085" s="5" t="inlineStr"/>
      <c r="R1085" s="5" t="inlineStr">
        <is>
          <t>Yes</t>
        </is>
      </c>
    </row>
    <row r="1086" ht="120" customHeight="1">
      <c r="A1086" s="5" t="inlineStr">
        <is>
          <t>GEM/2025/B/6167170</t>
        </is>
      </c>
      <c r="B1086" s="5" t="inlineStr">
        <is>
          <t>Touch Screen Laptop,Mobile IOS,Tablet IOS,Tablet Android,High end laptop IOS,High End Laptop - Note</t>
        </is>
      </c>
      <c r="C1086" s="5" t="n">
        <v>41</v>
      </c>
      <c r="D1086" s="6" t="n">
        <v>45785</v>
      </c>
      <c r="E1086" s="6" t="n">
        <v>45806</v>
      </c>
      <c r="F1086" s="5" t="inlineStr">
        <is>
          <t>6:00 PM</t>
        </is>
      </c>
      <c r="G1086" s="7">
        <f>IF((INDIRECT("E"&amp;ROW())+INDIRECT("F"&amp;ROW()))-NOW() &lt;= 0, "CLOSED", INT((INDIRECT("E"&amp;ROW())+INDIRECT("F"&amp;ROW()))-NOW()) &amp; " days")</f>
        <v/>
      </c>
      <c r="H1086" s="5" t="n">
        <v>27936</v>
      </c>
      <c r="I1086" s="5" t="n">
        <v>1396800</v>
      </c>
      <c r="J1086" s="5" t="inlineStr">
        <is>
          <t>["KANGRA"]</t>
        </is>
      </c>
      <c r="K1086" s="5" t="inlineStr">
        <is>
          <t>Yes</t>
        </is>
      </c>
      <c r="L1086" s="5" t="inlineStr">
        <is>
          <t>Ministry of Defence</t>
        </is>
      </c>
      <c r="M1086" s="5" t="inlineStr">
        <is>
          <t>INDIAN ARMY</t>
        </is>
      </c>
      <c r="N1086" s="5" t="inlineStr">
        <is>
          <t>NA</t>
        </is>
      </c>
      <c r="O1086" s="5" t="inlineStr">
        <is>
          <t>C:\vs_code\TenderHunter2.1.3\download_pdf\GeM-Bidding-7769673.pdf</t>
        </is>
      </c>
      <c r="P1086" s="5" t="inlineStr"/>
      <c r="Q1086" s="5" t="inlineStr"/>
      <c r="R1086" s="5" t="inlineStr">
        <is>
          <t>Yes</t>
        </is>
      </c>
    </row>
    <row r="1087" ht="120" customHeight="1">
      <c r="A1087" s="5" t="inlineStr">
        <is>
          <t>GEM/2025/B/6104659</t>
        </is>
      </c>
      <c r="B1087" s="5" t="inlineStr">
        <is>
          <t>Job should be carried out as per BOQ Specification Ser No 1,Job should be carried out as per BOQ Sp</t>
        </is>
      </c>
      <c r="C1087" s="5" t="n">
        <v>31</v>
      </c>
      <c r="D1087" s="6" t="n">
        <v>45785</v>
      </c>
      <c r="E1087" s="6" t="n">
        <v>45806</v>
      </c>
      <c r="F1087" s="5" t="inlineStr">
        <is>
          <t>6:00 PM</t>
        </is>
      </c>
      <c r="G1087" s="7">
        <f>IF((INDIRECT("E"&amp;ROW())+INDIRECT("F"&amp;ROW()))-NOW() &lt;= 0, "CLOSED", INT((INDIRECT("E"&amp;ROW())+INDIRECT("F"&amp;ROW()))-NOW()) &amp; " days")</f>
        <v/>
      </c>
      <c r="H1087" s="5" t="inlineStr"/>
      <c r="I1087" s="5" t="inlineStr"/>
      <c r="J1087" s="5" t="inlineStr">
        <is>
          <t>["South West delhi"]</t>
        </is>
      </c>
      <c r="K1087" s="5" t="inlineStr">
        <is>
          <t>Yes</t>
        </is>
      </c>
      <c r="L1087" s="5" t="inlineStr">
        <is>
          <t>Ministry of Defence</t>
        </is>
      </c>
      <c r="M1087" s="5" t="inlineStr">
        <is>
          <t>INDIAN ARMY</t>
        </is>
      </c>
      <c r="N1087" s="5" t="inlineStr">
        <is>
          <t>NA</t>
        </is>
      </c>
      <c r="O1087" s="5" t="inlineStr">
        <is>
          <t>C:\vs_code\TenderHunter2.1.3\download_pdf\GeM-Bidding-7700581.pdf</t>
        </is>
      </c>
      <c r="P1087" s="5" t="inlineStr"/>
      <c r="Q1087" s="5" t="inlineStr"/>
      <c r="R1087" s="5" t="inlineStr">
        <is>
          <t>Yes</t>
        </is>
      </c>
    </row>
    <row r="1088" ht="120" customHeight="1">
      <c r="A1088" s="5" t="inlineStr">
        <is>
          <t>GEM/2025/B/6206476</t>
        </is>
      </c>
      <c r="B1088" s="5" t="inlineStr">
        <is>
          <t>processor,Mother board Gigabyte,Key board,Mouse,Main PCB Power supply card</t>
        </is>
      </c>
      <c r="C1088" s="5" t="n">
        <v>7</v>
      </c>
      <c r="D1088" s="6" t="n">
        <v>45784</v>
      </c>
      <c r="E1088" s="6" t="n">
        <v>45805</v>
      </c>
      <c r="F1088" s="5" t="inlineStr">
        <is>
          <t>11:00 AM</t>
        </is>
      </c>
      <c r="G1088" s="7">
        <f>IF((INDIRECT("E"&amp;ROW())+INDIRECT("F"&amp;ROW()))-NOW() &lt;= 0, "CLOSED", INT((INDIRECT("E"&amp;ROW())+INDIRECT("F"&amp;ROW()))-NOW()) &amp; " days")</f>
        <v/>
      </c>
      <c r="H1088" s="5" t="inlineStr"/>
      <c r="I1088" s="5" t="inlineStr"/>
      <c r="J1088" s="5" t="inlineStr">
        <is>
          <t>["Jammu"]</t>
        </is>
      </c>
      <c r="K1088" s="5" t="inlineStr">
        <is>
          <t>Yes</t>
        </is>
      </c>
      <c r="L1088" s="5" t="inlineStr">
        <is>
          <t>Ministry of Defence</t>
        </is>
      </c>
      <c r="M1088" s="5" t="inlineStr">
        <is>
          <t>INDIAN ARMY</t>
        </is>
      </c>
      <c r="N1088" s="5" t="inlineStr">
        <is>
          <t>NA</t>
        </is>
      </c>
      <c r="O1088" s="5" t="inlineStr">
        <is>
          <t>C:\vs_code\TenderHunter2.1.3\download_pdf\GeM-Bidding-7813207.pdf</t>
        </is>
      </c>
      <c r="P1088" s="5" t="inlineStr"/>
      <c r="Q1088" s="5" t="inlineStr"/>
      <c r="R1088" s="5" t="inlineStr">
        <is>
          <t>Yes</t>
        </is>
      </c>
    </row>
    <row r="1089" ht="120" customHeight="1">
      <c r="A1089" s="5" t="inlineStr">
        <is>
          <t>GEM/2025/B/6198517</t>
        </is>
      </c>
      <c r="B1089" s="5" t="inlineStr">
        <is>
          <t xml:space="preserve">LV7 TATA 215454601605 WIRING HARNESS MAIN,LV7 TATA 2157 5440 0115 ASSY HEAD LAMP WITH HALOGEN BULB </t>
        </is>
      </c>
      <c r="C1089" s="5" t="n">
        <v>292</v>
      </c>
      <c r="D1089" s="6" t="n">
        <v>45784</v>
      </c>
      <c r="E1089" s="6" t="n">
        <v>45805</v>
      </c>
      <c r="F1089" s="5" t="inlineStr">
        <is>
          <t>6:00 PM</t>
        </is>
      </c>
      <c r="G1089" s="7">
        <f>IF((INDIRECT("E"&amp;ROW())+INDIRECT("F"&amp;ROW()))-NOW() &lt;= 0, "CLOSED", INT((INDIRECT("E"&amp;ROW())+INDIRECT("F"&amp;ROW()))-NOW()) &amp; " days")</f>
        <v/>
      </c>
      <c r="H1089" s="5" t="n">
        <v>25000</v>
      </c>
      <c r="I1089" s="5" t="n">
        <v>1250000</v>
      </c>
      <c r="J1089" s="5" t="inlineStr">
        <is>
          <t>["PUNE RURAL"]</t>
        </is>
      </c>
      <c r="K1089" s="5" t="inlineStr">
        <is>
          <t>Yes</t>
        </is>
      </c>
      <c r="L1089" s="5" t="inlineStr">
        <is>
          <t>Ministry of Defence</t>
        </is>
      </c>
      <c r="M1089" s="5" t="inlineStr">
        <is>
          <t>INDIAN ARMY</t>
        </is>
      </c>
      <c r="N1089" s="5" t="inlineStr">
        <is>
          <t>NA</t>
        </is>
      </c>
      <c r="O1089" s="5" t="inlineStr">
        <is>
          <t>C:\vs_code\TenderHunter2.1.3\download_pdf\GeM-Bidding-7804435.pdf</t>
        </is>
      </c>
      <c r="P1089" s="5" t="inlineStr"/>
      <c r="Q1089" s="5" t="inlineStr"/>
      <c r="R1089" s="5" t="inlineStr">
        <is>
          <t>Yes</t>
        </is>
      </c>
    </row>
    <row r="1090" ht="120" customHeight="1">
      <c r="A1090" s="5" t="inlineStr">
        <is>
          <t>GEM/2025/B/6206694</t>
        </is>
      </c>
      <c r="B1090" s="5" t="inlineStr">
        <is>
          <t>Steel Angled,MS Flat 50MMX8MM,Steel Sheet,Connecting ROD,elect Welding ROD,Solonoid Fuel Off 12V,AV</t>
        </is>
      </c>
      <c r="C1090" s="5" t="n">
        <v>65</v>
      </c>
      <c r="D1090" s="6" t="n">
        <v>45784</v>
      </c>
      <c r="E1090" s="6" t="n">
        <v>45805</v>
      </c>
      <c r="F1090" s="5" t="inlineStr">
        <is>
          <t>12:00 PM</t>
        </is>
      </c>
      <c r="G1090" s="7">
        <f>IF((INDIRECT("E"&amp;ROW())+INDIRECT("F"&amp;ROW()))-NOW() &lt;= 0, "CLOSED", INT((INDIRECT("E"&amp;ROW())+INDIRECT("F"&amp;ROW()))-NOW()) &amp; " days")</f>
        <v/>
      </c>
      <c r="H1090" s="5" t="inlineStr"/>
      <c r="I1090" s="5" t="inlineStr"/>
      <c r="J1090" s="5" t="inlineStr">
        <is>
          <t>["Gurdaspur"]</t>
        </is>
      </c>
      <c r="K1090" s="5" t="inlineStr">
        <is>
          <t>Yes</t>
        </is>
      </c>
      <c r="L1090" s="5" t="inlineStr">
        <is>
          <t>Ministry of Defence</t>
        </is>
      </c>
      <c r="M1090" s="5" t="inlineStr">
        <is>
          <t>INDIAN ARMY</t>
        </is>
      </c>
      <c r="N1090" s="5" t="inlineStr">
        <is>
          <t>NA</t>
        </is>
      </c>
      <c r="O1090" s="5" t="inlineStr">
        <is>
          <t>C:\vs_code\TenderHunter2.1.3\download_pdf\GeM-Bidding-7813450.pdf</t>
        </is>
      </c>
      <c r="P1090" s="5" t="inlineStr"/>
      <c r="Q1090" s="5" t="inlineStr"/>
      <c r="R1090" s="5" t="inlineStr">
        <is>
          <t>Yes</t>
        </is>
      </c>
    </row>
    <row r="1091" ht="120" customHeight="1">
      <c r="A1091" s="5" t="inlineStr">
        <is>
          <t>GEM/2025/B/6206660</t>
        </is>
      </c>
      <c r="B1091" s="5" t="inlineStr">
        <is>
          <t>Pointer steel as per sample,Board Magnetic buttons 30mm10 Nos,Odonil Gel Pocket Mix 60g Pack of 6,C</t>
        </is>
      </c>
      <c r="C1091" s="5" t="n">
        <v>95</v>
      </c>
      <c r="D1091" s="6" t="n">
        <v>45784</v>
      </c>
      <c r="E1091" s="6" t="n">
        <v>45805</v>
      </c>
      <c r="F1091" s="5" t="inlineStr">
        <is>
          <t>12:00 PM</t>
        </is>
      </c>
      <c r="G1091" s="7">
        <f>IF((INDIRECT("E"&amp;ROW())+INDIRECT("F"&amp;ROW()))-NOW() &lt;= 0, "CLOSED", INT((INDIRECT("E"&amp;ROW())+INDIRECT("F"&amp;ROW()))-NOW()) &amp; " days")</f>
        <v/>
      </c>
      <c r="H1091" s="5" t="inlineStr"/>
      <c r="I1091" s="5" t="inlineStr"/>
      <c r="J1091" s="5" t="inlineStr">
        <is>
          <t>["South West delhi"]</t>
        </is>
      </c>
      <c r="K1091" s="5" t="inlineStr">
        <is>
          <t>Yes</t>
        </is>
      </c>
      <c r="L1091" s="5" t="inlineStr">
        <is>
          <t>Ministry of Defence</t>
        </is>
      </c>
      <c r="M1091" s="5" t="inlineStr">
        <is>
          <t>INDIAN ARMY</t>
        </is>
      </c>
      <c r="N1091" s="5" t="inlineStr">
        <is>
          <t>NA</t>
        </is>
      </c>
      <c r="O1091" s="5" t="inlineStr">
        <is>
          <t>C:\vs_code\TenderHunter2.1.3\download_pdf\GeM-Bidding-7813413.pdf</t>
        </is>
      </c>
      <c r="P1091" s="5" t="inlineStr"/>
      <c r="Q1091" s="5" t="inlineStr"/>
      <c r="R1091" s="5" t="inlineStr">
        <is>
          <t>Yes</t>
        </is>
      </c>
    </row>
    <row r="1092" ht="120" customHeight="1">
      <c r="A1092" s="5" t="inlineStr">
        <is>
          <t>GEM/2025/B/6204283</t>
        </is>
      </c>
      <c r="B1092" s="5" t="inlineStr">
        <is>
          <t>Art Sheet 23 36 220 GSM,Art Sheet 23 36 130 GSM,Brown Sheet Thick,Pulp Board 22 28 20 GSM white,Vel</t>
        </is>
      </c>
      <c r="C1092" s="5" t="n">
        <v>1914</v>
      </c>
      <c r="D1092" s="6" t="n">
        <v>45784</v>
      </c>
      <c r="E1092" s="6" t="n">
        <v>45805</v>
      </c>
      <c r="F1092" s="5" t="inlineStr">
        <is>
          <t>11:00 AM</t>
        </is>
      </c>
      <c r="G1092" s="7">
        <f>IF((INDIRECT("E"&amp;ROW())+INDIRECT("F"&amp;ROW()))-NOW() &lt;= 0, "CLOSED", INT((INDIRECT("E"&amp;ROW())+INDIRECT("F"&amp;ROW()))-NOW()) &amp; " days")</f>
        <v/>
      </c>
      <c r="H1092" s="5" t="inlineStr"/>
      <c r="I1092" s="5" t="inlineStr"/>
      <c r="J1092" s="5" t="inlineStr">
        <is>
          <t>["Shimla"]</t>
        </is>
      </c>
      <c r="K1092" s="5" t="inlineStr">
        <is>
          <t>Yes</t>
        </is>
      </c>
      <c r="L1092" s="5" t="inlineStr">
        <is>
          <t>Ministry of Defence</t>
        </is>
      </c>
      <c r="M1092" s="5" t="inlineStr">
        <is>
          <t>INDIAN ARMY</t>
        </is>
      </c>
      <c r="N1092" s="5" t="inlineStr">
        <is>
          <t>NA</t>
        </is>
      </c>
      <c r="O1092" s="5" t="inlineStr">
        <is>
          <t>C:\vs_code\TenderHunter2.1.3\download_pdf\GeM-Bidding-7810810.pdf</t>
        </is>
      </c>
      <c r="P1092" s="5" t="inlineStr"/>
      <c r="Q1092" s="5" t="inlineStr"/>
      <c r="R1092" s="5" t="inlineStr">
        <is>
          <t>Yes</t>
        </is>
      </c>
    </row>
    <row r="1093" ht="120" customHeight="1">
      <c r="A1093" s="5" t="inlineStr">
        <is>
          <t>GEM/2025/B/6206685</t>
        </is>
      </c>
      <c r="B1093" s="5" t="inlineStr">
        <is>
          <t>LV7-TATA_1460-362-457_Pressure control valve,LV7-TATA_5315-002194_Wood ruf key,LV7-TATA_1463-429-30</t>
        </is>
      </c>
      <c r="C1093" s="5" t="n">
        <v>21</v>
      </c>
      <c r="D1093" s="6" t="n">
        <v>45784</v>
      </c>
      <c r="E1093" s="6" t="n">
        <v>45805</v>
      </c>
      <c r="F1093" s="5" t="inlineStr">
        <is>
          <t>12:00 PM</t>
        </is>
      </c>
      <c r="G1093" s="7">
        <f>IF((INDIRECT("E"&amp;ROW())+INDIRECT("F"&amp;ROW()))-NOW() &lt;= 0, "CLOSED", INT((INDIRECT("E"&amp;ROW())+INDIRECT("F"&amp;ROW()))-NOW()) &amp; " days")</f>
        <v/>
      </c>
      <c r="H1093" s="5" t="inlineStr"/>
      <c r="I1093" s="5" t="inlineStr"/>
      <c r="J1093" s="5" t="inlineStr">
        <is>
          <t>["Kangra"]</t>
        </is>
      </c>
      <c r="K1093" s="5" t="inlineStr">
        <is>
          <t>Yes</t>
        </is>
      </c>
      <c r="L1093" s="5" t="inlineStr">
        <is>
          <t>Ministry of Defence</t>
        </is>
      </c>
      <c r="M1093" s="5" t="inlineStr">
        <is>
          <t>INDIAN ARMY</t>
        </is>
      </c>
      <c r="N1093" s="5" t="inlineStr">
        <is>
          <t>NA</t>
        </is>
      </c>
      <c r="O1093" s="5" t="inlineStr">
        <is>
          <t>C:\vs_code\TenderHunter2.1.3\download_pdf\GeM-Bidding-7813439.pdf</t>
        </is>
      </c>
      <c r="P1093" s="5" t="inlineStr"/>
      <c r="Q1093" s="5" t="inlineStr"/>
      <c r="R1093" s="5" t="inlineStr">
        <is>
          <t>Yes</t>
        </is>
      </c>
    </row>
    <row r="1094" ht="120" customHeight="1">
      <c r="A1094" s="5" t="inlineStr">
        <is>
          <t>GEM/2025/B/6206634</t>
        </is>
      </c>
      <c r="B1094" s="5" t="inlineStr">
        <is>
          <t>Honey Sucker (Cleaning of Septic Tanks)</t>
        </is>
      </c>
      <c r="C1094" s="5" t="n">
        <v>31</v>
      </c>
      <c r="D1094" s="6" t="n">
        <v>45784</v>
      </c>
      <c r="E1094" s="6" t="n">
        <v>45805</v>
      </c>
      <c r="F1094" s="5" t="inlineStr">
        <is>
          <t>12:00 PM</t>
        </is>
      </c>
      <c r="G1094" s="7">
        <f>IF((INDIRECT("E"&amp;ROW())+INDIRECT("F"&amp;ROW()))-NOW() &lt;= 0, "CLOSED", INT((INDIRECT("E"&amp;ROW())+INDIRECT("F"&amp;ROW()))-NOW()) &amp; " days")</f>
        <v/>
      </c>
      <c r="H1094" s="5" t="inlineStr"/>
      <c r="I1094" s="5" t="inlineStr"/>
      <c r="J1094" s="5" t="inlineStr">
        <is>
          <t>["Jammu"]</t>
        </is>
      </c>
      <c r="K1094" s="5" t="inlineStr">
        <is>
          <t>Yes</t>
        </is>
      </c>
      <c r="L1094" s="5" t="inlineStr">
        <is>
          <t>Ministry of Defence</t>
        </is>
      </c>
      <c r="M1094" s="5" t="inlineStr">
        <is>
          <t>INDIAN ARMY</t>
        </is>
      </c>
      <c r="N1094" s="5" t="inlineStr">
        <is>
          <t>NA</t>
        </is>
      </c>
      <c r="O1094" s="5" t="inlineStr">
        <is>
          <t>C:\vs_code\TenderHunter2.1.3\download_pdf\GeM-Bidding-7813385.pdf</t>
        </is>
      </c>
      <c r="P1094" s="5" t="inlineStr"/>
      <c r="Q1094" s="5" t="inlineStr"/>
      <c r="R1094" s="5" t="inlineStr">
        <is>
          <t>Yes</t>
        </is>
      </c>
    </row>
    <row r="1095" ht="120" customHeight="1">
      <c r="A1095" s="5" t="inlineStr">
        <is>
          <t>GEM/2025/B/6199363</t>
        </is>
      </c>
      <c r="B1095" s="5" t="inlineStr">
        <is>
          <t>10337477,10343093,10340486,10343520,10333295,10311975,10315757,10324157</t>
        </is>
      </c>
      <c r="C1095" s="5" t="n">
        <v>267</v>
      </c>
      <c r="D1095" s="6" t="n">
        <v>45784</v>
      </c>
      <c r="E1095" s="6" t="n">
        <v>45805</v>
      </c>
      <c r="F1095" s="5" t="inlineStr">
        <is>
          <t>12:00 PM</t>
        </is>
      </c>
      <c r="G1095" s="7">
        <f>IF((INDIRECT("E"&amp;ROW())+INDIRECT("F"&amp;ROW()))-NOW() &lt;= 0, "CLOSED", INT((INDIRECT("E"&amp;ROW())+INDIRECT("F"&amp;ROW()))-NOW()) &amp; " days")</f>
        <v/>
      </c>
      <c r="H1095" s="5" t="n">
        <v>74</v>
      </c>
      <c r="I1095" s="5" t="n">
        <v>3700</v>
      </c>
      <c r="J1095" s="5" t="inlineStr">
        <is>
          <t>["AMBALA"]</t>
        </is>
      </c>
      <c r="K1095" s="5" t="inlineStr">
        <is>
          <t>Yes</t>
        </is>
      </c>
      <c r="L1095" s="5" t="inlineStr">
        <is>
          <t>Ministry of Defence</t>
        </is>
      </c>
      <c r="M1095" s="5" t="inlineStr">
        <is>
          <t>INDIAN ARMY</t>
        </is>
      </c>
      <c r="N1095" s="5" t="inlineStr">
        <is>
          <t>Engineer</t>
        </is>
      </c>
      <c r="O1095" s="5" t="inlineStr">
        <is>
          <t>C:\vs_code\TenderHunter2.1.3\download_pdf\GeM-Bidding-7805384.pdf</t>
        </is>
      </c>
      <c r="P1095" s="5" t="inlineStr"/>
      <c r="Q1095" s="5" t="inlineStr"/>
      <c r="R1095" s="5" t="inlineStr">
        <is>
          <t>Yes</t>
        </is>
      </c>
    </row>
    <row r="1096" ht="120" customHeight="1">
      <c r="A1096" s="5" t="inlineStr">
        <is>
          <t>GEM/2025/B/6181424</t>
        </is>
      </c>
      <c r="B1096" s="5" t="inlineStr">
        <is>
          <t>Custom Bid for Services - Condition Assessment of complete Air field including Runway, PTT and taxi</t>
        </is>
      </c>
      <c r="C1096" s="5" t="inlineStr"/>
      <c r="D1096" s="6" t="n">
        <v>45784</v>
      </c>
      <c r="E1096" s="6" t="n">
        <v>45805</v>
      </c>
      <c r="F1096" s="5" t="inlineStr">
        <is>
          <t>12:00 PM</t>
        </is>
      </c>
      <c r="G1096" s="7">
        <f>IF((INDIRECT("E"&amp;ROW())+INDIRECT("F"&amp;ROW()))-NOW() &lt;= 0, "CLOSED", INT((INDIRECT("E"&amp;ROW())+INDIRECT("F"&amp;ROW()))-NOW()) &amp; " days")</f>
        <v/>
      </c>
      <c r="H1096" s="5" t="n">
        <v>28500</v>
      </c>
      <c r="I1096" s="5" t="n">
        <v>1425000</v>
      </c>
      <c r="J1096" s="5" t="inlineStr">
        <is>
          <t>["SRINAGAR"]</t>
        </is>
      </c>
      <c r="K1096" s="5" t="inlineStr">
        <is>
          <t>Yes</t>
        </is>
      </c>
      <c r="L1096" s="5" t="inlineStr">
        <is>
          <t>Ministry of Defence</t>
        </is>
      </c>
      <c r="M1096" s="5" t="inlineStr">
        <is>
          <t>INDIAN ARMY</t>
        </is>
      </c>
      <c r="N1096" s="5" t="inlineStr">
        <is>
          <t>NA</t>
        </is>
      </c>
      <c r="O1096" s="5" t="inlineStr">
        <is>
          <t>C:\vs_code\TenderHunter2.1.3\download_pdf\GeM-Bidding-7785604.pdf</t>
        </is>
      </c>
      <c r="P1096" s="5" t="inlineStr"/>
      <c r="Q1096" s="5" t="inlineStr"/>
      <c r="R1096" s="5" t="inlineStr">
        <is>
          <t>Yes</t>
        </is>
      </c>
    </row>
    <row r="1097" ht="120" customHeight="1">
      <c r="A1097" s="5" t="inlineStr">
        <is>
          <t>GEM/2025/B/6180690</t>
        </is>
      </c>
      <c r="B1097" s="5" t="inlineStr">
        <is>
          <t>Custom Bid for Services - 106000</t>
        </is>
      </c>
      <c r="C1097" s="5" t="inlineStr"/>
      <c r="D1097" s="6" t="n">
        <v>45784</v>
      </c>
      <c r="E1097" s="6" t="n">
        <v>45805</v>
      </c>
      <c r="F1097" s="5" t="inlineStr">
        <is>
          <t>12:00 PM</t>
        </is>
      </c>
      <c r="G1097" s="7">
        <f>IF((INDIRECT("E"&amp;ROW())+INDIRECT("F"&amp;ROW()))-NOW() &lt;= 0, "CLOSED", INT((INDIRECT("E"&amp;ROW())+INDIRECT("F"&amp;ROW()))-NOW()) &amp; " days")</f>
        <v/>
      </c>
      <c r="H1097" s="5" t="inlineStr"/>
      <c r="I1097" s="5" t="inlineStr"/>
      <c r="J1097" s="5" t="inlineStr">
        <is>
          <t>["SRINAGAR"]</t>
        </is>
      </c>
      <c r="K1097" s="5" t="inlineStr">
        <is>
          <t>Yes</t>
        </is>
      </c>
      <c r="L1097" s="5" t="inlineStr">
        <is>
          <t>Ministry of Defence</t>
        </is>
      </c>
      <c r="M1097" s="5" t="inlineStr">
        <is>
          <t>INDIAN ARMY</t>
        </is>
      </c>
      <c r="N1097" s="5" t="inlineStr">
        <is>
          <t>NA</t>
        </is>
      </c>
      <c r="O1097" s="5" t="inlineStr">
        <is>
          <t>C:\vs_code\TenderHunter2.1.3\download_pdf\GeM-Bidding-7784820.pdf</t>
        </is>
      </c>
      <c r="P1097" s="5" t="inlineStr"/>
      <c r="Q1097" s="5" t="inlineStr"/>
      <c r="R1097" s="5" t="inlineStr">
        <is>
          <t>Yes</t>
        </is>
      </c>
    </row>
    <row r="1098" ht="120" customHeight="1">
      <c r="A1098" s="5" t="inlineStr">
        <is>
          <t>GEM/2025/B/6205848</t>
        </is>
      </c>
      <c r="B1098" s="5" t="inlineStr">
        <is>
          <t>PUMP ASSY,DRUM ROLLER,KEY BD AND MOUSE,CLEANING BLADE,LOGIC CARD,BTY 12 V7AH,DVD WRITER SLIM,PROCES</t>
        </is>
      </c>
      <c r="C1098" s="5" t="n">
        <v>32</v>
      </c>
      <c r="D1098" s="6" t="n">
        <v>45783</v>
      </c>
      <c r="E1098" s="6" t="n">
        <v>45805</v>
      </c>
      <c r="F1098" s="5" t="inlineStr">
        <is>
          <t>2:00 PM</t>
        </is>
      </c>
      <c r="G1098" s="7">
        <f>IF((INDIRECT("E"&amp;ROW())+INDIRECT("F"&amp;ROW()))-NOW() &lt;= 0, "CLOSED", INT((INDIRECT("E"&amp;ROW())+INDIRECT("F"&amp;ROW()))-NOW()) &amp; " days")</f>
        <v/>
      </c>
      <c r="H1098" s="5" t="inlineStr"/>
      <c r="I1098" s="5" t="inlineStr"/>
      <c r="J1098" s="5" t="inlineStr">
        <is>
          <t>["Jodhpur"]</t>
        </is>
      </c>
      <c r="K1098" s="5" t="inlineStr">
        <is>
          <t>Yes</t>
        </is>
      </c>
      <c r="L1098" s="5" t="inlineStr">
        <is>
          <t>Ministry of Defence</t>
        </is>
      </c>
      <c r="M1098" s="5" t="inlineStr">
        <is>
          <t>INDIAN ARMY</t>
        </is>
      </c>
      <c r="N1098" s="5" t="inlineStr">
        <is>
          <t>NA</t>
        </is>
      </c>
      <c r="O1098" s="5" t="inlineStr">
        <is>
          <t>C:\vs_code\TenderHunter2.1.3\download_pdf\GeM-Bidding-7812523.pdf</t>
        </is>
      </c>
      <c r="P1098" s="5" t="inlineStr"/>
      <c r="Q1098" s="5" t="inlineStr"/>
      <c r="R1098" s="5" t="inlineStr">
        <is>
          <t>Yes</t>
        </is>
      </c>
    </row>
    <row r="1099" ht="120" customHeight="1">
      <c r="A1099" s="5" t="inlineStr">
        <is>
          <t>GEM/2025/B/6157348</t>
        </is>
      </c>
      <c r="B1099" s="5" t="inlineStr">
        <is>
          <t>AIR FILTER,TRANSMISSION OIL FILTER,FUEL FILTER ELEMENT,OIL FILTER ELEMENT,WATER SEPRATOR FILTER ELE</t>
        </is>
      </c>
      <c r="C1099" s="5" t="n">
        <v>11</v>
      </c>
      <c r="D1099" s="6" t="n">
        <v>45769</v>
      </c>
      <c r="E1099" s="6" t="n">
        <v>45811</v>
      </c>
      <c r="F1099" s="5" t="inlineStr">
        <is>
          <t>10:00 AM</t>
        </is>
      </c>
      <c r="G1099" s="7">
        <f>IF((INDIRECT("E"&amp;ROW())+INDIRECT("F"&amp;ROW()))-NOW() &lt;= 0, "CLOSED", INT((INDIRECT("E"&amp;ROW())+INDIRECT("F"&amp;ROW()))-NOW()) &amp; " days")</f>
        <v/>
      </c>
      <c r="H1099" s="5" t="inlineStr"/>
      <c r="I1099" s="5" t="inlineStr"/>
      <c r="J1099" s="5" t="inlineStr">
        <is>
          <t>["Leh"]</t>
        </is>
      </c>
      <c r="K1099" s="5" t="inlineStr">
        <is>
          <t>Yes</t>
        </is>
      </c>
      <c r="L1099" s="5" t="inlineStr">
        <is>
          <t>Ministry of Defence</t>
        </is>
      </c>
      <c r="M1099" s="5" t="inlineStr">
        <is>
          <t>INDIAN ARMY</t>
        </is>
      </c>
      <c r="N1099" s="5" t="inlineStr">
        <is>
          <t>NA</t>
        </is>
      </c>
      <c r="O1099" s="5" t="inlineStr">
        <is>
          <t>C:\vs_code\TenderHunter2.1.3\download_pdf\GeM-Bidding-7758897.pdf</t>
        </is>
      </c>
      <c r="P1099" s="5" t="inlineStr"/>
      <c r="Q1099" s="5" t="inlineStr"/>
      <c r="R1099" s="5" t="inlineStr">
        <is>
          <t>Yes</t>
        </is>
      </c>
    </row>
    <row r="1100" ht="120" customHeight="1">
      <c r="A1100" s="5" t="inlineStr">
        <is>
          <t>GEM/2025/B/6153653</t>
        </is>
      </c>
      <c r="B1100" s="5" t="inlineStr">
        <is>
          <t>WATER SEPRATOR FILTER ELEMENT,TRANSMISSION OIL FILTER,FUEL FILTER ELEMENT,OIL FILTER ELEMENT,AIR FI</t>
        </is>
      </c>
      <c r="C1100" s="5" t="n">
        <v>11</v>
      </c>
      <c r="D1100" s="6" t="n">
        <v>45768</v>
      </c>
      <c r="E1100" s="6" t="n">
        <v>45810</v>
      </c>
      <c r="F1100" s="5" t="inlineStr">
        <is>
          <t>10:00 AM</t>
        </is>
      </c>
      <c r="G1100" s="7">
        <f>IF((INDIRECT("E"&amp;ROW())+INDIRECT("F"&amp;ROW()))-NOW() &lt;= 0, "CLOSED", INT((INDIRECT("E"&amp;ROW())+INDIRECT("F"&amp;ROW()))-NOW()) &amp; " days")</f>
        <v/>
      </c>
      <c r="H1100" s="5" t="inlineStr"/>
      <c r="I1100" s="5" t="inlineStr"/>
      <c r="J1100" s="5" t="inlineStr">
        <is>
          <t>["Leh"]</t>
        </is>
      </c>
      <c r="K1100" s="5" t="inlineStr">
        <is>
          <t>Yes</t>
        </is>
      </c>
      <c r="L1100" s="5" t="inlineStr">
        <is>
          <t>Ministry of Defence</t>
        </is>
      </c>
      <c r="M1100" s="5" t="inlineStr">
        <is>
          <t>INDIAN ARMY</t>
        </is>
      </c>
      <c r="N1100" s="5" t="inlineStr">
        <is>
          <t>NA</t>
        </is>
      </c>
      <c r="O1100" s="5" t="inlineStr">
        <is>
          <t>C:\vs_code\TenderHunter2.1.3\download_pdf\GeM-Bidding-7754693.pdf</t>
        </is>
      </c>
      <c r="P1100" s="5" t="inlineStr"/>
      <c r="Q1100" s="5" t="inlineStr"/>
      <c r="R1100" s="5" t="inlineStr">
        <is>
          <t>Yes</t>
        </is>
      </c>
    </row>
    <row r="1101" ht="120" customHeight="1">
      <c r="A1101" s="5" t="inlineStr">
        <is>
          <t>GEM/2025/B/6199267</t>
        </is>
      </c>
      <c r="B1101" s="5" t="inlineStr">
        <is>
          <t>LV2/ICVS 2530-004815 (765-14-SB122) CYLINDER LEFT</t>
        </is>
      </c>
      <c r="C1101" s="5" t="n">
        <v>69</v>
      </c>
      <c r="D1101" s="6" t="n">
        <v>45785</v>
      </c>
      <c r="E1101" s="6" t="n">
        <v>45806</v>
      </c>
      <c r="F1101" s="5" t="inlineStr">
        <is>
          <t>8:00 PM</t>
        </is>
      </c>
      <c r="G1101" s="7">
        <f>IF((INDIRECT("E"&amp;ROW())+INDIRECT("F"&amp;ROW()))-NOW() &lt;= 0, "CLOSED", INT((INDIRECT("E"&amp;ROW())+INDIRECT("F"&amp;ROW()))-NOW()) &amp; " days")</f>
        <v/>
      </c>
      <c r="H1101" s="5" t="n">
        <v>117779</v>
      </c>
      <c r="I1101" s="5" t="n">
        <v>5888950</v>
      </c>
      <c r="J1101" s="5" t="inlineStr">
        <is>
          <t>["PUNE CITY"]</t>
        </is>
      </c>
      <c r="K1101" s="5" t="inlineStr">
        <is>
          <t>Yes</t>
        </is>
      </c>
      <c r="L1101" s="5" t="inlineStr">
        <is>
          <t>Ministry of Defence</t>
        </is>
      </c>
      <c r="M1101" s="5" t="inlineStr">
        <is>
          <t>INDIAN ARMY</t>
        </is>
      </c>
      <c r="N1101" s="5" t="inlineStr">
        <is>
          <t>NA</t>
        </is>
      </c>
      <c r="O1101" s="5" t="inlineStr">
        <is>
          <t>C:\vs_code\TenderHunter2.1.3\download_pdf\GeM-Bidding-7805280.pdf</t>
        </is>
      </c>
      <c r="P1101" s="5" t="inlineStr"/>
      <c r="Q1101" s="5" t="inlineStr"/>
      <c r="R1101" s="5" t="inlineStr">
        <is>
          <t>Yes</t>
        </is>
      </c>
    </row>
    <row r="1102" ht="120" customHeight="1">
      <c r="A1102" s="5" t="inlineStr">
        <is>
          <t>GEM/2025/B/6213870</t>
        </is>
      </c>
      <c r="B1102" s="5" t="inlineStr">
        <is>
          <t>Lady Finger,Pumpkin,Cucumber,Tinda,Brinjal,Amaranthus,Sponge Gd,Parwal,Tomato Ripe,Bitter Gourd,Gin</t>
        </is>
      </c>
      <c r="C1102" s="5" t="n">
        <v>13100</v>
      </c>
      <c r="D1102" s="6" t="n">
        <v>45785</v>
      </c>
      <c r="E1102" s="6" t="n">
        <v>45807</v>
      </c>
      <c r="F1102" s="5" t="inlineStr">
        <is>
          <t>10:00 AM</t>
        </is>
      </c>
      <c r="G1102" s="7">
        <f>IF((INDIRECT("E"&amp;ROW())+INDIRECT("F"&amp;ROW()))-NOW() &lt;= 0, "CLOSED", INT((INDIRECT("E"&amp;ROW())+INDIRECT("F"&amp;ROW()))-NOW()) &amp; " days")</f>
        <v/>
      </c>
      <c r="H1102" s="5" t="inlineStr"/>
      <c r="I1102" s="5" t="inlineStr"/>
      <c r="J1102" s="5" t="inlineStr">
        <is>
          <t>["Gwalior"]</t>
        </is>
      </c>
      <c r="K1102" s="5" t="inlineStr">
        <is>
          <t>Yes</t>
        </is>
      </c>
      <c r="L1102" s="5" t="inlineStr">
        <is>
          <t>Ministry of Defence</t>
        </is>
      </c>
      <c r="M1102" s="5" t="inlineStr">
        <is>
          <t>INDIAN ARMY</t>
        </is>
      </c>
      <c r="N1102" s="5" t="inlineStr">
        <is>
          <t>NA</t>
        </is>
      </c>
      <c r="O1102" s="5" t="inlineStr">
        <is>
          <t>C:\vs_code\TenderHunter2.1.3\download_pdf\GeM-Bidding-7821265.pdf</t>
        </is>
      </c>
      <c r="P1102" s="5" t="inlineStr"/>
      <c r="Q1102" s="5" t="inlineStr"/>
      <c r="R1102" s="5" t="inlineStr">
        <is>
          <t>Yes</t>
        </is>
      </c>
    </row>
    <row r="1103" ht="120" customHeight="1">
      <c r="A1103" s="5" t="inlineStr">
        <is>
          <t>GEM/2025/B/6213850</t>
        </is>
      </c>
      <c r="B1103" s="5" t="inlineStr">
        <is>
          <t>Haldi Powder,Mirchi Powder,Dhaniya Powder,Garam Mashala,Chicken Mashala,Biryani Mashala,Sambar Mash</t>
        </is>
      </c>
      <c r="C1103" s="5" t="n">
        <v>265</v>
      </c>
      <c r="D1103" s="6" t="n">
        <v>45785</v>
      </c>
      <c r="E1103" s="6" t="n">
        <v>45808</v>
      </c>
      <c r="F1103" s="5" t="inlineStr">
        <is>
          <t>11:00 AM</t>
        </is>
      </c>
      <c r="G1103" s="7">
        <f>IF((INDIRECT("E"&amp;ROW())+INDIRECT("F"&amp;ROW()))-NOW() &lt;= 0, "CLOSED", INT((INDIRECT("E"&amp;ROW())+INDIRECT("F"&amp;ROW()))-NOW()) &amp; " days")</f>
        <v/>
      </c>
      <c r="H1103" s="5" t="inlineStr"/>
      <c r="I1103" s="5" t="inlineStr"/>
      <c r="J1103" s="5" t="inlineStr">
        <is>
          <t>["Leh"]</t>
        </is>
      </c>
      <c r="K1103" s="5" t="inlineStr">
        <is>
          <t>Yes</t>
        </is>
      </c>
      <c r="L1103" s="5" t="inlineStr">
        <is>
          <t>Ministry of Defence</t>
        </is>
      </c>
      <c r="M1103" s="5" t="inlineStr">
        <is>
          <t>INDIAN ARMY</t>
        </is>
      </c>
      <c r="N1103" s="5" t="inlineStr">
        <is>
          <t>NA</t>
        </is>
      </c>
      <c r="O1103" s="5" t="inlineStr">
        <is>
          <t>C:\vs_code\TenderHunter2.1.3\download_pdf\GeM-Bidding-7821242.pdf</t>
        </is>
      </c>
      <c r="P1103" s="5" t="inlineStr"/>
      <c r="Q1103" s="5" t="inlineStr"/>
      <c r="R1103" s="5" t="inlineStr">
        <is>
          <t>Yes</t>
        </is>
      </c>
    </row>
    <row r="1104" ht="120" customHeight="1">
      <c r="A1104" s="5" t="inlineStr">
        <is>
          <t>GEM/2025/B/6213827</t>
        </is>
      </c>
      <c r="B1104" s="5" t="inlineStr">
        <is>
          <t>FAN BELT,CAM SENSOR,THERMOSTATE SENSOR,OIL FILTER,FURL FILTER,IC HOSE TYPE STROME,TEMP SENSOR,KIT B</t>
        </is>
      </c>
      <c r="C1104" s="5" t="n">
        <v>11</v>
      </c>
      <c r="D1104" s="6" t="n">
        <v>45785</v>
      </c>
      <c r="E1104" s="6" t="n">
        <v>45808</v>
      </c>
      <c r="F1104" s="5" t="inlineStr">
        <is>
          <t>8:00 PM</t>
        </is>
      </c>
      <c r="G1104" s="7">
        <f>IF((INDIRECT("E"&amp;ROW())+INDIRECT("F"&amp;ROW()))-NOW() &lt;= 0, "CLOSED", INT((INDIRECT("E"&amp;ROW())+INDIRECT("F"&amp;ROW()))-NOW()) &amp; " days")</f>
        <v/>
      </c>
      <c r="H1104" s="5" t="inlineStr"/>
      <c r="I1104" s="5" t="inlineStr"/>
      <c r="J1104" s="5" t="inlineStr">
        <is>
          <t>["Sonitpur"]</t>
        </is>
      </c>
      <c r="K1104" s="5" t="inlineStr">
        <is>
          <t>No</t>
        </is>
      </c>
      <c r="L1104" s="5" t="inlineStr">
        <is>
          <t>Ministry of Defence</t>
        </is>
      </c>
      <c r="M1104" s="5" t="inlineStr">
        <is>
          <t>INDIAN ARMY</t>
        </is>
      </c>
      <c r="N1104" s="5" t="inlineStr">
        <is>
          <t>NA</t>
        </is>
      </c>
      <c r="O1104" s="5" t="inlineStr">
        <is>
          <t>C:\vs_code\TenderHunter2.1.3\download_pdf\GeM-Bidding-7821218.pdf</t>
        </is>
      </c>
      <c r="P1104" s="5" t="inlineStr"/>
      <c r="Q1104" s="5" t="inlineStr"/>
      <c r="R1104" s="5" t="inlineStr">
        <is>
          <t>Yes</t>
        </is>
      </c>
    </row>
    <row r="1105" ht="120" customHeight="1">
      <c r="A1105" s="5" t="inlineStr">
        <is>
          <t>GEM/2025/B/6213807</t>
        </is>
      </c>
      <c r="B1105" s="5" t="inlineStr">
        <is>
          <t>Paneer Masala 100 gm,Ajwain,Badi Elachi,Black Pepper Whole,Amchoor Pdr 100gm,Chana Masala 100gm,Cha</t>
        </is>
      </c>
      <c r="C1105" s="5" t="n">
        <v>386872</v>
      </c>
      <c r="D1105" s="6" t="n">
        <v>45785</v>
      </c>
      <c r="E1105" s="6" t="n">
        <v>45807</v>
      </c>
      <c r="F1105" s="5" t="inlineStr">
        <is>
          <t>11:00 AM</t>
        </is>
      </c>
      <c r="G1105" s="7">
        <f>IF((INDIRECT("E"&amp;ROW())+INDIRECT("F"&amp;ROW()))-NOW() &lt;= 0, "CLOSED", INT((INDIRECT("E"&amp;ROW())+INDIRECT("F"&amp;ROW()))-NOW()) &amp; " days")</f>
        <v/>
      </c>
      <c r="H1105" s="5" t="inlineStr"/>
      <c r="I1105" s="5" t="inlineStr"/>
      <c r="J1105" s="5" t="inlineStr">
        <is>
          <t>["BANGALORE"]</t>
        </is>
      </c>
      <c r="K1105" s="5" t="inlineStr">
        <is>
          <t>Yes</t>
        </is>
      </c>
      <c r="L1105" s="5" t="inlineStr">
        <is>
          <t>Ministry of Defence</t>
        </is>
      </c>
      <c r="M1105" s="5" t="inlineStr">
        <is>
          <t>INDIAN ARMY</t>
        </is>
      </c>
      <c r="N1105" s="5" t="inlineStr">
        <is>
          <t>NA</t>
        </is>
      </c>
      <c r="O1105" s="5" t="inlineStr">
        <is>
          <t>C:\vs_code\TenderHunter2.1.3\download_pdf\GeM-Bidding-7821195.pdf</t>
        </is>
      </c>
      <c r="P1105" s="5" t="inlineStr"/>
      <c r="Q1105" s="5" t="inlineStr"/>
      <c r="R1105" s="5" t="inlineStr">
        <is>
          <t>Yes</t>
        </is>
      </c>
    </row>
    <row r="1106" ht="120" customHeight="1">
      <c r="A1106" s="5" t="inlineStr">
        <is>
          <t>GEM/2025/B/6213802</t>
        </is>
      </c>
      <c r="B1106" s="5" t="inlineStr">
        <is>
          <t>Insulation tape elect PVC,Cable elect 33-012 insulated braided,Tape adhesive PVC 5-8,Sleeve insulat</t>
        </is>
      </c>
      <c r="C1106" s="5" t="n">
        <v>1990</v>
      </c>
      <c r="D1106" s="6" t="n">
        <v>45785</v>
      </c>
      <c r="E1106" s="6" t="n">
        <v>45807</v>
      </c>
      <c r="F1106" s="5" t="inlineStr">
        <is>
          <t>8:00 PM</t>
        </is>
      </c>
      <c r="G1106" s="7">
        <f>IF((INDIRECT("E"&amp;ROW())+INDIRECT("F"&amp;ROW()))-NOW() &lt;= 0, "CLOSED", INT((INDIRECT("E"&amp;ROW())+INDIRECT("F"&amp;ROW()))-NOW()) &amp; " days")</f>
        <v/>
      </c>
      <c r="H1106" s="5" t="inlineStr"/>
      <c r="I1106" s="5" t="inlineStr"/>
      <c r="J1106" s="5" t="inlineStr">
        <is>
          <t>["Sri Ganganagar"]</t>
        </is>
      </c>
      <c r="K1106" s="5" t="inlineStr">
        <is>
          <t>Yes</t>
        </is>
      </c>
      <c r="L1106" s="5" t="inlineStr">
        <is>
          <t>Ministry of Defence</t>
        </is>
      </c>
      <c r="M1106" s="5" t="inlineStr">
        <is>
          <t>INDIAN ARMY</t>
        </is>
      </c>
      <c r="N1106" s="5" t="inlineStr">
        <is>
          <t>NA</t>
        </is>
      </c>
      <c r="O1106" s="5" t="inlineStr">
        <is>
          <t>C:\vs_code\TenderHunter2.1.3\download_pdf\GeM-Bidding-7821190.pdf</t>
        </is>
      </c>
      <c r="P1106" s="5" t="inlineStr"/>
      <c r="Q1106" s="5" t="inlineStr"/>
      <c r="R1106" s="5" t="inlineStr">
        <is>
          <t>Yes</t>
        </is>
      </c>
    </row>
    <row r="1107" ht="120" customHeight="1">
      <c r="A1107" s="5" t="inlineStr">
        <is>
          <t>GEM/2025/B/6179691</t>
        </is>
      </c>
      <c r="B1107" s="5" t="inlineStr">
        <is>
          <t>Acebrophyllin100 Plus Acetylcysteine 600 mg Tab,Aceclofenac 100mg Plus Serrotipeptidase15mg Plus Pa</t>
        </is>
      </c>
      <c r="C1107" s="5" t="n">
        <v>129077</v>
      </c>
      <c r="D1107" s="6" t="n">
        <v>45785</v>
      </c>
      <c r="E1107" s="6" t="n">
        <v>45806</v>
      </c>
      <c r="F1107" s="5" t="inlineStr">
        <is>
          <t>8:00 PM</t>
        </is>
      </c>
      <c r="G1107" s="7">
        <f>IF((INDIRECT("E"&amp;ROW())+INDIRECT("F"&amp;ROW()))-NOW() &lt;= 0, "CLOSED", INT((INDIRECT("E"&amp;ROW())+INDIRECT("F"&amp;ROW()))-NOW()) &amp; " days")</f>
        <v/>
      </c>
      <c r="H1107" s="5" t="n">
        <v>39284</v>
      </c>
      <c r="I1107" s="5" t="n">
        <v>1964200</v>
      </c>
      <c r="J1107" s="5" t="inlineStr">
        <is>
          <t>["KUTCHH/BHUJ"]</t>
        </is>
      </c>
      <c r="K1107" s="5" t="inlineStr">
        <is>
          <t>None</t>
        </is>
      </c>
      <c r="L1107" s="5" t="inlineStr">
        <is>
          <t>Ministry of Defence</t>
        </is>
      </c>
      <c r="M1107" s="5" t="inlineStr">
        <is>
          <t>INDIAN ARMY</t>
        </is>
      </c>
      <c r="N1107" s="5" t="inlineStr">
        <is>
          <t>NA</t>
        </is>
      </c>
      <c r="O1107" s="5" t="inlineStr">
        <is>
          <t>C:\vs_code\TenderHunter2.1.3\download_pdf\GeM-Bidding-7783708.pdf</t>
        </is>
      </c>
      <c r="P1107" s="5" t="inlineStr"/>
      <c r="Q1107" s="5" t="inlineStr"/>
      <c r="R1107" s="5" t="inlineStr">
        <is>
          <t>Yes</t>
        </is>
      </c>
    </row>
    <row r="1108" ht="120" customHeight="1">
      <c r="A1108" s="5" t="inlineStr">
        <is>
          <t>GEM/2025/B/6144990</t>
        </is>
      </c>
      <c r="B1108" s="5" t="inlineStr">
        <is>
          <t>Construction of Synthetic Surface Basketball Court with Fiber Glass BDS Light Poles and Allied Acce</t>
        </is>
      </c>
      <c r="C1108" s="5" t="n">
        <v>1</v>
      </c>
      <c r="D1108" s="6" t="n">
        <v>45785</v>
      </c>
      <c r="E1108" s="6" t="n">
        <v>45806</v>
      </c>
      <c r="F1108" s="5" t="inlineStr">
        <is>
          <t>8:00 PM</t>
        </is>
      </c>
      <c r="G1108" s="7">
        <f>IF((INDIRECT("E"&amp;ROW())+INDIRECT("F"&amp;ROW()))-NOW() &lt;= 0, "CLOSED", INT((INDIRECT("E"&amp;ROW())+INDIRECT("F"&amp;ROW()))-NOW()) &amp; " days")</f>
        <v/>
      </c>
      <c r="H1108" s="5" t="n">
        <v>45000</v>
      </c>
      <c r="I1108" s="5" t="n">
        <v>2250000</v>
      </c>
      <c r="J1108" s="5" t="inlineStr">
        <is>
          <t>["UDHAM SINGH\nNAGAR"]</t>
        </is>
      </c>
      <c r="K1108" s="5" t="inlineStr">
        <is>
          <t>Yes</t>
        </is>
      </c>
      <c r="L1108" s="5" t="inlineStr">
        <is>
          <t>Ministry of Defence</t>
        </is>
      </c>
      <c r="M1108" s="5" t="inlineStr">
        <is>
          <t>INDIAN ARMY</t>
        </is>
      </c>
      <c r="N1108" s="5" t="inlineStr">
        <is>
          <t>NA</t>
        </is>
      </c>
      <c r="O1108" s="5" t="inlineStr">
        <is>
          <t>C:\vs_code\TenderHunter2.1.3\download_pdf\GeM-Bidding-7745043.pdf</t>
        </is>
      </c>
      <c r="P1108" s="5" t="inlineStr"/>
      <c r="Q1108" s="5" t="inlineStr"/>
      <c r="R1108" s="5" t="inlineStr">
        <is>
          <t>Yes</t>
        </is>
      </c>
    </row>
    <row r="1109" ht="120" customHeight="1">
      <c r="A1109" s="5" t="inlineStr">
        <is>
          <t>GEM/2025/B/6117370</t>
        </is>
      </c>
      <c r="B1109" s="5" t="inlineStr">
        <is>
          <t>AGS to Sadipora, Dangerpora, Arihal and back,AGS to Tahab, Zassow, Tumlahall, Arihal and back,AGS t</t>
        </is>
      </c>
      <c r="C1109" s="5" t="n">
        <v>60</v>
      </c>
      <c r="D1109" s="6" t="n">
        <v>45785</v>
      </c>
      <c r="E1109" s="6" t="n">
        <v>45806</v>
      </c>
      <c r="F1109" s="5" t="inlineStr">
        <is>
          <t>8:00 PM</t>
        </is>
      </c>
      <c r="G1109" s="7">
        <f>IF((INDIRECT("E"&amp;ROW())+INDIRECT("F"&amp;ROW()))-NOW() &lt;= 0, "CLOSED", INT((INDIRECT("E"&amp;ROW())+INDIRECT("F"&amp;ROW()))-NOW()) &amp; " days")</f>
        <v/>
      </c>
      <c r="H1109" s="5" t="inlineStr"/>
      <c r="I1109" s="5" t="inlineStr"/>
      <c r="J1109" s="5" t="inlineStr">
        <is>
          <t>["Pulwama"]</t>
        </is>
      </c>
      <c r="K1109" s="5" t="inlineStr">
        <is>
          <t>Yes</t>
        </is>
      </c>
      <c r="L1109" s="5" t="inlineStr">
        <is>
          <t>Ministry of Defence</t>
        </is>
      </c>
      <c r="M1109" s="5" t="inlineStr">
        <is>
          <t>INDIAN ARMY</t>
        </is>
      </c>
      <c r="N1109" s="5" t="inlineStr">
        <is>
          <t>NA</t>
        </is>
      </c>
      <c r="O1109" s="5" t="inlineStr">
        <is>
          <t>C:\vs_code\TenderHunter2.1.3\download_pdf\GeM-Bidding-7714537.pdf</t>
        </is>
      </c>
      <c r="P1109" s="5" t="inlineStr"/>
      <c r="Q1109" s="5" t="inlineStr"/>
      <c r="R1109" s="5" t="inlineStr">
        <is>
          <t>Yes</t>
        </is>
      </c>
    </row>
    <row r="1110" ht="120" customHeight="1">
      <c r="A1110" s="5" t="inlineStr">
        <is>
          <t>GEM/2025/B/6213953</t>
        </is>
      </c>
      <c r="B1110" s="5" t="inlineStr">
        <is>
          <t>Custom Bid for Services - 25000</t>
        </is>
      </c>
      <c r="C1110" s="5" t="inlineStr"/>
      <c r="D1110" s="6" t="n">
        <v>45785</v>
      </c>
      <c r="E1110" s="6" t="n">
        <v>45806</v>
      </c>
      <c r="F1110" s="5" t="inlineStr">
        <is>
          <t>9:00 PM</t>
        </is>
      </c>
      <c r="G1110" s="7">
        <f>IF((INDIRECT("E"&amp;ROW())+INDIRECT("F"&amp;ROW()))-NOW() &lt;= 0, "CLOSED", INT((INDIRECT("E"&amp;ROW())+INDIRECT("F"&amp;ROW()))-NOW()) &amp; " days")</f>
        <v/>
      </c>
      <c r="H1110" s="5" t="inlineStr"/>
      <c r="I1110" s="5" t="inlineStr"/>
      <c r="J1110" s="5" t="inlineStr">
        <is>
          <t>["NEW DELHI"]</t>
        </is>
      </c>
      <c r="K1110" s="5" t="inlineStr">
        <is>
          <t>Yes</t>
        </is>
      </c>
      <c r="L1110" s="5" t="inlineStr">
        <is>
          <t>Ministry of Defence</t>
        </is>
      </c>
      <c r="M1110" s="5" t="inlineStr">
        <is>
          <t>INDIAN ARMY</t>
        </is>
      </c>
      <c r="N1110" s="5" t="inlineStr">
        <is>
          <t>NA</t>
        </is>
      </c>
      <c r="O1110" s="5" t="inlineStr">
        <is>
          <t>C:\vs_code\TenderHunter2.1.3\download_pdf\GeM-Bidding-7821357.pdf</t>
        </is>
      </c>
      <c r="P1110" s="5" t="inlineStr"/>
      <c r="Q1110" s="5" t="inlineStr"/>
      <c r="R1110" s="5" t="inlineStr">
        <is>
          <t>Yes</t>
        </is>
      </c>
    </row>
    <row r="1111" ht="120" customHeight="1">
      <c r="A1111" s="5" t="inlineStr">
        <is>
          <t>GEM/2025/B/6213952</t>
        </is>
      </c>
      <c r="B1111" s="5" t="inlineStr">
        <is>
          <t>HYDRAULIC SHAFT,HYDRAULIC SHAFT BUSH,PTO OIL SEAL,HYDRAULIC CYL KIT,O RING,HYDRAULIC TOP COVER GASK</t>
        </is>
      </c>
      <c r="C1111" s="5" t="n">
        <v>29</v>
      </c>
      <c r="D1111" s="6" t="n">
        <v>45785</v>
      </c>
      <c r="E1111" s="6" t="n">
        <v>45811</v>
      </c>
      <c r="F1111" s="5" t="inlineStr">
        <is>
          <t>8:00 PM</t>
        </is>
      </c>
      <c r="G1111" s="7">
        <f>IF((INDIRECT("E"&amp;ROW())+INDIRECT("F"&amp;ROW()))-NOW() &lt;= 0, "CLOSED", INT((INDIRECT("E"&amp;ROW())+INDIRECT("F"&amp;ROW()))-NOW()) &amp; " days")</f>
        <v/>
      </c>
      <c r="H1111" s="5" t="inlineStr"/>
      <c r="I1111" s="5" t="inlineStr"/>
      <c r="J1111" s="5" t="inlineStr">
        <is>
          <t>["Sonitpur"]</t>
        </is>
      </c>
      <c r="K1111" s="5" t="inlineStr">
        <is>
          <t>No</t>
        </is>
      </c>
      <c r="L1111" s="5" t="inlineStr">
        <is>
          <t>Ministry of Defence</t>
        </is>
      </c>
      <c r="M1111" s="5" t="inlineStr">
        <is>
          <t>INDIAN ARMY</t>
        </is>
      </c>
      <c r="N1111" s="5" t="inlineStr">
        <is>
          <t>NA</t>
        </is>
      </c>
      <c r="O1111" s="5" t="inlineStr">
        <is>
          <t>C:\vs_code\TenderHunter2.1.3\download_pdf\GeM-Bidding-7821356.pdf</t>
        </is>
      </c>
      <c r="P1111" s="5" t="inlineStr"/>
      <c r="Q1111" s="5" t="inlineStr"/>
      <c r="R1111" s="5" t="inlineStr">
        <is>
          <t>Yes</t>
        </is>
      </c>
    </row>
    <row r="1112" ht="120" customHeight="1">
      <c r="A1112" s="5" t="inlineStr">
        <is>
          <t>GEM/2025/B/6213943</t>
        </is>
      </c>
      <c r="B1112" s="5" t="inlineStr">
        <is>
          <t>Inj Remifentanil hcl 5mg,Romovac drainage set size 16,Romovac drainage set size 18,Inj Rocuronium B</t>
        </is>
      </c>
      <c r="C1112" s="5" t="n">
        <v>1648</v>
      </c>
      <c r="D1112" s="6" t="n">
        <v>45785</v>
      </c>
      <c r="E1112" s="6" t="n">
        <v>45806</v>
      </c>
      <c r="F1112" s="5" t="inlineStr">
        <is>
          <t>8:00 PM</t>
        </is>
      </c>
      <c r="G1112" s="7">
        <f>IF((INDIRECT("E"&amp;ROW())+INDIRECT("F"&amp;ROW()))-NOW() &lt;= 0, "CLOSED", INT((INDIRECT("E"&amp;ROW())+INDIRECT("F"&amp;ROW()))-NOW()) &amp; " days")</f>
        <v/>
      </c>
      <c r="H1112" s="5" t="inlineStr"/>
      <c r="I1112" s="5" t="inlineStr"/>
      <c r="J1112" s="5" t="inlineStr">
        <is>
          <t>["RAJOURI"]</t>
        </is>
      </c>
      <c r="K1112" s="5" t="inlineStr">
        <is>
          <t>Yes</t>
        </is>
      </c>
      <c r="L1112" s="5" t="inlineStr">
        <is>
          <t>Ministry of Defence</t>
        </is>
      </c>
      <c r="M1112" s="5" t="inlineStr">
        <is>
          <t>INDIAN ARMY</t>
        </is>
      </c>
      <c r="N1112" s="5" t="inlineStr">
        <is>
          <t>NA</t>
        </is>
      </c>
      <c r="O1112" s="5" t="inlineStr">
        <is>
          <t>C:\vs_code\TenderHunter2.1.3\download_pdf\GeM-Bidding-7821347.pdf</t>
        </is>
      </c>
      <c r="P1112" s="5" t="inlineStr"/>
      <c r="Q1112" s="5" t="inlineStr"/>
      <c r="R1112" s="5" t="inlineStr">
        <is>
          <t>Yes</t>
        </is>
      </c>
    </row>
    <row r="1113" ht="120" customHeight="1">
      <c r="A1113" s="5" t="inlineStr">
        <is>
          <t>GEM/2025/B/6213937</t>
        </is>
      </c>
      <c r="B1113" s="5" t="inlineStr">
        <is>
          <t>AIR FILTER,SPARK PLUG,OIL FILTER,REMOTE BTY,FUEL INJECTOR,BRAKE PAD FRONT,PRESSURE PLATE</t>
        </is>
      </c>
      <c r="C1113" s="5" t="n">
        <v>18</v>
      </c>
      <c r="D1113" s="6" t="n">
        <v>45785</v>
      </c>
      <c r="E1113" s="6" t="n">
        <v>45806</v>
      </c>
      <c r="F1113" s="5" t="inlineStr">
        <is>
          <t>8:00 PM</t>
        </is>
      </c>
      <c r="G1113" s="7">
        <f>IF((INDIRECT("E"&amp;ROW())+INDIRECT("F"&amp;ROW()))-NOW() &lt;= 0, "CLOSED", INT((INDIRECT("E"&amp;ROW())+INDIRECT("F"&amp;ROW()))-NOW()) &amp; " days")</f>
        <v/>
      </c>
      <c r="H1113" s="5" t="inlineStr"/>
      <c r="I1113" s="5" t="inlineStr"/>
      <c r="J1113" s="5" t="inlineStr">
        <is>
          <t>["Kargil"]</t>
        </is>
      </c>
      <c r="K1113" s="5" t="inlineStr">
        <is>
          <t>Yes</t>
        </is>
      </c>
      <c r="L1113" s="5" t="inlineStr">
        <is>
          <t>Ministry of Defence</t>
        </is>
      </c>
      <c r="M1113" s="5" t="inlineStr">
        <is>
          <t>INDIAN ARMY</t>
        </is>
      </c>
      <c r="N1113" s="5" t="inlineStr">
        <is>
          <t>NA</t>
        </is>
      </c>
      <c r="O1113" s="5" t="inlineStr">
        <is>
          <t>C:\vs_code\TenderHunter2.1.3\download_pdf\GeM-Bidding-7821340.pdf</t>
        </is>
      </c>
      <c r="P1113" s="5" t="inlineStr"/>
      <c r="Q1113" s="5" t="inlineStr"/>
      <c r="R1113" s="5" t="inlineStr">
        <is>
          <t>Yes</t>
        </is>
      </c>
    </row>
    <row r="1114" ht="120" customHeight="1">
      <c r="A1114" s="5" t="inlineStr">
        <is>
          <t>GEM/2025/B/6211027</t>
        </is>
      </c>
      <c r="B1114" s="5" t="inlineStr">
        <is>
          <t>BOQ 1 , BOQ 2 , BOQ 3 , BOQ 4 , BOQ 5</t>
        </is>
      </c>
      <c r="C1114" s="5" t="n">
        <v>6003</v>
      </c>
      <c r="D1114" s="6" t="n">
        <v>45785</v>
      </c>
      <c r="E1114" s="6" t="n">
        <v>45806</v>
      </c>
      <c r="F1114" s="5" t="inlineStr">
        <is>
          <t>8:00 PM</t>
        </is>
      </c>
      <c r="G1114" s="7">
        <f>IF((INDIRECT("E"&amp;ROW())+INDIRECT("F"&amp;ROW()))-NOW() &lt;= 0, "CLOSED", INT((INDIRECT("E"&amp;ROW())+INDIRECT("F"&amp;ROW()))-NOW()) &amp; " days")</f>
        <v/>
      </c>
      <c r="H1114" s="5" t="n">
        <v>92406</v>
      </c>
      <c r="I1114" s="5" t="n">
        <v>4620300</v>
      </c>
      <c r="J1114" s="5" t="inlineStr">
        <is>
          <t>["SOUTH WEST DELHI"]</t>
        </is>
      </c>
      <c r="K1114" s="5" t="inlineStr">
        <is>
          <t>Yes</t>
        </is>
      </c>
      <c r="L1114" s="5" t="inlineStr">
        <is>
          <t>Ministry of Defence</t>
        </is>
      </c>
      <c r="M1114" s="5" t="inlineStr">
        <is>
          <t>INDIAN ARMY</t>
        </is>
      </c>
      <c r="N1114" s="5" t="inlineStr">
        <is>
          <t>NA</t>
        </is>
      </c>
      <c r="O1114" s="5" t="inlineStr">
        <is>
          <t>C:\vs_code\TenderHunter2.1.3\download_pdf\GeM-Bidding-7818152.pdf</t>
        </is>
      </c>
      <c r="P1114" s="5" t="inlineStr"/>
      <c r="Q1114" s="5" t="inlineStr"/>
      <c r="R1114" s="5" t="inlineStr">
        <is>
          <t>Yes</t>
        </is>
      </c>
    </row>
    <row r="1115" ht="120" customHeight="1">
      <c r="A1115" s="5" t="inlineStr">
        <is>
          <t>GEM/2025/B/6210581</t>
        </is>
      </c>
      <c r="B1115" s="5" t="inlineStr">
        <is>
          <t>BOQ 1 , BOQ 2 , BOQ 3 , BOQ 4 , BOQ 5</t>
        </is>
      </c>
      <c r="C1115" s="5" t="n">
        <v>2929</v>
      </c>
      <c r="D1115" s="6" t="n">
        <v>45785</v>
      </c>
      <c r="E1115" s="6" t="n">
        <v>45806</v>
      </c>
      <c r="F1115" s="5" t="inlineStr">
        <is>
          <t>8:00 PM</t>
        </is>
      </c>
      <c r="G1115" s="7">
        <f>IF((INDIRECT("E"&amp;ROW())+INDIRECT("F"&amp;ROW()))-NOW() &lt;= 0, "CLOSED", INT((INDIRECT("E"&amp;ROW())+INDIRECT("F"&amp;ROW()))-NOW()) &amp; " days")</f>
        <v/>
      </c>
      <c r="H1115" s="5" t="n">
        <v>97459</v>
      </c>
      <c r="I1115" s="5" t="n">
        <v>4872950</v>
      </c>
      <c r="J1115" s="5" t="inlineStr">
        <is>
          <t>["SOUTH WEST DELHI"]</t>
        </is>
      </c>
      <c r="K1115" s="5" t="inlineStr">
        <is>
          <t>Yes</t>
        </is>
      </c>
      <c r="L1115" s="5" t="inlineStr">
        <is>
          <t>Ministry of Defence</t>
        </is>
      </c>
      <c r="M1115" s="5" t="inlineStr">
        <is>
          <t>INDIAN ARMY</t>
        </is>
      </c>
      <c r="N1115" s="5" t="inlineStr">
        <is>
          <t>NA</t>
        </is>
      </c>
      <c r="O1115" s="5" t="inlineStr">
        <is>
          <t>C:\vs_code\TenderHunter2.1.3\download_pdf\GeM-Bidding-7817655.pdf</t>
        </is>
      </c>
      <c r="P1115" s="5" t="inlineStr"/>
      <c r="Q1115" s="5" t="inlineStr"/>
      <c r="R1115" s="5" t="inlineStr">
        <is>
          <t>Yes</t>
        </is>
      </c>
    </row>
    <row r="1116" ht="120" customHeight="1">
      <c r="A1116" s="5" t="inlineStr">
        <is>
          <t>GEM/2025/B/6176356</t>
        </is>
      </c>
      <c r="B1116" s="5" t="inlineStr">
        <is>
          <t>Cyclosporine A micro emulsion 100mg per ml bottle of 50ml,Clindamycin phosphate 1 percentage topica</t>
        </is>
      </c>
      <c r="C1116" s="5" t="n">
        <v>6452</v>
      </c>
      <c r="D1116" s="6" t="n">
        <v>45785</v>
      </c>
      <c r="E1116" s="6" t="n">
        <v>45806</v>
      </c>
      <c r="F1116" s="5" t="inlineStr">
        <is>
          <t>8:00 PM</t>
        </is>
      </c>
      <c r="G1116" s="7">
        <f>IF((INDIRECT("E"&amp;ROW())+INDIRECT("F"&amp;ROW()))-NOW() &lt;= 0, "CLOSED", INT((INDIRECT("E"&amp;ROW())+INDIRECT("F"&amp;ROW()))-NOW()) &amp; " days")</f>
        <v/>
      </c>
      <c r="H1116" s="5" t="n">
        <v>7560</v>
      </c>
      <c r="I1116" s="5" t="n">
        <v>378000</v>
      </c>
      <c r="J1116" s="5" t="inlineStr">
        <is>
          <t>["JAMMU"]</t>
        </is>
      </c>
      <c r="K1116" s="5" t="inlineStr">
        <is>
          <t>Yes</t>
        </is>
      </c>
      <c r="L1116" s="5" t="inlineStr">
        <is>
          <t>Ministry of Defence</t>
        </is>
      </c>
      <c r="M1116" s="5" t="inlineStr">
        <is>
          <t>INDIAN ARMY</t>
        </is>
      </c>
      <c r="N1116" s="5" t="inlineStr">
        <is>
          <t>NA</t>
        </is>
      </c>
      <c r="O1116" s="5" t="inlineStr">
        <is>
          <t>C:\vs_code\TenderHunter2.1.3\download_pdf\GeM-Bidding-7779917.pdf</t>
        </is>
      </c>
      <c r="P1116" s="5" t="inlineStr"/>
      <c r="Q1116" s="5" t="inlineStr"/>
      <c r="R1116" s="5" t="inlineStr">
        <is>
          <t>Yes</t>
        </is>
      </c>
    </row>
    <row r="1117" ht="120" customHeight="1">
      <c r="A1117" s="5" t="inlineStr">
        <is>
          <t>GEM/2025/B/6213969</t>
        </is>
      </c>
      <c r="B1117" s="5" t="inlineStr">
        <is>
          <t>TOOL BOX,SPARK PLUG CHAMPION RC 8 YC,BELT WATER PUMP,MOTOR ASSY STARTING,TOW BAR MOTOR VEHICLE</t>
        </is>
      </c>
      <c r="C1117" s="5" t="n">
        <v>156</v>
      </c>
      <c r="D1117" s="6" t="n">
        <v>45785</v>
      </c>
      <c r="E1117" s="6" t="n">
        <v>45806</v>
      </c>
      <c r="F1117" s="5" t="inlineStr">
        <is>
          <t>9:00 PM</t>
        </is>
      </c>
      <c r="G1117" s="7">
        <f>IF((INDIRECT("E"&amp;ROW())+INDIRECT("F"&amp;ROW()))-NOW() &lt;= 0, "CLOSED", INT((INDIRECT("E"&amp;ROW())+INDIRECT("F"&amp;ROW()))-NOW()) &amp; " days")</f>
        <v/>
      </c>
      <c r="H1117" s="5" t="n">
        <v>30000</v>
      </c>
      <c r="I1117" s="5" t="n">
        <v>1500000</v>
      </c>
      <c r="J1117" s="5" t="inlineStr">
        <is>
          <t>["BAREILLY"]</t>
        </is>
      </c>
      <c r="K1117" s="5" t="inlineStr">
        <is>
          <t>Yes</t>
        </is>
      </c>
      <c r="L1117" s="5" t="inlineStr">
        <is>
          <t>Ministry of Defence</t>
        </is>
      </c>
      <c r="M1117" s="5" t="inlineStr">
        <is>
          <t>INDIAN ARMY</t>
        </is>
      </c>
      <c r="N1117" s="5" t="inlineStr">
        <is>
          <t>NA</t>
        </is>
      </c>
      <c r="O1117" s="5" t="inlineStr">
        <is>
          <t>C:\vs_code\TenderHunter2.1.3\download_pdf\GeM-Bidding-7821373.pdf</t>
        </is>
      </c>
      <c r="P1117" s="5" t="inlineStr"/>
      <c r="Q1117" s="5" t="inlineStr"/>
      <c r="R1117" s="5" t="inlineStr">
        <is>
          <t>Yes</t>
        </is>
      </c>
    </row>
    <row r="1118" ht="120" customHeight="1">
      <c r="A1118" s="5" t="inlineStr">
        <is>
          <t>GEM/2025/B/6213964</t>
        </is>
      </c>
      <c r="B1118" s="5" t="inlineStr">
        <is>
          <t>LV2 RCV MR KIT FOR FILTER,LV7 TATA FAN BELT,X3 AVR,LV1 R 72 HOSE PIPE LINE,LV1 R 72 HOSE 48 MM</t>
        </is>
      </c>
      <c r="C1118" s="5" t="n">
        <v>10</v>
      </c>
      <c r="D1118" s="6" t="n">
        <v>45785</v>
      </c>
      <c r="E1118" s="6" t="n">
        <v>45806</v>
      </c>
      <c r="F1118" s="5" t="inlineStr">
        <is>
          <t>9:00 PM</t>
        </is>
      </c>
      <c r="G1118" s="7">
        <f>IF((INDIRECT("E"&amp;ROW())+INDIRECT("F"&amp;ROW()))-NOW() &lt;= 0, "CLOSED", INT((INDIRECT("E"&amp;ROW())+INDIRECT("F"&amp;ROW()))-NOW()) &amp; " days")</f>
        <v/>
      </c>
      <c r="H1118" s="5" t="inlineStr"/>
      <c r="I1118" s="5" t="inlineStr"/>
      <c r="J1118" s="5" t="inlineStr">
        <is>
          <t>["AMRITSAR RURAL"]</t>
        </is>
      </c>
      <c r="K1118" s="5" t="inlineStr">
        <is>
          <t>Yes</t>
        </is>
      </c>
      <c r="L1118" s="5" t="inlineStr">
        <is>
          <t>Ministry of Defence</t>
        </is>
      </c>
      <c r="M1118" s="5" t="inlineStr">
        <is>
          <t>INDIAN ARMY</t>
        </is>
      </c>
      <c r="N1118" s="5" t="inlineStr">
        <is>
          <t>NA</t>
        </is>
      </c>
      <c r="O1118" s="5" t="inlineStr">
        <is>
          <t>C:\vs_code\TenderHunter2.1.3\download_pdf\GeM-Bidding-7821368.pdf</t>
        </is>
      </c>
      <c r="P1118" s="5" t="inlineStr"/>
      <c r="Q1118" s="5" t="inlineStr"/>
      <c r="R1118" s="5" t="inlineStr">
        <is>
          <t>Yes</t>
        </is>
      </c>
    </row>
    <row r="1119" ht="120" customHeight="1">
      <c r="A1119" s="5" t="inlineStr">
        <is>
          <t>GEM/2025/B/6220866</t>
        </is>
      </c>
      <c r="B1119" s="5" t="inlineStr">
        <is>
          <t>ANABOND TUBE,ARALDITE,M SEAL,LOOM TAPE,INSULATION TAPE ELECT,FEVIQUICK,PACKING RING,GASKET RUBBER R</t>
        </is>
      </c>
      <c r="C1119" s="5" t="n">
        <v>85</v>
      </c>
      <c r="D1119" s="6" t="n">
        <v>45788</v>
      </c>
      <c r="E1119" s="6" t="n">
        <v>45810</v>
      </c>
      <c r="F1119" s="5" t="inlineStr">
        <is>
          <t>11:00 AM</t>
        </is>
      </c>
      <c r="G1119" s="7">
        <f>IF((INDIRECT("E"&amp;ROW())+INDIRECT("F"&amp;ROW()))-NOW() &lt;= 0, "CLOSED", INT((INDIRECT("E"&amp;ROW())+INDIRECT("F"&amp;ROW()))-NOW()) &amp; " days")</f>
        <v/>
      </c>
      <c r="H1119" s="5" t="inlineStr"/>
      <c r="I1119" s="5" t="inlineStr"/>
      <c r="J1119" s="5" t="inlineStr">
        <is>
          <t>["Gurdaspur"]</t>
        </is>
      </c>
      <c r="K1119" s="5" t="inlineStr">
        <is>
          <t>Yes</t>
        </is>
      </c>
      <c r="L1119" s="5" t="inlineStr">
        <is>
          <t>Ministry of Defence</t>
        </is>
      </c>
      <c r="M1119" s="5" t="inlineStr">
        <is>
          <t>INDIAN ARMY</t>
        </is>
      </c>
      <c r="N1119" s="5" t="inlineStr">
        <is>
          <t>NA</t>
        </is>
      </c>
      <c r="O1119" s="5" t="inlineStr">
        <is>
          <t>C:\vs_code\TenderHunter2.1.3\download_pdf\GeM-Bidding-7829046.pdf</t>
        </is>
      </c>
      <c r="P1119" s="5" t="inlineStr"/>
      <c r="Q1119" s="5" t="inlineStr"/>
      <c r="R1119" s="5" t="inlineStr">
        <is>
          <t>Yes</t>
        </is>
      </c>
    </row>
    <row r="1120" ht="120" customHeight="1">
      <c r="A1120" s="5" t="inlineStr">
        <is>
          <t>GEM/2025/B/6220863</t>
        </is>
      </c>
      <c r="B1120" s="5" t="inlineStr">
        <is>
          <t>Mother Board Asus 510,HDD 1TB,12 V 7 AH Battery,DDR3 4 GB,DDR4 4 GB,Slim DVD Writer,PCI Lan Card</t>
        </is>
      </c>
      <c r="C1120" s="5" t="n">
        <v>16</v>
      </c>
      <c r="D1120" s="6" t="n">
        <v>45788</v>
      </c>
      <c r="E1120" s="6" t="n">
        <v>45810</v>
      </c>
      <c r="F1120" s="5" t="inlineStr">
        <is>
          <t>11:00 AM</t>
        </is>
      </c>
      <c r="G1120" s="7">
        <f>IF((INDIRECT("E"&amp;ROW())+INDIRECT("F"&amp;ROW()))-NOW() &lt;= 0, "CLOSED", INT((INDIRECT("E"&amp;ROW())+INDIRECT("F"&amp;ROW()))-NOW()) &amp; " days")</f>
        <v/>
      </c>
      <c r="H1120" s="5" t="inlineStr"/>
      <c r="I1120" s="5" t="inlineStr"/>
      <c r="J1120" s="5" t="inlineStr">
        <is>
          <t>["Darjeeling"]</t>
        </is>
      </c>
      <c r="K1120" s="5" t="inlineStr">
        <is>
          <t>Yes</t>
        </is>
      </c>
      <c r="L1120" s="5" t="inlineStr">
        <is>
          <t>Ministry of Defence</t>
        </is>
      </c>
      <c r="M1120" s="5" t="inlineStr">
        <is>
          <t>INDIAN ARMY</t>
        </is>
      </c>
      <c r="N1120" s="5" t="inlineStr">
        <is>
          <t>NA</t>
        </is>
      </c>
      <c r="O1120" s="5" t="inlineStr">
        <is>
          <t>C:\vs_code\TenderHunter2.1.3\download_pdf\GeM-Bidding-7829042.pdf</t>
        </is>
      </c>
      <c r="P1120" s="5" t="inlineStr"/>
      <c r="Q1120" s="5" t="inlineStr"/>
      <c r="R1120" s="5" t="inlineStr">
        <is>
          <t>Yes</t>
        </is>
      </c>
    </row>
    <row r="1121" ht="120" customHeight="1">
      <c r="A1121" s="5" t="inlineStr">
        <is>
          <t>GEM/2025/B/6220861</t>
        </is>
      </c>
      <c r="B1121" s="5" t="inlineStr">
        <is>
          <t>MOTHER BOARD G-31,MOTHERBOARD H310,UPS 1KVA,SMPS,BTY 12V 7AH</t>
        </is>
      </c>
      <c r="C1121" s="5" t="n">
        <v>14</v>
      </c>
      <c r="D1121" s="6" t="n">
        <v>45788</v>
      </c>
      <c r="E1121" s="6" t="n">
        <v>45810</v>
      </c>
      <c r="F1121" s="5" t="inlineStr">
        <is>
          <t>11:00 AM</t>
        </is>
      </c>
      <c r="G1121" s="7">
        <f>IF((INDIRECT("E"&amp;ROW())+INDIRECT("F"&amp;ROW()))-NOW() &lt;= 0, "CLOSED", INT((INDIRECT("E"&amp;ROW())+INDIRECT("F"&amp;ROW()))-NOW()) &amp; " days")</f>
        <v/>
      </c>
      <c r="H1121" s="5" t="inlineStr"/>
      <c r="I1121" s="5" t="inlineStr"/>
      <c r="J1121" s="5" t="inlineStr">
        <is>
          <t>["Darjeeling"]</t>
        </is>
      </c>
      <c r="K1121" s="5" t="inlineStr">
        <is>
          <t>Yes</t>
        </is>
      </c>
      <c r="L1121" s="5" t="inlineStr">
        <is>
          <t>Ministry of Defence</t>
        </is>
      </c>
      <c r="M1121" s="5" t="inlineStr">
        <is>
          <t>INDIAN ARMY</t>
        </is>
      </c>
      <c r="N1121" s="5" t="inlineStr">
        <is>
          <t>NA</t>
        </is>
      </c>
      <c r="O1121" s="5" t="inlineStr">
        <is>
          <t>C:\vs_code\TenderHunter2.1.3\download_pdf\GeM-Bidding-7829040.pdf</t>
        </is>
      </c>
      <c r="P1121" s="5" t="inlineStr"/>
      <c r="Q1121" s="5" t="inlineStr"/>
      <c r="R1121" s="5" t="inlineStr">
        <is>
          <t>Yes</t>
        </is>
      </c>
    </row>
    <row r="1122" ht="120" customHeight="1">
      <c r="A1122" s="5" t="inlineStr">
        <is>
          <t>GEM/2025/B/6220860</t>
        </is>
      </c>
      <c r="B1122" s="5" t="inlineStr">
        <is>
          <t>Sterile gloves size 6.5 sterile powder free Ansell,Stylet for Intubution,Suction Catheter S 12 FR,S</t>
        </is>
      </c>
      <c r="C1122" s="5" t="n">
        <v>4152</v>
      </c>
      <c r="D1122" s="6" t="n">
        <v>45788</v>
      </c>
      <c r="E1122" s="6" t="n">
        <v>45810</v>
      </c>
      <c r="F1122" s="5" t="inlineStr">
        <is>
          <t>11:00 AM</t>
        </is>
      </c>
      <c r="G1122" s="7">
        <f>IF((INDIRECT("E"&amp;ROW())+INDIRECT("F"&amp;ROW()))-NOW() &lt;= 0, "CLOSED", INT((INDIRECT("E"&amp;ROW())+INDIRECT("F"&amp;ROW()))-NOW()) &amp; " days")</f>
        <v/>
      </c>
      <c r="H1122" s="5" t="inlineStr"/>
      <c r="I1122" s="5" t="inlineStr"/>
      <c r="J1122" s="5" t="inlineStr">
        <is>
          <t>["AJMER"]</t>
        </is>
      </c>
      <c r="K1122" s="5" t="inlineStr">
        <is>
          <t>Yes</t>
        </is>
      </c>
      <c r="L1122" s="5" t="inlineStr">
        <is>
          <t>Ministry of Defence</t>
        </is>
      </c>
      <c r="M1122" s="5" t="inlineStr">
        <is>
          <t>INDIAN ARMY</t>
        </is>
      </c>
      <c r="N1122" s="5" t="inlineStr">
        <is>
          <t>NA</t>
        </is>
      </c>
      <c r="O1122" s="5" t="inlineStr">
        <is>
          <t>C:\vs_code\TenderHunter2.1.3\download_pdf\GeM-Bidding-7829038.pdf</t>
        </is>
      </c>
      <c r="P1122" s="5" t="inlineStr"/>
      <c r="Q1122" s="5" t="inlineStr"/>
      <c r="R1122" s="5" t="inlineStr">
        <is>
          <t>Yes</t>
        </is>
      </c>
    </row>
    <row r="1123" ht="120" customHeight="1">
      <c r="A1123" s="5" t="inlineStr">
        <is>
          <t>GEM/2025/B/6220859</t>
        </is>
      </c>
      <c r="B1123" s="5" t="inlineStr">
        <is>
          <t>Tie rod end,Brake pad,Radiator assy,Hose pipe,ISC motor,Brake shoe assy,Hub lock washer,Gear box oi</t>
        </is>
      </c>
      <c r="C1123" s="5" t="n">
        <v>123</v>
      </c>
      <c r="D1123" s="6" t="n">
        <v>45788</v>
      </c>
      <c r="E1123" s="6" t="n">
        <v>45810</v>
      </c>
      <c r="F1123" s="5" t="inlineStr">
        <is>
          <t>11:00 AM</t>
        </is>
      </c>
      <c r="G1123" s="7">
        <f>IF((INDIRECT("E"&amp;ROW())+INDIRECT("F"&amp;ROW()))-NOW() &lt;= 0, "CLOSED", INT((INDIRECT("E"&amp;ROW())+INDIRECT("F"&amp;ROW()))-NOW()) &amp; " days")</f>
        <v/>
      </c>
      <c r="H1123" s="5" t="inlineStr"/>
      <c r="I1123" s="5" t="inlineStr"/>
      <c r="J1123" s="5" t="inlineStr">
        <is>
          <t>["Rajauri"]</t>
        </is>
      </c>
      <c r="K1123" s="5" t="inlineStr">
        <is>
          <t>Yes</t>
        </is>
      </c>
      <c r="L1123" s="5" t="inlineStr">
        <is>
          <t>Ministry of Defence</t>
        </is>
      </c>
      <c r="M1123" s="5" t="inlineStr">
        <is>
          <t>INDIAN ARMY</t>
        </is>
      </c>
      <c r="N1123" s="5" t="inlineStr">
        <is>
          <t>NA</t>
        </is>
      </c>
      <c r="O1123" s="5" t="inlineStr">
        <is>
          <t>C:\vs_code\TenderHunter2.1.3\download_pdf\GeM-Bidding-7829037.pdf</t>
        </is>
      </c>
      <c r="P1123" s="5" t="inlineStr"/>
      <c r="Q1123" s="5" t="inlineStr"/>
      <c r="R1123" s="5" t="inlineStr">
        <is>
          <t>Yes</t>
        </is>
      </c>
    </row>
    <row r="1124" ht="120" customHeight="1">
      <c r="A1124" s="5" t="inlineStr">
        <is>
          <t>GEM/2025/B/6220857</t>
        </is>
      </c>
      <c r="B1124" s="5" t="inlineStr">
        <is>
          <t>Cartridge HP 88A,Cartridge HP 110A,Cartridge 166A,Epson L3250 Ink Btls No 003 - 3 Btls,Epson L805 I</t>
        </is>
      </c>
      <c r="C1124" s="5" t="n">
        <v>58</v>
      </c>
      <c r="D1124" s="6" t="n">
        <v>45788</v>
      </c>
      <c r="E1124" s="6" t="n">
        <v>45810</v>
      </c>
      <c r="F1124" s="5" t="inlineStr">
        <is>
          <t>11:00 AM</t>
        </is>
      </c>
      <c r="G1124" s="7">
        <f>IF((INDIRECT("E"&amp;ROW())+INDIRECT("F"&amp;ROW()))-NOW() &lt;= 0, "CLOSED", INT((INDIRECT("E"&amp;ROW())+INDIRECT("F"&amp;ROW()))-NOW()) &amp; " days")</f>
        <v/>
      </c>
      <c r="H1124" s="5" t="inlineStr"/>
      <c r="I1124" s="5" t="inlineStr"/>
      <c r="J1124" s="5" t="inlineStr">
        <is>
          <t>["Baramulla"]</t>
        </is>
      </c>
      <c r="K1124" s="5" t="inlineStr">
        <is>
          <t>Yes</t>
        </is>
      </c>
      <c r="L1124" s="5" t="inlineStr">
        <is>
          <t>Ministry of Defence</t>
        </is>
      </c>
      <c r="M1124" s="5" t="inlineStr">
        <is>
          <t>INDIAN ARMY</t>
        </is>
      </c>
      <c r="N1124" s="5" t="inlineStr">
        <is>
          <t>NA</t>
        </is>
      </c>
      <c r="O1124" s="5" t="inlineStr">
        <is>
          <t>C:\vs_code\TenderHunter2.1.3\download_pdf\GeM-Bidding-7829035.pdf</t>
        </is>
      </c>
      <c r="P1124" s="5" t="inlineStr"/>
      <c r="Q1124" s="5" t="inlineStr"/>
      <c r="R1124" s="5" t="inlineStr">
        <is>
          <t>Yes</t>
        </is>
      </c>
    </row>
    <row r="1125" ht="120" customHeight="1">
      <c r="A1125" s="5" t="inlineStr">
        <is>
          <t>GEM/2025/B/6220854</t>
        </is>
      </c>
      <c r="B1125" s="5" t="inlineStr">
        <is>
          <t>Pad abdominal swab 40 x 25 cm with tape 30 cm,Pressure Monitoring Line 100 cm oblique 200cm Adult,P</t>
        </is>
      </c>
      <c r="C1125" s="5" t="n">
        <v>3735</v>
      </c>
      <c r="D1125" s="6" t="n">
        <v>45788</v>
      </c>
      <c r="E1125" s="6" t="n">
        <v>45810</v>
      </c>
      <c r="F1125" s="5" t="inlineStr">
        <is>
          <t>11:00 AM</t>
        </is>
      </c>
      <c r="G1125" s="7">
        <f>IF((INDIRECT("E"&amp;ROW())+INDIRECT("F"&amp;ROW()))-NOW() &lt;= 0, "CLOSED", INT((INDIRECT("E"&amp;ROW())+INDIRECT("F"&amp;ROW()))-NOW()) &amp; " days")</f>
        <v/>
      </c>
      <c r="H1125" s="5" t="inlineStr"/>
      <c r="I1125" s="5" t="inlineStr"/>
      <c r="J1125" s="5" t="inlineStr">
        <is>
          <t>["AJMER"]</t>
        </is>
      </c>
      <c r="K1125" s="5" t="inlineStr">
        <is>
          <t>Yes</t>
        </is>
      </c>
      <c r="L1125" s="5" t="inlineStr">
        <is>
          <t>Ministry of Defence</t>
        </is>
      </c>
      <c r="M1125" s="5" t="inlineStr">
        <is>
          <t>INDIAN ARMY</t>
        </is>
      </c>
      <c r="N1125" s="5" t="inlineStr">
        <is>
          <t>NA</t>
        </is>
      </c>
      <c r="O1125" s="5" t="inlineStr">
        <is>
          <t>C:\vs_code\TenderHunter2.1.3\download_pdf\GeM-Bidding-7829032.pdf</t>
        </is>
      </c>
      <c r="P1125" s="5" t="inlineStr"/>
      <c r="Q1125" s="5" t="inlineStr"/>
      <c r="R1125" s="5" t="inlineStr">
        <is>
          <t>Yes</t>
        </is>
      </c>
    </row>
    <row r="1126" ht="120" customHeight="1">
      <c r="A1126" s="5" t="inlineStr">
        <is>
          <t>GEM/2025/B/6220850</t>
        </is>
      </c>
      <c r="B1126" s="5" t="inlineStr">
        <is>
          <t>CABLE ELECTRICAL SINGLE CORE,CABLE ELECTRICAL LT COPPER,LT WIRE,TAPE INSULATION COTTON,PROTECTIVE S</t>
        </is>
      </c>
      <c r="C1126" s="5" t="n">
        <v>529</v>
      </c>
      <c r="D1126" s="6" t="n">
        <v>45788</v>
      </c>
      <c r="E1126" s="6" t="n">
        <v>45810</v>
      </c>
      <c r="F1126" s="5" t="inlineStr">
        <is>
          <t>11:00 AM</t>
        </is>
      </c>
      <c r="G1126" s="7">
        <f>IF((INDIRECT("E"&amp;ROW())+INDIRECT("F"&amp;ROW()))-NOW() &lt;= 0, "CLOSED", INT((INDIRECT("E"&amp;ROW())+INDIRECT("F"&amp;ROW()))-NOW()) &amp; " days")</f>
        <v/>
      </c>
      <c r="H1126" s="5" t="inlineStr"/>
      <c r="I1126" s="5" t="inlineStr"/>
      <c r="J1126" s="5" t="inlineStr">
        <is>
          <t>["Amritsar"]</t>
        </is>
      </c>
      <c r="K1126" s="5" t="inlineStr">
        <is>
          <t>Yes</t>
        </is>
      </c>
      <c r="L1126" s="5" t="inlineStr">
        <is>
          <t>Ministry of Defence</t>
        </is>
      </c>
      <c r="M1126" s="5" t="inlineStr">
        <is>
          <t>INDIAN ARMY</t>
        </is>
      </c>
      <c r="N1126" s="5" t="inlineStr">
        <is>
          <t>NA</t>
        </is>
      </c>
      <c r="O1126" s="5" t="inlineStr">
        <is>
          <t>C:\vs_code\TenderHunter2.1.3\download_pdf\GeM-Bidding-7829027.pdf</t>
        </is>
      </c>
      <c r="P1126" s="5" t="inlineStr"/>
      <c r="Q1126" s="5" t="inlineStr"/>
      <c r="R1126" s="5" t="inlineStr">
        <is>
          <t>Yes</t>
        </is>
      </c>
    </row>
    <row r="1127" ht="120" customHeight="1">
      <c r="A1127" s="5" t="inlineStr">
        <is>
          <t>GEM/2025/B/6220848</t>
        </is>
      </c>
      <c r="B1127" s="5" t="inlineStr">
        <is>
          <t>Identification Tag Mother and Baby,Infusion Set For Insulin Pump Meditronic,Laryngoscope cell 1.5 V</t>
        </is>
      </c>
      <c r="C1127" s="5" t="n">
        <v>962</v>
      </c>
      <c r="D1127" s="6" t="n">
        <v>45788</v>
      </c>
      <c r="E1127" s="6" t="n">
        <v>45810</v>
      </c>
      <c r="F1127" s="5" t="inlineStr">
        <is>
          <t>11:00 AM</t>
        </is>
      </c>
      <c r="G1127" s="7">
        <f>IF((INDIRECT("E"&amp;ROW())+INDIRECT("F"&amp;ROW()))-NOW() &lt;= 0, "CLOSED", INT((INDIRECT("E"&amp;ROW())+INDIRECT("F"&amp;ROW()))-NOW()) &amp; " days")</f>
        <v/>
      </c>
      <c r="H1127" s="5" t="inlineStr"/>
      <c r="I1127" s="5" t="inlineStr"/>
      <c r="J1127" s="5" t="inlineStr">
        <is>
          <t>["AJMER"]</t>
        </is>
      </c>
      <c r="K1127" s="5" t="inlineStr">
        <is>
          <t>Yes</t>
        </is>
      </c>
      <c r="L1127" s="5" t="inlineStr">
        <is>
          <t>Ministry of Defence</t>
        </is>
      </c>
      <c r="M1127" s="5" t="inlineStr">
        <is>
          <t>INDIAN ARMY</t>
        </is>
      </c>
      <c r="N1127" s="5" t="inlineStr">
        <is>
          <t>NA</t>
        </is>
      </c>
      <c r="O1127" s="5" t="inlineStr">
        <is>
          <t>C:\vs_code\TenderHunter2.1.3\download_pdf\GeM-Bidding-7829024.pdf</t>
        </is>
      </c>
      <c r="P1127" s="5" t="inlineStr"/>
      <c r="Q1127" s="5" t="inlineStr"/>
      <c r="R1127" s="5" t="inlineStr">
        <is>
          <t>Yes</t>
        </is>
      </c>
    </row>
    <row r="1128" ht="120" customHeight="1">
      <c r="A1128" s="5" t="inlineStr">
        <is>
          <t>GEM/2025/B/6220790</t>
        </is>
      </c>
      <c r="B1128" s="5" t="inlineStr">
        <is>
          <t>Fuel Dispensing Units (Q3)</t>
        </is>
      </c>
      <c r="C1128" s="5" t="n">
        <v>1</v>
      </c>
      <c r="D1128" s="6" t="n">
        <v>45788</v>
      </c>
      <c r="E1128" s="6" t="n">
        <v>45803</v>
      </c>
      <c r="F1128" s="5" t="inlineStr">
        <is>
          <t>11:00 AM</t>
        </is>
      </c>
      <c r="G1128" s="7">
        <f>IF((INDIRECT("E"&amp;ROW())+INDIRECT("F"&amp;ROW()))-NOW() &lt;= 0, "CLOSED", INT((INDIRECT("E"&amp;ROW())+INDIRECT("F"&amp;ROW()))-NOW()) &amp; " days")</f>
        <v/>
      </c>
      <c r="H1128" s="5" t="inlineStr"/>
      <c r="I1128" s="5" t="inlineStr"/>
      <c r="J1128" s="5" t="inlineStr">
        <is>
          <t>["Allahabad"]</t>
        </is>
      </c>
      <c r="K1128" s="5" t="inlineStr">
        <is>
          <t>Yes</t>
        </is>
      </c>
      <c r="L1128" s="5" t="inlineStr">
        <is>
          <t>Ministry of Defence</t>
        </is>
      </c>
      <c r="M1128" s="5" t="inlineStr">
        <is>
          <t>INDIAN ARMY</t>
        </is>
      </c>
      <c r="N1128" s="5" t="inlineStr">
        <is>
          <t>NA</t>
        </is>
      </c>
      <c r="O1128" s="5" t="inlineStr">
        <is>
          <t>C:\vs_code\TenderHunter2.1.3\download_pdf\GeM-Bidding-7828959.pdf</t>
        </is>
      </c>
      <c r="P1128" s="5" t="inlineStr"/>
      <c r="Q1128" s="5" t="inlineStr"/>
      <c r="R1128" s="5" t="inlineStr">
        <is>
          <t>Yes</t>
        </is>
      </c>
    </row>
    <row r="1129" ht="120" customHeight="1">
      <c r="A1129" s="5" t="inlineStr">
        <is>
          <t>GEM/2025/B/6220785</t>
        </is>
      </c>
      <c r="B1129" s="5" t="inlineStr">
        <is>
          <t xml:space="preserve">Repair and Overhauling Service - Executive Chair Revolving; All Brands; Yes; Buyer Premises,Repair </t>
        </is>
      </c>
      <c r="C1129" s="5" t="inlineStr"/>
      <c r="D1129" s="6" t="n">
        <v>45788</v>
      </c>
      <c r="E1129" s="6" t="n">
        <v>45798</v>
      </c>
      <c r="F1129" s="5" t="inlineStr">
        <is>
          <t>10:00 AM</t>
        </is>
      </c>
      <c r="G1129" s="7">
        <f>IF((INDIRECT("E"&amp;ROW())+INDIRECT("F"&amp;ROW()))-NOW() &lt;= 0, "CLOSED", INT((INDIRECT("E"&amp;ROW())+INDIRECT("F"&amp;ROW()))-NOW()) &amp; " days")</f>
        <v/>
      </c>
      <c r="H1129" s="5" t="inlineStr"/>
      <c r="I1129" s="5" t="inlineStr"/>
      <c r="J1129" s="5" t="inlineStr">
        <is>
          <t>["SONITPUR"]</t>
        </is>
      </c>
      <c r="K1129" s="5" t="inlineStr">
        <is>
          <t>Yes</t>
        </is>
      </c>
      <c r="L1129" s="5" t="inlineStr">
        <is>
          <t>Ministry of Defence</t>
        </is>
      </c>
      <c r="M1129" s="5" t="inlineStr">
        <is>
          <t>INDIAN ARMY</t>
        </is>
      </c>
      <c r="N1129" s="5" t="inlineStr">
        <is>
          <t>NA</t>
        </is>
      </c>
      <c r="O1129" s="5" t="inlineStr">
        <is>
          <t>C:\vs_code\TenderHunter2.1.3\download_pdf\GeM-Bidding-7828954.pdf</t>
        </is>
      </c>
      <c r="P1129" s="5" t="inlineStr"/>
      <c r="Q1129" s="5" t="inlineStr"/>
      <c r="R1129" s="5" t="inlineStr">
        <is>
          <t>No</t>
        </is>
      </c>
    </row>
    <row r="1130" ht="120" customHeight="1">
      <c r="A1130" s="5" t="inlineStr">
        <is>
          <t>GEM/2025/B/6220773</t>
        </is>
      </c>
      <c r="B1130" s="5" t="inlineStr">
        <is>
          <t>Repair and Overhauling Service - Split Air Conditioner including Green AC; All Brands; Yes; Buyer P</t>
        </is>
      </c>
      <c r="C1130" s="5" t="inlineStr"/>
      <c r="D1130" s="6" t="n">
        <v>45788</v>
      </c>
      <c r="E1130" s="6" t="n">
        <v>45798</v>
      </c>
      <c r="F1130" s="5" t="inlineStr">
        <is>
          <t>10:00 AM</t>
        </is>
      </c>
      <c r="G1130" s="7">
        <f>IF((INDIRECT("E"&amp;ROW())+INDIRECT("F"&amp;ROW()))-NOW() &lt;= 0, "CLOSED", INT((INDIRECT("E"&amp;ROW())+INDIRECT("F"&amp;ROW()))-NOW()) &amp; " days")</f>
        <v/>
      </c>
      <c r="H1130" s="5" t="inlineStr"/>
      <c r="I1130" s="5" t="inlineStr"/>
      <c r="J1130" s="5" t="inlineStr">
        <is>
          <t>["SONITPUR"]</t>
        </is>
      </c>
      <c r="K1130" s="5" t="inlineStr">
        <is>
          <t>Yes</t>
        </is>
      </c>
      <c r="L1130" s="5" t="inlineStr">
        <is>
          <t>Ministry of Defence</t>
        </is>
      </c>
      <c r="M1130" s="5" t="inlineStr">
        <is>
          <t>INDIAN ARMY</t>
        </is>
      </c>
      <c r="N1130" s="5" t="inlineStr">
        <is>
          <t>NA</t>
        </is>
      </c>
      <c r="O1130" s="5" t="inlineStr">
        <is>
          <t>C:\vs_code\TenderHunter2.1.3\download_pdf\GeM-Bidding-7828942.pdf</t>
        </is>
      </c>
      <c r="P1130" s="5" t="inlineStr"/>
      <c r="Q1130" s="5" t="inlineStr"/>
      <c r="R1130" s="5" t="inlineStr">
        <is>
          <t>No</t>
        </is>
      </c>
    </row>
    <row r="1131" ht="120" customHeight="1">
      <c r="A1131" s="5" t="inlineStr">
        <is>
          <t>GEM/2025/B/6176189</t>
        </is>
      </c>
      <c r="B1131" s="5" t="inlineStr">
        <is>
          <t>AAA Battery of 1 point 5V for IR Thermometer,Acamprosate 333 mg Tab,Acenocoumarol 1 mg Tab,Acenocou</t>
        </is>
      </c>
      <c r="C1131" s="5" t="n">
        <v>75978</v>
      </c>
      <c r="D1131" s="6" t="n">
        <v>45788</v>
      </c>
      <c r="E1131" s="6" t="n">
        <v>45810</v>
      </c>
      <c r="F1131" s="5" t="inlineStr">
        <is>
          <t>11:00 AM</t>
        </is>
      </c>
      <c r="G1131" s="7">
        <f>IF((INDIRECT("E"&amp;ROW())+INDIRECT("F"&amp;ROW()))-NOW() &lt;= 0, "CLOSED", INT((INDIRECT("E"&amp;ROW())+INDIRECT("F"&amp;ROW()))-NOW()) &amp; " days")</f>
        <v/>
      </c>
      <c r="H1131" s="5" t="inlineStr"/>
      <c r="I1131" s="5" t="inlineStr"/>
      <c r="J1131" s="5" t="inlineStr">
        <is>
          <t>["GANGA NAGAR"]</t>
        </is>
      </c>
      <c r="K1131" s="5" t="inlineStr">
        <is>
          <t>Yes</t>
        </is>
      </c>
      <c r="L1131" s="5" t="inlineStr">
        <is>
          <t>Ministry of Defence</t>
        </is>
      </c>
      <c r="M1131" s="5" t="inlineStr">
        <is>
          <t>INDIAN ARMY</t>
        </is>
      </c>
      <c r="N1131" s="5" t="inlineStr">
        <is>
          <t>NA</t>
        </is>
      </c>
      <c r="O1131" s="5" t="inlineStr">
        <is>
          <t>C:\vs_code\TenderHunter2.1.3\download_pdf\GeM-Bidding-7779706.pdf</t>
        </is>
      </c>
      <c r="P1131" s="5" t="inlineStr"/>
      <c r="Q1131" s="5" t="inlineStr"/>
      <c r="R1131" s="5" t="inlineStr">
        <is>
          <t>Yes</t>
        </is>
      </c>
    </row>
    <row r="1132" ht="120" customHeight="1">
      <c r="A1132" s="5" t="inlineStr">
        <is>
          <t>GEM/2025/B/6220898</t>
        </is>
      </c>
      <c r="B1132" s="5" t="inlineStr">
        <is>
          <t>Suture Vicryl No 01 round body 110 cm,Swab Stick Disposable Pkt of 100 swab,Synthetic absorabable p</t>
        </is>
      </c>
      <c r="C1132" s="5" t="n">
        <v>14874</v>
      </c>
      <c r="D1132" s="6" t="n">
        <v>45788</v>
      </c>
      <c r="E1132" s="6" t="n">
        <v>45810</v>
      </c>
      <c r="F1132" s="5" t="inlineStr">
        <is>
          <t>12:00 PM</t>
        </is>
      </c>
      <c r="G1132" s="7">
        <f>IF((INDIRECT("E"&amp;ROW())+INDIRECT("F"&amp;ROW()))-NOW() &lt;= 0, "CLOSED", INT((INDIRECT("E"&amp;ROW())+INDIRECT("F"&amp;ROW()))-NOW()) &amp; " days")</f>
        <v/>
      </c>
      <c r="H1132" s="5" t="inlineStr"/>
      <c r="I1132" s="5" t="inlineStr"/>
      <c r="J1132" s="5" t="inlineStr">
        <is>
          <t>["AJMER"]</t>
        </is>
      </c>
      <c r="K1132" s="5" t="inlineStr">
        <is>
          <t>Yes</t>
        </is>
      </c>
      <c r="L1132" s="5" t="inlineStr">
        <is>
          <t>Ministry of Defence</t>
        </is>
      </c>
      <c r="M1132" s="5" t="inlineStr">
        <is>
          <t>INDIAN ARMY</t>
        </is>
      </c>
      <c r="N1132" s="5" t="inlineStr">
        <is>
          <t>NA</t>
        </is>
      </c>
      <c r="O1132" s="5" t="inlineStr">
        <is>
          <t>C:\vs_code\TenderHunter2.1.3\download_pdf\GeM-Bidding-7829080.pdf</t>
        </is>
      </c>
      <c r="P1132" s="5" t="inlineStr"/>
      <c r="Q1132" s="5" t="inlineStr"/>
      <c r="R1132" s="5" t="inlineStr">
        <is>
          <t>Yes</t>
        </is>
      </c>
    </row>
    <row r="1133" ht="120" customHeight="1">
      <c r="A1133" s="5" t="inlineStr">
        <is>
          <t>GEM/2025/B/6220894</t>
        </is>
      </c>
      <c r="B1133" s="5" t="inlineStr">
        <is>
          <t>Flooring,Matting,SR Solutions,Fevicol,Touchwood Wooden Polish</t>
        </is>
      </c>
      <c r="C1133" s="5" t="n">
        <v>1070</v>
      </c>
      <c r="D1133" s="6" t="n">
        <v>45788</v>
      </c>
      <c r="E1133" s="6" t="n">
        <v>45810</v>
      </c>
      <c r="F1133" s="5" t="inlineStr">
        <is>
          <t>12:00 PM</t>
        </is>
      </c>
      <c r="G1133" s="7">
        <f>IF((INDIRECT("E"&amp;ROW())+INDIRECT("F"&amp;ROW()))-NOW() &lt;= 0, "CLOSED", INT((INDIRECT("E"&amp;ROW())+INDIRECT("F"&amp;ROW()))-NOW()) &amp; " days")</f>
        <v/>
      </c>
      <c r="H1133" s="5" t="inlineStr"/>
      <c r="I1133" s="5" t="inlineStr"/>
      <c r="J1133" s="5" t="inlineStr">
        <is>
          <t>["Baramulla"]</t>
        </is>
      </c>
      <c r="K1133" s="5" t="inlineStr">
        <is>
          <t>Yes</t>
        </is>
      </c>
      <c r="L1133" s="5" t="inlineStr">
        <is>
          <t>Ministry of Defence</t>
        </is>
      </c>
      <c r="M1133" s="5" t="inlineStr">
        <is>
          <t>INDIAN ARMY</t>
        </is>
      </c>
      <c r="N1133" s="5" t="inlineStr">
        <is>
          <t>NA</t>
        </is>
      </c>
      <c r="O1133" s="5" t="inlineStr">
        <is>
          <t>C:\vs_code\TenderHunter2.1.3\download_pdf\GeM-Bidding-7829075.pdf</t>
        </is>
      </c>
      <c r="P1133" s="5" t="inlineStr"/>
      <c r="Q1133" s="5" t="inlineStr"/>
      <c r="R1133" s="5" t="inlineStr">
        <is>
          <t>Yes</t>
        </is>
      </c>
    </row>
    <row r="1134" ht="120" customHeight="1">
      <c r="A1134" s="5" t="inlineStr">
        <is>
          <t>GEM/2025/B/6220892</t>
        </is>
      </c>
      <c r="B1134" s="5" t="inlineStr">
        <is>
          <t>Meethi Dana,Meat Masala,Garam Masala,Chicken Masala,Samber Masala,Paneer Masala,Biryani Masala,Zeer</t>
        </is>
      </c>
      <c r="C1134" s="5" t="n">
        <v>824</v>
      </c>
      <c r="D1134" s="6" t="n">
        <v>45788</v>
      </c>
      <c r="E1134" s="6" t="n">
        <v>45810</v>
      </c>
      <c r="F1134" s="5" t="inlineStr">
        <is>
          <t>12:00 PM</t>
        </is>
      </c>
      <c r="G1134" s="7">
        <f>IF((INDIRECT("E"&amp;ROW())+INDIRECT("F"&amp;ROW()))-NOW() &lt;= 0, "CLOSED", INT((INDIRECT("E"&amp;ROW())+INDIRECT("F"&amp;ROW()))-NOW()) &amp; " days")</f>
        <v/>
      </c>
      <c r="H1134" s="5" t="inlineStr"/>
      <c r="I1134" s="5" t="inlineStr"/>
      <c r="J1134" s="5" t="inlineStr">
        <is>
          <t>["Rajauri"]</t>
        </is>
      </c>
      <c r="K1134" s="5" t="inlineStr">
        <is>
          <t>Yes</t>
        </is>
      </c>
      <c r="L1134" s="5" t="inlineStr">
        <is>
          <t>Ministry of Defence</t>
        </is>
      </c>
      <c r="M1134" s="5" t="inlineStr">
        <is>
          <t>INDIAN ARMY</t>
        </is>
      </c>
      <c r="N1134" s="5" t="inlineStr">
        <is>
          <t>NA</t>
        </is>
      </c>
      <c r="O1134" s="5" t="inlineStr">
        <is>
          <t>C:\vs_code\TenderHunter2.1.3\download_pdf\GeM-Bidding-7829073.pdf</t>
        </is>
      </c>
      <c r="P1134" s="5" t="inlineStr"/>
      <c r="Q1134" s="5" t="inlineStr"/>
      <c r="R1134" s="5" t="inlineStr">
        <is>
          <t>Yes</t>
        </is>
      </c>
    </row>
    <row r="1135" ht="120" customHeight="1">
      <c r="A1135" s="5" t="inlineStr">
        <is>
          <t>GEM/2025/B/6220884</t>
        </is>
      </c>
      <c r="B1135" s="5" t="inlineStr">
        <is>
          <t>REP KIT WHEEL CYL,OIL SEAL FOR HUB,GEAR LEVER KIT,ASSYCOMBINATION SWITCH,CLUTCH RELEASE BEARING,BRA</t>
        </is>
      </c>
      <c r="C1135" s="5" t="n">
        <v>26</v>
      </c>
      <c r="D1135" s="6" t="n">
        <v>45788</v>
      </c>
      <c r="E1135" s="6" t="n">
        <v>45810</v>
      </c>
      <c r="F1135" s="5" t="inlineStr">
        <is>
          <t>12:00 PM</t>
        </is>
      </c>
      <c r="G1135" s="7">
        <f>IF((INDIRECT("E"&amp;ROW())+INDIRECT("F"&amp;ROW()))-NOW() &lt;= 0, "CLOSED", INT((INDIRECT("E"&amp;ROW())+INDIRECT("F"&amp;ROW()))-NOW()) &amp; " days")</f>
        <v/>
      </c>
      <c r="H1135" s="5" t="inlineStr"/>
      <c r="I1135" s="5" t="inlineStr"/>
      <c r="J1135" s="5" t="inlineStr">
        <is>
          <t>["Gurdaspur"]</t>
        </is>
      </c>
      <c r="K1135" s="5" t="inlineStr">
        <is>
          <t>Yes</t>
        </is>
      </c>
      <c r="L1135" s="5" t="inlineStr">
        <is>
          <t>Ministry of Defence</t>
        </is>
      </c>
      <c r="M1135" s="5" t="inlineStr">
        <is>
          <t>INDIAN ARMY</t>
        </is>
      </c>
      <c r="N1135" s="5" t="inlineStr">
        <is>
          <t>NA</t>
        </is>
      </c>
      <c r="O1135" s="5" t="inlineStr">
        <is>
          <t>C:\vs_code\TenderHunter2.1.3\download_pdf\GeM-Bidding-7829065.pdf</t>
        </is>
      </c>
      <c r="P1135" s="5" t="inlineStr"/>
      <c r="Q1135" s="5" t="inlineStr"/>
      <c r="R1135" s="5" t="inlineStr">
        <is>
          <t>Yes</t>
        </is>
      </c>
    </row>
    <row r="1136" ht="120" customHeight="1">
      <c r="A1136" s="5" t="inlineStr">
        <is>
          <t>GEM/2025/B/6220878</t>
        </is>
      </c>
      <c r="B1136" s="5" t="inlineStr">
        <is>
          <t>Skin stapler with 35 stainless steel staples,Solution Chlorosol bott of 500 ml,Spray PAP Fixator,St</t>
        </is>
      </c>
      <c r="C1136" s="5" t="n">
        <v>1971</v>
      </c>
      <c r="D1136" s="6" t="n">
        <v>45788</v>
      </c>
      <c r="E1136" s="6" t="n">
        <v>45810</v>
      </c>
      <c r="F1136" s="5" t="inlineStr">
        <is>
          <t>12:00 PM</t>
        </is>
      </c>
      <c r="G1136" s="7">
        <f>IF((INDIRECT("E"&amp;ROW())+INDIRECT("F"&amp;ROW()))-NOW() &lt;= 0, "CLOSED", INT((INDIRECT("E"&amp;ROW())+INDIRECT("F"&amp;ROW()))-NOW()) &amp; " days")</f>
        <v/>
      </c>
      <c r="H1136" s="5" t="inlineStr"/>
      <c r="I1136" s="5" t="inlineStr"/>
      <c r="J1136" s="5" t="inlineStr">
        <is>
          <t>["AJMER"]</t>
        </is>
      </c>
      <c r="K1136" s="5" t="inlineStr">
        <is>
          <t>Yes</t>
        </is>
      </c>
      <c r="L1136" s="5" t="inlineStr">
        <is>
          <t>Ministry of Defence</t>
        </is>
      </c>
      <c r="M1136" s="5" t="inlineStr">
        <is>
          <t>INDIAN ARMY</t>
        </is>
      </c>
      <c r="N1136" s="5" t="inlineStr">
        <is>
          <t>NA</t>
        </is>
      </c>
      <c r="O1136" s="5" t="inlineStr">
        <is>
          <t>C:\vs_code\TenderHunter2.1.3\download_pdf\GeM-Bidding-7829058.pdf</t>
        </is>
      </c>
      <c r="P1136" s="5" t="inlineStr"/>
      <c r="Q1136" s="5" t="inlineStr"/>
      <c r="R1136" s="5" t="inlineStr">
        <is>
          <t>Yes</t>
        </is>
      </c>
    </row>
    <row r="1137" ht="120" customHeight="1">
      <c r="A1137" s="5" t="inlineStr">
        <is>
          <t>GEM/2025/B/6220876</t>
        </is>
      </c>
      <c r="B1137" s="5" t="inlineStr">
        <is>
          <t>Suspension work with replacement of bush kit of TATA Safari Veh BA No 18B128944N,Complete overhauli</t>
        </is>
      </c>
      <c r="C1137" s="5" t="n">
        <v>2</v>
      </c>
      <c r="D1137" s="6" t="n">
        <v>45788</v>
      </c>
      <c r="E1137" s="6" t="n">
        <v>45810</v>
      </c>
      <c r="F1137" s="5" t="inlineStr">
        <is>
          <t>11:00 AM</t>
        </is>
      </c>
      <c r="G1137" s="7">
        <f>IF((INDIRECT("E"&amp;ROW())+INDIRECT("F"&amp;ROW()))-NOW() &lt;= 0, "CLOSED", INT((INDIRECT("E"&amp;ROW())+INDIRECT("F"&amp;ROW()))-NOW()) &amp; " days")</f>
        <v/>
      </c>
      <c r="H1137" s="5" t="inlineStr"/>
      <c r="I1137" s="5" t="inlineStr"/>
      <c r="J1137" s="5" t="inlineStr">
        <is>
          <t>["Rajauri"]</t>
        </is>
      </c>
      <c r="K1137" s="5" t="inlineStr">
        <is>
          <t>Yes</t>
        </is>
      </c>
      <c r="L1137" s="5" t="inlineStr">
        <is>
          <t>Ministry of Defence</t>
        </is>
      </c>
      <c r="M1137" s="5" t="inlineStr">
        <is>
          <t>INDIAN ARMY</t>
        </is>
      </c>
      <c r="N1137" s="5" t="inlineStr">
        <is>
          <t>NA</t>
        </is>
      </c>
      <c r="O1137" s="5" t="inlineStr">
        <is>
          <t>C:\vs_code\TenderHunter2.1.3\download_pdf\GeM-Bidding-7829056.pdf</t>
        </is>
      </c>
      <c r="P1137" s="5" t="inlineStr"/>
      <c r="Q1137" s="5" t="inlineStr"/>
      <c r="R1137" s="5" t="inlineStr">
        <is>
          <t>Yes</t>
        </is>
      </c>
    </row>
    <row r="1138" ht="120" customHeight="1">
      <c r="A1138" s="5" t="inlineStr">
        <is>
          <t>GEM/2025/B/6220869</t>
        </is>
      </c>
      <c r="B1138" s="5" t="inlineStr">
        <is>
          <t>Ryles tube Size 14,Ryles tube Size 16,Ryles tube Size 18,Sterile gloves size 7.0 sterile powder fre</t>
        </is>
      </c>
      <c r="C1138" s="5" t="n">
        <v>1886</v>
      </c>
      <c r="D1138" s="6" t="n">
        <v>45788</v>
      </c>
      <c r="E1138" s="6" t="n">
        <v>45810</v>
      </c>
      <c r="F1138" s="5" t="inlineStr">
        <is>
          <t>11:00 AM</t>
        </is>
      </c>
      <c r="G1138" s="7">
        <f>IF((INDIRECT("E"&amp;ROW())+INDIRECT("F"&amp;ROW()))-NOW() &lt;= 0, "CLOSED", INT((INDIRECT("E"&amp;ROW())+INDIRECT("F"&amp;ROW()))-NOW()) &amp; " days")</f>
        <v/>
      </c>
      <c r="H1138" s="5" t="inlineStr"/>
      <c r="I1138" s="5" t="inlineStr"/>
      <c r="J1138" s="5" t="inlineStr">
        <is>
          <t>["AJMER"]</t>
        </is>
      </c>
      <c r="K1138" s="5" t="inlineStr">
        <is>
          <t>Yes</t>
        </is>
      </c>
      <c r="L1138" s="5" t="inlineStr">
        <is>
          <t>Ministry of Defence</t>
        </is>
      </c>
      <c r="M1138" s="5" t="inlineStr">
        <is>
          <t>INDIAN ARMY</t>
        </is>
      </c>
      <c r="N1138" s="5" t="inlineStr">
        <is>
          <t>NA</t>
        </is>
      </c>
      <c r="O1138" s="5" t="inlineStr">
        <is>
          <t>C:\vs_code\TenderHunter2.1.3\download_pdf\GeM-Bidding-7829049.pdf</t>
        </is>
      </c>
      <c r="P1138" s="5" t="inlineStr"/>
      <c r="Q1138" s="5" t="inlineStr"/>
      <c r="R1138" s="5" t="inlineStr">
        <is>
          <t>Yes</t>
        </is>
      </c>
    </row>
    <row r="1139" ht="120" customHeight="1">
      <c r="A1139" s="5" t="inlineStr">
        <is>
          <t>GEM/2025/B/6220819</t>
        </is>
      </c>
      <c r="B1139" s="5" t="inlineStr">
        <is>
          <t>334 Y5525,335 47270,335 47271,40 301846,40 301773,335146895,113CS12018,113CS92128,113CS92136,113CS9</t>
        </is>
      </c>
      <c r="C1139" s="5" t="n">
        <v>143</v>
      </c>
      <c r="D1139" s="6" t="n">
        <v>45788</v>
      </c>
      <c r="E1139" s="6" t="n">
        <v>45810</v>
      </c>
      <c r="F1139" s="5" t="inlineStr">
        <is>
          <t>11:00 AM</t>
        </is>
      </c>
      <c r="G1139" s="7">
        <f>IF((INDIRECT("E"&amp;ROW())+INDIRECT("F"&amp;ROW()))-NOW() &lt;= 0, "CLOSED", INT((INDIRECT("E"&amp;ROW())+INDIRECT("F"&amp;ROW()))-NOW()) &amp; " days")</f>
        <v/>
      </c>
      <c r="H1139" s="5" t="inlineStr"/>
      <c r="I1139" s="5" t="inlineStr"/>
      <c r="J1139" s="5" t="inlineStr">
        <is>
          <t>["Kamrup"]</t>
        </is>
      </c>
      <c r="K1139" s="5" t="inlineStr">
        <is>
          <t>None</t>
        </is>
      </c>
      <c r="L1139" s="5" t="inlineStr">
        <is>
          <t>Ministry of Defence</t>
        </is>
      </c>
      <c r="M1139" s="5" t="inlineStr">
        <is>
          <t>INDIAN ARMY</t>
        </is>
      </c>
      <c r="N1139" s="5" t="inlineStr">
        <is>
          <t>NA</t>
        </is>
      </c>
      <c r="O1139" s="5" t="inlineStr">
        <is>
          <t>C:\vs_code\TenderHunter2.1.3\download_pdf\GeM-Bidding-7828991.pdf</t>
        </is>
      </c>
      <c r="P1139" s="5" t="inlineStr"/>
      <c r="Q1139" s="5" t="inlineStr"/>
      <c r="R1139" s="5" t="inlineStr">
        <is>
          <t>Yes</t>
        </is>
      </c>
    </row>
    <row r="1140" ht="120" customHeight="1">
      <c r="A1140" s="5" t="inlineStr">
        <is>
          <t>GEM/2025/B/6220916</t>
        </is>
      </c>
      <c r="B1140" s="5" t="inlineStr">
        <is>
          <t xml:space="preserve">Syringe dosposable plastic sterile 10 ml with needle,Tube feeding smooth plastic infant 38 cm long </t>
        </is>
      </c>
      <c r="C1140" s="5" t="n">
        <v>13150</v>
      </c>
      <c r="D1140" s="6" t="n">
        <v>45788</v>
      </c>
      <c r="E1140" s="6" t="n">
        <v>45810</v>
      </c>
      <c r="F1140" s="5" t="inlineStr">
        <is>
          <t>12:00 PM</t>
        </is>
      </c>
      <c r="G1140" s="7">
        <f>IF((INDIRECT("E"&amp;ROW())+INDIRECT("F"&amp;ROW()))-NOW() &lt;= 0, "CLOSED", INT((INDIRECT("E"&amp;ROW())+INDIRECT("F"&amp;ROW()))-NOW()) &amp; " days")</f>
        <v/>
      </c>
      <c r="H1140" s="5" t="inlineStr"/>
      <c r="I1140" s="5" t="inlineStr"/>
      <c r="J1140" s="5" t="inlineStr">
        <is>
          <t>["AJMER"]</t>
        </is>
      </c>
      <c r="K1140" s="5" t="inlineStr">
        <is>
          <t>Yes</t>
        </is>
      </c>
      <c r="L1140" s="5" t="inlineStr">
        <is>
          <t>Ministry of Defence</t>
        </is>
      </c>
      <c r="M1140" s="5" t="inlineStr">
        <is>
          <t>INDIAN ARMY</t>
        </is>
      </c>
      <c r="N1140" s="5" t="inlineStr">
        <is>
          <t>NA</t>
        </is>
      </c>
      <c r="O1140" s="5" t="inlineStr">
        <is>
          <t>C:\vs_code\TenderHunter2.1.3\download_pdf\GeM-Bidding-7829103.pdf</t>
        </is>
      </c>
      <c r="P1140" s="5" t="inlineStr"/>
      <c r="Q1140" s="5" t="inlineStr"/>
      <c r="R1140" s="5" t="inlineStr">
        <is>
          <t>Yes</t>
        </is>
      </c>
    </row>
    <row r="1141" ht="120" customHeight="1">
      <c r="A1141" s="5" t="inlineStr">
        <is>
          <t>GEM/2025/B/6220910</t>
        </is>
      </c>
      <c r="B1141" s="5" t="inlineStr">
        <is>
          <t>Mother Board H81,Mother Board H61,Keyboard Mouse,Teflon Sleave,Presser roller,PCI Lan Card</t>
        </is>
      </c>
      <c r="C1141" s="5" t="n">
        <v>11</v>
      </c>
      <c r="D1141" s="6" t="n">
        <v>45788</v>
      </c>
      <c r="E1141" s="6" t="n">
        <v>45810</v>
      </c>
      <c r="F1141" s="5" t="inlineStr">
        <is>
          <t>12:00 PM</t>
        </is>
      </c>
      <c r="G1141" s="7">
        <f>IF((INDIRECT("E"&amp;ROW())+INDIRECT("F"&amp;ROW()))-NOW() &lt;= 0, "CLOSED", INT((INDIRECT("E"&amp;ROW())+INDIRECT("F"&amp;ROW()))-NOW()) &amp; " days")</f>
        <v/>
      </c>
      <c r="H1141" s="5" t="inlineStr"/>
      <c r="I1141" s="5" t="inlineStr"/>
      <c r="J1141" s="5" t="inlineStr">
        <is>
          <t>["Darjeeling"]</t>
        </is>
      </c>
      <c r="K1141" s="5" t="inlineStr">
        <is>
          <t>Yes</t>
        </is>
      </c>
      <c r="L1141" s="5" t="inlineStr">
        <is>
          <t>Ministry of Defence</t>
        </is>
      </c>
      <c r="M1141" s="5" t="inlineStr">
        <is>
          <t>INDIAN ARMY</t>
        </is>
      </c>
      <c r="N1141" s="5" t="inlineStr">
        <is>
          <t>NA</t>
        </is>
      </c>
      <c r="O1141" s="5" t="inlineStr">
        <is>
          <t>C:\vs_code\TenderHunter2.1.3\download_pdf\GeM-Bidding-7829096.pdf</t>
        </is>
      </c>
      <c r="P1141" s="5" t="inlineStr"/>
      <c r="Q1141" s="5" t="inlineStr"/>
      <c r="R1141" s="5" t="inlineStr">
        <is>
          <t>Yes</t>
        </is>
      </c>
    </row>
    <row r="1142" ht="120" customHeight="1">
      <c r="A1142" s="5" t="inlineStr">
        <is>
          <t>GEM/2025/B/6220906</t>
        </is>
      </c>
      <c r="B1142" s="5" t="inlineStr">
        <is>
          <t>NST paper 142mmX150mmX150 Sheets EMCO Sonycaid,Oxygen mask with reservoir,Vaccum Blood Collection t</t>
        </is>
      </c>
      <c r="C1142" s="5" t="n">
        <v>11294</v>
      </c>
      <c r="D1142" s="6" t="n">
        <v>45788</v>
      </c>
      <c r="E1142" s="6" t="n">
        <v>45810</v>
      </c>
      <c r="F1142" s="5" t="inlineStr">
        <is>
          <t>12:00 PM</t>
        </is>
      </c>
      <c r="G1142" s="7">
        <f>IF((INDIRECT("E"&amp;ROW())+INDIRECT("F"&amp;ROW()))-NOW() &lt;= 0, "CLOSED", INT((INDIRECT("E"&amp;ROW())+INDIRECT("F"&amp;ROW()))-NOW()) &amp; " days")</f>
        <v/>
      </c>
      <c r="H1142" s="5" t="inlineStr"/>
      <c r="I1142" s="5" t="inlineStr"/>
      <c r="J1142" s="5" t="inlineStr">
        <is>
          <t>["AJMER"]</t>
        </is>
      </c>
      <c r="K1142" s="5" t="inlineStr">
        <is>
          <t>Yes</t>
        </is>
      </c>
      <c r="L1142" s="5" t="inlineStr">
        <is>
          <t>Ministry of Defence</t>
        </is>
      </c>
      <c r="M1142" s="5" t="inlineStr">
        <is>
          <t>INDIAN ARMY</t>
        </is>
      </c>
      <c r="N1142" s="5" t="inlineStr">
        <is>
          <t>NA</t>
        </is>
      </c>
      <c r="O1142" s="5" t="inlineStr">
        <is>
          <t>C:\vs_code\TenderHunter2.1.3\download_pdf\GeM-Bidding-7829090.pdf</t>
        </is>
      </c>
      <c r="P1142" s="5" t="inlineStr"/>
      <c r="Q1142" s="5" t="inlineStr"/>
      <c r="R1142" s="5" t="inlineStr">
        <is>
          <t>Yes</t>
        </is>
      </c>
    </row>
    <row r="1143" ht="120" customHeight="1">
      <c r="A1143" s="5" t="inlineStr">
        <is>
          <t>GEM/2025/B/6220900</t>
        </is>
      </c>
      <c r="B1143" s="5" t="inlineStr">
        <is>
          <t xml:space="preserve">Overhaul of Rotary pump assy of Truck 2.5 Ton TATA,Repair of hydraulic head of Rotary pump assy of </t>
        </is>
      </c>
      <c r="C1143" s="5" t="n">
        <v>5</v>
      </c>
      <c r="D1143" s="6" t="n">
        <v>45788</v>
      </c>
      <c r="E1143" s="6" t="n">
        <v>45810</v>
      </c>
      <c r="F1143" s="5" t="inlineStr">
        <is>
          <t>12:00 PM</t>
        </is>
      </c>
      <c r="G1143" s="7">
        <f>IF((INDIRECT("E"&amp;ROW())+INDIRECT("F"&amp;ROW()))-NOW() &lt;= 0, "CLOSED", INT((INDIRECT("E"&amp;ROW())+INDIRECT("F"&amp;ROW()))-NOW()) &amp; " days")</f>
        <v/>
      </c>
      <c r="H1143" s="5" t="inlineStr"/>
      <c r="I1143" s="5" t="inlineStr"/>
      <c r="J1143" s="5" t="inlineStr">
        <is>
          <t>["RAMBAN"]</t>
        </is>
      </c>
      <c r="K1143" s="5" t="inlineStr">
        <is>
          <t>Yes</t>
        </is>
      </c>
      <c r="L1143" s="5" t="inlineStr">
        <is>
          <t>Ministry of Defence</t>
        </is>
      </c>
      <c r="M1143" s="5" t="inlineStr">
        <is>
          <t>INDIAN ARMY</t>
        </is>
      </c>
      <c r="N1143" s="5" t="inlineStr">
        <is>
          <t>NA</t>
        </is>
      </c>
      <c r="O1143" s="5" t="inlineStr">
        <is>
          <t>C:\vs_code\TenderHunter2.1.3\download_pdf\GeM-Bidding-7829083.pdf</t>
        </is>
      </c>
      <c r="P1143" s="5" t="inlineStr"/>
      <c r="Q1143" s="5" t="inlineStr"/>
      <c r="R1143" s="5" t="inlineStr">
        <is>
          <t>Yes</t>
        </is>
      </c>
    </row>
    <row r="1144" ht="120" customHeight="1">
      <c r="A1144" s="5" t="inlineStr">
        <is>
          <t>GEM/2025/B/6220873</t>
        </is>
      </c>
      <c r="B1144" s="5" t="inlineStr">
        <is>
          <t>Net Camouflage Shrimp Type (Defence)</t>
        </is>
      </c>
      <c r="C1144" s="5" t="n">
        <v>16200</v>
      </c>
      <c r="D1144" s="6" t="n">
        <v>45788</v>
      </c>
      <c r="E1144" s="6" t="n">
        <v>45803</v>
      </c>
      <c r="F1144" s="5" t="inlineStr">
        <is>
          <t>11:00 AM</t>
        </is>
      </c>
      <c r="G1144" s="7">
        <f>IF((INDIRECT("E"&amp;ROW())+INDIRECT("F"&amp;ROW()))-NOW() &lt;= 0, "CLOSED", INT((INDIRECT("E"&amp;ROW())+INDIRECT("F"&amp;ROW()))-NOW()) &amp; " days")</f>
        <v/>
      </c>
      <c r="H1144" s="5" t="inlineStr"/>
      <c r="I1144" s="5" t="inlineStr"/>
      <c r="J1144" s="5" t="inlineStr">
        <is>
          <t>["Allahabad"]</t>
        </is>
      </c>
      <c r="K1144" s="5" t="inlineStr">
        <is>
          <t>Yes</t>
        </is>
      </c>
      <c r="L1144" s="5" t="inlineStr">
        <is>
          <t>Ministry of Defence</t>
        </is>
      </c>
      <c r="M1144" s="5" t="inlineStr">
        <is>
          <t>INDIAN ARMY</t>
        </is>
      </c>
      <c r="N1144" s="5" t="inlineStr">
        <is>
          <t>NA</t>
        </is>
      </c>
      <c r="O1144" s="5" t="inlineStr">
        <is>
          <t>C:\vs_code\TenderHunter2.1.3\download_pdf\GeM-Bidding-7829053.pdf</t>
        </is>
      </c>
      <c r="P1144" s="5" t="inlineStr"/>
      <c r="Q1144" s="5" t="inlineStr"/>
      <c r="R1144" s="5" t="inlineStr">
        <is>
          <t>Yes</t>
        </is>
      </c>
    </row>
    <row r="1145" ht="120" customHeight="1">
      <c r="A1145" s="5" t="inlineStr">
        <is>
          <t>GEM/2025/B/6213457</t>
        </is>
      </c>
      <c r="B1145" s="5" t="inlineStr">
        <is>
          <t>Fire Ball Extinguisher 3Kg</t>
        </is>
      </c>
      <c r="C1145" s="5" t="n">
        <v>40</v>
      </c>
      <c r="D1145" s="6" t="n">
        <v>45788</v>
      </c>
      <c r="E1145" s="6" t="n">
        <v>45810</v>
      </c>
      <c r="F1145" s="5" t="inlineStr">
        <is>
          <t>12:00 PM</t>
        </is>
      </c>
      <c r="G1145" s="7">
        <f>IF((INDIRECT("E"&amp;ROW())+INDIRECT("F"&amp;ROW()))-NOW() &lt;= 0, "CLOSED", INT((INDIRECT("E"&amp;ROW())+INDIRECT("F"&amp;ROW()))-NOW()) &amp; " days")</f>
        <v/>
      </c>
      <c r="H1145" s="5" t="inlineStr"/>
      <c r="I1145" s="5" t="inlineStr"/>
      <c r="J1145" s="5" t="inlineStr">
        <is>
          <t>["Leh"]</t>
        </is>
      </c>
      <c r="K1145" s="5" t="inlineStr">
        <is>
          <t>Yes</t>
        </is>
      </c>
      <c r="L1145" s="5" t="inlineStr">
        <is>
          <t>Ministry of Defence</t>
        </is>
      </c>
      <c r="M1145" s="5" t="inlineStr">
        <is>
          <t>INDIAN ARMY</t>
        </is>
      </c>
      <c r="N1145" s="5" t="inlineStr">
        <is>
          <t>NA</t>
        </is>
      </c>
      <c r="O1145" s="5" t="inlineStr">
        <is>
          <t>C:\vs_code\TenderHunter2.1.3\download_pdf\GeM-Bidding-7820815.pdf</t>
        </is>
      </c>
      <c r="P1145" s="5" t="inlineStr"/>
      <c r="Q1145" s="5" t="inlineStr"/>
      <c r="R1145" s="5" t="inlineStr">
        <is>
          <t>Yes</t>
        </is>
      </c>
    </row>
    <row r="1146" ht="120" customHeight="1">
      <c r="A1146" s="5" t="inlineStr">
        <is>
          <t>GEM/2025/B/6175693</t>
        </is>
      </c>
      <c r="B1146" s="5" t="inlineStr">
        <is>
          <t>Yoga Mats (Q3)</t>
        </is>
      </c>
      <c r="C1146" s="5" t="n">
        <v>190</v>
      </c>
      <c r="D1146" s="6" t="n">
        <v>45788</v>
      </c>
      <c r="E1146" s="6" t="n">
        <v>45798</v>
      </c>
      <c r="F1146" s="5" t="inlineStr">
        <is>
          <t>12:00 PM</t>
        </is>
      </c>
      <c r="G1146" s="7">
        <f>IF((INDIRECT("E"&amp;ROW())+INDIRECT("F"&amp;ROW()))-NOW() &lt;= 0, "CLOSED", INT((INDIRECT("E"&amp;ROW())+INDIRECT("F"&amp;ROW()))-NOW()) &amp; " days")</f>
        <v/>
      </c>
      <c r="H1146" s="5" t="inlineStr"/>
      <c r="I1146" s="5" t="inlineStr"/>
      <c r="J1146" s="5" t="inlineStr">
        <is>
          <t>["LUCKNOW"]</t>
        </is>
      </c>
      <c r="K1146" s="5" t="inlineStr">
        <is>
          <t>Yes</t>
        </is>
      </c>
      <c r="L1146" s="5" t="inlineStr">
        <is>
          <t>Ministry of Defence</t>
        </is>
      </c>
      <c r="M1146" s="5" t="inlineStr">
        <is>
          <t>INDIAN ARMY</t>
        </is>
      </c>
      <c r="N1146" s="5" t="inlineStr">
        <is>
          <t>NA</t>
        </is>
      </c>
      <c r="O1146" s="5" t="inlineStr">
        <is>
          <t>C:\vs_code\TenderHunter2.1.3\download_pdf\GeM-Bidding-7779138.pdf</t>
        </is>
      </c>
      <c r="P1146" s="5" t="inlineStr"/>
      <c r="Q1146" s="5" t="inlineStr"/>
      <c r="R1146" s="5" t="inlineStr">
        <is>
          <t>No</t>
        </is>
      </c>
    </row>
    <row r="1147" ht="120" customHeight="1">
      <c r="A1147" s="5" t="inlineStr">
        <is>
          <t>GEM/2025/B/6220952</t>
        </is>
      </c>
      <c r="B1147" s="5" t="inlineStr">
        <is>
          <t>Room Freshener 500ml,Colin 500ml,Wonder Cleaner 1 Ltr,Hand Wash 500ml,Harpic 1 ltr,Dusting Cloth</t>
        </is>
      </c>
      <c r="C1147" s="5" t="n">
        <v>1230</v>
      </c>
      <c r="D1147" s="6" t="n">
        <v>45788</v>
      </c>
      <c r="E1147" s="6" t="n">
        <v>45810</v>
      </c>
      <c r="F1147" s="5" t="inlineStr">
        <is>
          <t>12:00 PM</t>
        </is>
      </c>
      <c r="G1147" s="7">
        <f>IF((INDIRECT("E"&amp;ROW())+INDIRECT("F"&amp;ROW()))-NOW() &lt;= 0, "CLOSED", INT((INDIRECT("E"&amp;ROW())+INDIRECT("F"&amp;ROW()))-NOW()) &amp; " days")</f>
        <v/>
      </c>
      <c r="H1147" s="5" t="inlineStr"/>
      <c r="I1147" s="5" t="inlineStr"/>
      <c r="J1147" s="5" t="inlineStr">
        <is>
          <t>["Baramulla"]</t>
        </is>
      </c>
      <c r="K1147" s="5" t="inlineStr">
        <is>
          <t>Yes</t>
        </is>
      </c>
      <c r="L1147" s="5" t="inlineStr">
        <is>
          <t>Ministry of Defence</t>
        </is>
      </c>
      <c r="M1147" s="5" t="inlineStr">
        <is>
          <t>INDIAN ARMY</t>
        </is>
      </c>
      <c r="N1147" s="5" t="inlineStr">
        <is>
          <t>NA</t>
        </is>
      </c>
      <c r="O1147" s="5" t="inlineStr">
        <is>
          <t>C:\vs_code\TenderHunter2.1.3\download_pdf\GeM-Bidding-7829142.pdf</t>
        </is>
      </c>
      <c r="P1147" s="5" t="inlineStr"/>
      <c r="Q1147" s="5" t="inlineStr"/>
      <c r="R1147" s="5" t="inlineStr">
        <is>
          <t>Yes</t>
        </is>
      </c>
    </row>
    <row r="1148" ht="120" customHeight="1">
      <c r="A1148" s="5" t="inlineStr">
        <is>
          <t>GEM/2025/B/6220946</t>
        </is>
      </c>
      <c r="B1148" s="5" t="inlineStr">
        <is>
          <t>PULL CABLE ACCELERATOR,FIELD COIL,ARMATURE ASSY,REPAIR KIT,FAN BELT,CARTRIDGE FUEL WATER SEPARATOR,</t>
        </is>
      </c>
      <c r="C1148" s="5" t="n">
        <v>93</v>
      </c>
      <c r="D1148" s="6" t="n">
        <v>45788</v>
      </c>
      <c r="E1148" s="6" t="n">
        <v>45810</v>
      </c>
      <c r="F1148" s="5" t="inlineStr">
        <is>
          <t>12:00 PM</t>
        </is>
      </c>
      <c r="G1148" s="7">
        <f>IF((INDIRECT("E"&amp;ROW())+INDIRECT("F"&amp;ROW()))-NOW() &lt;= 0, "CLOSED", INT((INDIRECT("E"&amp;ROW())+INDIRECT("F"&amp;ROW()))-NOW()) &amp; " days")</f>
        <v/>
      </c>
      <c r="H1148" s="5" t="inlineStr"/>
      <c r="I1148" s="5" t="inlineStr"/>
      <c r="J1148" s="5" t="inlineStr">
        <is>
          <t>["Bharatpur"]</t>
        </is>
      </c>
      <c r="K1148" s="5" t="inlineStr">
        <is>
          <t>Yes</t>
        </is>
      </c>
      <c r="L1148" s="5" t="inlineStr">
        <is>
          <t>Ministry of Defence</t>
        </is>
      </c>
      <c r="M1148" s="5" t="inlineStr">
        <is>
          <t>INDIAN ARMY</t>
        </is>
      </c>
      <c r="N1148" s="5" t="inlineStr">
        <is>
          <t>NA</t>
        </is>
      </c>
      <c r="O1148" s="5" t="inlineStr">
        <is>
          <t>C:\vs_code\TenderHunter2.1.3\download_pdf\GeM-Bidding-7829136.pdf</t>
        </is>
      </c>
      <c r="P1148" s="5" t="inlineStr"/>
      <c r="Q1148" s="5" t="inlineStr"/>
      <c r="R1148" s="5" t="inlineStr">
        <is>
          <t>Yes</t>
        </is>
      </c>
    </row>
    <row r="1149" ht="120" customHeight="1">
      <c r="A1149" s="5" t="inlineStr">
        <is>
          <t>GEM/2025/B/6108331</t>
        </is>
      </c>
      <c r="B1149" s="5" t="inlineStr">
        <is>
          <t>Dimension Transferrin Flex TRNF 10444985 box of 120 test,Dimension LOCI Folate Flex FOLA 10463370 b</t>
        </is>
      </c>
      <c r="C1149" s="5" t="n">
        <v>624</v>
      </c>
      <c r="D1149" s="6" t="n">
        <v>45777</v>
      </c>
      <c r="E1149" s="6" t="n">
        <v>45798</v>
      </c>
      <c r="F1149" s="5" t="inlineStr">
        <is>
          <t>9:00 AM</t>
        </is>
      </c>
      <c r="G1149" s="7">
        <f>IF((INDIRECT("E"&amp;ROW())+INDIRECT("F"&amp;ROW()))-NOW() &lt;= 0, "CLOSED", INT((INDIRECT("E"&amp;ROW())+INDIRECT("F"&amp;ROW()))-NOW()) &amp; " days")</f>
        <v/>
      </c>
      <c r="H1149" s="5" t="inlineStr"/>
      <c r="I1149" s="5" t="inlineStr"/>
      <c r="J1149" s="5" t="inlineStr">
        <is>
          <t>["DEHRADUN"]</t>
        </is>
      </c>
      <c r="K1149" s="5" t="inlineStr">
        <is>
          <t>Yes</t>
        </is>
      </c>
      <c r="L1149" s="5" t="inlineStr">
        <is>
          <t>Ministry of Defence</t>
        </is>
      </c>
      <c r="M1149" s="5" t="inlineStr">
        <is>
          <t>INDIAN ARMY</t>
        </is>
      </c>
      <c r="N1149" s="5" t="inlineStr">
        <is>
          <t>NA</t>
        </is>
      </c>
      <c r="O1149" s="5" t="inlineStr">
        <is>
          <t>C:\vs_code\TenderHunter2.1.3\download_pdf\GeM-Bidding-7704648.pdf</t>
        </is>
      </c>
      <c r="P1149" s="5" t="inlineStr"/>
      <c r="Q1149" s="5" t="inlineStr"/>
      <c r="R1149" s="5" t="inlineStr">
        <is>
          <t>No</t>
        </is>
      </c>
    </row>
    <row r="1150" ht="120" customHeight="1">
      <c r="A1150" s="5" t="inlineStr">
        <is>
          <t>GEM/2025/B/6184383</t>
        </is>
      </c>
      <c r="B1150" s="5" t="inlineStr">
        <is>
          <t>LV7 MARUTI 78481M79000-5ES BEZEL HANDLE LH,LV7 MARUTI 09471M12076 BULB 12V 5W,LV7 MARUTI 29241-8005</t>
        </is>
      </c>
      <c r="C1150" s="5" t="n">
        <v>346</v>
      </c>
      <c r="D1150" s="6" t="n">
        <v>45777</v>
      </c>
      <c r="E1150" s="6" t="n">
        <v>45798</v>
      </c>
      <c r="F1150" s="5" t="inlineStr">
        <is>
          <t>10:00 AM</t>
        </is>
      </c>
      <c r="G1150" s="7">
        <f>IF((INDIRECT("E"&amp;ROW())+INDIRECT("F"&amp;ROW()))-NOW() &lt;= 0, "CLOSED", INT((INDIRECT("E"&amp;ROW())+INDIRECT("F"&amp;ROW()))-NOW()) &amp; " days")</f>
        <v/>
      </c>
      <c r="H1150" s="5" t="inlineStr"/>
      <c r="I1150" s="5" t="inlineStr"/>
      <c r="J1150" s="5" t="inlineStr">
        <is>
          <t>["JODHPUR RURAL"]</t>
        </is>
      </c>
      <c r="K1150" s="5" t="inlineStr">
        <is>
          <t>Yes</t>
        </is>
      </c>
      <c r="L1150" s="5" t="inlineStr">
        <is>
          <t>Ministry of Defence</t>
        </is>
      </c>
      <c r="M1150" s="5" t="inlineStr">
        <is>
          <t>INDIAN ARMY</t>
        </is>
      </c>
      <c r="N1150" s="5" t="inlineStr">
        <is>
          <t>NA</t>
        </is>
      </c>
      <c r="O1150" s="5" t="inlineStr">
        <is>
          <t>C:\vs_code\TenderHunter2.1.3\download_pdf\GeM-Bidding-7788801.pdf</t>
        </is>
      </c>
      <c r="P1150" s="5" t="inlineStr"/>
      <c r="Q1150" s="5" t="inlineStr"/>
      <c r="R1150" s="5" t="inlineStr">
        <is>
          <t>No</t>
        </is>
      </c>
    </row>
    <row r="1151" ht="120" customHeight="1">
      <c r="A1151" s="5" t="inlineStr">
        <is>
          <t>GEM/2025/B/6171858</t>
        </is>
      </c>
      <c r="B1151" s="5" t="inlineStr">
        <is>
          <t>Plain Copier Paper (V3) ISI Marked to IS 14490,Plain Copier Paper (V3) ISI Marked to IS 14490,Black</t>
        </is>
      </c>
      <c r="C1151" s="5" t="n">
        <v>1625</v>
      </c>
      <c r="D1151" s="6" t="n">
        <v>45777</v>
      </c>
      <c r="E1151" s="6" t="n">
        <v>45798</v>
      </c>
      <c r="F1151" s="5" t="inlineStr">
        <is>
          <t>10:00 AM</t>
        </is>
      </c>
      <c r="G1151" s="7">
        <f>IF((INDIRECT("E"&amp;ROW())+INDIRECT("F"&amp;ROW()))-NOW() &lt;= 0, "CLOSED", INT((INDIRECT("E"&amp;ROW())+INDIRECT("F"&amp;ROW()))-NOW()) &amp; " days")</f>
        <v/>
      </c>
      <c r="H1151" s="5" t="n">
        <v>25500</v>
      </c>
      <c r="I1151" s="5" t="n">
        <v>1275000</v>
      </c>
      <c r="J1151" s="5" t="inlineStr">
        <is>
          <t>["West Kameng"]</t>
        </is>
      </c>
      <c r="K1151" s="5" t="inlineStr">
        <is>
          <t>Yes</t>
        </is>
      </c>
      <c r="L1151" s="5" t="inlineStr">
        <is>
          <t>Ministry of Defence</t>
        </is>
      </c>
      <c r="M1151" s="5" t="inlineStr">
        <is>
          <t>INDIAN ARMY</t>
        </is>
      </c>
      <c r="N1151" s="5" t="inlineStr">
        <is>
          <t>NA</t>
        </is>
      </c>
      <c r="O1151" s="5" t="inlineStr">
        <is>
          <t>C:\vs_code\TenderHunter2.1.3\download_pdf\GeM-Bidding-7774851.pdf</t>
        </is>
      </c>
      <c r="P1151" s="5" t="inlineStr">
        <is>
          <t>Technical Evaluation</t>
        </is>
      </c>
      <c r="Q1151" s="5" t="inlineStr">
        <is>
          <t>null</t>
        </is>
      </c>
      <c r="R1151" s="5" t="inlineStr">
        <is>
          <t>No</t>
        </is>
      </c>
    </row>
    <row r="1152" ht="120" customHeight="1">
      <c r="A1152" s="5" t="inlineStr">
        <is>
          <t>GEM/2025/B/6154087</t>
        </is>
      </c>
      <c r="B1152" s="5" t="inlineStr">
        <is>
          <t>Carbidopa 18.75 Plus Levodopa 75 mg Plus Entacapone 200 mg tab,Carbidopa 25 mg Plus Levodopa 100 mg</t>
        </is>
      </c>
      <c r="C1152" s="5" t="n">
        <v>273535</v>
      </c>
      <c r="D1152" s="6" t="n">
        <v>45777</v>
      </c>
      <c r="E1152" s="6" t="n">
        <v>45798</v>
      </c>
      <c r="F1152" s="5" t="inlineStr">
        <is>
          <t>10:00 AM</t>
        </is>
      </c>
      <c r="G1152" s="7">
        <f>IF((INDIRECT("E"&amp;ROW())+INDIRECT("F"&amp;ROW()))-NOW() &lt;= 0, "CLOSED", INT((INDIRECT("E"&amp;ROW())+INDIRECT("F"&amp;ROW()))-NOW()) &amp; " days")</f>
        <v/>
      </c>
      <c r="H1152" s="5" t="inlineStr"/>
      <c r="I1152" s="5" t="inlineStr"/>
      <c r="J1152" s="5" t="inlineStr">
        <is>
          <t>["DEHRADUN"]</t>
        </is>
      </c>
      <c r="K1152" s="5" t="inlineStr">
        <is>
          <t>Yes</t>
        </is>
      </c>
      <c r="L1152" s="5" t="inlineStr">
        <is>
          <t>Ministry of Defence</t>
        </is>
      </c>
      <c r="M1152" s="5" t="inlineStr">
        <is>
          <t>INDIAN ARMY</t>
        </is>
      </c>
      <c r="N1152" s="5" t="inlineStr">
        <is>
          <t>NA</t>
        </is>
      </c>
      <c r="O1152" s="5" t="inlineStr">
        <is>
          <t>C:\vs_code\TenderHunter2.1.3\download_pdf\GeM-Bidding-7755208.pdf</t>
        </is>
      </c>
      <c r="P1152" s="5" t="inlineStr"/>
      <c r="Q1152" s="5" t="inlineStr"/>
      <c r="R1152" s="5" t="inlineStr">
        <is>
          <t>No</t>
        </is>
      </c>
    </row>
    <row r="1153" ht="120" customHeight="1">
      <c r="A1153" s="5" t="inlineStr">
        <is>
          <t>GEM/2025/B/6184729</t>
        </is>
      </c>
      <c r="B1153" s="5" t="inlineStr">
        <is>
          <t>Injector,Power Steering gear,Air Dryer Assy,Linning Kit,Wiring Harness Wiper Motor,Assy Clutch Pres</t>
        </is>
      </c>
      <c r="C1153" s="5" t="n">
        <v>12</v>
      </c>
      <c r="D1153" s="6" t="n">
        <v>45777</v>
      </c>
      <c r="E1153" s="6" t="n">
        <v>45798</v>
      </c>
      <c r="F1153" s="5" t="inlineStr">
        <is>
          <t>11:00 AM</t>
        </is>
      </c>
      <c r="G1153" s="7">
        <f>IF((INDIRECT("E"&amp;ROW())+INDIRECT("F"&amp;ROW()))-NOW() &lt;= 0, "CLOSED", INT((INDIRECT("E"&amp;ROW())+INDIRECT("F"&amp;ROW()))-NOW()) &amp; " days")</f>
        <v/>
      </c>
      <c r="H1153" s="5" t="inlineStr"/>
      <c r="I1153" s="5" t="inlineStr"/>
      <c r="J1153" s="5" t="inlineStr">
        <is>
          <t>["Darjeeling"]</t>
        </is>
      </c>
      <c r="K1153" s="5" t="inlineStr">
        <is>
          <t>Yes</t>
        </is>
      </c>
      <c r="L1153" s="5" t="inlineStr">
        <is>
          <t>Ministry of Defence</t>
        </is>
      </c>
      <c r="M1153" s="5" t="inlineStr">
        <is>
          <t>INDIAN ARMY</t>
        </is>
      </c>
      <c r="N1153" s="5" t="inlineStr">
        <is>
          <t>NA</t>
        </is>
      </c>
      <c r="O1153" s="5" t="inlineStr">
        <is>
          <t>C:\vs_code\TenderHunter2.1.3\download_pdf\GeM-Bidding-7789185.pdf</t>
        </is>
      </c>
      <c r="P1153" s="5" t="inlineStr"/>
      <c r="Q1153" s="5" t="inlineStr"/>
      <c r="R1153" s="5" t="inlineStr">
        <is>
          <t>No</t>
        </is>
      </c>
    </row>
    <row r="1154" ht="120" customHeight="1">
      <c r="A1154" s="5" t="inlineStr">
        <is>
          <t>GEM/2025/B/6184721</t>
        </is>
      </c>
      <c r="B1154" s="5" t="inlineStr">
        <is>
          <t>Cabin Bush,Cabin Lock,Banjo Washer,Tag,Fuel Filter,Anabond tube</t>
        </is>
      </c>
      <c r="C1154" s="5" t="n">
        <v>16</v>
      </c>
      <c r="D1154" s="6" t="n">
        <v>45777</v>
      </c>
      <c r="E1154" s="6" t="n">
        <v>45798</v>
      </c>
      <c r="F1154" s="5" t="inlineStr">
        <is>
          <t>11:00 AM</t>
        </is>
      </c>
      <c r="G1154" s="7">
        <f>IF((INDIRECT("E"&amp;ROW())+INDIRECT("F"&amp;ROW()))-NOW() &lt;= 0, "CLOSED", INT((INDIRECT("E"&amp;ROW())+INDIRECT("F"&amp;ROW()))-NOW()) &amp; " days")</f>
        <v/>
      </c>
      <c r="H1154" s="5" t="inlineStr"/>
      <c r="I1154" s="5" t="inlineStr"/>
      <c r="J1154" s="5" t="inlineStr">
        <is>
          <t>["Kupwara"]</t>
        </is>
      </c>
      <c r="K1154" s="5" t="inlineStr">
        <is>
          <t>Yes</t>
        </is>
      </c>
      <c r="L1154" s="5" t="inlineStr">
        <is>
          <t>Ministry of Defence</t>
        </is>
      </c>
      <c r="M1154" s="5" t="inlineStr">
        <is>
          <t>INDIAN ARMY</t>
        </is>
      </c>
      <c r="N1154" s="5" t="inlineStr">
        <is>
          <t>NA</t>
        </is>
      </c>
      <c r="O1154" s="5" t="inlineStr">
        <is>
          <t>C:\vs_code\TenderHunter2.1.3\download_pdf\GeM-Bidding-7789176.pdf</t>
        </is>
      </c>
      <c r="P1154" s="5" t="inlineStr"/>
      <c r="Q1154" s="5" t="inlineStr"/>
      <c r="R1154" s="5" t="inlineStr">
        <is>
          <t>No</t>
        </is>
      </c>
    </row>
    <row r="1155" ht="120" customHeight="1">
      <c r="A1155" s="5" t="inlineStr">
        <is>
          <t>GEM/2025/B/6184686</t>
        </is>
      </c>
      <c r="B1155" s="5" t="inlineStr">
        <is>
          <t>GASKET OIL FILTER,REGULATOR WINDOW RH,BEARING NEEDLE,ASSY OIL FILTER,HOSE ASSY AIR FILTER,AIR FILTE</t>
        </is>
      </c>
      <c r="C1155" s="5" t="n">
        <v>20</v>
      </c>
      <c r="D1155" s="6" t="n">
        <v>45777</v>
      </c>
      <c r="E1155" s="6" t="n">
        <v>45798</v>
      </c>
      <c r="F1155" s="5" t="inlineStr">
        <is>
          <t>11:00 AM</t>
        </is>
      </c>
      <c r="G1155" s="7">
        <f>IF((INDIRECT("E"&amp;ROW())+INDIRECT("F"&amp;ROW()))-NOW() &lt;= 0, "CLOSED", INT((INDIRECT("E"&amp;ROW())+INDIRECT("F"&amp;ROW()))-NOW()) &amp; " days")</f>
        <v/>
      </c>
      <c r="H1155" s="5" t="inlineStr"/>
      <c r="I1155" s="5" t="inlineStr"/>
      <c r="J1155" s="5" t="inlineStr">
        <is>
          <t>["JALPAIGURI"]</t>
        </is>
      </c>
      <c r="K1155" s="5" t="inlineStr">
        <is>
          <t>Yes</t>
        </is>
      </c>
      <c r="L1155" s="5" t="inlineStr">
        <is>
          <t>Ministry of Defence</t>
        </is>
      </c>
      <c r="M1155" s="5" t="inlineStr">
        <is>
          <t>INDIAN ARMY</t>
        </is>
      </c>
      <c r="N1155" s="5" t="inlineStr">
        <is>
          <t>NA</t>
        </is>
      </c>
      <c r="O1155" s="5" t="inlineStr">
        <is>
          <t>C:\vs_code\TenderHunter2.1.3\download_pdf\GeM-Bidding-7789141.pdf</t>
        </is>
      </c>
      <c r="P1155" s="5" t="inlineStr">
        <is>
          <t>Bid Award</t>
        </is>
      </c>
      <c r="Q1155" s="5" t="inlineStr">
        <is>
          <t>[["LOKNATH AGENCIES(MSE)\n( MSE Social Category:General )", "26410.00"], ["BHAGWATI ENTERPRISES (MSE)\n( MSE Social Category:General )", "32340.00"], ["CHOUDHARY AUTO STORES (MSE)\n( MSE Social Category:General )", "38525.00"]]</t>
        </is>
      </c>
      <c r="R1155" s="5" t="inlineStr">
        <is>
          <t>No</t>
        </is>
      </c>
    </row>
    <row r="1156" ht="120" customHeight="1">
      <c r="A1156" s="5" t="inlineStr">
        <is>
          <t>GEM/2025/B/6184629</t>
        </is>
      </c>
      <c r="B1156" s="5" t="inlineStr">
        <is>
          <t>Ignition Coil,Brake light bulb double filamate,Reverse light bulb 12V 21W,Parking light bulb 12V 9W</t>
        </is>
      </c>
      <c r="C1156" s="5" t="n">
        <v>181</v>
      </c>
      <c r="D1156" s="6" t="n">
        <v>45777</v>
      </c>
      <c r="E1156" s="6" t="n">
        <v>45798</v>
      </c>
      <c r="F1156" s="5" t="inlineStr">
        <is>
          <t>11:00 AM</t>
        </is>
      </c>
      <c r="G1156" s="7">
        <f>IF((INDIRECT("E"&amp;ROW())+INDIRECT("F"&amp;ROW()))-NOW() &lt;= 0, "CLOSED", INT((INDIRECT("E"&amp;ROW())+INDIRECT("F"&amp;ROW()))-NOW()) &amp; " days")</f>
        <v/>
      </c>
      <c r="H1156" s="5" t="inlineStr"/>
      <c r="I1156" s="5" t="inlineStr"/>
      <c r="J1156" s="5" t="inlineStr">
        <is>
          <t>["Kupwara"]</t>
        </is>
      </c>
      <c r="K1156" s="5" t="inlineStr">
        <is>
          <t>Yes</t>
        </is>
      </c>
      <c r="L1156" s="5" t="inlineStr">
        <is>
          <t>Ministry of Defence</t>
        </is>
      </c>
      <c r="M1156" s="5" t="inlineStr">
        <is>
          <t>INDIAN ARMY</t>
        </is>
      </c>
      <c r="N1156" s="5" t="inlineStr">
        <is>
          <t>NA</t>
        </is>
      </c>
      <c r="O1156" s="5" t="inlineStr">
        <is>
          <t>C:\vs_code\TenderHunter2.1.3\download_pdf\GeM-Bidding-7789080.pdf</t>
        </is>
      </c>
      <c r="P1156" s="5" t="inlineStr"/>
      <c r="Q1156" s="5" t="inlineStr"/>
      <c r="R1156" s="5" t="inlineStr">
        <is>
          <t>No</t>
        </is>
      </c>
    </row>
    <row r="1157" ht="120" customHeight="1">
      <c r="A1157" s="5" t="inlineStr">
        <is>
          <t>GEM/2025/B/6184596</t>
        </is>
      </c>
      <c r="B1157" s="5" t="inlineStr">
        <is>
          <t>Indicator bulb 24V 21W,Tail light bulb 24V 9W,Insulation tape,Gauge bulb 24V 5W,Knuckle brg upper,K</t>
        </is>
      </c>
      <c r="C1157" s="5" t="n">
        <v>175</v>
      </c>
      <c r="D1157" s="6" t="n">
        <v>45777</v>
      </c>
      <c r="E1157" s="6" t="n">
        <v>45798</v>
      </c>
      <c r="F1157" s="5" t="inlineStr">
        <is>
          <t>11:00 AM</t>
        </is>
      </c>
      <c r="G1157" s="7">
        <f>IF((INDIRECT("E"&amp;ROW())+INDIRECT("F"&amp;ROW()))-NOW() &lt;= 0, "CLOSED", INT((INDIRECT("E"&amp;ROW())+INDIRECT("F"&amp;ROW()))-NOW()) &amp; " days")</f>
        <v/>
      </c>
      <c r="H1157" s="5" t="inlineStr"/>
      <c r="I1157" s="5" t="inlineStr"/>
      <c r="J1157" s="5" t="inlineStr">
        <is>
          <t>["Kupwara"]</t>
        </is>
      </c>
      <c r="K1157" s="5" t="inlineStr">
        <is>
          <t>Yes</t>
        </is>
      </c>
      <c r="L1157" s="5" t="inlineStr">
        <is>
          <t>Ministry of Defence</t>
        </is>
      </c>
      <c r="M1157" s="5" t="inlineStr">
        <is>
          <t>INDIAN ARMY</t>
        </is>
      </c>
      <c r="N1157" s="5" t="inlineStr">
        <is>
          <t>NA</t>
        </is>
      </c>
      <c r="O1157" s="5" t="inlineStr">
        <is>
          <t>C:\vs_code\TenderHunter2.1.3\download_pdf\GeM-Bidding-7789045.pdf</t>
        </is>
      </c>
      <c r="P1157" s="5" t="inlineStr"/>
      <c r="Q1157" s="5" t="inlineStr"/>
      <c r="R1157" s="5" t="inlineStr">
        <is>
          <t>No</t>
        </is>
      </c>
    </row>
    <row r="1158" ht="120" customHeight="1">
      <c r="A1158" s="5" t="inlineStr">
        <is>
          <t>GEM/2025/B/6184584</t>
        </is>
      </c>
      <c r="B1158" s="5" t="inlineStr">
        <is>
          <t>DRIVE PINION,SOLONOID SWITCH,IGNITION SWITCH,METAL DIODE,RUBBER HOSE,BTY CABLE WITH TERMINAL,AIR FI</t>
        </is>
      </c>
      <c r="C1158" s="5" t="n">
        <v>15</v>
      </c>
      <c r="D1158" s="6" t="n">
        <v>45777</v>
      </c>
      <c r="E1158" s="6" t="n">
        <v>45799</v>
      </c>
      <c r="F1158" s="5" t="inlineStr">
        <is>
          <t>11:00 AM</t>
        </is>
      </c>
      <c r="G1158" s="7">
        <f>IF((INDIRECT("E"&amp;ROW())+INDIRECT("F"&amp;ROW()))-NOW() &lt;= 0, "CLOSED", INT((INDIRECT("E"&amp;ROW())+INDIRECT("F"&amp;ROW()))-NOW()) &amp; " days")</f>
        <v/>
      </c>
      <c r="H1158" s="5" t="inlineStr"/>
      <c r="I1158" s="5" t="inlineStr"/>
      <c r="J1158" s="5" t="inlineStr">
        <is>
          <t>["Sonitpur"]</t>
        </is>
      </c>
      <c r="K1158" s="5" t="inlineStr">
        <is>
          <t>No</t>
        </is>
      </c>
      <c r="L1158" s="5" t="inlineStr">
        <is>
          <t>Ministry of Defence</t>
        </is>
      </c>
      <c r="M1158" s="5" t="inlineStr">
        <is>
          <t>INDIAN ARMY</t>
        </is>
      </c>
      <c r="N1158" s="5" t="inlineStr">
        <is>
          <t>NA</t>
        </is>
      </c>
      <c r="O1158" s="5" t="inlineStr">
        <is>
          <t>C:\vs_code\TenderHunter2.1.3\download_pdf\GeM-Bidding-7789032.pdf</t>
        </is>
      </c>
      <c r="P1158" s="5" t="inlineStr"/>
      <c r="Q1158" s="5" t="inlineStr"/>
      <c r="R1158" s="5" t="inlineStr">
        <is>
          <t>No</t>
        </is>
      </c>
    </row>
    <row r="1159" ht="120" customHeight="1">
      <c r="A1159" s="5" t="inlineStr">
        <is>
          <t>GEM/2025/B/6184567</t>
        </is>
      </c>
      <c r="B1159" s="5" t="inlineStr">
        <is>
          <t>AVR,BTY CABLE WITH TERMINAL,CLUTCH PLATE,RELEASE BEARING,RELEASE BEARING SLEEVE BEARING,FLY WHEEL R</t>
        </is>
      </c>
      <c r="C1159" s="5" t="n">
        <v>9</v>
      </c>
      <c r="D1159" s="6" t="n">
        <v>45777</v>
      </c>
      <c r="E1159" s="6" t="n">
        <v>45799</v>
      </c>
      <c r="F1159" s="5" t="inlineStr">
        <is>
          <t>10:00 AM</t>
        </is>
      </c>
      <c r="G1159" s="7">
        <f>IF((INDIRECT("E"&amp;ROW())+INDIRECT("F"&amp;ROW()))-NOW() &lt;= 0, "CLOSED", INT((INDIRECT("E"&amp;ROW())+INDIRECT("F"&amp;ROW()))-NOW()) &amp; " days")</f>
        <v/>
      </c>
      <c r="H1159" s="5" t="inlineStr"/>
      <c r="I1159" s="5" t="inlineStr"/>
      <c r="J1159" s="5" t="inlineStr">
        <is>
          <t>["Sonitpur"]</t>
        </is>
      </c>
      <c r="K1159" s="5" t="inlineStr">
        <is>
          <t>No</t>
        </is>
      </c>
      <c r="L1159" s="5" t="inlineStr">
        <is>
          <t>Ministry of Defence</t>
        </is>
      </c>
      <c r="M1159" s="5" t="inlineStr">
        <is>
          <t>INDIAN ARMY</t>
        </is>
      </c>
      <c r="N1159" s="5" t="inlineStr">
        <is>
          <t>NA</t>
        </is>
      </c>
      <c r="O1159" s="5" t="inlineStr">
        <is>
          <t>C:\vs_code\TenderHunter2.1.3\download_pdf\GeM-Bidding-7789015.pdf</t>
        </is>
      </c>
      <c r="P1159" s="5" t="inlineStr">
        <is>
          <t>Bid Award</t>
        </is>
      </c>
      <c r="Q1159" s="5" t="inlineStr">
        <is>
          <t>[["RISHAB AUTOMOBILES\n( MSE Social Category:General )", "36023.51"], ["RAJDHANI TRADERS\n( MSE Social Category:General )", "36145.00"], ["ROYAL AUTOMOBILES\n( MSE Social Category:General )", "36273.00"]]</t>
        </is>
      </c>
      <c r="R1159" s="5" t="inlineStr">
        <is>
          <t>No</t>
        </is>
      </c>
    </row>
    <row r="1160" ht="120" customHeight="1">
      <c r="A1160" s="5" t="inlineStr">
        <is>
          <t>GEM/2025/B/6184562</t>
        </is>
      </c>
      <c r="B1160" s="5" t="inlineStr">
        <is>
          <t>G2 9520-000011 STEEL ANGLES 50X50X5 MM,F1 5110-000006 FILES FLAT BASTARD 350 MM,F1 5110-000015 FILE</t>
        </is>
      </c>
      <c r="C1160" s="5" t="n">
        <v>3124</v>
      </c>
      <c r="D1160" s="6" t="n">
        <v>45777</v>
      </c>
      <c r="E1160" s="6" t="n">
        <v>45798</v>
      </c>
      <c r="F1160" s="5" t="inlineStr">
        <is>
          <t>11:00 AM</t>
        </is>
      </c>
      <c r="G1160" s="7">
        <f>IF((INDIRECT("E"&amp;ROW())+INDIRECT("F"&amp;ROW()))-NOW() &lt;= 0, "CLOSED", INT((INDIRECT("E"&amp;ROW())+INDIRECT("F"&amp;ROW()))-NOW()) &amp; " days")</f>
        <v/>
      </c>
      <c r="H1160" s="5" t="n">
        <v>2</v>
      </c>
      <c r="I1160" s="5" t="n">
        <v>100</v>
      </c>
      <c r="J1160" s="5" t="inlineStr">
        <is>
          <t>["ALLAHABAD"]</t>
        </is>
      </c>
      <c r="K1160" s="5" t="inlineStr">
        <is>
          <t>Yes</t>
        </is>
      </c>
      <c r="L1160" s="5" t="inlineStr">
        <is>
          <t>Ministry of Defence</t>
        </is>
      </c>
      <c r="M1160" s="5" t="inlineStr">
        <is>
          <t>INDIAN ARMY</t>
        </is>
      </c>
      <c r="N1160" s="5" t="inlineStr">
        <is>
          <t>NA</t>
        </is>
      </c>
      <c r="O1160" s="5" t="inlineStr">
        <is>
          <t>C:\vs_code\TenderHunter2.1.3\download_pdf\GeM-Bidding-7789010.pdf</t>
        </is>
      </c>
      <c r="P1160" s="5" t="inlineStr">
        <is>
          <t>Technical Evaluation</t>
        </is>
      </c>
      <c r="Q1160" s="5" t="inlineStr">
        <is>
          <t>null</t>
        </is>
      </c>
      <c r="R1160" s="5" t="inlineStr">
        <is>
          <t>No</t>
        </is>
      </c>
    </row>
    <row r="1161" ht="120" customHeight="1">
      <c r="A1161" s="5" t="inlineStr">
        <is>
          <t>GEM/2025/B/6184545</t>
        </is>
      </c>
      <c r="B1161" s="5" t="inlineStr">
        <is>
          <t>LV7 STLN H-3610818 NYLON NUT M8,LV7 TATA 2520-72-0002398 PRESSURE PLATE ASSY,LV7 TATA 2069-5010-583</t>
        </is>
      </c>
      <c r="C1161" s="5" t="n">
        <v>196</v>
      </c>
      <c r="D1161" s="6" t="n">
        <v>45777</v>
      </c>
      <c r="E1161" s="6" t="n">
        <v>45798</v>
      </c>
      <c r="F1161" s="5" t="inlineStr">
        <is>
          <t>10:00 AM</t>
        </is>
      </c>
      <c r="G1161" s="7">
        <f>IF((INDIRECT("E"&amp;ROW())+INDIRECT("F"&amp;ROW()))-NOW() &lt;= 0, "CLOSED", INT((INDIRECT("E"&amp;ROW())+INDIRECT("F"&amp;ROW()))-NOW()) &amp; " days")</f>
        <v/>
      </c>
      <c r="H1161" s="5" t="inlineStr"/>
      <c r="I1161" s="5" t="inlineStr"/>
      <c r="J1161" s="5" t="inlineStr">
        <is>
          <t>["JODHPUR RURAL"]</t>
        </is>
      </c>
      <c r="K1161" s="5" t="inlineStr">
        <is>
          <t>Yes</t>
        </is>
      </c>
      <c r="L1161" s="5" t="inlineStr">
        <is>
          <t>Ministry of Defence</t>
        </is>
      </c>
      <c r="M1161" s="5" t="inlineStr">
        <is>
          <t>INDIAN ARMY</t>
        </is>
      </c>
      <c r="N1161" s="5" t="inlineStr">
        <is>
          <t>NA</t>
        </is>
      </c>
      <c r="O1161" s="5" t="inlineStr">
        <is>
          <t>C:\vs_code\TenderHunter2.1.3\download_pdf\GeM-Bidding-7788990.pdf</t>
        </is>
      </c>
      <c r="P1161" s="5" t="inlineStr"/>
      <c r="Q1161" s="5" t="inlineStr"/>
      <c r="R1161" s="5" t="inlineStr">
        <is>
          <t>No</t>
        </is>
      </c>
    </row>
    <row r="1162" ht="120" customHeight="1">
      <c r="A1162" s="5" t="inlineStr">
        <is>
          <t>GEM/2025/B/6184541</t>
        </is>
      </c>
      <c r="B1162" s="5" t="inlineStr">
        <is>
          <t xml:space="preserve">Fuel pump assy,Ignition Coil,Injector Assy,Oil Seal,Door lock left right,Front main leaf,Rear main </t>
        </is>
      </c>
      <c r="C1162" s="5" t="n">
        <v>24</v>
      </c>
      <c r="D1162" s="6" t="n">
        <v>45777</v>
      </c>
      <c r="E1162" s="6" t="n">
        <v>45798</v>
      </c>
      <c r="F1162" s="5" t="inlineStr">
        <is>
          <t>10:00 AM</t>
        </is>
      </c>
      <c r="G1162" s="7">
        <f>IF((INDIRECT("E"&amp;ROW())+INDIRECT("F"&amp;ROW()))-NOW() &lt;= 0, "CLOSED", INT((INDIRECT("E"&amp;ROW())+INDIRECT("F"&amp;ROW()))-NOW()) &amp; " days")</f>
        <v/>
      </c>
      <c r="H1162" s="5" t="inlineStr"/>
      <c r="I1162" s="5" t="inlineStr"/>
      <c r="J1162" s="5" t="inlineStr">
        <is>
          <t>["Kupwara"]</t>
        </is>
      </c>
      <c r="K1162" s="5" t="inlineStr">
        <is>
          <t>Yes</t>
        </is>
      </c>
      <c r="L1162" s="5" t="inlineStr">
        <is>
          <t>Ministry of Defence</t>
        </is>
      </c>
      <c r="M1162" s="5" t="inlineStr">
        <is>
          <t>INDIAN ARMY</t>
        </is>
      </c>
      <c r="N1162" s="5" t="inlineStr">
        <is>
          <t>NA</t>
        </is>
      </c>
      <c r="O1162" s="5" t="inlineStr">
        <is>
          <t>C:\vs_code\TenderHunter2.1.3\download_pdf\GeM-Bidding-7788986.pdf</t>
        </is>
      </c>
      <c r="P1162" s="5" t="inlineStr"/>
      <c r="Q1162" s="5" t="inlineStr"/>
      <c r="R1162" s="5" t="inlineStr">
        <is>
          <t>No</t>
        </is>
      </c>
    </row>
    <row r="1163" ht="120" customHeight="1">
      <c r="A1163" s="5" t="inlineStr">
        <is>
          <t>GEM/2025/B/6206722</t>
        </is>
      </c>
      <c r="B1163" s="5" t="inlineStr">
        <is>
          <t>Kobelco 220,Kobelco 220,EX 70,EX 70,EX 70,110MC02019,110MC11359,BD 80,113CV01001,BD 50</t>
        </is>
      </c>
      <c r="C1163" s="5" t="n">
        <v>233</v>
      </c>
      <c r="D1163" s="6" t="n">
        <v>45786</v>
      </c>
      <c r="E1163" s="6" t="n">
        <v>45808</v>
      </c>
      <c r="F1163" s="5" t="inlineStr">
        <is>
          <t>3:00 PM</t>
        </is>
      </c>
      <c r="G1163" s="7">
        <f>IF((INDIRECT("E"&amp;ROW())+INDIRECT("F"&amp;ROW()))-NOW() &lt;= 0, "CLOSED", INT((INDIRECT("E"&amp;ROW())+INDIRECT("F"&amp;ROW()))-NOW()) &amp; " days")</f>
        <v/>
      </c>
      <c r="H1163" s="5" t="inlineStr"/>
      <c r="I1163" s="5" t="inlineStr"/>
      <c r="J1163" s="5" t="inlineStr">
        <is>
          <t>["Kamrup"]</t>
        </is>
      </c>
      <c r="K1163" s="5" t="inlineStr">
        <is>
          <t>None</t>
        </is>
      </c>
      <c r="L1163" s="5" t="inlineStr">
        <is>
          <t>Ministry of Defence</t>
        </is>
      </c>
      <c r="M1163" s="5" t="inlineStr">
        <is>
          <t>INDIAN ARMY</t>
        </is>
      </c>
      <c r="N1163" s="5" t="inlineStr">
        <is>
          <t>NA</t>
        </is>
      </c>
      <c r="O1163" s="5" t="inlineStr">
        <is>
          <t>C:\vs_code\TenderHunter2.1.3\download_pdf\GeM-Bidding-7813479.pdf</t>
        </is>
      </c>
      <c r="P1163" s="5" t="inlineStr"/>
      <c r="Q1163" s="5" t="inlineStr"/>
      <c r="R1163" s="5" t="inlineStr">
        <is>
          <t>Yes</t>
        </is>
      </c>
    </row>
    <row r="1164" ht="120" customHeight="1">
      <c r="A1164" s="5" t="inlineStr">
        <is>
          <t>GEM/2025/B/6185968</t>
        </is>
      </c>
      <c r="B1164" s="5" t="inlineStr">
        <is>
          <t>Arvi,Beans French Lobis Cluster Board Beans,Brinjal,Cauliflower,Cucumber,Lady Finger,Peas Green,Pum</t>
        </is>
      </c>
      <c r="C1164" s="5" t="n">
        <v>9667</v>
      </c>
      <c r="D1164" s="6" t="n">
        <v>45786</v>
      </c>
      <c r="E1164" s="6" t="n">
        <v>45807</v>
      </c>
      <c r="F1164" s="5" t="inlineStr">
        <is>
          <t>3:00 PM</t>
        </is>
      </c>
      <c r="G1164" s="7">
        <f>IF((INDIRECT("E"&amp;ROW())+INDIRECT("F"&amp;ROW()))-NOW() &lt;= 0, "CLOSED", INT((INDIRECT("E"&amp;ROW())+INDIRECT("F"&amp;ROW()))-NOW()) &amp; " days")</f>
        <v/>
      </c>
      <c r="H1164" s="5" t="inlineStr"/>
      <c r="I1164" s="5" t="inlineStr"/>
      <c r="J1164" s="5" t="inlineStr">
        <is>
          <t>["Dehradun"]</t>
        </is>
      </c>
      <c r="K1164" s="5" t="inlineStr">
        <is>
          <t>Yes</t>
        </is>
      </c>
      <c r="L1164" s="5" t="inlineStr">
        <is>
          <t>Ministry of Defence</t>
        </is>
      </c>
      <c r="M1164" s="5" t="inlineStr">
        <is>
          <t>INDIAN ARMY</t>
        </is>
      </c>
      <c r="N1164" s="5" t="inlineStr">
        <is>
          <t>NA</t>
        </is>
      </c>
      <c r="O1164" s="5" t="inlineStr">
        <is>
          <t>C:\vs_code\TenderHunter2.1.3\download_pdf\GeM-Bidding-7790531.pdf</t>
        </is>
      </c>
      <c r="P1164" s="5" t="inlineStr"/>
      <c r="Q1164" s="5" t="inlineStr"/>
      <c r="R1164" s="5" t="inlineStr">
        <is>
          <t>Yes</t>
        </is>
      </c>
    </row>
    <row r="1165" ht="120" customHeight="1">
      <c r="A1165" s="5" t="inlineStr">
        <is>
          <t>GEM/2025/B/6185408</t>
        </is>
      </c>
      <c r="B1165" s="5" t="inlineStr">
        <is>
          <t>Arvi,Beans French Lobis Cluster Board Beans,Brinjal,Cauliflower,Cucumber,Lady Finger,Peas Green,Pum</t>
        </is>
      </c>
      <c r="C1165" s="5" t="n">
        <v>195727</v>
      </c>
      <c r="D1165" s="6" t="n">
        <v>45786</v>
      </c>
      <c r="E1165" s="6" t="n">
        <v>45807</v>
      </c>
      <c r="F1165" s="5" t="inlineStr">
        <is>
          <t>4:00 PM</t>
        </is>
      </c>
      <c r="G1165" s="7">
        <f>IF((INDIRECT("E"&amp;ROW())+INDIRECT("F"&amp;ROW()))-NOW() &lt;= 0, "CLOSED", INT((INDIRECT("E"&amp;ROW())+INDIRECT("F"&amp;ROW()))-NOW()) &amp; " days")</f>
        <v/>
      </c>
      <c r="H1165" s="5" t="n">
        <v>79200</v>
      </c>
      <c r="I1165" s="5" t="n">
        <v>3960000</v>
      </c>
      <c r="J1165" s="5" t="inlineStr">
        <is>
          <t>["Dehradun"]</t>
        </is>
      </c>
      <c r="K1165" s="5" t="inlineStr">
        <is>
          <t>Yes</t>
        </is>
      </c>
      <c r="L1165" s="5" t="inlineStr">
        <is>
          <t>Ministry of Defence</t>
        </is>
      </c>
      <c r="M1165" s="5" t="inlineStr">
        <is>
          <t>INDIAN ARMY</t>
        </is>
      </c>
      <c r="N1165" s="5" t="inlineStr">
        <is>
          <t>NA</t>
        </is>
      </c>
      <c r="O1165" s="5" t="inlineStr">
        <is>
          <t>C:\vs_code\TenderHunter2.1.3\download_pdf\GeM-Bidding-7789926.pdf</t>
        </is>
      </c>
      <c r="P1165" s="5" t="inlineStr"/>
      <c r="Q1165" s="5" t="inlineStr"/>
      <c r="R1165" s="5" t="inlineStr">
        <is>
          <t>Yes</t>
        </is>
      </c>
    </row>
    <row r="1166" ht="120" customHeight="1">
      <c r="A1166" s="5" t="inlineStr">
        <is>
          <t>GEM/2025/B/6166668</t>
        </is>
      </c>
      <c r="B1166" s="5" t="inlineStr">
        <is>
          <t>Chair Computer,Chair Visitor,Bench Workshop heavy duty,Heavy duty working table,Table Computer,Tabl</t>
        </is>
      </c>
      <c r="C1166" s="5" t="n">
        <v>93</v>
      </c>
      <c r="D1166" s="6" t="n">
        <v>45786</v>
      </c>
      <c r="E1166" s="6" t="n">
        <v>45808</v>
      </c>
      <c r="F1166" s="5" t="inlineStr">
        <is>
          <t>4:00 PM</t>
        </is>
      </c>
      <c r="G1166" s="7">
        <f>IF((INDIRECT("E"&amp;ROW())+INDIRECT("F"&amp;ROW()))-NOW() &lt;= 0, "CLOSED", INT((INDIRECT("E"&amp;ROW())+INDIRECT("F"&amp;ROW()))-NOW()) &amp; " days")</f>
        <v/>
      </c>
      <c r="H1166" s="5" t="n">
        <v>46000</v>
      </c>
      <c r="I1166" s="5" t="n">
        <v>2300000</v>
      </c>
      <c r="J1166" s="5" t="inlineStr">
        <is>
          <t>["South Andaman"]</t>
        </is>
      </c>
      <c r="K1166" s="5" t="inlineStr">
        <is>
          <t>Yes</t>
        </is>
      </c>
      <c r="L1166" s="5" t="inlineStr">
        <is>
          <t>Ministry of Defence</t>
        </is>
      </c>
      <c r="M1166" s="5" t="inlineStr">
        <is>
          <t>INDIAN ARMY</t>
        </is>
      </c>
      <c r="N1166" s="5" t="inlineStr">
        <is>
          <t>NA</t>
        </is>
      </c>
      <c r="O1166" s="5" t="inlineStr">
        <is>
          <t>C:\vs_code\TenderHunter2.1.3\download_pdf\GeM-Bidding-7769122.pdf</t>
        </is>
      </c>
      <c r="P1166" s="5" t="inlineStr"/>
      <c r="Q1166" s="5" t="inlineStr"/>
      <c r="R1166" s="5" t="inlineStr">
        <is>
          <t>Yes</t>
        </is>
      </c>
    </row>
    <row r="1167" ht="120" customHeight="1">
      <c r="A1167" s="5" t="inlineStr">
        <is>
          <t>GEM/2025/B/6217729</t>
        </is>
      </c>
      <c r="B1167" s="5" t="inlineStr">
        <is>
          <t>FUEL FILTER PRIMARY,FUEL FILTER SECONDARY,OIL FILTER,AIR FILTER,FUEL FLEXIBLE PIPE,FUEL FEED PUMP,F</t>
        </is>
      </c>
      <c r="C1167" s="5" t="n">
        <v>24</v>
      </c>
      <c r="D1167" s="6" t="n">
        <v>45786</v>
      </c>
      <c r="E1167" s="6" t="n">
        <v>45807</v>
      </c>
      <c r="F1167" s="5" t="inlineStr">
        <is>
          <t>6:00 PM</t>
        </is>
      </c>
      <c r="G1167" s="7">
        <f>IF((INDIRECT("E"&amp;ROW())+INDIRECT("F"&amp;ROW()))-NOW() &lt;= 0, "CLOSED", INT((INDIRECT("E"&amp;ROW())+INDIRECT("F"&amp;ROW()))-NOW()) &amp; " days")</f>
        <v/>
      </c>
      <c r="H1167" s="5" t="inlineStr"/>
      <c r="I1167" s="5" t="inlineStr"/>
      <c r="J1167" s="5" t="inlineStr">
        <is>
          <t>["Senapati"]</t>
        </is>
      </c>
      <c r="K1167" s="5" t="inlineStr">
        <is>
          <t>Yes</t>
        </is>
      </c>
      <c r="L1167" s="5" t="inlineStr">
        <is>
          <t>Ministry of Defence</t>
        </is>
      </c>
      <c r="M1167" s="5" t="inlineStr">
        <is>
          <t>INDIAN ARMY</t>
        </is>
      </c>
      <c r="N1167" s="5" t="inlineStr">
        <is>
          <t>NA</t>
        </is>
      </c>
      <c r="O1167" s="5" t="inlineStr">
        <is>
          <t>C:\vs_code\TenderHunter2.1.3\download_pdf\GeM-Bidding-7825541.pdf</t>
        </is>
      </c>
      <c r="P1167" s="5" t="inlineStr"/>
      <c r="Q1167" s="5" t="inlineStr"/>
      <c r="R1167" s="5" t="inlineStr">
        <is>
          <t>Yes</t>
        </is>
      </c>
    </row>
    <row r="1168" ht="120" customHeight="1">
      <c r="A1168" s="5" t="inlineStr">
        <is>
          <t>GEM/2025/B/6217626</t>
        </is>
      </c>
      <c r="B1168" s="5" t="inlineStr">
        <is>
          <t>Brush carrier Assy,Field coil assy,Solenoid,Combination switch MS Harness,Lining Fender RH,Lower Ar</t>
        </is>
      </c>
      <c r="C1168" s="5" t="n">
        <v>46</v>
      </c>
      <c r="D1168" s="6" t="n">
        <v>45786</v>
      </c>
      <c r="E1168" s="6" t="n">
        <v>45807</v>
      </c>
      <c r="F1168" s="5" t="inlineStr">
        <is>
          <t>6:00 PM</t>
        </is>
      </c>
      <c r="G1168" s="7">
        <f>IF((INDIRECT("E"&amp;ROW())+INDIRECT("F"&amp;ROW()))-NOW() &lt;= 0, "CLOSED", INT((INDIRECT("E"&amp;ROW())+INDIRECT("F"&amp;ROW()))-NOW()) &amp; " days")</f>
        <v/>
      </c>
      <c r="H1168" s="5" t="inlineStr"/>
      <c r="I1168" s="5" t="inlineStr"/>
      <c r="J1168" s="5" t="inlineStr">
        <is>
          <t>["Udhampur"]</t>
        </is>
      </c>
      <c r="K1168" s="5" t="inlineStr">
        <is>
          <t>Yes</t>
        </is>
      </c>
      <c r="L1168" s="5" t="inlineStr">
        <is>
          <t>Ministry of Defence</t>
        </is>
      </c>
      <c r="M1168" s="5" t="inlineStr">
        <is>
          <t>INDIAN ARMY</t>
        </is>
      </c>
      <c r="N1168" s="5" t="inlineStr">
        <is>
          <t>NA</t>
        </is>
      </c>
      <c r="O1168" s="5" t="inlineStr">
        <is>
          <t>C:\vs_code\TenderHunter2.1.3\download_pdf\GeM-Bidding-7825430.pdf</t>
        </is>
      </c>
      <c r="P1168" s="5" t="inlineStr"/>
      <c r="Q1168" s="5" t="inlineStr"/>
      <c r="R1168" s="5" t="inlineStr">
        <is>
          <t>Yes</t>
        </is>
      </c>
    </row>
    <row r="1169" ht="120" customHeight="1">
      <c r="A1169" s="5" t="inlineStr">
        <is>
          <t>GEM/2025/B/6217597</t>
        </is>
      </c>
      <c r="B1169" s="5" t="inlineStr">
        <is>
          <t>Cheese Spread,Cornflakes,Custard Powder,Cornflour,Jelly,Horlicks,Bornvita,Tomato Sauce,Pickle,Dog B</t>
        </is>
      </c>
      <c r="C1169" s="5" t="n">
        <v>2592</v>
      </c>
      <c r="D1169" s="6" t="n">
        <v>45786</v>
      </c>
      <c r="E1169" s="6" t="n">
        <v>45807</v>
      </c>
      <c r="F1169" s="5" t="inlineStr">
        <is>
          <t>6:00 PM</t>
        </is>
      </c>
      <c r="G1169" s="7">
        <f>IF((INDIRECT("E"&amp;ROW())+INDIRECT("F"&amp;ROW()))-NOW() &lt;= 0, "CLOSED", INT((INDIRECT("E"&amp;ROW())+INDIRECT("F"&amp;ROW()))-NOW()) &amp; " days")</f>
        <v/>
      </c>
      <c r="H1169" s="5" t="inlineStr"/>
      <c r="I1169" s="5" t="inlineStr"/>
      <c r="J1169" s="5" t="inlineStr">
        <is>
          <t>["Ahmedabad"]</t>
        </is>
      </c>
      <c r="K1169" s="5" t="inlineStr">
        <is>
          <t>No</t>
        </is>
      </c>
      <c r="L1169" s="5" t="inlineStr">
        <is>
          <t>Ministry of Defence</t>
        </is>
      </c>
      <c r="M1169" s="5" t="inlineStr">
        <is>
          <t>INDIAN ARMY</t>
        </is>
      </c>
      <c r="N1169" s="5" t="inlineStr">
        <is>
          <t>NA</t>
        </is>
      </c>
      <c r="O1169" s="5" t="inlineStr">
        <is>
          <t>C:\vs_code\TenderHunter2.1.3\download_pdf\GeM-Bidding-7825398.pdf</t>
        </is>
      </c>
      <c r="P1169" s="5" t="inlineStr"/>
      <c r="Q1169" s="5" t="inlineStr"/>
      <c r="R1169" s="5" t="inlineStr">
        <is>
          <t>Yes</t>
        </is>
      </c>
    </row>
    <row r="1170" ht="120" customHeight="1">
      <c r="A1170" s="5" t="inlineStr">
        <is>
          <t>GEM/2025/B/6217538</t>
        </is>
      </c>
      <c r="B1170" s="5" t="inlineStr">
        <is>
          <t xml:space="preserve">CARBON HOLDER,HIGH TENSION LED,CARBON BUSH HOLDER,OIL FILTER,FUEL FILTER,OIL FILTER BS,FUEL FILTER </t>
        </is>
      </c>
      <c r="C1170" s="5" t="n">
        <v>27</v>
      </c>
      <c r="D1170" s="6" t="n">
        <v>45786</v>
      </c>
      <c r="E1170" s="6" t="n">
        <v>45807</v>
      </c>
      <c r="F1170" s="5" t="inlineStr">
        <is>
          <t>6:00 PM</t>
        </is>
      </c>
      <c r="G1170" s="7">
        <f>IF((INDIRECT("E"&amp;ROW())+INDIRECT("F"&amp;ROW()))-NOW() &lt;= 0, "CLOSED", INT((INDIRECT("E"&amp;ROW())+INDIRECT("F"&amp;ROW()))-NOW()) &amp; " days")</f>
        <v/>
      </c>
      <c r="H1170" s="5" t="inlineStr"/>
      <c r="I1170" s="5" t="inlineStr"/>
      <c r="J1170" s="5" t="inlineStr">
        <is>
          <t>["Senapati"]</t>
        </is>
      </c>
      <c r="K1170" s="5" t="inlineStr">
        <is>
          <t>Yes</t>
        </is>
      </c>
      <c r="L1170" s="5" t="inlineStr">
        <is>
          <t>Ministry of Defence</t>
        </is>
      </c>
      <c r="M1170" s="5" t="inlineStr">
        <is>
          <t>INDIAN ARMY</t>
        </is>
      </c>
      <c r="N1170" s="5" t="inlineStr">
        <is>
          <t>NA</t>
        </is>
      </c>
      <c r="O1170" s="5" t="inlineStr">
        <is>
          <t>C:\vs_code\TenderHunter2.1.3\download_pdf\GeM-Bidding-7825330.pdf</t>
        </is>
      </c>
      <c r="P1170" s="5" t="inlineStr"/>
      <c r="Q1170" s="5" t="inlineStr"/>
      <c r="R1170" s="5" t="inlineStr">
        <is>
          <t>Yes</t>
        </is>
      </c>
    </row>
    <row r="1171" ht="120" customHeight="1">
      <c r="A1171" s="5" t="inlineStr">
        <is>
          <t>GEM/2025/B/6216464</t>
        </is>
      </c>
      <c r="B1171" s="5" t="inlineStr">
        <is>
          <t>Provn Store Shelter</t>
        </is>
      </c>
      <c r="C1171" s="5" t="n">
        <v>5</v>
      </c>
      <c r="D1171" s="6" t="n">
        <v>45786</v>
      </c>
      <c r="E1171" s="6" t="n">
        <v>45807</v>
      </c>
      <c r="F1171" s="5" t="inlineStr">
        <is>
          <t>6:00 PM</t>
        </is>
      </c>
      <c r="G1171" s="7">
        <f>IF((INDIRECT("E"&amp;ROW())+INDIRECT("F"&amp;ROW()))-NOW() &lt;= 0, "CLOSED", INT((INDIRECT("E"&amp;ROW())+INDIRECT("F"&amp;ROW()))-NOW()) &amp; " days")</f>
        <v/>
      </c>
      <c r="H1171" s="5" t="n">
        <v>160000</v>
      </c>
      <c r="I1171" s="5" t="n">
        <v>8000000</v>
      </c>
      <c r="J1171" s="5" t="inlineStr">
        <is>
          <t>["Allahabad"]</t>
        </is>
      </c>
      <c r="K1171" s="5" t="inlineStr">
        <is>
          <t>Yes</t>
        </is>
      </c>
      <c r="L1171" s="5" t="inlineStr">
        <is>
          <t>Ministry of Defence</t>
        </is>
      </c>
      <c r="M1171" s="5" t="inlineStr">
        <is>
          <t>INDIAN ARMY</t>
        </is>
      </c>
      <c r="N1171" s="5" t="inlineStr">
        <is>
          <t>NA</t>
        </is>
      </c>
      <c r="O1171" s="5" t="inlineStr">
        <is>
          <t>C:\vs_code\TenderHunter2.1.3\download_pdf\GeM-Bidding-7824150.pdf</t>
        </is>
      </c>
      <c r="P1171" s="5" t="inlineStr"/>
      <c r="Q1171" s="5" t="inlineStr"/>
      <c r="R1171" s="5" t="inlineStr">
        <is>
          <t>Yes</t>
        </is>
      </c>
    </row>
    <row r="1172" ht="120" customHeight="1">
      <c r="A1172" s="5" t="inlineStr">
        <is>
          <t>GEM/2025/B/6180156</t>
        </is>
      </c>
      <c r="B1172" s="5" t="inlineStr">
        <is>
          <t>Provn of Sentry Post Shelter part only FOR ORAK,Provn of Sentry Post Shelter part only FOR GELEMO,P</t>
        </is>
      </c>
      <c r="C1172" s="5" t="n">
        <v>27</v>
      </c>
      <c r="D1172" s="6" t="n">
        <v>45776</v>
      </c>
      <c r="E1172" s="6" t="n">
        <v>45798</v>
      </c>
      <c r="F1172" s="5" t="inlineStr">
        <is>
          <t>10:00 AM</t>
        </is>
      </c>
      <c r="G1172" s="7">
        <f>IF((INDIRECT("E"&amp;ROW())+INDIRECT("F"&amp;ROW()))-NOW() &lt;= 0, "CLOSED", INT((INDIRECT("E"&amp;ROW())+INDIRECT("F"&amp;ROW()))-NOW()) &amp; " days")</f>
        <v/>
      </c>
      <c r="H1172" s="5" t="n">
        <v>29000</v>
      </c>
      <c r="I1172" s="5" t="n">
        <v>1450000</v>
      </c>
      <c r="J1172" s="5" t="inlineStr">
        <is>
          <t>["Dhemaji"]</t>
        </is>
      </c>
      <c r="K1172" s="5" t="inlineStr">
        <is>
          <t>Yes</t>
        </is>
      </c>
      <c r="L1172" s="5" t="inlineStr">
        <is>
          <t>Ministry of Defence</t>
        </is>
      </c>
      <c r="M1172" s="5" t="inlineStr">
        <is>
          <t>INDIAN ARMY</t>
        </is>
      </c>
      <c r="N1172" s="5" t="inlineStr">
        <is>
          <t>NA</t>
        </is>
      </c>
      <c r="O1172" s="5" t="inlineStr">
        <is>
          <t>C:\vs_code\TenderHunter2.1.3\download_pdf\GeM-Bidding-7784221.pdf</t>
        </is>
      </c>
      <c r="P1172" s="5" t="inlineStr">
        <is>
          <t>Technical Evaluation</t>
        </is>
      </c>
      <c r="Q1172" s="5" t="inlineStr">
        <is>
          <t>null</t>
        </is>
      </c>
      <c r="R1172" s="5" t="inlineStr">
        <is>
          <t>No</t>
        </is>
      </c>
    </row>
    <row r="1173" ht="120" customHeight="1">
      <c r="A1173" s="5" t="inlineStr">
        <is>
          <t>GEM/2025/B/6169606</t>
        </is>
      </c>
      <c r="B1173" s="5" t="inlineStr">
        <is>
          <t>10129,10135,10201,10264,10279,10281,10294,10301,10319,10325,10533,10543,10544,10570,10579,10581,105</t>
        </is>
      </c>
      <c r="C1173" s="5" t="n">
        <v>23567</v>
      </c>
      <c r="D1173" s="6" t="n">
        <v>45776</v>
      </c>
      <c r="E1173" s="6" t="n">
        <v>45800</v>
      </c>
      <c r="F1173" s="5" t="inlineStr">
        <is>
          <t>11:00 AM</t>
        </is>
      </c>
      <c r="G1173" s="7">
        <f>IF((INDIRECT("E"&amp;ROW())+INDIRECT("F"&amp;ROW()))-NOW() &lt;= 0, "CLOSED", INT((INDIRECT("E"&amp;ROW())+INDIRECT("F"&amp;ROW()))-NOW()) &amp; " days")</f>
        <v/>
      </c>
      <c r="H1173" s="5" t="n">
        <v>25500</v>
      </c>
      <c r="I1173" s="5" t="n">
        <v>1275000</v>
      </c>
      <c r="J1173" s="5" t="inlineStr">
        <is>
          <t>["SONITPUR"]</t>
        </is>
      </c>
      <c r="K1173" s="5" t="inlineStr">
        <is>
          <t>Yes</t>
        </is>
      </c>
      <c r="L1173" s="5" t="inlineStr">
        <is>
          <t>Ministry of Defence</t>
        </is>
      </c>
      <c r="M1173" s="5" t="inlineStr">
        <is>
          <t>INDIAN ARMY</t>
        </is>
      </c>
      <c r="N1173" s="5" t="inlineStr">
        <is>
          <t>NA</t>
        </is>
      </c>
      <c r="O1173" s="5" t="inlineStr">
        <is>
          <t>C:\vs_code\TenderHunter2.1.3\download_pdf\GeM-Bidding-7772384.pdf</t>
        </is>
      </c>
      <c r="P1173" s="5" t="inlineStr"/>
      <c r="Q1173" s="5" t="inlineStr"/>
      <c r="R1173" s="5" t="inlineStr">
        <is>
          <t>No</t>
        </is>
      </c>
    </row>
    <row r="1174" ht="120" customHeight="1">
      <c r="A1174" s="5" t="inlineStr">
        <is>
          <t>GEM/2025/B/6094483</t>
        </is>
      </c>
      <c r="B1174" s="5" t="inlineStr">
        <is>
          <t>Provn of Officers JCOs Living Shelter FOR TAKSING,Provn of Officers JCOs Living Shelter FOR SHORANG</t>
        </is>
      </c>
      <c r="C1174" s="5" t="n">
        <v>9</v>
      </c>
      <c r="D1174" s="6" t="n">
        <v>45743</v>
      </c>
      <c r="E1174" s="6" t="n">
        <v>45799</v>
      </c>
      <c r="F1174" s="5" t="inlineStr">
        <is>
          <t>3:00 PM</t>
        </is>
      </c>
      <c r="G1174" s="7">
        <f>IF((INDIRECT("E"&amp;ROW())+INDIRECT("F"&amp;ROW()))-NOW() &lt;= 0, "CLOSED", INT((INDIRECT("E"&amp;ROW())+INDIRECT("F"&amp;ROW()))-NOW()) &amp; " days")</f>
        <v/>
      </c>
      <c r="H1174" s="5" t="n">
        <v>54500</v>
      </c>
      <c r="I1174" s="5" t="n">
        <v>2725000</v>
      </c>
      <c r="J1174" s="5" t="inlineStr">
        <is>
          <t>["Dhemaji"]</t>
        </is>
      </c>
      <c r="K1174" s="5" t="inlineStr">
        <is>
          <t>None</t>
        </is>
      </c>
      <c r="L1174" s="5" t="inlineStr">
        <is>
          <t>Ministry of Defence</t>
        </is>
      </c>
      <c r="M1174" s="5" t="inlineStr">
        <is>
          <t>INDIAN ARMY</t>
        </is>
      </c>
      <c r="N1174" s="5" t="inlineStr">
        <is>
          <t>NA</t>
        </is>
      </c>
      <c r="O1174" s="5" t="inlineStr">
        <is>
          <t>C:\vs_code\TenderHunter2.1.3\download_pdf\GeM-Bidding-7688850.pdf</t>
        </is>
      </c>
      <c r="P1174" s="5" t="inlineStr">
        <is>
          <t>Technical Evaluation</t>
        </is>
      </c>
      <c r="Q1174" s="5" t="inlineStr">
        <is>
          <t>null</t>
        </is>
      </c>
      <c r="R1174" s="5" t="inlineStr">
        <is>
          <t>No</t>
        </is>
      </c>
    </row>
    <row r="1175" ht="120" customHeight="1">
      <c r="A1175" s="5" t="inlineStr">
        <is>
          <t>GEM/2025/B/6241613</t>
        </is>
      </c>
      <c r="B1175" s="5" t="inlineStr">
        <is>
          <t>Van Pump,Armature Assy,Water Pump,Carburettor,Cylinder head Gasket,Eng Comp Gasket,Cam Chain Kit Co</t>
        </is>
      </c>
      <c r="C1175" s="5" t="n">
        <v>24</v>
      </c>
      <c r="D1175" s="6" t="n">
        <v>45793</v>
      </c>
      <c r="E1175" s="6" t="n">
        <v>45814</v>
      </c>
      <c r="F1175" s="5" t="inlineStr">
        <is>
          <t>7:00 PM</t>
        </is>
      </c>
      <c r="G1175" s="7">
        <f>IF((INDIRECT("E"&amp;ROW())+INDIRECT("F"&amp;ROW()))-NOW() &lt;= 0, "CLOSED", INT((INDIRECT("E"&amp;ROW())+INDIRECT("F"&amp;ROW()))-NOW()) &amp; " days")</f>
        <v/>
      </c>
      <c r="H1175" s="5" t="inlineStr"/>
      <c r="I1175" s="5" t="inlineStr"/>
      <c r="J1175" s="5" t="inlineStr">
        <is>
          <t>["Samba"]</t>
        </is>
      </c>
      <c r="K1175" s="5" t="inlineStr">
        <is>
          <t>Yes</t>
        </is>
      </c>
      <c r="L1175" s="5" t="inlineStr">
        <is>
          <t>Ministry of Defence</t>
        </is>
      </c>
      <c r="M1175" s="5" t="inlineStr">
        <is>
          <t>INDIAN ARMY</t>
        </is>
      </c>
      <c r="N1175" s="5" t="inlineStr">
        <is>
          <t>NA</t>
        </is>
      </c>
      <c r="O1175" s="5" t="inlineStr">
        <is>
          <t>C:\vs_code\TenderHunter2.1.3\download_pdf\GeM-Bidding-7851988.pdf</t>
        </is>
      </c>
      <c r="P1175" s="5" t="inlineStr"/>
      <c r="Q1175" s="5" t="inlineStr"/>
      <c r="R1175" s="5" t="inlineStr">
        <is>
          <t>Yes</t>
        </is>
      </c>
    </row>
    <row r="1176" ht="120" customHeight="1">
      <c r="A1176" s="5" t="inlineStr">
        <is>
          <t>GEM/2025/B/6241502</t>
        </is>
      </c>
      <c r="B1176" s="5" t="inlineStr">
        <is>
          <t>Bearing Pedestal,Major Rep kit for master cyl,Belt Fan 7323 Section Bm,Eng Timing Chain Kit,Throttl</t>
        </is>
      </c>
      <c r="C1176" s="5" t="n">
        <v>13</v>
      </c>
      <c r="D1176" s="6" t="n">
        <v>45793</v>
      </c>
      <c r="E1176" s="6" t="n">
        <v>45814</v>
      </c>
      <c r="F1176" s="5" t="inlineStr">
        <is>
          <t>7:00 PM</t>
        </is>
      </c>
      <c r="G1176" s="7">
        <f>IF((INDIRECT("E"&amp;ROW())+INDIRECT("F"&amp;ROW()))-NOW() &lt;= 0, "CLOSED", INT((INDIRECT("E"&amp;ROW())+INDIRECT("F"&amp;ROW()))-NOW()) &amp; " days")</f>
        <v/>
      </c>
      <c r="H1176" s="5" t="inlineStr"/>
      <c r="I1176" s="5" t="inlineStr"/>
      <c r="J1176" s="5" t="inlineStr">
        <is>
          <t>["Srinagar"]</t>
        </is>
      </c>
      <c r="K1176" s="5" t="inlineStr">
        <is>
          <t>Yes</t>
        </is>
      </c>
      <c r="L1176" s="5" t="inlineStr">
        <is>
          <t>Ministry of Defence</t>
        </is>
      </c>
      <c r="M1176" s="5" t="inlineStr">
        <is>
          <t>INDIAN ARMY</t>
        </is>
      </c>
      <c r="N1176" s="5" t="inlineStr">
        <is>
          <t>NA</t>
        </is>
      </c>
      <c r="O1176" s="5" t="inlineStr">
        <is>
          <t>C:\vs_code\TenderHunter2.1.3\download_pdf\GeM-Bidding-7851861.pdf</t>
        </is>
      </c>
      <c r="P1176" s="5" t="inlineStr"/>
      <c r="Q1176" s="5" t="inlineStr"/>
      <c r="R1176" s="5" t="inlineStr">
        <is>
          <t>Yes</t>
        </is>
      </c>
    </row>
    <row r="1177" ht="120" customHeight="1">
      <c r="A1177" s="5" t="inlineStr">
        <is>
          <t>GEM/2025/B/6227850</t>
        </is>
      </c>
      <c r="B1177" s="5" t="inlineStr">
        <is>
          <t>K5 6260-000026 1,H2 KND NIV TMAT 73,F1 5120-000062,H1B 6810-000042,A3 8340-000508</t>
        </is>
      </c>
      <c r="C1177" s="5" t="n">
        <v>3702</v>
      </c>
      <c r="D1177" s="6" t="n">
        <v>45793</v>
      </c>
      <c r="E1177" s="6" t="n">
        <v>45814</v>
      </c>
      <c r="F1177" s="5" t="inlineStr">
        <is>
          <t>7:00 PM</t>
        </is>
      </c>
      <c r="G1177" s="7">
        <f>IF((INDIRECT("E"&amp;ROW())+INDIRECT("F"&amp;ROW()))-NOW() &lt;= 0, "CLOSED", INT((INDIRECT("E"&amp;ROW())+INDIRECT("F"&amp;ROW()))-NOW()) &amp; " days")</f>
        <v/>
      </c>
      <c r="H1177" s="5" t="n">
        <v>28758</v>
      </c>
      <c r="I1177" s="5" t="n">
        <v>1437900</v>
      </c>
      <c r="J1177" s="5" t="inlineStr">
        <is>
          <t>["SILIGURI GRP"]</t>
        </is>
      </c>
      <c r="K1177" s="5" t="inlineStr">
        <is>
          <t>Yes</t>
        </is>
      </c>
      <c r="L1177" s="5" t="inlineStr">
        <is>
          <t>Ministry of Defence</t>
        </is>
      </c>
      <c r="M1177" s="5" t="inlineStr">
        <is>
          <t>INDIAN ARMY</t>
        </is>
      </c>
      <c r="N1177" s="5" t="inlineStr">
        <is>
          <t>NA</t>
        </is>
      </c>
      <c r="O1177" s="5" t="inlineStr">
        <is>
          <t>C:\vs_code\TenderHunter2.1.3\download_pdf\GeM-Bidding-7836918.pdf</t>
        </is>
      </c>
      <c r="P1177" s="5" t="inlineStr"/>
      <c r="Q1177" s="5" t="inlineStr"/>
      <c r="R1177" s="5" t="inlineStr">
        <is>
          <t>Yes</t>
        </is>
      </c>
    </row>
    <row r="1178" ht="120" customHeight="1">
      <c r="A1178" s="5" t="inlineStr">
        <is>
          <t>GEM/2025/B/6227800</t>
        </is>
      </c>
      <c r="B1178" s="5" t="inlineStr">
        <is>
          <t>Y3 RP-6135-001362,Y3 6135-001363,Y3 5970-000576,Y3 5970-000575,Z9 RP-6140-MISC-CQAL-4484</t>
        </is>
      </c>
      <c r="C1178" s="5" t="n">
        <v>5865</v>
      </c>
      <c r="D1178" s="6" t="n">
        <v>45793</v>
      </c>
      <c r="E1178" s="6" t="n">
        <v>45814</v>
      </c>
      <c r="F1178" s="5" t="inlineStr">
        <is>
          <t>7:00 PM</t>
        </is>
      </c>
      <c r="G1178" s="7">
        <f>IF((INDIRECT("E"&amp;ROW())+INDIRECT("F"&amp;ROW()))-NOW() &lt;= 0, "CLOSED", INT((INDIRECT("E"&amp;ROW())+INDIRECT("F"&amp;ROW()))-NOW()) &amp; " days")</f>
        <v/>
      </c>
      <c r="H1178" s="5" t="n">
        <v>117394</v>
      </c>
      <c r="I1178" s="5" t="n">
        <v>5869700</v>
      </c>
      <c r="J1178" s="5" t="inlineStr">
        <is>
          <t>["SILIGURI GRP"]</t>
        </is>
      </c>
      <c r="K1178" s="5" t="inlineStr">
        <is>
          <t>Yes</t>
        </is>
      </c>
      <c r="L1178" s="5" t="inlineStr">
        <is>
          <t>Ministry of Defence</t>
        </is>
      </c>
      <c r="M1178" s="5" t="inlineStr">
        <is>
          <t>INDIAN ARMY</t>
        </is>
      </c>
      <c r="N1178" s="5" t="inlineStr">
        <is>
          <t>NA</t>
        </is>
      </c>
      <c r="O1178" s="5" t="inlineStr">
        <is>
          <t>C:\vs_code\TenderHunter2.1.3\download_pdf\GeM-Bidding-7836859.pdf</t>
        </is>
      </c>
      <c r="P1178" s="5" t="inlineStr"/>
      <c r="Q1178" s="5" t="inlineStr"/>
      <c r="R1178" s="5" t="inlineStr">
        <is>
          <t>Yes</t>
        </is>
      </c>
    </row>
    <row r="1179" ht="120" customHeight="1">
      <c r="A1179" s="5" t="inlineStr">
        <is>
          <t>GEM/2025/B/6227726</t>
        </is>
      </c>
      <c r="B1179" s="5" t="inlineStr">
        <is>
          <t>H2 8305-000064,H7 6505-000020,H3 5530-400034,H-2 8305-000182-CASD,H4 8135-000094,H5 1080-000015 1,H</t>
        </is>
      </c>
      <c r="C1179" s="5" t="n">
        <v>11357</v>
      </c>
      <c r="D1179" s="6" t="n">
        <v>45793</v>
      </c>
      <c r="E1179" s="6" t="n">
        <v>45814</v>
      </c>
      <c r="F1179" s="5" t="inlineStr">
        <is>
          <t>7:00 PM</t>
        </is>
      </c>
      <c r="G1179" s="7">
        <f>IF((INDIRECT("E"&amp;ROW())+INDIRECT("F"&amp;ROW()))-NOW() &lt;= 0, "CLOSED", INT((INDIRECT("E"&amp;ROW())+INDIRECT("F"&amp;ROW()))-NOW()) &amp; " days")</f>
        <v/>
      </c>
      <c r="H1179" s="5" t="n">
        <v>23272</v>
      </c>
      <c r="I1179" s="5" t="n">
        <v>1163600</v>
      </c>
      <c r="J1179" s="5" t="inlineStr">
        <is>
          <t>["SILIGURI GRP"]</t>
        </is>
      </c>
      <c r="K1179" s="5" t="inlineStr">
        <is>
          <t>Yes</t>
        </is>
      </c>
      <c r="L1179" s="5" t="inlineStr">
        <is>
          <t>Ministry of Defence</t>
        </is>
      </c>
      <c r="M1179" s="5" t="inlineStr">
        <is>
          <t>INDIAN ARMY</t>
        </is>
      </c>
      <c r="N1179" s="5" t="inlineStr">
        <is>
          <t>NA</t>
        </is>
      </c>
      <c r="O1179" s="5" t="inlineStr">
        <is>
          <t>C:\vs_code\TenderHunter2.1.3\download_pdf\GeM-Bidding-7836775.pdf</t>
        </is>
      </c>
      <c r="P1179" s="5" t="inlineStr"/>
      <c r="Q1179" s="5" t="inlineStr"/>
      <c r="R1179" s="5" t="inlineStr">
        <is>
          <t>Yes</t>
        </is>
      </c>
    </row>
    <row r="1180" ht="120" customHeight="1">
      <c r="A1180" s="5" t="inlineStr">
        <is>
          <t>GEM/2025/B/6221325</t>
        </is>
      </c>
      <c r="B1180" s="5" t="inlineStr">
        <is>
          <t>Dried Cow Peas (Lobia) (V2) (Defence)</t>
        </is>
      </c>
      <c r="C1180" s="5" t="n">
        <v>9775</v>
      </c>
      <c r="D1180" s="6" t="n">
        <v>45793</v>
      </c>
      <c r="E1180" s="6" t="n">
        <v>45800</v>
      </c>
      <c r="F1180" s="5" t="inlineStr">
        <is>
          <t>9:00 AM</t>
        </is>
      </c>
      <c r="G1180" s="7">
        <f>IF((INDIRECT("E"&amp;ROW())+INDIRECT("F"&amp;ROW()))-NOW() &lt;= 0, "CLOSED", INT((INDIRECT("E"&amp;ROW())+INDIRECT("F"&amp;ROW()))-NOW()) &amp; " days")</f>
        <v/>
      </c>
      <c r="H1180" s="5" t="n">
        <v>73312</v>
      </c>
      <c r="I1180" s="5" t="n">
        <v>3665600</v>
      </c>
      <c r="J1180" s="5" t="inlineStr">
        <is>
          <t>["BAREILLY"]</t>
        </is>
      </c>
      <c r="K1180" s="5" t="inlineStr">
        <is>
          <t>Yes</t>
        </is>
      </c>
      <c r="L1180" s="5" t="inlineStr">
        <is>
          <t>Ministry of Defence</t>
        </is>
      </c>
      <c r="M1180" s="5" t="inlineStr">
        <is>
          <t>INDIAN ARMY</t>
        </is>
      </c>
      <c r="N1180" s="5" t="inlineStr">
        <is>
          <t>NA</t>
        </is>
      </c>
      <c r="O1180" s="5" t="inlineStr">
        <is>
          <t>C:\vs_code\TenderHunter2.1.3\download_pdf\GeM-Bidding-7829551.pdf</t>
        </is>
      </c>
      <c r="P1180" s="5" t="inlineStr"/>
      <c r="Q1180" s="5" t="inlineStr"/>
      <c r="R1180" s="5" t="inlineStr">
        <is>
          <t>No</t>
        </is>
      </c>
    </row>
    <row r="1181" ht="120" customHeight="1">
      <c r="A1181" s="5" t="inlineStr">
        <is>
          <t>GEM/2025/B/6218256</t>
        </is>
      </c>
      <c r="B1181" s="5" t="inlineStr">
        <is>
          <t>Permanent Marker Pen Blue with Thin Tip,Permanent Marker Pen Blue with Thin Tip,Permanent Marker Pe</t>
        </is>
      </c>
      <c r="C1181" s="5" t="n">
        <v>130411</v>
      </c>
      <c r="D1181" s="6" t="n">
        <v>45793</v>
      </c>
      <c r="E1181" s="6" t="n">
        <v>45814</v>
      </c>
      <c r="F1181" s="5" t="inlineStr">
        <is>
          <t>7:00 PM</t>
        </is>
      </c>
      <c r="G1181" s="7">
        <f>IF((INDIRECT("E"&amp;ROW())+INDIRECT("F"&amp;ROW()))-NOW() &lt;= 0, "CLOSED", INT((INDIRECT("E"&amp;ROW())+INDIRECT("F"&amp;ROW()))-NOW()) &amp; " days")</f>
        <v/>
      </c>
      <c r="H1181" s="5" t="n">
        <v>112832</v>
      </c>
      <c r="I1181" s="5" t="n">
        <v>5641600</v>
      </c>
      <c r="J1181" s="5" t="inlineStr">
        <is>
          <t>["NASHIK CITY"]</t>
        </is>
      </c>
      <c r="K1181" s="5" t="inlineStr">
        <is>
          <t>Yes</t>
        </is>
      </c>
      <c r="L1181" s="5" t="inlineStr">
        <is>
          <t>Ministry of Defence</t>
        </is>
      </c>
      <c r="M1181" s="5" t="inlineStr">
        <is>
          <t>INDIAN ARMY</t>
        </is>
      </c>
      <c r="N1181" s="5" t="inlineStr">
        <is>
          <t>NA</t>
        </is>
      </c>
      <c r="O1181" s="5" t="inlineStr">
        <is>
          <t>C:\vs_code\TenderHunter2.1.3\download_pdf\GeM-Bidding-7826112.pdf</t>
        </is>
      </c>
      <c r="P1181" s="5" t="inlineStr"/>
      <c r="Q1181" s="5" t="inlineStr"/>
      <c r="R1181" s="5" t="inlineStr">
        <is>
          <t>Yes</t>
        </is>
      </c>
    </row>
    <row r="1182" ht="120" customHeight="1">
      <c r="A1182" s="5" t="inlineStr">
        <is>
          <t>GEM/2025/B/6204965</t>
        </is>
      </c>
      <c r="B1182" s="5" t="inlineStr">
        <is>
          <t>Title1,Title2,Title3,Title4,Title5,Title6,Title7,Title8,Title9,Title10,Title11,Title12,Title13,Titl</t>
        </is>
      </c>
      <c r="C1182" s="5" t="n">
        <v>13668</v>
      </c>
      <c r="D1182" s="6" t="n">
        <v>45793</v>
      </c>
      <c r="E1182" s="6" t="n">
        <v>45814</v>
      </c>
      <c r="F1182" s="5" t="inlineStr">
        <is>
          <t>7:00 PM</t>
        </is>
      </c>
      <c r="G1182" s="7">
        <f>IF((INDIRECT("E"&amp;ROW())+INDIRECT("F"&amp;ROW()))-NOW() &lt;= 0, "CLOSED", INT((INDIRECT("E"&amp;ROW())+INDIRECT("F"&amp;ROW()))-NOW()) &amp; " days")</f>
        <v/>
      </c>
      <c r="H1182" s="5" t="n">
        <v>150000</v>
      </c>
      <c r="I1182" s="5" t="n">
        <v>7500000</v>
      </c>
      <c r="J1182" s="5" t="inlineStr">
        <is>
          <t>["LEH"]</t>
        </is>
      </c>
      <c r="K1182" s="5" t="inlineStr">
        <is>
          <t>Yes</t>
        </is>
      </c>
      <c r="L1182" s="5" t="inlineStr">
        <is>
          <t>Ministry of Defence</t>
        </is>
      </c>
      <c r="M1182" s="5" t="inlineStr">
        <is>
          <t>INDIAN ARMY</t>
        </is>
      </c>
      <c r="N1182" s="5" t="inlineStr">
        <is>
          <t>NA</t>
        </is>
      </c>
      <c r="O1182" s="5" t="inlineStr">
        <is>
          <t>C:\vs_code\TenderHunter2.1.3\download_pdf\GeM-Bidding-7811561.pdf</t>
        </is>
      </c>
      <c r="P1182" s="5" t="inlineStr"/>
      <c r="Q1182" s="5" t="inlineStr"/>
      <c r="R1182" s="5" t="inlineStr">
        <is>
          <t>Yes</t>
        </is>
      </c>
    </row>
    <row r="1183" ht="120" customHeight="1">
      <c r="A1183" s="5" t="inlineStr">
        <is>
          <t>GEM/2025/B/6199368</t>
        </is>
      </c>
      <c r="B1183" s="5" t="inlineStr">
        <is>
          <t>Manpower Outsourcing Services - Minimum wage - Unskilled; Not Required; Others</t>
        </is>
      </c>
      <c r="C1183" s="5" t="inlineStr"/>
      <c r="D1183" s="6" t="n">
        <v>45793</v>
      </c>
      <c r="E1183" s="6" t="n">
        <v>45805</v>
      </c>
      <c r="F1183" s="5" t="inlineStr">
        <is>
          <t>7:00 PM</t>
        </is>
      </c>
      <c r="G1183" s="7">
        <f>IF((INDIRECT("E"&amp;ROW())+INDIRECT("F"&amp;ROW()))-NOW() &lt;= 0, "CLOSED", INT((INDIRECT("E"&amp;ROW())+INDIRECT("F"&amp;ROW()))-NOW()) &amp; " days")</f>
        <v/>
      </c>
      <c r="H1183" s="5" t="n">
        <v>17584</v>
      </c>
      <c r="I1183" s="5" t="n">
        <v>879200</v>
      </c>
      <c r="J1183" s="5" t="inlineStr">
        <is>
          <t>[]</t>
        </is>
      </c>
      <c r="K1183" s="5" t="inlineStr">
        <is>
          <t>Yes</t>
        </is>
      </c>
      <c r="L1183" s="5" t="inlineStr">
        <is>
          <t>Ministry of Defence</t>
        </is>
      </c>
      <c r="M1183" s="5" t="inlineStr">
        <is>
          <t>INDIAN ARMY</t>
        </is>
      </c>
      <c r="N1183" s="5" t="inlineStr">
        <is>
          <t>NA</t>
        </is>
      </c>
      <c r="O1183" s="5" t="inlineStr">
        <is>
          <t>C:\vs_code\TenderHunter2.1.3\download_pdf\GeM-Bidding-7805389.pdf</t>
        </is>
      </c>
      <c r="P1183" s="5" t="inlineStr"/>
      <c r="Q1183" s="5" t="inlineStr"/>
      <c r="R1183" s="5" t="inlineStr">
        <is>
          <t>Yes</t>
        </is>
      </c>
    </row>
    <row r="1184" ht="120" customHeight="1">
      <c r="A1184" s="5" t="inlineStr">
        <is>
          <t>GEM/2025/B/6198739</t>
        </is>
      </c>
      <c r="B1184" s="5" t="inlineStr">
        <is>
          <t>Manpower Outsourcing Services - Minimum wage - Semi-skilled; Not Required; Admin</t>
        </is>
      </c>
      <c r="C1184" s="5" t="inlineStr"/>
      <c r="D1184" s="6" t="n">
        <v>45793</v>
      </c>
      <c r="E1184" s="6" t="n">
        <v>45805</v>
      </c>
      <c r="F1184" s="5" t="inlineStr">
        <is>
          <t>7:00 PM</t>
        </is>
      </c>
      <c r="G1184" s="7">
        <f>IF((INDIRECT("E"&amp;ROW())+INDIRECT("F"&amp;ROW()))-NOW() &lt;= 0, "CLOSED", INT((INDIRECT("E"&amp;ROW())+INDIRECT("F"&amp;ROW()))-NOW()) &amp; " days")</f>
        <v/>
      </c>
      <c r="H1184" s="5" t="n">
        <v>58830</v>
      </c>
      <c r="I1184" s="5" t="n">
        <v>2941500</v>
      </c>
      <c r="J1184" s="5" t="inlineStr">
        <is>
          <t>[]</t>
        </is>
      </c>
      <c r="K1184" s="5" t="inlineStr">
        <is>
          <t>Yes</t>
        </is>
      </c>
      <c r="L1184" s="5" t="inlineStr">
        <is>
          <t>Ministry of Defence</t>
        </is>
      </c>
      <c r="M1184" s="5" t="inlineStr">
        <is>
          <t>INDIAN ARMY</t>
        </is>
      </c>
      <c r="N1184" s="5" t="inlineStr">
        <is>
          <t>NA</t>
        </is>
      </c>
      <c r="O1184" s="5" t="inlineStr">
        <is>
          <t>C:\vs_code\TenderHunter2.1.3\download_pdf\GeM-Bidding-7804692.pdf</t>
        </is>
      </c>
      <c r="P1184" s="5" t="inlineStr"/>
      <c r="Q1184" s="5" t="inlineStr"/>
      <c r="R1184" s="5" t="inlineStr">
        <is>
          <t>Yes</t>
        </is>
      </c>
    </row>
    <row r="1185" ht="120" customHeight="1">
      <c r="A1185" s="5" t="inlineStr">
        <is>
          <t>GEM/2025/B/6100483</t>
        </is>
      </c>
      <c r="B1185" s="5" t="inlineStr">
        <is>
          <t>Goods Transport Service – Per KM Based Service - Household/Office; Open Body LCV Truck; 19 FT LCV</t>
        </is>
      </c>
      <c r="C1185" s="5" t="inlineStr"/>
      <c r="D1185" s="6" t="n">
        <v>45788</v>
      </c>
      <c r="E1185" s="6" t="n">
        <v>45803</v>
      </c>
      <c r="F1185" s="5" t="inlineStr">
        <is>
          <t>7:00 PM</t>
        </is>
      </c>
      <c r="G1185" s="7">
        <f>IF((INDIRECT("E"&amp;ROW())+INDIRECT("F"&amp;ROW()))-NOW() &lt;= 0, "CLOSED", INT((INDIRECT("E"&amp;ROW())+INDIRECT("F"&amp;ROW()))-NOW()) &amp; " days")</f>
        <v/>
      </c>
      <c r="H1185" s="5" t="n">
        <v>240000</v>
      </c>
      <c r="I1185" s="5" t="n">
        <v>12000000</v>
      </c>
      <c r="J1185" s="5" t="inlineStr">
        <is>
          <t>["Agra"]</t>
        </is>
      </c>
      <c r="K1185" s="5" t="inlineStr">
        <is>
          <t>Yes</t>
        </is>
      </c>
      <c r="L1185" s="5" t="inlineStr">
        <is>
          <t>Ministry of Defence</t>
        </is>
      </c>
      <c r="M1185" s="5" t="inlineStr">
        <is>
          <t>INDIAN ARMY</t>
        </is>
      </c>
      <c r="N1185" s="5" t="inlineStr">
        <is>
          <t>NA</t>
        </is>
      </c>
      <c r="O1185" s="5" t="inlineStr">
        <is>
          <t>C:\vs_code\TenderHunter2.1.3\download_pdf\GeM-Bidding-7695787.pdf</t>
        </is>
      </c>
      <c r="P1185" s="5" t="inlineStr"/>
      <c r="Q1185" s="5" t="inlineStr"/>
      <c r="R1185" s="5" t="inlineStr">
        <is>
          <t>Yes</t>
        </is>
      </c>
    </row>
    <row r="1186" ht="120" customHeight="1">
      <c r="A1186" s="5" t="inlineStr">
        <is>
          <t>GEM/2025/B/6091729</t>
        </is>
      </c>
      <c r="B1186" s="5" t="inlineStr">
        <is>
          <t>Short Term Cab &amp; Taxi Hiring Services - Sedan; Local; 80Kms x 10Hrs,Short Term Cab &amp; Taxi Hiring Se</t>
        </is>
      </c>
      <c r="C1186" s="5" t="inlineStr"/>
      <c r="D1186" s="6" t="n">
        <v>45788</v>
      </c>
      <c r="E1186" s="6" t="n">
        <v>45803</v>
      </c>
      <c r="F1186" s="5" t="inlineStr">
        <is>
          <t>7:00 PM</t>
        </is>
      </c>
      <c r="G1186" s="7">
        <f>IF((INDIRECT("E"&amp;ROW())+INDIRECT("F"&amp;ROW()))-NOW() &lt;= 0, "CLOSED", INT((INDIRECT("E"&amp;ROW())+INDIRECT("F"&amp;ROW()))-NOW()) &amp; " days")</f>
        <v/>
      </c>
      <c r="H1186" s="5" t="n">
        <v>250000</v>
      </c>
      <c r="I1186" s="5" t="n">
        <v>12500000</v>
      </c>
      <c r="J1186" s="5" t="inlineStr">
        <is>
          <t>["Agra"]</t>
        </is>
      </c>
      <c r="K1186" s="5" t="inlineStr">
        <is>
          <t>Yes</t>
        </is>
      </c>
      <c r="L1186" s="5" t="inlineStr">
        <is>
          <t>Ministry of Defence</t>
        </is>
      </c>
      <c r="M1186" s="5" t="inlineStr">
        <is>
          <t>INDIAN ARMY</t>
        </is>
      </c>
      <c r="N1186" s="5" t="inlineStr">
        <is>
          <t>NA</t>
        </is>
      </c>
      <c r="O1186" s="5" t="inlineStr">
        <is>
          <t>C:\vs_code\TenderHunter2.1.3\download_pdf\GeM-Bidding-7685764.pdf</t>
        </is>
      </c>
      <c r="P1186" s="5" t="inlineStr"/>
      <c r="Q1186" s="5" t="inlineStr"/>
      <c r="R1186" s="5" t="inlineStr">
        <is>
          <t>Yes</t>
        </is>
      </c>
    </row>
    <row r="1187" ht="120" customHeight="1">
      <c r="A1187" s="5" t="inlineStr">
        <is>
          <t>GEM/2025/B/6221437</t>
        </is>
      </c>
      <c r="B1187" s="5" t="inlineStr">
        <is>
          <t>Amoxycillin 875 mg and Clavulanic Acid 125 mg Tab,Azithromycin 500 mg Tab,Nitrofurantoin 100 mg TaB</t>
        </is>
      </c>
      <c r="C1187" s="5" t="n">
        <v>25591</v>
      </c>
      <c r="D1187" s="6" t="n">
        <v>45788</v>
      </c>
      <c r="E1187" s="6" t="n">
        <v>45810</v>
      </c>
      <c r="F1187" s="5" t="inlineStr">
        <is>
          <t>7:00 PM</t>
        </is>
      </c>
      <c r="G1187" s="7">
        <f>IF((INDIRECT("E"&amp;ROW())+INDIRECT("F"&amp;ROW()))-NOW() &lt;= 0, "CLOSED", INT((INDIRECT("E"&amp;ROW())+INDIRECT("F"&amp;ROW()))-NOW()) &amp; " days")</f>
        <v/>
      </c>
      <c r="H1187" s="5" t="inlineStr"/>
      <c r="I1187" s="5" t="inlineStr"/>
      <c r="J1187" s="5" t="inlineStr">
        <is>
          <t>["Tinsukia"]</t>
        </is>
      </c>
      <c r="K1187" s="5" t="inlineStr">
        <is>
          <t>Yes</t>
        </is>
      </c>
      <c r="L1187" s="5" t="inlineStr">
        <is>
          <t>Ministry of Defence</t>
        </is>
      </c>
      <c r="M1187" s="5" t="inlineStr">
        <is>
          <t>INDIAN ARMY</t>
        </is>
      </c>
      <c r="N1187" s="5" t="inlineStr">
        <is>
          <t>NA</t>
        </is>
      </c>
      <c r="O1187" s="5" t="inlineStr">
        <is>
          <t>C:\vs_code\TenderHunter2.1.3\download_pdf\GeM-Bidding-7829669.pdf</t>
        </is>
      </c>
      <c r="P1187" s="5" t="inlineStr"/>
      <c r="Q1187" s="5" t="inlineStr"/>
      <c r="R1187" s="5" t="inlineStr">
        <is>
          <t>Yes</t>
        </is>
      </c>
    </row>
    <row r="1188" ht="120" customHeight="1">
      <c r="A1188" s="5" t="inlineStr">
        <is>
          <t>GEM/2025/B/6221428</t>
        </is>
      </c>
      <c r="B1188" s="5" t="inlineStr">
        <is>
          <t>Amoxycillin 875 mg and Clavulanic Acid 125 mg Tab,Azithromycin 500 mg Tab,Nitrofurantoin 100 mg TaB</t>
        </is>
      </c>
      <c r="C1188" s="5" t="n">
        <v>25591</v>
      </c>
      <c r="D1188" s="6" t="n">
        <v>45788</v>
      </c>
      <c r="E1188" s="6" t="n">
        <v>45810</v>
      </c>
      <c r="F1188" s="5" t="inlineStr">
        <is>
          <t>7:00 PM</t>
        </is>
      </c>
      <c r="G1188" s="7">
        <f>IF((INDIRECT("E"&amp;ROW())+INDIRECT("F"&amp;ROW()))-NOW() &lt;= 0, "CLOSED", INT((INDIRECT("E"&amp;ROW())+INDIRECT("F"&amp;ROW()))-NOW()) &amp; " days")</f>
        <v/>
      </c>
      <c r="H1188" s="5" t="inlineStr"/>
      <c r="I1188" s="5" t="inlineStr"/>
      <c r="J1188" s="5" t="inlineStr">
        <is>
          <t>["Tinsukia"]</t>
        </is>
      </c>
      <c r="K1188" s="5" t="inlineStr">
        <is>
          <t>Yes</t>
        </is>
      </c>
      <c r="L1188" s="5" t="inlineStr">
        <is>
          <t>Ministry of Defence</t>
        </is>
      </c>
      <c r="M1188" s="5" t="inlineStr">
        <is>
          <t>INDIAN ARMY</t>
        </is>
      </c>
      <c r="N1188" s="5" t="inlineStr">
        <is>
          <t>NA</t>
        </is>
      </c>
      <c r="O1188" s="5" t="inlineStr">
        <is>
          <t>C:\vs_code\TenderHunter2.1.3\download_pdf\GeM-Bidding-7829660.pdf</t>
        </is>
      </c>
      <c r="P1188" s="5" t="inlineStr"/>
      <c r="Q1188" s="5" t="inlineStr"/>
      <c r="R1188" s="5" t="inlineStr">
        <is>
          <t>Yes</t>
        </is>
      </c>
    </row>
    <row r="1189" ht="120" customHeight="1">
      <c r="A1189" s="5" t="inlineStr">
        <is>
          <t>GEM/2025/B/6221074</t>
        </is>
      </c>
      <c r="B1189" s="5" t="inlineStr">
        <is>
          <t>Amoxycillin 875 mg and Clavulanic Acid 125 mg Tab,Azithromycin 500 mg Tab,Nitrofurantoin 100 mg TaB</t>
        </is>
      </c>
      <c r="C1189" s="5" t="n">
        <v>25591</v>
      </c>
      <c r="D1189" s="6" t="n">
        <v>45788</v>
      </c>
      <c r="E1189" s="6" t="n">
        <v>45810</v>
      </c>
      <c r="F1189" s="5" t="inlineStr">
        <is>
          <t>7:00 PM</t>
        </is>
      </c>
      <c r="G1189" s="7">
        <f>IF((INDIRECT("E"&amp;ROW())+INDIRECT("F"&amp;ROW()))-NOW() &lt;= 0, "CLOSED", INT((INDIRECT("E"&amp;ROW())+INDIRECT("F"&amp;ROW()))-NOW()) &amp; " days")</f>
        <v/>
      </c>
      <c r="H1189" s="5" t="inlineStr"/>
      <c r="I1189" s="5" t="inlineStr"/>
      <c r="J1189" s="5" t="inlineStr">
        <is>
          <t>["Tinsukia"]</t>
        </is>
      </c>
      <c r="K1189" s="5" t="inlineStr">
        <is>
          <t>Yes</t>
        </is>
      </c>
      <c r="L1189" s="5" t="inlineStr">
        <is>
          <t>Ministry of Defence</t>
        </is>
      </c>
      <c r="M1189" s="5" t="inlineStr">
        <is>
          <t>INDIAN ARMY</t>
        </is>
      </c>
      <c r="N1189" s="5" t="inlineStr">
        <is>
          <t>NA</t>
        </is>
      </c>
      <c r="O1189" s="5" t="inlineStr">
        <is>
          <t>C:\vs_code\TenderHunter2.1.3\download_pdf\GeM-Bidding-7829279.pdf</t>
        </is>
      </c>
      <c r="P1189" s="5" t="inlineStr"/>
      <c r="Q1189" s="5" t="inlineStr"/>
      <c r="R1189" s="5" t="inlineStr">
        <is>
          <t>Yes</t>
        </is>
      </c>
    </row>
    <row r="1190" ht="120" customHeight="1">
      <c r="A1190" s="5" t="inlineStr">
        <is>
          <t>GEM/2025/B/6221459</t>
        </is>
      </c>
      <c r="B1190" s="5" t="inlineStr">
        <is>
          <t>Fuse assy main,Controller assy EPI,Mirror assy out rear view RH,Blade assy wiper,Front direction in</t>
        </is>
      </c>
      <c r="C1190" s="5" t="n">
        <v>14</v>
      </c>
      <c r="D1190" s="6" t="n">
        <v>45788</v>
      </c>
      <c r="E1190" s="6" t="n">
        <v>45810</v>
      </c>
      <c r="F1190" s="5" t="inlineStr">
        <is>
          <t>7:00 PM</t>
        </is>
      </c>
      <c r="G1190" s="7">
        <f>IF((INDIRECT("E"&amp;ROW())+INDIRECT("F"&amp;ROW()))-NOW() &lt;= 0, "CLOSED", INT((INDIRECT("E"&amp;ROW())+INDIRECT("F"&amp;ROW()))-NOW()) &amp; " days")</f>
        <v/>
      </c>
      <c r="H1190" s="5" t="inlineStr"/>
      <c r="I1190" s="5" t="inlineStr"/>
      <c r="J1190" s="5" t="inlineStr">
        <is>
          <t>["Srinagar"]</t>
        </is>
      </c>
      <c r="K1190" s="5" t="inlineStr">
        <is>
          <t>Yes</t>
        </is>
      </c>
      <c r="L1190" s="5" t="inlineStr">
        <is>
          <t>Ministry of Defence</t>
        </is>
      </c>
      <c r="M1190" s="5" t="inlineStr">
        <is>
          <t>INDIAN ARMY</t>
        </is>
      </c>
      <c r="N1190" s="5" t="inlineStr">
        <is>
          <t>NA</t>
        </is>
      </c>
      <c r="O1190" s="5" t="inlineStr">
        <is>
          <t>C:\vs_code\TenderHunter2.1.3\download_pdf\GeM-Bidding-7829691.pdf</t>
        </is>
      </c>
      <c r="P1190" s="5" t="inlineStr"/>
      <c r="Q1190" s="5" t="inlineStr"/>
      <c r="R1190" s="5" t="inlineStr">
        <is>
          <t>Yes</t>
        </is>
      </c>
    </row>
    <row r="1191" ht="120" customHeight="1">
      <c r="A1191" s="5" t="inlineStr">
        <is>
          <t>GEM/2025/B/6221458</t>
        </is>
      </c>
      <c r="B1191" s="5" t="inlineStr">
        <is>
          <t>Frt Wind Shield Glass,Frt Wind Shield Glass Weather Strip,Wind Screen Selant,Timing Belt,AC Belt,As</t>
        </is>
      </c>
      <c r="C1191" s="5" t="n">
        <v>23</v>
      </c>
      <c r="D1191" s="6" t="n">
        <v>45788</v>
      </c>
      <c r="E1191" s="6" t="n">
        <v>45810</v>
      </c>
      <c r="F1191" s="5" t="inlineStr">
        <is>
          <t>7:00 PM</t>
        </is>
      </c>
      <c r="G1191" s="7">
        <f>IF((INDIRECT("E"&amp;ROW())+INDIRECT("F"&amp;ROW()))-NOW() &lt;= 0, "CLOSED", INT((INDIRECT("E"&amp;ROW())+INDIRECT("F"&amp;ROW()))-NOW()) &amp; " days")</f>
        <v/>
      </c>
      <c r="H1191" s="5" t="inlineStr"/>
      <c r="I1191" s="5" t="inlineStr"/>
      <c r="J1191" s="5" t="inlineStr">
        <is>
          <t>["Gurdaspur"]</t>
        </is>
      </c>
      <c r="K1191" s="5" t="inlineStr">
        <is>
          <t>Yes</t>
        </is>
      </c>
      <c r="L1191" s="5" t="inlineStr">
        <is>
          <t>Ministry of Defence</t>
        </is>
      </c>
      <c r="M1191" s="5" t="inlineStr">
        <is>
          <t>INDIAN ARMY</t>
        </is>
      </c>
      <c r="N1191" s="5" t="inlineStr">
        <is>
          <t>NA</t>
        </is>
      </c>
      <c r="O1191" s="5" t="inlineStr">
        <is>
          <t>C:\vs_code\TenderHunter2.1.3\download_pdf\GeM-Bidding-7829690.pdf</t>
        </is>
      </c>
      <c r="P1191" s="5" t="inlineStr"/>
      <c r="Q1191" s="5" t="inlineStr"/>
      <c r="R1191" s="5" t="inlineStr">
        <is>
          <t>Yes</t>
        </is>
      </c>
    </row>
    <row r="1192" ht="120" customHeight="1">
      <c r="A1192" s="5" t="inlineStr">
        <is>
          <t>GEM/2025/B/6221450</t>
        </is>
      </c>
      <c r="B1192" s="5" t="inlineStr">
        <is>
          <t>pressure plate,clutch plate,clutch release brg,release brg sleeve,relay,drive assy,solenoid assy,pt</t>
        </is>
      </c>
      <c r="C1192" s="5" t="n">
        <v>11</v>
      </c>
      <c r="D1192" s="6" t="n">
        <v>45788</v>
      </c>
      <c r="E1192" s="6" t="n">
        <v>45810</v>
      </c>
      <c r="F1192" s="5" t="inlineStr">
        <is>
          <t>7:00 PM</t>
        </is>
      </c>
      <c r="G1192" s="7">
        <f>IF((INDIRECT("E"&amp;ROW())+INDIRECT("F"&amp;ROW()))-NOW() &lt;= 0, "CLOSED", INT((INDIRECT("E"&amp;ROW())+INDIRECT("F"&amp;ROW()))-NOW()) &amp; " days")</f>
        <v/>
      </c>
      <c r="H1192" s="5" t="inlineStr"/>
      <c r="I1192" s="5" t="inlineStr"/>
      <c r="J1192" s="5" t="inlineStr">
        <is>
          <t>["SONITPUR"]</t>
        </is>
      </c>
      <c r="K1192" s="5" t="inlineStr">
        <is>
          <t>Yes</t>
        </is>
      </c>
      <c r="L1192" s="5" t="inlineStr">
        <is>
          <t>Ministry of Defence</t>
        </is>
      </c>
      <c r="M1192" s="5" t="inlineStr">
        <is>
          <t>INDIAN ARMY</t>
        </is>
      </c>
      <c r="N1192" s="5" t="inlineStr">
        <is>
          <t>NA</t>
        </is>
      </c>
      <c r="O1192" s="5" t="inlineStr">
        <is>
          <t>C:\vs_code\TenderHunter2.1.3\download_pdf\GeM-Bidding-7829682.pdf</t>
        </is>
      </c>
      <c r="P1192" s="5" t="inlineStr"/>
      <c r="Q1192" s="5" t="inlineStr"/>
      <c r="R1192" s="5" t="inlineStr">
        <is>
          <t>Yes</t>
        </is>
      </c>
    </row>
    <row r="1193" ht="120" customHeight="1">
      <c r="A1193" s="5" t="inlineStr">
        <is>
          <t>GEM/2025/B/6221442</t>
        </is>
      </c>
      <c r="B1193" s="5" t="inlineStr">
        <is>
          <t>D F Cutter Kit,Tooth Kit Loader Bucket Forged,Filter Kit 3 DX,Seal Kit,Grease Nipple 1 8 BSP</t>
        </is>
      </c>
      <c r="C1193" s="5" t="n">
        <v>5</v>
      </c>
      <c r="D1193" s="6" t="n">
        <v>45788</v>
      </c>
      <c r="E1193" s="6" t="n">
        <v>45810</v>
      </c>
      <c r="F1193" s="5" t="inlineStr">
        <is>
          <t>7:00 PM</t>
        </is>
      </c>
      <c r="G1193" s="7">
        <f>IF((INDIRECT("E"&amp;ROW())+INDIRECT("F"&amp;ROW()))-NOW() &lt;= 0, "CLOSED", INT((INDIRECT("E"&amp;ROW())+INDIRECT("F"&amp;ROW()))-NOW()) &amp; " days")</f>
        <v/>
      </c>
      <c r="H1193" s="5" t="inlineStr"/>
      <c r="I1193" s="5" t="inlineStr"/>
      <c r="J1193" s="5" t="inlineStr">
        <is>
          <t>["Gurdaspur"]</t>
        </is>
      </c>
      <c r="K1193" s="5" t="inlineStr">
        <is>
          <t>Yes</t>
        </is>
      </c>
      <c r="L1193" s="5" t="inlineStr">
        <is>
          <t>Ministry of Defence</t>
        </is>
      </c>
      <c r="M1193" s="5" t="inlineStr">
        <is>
          <t>INDIAN ARMY</t>
        </is>
      </c>
      <c r="N1193" s="5" t="inlineStr">
        <is>
          <t>NA</t>
        </is>
      </c>
      <c r="O1193" s="5" t="inlineStr">
        <is>
          <t>C:\vs_code\TenderHunter2.1.3\download_pdf\GeM-Bidding-7829674.pdf</t>
        </is>
      </c>
      <c r="P1193" s="5" t="inlineStr"/>
      <c r="Q1193" s="5" t="inlineStr"/>
      <c r="R1193" s="5" t="inlineStr">
        <is>
          <t>Yes</t>
        </is>
      </c>
    </row>
    <row r="1194" ht="120" customHeight="1">
      <c r="A1194" s="5" t="inlineStr">
        <is>
          <t>GEM/2025/B/6221476</t>
        </is>
      </c>
      <c r="B1194" s="5" t="inlineStr">
        <is>
          <t>hydraulic seal,fuel pipe,hydraulic pipe,buzzer 12v,sheet cellular 4 inch,gasket</t>
        </is>
      </c>
      <c r="C1194" s="5" t="n">
        <v>6</v>
      </c>
      <c r="D1194" s="6" t="n">
        <v>45788</v>
      </c>
      <c r="E1194" s="6" t="n">
        <v>45810</v>
      </c>
      <c r="F1194" s="5" t="inlineStr">
        <is>
          <t>7:00 PM</t>
        </is>
      </c>
      <c r="G1194" s="7">
        <f>IF((INDIRECT("E"&amp;ROW())+INDIRECT("F"&amp;ROW()))-NOW() &lt;= 0, "CLOSED", INT((INDIRECT("E"&amp;ROW())+INDIRECT("F"&amp;ROW()))-NOW()) &amp; " days")</f>
        <v/>
      </c>
      <c r="H1194" s="5" t="inlineStr"/>
      <c r="I1194" s="5" t="inlineStr"/>
      <c r="J1194" s="5" t="inlineStr">
        <is>
          <t>["SONITPUR"]</t>
        </is>
      </c>
      <c r="K1194" s="5" t="inlineStr">
        <is>
          <t>Yes</t>
        </is>
      </c>
      <c r="L1194" s="5" t="inlineStr">
        <is>
          <t>Ministry of Defence</t>
        </is>
      </c>
      <c r="M1194" s="5" t="inlineStr">
        <is>
          <t>INDIAN ARMY</t>
        </is>
      </c>
      <c r="N1194" s="5" t="inlineStr">
        <is>
          <t>NA</t>
        </is>
      </c>
      <c r="O1194" s="5" t="inlineStr">
        <is>
          <t>C:\vs_code\TenderHunter2.1.3\download_pdf\GeM-Bidding-7829710.pdf</t>
        </is>
      </c>
      <c r="P1194" s="5" t="inlineStr"/>
      <c r="Q1194" s="5" t="inlineStr"/>
      <c r="R1194" s="5" t="inlineStr">
        <is>
          <t>Yes</t>
        </is>
      </c>
    </row>
    <row r="1195" ht="120" customHeight="1">
      <c r="A1195" s="5" t="inlineStr">
        <is>
          <t>GEM/2025/B/6218724</t>
        </is>
      </c>
      <c r="B1195" s="5" t="inlineStr">
        <is>
          <t>Steering Gear Box,Assy Steering Drag Rod,Exhaust Brake Solenoid,Disc Pad,Rear Brake Shoe,AC Fan,Fus</t>
        </is>
      </c>
      <c r="C1195" s="5" t="n">
        <v>8</v>
      </c>
      <c r="D1195" s="6" t="n">
        <v>45787</v>
      </c>
      <c r="E1195" s="6" t="n">
        <v>45808</v>
      </c>
      <c r="F1195" s="5" t="inlineStr">
        <is>
          <t>11:00 AM</t>
        </is>
      </c>
      <c r="G1195" s="7">
        <f>IF((INDIRECT("E"&amp;ROW())+INDIRECT("F"&amp;ROW()))-NOW() &lt;= 0, "CLOSED", INT((INDIRECT("E"&amp;ROW())+INDIRECT("F"&amp;ROW()))-NOW()) &amp; " days")</f>
        <v/>
      </c>
      <c r="H1195" s="5" t="inlineStr"/>
      <c r="I1195" s="5" t="inlineStr"/>
      <c r="J1195" s="5" t="inlineStr">
        <is>
          <t>["DEHRADUN"]</t>
        </is>
      </c>
      <c r="K1195" s="5" t="inlineStr">
        <is>
          <t>None</t>
        </is>
      </c>
      <c r="L1195" s="5" t="inlineStr">
        <is>
          <t>Ministry of Defence</t>
        </is>
      </c>
      <c r="M1195" s="5" t="inlineStr">
        <is>
          <t>INDIAN ARMY</t>
        </is>
      </c>
      <c r="N1195" s="5" t="inlineStr">
        <is>
          <t>NA</t>
        </is>
      </c>
      <c r="O1195" s="5" t="inlineStr">
        <is>
          <t>C:\vs_code\TenderHunter2.1.3\download_pdf\GeM-Bidding-7826635.pdf</t>
        </is>
      </c>
      <c r="P1195" s="5" t="inlineStr"/>
      <c r="Q1195" s="5" t="inlineStr"/>
      <c r="R1195" s="5" t="inlineStr">
        <is>
          <t>Yes</t>
        </is>
      </c>
    </row>
    <row r="1196" ht="120" customHeight="1">
      <c r="A1196" s="5" t="inlineStr">
        <is>
          <t>GEM/2025/B/6218709</t>
        </is>
      </c>
      <c r="B1196" s="5" t="inlineStr">
        <is>
          <t>Five Chamber Tail Light LH,Ram Hydraulic Ram Assy,Sparking Plug,bearing DR Bevel Pinion,Oil Seal,Ra</t>
        </is>
      </c>
      <c r="C1196" s="5" t="n">
        <v>15</v>
      </c>
      <c r="D1196" s="6" t="n">
        <v>45787</v>
      </c>
      <c r="E1196" s="6" t="n">
        <v>45808</v>
      </c>
      <c r="F1196" s="5" t="inlineStr">
        <is>
          <t>11:00 AM</t>
        </is>
      </c>
      <c r="G1196" s="7">
        <f>IF((INDIRECT("E"&amp;ROW())+INDIRECT("F"&amp;ROW()))-NOW() &lt;= 0, "CLOSED", INT((INDIRECT("E"&amp;ROW())+INDIRECT("F"&amp;ROW()))-NOW()) &amp; " days")</f>
        <v/>
      </c>
      <c r="H1196" s="5" t="inlineStr"/>
      <c r="I1196" s="5" t="inlineStr"/>
      <c r="J1196" s="5" t="inlineStr">
        <is>
          <t>["Darrang"]</t>
        </is>
      </c>
      <c r="K1196" s="5" t="inlineStr">
        <is>
          <t>Yes</t>
        </is>
      </c>
      <c r="L1196" s="5" t="inlineStr">
        <is>
          <t>Ministry of Defence</t>
        </is>
      </c>
      <c r="M1196" s="5" t="inlineStr">
        <is>
          <t>INDIAN ARMY</t>
        </is>
      </c>
      <c r="N1196" s="5" t="inlineStr">
        <is>
          <t>NA</t>
        </is>
      </c>
      <c r="O1196" s="5" t="inlineStr">
        <is>
          <t>C:\vs_code\TenderHunter2.1.3\download_pdf\GeM-Bidding-7826620.pdf</t>
        </is>
      </c>
      <c r="P1196" s="5" t="inlineStr"/>
      <c r="Q1196" s="5" t="inlineStr"/>
      <c r="R1196" s="5" t="inlineStr">
        <is>
          <t>Yes</t>
        </is>
      </c>
    </row>
    <row r="1197" ht="120" customHeight="1">
      <c r="A1197" s="5" t="inlineStr">
        <is>
          <t>GEM/2025/B/6218682</t>
        </is>
      </c>
      <c r="B1197" s="5" t="inlineStr">
        <is>
          <t>BOXES RIGID COLLAP 254X152PT5X101PT5MM,DELETED MANTALS 200 CD,NIPPLEGREASE BUTTON HEAD 1 8 BSP X 9M</t>
        </is>
      </c>
      <c r="C1197" s="5" t="n">
        <v>5371</v>
      </c>
      <c r="D1197" s="6" t="n">
        <v>45787</v>
      </c>
      <c r="E1197" s="6" t="n">
        <v>45810</v>
      </c>
      <c r="F1197" s="5" t="inlineStr">
        <is>
          <t>2:00 PM</t>
        </is>
      </c>
      <c r="G1197" s="7">
        <f>IF((INDIRECT("E"&amp;ROW())+INDIRECT("F"&amp;ROW()))-NOW() &lt;= 0, "CLOSED", INT((INDIRECT("E"&amp;ROW())+INDIRECT("F"&amp;ROW()))-NOW()) &amp; " days")</f>
        <v/>
      </c>
      <c r="H1197" s="5" t="inlineStr"/>
      <c r="I1197" s="5" t="inlineStr"/>
      <c r="J1197" s="5" t="inlineStr">
        <is>
          <t>["PATHANKOT"]</t>
        </is>
      </c>
      <c r="K1197" s="5" t="inlineStr">
        <is>
          <t>Yes</t>
        </is>
      </c>
      <c r="L1197" s="5" t="inlineStr">
        <is>
          <t>Ministry of Defence</t>
        </is>
      </c>
      <c r="M1197" s="5" t="inlineStr">
        <is>
          <t>INDIAN ARMY</t>
        </is>
      </c>
      <c r="N1197" s="5" t="inlineStr">
        <is>
          <t>NA</t>
        </is>
      </c>
      <c r="O1197" s="5" t="inlineStr">
        <is>
          <t>C:\vs_code\TenderHunter2.1.3\download_pdf\GeM-Bidding-7826593.pdf</t>
        </is>
      </c>
      <c r="P1197" s="5" t="inlineStr"/>
      <c r="Q1197" s="5" t="inlineStr"/>
      <c r="R1197" s="5" t="inlineStr">
        <is>
          <t>Yes</t>
        </is>
      </c>
    </row>
    <row r="1198" ht="120" customHeight="1">
      <c r="A1198" s="5" t="inlineStr">
        <is>
          <t>GEM/2025/B/6218677</t>
        </is>
      </c>
      <c r="B1198" s="5" t="inlineStr">
        <is>
          <t>ASSY PULL CABLE ACCELATOR,ASSY PISTON SET WITH PINS,ARMATURE ASSY,SOLENOID SWITCH,FIELD COIL ASSY</t>
        </is>
      </c>
      <c r="C1198" s="5" t="n">
        <v>9</v>
      </c>
      <c r="D1198" s="6" t="n">
        <v>45787</v>
      </c>
      <c r="E1198" s="6" t="n">
        <v>45808</v>
      </c>
      <c r="F1198" s="5" t="inlineStr">
        <is>
          <t>11:00 AM</t>
        </is>
      </c>
      <c r="G1198" s="7">
        <f>IF((INDIRECT("E"&amp;ROW())+INDIRECT("F"&amp;ROW()))-NOW() &lt;= 0, "CLOSED", INT((INDIRECT("E"&amp;ROW())+INDIRECT("F"&amp;ROW()))-NOW()) &amp; " days")</f>
        <v/>
      </c>
      <c r="H1198" s="5" t="inlineStr"/>
      <c r="I1198" s="5" t="inlineStr"/>
      <c r="J1198" s="5" t="inlineStr">
        <is>
          <t>["Rangareddi"]</t>
        </is>
      </c>
      <c r="K1198" s="5" t="inlineStr">
        <is>
          <t>Yes</t>
        </is>
      </c>
      <c r="L1198" s="5" t="inlineStr">
        <is>
          <t>Ministry of Defence</t>
        </is>
      </c>
      <c r="M1198" s="5" t="inlineStr">
        <is>
          <t>INDIAN ARMY</t>
        </is>
      </c>
      <c r="N1198" s="5" t="inlineStr">
        <is>
          <t>NA</t>
        </is>
      </c>
      <c r="O1198" s="5" t="inlineStr">
        <is>
          <t>C:\vs_code\TenderHunter2.1.3\download_pdf\GeM-Bidding-7826587.pdf</t>
        </is>
      </c>
      <c r="P1198" s="5" t="inlineStr"/>
      <c r="Q1198" s="5" t="inlineStr"/>
      <c r="R1198" s="5" t="inlineStr">
        <is>
          <t>Yes</t>
        </is>
      </c>
    </row>
    <row r="1199" ht="120" customHeight="1">
      <c r="A1199" s="5" t="inlineStr">
        <is>
          <t>GEM/2025/B/6218623</t>
        </is>
      </c>
      <c r="B1199" s="5" t="inlineStr">
        <is>
          <t>Adrenaline Tartrate 11000 1 ml Inj,Pheniramine Maleate Inj 22.75 mg ml amp of 2 ml,Atropine Sulphat</t>
        </is>
      </c>
      <c r="C1199" s="5" t="n">
        <v>47530</v>
      </c>
      <c r="D1199" s="6" t="n">
        <v>45787</v>
      </c>
      <c r="E1199" s="6" t="n">
        <v>45808</v>
      </c>
      <c r="F1199" s="5" t="inlineStr">
        <is>
          <t>11:00 AM</t>
        </is>
      </c>
      <c r="G1199" s="7">
        <f>IF((INDIRECT("E"&amp;ROW())+INDIRECT("F"&amp;ROW()))-NOW() &lt;= 0, "CLOSED", INT((INDIRECT("E"&amp;ROW())+INDIRECT("F"&amp;ROW()))-NOW()) &amp; " days")</f>
        <v/>
      </c>
      <c r="H1199" s="5" t="inlineStr"/>
      <c r="I1199" s="5" t="inlineStr"/>
      <c r="J1199" s="5" t="inlineStr">
        <is>
          <t>["Sagar"]</t>
        </is>
      </c>
      <c r="K1199" s="5" t="inlineStr">
        <is>
          <t>None</t>
        </is>
      </c>
      <c r="L1199" s="5" t="inlineStr">
        <is>
          <t>Ministry of Defence</t>
        </is>
      </c>
      <c r="M1199" s="5" t="inlineStr">
        <is>
          <t>INDIAN ARMY</t>
        </is>
      </c>
      <c r="N1199" s="5" t="inlineStr">
        <is>
          <t>NA</t>
        </is>
      </c>
      <c r="O1199" s="5" t="inlineStr">
        <is>
          <t>C:\vs_code\TenderHunter2.1.3\download_pdf\GeM-Bidding-7826522.pdf</t>
        </is>
      </c>
      <c r="P1199" s="5" t="inlineStr"/>
      <c r="Q1199" s="5" t="inlineStr"/>
      <c r="R1199" s="5" t="inlineStr">
        <is>
          <t>Yes</t>
        </is>
      </c>
    </row>
    <row r="1200" ht="120" customHeight="1">
      <c r="A1200" s="5" t="inlineStr">
        <is>
          <t>GEM/2025/B/6210533</t>
        </is>
      </c>
      <c r="B1200" s="5" t="inlineStr">
        <is>
          <t>Falco T-01 Max Drone</t>
        </is>
      </c>
      <c r="C1200" s="5" t="n">
        <v>1</v>
      </c>
      <c r="D1200" s="6" t="n">
        <v>45787</v>
      </c>
      <c r="E1200" s="6" t="n">
        <v>45808</v>
      </c>
      <c r="F1200" s="5" t="inlineStr">
        <is>
          <t>11:00 AM</t>
        </is>
      </c>
      <c r="G1200" s="7">
        <f>IF((INDIRECT("E"&amp;ROW())+INDIRECT("F"&amp;ROW()))-NOW() &lt;= 0, "CLOSED", INT((INDIRECT("E"&amp;ROW())+INDIRECT("F"&amp;ROW()))-NOW()) &amp; " days")</f>
        <v/>
      </c>
      <c r="H1200" s="5" t="n">
        <v>30000</v>
      </c>
      <c r="I1200" s="5" t="n">
        <v>1500000</v>
      </c>
      <c r="J1200" s="5" t="inlineStr">
        <is>
          <t>["Jammu"]</t>
        </is>
      </c>
      <c r="K1200" s="5" t="inlineStr">
        <is>
          <t>Yes</t>
        </is>
      </c>
      <c r="L1200" s="5" t="inlineStr">
        <is>
          <t>Ministry of Defence</t>
        </is>
      </c>
      <c r="M1200" s="5" t="inlineStr">
        <is>
          <t>INDIAN ARMY</t>
        </is>
      </c>
      <c r="N1200" s="5" t="inlineStr">
        <is>
          <t>NA</t>
        </is>
      </c>
      <c r="O1200" s="5" t="inlineStr">
        <is>
          <t>C:\vs_code\TenderHunter2.1.3\download_pdf\GeM-Bidding-7817603.pdf</t>
        </is>
      </c>
      <c r="P1200" s="5" t="inlineStr"/>
      <c r="Q1200" s="5" t="inlineStr"/>
      <c r="R1200" s="5" t="inlineStr">
        <is>
          <t>Yes</t>
        </is>
      </c>
    </row>
    <row r="1201" ht="120" customHeight="1">
      <c r="A1201" s="5" t="inlineStr">
        <is>
          <t>GEM/2025/B/6091061</t>
        </is>
      </c>
      <c r="B1201" s="5" t="inlineStr">
        <is>
          <t>Sheep Blood Agar (Q2)</t>
        </is>
      </c>
      <c r="C1201" s="5" t="n">
        <v>24</v>
      </c>
      <c r="D1201" s="6" t="n">
        <v>45787</v>
      </c>
      <c r="E1201" s="6" t="n">
        <v>45808</v>
      </c>
      <c r="F1201" s="5" t="inlineStr">
        <is>
          <t>11:00 AM</t>
        </is>
      </c>
      <c r="G1201" s="7">
        <f>IF((INDIRECT("E"&amp;ROW())+INDIRECT("F"&amp;ROW()))-NOW() &lt;= 0, "CLOSED", INT((INDIRECT("E"&amp;ROW())+INDIRECT("F"&amp;ROW()))-NOW()) &amp; " days")</f>
        <v/>
      </c>
      <c r="H1201" s="5" t="inlineStr"/>
      <c r="I1201" s="5" t="inlineStr"/>
      <c r="J1201" s="5" t="inlineStr">
        <is>
          <t>["Pune"]</t>
        </is>
      </c>
      <c r="K1201" s="5" t="inlineStr">
        <is>
          <t>Yes</t>
        </is>
      </c>
      <c r="L1201" s="5" t="inlineStr">
        <is>
          <t>Ministry of Defence</t>
        </is>
      </c>
      <c r="M1201" s="5" t="inlineStr">
        <is>
          <t>INDIAN ARMY</t>
        </is>
      </c>
      <c r="N1201" s="5" t="inlineStr">
        <is>
          <t>NA</t>
        </is>
      </c>
      <c r="O1201" s="5" t="inlineStr">
        <is>
          <t>C:\vs_code\TenderHunter2.1.3\download_pdf\GeM-Bidding-7684932.pdf</t>
        </is>
      </c>
      <c r="P1201" s="5" t="inlineStr"/>
      <c r="Q1201" s="5" t="inlineStr"/>
      <c r="R1201" s="5" t="inlineStr">
        <is>
          <t>Yes</t>
        </is>
      </c>
    </row>
    <row r="1202" ht="120" customHeight="1">
      <c r="A1202" s="5" t="inlineStr">
        <is>
          <t>GEM/2025/B/6218778</t>
        </is>
      </c>
      <c r="B1202" s="5" t="inlineStr">
        <is>
          <t>PRESSURE PLATE,ASSY 310 DIA CLUTCH DISC,CLUTCH SLEEVE WITH BRG,PLATE CLUTCH DISC CLUTCH,PRESSURE PL</t>
        </is>
      </c>
      <c r="C1202" s="5" t="n">
        <v>10</v>
      </c>
      <c r="D1202" s="6" t="n">
        <v>45787</v>
      </c>
      <c r="E1202" s="6" t="n">
        <v>45808</v>
      </c>
      <c r="F1202" s="5" t="inlineStr">
        <is>
          <t>11:00 AM</t>
        </is>
      </c>
      <c r="G1202" s="7">
        <f>IF((INDIRECT("E"&amp;ROW())+INDIRECT("F"&amp;ROW()))-NOW() &lt;= 0, "CLOSED", INT((INDIRECT("E"&amp;ROW())+INDIRECT("F"&amp;ROW()))-NOW()) &amp; " days")</f>
        <v/>
      </c>
      <c r="H1202" s="5" t="inlineStr"/>
      <c r="I1202" s="5" t="inlineStr"/>
      <c r="J1202" s="5" t="inlineStr">
        <is>
          <t>["Dehradun"]</t>
        </is>
      </c>
      <c r="K1202" s="5" t="inlineStr">
        <is>
          <t>Yes</t>
        </is>
      </c>
      <c r="L1202" s="5" t="inlineStr">
        <is>
          <t>Ministry of Defence</t>
        </is>
      </c>
      <c r="M1202" s="5" t="inlineStr">
        <is>
          <t>INDIAN ARMY</t>
        </is>
      </c>
      <c r="N1202" s="5" t="inlineStr">
        <is>
          <t>NA</t>
        </is>
      </c>
      <c r="O1202" s="5" t="inlineStr">
        <is>
          <t>C:\vs_code\TenderHunter2.1.3\download_pdf\GeM-Bidding-7826697.pdf</t>
        </is>
      </c>
      <c r="P1202" s="5" t="inlineStr"/>
      <c r="Q1202" s="5" t="inlineStr"/>
      <c r="R1202" s="5" t="inlineStr">
        <is>
          <t>Yes</t>
        </is>
      </c>
    </row>
    <row r="1203" ht="120" customHeight="1">
      <c r="A1203" s="5" t="inlineStr">
        <is>
          <t>GEM/2025/B/6218758</t>
        </is>
      </c>
      <c r="B1203" s="5" t="inlineStr">
        <is>
          <t>Combination Switch,Clutch Cylinder Assy,Field Coil Assy,RPM Meter,Solenoid Switch,Actuator Spring B</t>
        </is>
      </c>
      <c r="C1203" s="5" t="n">
        <v>10</v>
      </c>
      <c r="D1203" s="6" t="n">
        <v>45787</v>
      </c>
      <c r="E1203" s="6" t="n">
        <v>45808</v>
      </c>
      <c r="F1203" s="5" t="inlineStr">
        <is>
          <t>11:00 AM</t>
        </is>
      </c>
      <c r="G1203" s="7">
        <f>IF((INDIRECT("E"&amp;ROW())+INDIRECT("F"&amp;ROW()))-NOW() &lt;= 0, "CLOSED", INT((INDIRECT("E"&amp;ROW())+INDIRECT("F"&amp;ROW()))-NOW()) &amp; " days")</f>
        <v/>
      </c>
      <c r="H1203" s="5" t="inlineStr"/>
      <c r="I1203" s="5" t="inlineStr"/>
      <c r="J1203" s="5" t="inlineStr">
        <is>
          <t>["DEHRADUN"]</t>
        </is>
      </c>
      <c r="K1203" s="5" t="inlineStr">
        <is>
          <t>None</t>
        </is>
      </c>
      <c r="L1203" s="5" t="inlineStr">
        <is>
          <t>Ministry of Defence</t>
        </is>
      </c>
      <c r="M1203" s="5" t="inlineStr">
        <is>
          <t>INDIAN ARMY</t>
        </is>
      </c>
      <c r="N1203" s="5" t="inlineStr">
        <is>
          <t>NA</t>
        </is>
      </c>
      <c r="O1203" s="5" t="inlineStr">
        <is>
          <t>C:\vs_code\TenderHunter2.1.3\download_pdf\GeM-Bidding-7826676.pdf</t>
        </is>
      </c>
      <c r="P1203" s="5" t="inlineStr"/>
      <c r="Q1203" s="5" t="inlineStr"/>
      <c r="R1203" s="5" t="inlineStr">
        <is>
          <t>Yes</t>
        </is>
      </c>
    </row>
    <row r="1204" ht="120" customHeight="1">
      <c r="A1204" s="5" t="inlineStr">
        <is>
          <t>GEM/2025/B/6218728</t>
        </is>
      </c>
      <c r="B1204" s="5" t="inlineStr">
        <is>
          <t>Title1,Title2,Title3,Title4,Title5,Title6,Title7,Title8,Title9,Title10,Title11,Title12,Title13,Titl</t>
        </is>
      </c>
      <c r="C1204" s="5" t="n">
        <v>312</v>
      </c>
      <c r="D1204" s="6" t="n">
        <v>45787</v>
      </c>
      <c r="E1204" s="6" t="n">
        <v>45808</v>
      </c>
      <c r="F1204" s="5" t="inlineStr">
        <is>
          <t>11:00 AM</t>
        </is>
      </c>
      <c r="G1204" s="7">
        <f>IF((INDIRECT("E"&amp;ROW())+INDIRECT("F"&amp;ROW()))-NOW() &lt;= 0, "CLOSED", INT((INDIRECT("E"&amp;ROW())+INDIRECT("F"&amp;ROW()))-NOW()) &amp; " days")</f>
        <v/>
      </c>
      <c r="H1204" s="5" t="inlineStr"/>
      <c r="I1204" s="5" t="inlineStr"/>
      <c r="J1204" s="5" t="inlineStr">
        <is>
          <t>["Patiala"]</t>
        </is>
      </c>
      <c r="K1204" s="5" t="inlineStr">
        <is>
          <t>Yes</t>
        </is>
      </c>
      <c r="L1204" s="5" t="inlineStr">
        <is>
          <t>Ministry of Defence</t>
        </is>
      </c>
      <c r="M1204" s="5" t="inlineStr">
        <is>
          <t>INDIAN ARMY</t>
        </is>
      </c>
      <c r="N1204" s="5" t="inlineStr">
        <is>
          <t>NA</t>
        </is>
      </c>
      <c r="O1204" s="5" t="inlineStr">
        <is>
          <t>C:\vs_code\TenderHunter2.1.3\download_pdf\GeM-Bidding-7826640.pdf</t>
        </is>
      </c>
      <c r="P1204" s="5" t="inlineStr"/>
      <c r="Q1204" s="5" t="inlineStr"/>
      <c r="R1204" s="5" t="inlineStr">
        <is>
          <t>Yes</t>
        </is>
      </c>
    </row>
    <row r="1205" ht="120" customHeight="1">
      <c r="A1205" s="5" t="inlineStr">
        <is>
          <t>GEM/2025/B/6156424</t>
        </is>
      </c>
      <c r="B1205" s="5" t="inlineStr">
        <is>
          <t xml:space="preserve">Estimation of Provn of Defi OTM Accn1,Estimation of Provn of Defi OTM Accn2,Estimation of Provn of </t>
        </is>
      </c>
      <c r="C1205" s="5" t="n">
        <v>867</v>
      </c>
      <c r="D1205" s="6" t="n">
        <v>45777</v>
      </c>
      <c r="E1205" s="6" t="n">
        <v>45798</v>
      </c>
      <c r="F1205" s="5" t="inlineStr">
        <is>
          <t>3:00 PM</t>
        </is>
      </c>
      <c r="G1205" s="7">
        <f>IF((INDIRECT("E"&amp;ROW())+INDIRECT("F"&amp;ROW()))-NOW() &lt;= 0, "CLOSED", INT((INDIRECT("E"&amp;ROW())+INDIRECT("F"&amp;ROW()))-NOW()) &amp; " days")</f>
        <v/>
      </c>
      <c r="H1205" s="5" t="inlineStr"/>
      <c r="I1205" s="5" t="inlineStr"/>
      <c r="J1205" s="5" t="inlineStr">
        <is>
          <t>["CHANDIGARH"]</t>
        </is>
      </c>
      <c r="K1205" s="5" t="inlineStr">
        <is>
          <t>Yes</t>
        </is>
      </c>
      <c r="L1205" s="5" t="inlineStr">
        <is>
          <t>Ministry of Defence</t>
        </is>
      </c>
      <c r="M1205" s="5" t="inlineStr">
        <is>
          <t>INDIAN ARMY</t>
        </is>
      </c>
      <c r="N1205" s="5" t="inlineStr">
        <is>
          <t>NA</t>
        </is>
      </c>
      <c r="O1205" s="5" t="inlineStr">
        <is>
          <t>C:\vs_code\TenderHunter2.1.3\download_pdf\GeM-Bidding-7757852.pdf</t>
        </is>
      </c>
      <c r="P1205" s="5" t="inlineStr">
        <is>
          <t>Technical Evaluation</t>
        </is>
      </c>
      <c r="Q1205" s="5" t="inlineStr">
        <is>
          <t>null</t>
        </is>
      </c>
      <c r="R1205" s="5" t="inlineStr">
        <is>
          <t>No</t>
        </is>
      </c>
    </row>
    <row r="1206" ht="120" customHeight="1">
      <c r="A1206" s="5" t="inlineStr">
        <is>
          <t>GEM/2025/B/6151008</t>
        </is>
      </c>
      <c r="B1206" s="5" t="inlineStr">
        <is>
          <t>Inj Dexmedetomidine 100 mcg oblic ml 50 ml vial,Diethyl Ether Solvent Bott of 500 ml,Ketamine HCl 5</t>
        </is>
      </c>
      <c r="C1206" s="5" t="n">
        <v>10450</v>
      </c>
      <c r="D1206" s="6" t="n">
        <v>45777</v>
      </c>
      <c r="E1206" s="6" t="n">
        <v>45798</v>
      </c>
      <c r="F1206" s="5" t="inlineStr">
        <is>
          <t>2:00 PM</t>
        </is>
      </c>
      <c r="G1206" s="7">
        <f>IF((INDIRECT("E"&amp;ROW())+INDIRECT("F"&amp;ROW()))-NOW() &lt;= 0, "CLOSED", INT((INDIRECT("E"&amp;ROW())+INDIRECT("F"&amp;ROW()))-NOW()) &amp; " days")</f>
        <v/>
      </c>
      <c r="H1206" s="5" t="n">
        <v>22</v>
      </c>
      <c r="I1206" s="5" t="n">
        <v>1100</v>
      </c>
      <c r="J1206" s="5" t="inlineStr">
        <is>
          <t>["West Kameng"]</t>
        </is>
      </c>
      <c r="K1206" s="5" t="inlineStr">
        <is>
          <t>Yes</t>
        </is>
      </c>
      <c r="L1206" s="5" t="inlineStr">
        <is>
          <t>Ministry of Defence</t>
        </is>
      </c>
      <c r="M1206" s="5" t="inlineStr">
        <is>
          <t>INDIAN ARMY</t>
        </is>
      </c>
      <c r="N1206" s="5" t="inlineStr">
        <is>
          <t>NA</t>
        </is>
      </c>
      <c r="O1206" s="5" t="inlineStr">
        <is>
          <t>C:\vs_code\TenderHunter2.1.3\download_pdf\GeM-Bidding-7751620.pdf</t>
        </is>
      </c>
      <c r="P1206" s="5" t="inlineStr">
        <is>
          <t>Technical Evaluation</t>
        </is>
      </c>
      <c r="Q1206" s="5" t="inlineStr">
        <is>
          <t>null</t>
        </is>
      </c>
      <c r="R1206" s="5" t="inlineStr">
        <is>
          <t>No</t>
        </is>
      </c>
    </row>
    <row r="1207" ht="120" customHeight="1">
      <c r="A1207" s="5" t="inlineStr">
        <is>
          <t>GEM/2025/B/6126607</t>
        </is>
      </c>
      <c r="B1207" s="5" t="inlineStr">
        <is>
          <t>Inj Nano Liposomal Docetaxel vial of 20 mg,Isavuconazole 100 mg Cap,POMALIDOMIDE 4 MG TAB,Darbepoie</t>
        </is>
      </c>
      <c r="C1207" s="5" t="n">
        <v>5286</v>
      </c>
      <c r="D1207" s="6" t="n">
        <v>45777</v>
      </c>
      <c r="E1207" s="6" t="n">
        <v>45798</v>
      </c>
      <c r="F1207" s="5" t="inlineStr">
        <is>
          <t>2:00 PM</t>
        </is>
      </c>
      <c r="G1207" s="7">
        <f>IF((INDIRECT("E"&amp;ROW())+INDIRECT("F"&amp;ROW()))-NOW() &lt;= 0, "CLOSED", INT((INDIRECT("E"&amp;ROW())+INDIRECT("F"&amp;ROW()))-NOW()) &amp; " days")</f>
        <v/>
      </c>
      <c r="H1207" s="5" t="n">
        <v>19656</v>
      </c>
      <c r="I1207" s="5" t="n">
        <v>982800</v>
      </c>
      <c r="J1207" s="5" t="inlineStr">
        <is>
          <t>["PUNE CITY"]</t>
        </is>
      </c>
      <c r="K1207" s="5" t="inlineStr">
        <is>
          <t>Yes</t>
        </is>
      </c>
      <c r="L1207" s="5" t="inlineStr">
        <is>
          <t>Ministry of Defence</t>
        </is>
      </c>
      <c r="M1207" s="5" t="inlineStr">
        <is>
          <t>INDIAN ARMY</t>
        </is>
      </c>
      <c r="N1207" s="5" t="inlineStr">
        <is>
          <t>NA</t>
        </is>
      </c>
      <c r="O1207" s="5" t="inlineStr">
        <is>
          <t>C:\vs_code\TenderHunter2.1.3\download_pdf\GeM-Bidding-7724770.pdf</t>
        </is>
      </c>
      <c r="P1207" s="5" t="inlineStr">
        <is>
          <t>Technical Evaluation</t>
        </is>
      </c>
      <c r="Q1207" s="5" t="inlineStr">
        <is>
          <t>null</t>
        </is>
      </c>
      <c r="R1207" s="5" t="inlineStr">
        <is>
          <t>No</t>
        </is>
      </c>
    </row>
    <row r="1208" ht="120" customHeight="1">
      <c r="A1208" s="5" t="inlineStr">
        <is>
          <t>GEM/2025/B/6189311</t>
        </is>
      </c>
      <c r="B1208" s="5" t="inlineStr">
        <is>
          <t>Lighter Socket for Veh,Unit Service Name Board,Dashboard Camers with 64 GB Memory Card,Pulse Oximet</t>
        </is>
      </c>
      <c r="C1208" s="5" t="n">
        <v>92</v>
      </c>
      <c r="D1208" s="6" t="n">
        <v>45778</v>
      </c>
      <c r="E1208" s="6" t="n">
        <v>45799</v>
      </c>
      <c r="F1208" s="5" t="inlineStr">
        <is>
          <t>2:00 PM</t>
        </is>
      </c>
      <c r="G1208" s="7">
        <f>IF((INDIRECT("E"&amp;ROW())+INDIRECT("F"&amp;ROW()))-NOW() &lt;= 0, "CLOSED", INT((INDIRECT("E"&amp;ROW())+INDIRECT("F"&amp;ROW()))-NOW()) &amp; " days")</f>
        <v/>
      </c>
      <c r="H1208" s="5" t="inlineStr"/>
      <c r="I1208" s="5" t="inlineStr"/>
      <c r="J1208" s="5" t="inlineStr">
        <is>
          <t>["Rajauri"]</t>
        </is>
      </c>
      <c r="K1208" s="5" t="inlineStr">
        <is>
          <t>Yes</t>
        </is>
      </c>
      <c r="L1208" s="5" t="inlineStr">
        <is>
          <t>Ministry of Defence</t>
        </is>
      </c>
      <c r="M1208" s="5" t="inlineStr">
        <is>
          <t>INDIAN ARMY</t>
        </is>
      </c>
      <c r="N1208" s="5" t="inlineStr">
        <is>
          <t>NA</t>
        </is>
      </c>
      <c r="O1208" s="5" t="inlineStr">
        <is>
          <t>C:\vs_code\TenderHunter2.1.3\download_pdf\GeM-Bidding-7794219.pdf</t>
        </is>
      </c>
      <c r="P1208" s="5" t="inlineStr"/>
      <c r="Q1208" s="5" t="inlineStr"/>
      <c r="R1208" s="5" t="inlineStr">
        <is>
          <t>No</t>
        </is>
      </c>
    </row>
    <row r="1209" ht="120" customHeight="1">
      <c r="A1209" s="5" t="inlineStr">
        <is>
          <t>GEM/2025/B/6189307</t>
        </is>
      </c>
      <c r="B1209" s="5" t="inlineStr">
        <is>
          <t>Strinr P,Vent Pipe,P C 12 Ltr,Camp Oval,Basket</t>
        </is>
      </c>
      <c r="C1209" s="5" t="n">
        <v>191</v>
      </c>
      <c r="D1209" s="6" t="n">
        <v>45778</v>
      </c>
      <c r="E1209" s="6" t="n">
        <v>45799</v>
      </c>
      <c r="F1209" s="5" t="inlineStr">
        <is>
          <t>2:00 PM</t>
        </is>
      </c>
      <c r="G1209" s="7">
        <f>IF((INDIRECT("E"&amp;ROW())+INDIRECT("F"&amp;ROW()))-NOW() &lt;= 0, "CLOSED", INT((INDIRECT("E"&amp;ROW())+INDIRECT("F"&amp;ROW()))-NOW()) &amp; " days")</f>
        <v/>
      </c>
      <c r="H1209" s="5" t="inlineStr"/>
      <c r="I1209" s="5" t="inlineStr"/>
      <c r="J1209" s="5" t="inlineStr">
        <is>
          <t>["UDHAMPUR"]</t>
        </is>
      </c>
      <c r="K1209" s="5" t="inlineStr">
        <is>
          <t>No</t>
        </is>
      </c>
      <c r="L1209" s="5" t="inlineStr">
        <is>
          <t>Ministry of Defence</t>
        </is>
      </c>
      <c r="M1209" s="5" t="inlineStr">
        <is>
          <t>INDIAN ARMY</t>
        </is>
      </c>
      <c r="N1209" s="5" t="inlineStr">
        <is>
          <t>NA</t>
        </is>
      </c>
      <c r="O1209" s="5" t="inlineStr">
        <is>
          <t>C:\vs_code\TenderHunter2.1.3\download_pdf\GeM-Bidding-7794215.pdf</t>
        </is>
      </c>
      <c r="P1209" s="5" t="inlineStr">
        <is>
          <t>Technical Evaluation</t>
        </is>
      </c>
      <c r="Q1209" s="5" t="inlineStr">
        <is>
          <t>null</t>
        </is>
      </c>
      <c r="R1209" s="5" t="inlineStr">
        <is>
          <t>No</t>
        </is>
      </c>
    </row>
    <row r="1210" ht="120" customHeight="1">
      <c r="A1210" s="5" t="inlineStr">
        <is>
          <t>GEM/2025/B/6189213</t>
        </is>
      </c>
      <c r="B1210" s="5" t="inlineStr">
        <is>
          <t xml:space="preserve">H3 5530-400114 PLY WOOD FOR GENERAL PURPOSES MR-AB 9 PL,H3 5530-000245 PLYWOOD FOR GENERAL PURPOSE </t>
        </is>
      </c>
      <c r="C1210" s="5" t="n">
        <v>199</v>
      </c>
      <c r="D1210" s="6" t="n">
        <v>45778</v>
      </c>
      <c r="E1210" s="6" t="n">
        <v>45800</v>
      </c>
      <c r="F1210" s="5" t="inlineStr">
        <is>
          <t>9:00 AM</t>
        </is>
      </c>
      <c r="G1210" s="7">
        <f>IF((INDIRECT("E"&amp;ROW())+INDIRECT("F"&amp;ROW()))-NOW() &lt;= 0, "CLOSED", INT((INDIRECT("E"&amp;ROW())+INDIRECT("F"&amp;ROW()))-NOW()) &amp; " days")</f>
        <v/>
      </c>
      <c r="H1210" s="5" t="inlineStr"/>
      <c r="I1210" s="5" t="inlineStr"/>
      <c r="J1210" s="5" t="inlineStr">
        <is>
          <t>["JODHPUR RURAL"]</t>
        </is>
      </c>
      <c r="K1210" s="5" t="inlineStr">
        <is>
          <t>Yes</t>
        </is>
      </c>
      <c r="L1210" s="5" t="inlineStr">
        <is>
          <t>Ministry of Defence</t>
        </is>
      </c>
      <c r="M1210" s="5" t="inlineStr">
        <is>
          <t>INDIAN ARMY</t>
        </is>
      </c>
      <c r="N1210" s="5" t="inlineStr">
        <is>
          <t>NA</t>
        </is>
      </c>
      <c r="O1210" s="5" t="inlineStr">
        <is>
          <t>C:\vs_code\TenderHunter2.1.3\download_pdf\GeM-Bidding-7794115.pdf</t>
        </is>
      </c>
      <c r="P1210" s="5" t="inlineStr"/>
      <c r="Q1210" s="5" t="inlineStr"/>
      <c r="R1210" s="5" t="inlineStr">
        <is>
          <t>No</t>
        </is>
      </c>
    </row>
    <row r="1211" ht="120" customHeight="1">
      <c r="A1211" s="5" t="inlineStr">
        <is>
          <t>GEM/2025/B/6188473</t>
        </is>
      </c>
      <c r="B1211" s="5" t="inlineStr">
        <is>
          <t>Oil OX 320,Grease LG 320,Grease XG 340,Oil 2T Supreme,Oil OM 16,Oil 2T Synthetic Bombardier Injecti</t>
        </is>
      </c>
      <c r="C1211" s="5" t="n">
        <v>3943</v>
      </c>
      <c r="D1211" s="6" t="n">
        <v>45778</v>
      </c>
      <c r="E1211" s="6" t="n">
        <v>45799</v>
      </c>
      <c r="F1211" s="5" t="inlineStr">
        <is>
          <t>6:00 PM</t>
        </is>
      </c>
      <c r="G1211" s="7">
        <f>IF((INDIRECT("E"&amp;ROW())+INDIRECT("F"&amp;ROW()))-NOW() &lt;= 0, "CLOSED", INT((INDIRECT("E"&amp;ROW())+INDIRECT("F"&amp;ROW()))-NOW()) &amp; " days")</f>
        <v/>
      </c>
      <c r="H1211" s="5" t="inlineStr"/>
      <c r="I1211" s="5" t="inlineStr"/>
      <c r="J1211" s="5" t="inlineStr">
        <is>
          <t>["Sri Ganganagar"]</t>
        </is>
      </c>
      <c r="K1211" s="5" t="inlineStr">
        <is>
          <t>Yes</t>
        </is>
      </c>
      <c r="L1211" s="5" t="inlineStr">
        <is>
          <t>Ministry of Defence</t>
        </is>
      </c>
      <c r="M1211" s="5" t="inlineStr">
        <is>
          <t>INDIAN ARMY</t>
        </is>
      </c>
      <c r="N1211" s="5" t="inlineStr">
        <is>
          <t>NA</t>
        </is>
      </c>
      <c r="O1211" s="5" t="inlineStr">
        <is>
          <t>C:\vs_code\TenderHunter2.1.3\download_pdf\GeM-Bidding-7793309.pdf</t>
        </is>
      </c>
      <c r="P1211" s="5" t="inlineStr"/>
      <c r="Q1211" s="5" t="inlineStr"/>
      <c r="R1211" s="5" t="inlineStr">
        <is>
          <t>No</t>
        </is>
      </c>
    </row>
    <row r="1212" ht="120" customHeight="1">
      <c r="A1212" s="5" t="inlineStr">
        <is>
          <t>GEM/2025/B/6185908</t>
        </is>
      </c>
      <c r="B1212" s="5" t="inlineStr">
        <is>
          <t>PTZ Cables Repair or Replacement,PTZ Camera IP Camera Bullet Camera or Dome Camera repair or replac</t>
        </is>
      </c>
      <c r="C1212" s="5" t="n">
        <v>2424</v>
      </c>
      <c r="D1212" s="6" t="n">
        <v>45778</v>
      </c>
      <c r="E1212" s="6" t="n">
        <v>45799</v>
      </c>
      <c r="F1212" s="5" t="inlineStr">
        <is>
          <t>2:00 PM</t>
        </is>
      </c>
      <c r="G1212" s="7">
        <f>IF((INDIRECT("E"&amp;ROW())+INDIRECT("F"&amp;ROW()))-NOW() &lt;= 0, "CLOSED", INT((INDIRECT("E"&amp;ROW())+INDIRECT("F"&amp;ROW()))-NOW()) &amp; " days")</f>
        <v/>
      </c>
      <c r="H1212" s="5" t="inlineStr"/>
      <c r="I1212" s="5" t="inlineStr"/>
      <c r="J1212" s="5" t="inlineStr">
        <is>
          <t>["AJMER"]</t>
        </is>
      </c>
      <c r="K1212" s="5" t="inlineStr">
        <is>
          <t>None</t>
        </is>
      </c>
      <c r="L1212" s="5" t="inlineStr">
        <is>
          <t>Ministry of Defence</t>
        </is>
      </c>
      <c r="M1212" s="5" t="inlineStr">
        <is>
          <t>INDIAN ARMY</t>
        </is>
      </c>
      <c r="N1212" s="5" t="inlineStr">
        <is>
          <t>NA</t>
        </is>
      </c>
      <c r="O1212" s="5" t="inlineStr">
        <is>
          <t>C:\vs_code\TenderHunter2.1.3\download_pdf\GeM-Bidding-7790461.pdf</t>
        </is>
      </c>
      <c r="P1212" s="5" t="inlineStr"/>
      <c r="Q1212" s="5" t="inlineStr"/>
      <c r="R1212" s="5" t="inlineStr">
        <is>
          <t>No</t>
        </is>
      </c>
    </row>
    <row r="1213" ht="120" customHeight="1">
      <c r="A1213" s="5" t="inlineStr">
        <is>
          <t>GEM/2025/B/6189432</t>
        </is>
      </c>
      <c r="B1213" s="5" t="inlineStr">
        <is>
          <t>OIL FILTER ELEMENT,TRANSMISSION OIL FILTER,FUEL FILTER ELEMENT,WATER SEPRATOR FILTER ELEMENT,AIR FI</t>
        </is>
      </c>
      <c r="C1213" s="5" t="n">
        <v>12</v>
      </c>
      <c r="D1213" s="6" t="n">
        <v>45778</v>
      </c>
      <c r="E1213" s="6" t="n">
        <v>45820</v>
      </c>
      <c r="F1213" s="5" t="inlineStr">
        <is>
          <t>2:00 PM</t>
        </is>
      </c>
      <c r="G1213" s="7">
        <f>IF((INDIRECT("E"&amp;ROW())+INDIRECT("F"&amp;ROW()))-NOW() &lt;= 0, "CLOSED", INT((INDIRECT("E"&amp;ROW())+INDIRECT("F"&amp;ROW()))-NOW()) &amp; " days")</f>
        <v/>
      </c>
      <c r="H1213" s="5" t="inlineStr"/>
      <c r="I1213" s="5" t="inlineStr"/>
      <c r="J1213" s="5" t="inlineStr">
        <is>
          <t>["Leh"]</t>
        </is>
      </c>
      <c r="K1213" s="5" t="inlineStr">
        <is>
          <t>Yes</t>
        </is>
      </c>
      <c r="L1213" s="5" t="inlineStr">
        <is>
          <t>Ministry of Defence</t>
        </is>
      </c>
      <c r="M1213" s="5" t="inlineStr">
        <is>
          <t>INDIAN ARMY</t>
        </is>
      </c>
      <c r="N1213" s="5" t="inlineStr">
        <is>
          <t>NA</t>
        </is>
      </c>
      <c r="O1213" s="5" t="inlineStr">
        <is>
          <t>C:\vs_code\TenderHunter2.1.3\download_pdf\GeM-Bidding-7794350.pdf</t>
        </is>
      </c>
      <c r="P1213" s="5" t="inlineStr"/>
      <c r="Q1213" s="5" t="inlineStr"/>
      <c r="R1213" s="5" t="inlineStr">
        <is>
          <t>Yes</t>
        </is>
      </c>
    </row>
    <row r="1214" ht="120" customHeight="1">
      <c r="A1214" s="5" t="inlineStr">
        <is>
          <t>GEM/2025/B/6189384</t>
        </is>
      </c>
      <c r="B1214" s="5" t="inlineStr">
        <is>
          <t>Hose Assy,Air Cleaner Assy,Carburator assy,Fuel on off cock,Packing carburator,Packing insulator,Fu</t>
        </is>
      </c>
      <c r="C1214" s="5" t="n">
        <v>36</v>
      </c>
      <c r="D1214" s="6" t="n">
        <v>45778</v>
      </c>
      <c r="E1214" s="6" t="n">
        <v>45799</v>
      </c>
      <c r="F1214" s="5" t="inlineStr">
        <is>
          <t>2:00 PM</t>
        </is>
      </c>
      <c r="G1214" s="7">
        <f>IF((INDIRECT("E"&amp;ROW())+INDIRECT("F"&amp;ROW()))-NOW() &lt;= 0, "CLOSED", INT((INDIRECT("E"&amp;ROW())+INDIRECT("F"&amp;ROW()))-NOW()) &amp; " days")</f>
        <v/>
      </c>
      <c r="H1214" s="5" t="inlineStr"/>
      <c r="I1214" s="5" t="inlineStr"/>
      <c r="J1214" s="5" t="inlineStr">
        <is>
          <t>["Udhampur"]</t>
        </is>
      </c>
      <c r="K1214" s="5" t="inlineStr">
        <is>
          <t>Yes</t>
        </is>
      </c>
      <c r="L1214" s="5" t="inlineStr">
        <is>
          <t>Ministry of Defence</t>
        </is>
      </c>
      <c r="M1214" s="5" t="inlineStr">
        <is>
          <t>INDIAN ARMY</t>
        </is>
      </c>
      <c r="N1214" s="5" t="inlineStr">
        <is>
          <t>NA</t>
        </is>
      </c>
      <c r="O1214" s="5" t="inlineStr">
        <is>
          <t>C:\vs_code\TenderHunter2.1.3\download_pdf\GeM-Bidding-7794297.pdf</t>
        </is>
      </c>
      <c r="P1214" s="5" t="inlineStr">
        <is>
          <t>Bid Award</t>
        </is>
      </c>
      <c r="Q1214" s="5" t="inlineStr">
        <is>
          <t>[["khajuria Traders firm", "57920.30"], ["R.S TRADING WORKS (MSE)\n( MSE Social Category:OBC )", "69684.00"], ["M/S MEHTA CONSTRUCTIONS &amp; BUILDING MATERIAL SUPPLIER (MSE)\n( MSE Social Category:General )", "85573.00"]]</t>
        </is>
      </c>
      <c r="R1214" s="5" t="inlineStr">
        <is>
          <t>No</t>
        </is>
      </c>
    </row>
    <row r="1215" ht="120" customHeight="1">
      <c r="A1215" s="5" t="inlineStr">
        <is>
          <t>GEM/2025/B/6189334</t>
        </is>
      </c>
      <c r="B1215" s="5" t="inlineStr">
        <is>
          <t>LED Box,Stethoscope,Lamp,Thermometer,Nebulizer,Hemoglobin,Strips</t>
        </is>
      </c>
      <c r="C1215" s="5" t="n">
        <v>26</v>
      </c>
      <c r="D1215" s="6" t="n">
        <v>45778</v>
      </c>
      <c r="E1215" s="6" t="n">
        <v>45799</v>
      </c>
      <c r="F1215" s="5" t="inlineStr">
        <is>
          <t>2:00 PM</t>
        </is>
      </c>
      <c r="G1215" s="7">
        <f>IF((INDIRECT("E"&amp;ROW())+INDIRECT("F"&amp;ROW()))-NOW() &lt;= 0, "CLOSED", INT((INDIRECT("E"&amp;ROW())+INDIRECT("F"&amp;ROW()))-NOW()) &amp; " days")</f>
        <v/>
      </c>
      <c r="H1215" s="5" t="inlineStr"/>
      <c r="I1215" s="5" t="inlineStr"/>
      <c r="J1215" s="5" t="inlineStr">
        <is>
          <t>["West Kameng"]</t>
        </is>
      </c>
      <c r="K1215" s="5" t="inlineStr">
        <is>
          <t>Yes</t>
        </is>
      </c>
      <c r="L1215" s="5" t="inlineStr">
        <is>
          <t>Ministry of Defence</t>
        </is>
      </c>
      <c r="M1215" s="5" t="inlineStr">
        <is>
          <t>INDIAN ARMY</t>
        </is>
      </c>
      <c r="N1215" s="5" t="inlineStr">
        <is>
          <t>NA</t>
        </is>
      </c>
      <c r="O1215" s="5" t="inlineStr">
        <is>
          <t>C:\vs_code\TenderHunter2.1.3\download_pdf\GeM-Bidding-7794243.pdf</t>
        </is>
      </c>
      <c r="P1215" s="5" t="inlineStr"/>
      <c r="Q1215" s="5" t="inlineStr"/>
      <c r="R1215" s="5" t="inlineStr">
        <is>
          <t>No</t>
        </is>
      </c>
    </row>
    <row r="1216" ht="120" customHeight="1">
      <c r="A1216" s="5" t="inlineStr">
        <is>
          <t>GEM/2025/B/6168630</t>
        </is>
      </c>
      <c r="B1216" s="5" t="inlineStr">
        <is>
          <t xml:space="preserve">Surgical Hand Gloves size 6 point 5 pair of,Surgical Hand Gloves size 7 pair of,Syringe disposable </t>
        </is>
      </c>
      <c r="C1216" s="5" t="n">
        <v>7313</v>
      </c>
      <c r="D1216" s="6" t="n">
        <v>45778</v>
      </c>
      <c r="E1216" s="6" t="n">
        <v>45799</v>
      </c>
      <c r="F1216" s="5" t="inlineStr">
        <is>
          <t>2:00 PM</t>
        </is>
      </c>
      <c r="G1216" s="7">
        <f>IF((INDIRECT("E"&amp;ROW())+INDIRECT("F"&amp;ROW()))-NOW() &lt;= 0, "CLOSED", INT((INDIRECT("E"&amp;ROW())+INDIRECT("F"&amp;ROW()))-NOW()) &amp; " days")</f>
        <v/>
      </c>
      <c r="H1216" s="5" t="inlineStr"/>
      <c r="I1216" s="5" t="inlineStr"/>
      <c r="J1216" s="5" t="inlineStr">
        <is>
          <t>["SONITPUR"]</t>
        </is>
      </c>
      <c r="K1216" s="5" t="inlineStr">
        <is>
          <t>Yes</t>
        </is>
      </c>
      <c r="L1216" s="5" t="inlineStr">
        <is>
          <t>Ministry of Defence</t>
        </is>
      </c>
      <c r="M1216" s="5" t="inlineStr">
        <is>
          <t>INDIAN ARMY</t>
        </is>
      </c>
      <c r="N1216" s="5" t="inlineStr">
        <is>
          <t>NA</t>
        </is>
      </c>
      <c r="O1216" s="5" t="inlineStr">
        <is>
          <t>C:\vs_code\TenderHunter2.1.3\download_pdf\GeM-Bidding-7771290.pdf</t>
        </is>
      </c>
      <c r="P1216" s="5" t="inlineStr">
        <is>
          <t>Technical Evaluation</t>
        </is>
      </c>
      <c r="Q1216" s="5" t="inlineStr">
        <is>
          <t>null</t>
        </is>
      </c>
      <c r="R1216" s="5" t="inlineStr">
        <is>
          <t>No</t>
        </is>
      </c>
    </row>
    <row r="1217" ht="120" customHeight="1">
      <c r="A1217" s="5" t="inlineStr">
        <is>
          <t>GEM/2025/B/6184476</t>
        </is>
      </c>
      <c r="B1217" s="5" t="inlineStr">
        <is>
          <t>Manpower Outsourcing Services - Minimum wage - Semi-skilled; High School; Others,Manpower Outsourci</t>
        </is>
      </c>
      <c r="C1217" s="5" t="inlineStr"/>
      <c r="D1217" s="6" t="n">
        <v>45787</v>
      </c>
      <c r="E1217" s="6" t="n">
        <v>45799</v>
      </c>
      <c r="F1217" s="5" t="inlineStr">
        <is>
          <t>11:00 AM</t>
        </is>
      </c>
      <c r="G1217" s="7">
        <f>IF((INDIRECT("E"&amp;ROW())+INDIRECT("F"&amp;ROW()))-NOW() &lt;= 0, "CLOSED", INT((INDIRECT("E"&amp;ROW())+INDIRECT("F"&amp;ROW()))-NOW()) &amp; " days")</f>
        <v/>
      </c>
      <c r="H1217" s="5" t="n">
        <v>104919</v>
      </c>
      <c r="I1217" s="5" t="n">
        <v>5245950</v>
      </c>
      <c r="J1217" s="5" t="inlineStr">
        <is>
          <t>[]</t>
        </is>
      </c>
      <c r="K1217" s="5" t="inlineStr">
        <is>
          <t>Yes</t>
        </is>
      </c>
      <c r="L1217" s="5" t="inlineStr">
        <is>
          <t>Ministry of Defence</t>
        </is>
      </c>
      <c r="M1217" s="5" t="inlineStr">
        <is>
          <t>INDIAN ARMY</t>
        </is>
      </c>
      <c r="N1217" s="5" t="inlineStr">
        <is>
          <t>NA</t>
        </is>
      </c>
      <c r="O1217" s="5" t="inlineStr">
        <is>
          <t>C:\vs_code\TenderHunter2.1.3\download_pdf\GeM-Bidding-7788908.pdf</t>
        </is>
      </c>
      <c r="P1217" s="5" t="inlineStr"/>
      <c r="Q1217" s="5" t="inlineStr"/>
      <c r="R1217" s="5" t="inlineStr">
        <is>
          <t>No</t>
        </is>
      </c>
    </row>
    <row r="1218" ht="120" customHeight="1">
      <c r="A1218" s="5" t="inlineStr">
        <is>
          <t>GEM/2025/B/6175332</t>
        </is>
      </c>
      <c r="B1218" s="5" t="inlineStr">
        <is>
          <t>WASHING MACHINE 25-30 KGS</t>
        </is>
      </c>
      <c r="C1218" s="5" t="n">
        <v>12</v>
      </c>
      <c r="D1218" s="6" t="n">
        <v>45787</v>
      </c>
      <c r="E1218" s="6" t="n">
        <v>45810</v>
      </c>
      <c r="F1218" s="5" t="inlineStr">
        <is>
          <t>10:00 AM</t>
        </is>
      </c>
      <c r="G1218" s="7">
        <f>IF((INDIRECT("E"&amp;ROW())+INDIRECT("F"&amp;ROW()))-NOW() &lt;= 0, "CLOSED", INT((INDIRECT("E"&amp;ROW())+INDIRECT("F"&amp;ROW()))-NOW()) &amp; " days")</f>
        <v/>
      </c>
      <c r="H1218" s="5" t="n">
        <v>465000</v>
      </c>
      <c r="I1218" s="5" t="n">
        <v>23250000</v>
      </c>
      <c r="J1218" s="5" t="inlineStr">
        <is>
          <t>["CALCUTTA SOUTH\nDIVISION"]</t>
        </is>
      </c>
      <c r="K1218" s="5" t="inlineStr">
        <is>
          <t>Yes</t>
        </is>
      </c>
      <c r="L1218" s="5" t="inlineStr">
        <is>
          <t>Ministry of Defence</t>
        </is>
      </c>
      <c r="M1218" s="5" t="inlineStr">
        <is>
          <t>INDIAN ARMY</t>
        </is>
      </c>
      <c r="N1218" s="5" t="inlineStr">
        <is>
          <t>NA</t>
        </is>
      </c>
      <c r="O1218" s="5" t="inlineStr">
        <is>
          <t>C:\vs_code\TenderHunter2.1.3\download_pdf\GeM-Bidding-7778725.pdf</t>
        </is>
      </c>
      <c r="P1218" s="5" t="inlineStr"/>
      <c r="Q1218" s="5" t="inlineStr"/>
      <c r="R1218" s="5" t="inlineStr">
        <is>
          <t>Yes</t>
        </is>
      </c>
    </row>
    <row r="1219" ht="120" customHeight="1">
      <c r="A1219" s="5" t="inlineStr">
        <is>
          <t>GEM/2025/B/6219511</t>
        </is>
      </c>
      <c r="B1219" s="5" t="inlineStr">
        <is>
          <t>ACP sheet 8x4,Aluminum Channel,Plywood Sheet 19 MM,Sunmica Sheet,Fevicol</t>
        </is>
      </c>
      <c r="C1219" s="5" t="n">
        <v>83</v>
      </c>
      <c r="D1219" s="6" t="n">
        <v>45787</v>
      </c>
      <c r="E1219" s="6" t="n">
        <v>45808</v>
      </c>
      <c r="F1219" s="5" t="inlineStr">
        <is>
          <t>1:00 PM</t>
        </is>
      </c>
      <c r="G1219" s="7">
        <f>IF((INDIRECT("E"&amp;ROW())+INDIRECT("F"&amp;ROW()))-NOW() &lt;= 0, "CLOSED", INT((INDIRECT("E"&amp;ROW())+INDIRECT("F"&amp;ROW()))-NOW()) &amp; " days")</f>
        <v/>
      </c>
      <c r="H1219" s="5" t="inlineStr"/>
      <c r="I1219" s="5" t="inlineStr"/>
      <c r="J1219" s="5" t="inlineStr">
        <is>
          <t>["Kapurthala"]</t>
        </is>
      </c>
      <c r="K1219" s="5" t="inlineStr">
        <is>
          <t>Yes</t>
        </is>
      </c>
      <c r="L1219" s="5" t="inlineStr">
        <is>
          <t>Ministry of Defence</t>
        </is>
      </c>
      <c r="M1219" s="5" t="inlineStr">
        <is>
          <t>INDIAN ARMY</t>
        </is>
      </c>
      <c r="N1219" s="5" t="inlineStr">
        <is>
          <t>NA</t>
        </is>
      </c>
      <c r="O1219" s="5" t="inlineStr">
        <is>
          <t>C:\vs_code\TenderHunter2.1.3\download_pdf\GeM-Bidding-7827515.pdf</t>
        </is>
      </c>
      <c r="P1219" s="5" t="inlineStr"/>
      <c r="Q1219" s="5" t="inlineStr"/>
      <c r="R1219" s="5" t="inlineStr">
        <is>
          <t>Yes</t>
        </is>
      </c>
    </row>
    <row r="1220" ht="120" customHeight="1">
      <c r="A1220" s="5" t="inlineStr">
        <is>
          <t>GEM/2025/B/6219459</t>
        </is>
      </c>
      <c r="B1220" s="5" t="inlineStr">
        <is>
          <t xml:space="preserve">Starter rope assy of 6 point 5 KVA gen set for EW Sys,Fuse of 6 point 5 KVA gen set for EW Sys,Air </t>
        </is>
      </c>
      <c r="C1220" s="5" t="n">
        <v>13</v>
      </c>
      <c r="D1220" s="6" t="n">
        <v>45787</v>
      </c>
      <c r="E1220" s="6" t="n">
        <v>45808</v>
      </c>
      <c r="F1220" s="5" t="inlineStr">
        <is>
          <t>1:00 PM</t>
        </is>
      </c>
      <c r="G1220" s="7">
        <f>IF((INDIRECT("E"&amp;ROW())+INDIRECT("F"&amp;ROW()))-NOW() &lt;= 0, "CLOSED", INT((INDIRECT("E"&amp;ROW())+INDIRECT("F"&amp;ROW()))-NOW()) &amp; " days")</f>
        <v/>
      </c>
      <c r="H1220" s="5" t="inlineStr"/>
      <c r="I1220" s="5" t="inlineStr"/>
      <c r="J1220" s="5" t="inlineStr">
        <is>
          <t>["Kapurthala"]</t>
        </is>
      </c>
      <c r="K1220" s="5" t="inlineStr">
        <is>
          <t>Yes</t>
        </is>
      </c>
      <c r="L1220" s="5" t="inlineStr">
        <is>
          <t>Ministry of Defence</t>
        </is>
      </c>
      <c r="M1220" s="5" t="inlineStr">
        <is>
          <t>INDIAN ARMY</t>
        </is>
      </c>
      <c r="N1220" s="5" t="inlineStr">
        <is>
          <t>NA</t>
        </is>
      </c>
      <c r="O1220" s="5" t="inlineStr">
        <is>
          <t>C:\vs_code\TenderHunter2.1.3\download_pdf\GeM-Bidding-7827458.pdf</t>
        </is>
      </c>
      <c r="P1220" s="5" t="inlineStr"/>
      <c r="Q1220" s="5" t="inlineStr"/>
      <c r="R1220" s="5" t="inlineStr">
        <is>
          <t>Yes</t>
        </is>
      </c>
    </row>
    <row r="1221" ht="120" customHeight="1">
      <c r="A1221" s="5" t="inlineStr">
        <is>
          <t>GEM/2025/B/6210065</t>
        </is>
      </c>
      <c r="B1221" s="5" t="inlineStr">
        <is>
          <t>Copier Paper A4,Copier Paper Legal,Register 2 Quires,Register 4 Quires,Sketch pen Assorted colour,B</t>
        </is>
      </c>
      <c r="C1221" s="5" t="n">
        <v>5507</v>
      </c>
      <c r="D1221" s="6" t="n">
        <v>45787</v>
      </c>
      <c r="E1221" s="6" t="n">
        <v>45808</v>
      </c>
      <c r="F1221" s="5" t="inlineStr">
        <is>
          <t>1:00 PM</t>
        </is>
      </c>
      <c r="G1221" s="7">
        <f>IF((INDIRECT("E"&amp;ROW())+INDIRECT("F"&amp;ROW()))-NOW() &lt;= 0, "CLOSED", INT((INDIRECT("E"&amp;ROW())+INDIRECT("F"&amp;ROW()))-NOW()) &amp; " days")</f>
        <v/>
      </c>
      <c r="H1221" s="5" t="inlineStr"/>
      <c r="I1221" s="5" t="inlineStr"/>
      <c r="J1221" s="5" t="inlineStr">
        <is>
          <t>["Satara"]</t>
        </is>
      </c>
      <c r="K1221" s="5" t="inlineStr">
        <is>
          <t>Yes</t>
        </is>
      </c>
      <c r="L1221" s="5" t="inlineStr">
        <is>
          <t>Ministry of Defence</t>
        </is>
      </c>
      <c r="M1221" s="5" t="inlineStr">
        <is>
          <t>INDIAN ARMY</t>
        </is>
      </c>
      <c r="N1221" s="5" t="inlineStr">
        <is>
          <t>NA</t>
        </is>
      </c>
      <c r="O1221" s="5" t="inlineStr">
        <is>
          <t>C:\vs_code\TenderHunter2.1.3\download_pdf\GeM-Bidding-7817062.pdf</t>
        </is>
      </c>
      <c r="P1221" s="5" t="inlineStr"/>
      <c r="Q1221" s="5" t="inlineStr"/>
      <c r="R1221" s="5" t="inlineStr">
        <is>
          <t>Yes</t>
        </is>
      </c>
    </row>
    <row r="1222" ht="120" customHeight="1">
      <c r="A1222" s="5" t="inlineStr">
        <is>
          <t>GEM/2025/B/6202013</t>
        </is>
      </c>
      <c r="B1222" s="5" t="inlineStr">
        <is>
          <t>CN 8465-000078 Frog Cutter Wire Folding Mk-I,A3 8340-000593 Pin Tent Angle Iron Medium Tent Mk-2,CN</t>
        </is>
      </c>
      <c r="C1222" s="5" t="n">
        <v>2936</v>
      </c>
      <c r="D1222" s="6" t="n">
        <v>45787</v>
      </c>
      <c r="E1222" s="6" t="n">
        <v>45810</v>
      </c>
      <c r="F1222" s="5" t="inlineStr">
        <is>
          <t>10:00 AM</t>
        </is>
      </c>
      <c r="G1222" s="7">
        <f>IF((INDIRECT("E"&amp;ROW())+INDIRECT("F"&amp;ROW()))-NOW() &lt;= 0, "CLOSED", INT((INDIRECT("E"&amp;ROW())+INDIRECT("F"&amp;ROW()))-NOW()) &amp; " days")</f>
        <v/>
      </c>
      <c r="H1222" s="5" t="n">
        <v>9500</v>
      </c>
      <c r="I1222" s="5" t="n">
        <v>475000</v>
      </c>
      <c r="J1222" s="5" t="inlineStr">
        <is>
          <t>["CALCUTTA SOUTH\nDIVISION"]</t>
        </is>
      </c>
      <c r="K1222" s="5" t="inlineStr">
        <is>
          <t>Yes</t>
        </is>
      </c>
      <c r="L1222" s="5" t="inlineStr">
        <is>
          <t>Ministry of Defence</t>
        </is>
      </c>
      <c r="M1222" s="5" t="inlineStr">
        <is>
          <t>INDIAN ARMY</t>
        </is>
      </c>
      <c r="N1222" s="5" t="inlineStr">
        <is>
          <t>NA</t>
        </is>
      </c>
      <c r="O1222" s="5" t="inlineStr">
        <is>
          <t>C:\vs_code\TenderHunter2.1.3\download_pdf\GeM-Bidding-7808347.pdf</t>
        </is>
      </c>
      <c r="P1222" s="5" t="inlineStr"/>
      <c r="Q1222" s="5" t="inlineStr"/>
      <c r="R1222" s="5" t="inlineStr">
        <is>
          <t>Yes</t>
        </is>
      </c>
    </row>
    <row r="1223" ht="120" customHeight="1">
      <c r="A1223" s="5" t="inlineStr">
        <is>
          <t>GEM/2025/B/6071294</t>
        </is>
      </c>
      <c r="B1223" s="5" t="inlineStr">
        <is>
          <t>Excavation in trenches,Returning filling in including spreading leveling,Removing of excavated mate</t>
        </is>
      </c>
      <c r="C1223" s="5" t="n">
        <v>310</v>
      </c>
      <c r="D1223" s="6" t="n">
        <v>45787</v>
      </c>
      <c r="E1223" s="6" t="n">
        <v>45808</v>
      </c>
      <c r="F1223" s="5" t="inlineStr">
        <is>
          <t>1:00 PM</t>
        </is>
      </c>
      <c r="G1223" s="7">
        <f>IF((INDIRECT("E"&amp;ROW())+INDIRECT("F"&amp;ROW()))-NOW() &lt;= 0, "CLOSED", INT((INDIRECT("E"&amp;ROW())+INDIRECT("F"&amp;ROW()))-NOW()) &amp; " days")</f>
        <v/>
      </c>
      <c r="H1223" s="5" t="inlineStr"/>
      <c r="I1223" s="5" t="inlineStr"/>
      <c r="J1223" s="5" t="inlineStr">
        <is>
          <t>["JAIPUR CITY (EAST)"]</t>
        </is>
      </c>
      <c r="K1223" s="5" t="inlineStr">
        <is>
          <t>Yes</t>
        </is>
      </c>
      <c r="L1223" s="5" t="inlineStr">
        <is>
          <t>Ministry of Defence</t>
        </is>
      </c>
      <c r="M1223" s="5" t="inlineStr">
        <is>
          <t>INDIAN ARMY</t>
        </is>
      </c>
      <c r="N1223" s="5" t="inlineStr">
        <is>
          <t>NA</t>
        </is>
      </c>
      <c r="O1223" s="5" t="inlineStr">
        <is>
          <t>C:\vs_code\TenderHunter2.1.3\download_pdf\GeM-Bidding-7661579.pdf</t>
        </is>
      </c>
      <c r="P1223" s="5" t="inlineStr"/>
      <c r="Q1223" s="5" t="inlineStr"/>
      <c r="R1223" s="5" t="inlineStr">
        <is>
          <t>Yes</t>
        </is>
      </c>
    </row>
    <row r="1224" ht="120" customHeight="1">
      <c r="A1224" s="5" t="inlineStr">
        <is>
          <t>GEM/2025/B/6219570</t>
        </is>
      </c>
      <c r="B1224" s="5" t="inlineStr">
        <is>
          <t>Three seater steel SS 304 Chair with PU Cushion,Commercial RO 25 Ltrs,Water Cooler 25 Ltrs Blue Sta</t>
        </is>
      </c>
      <c r="C1224" s="5" t="n">
        <v>14</v>
      </c>
      <c r="D1224" s="6" t="n">
        <v>45787</v>
      </c>
      <c r="E1224" s="6" t="n">
        <v>45808</v>
      </c>
      <c r="F1224" s="5" t="inlineStr">
        <is>
          <t>2:00 PM</t>
        </is>
      </c>
      <c r="G1224" s="7">
        <f>IF((INDIRECT("E"&amp;ROW())+INDIRECT("F"&amp;ROW()))-NOW() &lt;= 0, "CLOSED", INT((INDIRECT("E"&amp;ROW())+INDIRECT("F"&amp;ROW()))-NOW()) &amp; " days")</f>
        <v/>
      </c>
      <c r="H1224" s="5" t="inlineStr"/>
      <c r="I1224" s="5" t="inlineStr"/>
      <c r="J1224" s="5" t="inlineStr">
        <is>
          <t>["Allahabad"]</t>
        </is>
      </c>
      <c r="K1224" s="5" t="inlineStr">
        <is>
          <t>Yes</t>
        </is>
      </c>
      <c r="L1224" s="5" t="inlineStr">
        <is>
          <t>Ministry of Defence</t>
        </is>
      </c>
      <c r="M1224" s="5" t="inlineStr">
        <is>
          <t>INDIAN ARMY</t>
        </is>
      </c>
      <c r="N1224" s="5" t="inlineStr">
        <is>
          <t>NA</t>
        </is>
      </c>
      <c r="O1224" s="5" t="inlineStr">
        <is>
          <t>C:\vs_code\TenderHunter2.1.3\download_pdf\GeM-Bidding-7827579.pdf</t>
        </is>
      </c>
      <c r="P1224" s="5" t="inlineStr"/>
      <c r="Q1224" s="5" t="inlineStr"/>
      <c r="R1224" s="5" t="inlineStr">
        <is>
          <t>Yes</t>
        </is>
      </c>
    </row>
    <row r="1225" ht="120" customHeight="1">
      <c r="A1225" s="5" t="inlineStr">
        <is>
          <t>GEM/2025/B/6218233</t>
        </is>
      </c>
      <c r="B1225" s="5" t="inlineStr">
        <is>
          <t>Beans,Brinjals,Lady Finger,Pumpkin,Cucumber,Tinda,Arvi,Plantain Green,Carrots Country,Tomato Ripe,A</t>
        </is>
      </c>
      <c r="C1225" s="5" t="n">
        <v>105158</v>
      </c>
      <c r="D1225" s="6" t="n">
        <v>45787</v>
      </c>
      <c r="E1225" s="6" t="n">
        <v>45808</v>
      </c>
      <c r="F1225" s="5" t="inlineStr">
        <is>
          <t>2:00 PM</t>
        </is>
      </c>
      <c r="G1225" s="7">
        <f>IF((INDIRECT("E"&amp;ROW())+INDIRECT("F"&amp;ROW()))-NOW() &lt;= 0, "CLOSED", INT((INDIRECT("E"&amp;ROW())+INDIRECT("F"&amp;ROW()))-NOW()) &amp; " days")</f>
        <v/>
      </c>
      <c r="H1225" s="5" t="n">
        <v>20100</v>
      </c>
      <c r="I1225" s="5" t="n">
        <v>1005000</v>
      </c>
      <c r="J1225" s="5" t="inlineStr">
        <is>
          <t>["Prayagraj"]</t>
        </is>
      </c>
      <c r="K1225" s="5" t="inlineStr">
        <is>
          <t>Yes</t>
        </is>
      </c>
      <c r="L1225" s="5" t="inlineStr">
        <is>
          <t>Ministry of Defence</t>
        </is>
      </c>
      <c r="M1225" s="5" t="inlineStr">
        <is>
          <t>INDIAN ARMY</t>
        </is>
      </c>
      <c r="N1225" s="5" t="inlineStr">
        <is>
          <t>NA</t>
        </is>
      </c>
      <c r="O1225" s="5" t="inlineStr">
        <is>
          <t>C:\vs_code\TenderHunter2.1.3\download_pdf\GeM-Bidding-7826086.pdf</t>
        </is>
      </c>
      <c r="P1225" s="5" t="inlineStr"/>
      <c r="Q1225" s="5" t="inlineStr"/>
      <c r="R1225" s="5" t="inlineStr">
        <is>
          <t>Yes</t>
        </is>
      </c>
    </row>
    <row r="1226" ht="120" customHeight="1">
      <c r="A1226" s="5" t="inlineStr">
        <is>
          <t>GEM/2025/B/6214278</t>
        </is>
      </c>
      <c r="B1226" s="5" t="inlineStr">
        <is>
          <t>Custom Bid for Services - Custom Bid for service- Testing of Empty Fire Extinguisher CO2 Type, Cust</t>
        </is>
      </c>
      <c r="C1226" s="5" t="inlineStr"/>
      <c r="D1226" s="6" t="n">
        <v>45787</v>
      </c>
      <c r="E1226" s="6" t="n">
        <v>45808</v>
      </c>
      <c r="F1226" s="5" t="inlineStr">
        <is>
          <t>2:00 PM</t>
        </is>
      </c>
      <c r="G1226" s="7">
        <f>IF((INDIRECT("E"&amp;ROW())+INDIRECT("F"&amp;ROW()))-NOW() &lt;= 0, "CLOSED", INT((INDIRECT("E"&amp;ROW())+INDIRECT("F"&amp;ROW()))-NOW()) &amp; " days")</f>
        <v/>
      </c>
      <c r="H1226" s="5" t="inlineStr"/>
      <c r="I1226" s="5" t="inlineStr"/>
      <c r="J1226" s="5" t="inlineStr">
        <is>
          <t>["SRINAGAR"]</t>
        </is>
      </c>
      <c r="K1226" s="5" t="inlineStr">
        <is>
          <t>Yes</t>
        </is>
      </c>
      <c r="L1226" s="5" t="inlineStr">
        <is>
          <t>Ministry of Defence</t>
        </is>
      </c>
      <c r="M1226" s="5" t="inlineStr">
        <is>
          <t>INDIAN ARMY</t>
        </is>
      </c>
      <c r="N1226" s="5" t="inlineStr">
        <is>
          <t>NA</t>
        </is>
      </c>
      <c r="O1226" s="5" t="inlineStr">
        <is>
          <t>C:\vs_code\TenderHunter2.1.3\download_pdf\GeM-Bidding-7821715.pdf</t>
        </is>
      </c>
      <c r="P1226" s="5" t="inlineStr"/>
      <c r="Q1226" s="5" t="inlineStr"/>
      <c r="R1226" s="5" t="inlineStr">
        <is>
          <t>Yes</t>
        </is>
      </c>
    </row>
    <row r="1227" ht="120" customHeight="1">
      <c r="A1227" s="5" t="inlineStr">
        <is>
          <t>GEM/2025/B/6220521</t>
        </is>
      </c>
      <c r="B1227" s="5" t="inlineStr">
        <is>
          <t>CHT for guest,Banners,Invitation Cards,Pamphlets,Posters,Media Coverage,Seating arrangement,PA Equi</t>
        </is>
      </c>
      <c r="C1227" s="5" t="n">
        <v>461</v>
      </c>
      <c r="D1227" s="6" t="n">
        <v>45787</v>
      </c>
      <c r="E1227" s="6" t="n">
        <v>45808</v>
      </c>
      <c r="F1227" s="5" t="inlineStr">
        <is>
          <t>8:00 PM</t>
        </is>
      </c>
      <c r="G1227" s="7">
        <f>IF((INDIRECT("E"&amp;ROW())+INDIRECT("F"&amp;ROW()))-NOW() &lt;= 0, "CLOSED", INT((INDIRECT("E"&amp;ROW())+INDIRECT("F"&amp;ROW()))-NOW()) &amp; " days")</f>
        <v/>
      </c>
      <c r="H1227" s="5" t="inlineStr"/>
      <c r="I1227" s="5" t="inlineStr"/>
      <c r="J1227" s="5" t="inlineStr">
        <is>
          <t>["KUPWARA"]</t>
        </is>
      </c>
      <c r="K1227" s="5" t="inlineStr">
        <is>
          <t>Yes</t>
        </is>
      </c>
      <c r="L1227" s="5" t="inlineStr">
        <is>
          <t>Ministry of Defence</t>
        </is>
      </c>
      <c r="M1227" s="5" t="inlineStr">
        <is>
          <t>INDIAN ARMY</t>
        </is>
      </c>
      <c r="N1227" s="5" t="inlineStr">
        <is>
          <t>NA</t>
        </is>
      </c>
      <c r="O1227" s="5" t="inlineStr">
        <is>
          <t>C:\vs_code\TenderHunter2.1.3\download_pdf\GeM-Bidding-7828658.pdf</t>
        </is>
      </c>
      <c r="P1227" s="5" t="inlineStr"/>
      <c r="Q1227" s="5" t="inlineStr"/>
      <c r="R1227" s="5" t="inlineStr">
        <is>
          <t>Yes</t>
        </is>
      </c>
    </row>
    <row r="1228" ht="120" customHeight="1">
      <c r="A1228" s="5" t="inlineStr">
        <is>
          <t>GEM/2025/B/6198169</t>
        </is>
      </c>
      <c r="B1228" s="5" t="inlineStr">
        <is>
          <t>Aceclofenac 100 mg Tab,Acenocoumarol 1mg tab,Acenocoumarol 4 mg Tab,Adrenaline Tartrate bracket 1 1</t>
        </is>
      </c>
      <c r="C1228" s="5" t="n">
        <v>152408</v>
      </c>
      <c r="D1228" s="6" t="n">
        <v>45787</v>
      </c>
      <c r="E1228" s="6" t="n">
        <v>45808</v>
      </c>
      <c r="F1228" s="5" t="inlineStr">
        <is>
          <t>8:00 PM</t>
        </is>
      </c>
      <c r="G1228" s="7">
        <f>IF((INDIRECT("E"&amp;ROW())+INDIRECT("F"&amp;ROW()))-NOW() &lt;= 0, "CLOSED", INT((INDIRECT("E"&amp;ROW())+INDIRECT("F"&amp;ROW()))-NOW()) &amp; " days")</f>
        <v/>
      </c>
      <c r="H1228" s="5" t="n">
        <v>47008</v>
      </c>
      <c r="I1228" s="5" t="n">
        <v>2350400</v>
      </c>
      <c r="J1228" s="5" t="inlineStr">
        <is>
          <t>["KUTCHH/BHUJ"]</t>
        </is>
      </c>
      <c r="K1228" s="5" t="inlineStr">
        <is>
          <t>None</t>
        </is>
      </c>
      <c r="L1228" s="5" t="inlineStr">
        <is>
          <t>Ministry of Defence</t>
        </is>
      </c>
      <c r="M1228" s="5" t="inlineStr">
        <is>
          <t>INDIAN ARMY</t>
        </is>
      </c>
      <c r="N1228" s="5" t="inlineStr">
        <is>
          <t>NA</t>
        </is>
      </c>
      <c r="O1228" s="5" t="inlineStr">
        <is>
          <t>C:\vs_code\TenderHunter2.1.3\download_pdf\GeM-Bidding-7804025.pdf</t>
        </is>
      </c>
      <c r="P1228" s="5" t="inlineStr"/>
      <c r="Q1228" s="5" t="inlineStr"/>
      <c r="R1228" s="5" t="inlineStr">
        <is>
          <t>Yes</t>
        </is>
      </c>
    </row>
    <row r="1229" ht="120" customHeight="1">
      <c r="A1229" s="5" t="inlineStr">
        <is>
          <t>GEM/2025/B/6197284</t>
        </is>
      </c>
      <c r="B1229" s="5" t="inlineStr">
        <is>
          <t>10 percentage Povidone iodine solution equivalent to 1 percentage available iodine 500 ml Bott,5 Am</t>
        </is>
      </c>
      <c r="C1229" s="5" t="n">
        <v>181912</v>
      </c>
      <c r="D1229" s="6" t="n">
        <v>45787</v>
      </c>
      <c r="E1229" s="6" t="n">
        <v>45808</v>
      </c>
      <c r="F1229" s="5" t="inlineStr">
        <is>
          <t>8:00 PM</t>
        </is>
      </c>
      <c r="G1229" s="7">
        <f>IF((INDIRECT("E"&amp;ROW())+INDIRECT("F"&amp;ROW()))-NOW() &lt;= 0, "CLOSED", INT((INDIRECT("E"&amp;ROW())+INDIRECT("F"&amp;ROW()))-NOW()) &amp; " days")</f>
        <v/>
      </c>
      <c r="H1229" s="5" t="n">
        <v>47973</v>
      </c>
      <c r="I1229" s="5" t="n">
        <v>2398650</v>
      </c>
      <c r="J1229" s="5" t="inlineStr">
        <is>
          <t>["KUTCHH/BHUJ"]</t>
        </is>
      </c>
      <c r="K1229" s="5" t="inlineStr">
        <is>
          <t>None</t>
        </is>
      </c>
      <c r="L1229" s="5" t="inlineStr">
        <is>
          <t>Ministry of Defence</t>
        </is>
      </c>
      <c r="M1229" s="5" t="inlineStr">
        <is>
          <t>INDIAN ARMY</t>
        </is>
      </c>
      <c r="N1229" s="5" t="inlineStr">
        <is>
          <t>NA</t>
        </is>
      </c>
      <c r="O1229" s="5" t="inlineStr">
        <is>
          <t>C:\vs_code\TenderHunter2.1.3\download_pdf\GeM-Bidding-7803037.pdf</t>
        </is>
      </c>
      <c r="P1229" s="5" t="inlineStr"/>
      <c r="Q1229" s="5" t="inlineStr"/>
      <c r="R1229" s="5" t="inlineStr">
        <is>
          <t>Yes</t>
        </is>
      </c>
    </row>
    <row r="1230" ht="120" customHeight="1">
      <c r="A1230" s="5" t="inlineStr">
        <is>
          <t>GEM/2025/B/6184098</t>
        </is>
      </c>
      <c r="B1230" s="5" t="inlineStr">
        <is>
          <t>LV6 MT7 09269-35009 BEARING 35X72X16.5,LV6 MT7 3110-001963 BEARING TAPERED ROLLER 15X42X14.25MM,LV6</t>
        </is>
      </c>
      <c r="C1230" s="5" t="n">
        <v>2205</v>
      </c>
      <c r="D1230" s="6" t="n">
        <v>45787</v>
      </c>
      <c r="E1230" s="6" t="n">
        <v>45808</v>
      </c>
      <c r="F1230" s="5" t="inlineStr">
        <is>
          <t>8:00 PM</t>
        </is>
      </c>
      <c r="G1230" s="7">
        <f>IF((INDIRECT("E"&amp;ROW())+INDIRECT("F"&amp;ROW()))-NOW() &lt;= 0, "CLOSED", INT((INDIRECT("E"&amp;ROW())+INDIRECT("F"&amp;ROW()))-NOW()) &amp; " days")</f>
        <v/>
      </c>
      <c r="H1230" s="5" t="n">
        <v>1</v>
      </c>
      <c r="I1230" s="5" t="n">
        <v>50</v>
      </c>
      <c r="J1230" s="5" t="inlineStr">
        <is>
          <t>["JODHPUR RURAL"]</t>
        </is>
      </c>
      <c r="K1230" s="5" t="inlineStr">
        <is>
          <t>Yes</t>
        </is>
      </c>
      <c r="L1230" s="5" t="inlineStr">
        <is>
          <t>Ministry of Defence</t>
        </is>
      </c>
      <c r="M1230" s="5" t="inlineStr">
        <is>
          <t>INDIAN ARMY</t>
        </is>
      </c>
      <c r="N1230" s="5" t="inlineStr">
        <is>
          <t>NA</t>
        </is>
      </c>
      <c r="O1230" s="5" t="inlineStr">
        <is>
          <t>C:\vs_code\TenderHunter2.1.3\download_pdf\GeM-Bidding-7788506.pdf</t>
        </is>
      </c>
      <c r="P1230" s="5" t="inlineStr"/>
      <c r="Q1230" s="5" t="inlineStr"/>
      <c r="R1230" s="5" t="inlineStr">
        <is>
          <t>Yes</t>
        </is>
      </c>
    </row>
    <row r="1231" ht="120" customHeight="1">
      <c r="A1231" s="5" t="inlineStr">
        <is>
          <t>GEM/2025/B/6220580</t>
        </is>
      </c>
      <c r="B1231" s="5" t="inlineStr">
        <is>
          <t>LT WIRE,LINEAR GASKET,OIL PRESSURE GUAGE,VOLT METER,FREQUENCY METER</t>
        </is>
      </c>
      <c r="C1231" s="5" t="n">
        <v>94</v>
      </c>
      <c r="D1231" s="6" t="n">
        <v>45787</v>
      </c>
      <c r="E1231" s="6" t="n">
        <v>45808</v>
      </c>
      <c r="F1231" s="5" t="inlineStr">
        <is>
          <t>8:00 PM</t>
        </is>
      </c>
      <c r="G1231" s="7">
        <f>IF((INDIRECT("E"&amp;ROW())+INDIRECT("F"&amp;ROW()))-NOW() &lt;= 0, "CLOSED", INT((INDIRECT("E"&amp;ROW())+INDIRECT("F"&amp;ROW()))-NOW()) &amp; " days")</f>
        <v/>
      </c>
      <c r="H1231" s="5" t="inlineStr"/>
      <c r="I1231" s="5" t="inlineStr"/>
      <c r="J1231" s="5" t="inlineStr">
        <is>
          <t>["Darjeeling"]</t>
        </is>
      </c>
      <c r="K1231" s="5" t="inlineStr">
        <is>
          <t>Yes</t>
        </is>
      </c>
      <c r="L1231" s="5" t="inlineStr">
        <is>
          <t>Ministry of Defence</t>
        </is>
      </c>
      <c r="M1231" s="5" t="inlineStr">
        <is>
          <t>INDIAN ARMY</t>
        </is>
      </c>
      <c r="N1231" s="5" t="inlineStr">
        <is>
          <t>NA</t>
        </is>
      </c>
      <c r="O1231" s="5" t="inlineStr">
        <is>
          <t>C:\vs_code\TenderHunter2.1.3\download_pdf\GeM-Bidding-7828731.pdf</t>
        </is>
      </c>
      <c r="P1231" s="5" t="inlineStr"/>
      <c r="Q1231" s="5" t="inlineStr"/>
      <c r="R1231" s="5" t="inlineStr">
        <is>
          <t>Yes</t>
        </is>
      </c>
    </row>
    <row r="1232" ht="120" customHeight="1">
      <c r="A1232" s="5" t="inlineStr">
        <is>
          <t>GEM/2025/B/6220573</t>
        </is>
      </c>
      <c r="B1232" s="5" t="inlineStr">
        <is>
          <t>FUEL RELAY 12V,FUEL TANK HOSE,IGNITION COIL ASSY,SPARK PLUG ASSY,WATER PUMP ASSY,TEMP SENDING UNIT,</t>
        </is>
      </c>
      <c r="C1232" s="5" t="n">
        <v>14</v>
      </c>
      <c r="D1232" s="6" t="n">
        <v>45787</v>
      </c>
      <c r="E1232" s="6" t="n">
        <v>45808</v>
      </c>
      <c r="F1232" s="5" t="inlineStr">
        <is>
          <t>8:00 PM</t>
        </is>
      </c>
      <c r="G1232" s="7">
        <f>IF((INDIRECT("E"&amp;ROW())+INDIRECT("F"&amp;ROW()))-NOW() &lt;= 0, "CLOSED", INT((INDIRECT("E"&amp;ROW())+INDIRECT("F"&amp;ROW()))-NOW()) &amp; " days")</f>
        <v/>
      </c>
      <c r="H1232" s="5" t="inlineStr"/>
      <c r="I1232" s="5" t="inlineStr"/>
      <c r="J1232" s="5" t="inlineStr">
        <is>
          <t>["Darjeeling"]</t>
        </is>
      </c>
      <c r="K1232" s="5" t="inlineStr">
        <is>
          <t>Yes</t>
        </is>
      </c>
      <c r="L1232" s="5" t="inlineStr">
        <is>
          <t>Ministry of Defence</t>
        </is>
      </c>
      <c r="M1232" s="5" t="inlineStr">
        <is>
          <t>INDIAN ARMY</t>
        </is>
      </c>
      <c r="N1232" s="5" t="inlineStr">
        <is>
          <t>NA</t>
        </is>
      </c>
      <c r="O1232" s="5" t="inlineStr">
        <is>
          <t>C:\vs_code\TenderHunter2.1.3\download_pdf\GeM-Bidding-7828722.pdf</t>
        </is>
      </c>
      <c r="P1232" s="5" t="inlineStr"/>
      <c r="Q1232" s="5" t="inlineStr"/>
      <c r="R1232" s="5" t="inlineStr">
        <is>
          <t>Yes</t>
        </is>
      </c>
    </row>
    <row r="1233" ht="120" customHeight="1">
      <c r="A1233" s="5" t="inlineStr">
        <is>
          <t>GEM/2025/B/6220565</t>
        </is>
      </c>
      <c r="B1233" s="5" t="inlineStr">
        <is>
          <t xml:space="preserve">Repair of Commercial RO incl servicing and exchange of filter,Repair of 3 HP Grass cutting machine </t>
        </is>
      </c>
      <c r="C1233" s="5" t="n">
        <v>21</v>
      </c>
      <c r="D1233" s="6" t="n">
        <v>45787</v>
      </c>
      <c r="E1233" s="6" t="n">
        <v>45808</v>
      </c>
      <c r="F1233" s="5" t="inlineStr">
        <is>
          <t>8:00 PM</t>
        </is>
      </c>
      <c r="G1233" s="7">
        <f>IF((INDIRECT("E"&amp;ROW())+INDIRECT("F"&amp;ROW()))-NOW() &lt;= 0, "CLOSED", INT((INDIRECT("E"&amp;ROW())+INDIRECT("F"&amp;ROW()))-NOW()) &amp; " days")</f>
        <v/>
      </c>
      <c r="H1233" s="5" t="inlineStr"/>
      <c r="I1233" s="5" t="inlineStr"/>
      <c r="J1233" s="5" t="inlineStr">
        <is>
          <t>["MEERUT"]</t>
        </is>
      </c>
      <c r="K1233" s="5" t="inlineStr">
        <is>
          <t>Yes</t>
        </is>
      </c>
      <c r="L1233" s="5" t="inlineStr">
        <is>
          <t>Ministry of Defence</t>
        </is>
      </c>
      <c r="M1233" s="5" t="inlineStr">
        <is>
          <t>INDIAN ARMY</t>
        </is>
      </c>
      <c r="N1233" s="5" t="inlineStr">
        <is>
          <t>NA</t>
        </is>
      </c>
      <c r="O1233" s="5" t="inlineStr">
        <is>
          <t>C:\vs_code\TenderHunter2.1.3\download_pdf\GeM-Bidding-7828711.pdf</t>
        </is>
      </c>
      <c r="P1233" s="5" t="inlineStr"/>
      <c r="Q1233" s="5" t="inlineStr"/>
      <c r="R1233" s="5" t="inlineStr">
        <is>
          <t>Yes</t>
        </is>
      </c>
    </row>
    <row r="1234" ht="120" customHeight="1">
      <c r="A1234" s="5" t="inlineStr">
        <is>
          <t>GEM/2025/B/6220562</t>
        </is>
      </c>
      <c r="B1234" s="5" t="inlineStr">
        <is>
          <t>Clutch Release Brg,Brake Booster Kit,Wheel Cyl TVS,4x4 Cable,Bush CE Bracket,Change Over Switch,Arm</t>
        </is>
      </c>
      <c r="C1234" s="5" t="n">
        <v>22</v>
      </c>
      <c r="D1234" s="6" t="n">
        <v>45787</v>
      </c>
      <c r="E1234" s="6" t="n">
        <v>45808</v>
      </c>
      <c r="F1234" s="5" t="inlineStr">
        <is>
          <t>8:00 PM</t>
        </is>
      </c>
      <c r="G1234" s="7">
        <f>IF((INDIRECT("E"&amp;ROW())+INDIRECT("F"&amp;ROW()))-NOW() &lt;= 0, "CLOSED", INT((INDIRECT("E"&amp;ROW())+INDIRECT("F"&amp;ROW()))-NOW()) &amp; " days")</f>
        <v/>
      </c>
      <c r="H1234" s="5" t="inlineStr"/>
      <c r="I1234" s="5" t="inlineStr"/>
      <c r="J1234" s="5" t="inlineStr">
        <is>
          <t>["Alwar"]</t>
        </is>
      </c>
      <c r="K1234" s="5" t="inlineStr">
        <is>
          <t>Yes</t>
        </is>
      </c>
      <c r="L1234" s="5" t="inlineStr">
        <is>
          <t>Ministry of Defence</t>
        </is>
      </c>
      <c r="M1234" s="5" t="inlineStr">
        <is>
          <t>INDIAN ARMY</t>
        </is>
      </c>
      <c r="N1234" s="5" t="inlineStr">
        <is>
          <t>NA</t>
        </is>
      </c>
      <c r="O1234" s="5" t="inlineStr">
        <is>
          <t>C:\vs_code\TenderHunter2.1.3\download_pdf\GeM-Bidding-7828708.pdf</t>
        </is>
      </c>
      <c r="P1234" s="5" t="inlineStr"/>
      <c r="Q1234" s="5" t="inlineStr"/>
      <c r="R1234" s="5" t="inlineStr">
        <is>
          <t>Yes</t>
        </is>
      </c>
    </row>
    <row r="1235" ht="120" customHeight="1">
      <c r="A1235" s="5" t="inlineStr">
        <is>
          <t>GEM/2025/B/6220561</t>
        </is>
      </c>
      <c r="B1235" s="5" t="inlineStr">
        <is>
          <t>HYDRAULIC PIPE,TILT CYL SEAL,BUCKET CYL SEAL KIT,BOOM CYL SEAL KIT,OIL FILTER</t>
        </is>
      </c>
      <c r="C1235" s="5" t="n">
        <v>5</v>
      </c>
      <c r="D1235" s="6" t="n">
        <v>45787</v>
      </c>
      <c r="E1235" s="6" t="n">
        <v>45808</v>
      </c>
      <c r="F1235" s="5" t="inlineStr">
        <is>
          <t>8:00 PM</t>
        </is>
      </c>
      <c r="G1235" s="7">
        <f>IF((INDIRECT("E"&amp;ROW())+INDIRECT("F"&amp;ROW()))-NOW() &lt;= 0, "CLOSED", INT((INDIRECT("E"&amp;ROW())+INDIRECT("F"&amp;ROW()))-NOW()) &amp; " days")</f>
        <v/>
      </c>
      <c r="H1235" s="5" t="inlineStr"/>
      <c r="I1235" s="5" t="inlineStr"/>
      <c r="J1235" s="5" t="inlineStr">
        <is>
          <t>["Darjeeling"]</t>
        </is>
      </c>
      <c r="K1235" s="5" t="inlineStr">
        <is>
          <t>Yes</t>
        </is>
      </c>
      <c r="L1235" s="5" t="inlineStr">
        <is>
          <t>Ministry of Defence</t>
        </is>
      </c>
      <c r="M1235" s="5" t="inlineStr">
        <is>
          <t>INDIAN ARMY</t>
        </is>
      </c>
      <c r="N1235" s="5" t="inlineStr">
        <is>
          <t>NA</t>
        </is>
      </c>
      <c r="O1235" s="5" t="inlineStr">
        <is>
          <t>C:\vs_code\TenderHunter2.1.3\download_pdf\GeM-Bidding-7828706.pdf</t>
        </is>
      </c>
      <c r="P1235" s="5" t="inlineStr"/>
      <c r="Q1235" s="5" t="inlineStr"/>
      <c r="R1235" s="5" t="inlineStr">
        <is>
          <t>Yes</t>
        </is>
      </c>
    </row>
    <row r="1236" ht="120" customHeight="1">
      <c r="A1236" s="5" t="inlineStr">
        <is>
          <t>GEM/2025/B/6220545</t>
        </is>
      </c>
      <c r="B1236" s="5" t="inlineStr">
        <is>
          <t>Field Coil,Brush Plate,Bush Set,Fuel Flot Valve Set,Isolator Switch,Combination Switch,Bearing,Univ</t>
        </is>
      </c>
      <c r="C1236" s="5" t="n">
        <v>26</v>
      </c>
      <c r="D1236" s="6" t="n">
        <v>45787</v>
      </c>
      <c r="E1236" s="6" t="n">
        <v>45808</v>
      </c>
      <c r="F1236" s="5" t="inlineStr">
        <is>
          <t>8:00 PM</t>
        </is>
      </c>
      <c r="G1236" s="7">
        <f>IF((INDIRECT("E"&amp;ROW())+INDIRECT("F"&amp;ROW()))-NOW() &lt;= 0, "CLOSED", INT((INDIRECT("E"&amp;ROW())+INDIRECT("F"&amp;ROW()))-NOW()) &amp; " days")</f>
        <v/>
      </c>
      <c r="H1236" s="5" t="inlineStr"/>
      <c r="I1236" s="5" t="inlineStr"/>
      <c r="J1236" s="5" t="inlineStr">
        <is>
          <t>["Nashik"]</t>
        </is>
      </c>
      <c r="K1236" s="5" t="inlineStr">
        <is>
          <t>Yes</t>
        </is>
      </c>
      <c r="L1236" s="5" t="inlineStr">
        <is>
          <t>Ministry of Defence</t>
        </is>
      </c>
      <c r="M1236" s="5" t="inlineStr">
        <is>
          <t>INDIAN ARMY</t>
        </is>
      </c>
      <c r="N1236" s="5" t="inlineStr">
        <is>
          <t>NA</t>
        </is>
      </c>
      <c r="O1236" s="5" t="inlineStr">
        <is>
          <t>C:\vs_code\TenderHunter2.1.3\download_pdf\GeM-Bidding-7828686.pdf</t>
        </is>
      </c>
      <c r="P1236" s="5" t="inlineStr"/>
      <c r="Q1236" s="5" t="inlineStr"/>
      <c r="R1236" s="5" t="inlineStr">
        <is>
          <t>Yes</t>
        </is>
      </c>
    </row>
    <row r="1237" ht="120" customHeight="1">
      <c r="A1237" s="5" t="inlineStr">
        <is>
          <t>GEM/2025/B/6215859</t>
        </is>
      </c>
      <c r="B1237" s="5" t="inlineStr">
        <is>
          <t xml:space="preserve">Bipod T Grip with Picatinny Rail,Drone Motion Sensor,Wireless Mouse HP,Tripod Stand,Ethernet Fiber </t>
        </is>
      </c>
      <c r="C1237" s="5" t="n">
        <v>21</v>
      </c>
      <c r="D1237" s="6" t="n">
        <v>45787</v>
      </c>
      <c r="E1237" s="6" t="n">
        <v>45808</v>
      </c>
      <c r="F1237" s="5" t="inlineStr">
        <is>
          <t>8:00 PM</t>
        </is>
      </c>
      <c r="G1237" s="7">
        <f>IF((INDIRECT("E"&amp;ROW())+INDIRECT("F"&amp;ROW()))-NOW() &lt;= 0, "CLOSED", INT((INDIRECT("E"&amp;ROW())+INDIRECT("F"&amp;ROW()))-NOW()) &amp; " days")</f>
        <v/>
      </c>
      <c r="H1237" s="5" t="inlineStr"/>
      <c r="I1237" s="5" t="inlineStr"/>
      <c r="J1237" s="5" t="inlineStr">
        <is>
          <t>["Rajauri"]</t>
        </is>
      </c>
      <c r="K1237" s="5" t="inlineStr">
        <is>
          <t>Yes</t>
        </is>
      </c>
      <c r="L1237" s="5" t="inlineStr">
        <is>
          <t>Ministry of Defence</t>
        </is>
      </c>
      <c r="M1237" s="5" t="inlineStr">
        <is>
          <t>INDIAN ARMY</t>
        </is>
      </c>
      <c r="N1237" s="5" t="inlineStr">
        <is>
          <t>NA</t>
        </is>
      </c>
      <c r="O1237" s="5" t="inlineStr">
        <is>
          <t>C:\vs_code\TenderHunter2.1.3\download_pdf\GeM-Bidding-7823482.pdf</t>
        </is>
      </c>
      <c r="P1237" s="5" t="inlineStr"/>
      <c r="Q1237" s="5" t="inlineStr"/>
      <c r="R1237" s="5" t="inlineStr">
        <is>
          <t>Yes</t>
        </is>
      </c>
    </row>
    <row r="1238" ht="120" customHeight="1">
      <c r="A1238" s="5" t="inlineStr">
        <is>
          <t>GEM/2025/B/6215641</t>
        </is>
      </c>
      <c r="B1238" s="5" t="inlineStr">
        <is>
          <t>Vee Belt 102,Vee Belt 97,CRI 2HP 25 Stage Pump,CRI 2HP Panel,Steel Wire Green 6mm,Adaptor Set 1 Poi</t>
        </is>
      </c>
      <c r="C1238" s="5" t="n">
        <v>528</v>
      </c>
      <c r="D1238" s="6" t="n">
        <v>45787</v>
      </c>
      <c r="E1238" s="6" t="n">
        <v>45808</v>
      </c>
      <c r="F1238" s="5" t="inlineStr">
        <is>
          <t>8:00 PM</t>
        </is>
      </c>
      <c r="G1238" s="7">
        <f>IF((INDIRECT("E"&amp;ROW())+INDIRECT("F"&amp;ROW()))-NOW() &lt;= 0, "CLOSED", INT((INDIRECT("E"&amp;ROW())+INDIRECT("F"&amp;ROW()))-NOW()) &amp; " days")</f>
        <v/>
      </c>
      <c r="H1238" s="5" t="inlineStr"/>
      <c r="I1238" s="5" t="inlineStr"/>
      <c r="J1238" s="5" t="inlineStr">
        <is>
          <t>["Rajauri"]</t>
        </is>
      </c>
      <c r="K1238" s="5" t="inlineStr">
        <is>
          <t>Yes</t>
        </is>
      </c>
      <c r="L1238" s="5" t="inlineStr">
        <is>
          <t>Ministry of Defence</t>
        </is>
      </c>
      <c r="M1238" s="5" t="inlineStr">
        <is>
          <t>INDIAN ARMY</t>
        </is>
      </c>
      <c r="N1238" s="5" t="inlineStr">
        <is>
          <t>NA</t>
        </is>
      </c>
      <c r="O1238" s="5" t="inlineStr">
        <is>
          <t>C:\vs_code\TenderHunter2.1.3\download_pdf\GeM-Bidding-7823253.pdf</t>
        </is>
      </c>
      <c r="P1238" s="5" t="inlineStr"/>
      <c r="Q1238" s="5" t="inlineStr"/>
      <c r="R1238" s="5" t="inlineStr">
        <is>
          <t>Yes</t>
        </is>
      </c>
    </row>
    <row r="1239" ht="120" customHeight="1">
      <c r="A1239" s="5" t="inlineStr">
        <is>
          <t>GEM/2025/B/6197788</t>
        </is>
      </c>
      <c r="B1239" s="5" t="inlineStr">
        <is>
          <t>Refined Sunflower Oil (V2) (Defence)</t>
        </is>
      </c>
      <c r="C1239" s="5" t="n">
        <v>17300</v>
      </c>
      <c r="D1239" s="6" t="n">
        <v>45787</v>
      </c>
      <c r="E1239" s="6" t="n">
        <v>45798</v>
      </c>
      <c r="F1239" s="5" t="inlineStr">
        <is>
          <t>12:00 PM</t>
        </is>
      </c>
      <c r="G1239" s="7">
        <f>IF((INDIRECT("E"&amp;ROW())+INDIRECT("F"&amp;ROW()))-NOW() &lt;= 0, "CLOSED", INT((INDIRECT("E"&amp;ROW())+INDIRECT("F"&amp;ROW()))-NOW()) &amp; " days")</f>
        <v/>
      </c>
      <c r="H1239" s="5" t="n">
        <v>93500</v>
      </c>
      <c r="I1239" s="5" t="n">
        <v>4675000</v>
      </c>
      <c r="J1239" s="5" t="inlineStr">
        <is>
          <t>["Sonitpur"]</t>
        </is>
      </c>
      <c r="K1239" s="5" t="inlineStr">
        <is>
          <t>Yes</t>
        </is>
      </c>
      <c r="L1239" s="5" t="inlineStr">
        <is>
          <t>Ministry of Defence</t>
        </is>
      </c>
      <c r="M1239" s="5" t="inlineStr">
        <is>
          <t>INDIAN ARMY</t>
        </is>
      </c>
      <c r="N1239" s="5" t="inlineStr">
        <is>
          <t>NA</t>
        </is>
      </c>
      <c r="O1239" s="5" t="inlineStr">
        <is>
          <t>C:\vs_code\TenderHunter2.1.3\download_pdf\GeM-Bidding-7803576.pdf</t>
        </is>
      </c>
      <c r="P1239" s="5" t="inlineStr">
        <is>
          <t>Technical Evaluation</t>
        </is>
      </c>
      <c r="Q1239" s="5" t="inlineStr">
        <is>
          <t>null</t>
        </is>
      </c>
      <c r="R1239" s="5" t="inlineStr">
        <is>
          <t>No</t>
        </is>
      </c>
    </row>
    <row r="1240" ht="120" customHeight="1">
      <c r="A1240" s="5" t="inlineStr">
        <is>
          <t>GEM/2025/B/6220558</t>
        </is>
      </c>
      <c r="B1240" s="5" t="inlineStr">
        <is>
          <t>FIP TEST BENCH</t>
        </is>
      </c>
      <c r="C1240" s="5" t="n">
        <v>1</v>
      </c>
      <c r="D1240" s="6" t="n">
        <v>45787</v>
      </c>
      <c r="E1240" s="6" t="n">
        <v>45808</v>
      </c>
      <c r="F1240" s="5" t="inlineStr">
        <is>
          <t>8:00 PM</t>
        </is>
      </c>
      <c r="G1240" s="7">
        <f>IF((INDIRECT("E"&amp;ROW())+INDIRECT("F"&amp;ROW()))-NOW() &lt;= 0, "CLOSED", INT((INDIRECT("E"&amp;ROW())+INDIRECT("F"&amp;ROW()))-NOW()) &amp; " days")</f>
        <v/>
      </c>
      <c r="H1240" s="5" t="n">
        <v>30000</v>
      </c>
      <c r="I1240" s="5" t="n">
        <v>1500000</v>
      </c>
      <c r="J1240" s="5" t="inlineStr">
        <is>
          <t>[]</t>
        </is>
      </c>
      <c r="K1240" s="5" t="inlineStr">
        <is>
          <t>None</t>
        </is>
      </c>
      <c r="L1240" s="5" t="inlineStr">
        <is>
          <t>Ministry of Defence</t>
        </is>
      </c>
      <c r="M1240" s="5" t="inlineStr">
        <is>
          <t>INDIAN ARMY</t>
        </is>
      </c>
      <c r="N1240" s="5" t="inlineStr">
        <is>
          <t>NA</t>
        </is>
      </c>
      <c r="O1240" s="5" t="inlineStr">
        <is>
          <t>C:\vs_code\TenderHunter2.1.3\download_pdf\GeM-Bidding-7828703.pdf</t>
        </is>
      </c>
      <c r="P1240" s="5" t="inlineStr"/>
      <c r="Q1240" s="5" t="inlineStr"/>
      <c r="R1240" s="5" t="inlineStr">
        <is>
          <t>Yes</t>
        </is>
      </c>
    </row>
    <row r="1241" ht="120" customHeight="1">
      <c r="A1241" s="5" t="inlineStr">
        <is>
          <t>GEM/2025/B/6101504</t>
        </is>
      </c>
      <c r="B1241" s="5" t="inlineStr">
        <is>
          <t xml:space="preserve">Chain Link Fence,Angle Iron,Barbed Wire,Coil Wire,Nut and Bolts and screw with double washer,Plain </t>
        </is>
      </c>
      <c r="C1241" s="5" t="n">
        <v>29734</v>
      </c>
      <c r="D1241" s="6" t="n">
        <v>45787</v>
      </c>
      <c r="E1241" s="6" t="n">
        <v>45808</v>
      </c>
      <c r="F1241" s="5" t="inlineStr">
        <is>
          <t>8:00 PM</t>
        </is>
      </c>
      <c r="G1241" s="7">
        <f>IF((INDIRECT("E"&amp;ROW())+INDIRECT("F"&amp;ROW()))-NOW() &lt;= 0, "CLOSED", INT((INDIRECT("E"&amp;ROW())+INDIRECT("F"&amp;ROW()))-NOW()) &amp; " days")</f>
        <v/>
      </c>
      <c r="H1241" s="5" t="inlineStr"/>
      <c r="I1241" s="5" t="inlineStr"/>
      <c r="J1241" s="5" t="inlineStr">
        <is>
          <t>["LEH"]</t>
        </is>
      </c>
      <c r="K1241" s="5" t="inlineStr">
        <is>
          <t>Yes</t>
        </is>
      </c>
      <c r="L1241" s="5" t="inlineStr">
        <is>
          <t>Ministry of Defence</t>
        </is>
      </c>
      <c r="M1241" s="5" t="inlineStr">
        <is>
          <t>INDIAN ARMY</t>
        </is>
      </c>
      <c r="N1241" s="5" t="inlineStr">
        <is>
          <t>NA</t>
        </is>
      </c>
      <c r="O1241" s="5" t="inlineStr">
        <is>
          <t>C:\vs_code\TenderHunter2.1.3\download_pdf\GeM-Bidding-7697044.pdf</t>
        </is>
      </c>
      <c r="P1241" s="5" t="inlineStr"/>
      <c r="Q1241" s="5" t="inlineStr"/>
      <c r="R1241" s="5" t="inlineStr">
        <is>
          <t>Yes</t>
        </is>
      </c>
    </row>
    <row r="1242" ht="120" customHeight="1">
      <c r="A1242" s="5" t="inlineStr">
        <is>
          <t>GEM/2025/B/6220588</t>
        </is>
      </c>
      <c r="B1242" s="5" t="inlineStr">
        <is>
          <t>UG Amn bunker precast,Fire extinguisher,LC with Earthing,Solar Lantern,Smoke Alarm</t>
        </is>
      </c>
      <c r="C1242" s="5" t="n">
        <v>12</v>
      </c>
      <c r="D1242" s="6" t="n">
        <v>45787</v>
      </c>
      <c r="E1242" s="6" t="n">
        <v>45808</v>
      </c>
      <c r="F1242" s="5" t="inlineStr">
        <is>
          <t>8:00 PM</t>
        </is>
      </c>
      <c r="G1242" s="7">
        <f>IF((INDIRECT("E"&amp;ROW())+INDIRECT("F"&amp;ROW()))-NOW() &lt;= 0, "CLOSED", INT((INDIRECT("E"&amp;ROW())+INDIRECT("F"&amp;ROW()))-NOW()) &amp; " days")</f>
        <v/>
      </c>
      <c r="H1242" s="5" t="n">
        <v>20000</v>
      </c>
      <c r="I1242" s="5" t="n">
        <v>1000000</v>
      </c>
      <c r="J1242" s="5" t="inlineStr">
        <is>
          <t>["Leh"]</t>
        </is>
      </c>
      <c r="K1242" s="5" t="inlineStr">
        <is>
          <t>None</t>
        </is>
      </c>
      <c r="L1242" s="5" t="inlineStr">
        <is>
          <t>Ministry of Defence</t>
        </is>
      </c>
      <c r="M1242" s="5" t="inlineStr">
        <is>
          <t>INDIAN ARMY</t>
        </is>
      </c>
      <c r="N1242" s="5" t="inlineStr">
        <is>
          <t>NA</t>
        </is>
      </c>
      <c r="O1242" s="5" t="inlineStr">
        <is>
          <t>C:\vs_code\TenderHunter2.1.3\download_pdf\GeM-Bidding-7828740.pdf</t>
        </is>
      </c>
      <c r="P1242" s="5" t="inlineStr"/>
      <c r="Q1242" s="5" t="inlineStr"/>
      <c r="R1242" s="5" t="inlineStr">
        <is>
          <t>Yes</t>
        </is>
      </c>
    </row>
    <row r="1243" ht="120" customHeight="1">
      <c r="A1243" s="5" t="inlineStr">
        <is>
          <t>GEM/2025/B/6220578</t>
        </is>
      </c>
      <c r="B1243" s="5" t="inlineStr">
        <is>
          <t>DRIVE SHAFT,TRANSPONDER AND RF KEY,AC FAN,REAR SHOCK ABSORBER,AIR FILTER</t>
        </is>
      </c>
      <c r="C1243" s="5" t="n">
        <v>5</v>
      </c>
      <c r="D1243" s="6" t="n">
        <v>45787</v>
      </c>
      <c r="E1243" s="6" t="n">
        <v>45808</v>
      </c>
      <c r="F1243" s="5" t="inlineStr">
        <is>
          <t>8:00 PM</t>
        </is>
      </c>
      <c r="G1243" s="7">
        <f>IF((INDIRECT("E"&amp;ROW())+INDIRECT("F"&amp;ROW()))-NOW() &lt;= 0, "CLOSED", INT((INDIRECT("E"&amp;ROW())+INDIRECT("F"&amp;ROW()))-NOW()) &amp; " days")</f>
        <v/>
      </c>
      <c r="H1243" s="5" t="inlineStr"/>
      <c r="I1243" s="5" t="inlineStr"/>
      <c r="J1243" s="5" t="inlineStr">
        <is>
          <t>["Darjeeling"]</t>
        </is>
      </c>
      <c r="K1243" s="5" t="inlineStr">
        <is>
          <t>None</t>
        </is>
      </c>
      <c r="L1243" s="5" t="inlineStr">
        <is>
          <t>Ministry of Defence</t>
        </is>
      </c>
      <c r="M1243" s="5" t="inlineStr">
        <is>
          <t>INDIAN ARMY</t>
        </is>
      </c>
      <c r="N1243" s="5" t="inlineStr">
        <is>
          <t>NA</t>
        </is>
      </c>
      <c r="O1243" s="5" t="inlineStr">
        <is>
          <t>C:\vs_code\TenderHunter2.1.3\download_pdf\GeM-Bidding-7828728.pdf</t>
        </is>
      </c>
      <c r="P1243" s="5" t="inlineStr"/>
      <c r="Q1243" s="5" t="inlineStr"/>
      <c r="R1243" s="5" t="inlineStr">
        <is>
          <t>Yes</t>
        </is>
      </c>
    </row>
    <row r="1244" ht="120" customHeight="1">
      <c r="A1244" s="5" t="inlineStr">
        <is>
          <t>GEM/2025/B/6220463</t>
        </is>
      </c>
      <c r="B1244" s="5" t="inlineStr">
        <is>
          <t>Supply of Quick Erectable Protection Barriers Hesco Basket,GI Wire Mesh,Spring Rings,Joining Pins,J</t>
        </is>
      </c>
      <c r="C1244" s="5" t="n">
        <v>56218</v>
      </c>
      <c r="D1244" s="6" t="n">
        <v>45787</v>
      </c>
      <c r="E1244" s="6" t="n">
        <v>45808</v>
      </c>
      <c r="F1244" s="5" t="inlineStr">
        <is>
          <t>8:00 PM</t>
        </is>
      </c>
      <c r="G1244" s="7">
        <f>IF((INDIRECT("E"&amp;ROW())+INDIRECT("F"&amp;ROW()))-NOW() &lt;= 0, "CLOSED", INT((INDIRECT("E"&amp;ROW())+INDIRECT("F"&amp;ROW()))-NOW()) &amp; " days")</f>
        <v/>
      </c>
      <c r="H1244" s="5" t="n">
        <v>46000</v>
      </c>
      <c r="I1244" s="5" t="n">
        <v>2300000</v>
      </c>
      <c r="J1244" s="5" t="inlineStr">
        <is>
          <t>["Bikaner"]</t>
        </is>
      </c>
      <c r="K1244" s="5" t="inlineStr">
        <is>
          <t>None</t>
        </is>
      </c>
      <c r="L1244" s="5" t="inlineStr">
        <is>
          <t>Ministry of Defence</t>
        </is>
      </c>
      <c r="M1244" s="5" t="inlineStr">
        <is>
          <t>INDIAN ARMY</t>
        </is>
      </c>
      <c r="N1244" s="5" t="inlineStr">
        <is>
          <t>Engineer</t>
        </is>
      </c>
      <c r="O1244" s="5" t="inlineStr">
        <is>
          <t>C:\vs_code\TenderHunter2.1.3\download_pdf\GeM-Bidding-7828591.pdf</t>
        </is>
      </c>
      <c r="P1244" s="5" t="inlineStr"/>
      <c r="Q1244" s="5" t="inlineStr"/>
      <c r="R1244" s="5" t="inlineStr">
        <is>
          <t>Yes</t>
        </is>
      </c>
    </row>
    <row r="1245" ht="120" customHeight="1">
      <c r="A1245" s="5" t="inlineStr">
        <is>
          <t>GEM/2025/B/6220426</t>
        </is>
      </c>
      <c r="B1245" s="5" t="inlineStr">
        <is>
          <t>F1 5120-000148 HAMMERS BRICK MK-1,F1 5120-003036 SPANNER OPEN JAW FIXED DOUBLE ENDED STEE,F1 5110-0</t>
        </is>
      </c>
      <c r="C1245" s="5" t="n">
        <v>1137</v>
      </c>
      <c r="D1245" s="6" t="n">
        <v>45787</v>
      </c>
      <c r="E1245" s="6" t="n">
        <v>45808</v>
      </c>
      <c r="F1245" s="5" t="inlineStr">
        <is>
          <t>8:00 PM</t>
        </is>
      </c>
      <c r="G1245" s="7">
        <f>IF((INDIRECT("E"&amp;ROW())+INDIRECT("F"&amp;ROW()))-NOW() &lt;= 0, "CLOSED", INT((INDIRECT("E"&amp;ROW())+INDIRECT("F"&amp;ROW()))-NOW()) &amp; " days")</f>
        <v/>
      </c>
      <c r="H1245" s="5" t="inlineStr"/>
      <c r="I1245" s="5" t="inlineStr"/>
      <c r="J1245" s="5" t="inlineStr">
        <is>
          <t>["JODHPUR RURAL"]</t>
        </is>
      </c>
      <c r="K1245" s="5" t="inlineStr">
        <is>
          <t>Yes</t>
        </is>
      </c>
      <c r="L1245" s="5" t="inlineStr">
        <is>
          <t>Ministry of Defence</t>
        </is>
      </c>
      <c r="M1245" s="5" t="inlineStr">
        <is>
          <t>INDIAN ARMY</t>
        </is>
      </c>
      <c r="N1245" s="5" t="inlineStr">
        <is>
          <t>NA</t>
        </is>
      </c>
      <c r="O1245" s="5" t="inlineStr">
        <is>
          <t>C:\vs_code\TenderHunter2.1.3\download_pdf\GeM-Bidding-7828553.pdf</t>
        </is>
      </c>
      <c r="P1245" s="5" t="inlineStr"/>
      <c r="Q1245" s="5" t="inlineStr"/>
      <c r="R1245" s="5" t="inlineStr">
        <is>
          <t>Yes</t>
        </is>
      </c>
    </row>
    <row r="1246" ht="120" customHeight="1">
      <c r="A1246" s="5" t="inlineStr">
        <is>
          <t>GEM/2025/B/6220414</t>
        </is>
      </c>
      <c r="B1246" s="5" t="inlineStr">
        <is>
          <t>REVERSE LIGHT SWITCH NEW MODEL,ROTARY SWITCH NEW MODEL,SLEEVE CYL ASSY NEW MODEL,SLEEVE CYL ASSY OL</t>
        </is>
      </c>
      <c r="C1246" s="5" t="n">
        <v>41</v>
      </c>
      <c r="D1246" s="6" t="n">
        <v>45787</v>
      </c>
      <c r="E1246" s="6" t="n">
        <v>45808</v>
      </c>
      <c r="F1246" s="5" t="inlineStr">
        <is>
          <t>8:00 PM</t>
        </is>
      </c>
      <c r="G1246" s="7">
        <f>IF((INDIRECT("E"&amp;ROW())+INDIRECT("F"&amp;ROW()))-NOW() &lt;= 0, "CLOSED", INT((INDIRECT("E"&amp;ROW())+INDIRECT("F"&amp;ROW()))-NOW()) &amp; " days")</f>
        <v/>
      </c>
      <c r="H1246" s="5" t="inlineStr"/>
      <c r="I1246" s="5" t="inlineStr"/>
      <c r="J1246" s="5" t="inlineStr">
        <is>
          <t>["Darjeeling"]</t>
        </is>
      </c>
      <c r="K1246" s="5" t="inlineStr">
        <is>
          <t>Yes</t>
        </is>
      </c>
      <c r="L1246" s="5" t="inlineStr">
        <is>
          <t>Ministry of Defence</t>
        </is>
      </c>
      <c r="M1246" s="5" t="inlineStr">
        <is>
          <t>INDIAN ARMY</t>
        </is>
      </c>
      <c r="N1246" s="5" t="inlineStr">
        <is>
          <t>NA</t>
        </is>
      </c>
      <c r="O1246" s="5" t="inlineStr">
        <is>
          <t>C:\vs_code\TenderHunter2.1.3\download_pdf\GeM-Bidding-7828540.pdf</t>
        </is>
      </c>
      <c r="P1246" s="5" t="inlineStr"/>
      <c r="Q1246" s="5" t="inlineStr"/>
      <c r="R1246" s="5" t="inlineStr">
        <is>
          <t>Yes</t>
        </is>
      </c>
    </row>
    <row r="1247" ht="120" customHeight="1">
      <c r="A1247" s="5" t="inlineStr">
        <is>
          <t>GEM/2025/B/6220404</t>
        </is>
      </c>
      <c r="B1247" s="5" t="inlineStr">
        <is>
          <t>PRESSURE PLATE OLD MODEL,RAM PIPE LINE NEW MODEL,RELAY,RELEASE BRG NEW MODEL,RELEASE BRG OLD MODEL</t>
        </is>
      </c>
      <c r="C1247" s="5" t="n">
        <v>28</v>
      </c>
      <c r="D1247" s="6" t="n">
        <v>45787</v>
      </c>
      <c r="E1247" s="6" t="n">
        <v>45808</v>
      </c>
      <c r="F1247" s="5" t="inlineStr">
        <is>
          <t>8:00 PM</t>
        </is>
      </c>
      <c r="G1247" s="7">
        <f>IF((INDIRECT("E"&amp;ROW())+INDIRECT("F"&amp;ROW()))-NOW() &lt;= 0, "CLOSED", INT((INDIRECT("E"&amp;ROW())+INDIRECT("F"&amp;ROW()))-NOW()) &amp; " days")</f>
        <v/>
      </c>
      <c r="H1247" s="5" t="inlineStr"/>
      <c r="I1247" s="5" t="inlineStr"/>
      <c r="J1247" s="5" t="inlineStr">
        <is>
          <t>["Darjeeling"]</t>
        </is>
      </c>
      <c r="K1247" s="5" t="inlineStr">
        <is>
          <t>Yes</t>
        </is>
      </c>
      <c r="L1247" s="5" t="inlineStr">
        <is>
          <t>Ministry of Defence</t>
        </is>
      </c>
      <c r="M1247" s="5" t="inlineStr">
        <is>
          <t>INDIAN ARMY</t>
        </is>
      </c>
      <c r="N1247" s="5" t="inlineStr">
        <is>
          <t>NA</t>
        </is>
      </c>
      <c r="O1247" s="5" t="inlineStr">
        <is>
          <t>C:\vs_code\TenderHunter2.1.3\download_pdf\GeM-Bidding-7828529.pdf</t>
        </is>
      </c>
      <c r="P1247" s="5" t="inlineStr"/>
      <c r="Q1247" s="5" t="inlineStr"/>
      <c r="R1247" s="5" t="inlineStr">
        <is>
          <t>Yes</t>
        </is>
      </c>
    </row>
    <row r="1248" ht="120" customHeight="1">
      <c r="A1248" s="5" t="inlineStr">
        <is>
          <t>GEM/2025/B/6191166</t>
        </is>
      </c>
      <c r="B1248" s="5" t="inlineStr">
        <is>
          <t>AP3 Grease</t>
        </is>
      </c>
      <c r="C1248" s="5" t="n">
        <v>125</v>
      </c>
      <c r="D1248" s="6" t="n">
        <v>45778</v>
      </c>
      <c r="E1248" s="6" t="n">
        <v>45799</v>
      </c>
      <c r="F1248" s="5" t="inlineStr">
        <is>
          <t>9:00 PM</t>
        </is>
      </c>
      <c r="G1248" s="7">
        <f>IF((INDIRECT("E"&amp;ROW())+INDIRECT("F"&amp;ROW()))-NOW() &lt;= 0, "CLOSED", INT((INDIRECT("E"&amp;ROW())+INDIRECT("F"&amp;ROW()))-NOW()) &amp; " days")</f>
        <v/>
      </c>
      <c r="H1248" s="5" t="inlineStr"/>
      <c r="I1248" s="5" t="inlineStr"/>
      <c r="J1248" s="5" t="inlineStr">
        <is>
          <t>["JHANSI"]</t>
        </is>
      </c>
      <c r="K1248" s="5" t="inlineStr">
        <is>
          <t>Yes</t>
        </is>
      </c>
      <c r="L1248" s="5" t="inlineStr">
        <is>
          <t>Ministry of Defence</t>
        </is>
      </c>
      <c r="M1248" s="5" t="inlineStr">
        <is>
          <t>INDIAN ARMY</t>
        </is>
      </c>
      <c r="N1248" s="5" t="inlineStr">
        <is>
          <t>NA</t>
        </is>
      </c>
      <c r="O1248" s="5" t="inlineStr">
        <is>
          <t>C:\vs_code\TenderHunter2.1.3\download_pdf\GeM-Bidding-7796217.pdf</t>
        </is>
      </c>
      <c r="P1248" s="5" t="inlineStr"/>
      <c r="Q1248" s="5" t="inlineStr"/>
      <c r="R1248" s="5" t="inlineStr">
        <is>
          <t>No</t>
        </is>
      </c>
    </row>
    <row r="1249" ht="120" customHeight="1">
      <c r="A1249" s="5" t="inlineStr">
        <is>
          <t>GEM/2025/B/6182076</t>
        </is>
      </c>
      <c r="B1249" s="5" t="inlineStr">
        <is>
          <t>Elevated Security Post with Guard Room</t>
        </is>
      </c>
      <c r="C1249" s="5" t="n">
        <v>3</v>
      </c>
      <c r="D1249" s="6" t="n">
        <v>45788</v>
      </c>
      <c r="E1249" s="6" t="n">
        <v>45810</v>
      </c>
      <c r="F1249" s="5" t="inlineStr">
        <is>
          <t>9:00 AM</t>
        </is>
      </c>
      <c r="G1249" s="7">
        <f>IF((INDIRECT("E"&amp;ROW())+INDIRECT("F"&amp;ROW()))-NOW() &lt;= 0, "CLOSED", INT((INDIRECT("E"&amp;ROW())+INDIRECT("F"&amp;ROW()))-NOW()) &amp; " days")</f>
        <v/>
      </c>
      <c r="H1249" s="5" t="n">
        <v>75000</v>
      </c>
      <c r="I1249" s="5" t="n">
        <v>3750000</v>
      </c>
      <c r="J1249" s="5" t="inlineStr">
        <is>
          <t>["East Siang"]</t>
        </is>
      </c>
      <c r="K1249" s="5" t="inlineStr">
        <is>
          <t>Yes</t>
        </is>
      </c>
      <c r="L1249" s="5" t="inlineStr">
        <is>
          <t>Ministry of Defence</t>
        </is>
      </c>
      <c r="M1249" s="5" t="inlineStr">
        <is>
          <t>INDIAN ARMY</t>
        </is>
      </c>
      <c r="N1249" s="5" t="inlineStr">
        <is>
          <t>NA</t>
        </is>
      </c>
      <c r="O1249" s="5" t="inlineStr">
        <is>
          <t>C:\vs_code\TenderHunter2.1.3\download_pdf\GeM-Bidding-7786300.pdf</t>
        </is>
      </c>
      <c r="P1249" s="5" t="inlineStr"/>
      <c r="Q1249" s="5" t="inlineStr"/>
      <c r="R1249" s="5" t="inlineStr">
        <is>
          <t>Yes</t>
        </is>
      </c>
    </row>
    <row r="1250" ht="120" customHeight="1">
      <c r="A1250" s="5" t="inlineStr">
        <is>
          <t>GEM/2025/B/6181799</t>
        </is>
      </c>
      <c r="B1250" s="5" t="inlineStr">
        <is>
          <t>Chain Link Fence with MS Pole, Barbed Wire of two Strands of four line</t>
        </is>
      </c>
      <c r="C1250" s="5" t="n">
        <v>1500</v>
      </c>
      <c r="D1250" s="6" t="n">
        <v>45788</v>
      </c>
      <c r="E1250" s="6" t="n">
        <v>45810</v>
      </c>
      <c r="F1250" s="5" t="inlineStr">
        <is>
          <t>9:00 AM</t>
        </is>
      </c>
      <c r="G1250" s="7">
        <f>IF((INDIRECT("E"&amp;ROW())+INDIRECT("F"&amp;ROW()))-NOW() &lt;= 0, "CLOSED", INT((INDIRECT("E"&amp;ROW())+INDIRECT("F"&amp;ROW()))-NOW()) &amp; " days")</f>
        <v/>
      </c>
      <c r="H1250" s="5" t="n">
        <v>93750</v>
      </c>
      <c r="I1250" s="5" t="n">
        <v>4687500</v>
      </c>
      <c r="J1250" s="5" t="inlineStr">
        <is>
          <t>["East Siang"]</t>
        </is>
      </c>
      <c r="K1250" s="5" t="inlineStr">
        <is>
          <t>Yes</t>
        </is>
      </c>
      <c r="L1250" s="5" t="inlineStr">
        <is>
          <t>Ministry of Defence</t>
        </is>
      </c>
      <c r="M1250" s="5" t="inlineStr">
        <is>
          <t>INDIAN ARMY</t>
        </is>
      </c>
      <c r="N1250" s="5" t="inlineStr">
        <is>
          <t>NA</t>
        </is>
      </c>
      <c r="O1250" s="5" t="inlineStr">
        <is>
          <t>C:\vs_code\TenderHunter2.1.3\download_pdf\GeM-Bidding-7786006.pdf</t>
        </is>
      </c>
      <c r="P1250" s="5" t="inlineStr"/>
      <c r="Q1250" s="5" t="inlineStr"/>
      <c r="R1250" s="5" t="inlineStr">
        <is>
          <t>Yes</t>
        </is>
      </c>
    </row>
    <row r="1251" ht="120" customHeight="1">
      <c r="A1251" s="5" t="inlineStr">
        <is>
          <t>GEM/2025/B/6221569</t>
        </is>
      </c>
      <c r="B1251" s="5" t="inlineStr">
        <is>
          <t>Mattress 4 inch 2 layer Single Bed,Tripal plastic 30 ft and 30 ft,Tripal Canvas 15 ft and 15 ft,Vis</t>
        </is>
      </c>
      <c r="C1251" s="5" t="n">
        <v>46</v>
      </c>
      <c r="D1251" s="6" t="n">
        <v>45788</v>
      </c>
      <c r="E1251" s="6" t="n">
        <v>45810</v>
      </c>
      <c r="F1251" s="5" t="inlineStr">
        <is>
          <t>9:00 PM</t>
        </is>
      </c>
      <c r="G1251" s="7">
        <f>IF((INDIRECT("E"&amp;ROW())+INDIRECT("F"&amp;ROW()))-NOW() &lt;= 0, "CLOSED", INT((INDIRECT("E"&amp;ROW())+INDIRECT("F"&amp;ROW()))-NOW()) &amp; " days")</f>
        <v/>
      </c>
      <c r="H1251" s="5" t="inlineStr"/>
      <c r="I1251" s="5" t="inlineStr"/>
      <c r="J1251" s="5" t="inlineStr">
        <is>
          <t>["Sri Ganganagar"]</t>
        </is>
      </c>
      <c r="K1251" s="5" t="inlineStr">
        <is>
          <t>Yes</t>
        </is>
      </c>
      <c r="L1251" s="5" t="inlineStr">
        <is>
          <t>Ministry of Defence</t>
        </is>
      </c>
      <c r="M1251" s="5" t="inlineStr">
        <is>
          <t>INDIAN ARMY</t>
        </is>
      </c>
      <c r="N1251" s="5" t="inlineStr">
        <is>
          <t>NA</t>
        </is>
      </c>
      <c r="O1251" s="5" t="inlineStr">
        <is>
          <t>C:\vs_code\TenderHunter2.1.3\download_pdf\GeM-Bidding-7829813.pdf</t>
        </is>
      </c>
      <c r="P1251" s="5" t="inlineStr"/>
      <c r="Q1251" s="5" t="inlineStr"/>
      <c r="R1251" s="5" t="inlineStr">
        <is>
          <t>Yes</t>
        </is>
      </c>
    </row>
    <row r="1252" ht="120" customHeight="1">
      <c r="A1252" s="5" t="inlineStr">
        <is>
          <t>GEM/2025/B/6188682</t>
        </is>
      </c>
      <c r="B1252" s="5" t="inlineStr">
        <is>
          <t>Solar Street Lighting System (NTPC)</t>
        </is>
      </c>
      <c r="C1252" s="5" t="n">
        <v>30</v>
      </c>
      <c r="D1252" s="6" t="n">
        <v>45788</v>
      </c>
      <c r="E1252" s="6" t="n">
        <v>45799</v>
      </c>
      <c r="F1252" s="5" t="inlineStr">
        <is>
          <t>9:00 AM</t>
        </is>
      </c>
      <c r="G1252" s="7">
        <f>IF((INDIRECT("E"&amp;ROW())+INDIRECT("F"&amp;ROW()))-NOW() &lt;= 0, "CLOSED", INT((INDIRECT("E"&amp;ROW())+INDIRECT("F"&amp;ROW()))-NOW()) &amp; " days")</f>
        <v/>
      </c>
      <c r="H1252" s="5" t="n">
        <v>61500</v>
      </c>
      <c r="I1252" s="5" t="n">
        <v>3075000</v>
      </c>
      <c r="J1252" s="5" t="inlineStr">
        <is>
          <t>["East Siang"]</t>
        </is>
      </c>
      <c r="K1252" s="5" t="inlineStr">
        <is>
          <t>Yes</t>
        </is>
      </c>
      <c r="L1252" s="5" t="inlineStr">
        <is>
          <t>Ministry of Defence</t>
        </is>
      </c>
      <c r="M1252" s="5" t="inlineStr">
        <is>
          <t>INDIAN ARMY</t>
        </is>
      </c>
      <c r="N1252" s="5" t="inlineStr">
        <is>
          <t>NA</t>
        </is>
      </c>
      <c r="O1252" s="5" t="inlineStr">
        <is>
          <t>C:\vs_code\TenderHunter2.1.3\download_pdf\GeM-Bidding-7793546.pdf</t>
        </is>
      </c>
      <c r="P1252" s="5" t="inlineStr"/>
      <c r="Q1252" s="5" t="inlineStr"/>
      <c r="R1252" s="5" t="inlineStr">
        <is>
          <t>No</t>
        </is>
      </c>
    </row>
    <row r="1253" ht="120" customHeight="1">
      <c r="A1253" s="5" t="inlineStr">
        <is>
          <t>GEM/2025/B/6209075</t>
        </is>
      </c>
      <c r="B1253" s="5" t="inlineStr">
        <is>
          <t>Goods Transport Service – Per KM Based Service - Vehicles, Machinery &amp; Equipment; Platform Truck;</t>
        </is>
      </c>
      <c r="C1253" s="5" t="inlineStr"/>
      <c r="D1253" s="6" t="n">
        <v>45788</v>
      </c>
      <c r="E1253" s="6" t="n">
        <v>45798</v>
      </c>
      <c r="F1253" s="5" t="inlineStr">
        <is>
          <t>10:00 AM</t>
        </is>
      </c>
      <c r="G1253" s="7">
        <f>IF((INDIRECT("E"&amp;ROW())+INDIRECT("F"&amp;ROW()))-NOW() &lt;= 0, "CLOSED", INT((INDIRECT("E"&amp;ROW())+INDIRECT("F"&amp;ROW()))-NOW()) &amp; " days")</f>
        <v/>
      </c>
      <c r="H1253" s="5" t="n">
        <v>17981</v>
      </c>
      <c r="I1253" s="5" t="n">
        <v>899050</v>
      </c>
      <c r="J1253" s="5" t="inlineStr">
        <is>
          <t>["NAINITAL"]</t>
        </is>
      </c>
      <c r="K1253" s="5" t="inlineStr">
        <is>
          <t>Yes</t>
        </is>
      </c>
      <c r="L1253" s="5" t="inlineStr">
        <is>
          <t>Ministry of Defence</t>
        </is>
      </c>
      <c r="M1253" s="5" t="inlineStr">
        <is>
          <t>INDIAN ARMY</t>
        </is>
      </c>
      <c r="N1253" s="5" t="inlineStr">
        <is>
          <t>NA</t>
        </is>
      </c>
      <c r="O1253" s="5" t="inlineStr">
        <is>
          <t>C:\vs_code\TenderHunter2.1.3\download_pdf\GeM-Bidding-7815993.pdf</t>
        </is>
      </c>
      <c r="P1253" s="5" t="inlineStr">
        <is>
          <t>Technical Evaluation</t>
        </is>
      </c>
      <c r="Q1253" s="5" t="inlineStr">
        <is>
          <t>null</t>
        </is>
      </c>
      <c r="R1253" s="5" t="inlineStr">
        <is>
          <t>No</t>
        </is>
      </c>
    </row>
    <row r="1254" ht="120" customHeight="1">
      <c r="A1254" s="5" t="inlineStr">
        <is>
          <t>GEM/2025/B/6221606</t>
        </is>
      </c>
      <c r="B1254" s="5" t="inlineStr">
        <is>
          <t xml:space="preserve">SPO2 PROBE SENSOR PROBE,ASSY OXYGEN ADJUSTMENT VALVE WITH HUMIDIFIER BOTTEL,ECG CABLE,PHOTOTHERAPY </t>
        </is>
      </c>
      <c r="C1254" s="5" t="n">
        <v>16</v>
      </c>
      <c r="D1254" s="6" t="n">
        <v>45788</v>
      </c>
      <c r="E1254" s="6" t="n">
        <v>45810</v>
      </c>
      <c r="F1254" s="5" t="inlineStr">
        <is>
          <t>6:00 PM</t>
        </is>
      </c>
      <c r="G1254" s="7">
        <f>IF((INDIRECT("E"&amp;ROW())+INDIRECT("F"&amp;ROW()))-NOW() &lt;= 0, "CLOSED", INT((INDIRECT("E"&amp;ROW())+INDIRECT("F"&amp;ROW()))-NOW()) &amp; " days")</f>
        <v/>
      </c>
      <c r="H1254" s="5" t="inlineStr"/>
      <c r="I1254" s="5" t="inlineStr"/>
      <c r="J1254" s="5" t="inlineStr">
        <is>
          <t>["JHANSI"]</t>
        </is>
      </c>
      <c r="K1254" s="5" t="inlineStr">
        <is>
          <t>Yes</t>
        </is>
      </c>
      <c r="L1254" s="5" t="inlineStr">
        <is>
          <t>Ministry of Defence</t>
        </is>
      </c>
      <c r="M1254" s="5" t="inlineStr">
        <is>
          <t>INDIAN ARMY</t>
        </is>
      </c>
      <c r="N1254" s="5" t="inlineStr">
        <is>
          <t>NA</t>
        </is>
      </c>
      <c r="O1254" s="5" t="inlineStr">
        <is>
          <t>C:\vs_code\TenderHunter2.1.3\download_pdf\GeM-Bidding-7829858.pdf</t>
        </is>
      </c>
      <c r="P1254" s="5" t="inlineStr"/>
      <c r="Q1254" s="5" t="inlineStr"/>
      <c r="R1254" s="5" t="inlineStr">
        <is>
          <t>Yes</t>
        </is>
      </c>
    </row>
    <row r="1255" ht="120" customHeight="1">
      <c r="A1255" s="5" t="inlineStr">
        <is>
          <t>GEM/2025/B/6225082</t>
        </is>
      </c>
      <c r="B1255" s="5" t="inlineStr">
        <is>
          <t xml:space="preserve">BEARING TAPPRED ROLER,MOUNTING ENG FRONT,SHOE SET REAR BRAKE,SPRING HANGER BKT,SHACKLE PIN,BEARING </t>
        </is>
      </c>
      <c r="C1255" s="5" t="n">
        <v>53</v>
      </c>
      <c r="D1255" s="6" t="n">
        <v>45790</v>
      </c>
      <c r="E1255" s="6" t="n">
        <v>45811</v>
      </c>
      <c r="F1255" s="5" t="inlineStr">
        <is>
          <t>1:00 PM</t>
        </is>
      </c>
      <c r="G1255" s="7">
        <f>IF((INDIRECT("E"&amp;ROW())+INDIRECT("F"&amp;ROW()))-NOW() &lt;= 0, "CLOSED", INT((INDIRECT("E"&amp;ROW())+INDIRECT("F"&amp;ROW()))-NOW()) &amp; " days")</f>
        <v/>
      </c>
      <c r="H1255" s="5" t="inlineStr"/>
      <c r="I1255" s="5" t="inlineStr"/>
      <c r="J1255" s="5" t="inlineStr">
        <is>
          <t>["RAJOURI"]</t>
        </is>
      </c>
      <c r="K1255" s="5" t="inlineStr">
        <is>
          <t>Yes</t>
        </is>
      </c>
      <c r="L1255" s="5" t="inlineStr">
        <is>
          <t>Ministry of Defence</t>
        </is>
      </c>
      <c r="M1255" s="5" t="inlineStr">
        <is>
          <t>INDIAN ARMY</t>
        </is>
      </c>
      <c r="N1255" s="5" t="inlineStr">
        <is>
          <t>NA</t>
        </is>
      </c>
      <c r="O1255" s="5" t="inlineStr">
        <is>
          <t>C:\vs_code\TenderHunter2.1.3\download_pdf\GeM-Bidding-7833892.pdf</t>
        </is>
      </c>
      <c r="P1255" s="5" t="inlineStr"/>
      <c r="Q1255" s="5" t="inlineStr"/>
      <c r="R1255" s="5" t="inlineStr">
        <is>
          <t>Yes</t>
        </is>
      </c>
    </row>
    <row r="1256" ht="120" customHeight="1">
      <c r="A1256" s="5" t="inlineStr">
        <is>
          <t>GEM/2025/B/6225032</t>
        </is>
      </c>
      <c r="B1256" s="5" t="inlineStr">
        <is>
          <t>SEAL KIT,KIT UJ CROSS,PROPELLER SHAFT,HYDRAULIC HOSE,STARTER MOTOR 12VDC,AXLE SHAFT SEAL,FLANGE</t>
        </is>
      </c>
      <c r="C1256" s="5" t="n">
        <v>10</v>
      </c>
      <c r="D1256" s="6" t="n">
        <v>45790</v>
      </c>
      <c r="E1256" s="6" t="n">
        <v>45811</v>
      </c>
      <c r="F1256" s="5" t="inlineStr">
        <is>
          <t>1:00 PM</t>
        </is>
      </c>
      <c r="G1256" s="7">
        <f>IF((INDIRECT("E"&amp;ROW())+INDIRECT("F"&amp;ROW()))-NOW() &lt;= 0, "CLOSED", INT((INDIRECT("E"&amp;ROW())+INDIRECT("F"&amp;ROW()))-NOW()) &amp; " days")</f>
        <v/>
      </c>
      <c r="H1256" s="5" t="inlineStr"/>
      <c r="I1256" s="5" t="inlineStr"/>
      <c r="J1256" s="5" t="inlineStr">
        <is>
          <t>["Jammu"]</t>
        </is>
      </c>
      <c r="K1256" s="5" t="inlineStr">
        <is>
          <t>Yes</t>
        </is>
      </c>
      <c r="L1256" s="5" t="inlineStr">
        <is>
          <t>Ministry of Defence</t>
        </is>
      </c>
      <c r="M1256" s="5" t="inlineStr">
        <is>
          <t>INDIAN ARMY</t>
        </is>
      </c>
      <c r="N1256" s="5" t="inlineStr">
        <is>
          <t>NA</t>
        </is>
      </c>
      <c r="O1256" s="5" t="inlineStr">
        <is>
          <t>C:\vs_code\TenderHunter2.1.3\download_pdf\GeM-Bidding-7833833.pdf</t>
        </is>
      </c>
      <c r="P1256" s="5" t="inlineStr"/>
      <c r="Q1256" s="5" t="inlineStr"/>
      <c r="R1256" s="5" t="inlineStr">
        <is>
          <t>Yes</t>
        </is>
      </c>
    </row>
    <row r="1257" ht="120" customHeight="1">
      <c r="A1257" s="5" t="inlineStr">
        <is>
          <t>GEM/2025/B/6224956</t>
        </is>
      </c>
      <c r="B1257" s="5" t="inlineStr">
        <is>
          <t>Assy Cross kit,Assy clutch master cylinder,Brg needle,Shoe Comp Brake rear,Fan belt NK000514,Pad fo</t>
        </is>
      </c>
      <c r="C1257" s="5" t="n">
        <v>50</v>
      </c>
      <c r="D1257" s="6" t="n">
        <v>45790</v>
      </c>
      <c r="E1257" s="6" t="n">
        <v>45811</v>
      </c>
      <c r="F1257" s="5" t="inlineStr">
        <is>
          <t>1:00 PM</t>
        </is>
      </c>
      <c r="G1257" s="7">
        <f>IF((INDIRECT("E"&amp;ROW())+INDIRECT("F"&amp;ROW()))-NOW() &lt;= 0, "CLOSED", INT((INDIRECT("E"&amp;ROW())+INDIRECT("F"&amp;ROW()))-NOW()) &amp; " days")</f>
        <v/>
      </c>
      <c r="H1257" s="5" t="inlineStr"/>
      <c r="I1257" s="5" t="inlineStr"/>
      <c r="J1257" s="5" t="inlineStr">
        <is>
          <t>["Udhampur"]</t>
        </is>
      </c>
      <c r="K1257" s="5" t="inlineStr">
        <is>
          <t>Yes</t>
        </is>
      </c>
      <c r="L1257" s="5" t="inlineStr">
        <is>
          <t>Ministry of Defence</t>
        </is>
      </c>
      <c r="M1257" s="5" t="inlineStr">
        <is>
          <t>INDIAN ARMY</t>
        </is>
      </c>
      <c r="N1257" s="5" t="inlineStr">
        <is>
          <t>NA</t>
        </is>
      </c>
      <c r="O1257" s="5" t="inlineStr">
        <is>
          <t>C:\vs_code\TenderHunter2.1.3\download_pdf\GeM-Bidding-7833745.pdf</t>
        </is>
      </c>
      <c r="P1257" s="5" t="inlineStr"/>
      <c r="Q1257" s="5" t="inlineStr"/>
      <c r="R1257" s="5" t="inlineStr">
        <is>
          <t>Yes</t>
        </is>
      </c>
    </row>
    <row r="1258" ht="120" customHeight="1">
      <c r="A1258" s="5" t="inlineStr">
        <is>
          <t>GEM/2025/B/6224952</t>
        </is>
      </c>
      <c r="B1258" s="5" t="inlineStr">
        <is>
          <t xml:space="preserve">WIPER BLADE,BEARING TAPPERED ROLLER,BEARING REAR WHEEL,REAR CONE WASHER LOCK,BRAKE PAD,SWITCH ASSY </t>
        </is>
      </c>
      <c r="C1258" s="5" t="n">
        <v>103</v>
      </c>
      <c r="D1258" s="6" t="n">
        <v>45790</v>
      </c>
      <c r="E1258" s="6" t="n">
        <v>45811</v>
      </c>
      <c r="F1258" s="5" t="inlineStr">
        <is>
          <t>1:00 PM</t>
        </is>
      </c>
      <c r="G1258" s="7">
        <f>IF((INDIRECT("E"&amp;ROW())+INDIRECT("F"&amp;ROW()))-NOW() &lt;= 0, "CLOSED", INT((INDIRECT("E"&amp;ROW())+INDIRECT("F"&amp;ROW()))-NOW()) &amp; " days")</f>
        <v/>
      </c>
      <c r="H1258" s="5" t="inlineStr"/>
      <c r="I1258" s="5" t="inlineStr"/>
      <c r="J1258" s="5" t="inlineStr">
        <is>
          <t>["Rajauri"]</t>
        </is>
      </c>
      <c r="K1258" s="5" t="inlineStr">
        <is>
          <t>Yes</t>
        </is>
      </c>
      <c r="L1258" s="5" t="inlineStr">
        <is>
          <t>Ministry of Defence</t>
        </is>
      </c>
      <c r="M1258" s="5" t="inlineStr">
        <is>
          <t>INDIAN ARMY</t>
        </is>
      </c>
      <c r="N1258" s="5" t="inlineStr">
        <is>
          <t>NA</t>
        </is>
      </c>
      <c r="O1258" s="5" t="inlineStr">
        <is>
          <t>C:\vs_code\TenderHunter2.1.3\download_pdf\GeM-Bidding-7833741.pdf</t>
        </is>
      </c>
      <c r="P1258" s="5" t="inlineStr"/>
      <c r="Q1258" s="5" t="inlineStr"/>
      <c r="R1258" s="5" t="inlineStr">
        <is>
          <t>Yes</t>
        </is>
      </c>
    </row>
    <row r="1259" ht="120" customHeight="1">
      <c r="A1259" s="5" t="inlineStr">
        <is>
          <t>GEM/2025/B/6224282</t>
        </is>
      </c>
      <c r="B1259" s="5" t="inlineStr">
        <is>
          <t>LV7/2.5 TON (1468532248) DELIVERY VALVE,LV7/STLN (24651309404) HOUSING</t>
        </is>
      </c>
      <c r="C1259" s="5" t="n">
        <v>7</v>
      </c>
      <c r="D1259" s="6" t="n">
        <v>45790</v>
      </c>
      <c r="E1259" s="6" t="n">
        <v>45813</v>
      </c>
      <c r="F1259" s="5" t="inlineStr">
        <is>
          <t>9:00 AM</t>
        </is>
      </c>
      <c r="G1259" s="7">
        <f>IF((INDIRECT("E"&amp;ROW())+INDIRECT("F"&amp;ROW()))-NOW() &lt;= 0, "CLOSED", INT((INDIRECT("E"&amp;ROW())+INDIRECT("F"&amp;ROW()))-NOW()) &amp; " days")</f>
        <v/>
      </c>
      <c r="H1259" s="5" t="inlineStr"/>
      <c r="I1259" s="5" t="inlineStr"/>
      <c r="J1259" s="5" t="inlineStr">
        <is>
          <t>["Dehradun"]</t>
        </is>
      </c>
      <c r="K1259" s="5" t="inlineStr">
        <is>
          <t>Yes</t>
        </is>
      </c>
      <c r="L1259" s="5" t="inlineStr">
        <is>
          <t>Ministry of Defence</t>
        </is>
      </c>
      <c r="M1259" s="5" t="inlineStr">
        <is>
          <t>INDIAN ARMY</t>
        </is>
      </c>
      <c r="N1259" s="5" t="inlineStr">
        <is>
          <t>NA</t>
        </is>
      </c>
      <c r="O1259" s="5" t="inlineStr">
        <is>
          <t>C:\vs_code\TenderHunter2.1.3\download_pdf\GeM-Bidding-7832965.pdf</t>
        </is>
      </c>
      <c r="P1259" s="5" t="inlineStr"/>
      <c r="Q1259" s="5" t="inlineStr"/>
      <c r="R1259" s="5" t="inlineStr">
        <is>
          <t>Yes</t>
        </is>
      </c>
    </row>
    <row r="1260" ht="120" customHeight="1">
      <c r="A1260" s="5" t="inlineStr">
        <is>
          <t>GEM/2025/B/6224101</t>
        </is>
      </c>
      <c r="B1260" s="5" t="inlineStr">
        <is>
          <t>LV7/2.5TON (2786-0199-990) NOZZLE,LV7/2.5TON (24651309404) HOUSING</t>
        </is>
      </c>
      <c r="C1260" s="5" t="n">
        <v>7</v>
      </c>
      <c r="D1260" s="6" t="n">
        <v>45790</v>
      </c>
      <c r="E1260" s="6" t="n">
        <v>45812</v>
      </c>
      <c r="F1260" s="5" t="inlineStr">
        <is>
          <t>9:00 AM</t>
        </is>
      </c>
      <c r="G1260" s="7">
        <f>IF((INDIRECT("E"&amp;ROW())+INDIRECT("F"&amp;ROW()))-NOW() &lt;= 0, "CLOSED", INT((INDIRECT("E"&amp;ROW())+INDIRECT("F"&amp;ROW()))-NOW()) &amp; " days")</f>
        <v/>
      </c>
      <c r="H1260" s="5" t="inlineStr"/>
      <c r="I1260" s="5" t="inlineStr"/>
      <c r="J1260" s="5" t="inlineStr">
        <is>
          <t>["Dehradun"]</t>
        </is>
      </c>
      <c r="K1260" s="5" t="inlineStr">
        <is>
          <t>Yes</t>
        </is>
      </c>
      <c r="L1260" s="5" t="inlineStr">
        <is>
          <t>Ministry of Defence</t>
        </is>
      </c>
      <c r="M1260" s="5" t="inlineStr">
        <is>
          <t>INDIAN ARMY</t>
        </is>
      </c>
      <c r="N1260" s="5" t="inlineStr">
        <is>
          <t>NA</t>
        </is>
      </c>
      <c r="O1260" s="5" t="inlineStr">
        <is>
          <t>C:\vs_code\TenderHunter2.1.3\download_pdf\GeM-Bidding-7832756.pdf</t>
        </is>
      </c>
      <c r="P1260" s="5" t="inlineStr"/>
      <c r="Q1260" s="5" t="inlineStr"/>
      <c r="R1260" s="5" t="inlineStr">
        <is>
          <t>Yes</t>
        </is>
      </c>
    </row>
    <row r="1261" ht="120" customHeight="1">
      <c r="A1261" s="5" t="inlineStr">
        <is>
          <t>GEM/2025/B/6164728</t>
        </is>
      </c>
      <c r="B1261" s="5" t="inlineStr">
        <is>
          <t>PTZ Camera with adapter,IR Camera with adapter,Pole with Hanging Bracket 65 mm,PTZ Camera rain shie</t>
        </is>
      </c>
      <c r="C1261" s="5" t="n">
        <v>2551</v>
      </c>
      <c r="D1261" s="6" t="n">
        <v>45790</v>
      </c>
      <c r="E1261" s="6" t="n">
        <v>45811</v>
      </c>
      <c r="F1261" s="5" t="inlineStr">
        <is>
          <t>5:00 PM</t>
        </is>
      </c>
      <c r="G1261" s="7">
        <f>IF((INDIRECT("E"&amp;ROW())+INDIRECT("F"&amp;ROW()))-NOW() &lt;= 0, "CLOSED", INT((INDIRECT("E"&amp;ROW())+INDIRECT("F"&amp;ROW()))-NOW()) &amp; " days")</f>
        <v/>
      </c>
      <c r="H1261" s="5" t="n">
        <v>115746</v>
      </c>
      <c r="I1261" s="5" t="n">
        <v>5787300</v>
      </c>
      <c r="J1261" s="5" t="inlineStr">
        <is>
          <t>["Poonch"]</t>
        </is>
      </c>
      <c r="K1261" s="5" t="inlineStr">
        <is>
          <t>None</t>
        </is>
      </c>
      <c r="L1261" s="5" t="inlineStr">
        <is>
          <t>Ministry of Defence</t>
        </is>
      </c>
      <c r="M1261" s="5" t="inlineStr">
        <is>
          <t>INDIAN ARMY</t>
        </is>
      </c>
      <c r="N1261" s="5" t="inlineStr">
        <is>
          <t>NA</t>
        </is>
      </c>
      <c r="O1261" s="5" t="inlineStr">
        <is>
          <t>C:\vs_code\TenderHunter2.1.3\download_pdf\GeM-Bidding-7766950.pdf</t>
        </is>
      </c>
      <c r="P1261" s="5" t="inlineStr"/>
      <c r="Q1261" s="5" t="inlineStr"/>
      <c r="R1261" s="5" t="inlineStr">
        <is>
          <t>Yes</t>
        </is>
      </c>
    </row>
    <row r="1262" ht="120" customHeight="1">
      <c r="A1262" s="5" t="inlineStr">
        <is>
          <t>GEM/2025/B/6107021</t>
        </is>
      </c>
      <c r="B1262" s="5" t="inlineStr">
        <is>
          <t>Manpower Outsourcing Services - Minimum wage - Semi-skilled; High School; Others</t>
        </is>
      </c>
      <c r="C1262" s="5" t="inlineStr"/>
      <c r="D1262" s="6" t="n">
        <v>45790</v>
      </c>
      <c r="E1262" s="6" t="n">
        <v>45800</v>
      </c>
      <c r="F1262" s="5" t="inlineStr">
        <is>
          <t>11:00 AM</t>
        </is>
      </c>
      <c r="G1262" s="7">
        <f>IF((INDIRECT("E"&amp;ROW())+INDIRECT("F"&amp;ROW()))-NOW() &lt;= 0, "CLOSED", INT((INDIRECT("E"&amp;ROW())+INDIRECT("F"&amp;ROW()))-NOW()) &amp; " days")</f>
        <v/>
      </c>
      <c r="H1262" s="5" t="inlineStr"/>
      <c r="I1262" s="5" t="inlineStr"/>
      <c r="J1262" s="5" t="inlineStr">
        <is>
          <t>[]</t>
        </is>
      </c>
      <c r="K1262" s="5" t="inlineStr">
        <is>
          <t>Yes</t>
        </is>
      </c>
      <c r="L1262" s="5" t="inlineStr">
        <is>
          <t>Ministry of Defence</t>
        </is>
      </c>
      <c r="M1262" s="5" t="inlineStr">
        <is>
          <t>INDIAN ARMY</t>
        </is>
      </c>
      <c r="N1262" s="5" t="inlineStr">
        <is>
          <t>NA</t>
        </is>
      </c>
      <c r="O1262" s="5" t="inlineStr">
        <is>
          <t>C:\vs_code\TenderHunter2.1.3\download_pdf\GeM-Bidding-7703174.pdf</t>
        </is>
      </c>
      <c r="P1262" s="5" t="inlineStr"/>
      <c r="Q1262" s="5" t="inlineStr"/>
      <c r="R1262" s="5" t="inlineStr">
        <is>
          <t>No</t>
        </is>
      </c>
    </row>
    <row r="1263" ht="120" customHeight="1">
      <c r="A1263" s="5" t="inlineStr">
        <is>
          <t>GEM/2025/B/6225274</t>
        </is>
      </c>
      <c r="B1263" s="5" t="inlineStr">
        <is>
          <t>LV7/STLN (2815-012241) REPAIR KIT ENG,LV7/MG (11110M52912) HEAD CYLINDER</t>
        </is>
      </c>
      <c r="C1263" s="5" t="n">
        <v>3</v>
      </c>
      <c r="D1263" s="6" t="n">
        <v>45790</v>
      </c>
      <c r="E1263" s="6" t="n">
        <v>45815</v>
      </c>
      <c r="F1263" s="5" t="inlineStr">
        <is>
          <t>9:00 AM</t>
        </is>
      </c>
      <c r="G1263" s="7">
        <f>IF((INDIRECT("E"&amp;ROW())+INDIRECT("F"&amp;ROW()))-NOW() &lt;= 0, "CLOSED", INT((INDIRECT("E"&amp;ROW())+INDIRECT("F"&amp;ROW()))-NOW()) &amp; " days")</f>
        <v/>
      </c>
      <c r="H1263" s="5" t="inlineStr"/>
      <c r="I1263" s="5" t="inlineStr"/>
      <c r="J1263" s="5" t="inlineStr">
        <is>
          <t>["Dehradun"]</t>
        </is>
      </c>
      <c r="K1263" s="5" t="inlineStr">
        <is>
          <t>Yes</t>
        </is>
      </c>
      <c r="L1263" s="5" t="inlineStr">
        <is>
          <t>Ministry of Defence</t>
        </is>
      </c>
      <c r="M1263" s="5" t="inlineStr">
        <is>
          <t>INDIAN ARMY</t>
        </is>
      </c>
      <c r="N1263" s="5" t="inlineStr">
        <is>
          <t>NA</t>
        </is>
      </c>
      <c r="O1263" s="5" t="inlineStr">
        <is>
          <t>C:\vs_code\TenderHunter2.1.3\download_pdf\GeM-Bidding-7834109.pdf</t>
        </is>
      </c>
      <c r="P1263" s="5" t="inlineStr"/>
      <c r="Q1263" s="5" t="inlineStr"/>
      <c r="R1263" s="5" t="inlineStr">
        <is>
          <t>Yes</t>
        </is>
      </c>
    </row>
    <row r="1264" ht="120" customHeight="1">
      <c r="A1264" s="5" t="inlineStr">
        <is>
          <t>GEM/2025/B/6225155</t>
        </is>
      </c>
      <c r="B1264" s="5" t="inlineStr">
        <is>
          <t>Digital Medical X - Ray Films (V2),Digital Medical X - Ray Films (V2),Digital Medical X - Ray Films</t>
        </is>
      </c>
      <c r="C1264" s="5" t="n">
        <v>1875</v>
      </c>
      <c r="D1264" s="6" t="n">
        <v>45790</v>
      </c>
      <c r="E1264" s="6" t="n">
        <v>45800</v>
      </c>
      <c r="F1264" s="5" t="inlineStr">
        <is>
          <t>1:00 PM</t>
        </is>
      </c>
      <c r="G1264" s="7">
        <f>IF((INDIRECT("E"&amp;ROW())+INDIRECT("F"&amp;ROW()))-NOW() &lt;= 0, "CLOSED", INT((INDIRECT("E"&amp;ROW())+INDIRECT("F"&amp;ROW()))-NOW()) &amp; " days")</f>
        <v/>
      </c>
      <c r="H1264" s="5" t="inlineStr"/>
      <c r="I1264" s="5" t="inlineStr"/>
      <c r="J1264" s="5" t="inlineStr">
        <is>
          <t>["BHOPAL"]</t>
        </is>
      </c>
      <c r="K1264" s="5" t="inlineStr">
        <is>
          <t>Yes</t>
        </is>
      </c>
      <c r="L1264" s="5" t="inlineStr">
        <is>
          <t>Ministry of Defence</t>
        </is>
      </c>
      <c r="M1264" s="5" t="inlineStr">
        <is>
          <t>INDIAN ARMY</t>
        </is>
      </c>
      <c r="N1264" s="5" t="inlineStr">
        <is>
          <t>NA</t>
        </is>
      </c>
      <c r="O1264" s="5" t="inlineStr">
        <is>
          <t>C:\vs_code\TenderHunter2.1.3\download_pdf\GeM-Bidding-7833978.pdf</t>
        </is>
      </c>
      <c r="P1264" s="5" t="inlineStr"/>
      <c r="Q1264" s="5" t="inlineStr"/>
      <c r="R1264" s="5" t="inlineStr">
        <is>
          <t>No</t>
        </is>
      </c>
    </row>
    <row r="1265" ht="120" customHeight="1">
      <c r="A1265" s="5" t="inlineStr">
        <is>
          <t>GEM/2025/B/6225142</t>
        </is>
      </c>
      <c r="B1265" s="5" t="inlineStr">
        <is>
          <t>SHELL SPIRAX S3 ATF MD3</t>
        </is>
      </c>
      <c r="C1265" s="5" t="n">
        <v>45</v>
      </c>
      <c r="D1265" s="6" t="n">
        <v>45790</v>
      </c>
      <c r="E1265" s="6" t="n">
        <v>45811</v>
      </c>
      <c r="F1265" s="5" t="inlineStr">
        <is>
          <t>1:00 PM</t>
        </is>
      </c>
      <c r="G1265" s="7">
        <f>IF((INDIRECT("E"&amp;ROW())+INDIRECT("F"&amp;ROW()))-NOW() &lt;= 0, "CLOSED", INT((INDIRECT("E"&amp;ROW())+INDIRECT("F"&amp;ROW()))-NOW()) &amp; " days")</f>
        <v/>
      </c>
      <c r="H1265" s="5" t="inlineStr"/>
      <c r="I1265" s="5" t="inlineStr"/>
      <c r="J1265" s="5" t="inlineStr">
        <is>
          <t>["DARJEELING"]</t>
        </is>
      </c>
      <c r="K1265" s="5" t="inlineStr">
        <is>
          <t>Yes</t>
        </is>
      </c>
      <c r="L1265" s="5" t="inlineStr">
        <is>
          <t>Ministry of Defence</t>
        </is>
      </c>
      <c r="M1265" s="5" t="inlineStr">
        <is>
          <t>INDIAN ARMY</t>
        </is>
      </c>
      <c r="N1265" s="5" t="inlineStr">
        <is>
          <t>NA</t>
        </is>
      </c>
      <c r="O1265" s="5" t="inlineStr">
        <is>
          <t>C:\vs_code\TenderHunter2.1.3\download_pdf\GeM-Bidding-7833963.pdf</t>
        </is>
      </c>
      <c r="P1265" s="5" t="inlineStr"/>
      <c r="Q1265" s="5" t="inlineStr"/>
      <c r="R1265" s="5" t="inlineStr">
        <is>
          <t>Yes</t>
        </is>
      </c>
    </row>
    <row r="1266" ht="120" customHeight="1">
      <c r="A1266" s="5" t="inlineStr">
        <is>
          <t>GEM/2025/B/6224978</t>
        </is>
      </c>
      <c r="B1266" s="5" t="inlineStr">
        <is>
          <t>Plug Expansion 30Z1110146,Valve intake 30Z1180399,Valve Exhaust 30Z1180269,Grommet oil 31Z1160104,G</t>
        </is>
      </c>
      <c r="C1266" s="5" t="n">
        <v>123</v>
      </c>
      <c r="D1266" s="6" t="n">
        <v>45790</v>
      </c>
      <c r="E1266" s="6" t="n">
        <v>45811</v>
      </c>
      <c r="F1266" s="5" t="inlineStr">
        <is>
          <t>1:00 PM</t>
        </is>
      </c>
      <c r="G1266" s="7">
        <f>IF((INDIRECT("E"&amp;ROW())+INDIRECT("F"&amp;ROW()))-NOW() &lt;= 0, "CLOSED", INT((INDIRECT("E"&amp;ROW())+INDIRECT("F"&amp;ROW()))-NOW()) &amp; " days")</f>
        <v/>
      </c>
      <c r="H1266" s="5" t="inlineStr"/>
      <c r="I1266" s="5" t="inlineStr"/>
      <c r="J1266" s="5" t="inlineStr">
        <is>
          <t>["Udhampur"]</t>
        </is>
      </c>
      <c r="K1266" s="5" t="inlineStr">
        <is>
          <t>Yes</t>
        </is>
      </c>
      <c r="L1266" s="5" t="inlineStr">
        <is>
          <t>Ministry of Defence</t>
        </is>
      </c>
      <c r="M1266" s="5" t="inlineStr">
        <is>
          <t>INDIAN ARMY</t>
        </is>
      </c>
      <c r="N1266" s="5" t="inlineStr">
        <is>
          <t>NA</t>
        </is>
      </c>
      <c r="O1266" s="5" t="inlineStr">
        <is>
          <t>C:\vs_code\TenderHunter2.1.3\download_pdf\GeM-Bidding-7833769.pdf</t>
        </is>
      </c>
      <c r="P1266" s="5" t="inlineStr"/>
      <c r="Q1266" s="5" t="inlineStr"/>
      <c r="R1266" s="5" t="inlineStr">
        <is>
          <t>Yes</t>
        </is>
      </c>
    </row>
    <row r="1267" ht="120" customHeight="1">
      <c r="A1267" s="5" t="inlineStr">
        <is>
          <t>GEM/2025/B/6222301</t>
        </is>
      </c>
      <c r="B1267" s="5" t="inlineStr">
        <is>
          <t>TEMP CONTROL DEVICE FOR RegREM</t>
        </is>
      </c>
      <c r="C1267" s="5" t="n">
        <v>3</v>
      </c>
      <c r="D1267" s="6" t="n">
        <v>45790</v>
      </c>
      <c r="E1267" s="6" t="n">
        <v>45811</v>
      </c>
      <c r="F1267" s="5" t="inlineStr">
        <is>
          <t>1:00 PM</t>
        </is>
      </c>
      <c r="G1267" s="7">
        <f>IF((INDIRECT("E"&amp;ROW())+INDIRECT("F"&amp;ROW()))-NOW() &lt;= 0, "CLOSED", INT((INDIRECT("E"&amp;ROW())+INDIRECT("F"&amp;ROW()))-NOW()) &amp; " days")</f>
        <v/>
      </c>
      <c r="H1267" s="5" t="inlineStr"/>
      <c r="I1267" s="5" t="inlineStr"/>
      <c r="J1267" s="5" t="inlineStr">
        <is>
          <t>["INDORE"]</t>
        </is>
      </c>
      <c r="K1267" s="5" t="inlineStr">
        <is>
          <t>Yes</t>
        </is>
      </c>
      <c r="L1267" s="5" t="inlineStr">
        <is>
          <t>Ministry of Defence</t>
        </is>
      </c>
      <c r="M1267" s="5" t="inlineStr">
        <is>
          <t>INDIAN ARMY</t>
        </is>
      </c>
      <c r="N1267" s="5" t="inlineStr">
        <is>
          <t>NA</t>
        </is>
      </c>
      <c r="O1267" s="5" t="inlineStr">
        <is>
          <t>C:\vs_code\TenderHunter2.1.3\download_pdf\GeM-Bidding-7830699.pdf</t>
        </is>
      </c>
      <c r="P1267" s="5" t="inlineStr"/>
      <c r="Q1267" s="5" t="inlineStr"/>
      <c r="R1267" s="5" t="inlineStr">
        <is>
          <t>Yes</t>
        </is>
      </c>
    </row>
    <row r="1268" ht="120" customHeight="1">
      <c r="A1268" s="5" t="inlineStr">
        <is>
          <t>GEM/2025/B/6225362</t>
        </is>
      </c>
      <c r="B1268" s="5" t="inlineStr">
        <is>
          <t>Main Board,Micro CCT DGTL D27,Micro CCT DGTL D28,Regulator 7812,DC DC Convertor</t>
        </is>
      </c>
      <c r="C1268" s="5" t="n">
        <v>6</v>
      </c>
      <c r="D1268" s="6" t="n">
        <v>45790</v>
      </c>
      <c r="E1268" s="6" t="n">
        <v>45811</v>
      </c>
      <c r="F1268" s="5" t="inlineStr">
        <is>
          <t>2:00 PM</t>
        </is>
      </c>
      <c r="G1268" s="7">
        <f>IF((INDIRECT("E"&amp;ROW())+INDIRECT("F"&amp;ROW()))-NOW() &lt;= 0, "CLOSED", INT((INDIRECT("E"&amp;ROW())+INDIRECT("F"&amp;ROW()))-NOW()) &amp; " days")</f>
        <v/>
      </c>
      <c r="H1268" s="5" t="inlineStr"/>
      <c r="I1268" s="5" t="inlineStr"/>
      <c r="J1268" s="5" t="inlineStr">
        <is>
          <t>["JALANDHAR CITY"]</t>
        </is>
      </c>
      <c r="K1268" s="5" t="inlineStr">
        <is>
          <t>Yes</t>
        </is>
      </c>
      <c r="L1268" s="5" t="inlineStr">
        <is>
          <t>Ministry of Defence</t>
        </is>
      </c>
      <c r="M1268" s="5" t="inlineStr">
        <is>
          <t>INDIAN ARMY</t>
        </is>
      </c>
      <c r="N1268" s="5" t="inlineStr">
        <is>
          <t>NA</t>
        </is>
      </c>
      <c r="O1268" s="5" t="inlineStr">
        <is>
          <t>C:\vs_code\TenderHunter2.1.3\download_pdf\GeM-Bidding-7834209.pdf</t>
        </is>
      </c>
      <c r="P1268" s="5" t="inlineStr"/>
      <c r="Q1268" s="5" t="inlineStr"/>
      <c r="R1268" s="5" t="inlineStr">
        <is>
          <t>Yes</t>
        </is>
      </c>
    </row>
    <row r="1269" ht="120" customHeight="1">
      <c r="A1269" s="5" t="inlineStr">
        <is>
          <t>GEM/2025/B/6225352</t>
        </is>
      </c>
      <c r="B1269" s="5" t="inlineStr">
        <is>
          <t>Music Sys with inbuilt speaker,Tables with set of 03 Chairs,Podium,Wooden Sofa Set 5 Seater,Panelli</t>
        </is>
      </c>
      <c r="C1269" s="5" t="n">
        <v>11</v>
      </c>
      <c r="D1269" s="6" t="n">
        <v>45790</v>
      </c>
      <c r="E1269" s="6" t="n">
        <v>45812</v>
      </c>
      <c r="F1269" s="5" t="inlineStr">
        <is>
          <t>9:00 AM</t>
        </is>
      </c>
      <c r="G1269" s="7">
        <f>IF((INDIRECT("E"&amp;ROW())+INDIRECT("F"&amp;ROW()))-NOW() &lt;= 0, "CLOSED", INT((INDIRECT("E"&amp;ROW())+INDIRECT("F"&amp;ROW()))-NOW()) &amp; " days")</f>
        <v/>
      </c>
      <c r="H1269" s="5" t="inlineStr"/>
      <c r="I1269" s="5" t="inlineStr"/>
      <c r="J1269" s="5" t="inlineStr">
        <is>
          <t>["Tinsukia"]</t>
        </is>
      </c>
      <c r="K1269" s="5" t="inlineStr">
        <is>
          <t>Yes</t>
        </is>
      </c>
      <c r="L1269" s="5" t="inlineStr">
        <is>
          <t>Ministry of Defence</t>
        </is>
      </c>
      <c r="M1269" s="5" t="inlineStr">
        <is>
          <t>INDIAN ARMY</t>
        </is>
      </c>
      <c r="N1269" s="5" t="inlineStr">
        <is>
          <t>NA</t>
        </is>
      </c>
      <c r="O1269" s="5" t="inlineStr">
        <is>
          <t>C:\vs_code\TenderHunter2.1.3\download_pdf\GeM-Bidding-7834196.pdf</t>
        </is>
      </c>
      <c r="P1269" s="5" t="inlineStr"/>
      <c r="Q1269" s="5" t="inlineStr"/>
      <c r="R1269" s="5" t="inlineStr">
        <is>
          <t>Yes</t>
        </is>
      </c>
    </row>
    <row r="1270" ht="120" customHeight="1">
      <c r="A1270" s="5" t="inlineStr">
        <is>
          <t>GEM/2025/B/6225344</t>
        </is>
      </c>
      <c r="B1270" s="5" t="inlineStr">
        <is>
          <t>Drinking Water Container 35 Ltr,Container aluminium 10 Ltr,Container aluminium 18 Inch with lid,Wat</t>
        </is>
      </c>
      <c r="C1270" s="5" t="n">
        <v>79</v>
      </c>
      <c r="D1270" s="6" t="n">
        <v>45790</v>
      </c>
      <c r="E1270" s="6" t="n">
        <v>45811</v>
      </c>
      <c r="F1270" s="5" t="inlineStr">
        <is>
          <t>2:00 PM</t>
        </is>
      </c>
      <c r="G1270" s="7">
        <f>IF((INDIRECT("E"&amp;ROW())+INDIRECT("F"&amp;ROW()))-NOW() &lt;= 0, "CLOSED", INT((INDIRECT("E"&amp;ROW())+INDIRECT("F"&amp;ROW()))-NOW()) &amp; " days")</f>
        <v/>
      </c>
      <c r="H1270" s="5" t="inlineStr"/>
      <c r="I1270" s="5" t="inlineStr"/>
      <c r="J1270" s="5" t="inlineStr">
        <is>
          <t>["Jaisalmer"]</t>
        </is>
      </c>
      <c r="K1270" s="5" t="inlineStr">
        <is>
          <t>Yes</t>
        </is>
      </c>
      <c r="L1270" s="5" t="inlineStr">
        <is>
          <t>Ministry of Defence</t>
        </is>
      </c>
      <c r="M1270" s="5" t="inlineStr">
        <is>
          <t>INDIAN ARMY</t>
        </is>
      </c>
      <c r="N1270" s="5" t="inlineStr">
        <is>
          <t>NA</t>
        </is>
      </c>
      <c r="O1270" s="5" t="inlineStr">
        <is>
          <t>C:\vs_code\TenderHunter2.1.3\download_pdf\GeM-Bidding-7834188.pdf</t>
        </is>
      </c>
      <c r="P1270" s="5" t="inlineStr"/>
      <c r="Q1270" s="5" t="inlineStr"/>
      <c r="R1270" s="5" t="inlineStr">
        <is>
          <t>Yes</t>
        </is>
      </c>
    </row>
    <row r="1271" ht="120" customHeight="1">
      <c r="A1271" s="5" t="inlineStr">
        <is>
          <t>GEM/2025/B/6225314</t>
        </is>
      </c>
      <c r="B1271" s="5" t="inlineStr">
        <is>
          <t>OIL FILTER,INSERT MICRO SUPER FILTER STAR TYPE,FILTER AIR COMPLETE,AUTOMATIC VOLTAGE REGULATOR,FUEL</t>
        </is>
      </c>
      <c r="C1271" s="5" t="n">
        <v>10</v>
      </c>
      <c r="D1271" s="6" t="n">
        <v>45790</v>
      </c>
      <c r="E1271" s="6" t="n">
        <v>45811</v>
      </c>
      <c r="F1271" s="5" t="inlineStr">
        <is>
          <t>2:00 PM</t>
        </is>
      </c>
      <c r="G1271" s="7">
        <f>IF((INDIRECT("E"&amp;ROW())+INDIRECT("F"&amp;ROW()))-NOW() &lt;= 0, "CLOSED", INT((INDIRECT("E"&amp;ROW())+INDIRECT("F"&amp;ROW()))-NOW()) &amp; " days")</f>
        <v/>
      </c>
      <c r="H1271" s="5" t="inlineStr"/>
      <c r="I1271" s="5" t="inlineStr"/>
      <c r="J1271" s="5" t="inlineStr">
        <is>
          <t>["RAJOURI"]</t>
        </is>
      </c>
      <c r="K1271" s="5" t="inlineStr">
        <is>
          <t>Yes</t>
        </is>
      </c>
      <c r="L1271" s="5" t="inlineStr">
        <is>
          <t>Ministry of Defence</t>
        </is>
      </c>
      <c r="M1271" s="5" t="inlineStr">
        <is>
          <t>INDIAN ARMY</t>
        </is>
      </c>
      <c r="N1271" s="5" t="inlineStr">
        <is>
          <t>NA</t>
        </is>
      </c>
      <c r="O1271" s="5" t="inlineStr">
        <is>
          <t>C:\vs_code\TenderHunter2.1.3\download_pdf\GeM-Bidding-7834158.pdf</t>
        </is>
      </c>
      <c r="P1271" s="5" t="inlineStr"/>
      <c r="Q1271" s="5" t="inlineStr"/>
      <c r="R1271" s="5" t="inlineStr">
        <is>
          <t>Yes</t>
        </is>
      </c>
    </row>
    <row r="1272" ht="120" customHeight="1">
      <c r="A1272" s="5" t="inlineStr">
        <is>
          <t>GEM/2025/B/6225242</t>
        </is>
      </c>
      <c r="B1272" s="5" t="inlineStr">
        <is>
          <t>ARMATURE ASSY 24V,FIELD COIL ASSY 24V,BUSH SET,SIREN 24V,COMBINATION SWITCH,AIR COMPRESSOR,REGULATO</t>
        </is>
      </c>
      <c r="C1272" s="5" t="n">
        <v>28</v>
      </c>
      <c r="D1272" s="6" t="n">
        <v>45790</v>
      </c>
      <c r="E1272" s="6" t="n">
        <v>45811</v>
      </c>
      <c r="F1272" s="5" t="inlineStr">
        <is>
          <t>2:00 PM</t>
        </is>
      </c>
      <c r="G1272" s="7">
        <f>IF((INDIRECT("E"&amp;ROW())+INDIRECT("F"&amp;ROW()))-NOW() &lt;= 0, "CLOSED", INT((INDIRECT("E"&amp;ROW())+INDIRECT("F"&amp;ROW()))-NOW()) &amp; " days")</f>
        <v/>
      </c>
      <c r="H1272" s="5" t="inlineStr"/>
      <c r="I1272" s="5" t="inlineStr"/>
      <c r="J1272" s="5" t="inlineStr">
        <is>
          <t>["Rajauri"]</t>
        </is>
      </c>
      <c r="K1272" s="5" t="inlineStr">
        <is>
          <t>Yes</t>
        </is>
      </c>
      <c r="L1272" s="5" t="inlineStr">
        <is>
          <t>Ministry of Defence</t>
        </is>
      </c>
      <c r="M1272" s="5" t="inlineStr">
        <is>
          <t>INDIAN ARMY</t>
        </is>
      </c>
      <c r="N1272" s="5" t="inlineStr">
        <is>
          <t>NA</t>
        </is>
      </c>
      <c r="O1272" s="5" t="inlineStr">
        <is>
          <t>C:\vs_code\TenderHunter2.1.3\download_pdf\GeM-Bidding-7834071.pdf</t>
        </is>
      </c>
      <c r="P1272" s="5" t="inlineStr"/>
      <c r="Q1272" s="5" t="inlineStr"/>
      <c r="R1272" s="5" t="inlineStr">
        <is>
          <t>Yes</t>
        </is>
      </c>
    </row>
    <row r="1273" ht="120" customHeight="1">
      <c r="A1273" s="5" t="inlineStr">
        <is>
          <t>GEM/2025/B/6225150</t>
        </is>
      </c>
      <c r="B1273" s="5" t="inlineStr">
        <is>
          <t>24 Port Manageable GB 3 Layers Switch SFP Module,16 Port Manageable GB 3 Layers Switch SFP Module,4</t>
        </is>
      </c>
      <c r="C1273" s="5" t="n">
        <v>18</v>
      </c>
      <c r="D1273" s="6" t="n">
        <v>45790</v>
      </c>
      <c r="E1273" s="6" t="n">
        <v>45811</v>
      </c>
      <c r="F1273" s="5" t="inlineStr">
        <is>
          <t>2:00 PM</t>
        </is>
      </c>
      <c r="G1273" s="7">
        <f>IF((INDIRECT("E"&amp;ROW())+INDIRECT("F"&amp;ROW()))-NOW() &lt;= 0, "CLOSED", INT((INDIRECT("E"&amp;ROW())+INDIRECT("F"&amp;ROW()))-NOW()) &amp; " days")</f>
        <v/>
      </c>
      <c r="H1273" s="5" t="inlineStr"/>
      <c r="I1273" s="5" t="inlineStr"/>
      <c r="J1273" s="5" t="inlineStr">
        <is>
          <t>["Champawat"]</t>
        </is>
      </c>
      <c r="K1273" s="5" t="inlineStr">
        <is>
          <t>Yes</t>
        </is>
      </c>
      <c r="L1273" s="5" t="inlineStr">
        <is>
          <t>Ministry of Defence</t>
        </is>
      </c>
      <c r="M1273" s="5" t="inlineStr">
        <is>
          <t>INDIAN ARMY</t>
        </is>
      </c>
      <c r="N1273" s="5" t="inlineStr">
        <is>
          <t>NA</t>
        </is>
      </c>
      <c r="O1273" s="5" t="inlineStr">
        <is>
          <t>C:\vs_code\TenderHunter2.1.3\download_pdf\GeM-Bidding-7833972.pdf</t>
        </is>
      </c>
      <c r="P1273" s="5" t="inlineStr"/>
      <c r="Q1273" s="5" t="inlineStr"/>
      <c r="R1273" s="5" t="inlineStr">
        <is>
          <t>Yes</t>
        </is>
      </c>
    </row>
    <row r="1274" ht="120" customHeight="1">
      <c r="A1274" s="5" t="inlineStr">
        <is>
          <t>GEM/2025/B/6224914</t>
        </is>
      </c>
      <c r="B1274" s="5" t="inlineStr">
        <is>
          <t>Manpower Outsourcing Services - Minimum wage - Unskilled; Not Required; Others</t>
        </is>
      </c>
      <c r="C1274" s="5" t="inlineStr"/>
      <c r="D1274" s="6" t="n">
        <v>45790</v>
      </c>
      <c r="E1274" s="6" t="n">
        <v>45811</v>
      </c>
      <c r="F1274" s="5" t="inlineStr">
        <is>
          <t>9:00 AM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ARMY</t>
        </is>
      </c>
      <c r="N1274" s="5" t="inlineStr">
        <is>
          <t>NA</t>
        </is>
      </c>
      <c r="O1274" s="5" t="inlineStr">
        <is>
          <t>C:\vs_code\TenderHunter2.1.3\download_pdf\GeM-Bidding-7833696.pdf</t>
        </is>
      </c>
      <c r="P1274" s="5" t="inlineStr"/>
      <c r="Q1274" s="5" t="inlineStr"/>
      <c r="R1274" s="5" t="inlineStr">
        <is>
          <t>Yes</t>
        </is>
      </c>
    </row>
    <row r="1275" ht="120" customHeight="1">
      <c r="A1275" s="5" t="inlineStr">
        <is>
          <t>GEM/2025/B/6185402</t>
        </is>
      </c>
      <c r="B1275" s="5" t="inlineStr">
        <is>
          <t>Diclofenac diethylamine 2 piont 32percent spray for topical use,Levetiracetam 1000 mg Tab,Tab Levod</t>
        </is>
      </c>
      <c r="C1275" s="5" t="n">
        <v>150148</v>
      </c>
      <c r="D1275" s="6" t="n">
        <v>45786</v>
      </c>
      <c r="E1275" s="6" t="n">
        <v>45807</v>
      </c>
      <c r="F1275" s="5" t="inlineStr">
        <is>
          <t>9:00 AM</t>
        </is>
      </c>
      <c r="G1275" s="7">
        <f>IF((INDIRECT("E"&amp;ROW())+INDIRECT("F"&amp;ROW()))-NOW() &lt;= 0, "CLOSED", INT((INDIRECT("E"&amp;ROW())+INDIRECT("F"&amp;ROW()))-NOW()) &amp; " days")</f>
        <v/>
      </c>
      <c r="H1275" s="5" t="n">
        <v>229943</v>
      </c>
      <c r="I1275" s="5" t="n">
        <v>11497150</v>
      </c>
      <c r="J1275" s="5" t="inlineStr">
        <is>
          <t>["Hyderabad"]</t>
        </is>
      </c>
      <c r="K1275" s="5" t="inlineStr">
        <is>
          <t>Yes</t>
        </is>
      </c>
      <c r="L1275" s="5" t="inlineStr">
        <is>
          <t>Ministry of Defence</t>
        </is>
      </c>
      <c r="M1275" s="5" t="inlineStr">
        <is>
          <t>INDIAN ARMY</t>
        </is>
      </c>
      <c r="N1275" s="5" t="inlineStr">
        <is>
          <t>NA</t>
        </is>
      </c>
      <c r="O1275" s="5" t="inlineStr">
        <is>
          <t>C:\vs_code\TenderHunter2.1.3\download_pdf\GeM-Bidding-7789920.pdf</t>
        </is>
      </c>
      <c r="P1275" s="5" t="inlineStr"/>
      <c r="Q1275" s="5" t="inlineStr"/>
      <c r="R1275" s="5" t="inlineStr">
        <is>
          <t>Yes</t>
        </is>
      </c>
    </row>
    <row r="1276" ht="120" customHeight="1">
      <c r="A1276" s="5" t="inlineStr">
        <is>
          <t>GEM/2025/B/6180186</t>
        </is>
      </c>
      <c r="B1276" s="5" t="inlineStr">
        <is>
          <t>PCO2 electrodes sensor 1 per pack for phox,PCO2 membrane pack of 3 phox ultra,Ph electrode sensor 1</t>
        </is>
      </c>
      <c r="C1276" s="5" t="n">
        <v>171</v>
      </c>
      <c r="D1276" s="6" t="n">
        <v>45786</v>
      </c>
      <c r="E1276" s="6" t="n">
        <v>45807</v>
      </c>
      <c r="F1276" s="5" t="inlineStr">
        <is>
          <t>9:00 AM</t>
        </is>
      </c>
      <c r="G1276" s="7">
        <f>IF((INDIRECT("E"&amp;ROW())+INDIRECT("F"&amp;ROW()))-NOW() &lt;= 0, "CLOSED", INT((INDIRECT("E"&amp;ROW())+INDIRECT("F"&amp;ROW()))-NOW()) &amp; " days")</f>
        <v/>
      </c>
      <c r="H1276" s="5" t="n">
        <v>664</v>
      </c>
      <c r="I1276" s="5" t="n">
        <v>33200</v>
      </c>
      <c r="J1276" s="5" t="inlineStr">
        <is>
          <t>["Hyderabad"]</t>
        </is>
      </c>
      <c r="K1276" s="5" t="inlineStr">
        <is>
          <t>Yes</t>
        </is>
      </c>
      <c r="L1276" s="5" t="inlineStr">
        <is>
          <t>Ministry of Defence</t>
        </is>
      </c>
      <c r="M1276" s="5" t="inlineStr">
        <is>
          <t>INDIAN ARMY</t>
        </is>
      </c>
      <c r="N1276" s="5" t="inlineStr">
        <is>
          <t>NA</t>
        </is>
      </c>
      <c r="O1276" s="5" t="inlineStr">
        <is>
          <t>C:\vs_code\TenderHunter2.1.3\download_pdf\GeM-Bidding-7784256.pdf</t>
        </is>
      </c>
      <c r="P1276" s="5" t="inlineStr"/>
      <c r="Q1276" s="5" t="inlineStr"/>
      <c r="R1276" s="5" t="inlineStr">
        <is>
          <t>Yes</t>
        </is>
      </c>
    </row>
    <row r="1277" ht="120" customHeight="1">
      <c r="A1277" s="5" t="inlineStr">
        <is>
          <t>GEM/2025/B/6164631</t>
        </is>
      </c>
      <c r="B1277" s="5" t="inlineStr">
        <is>
          <t>Diclofenac Sodium Suppository One Hundred mg,Paracetamol with cysteine HCL monohydrate Infusion One</t>
        </is>
      </c>
      <c r="C1277" s="5" t="n">
        <v>41710</v>
      </c>
      <c r="D1277" s="6" t="n">
        <v>45786</v>
      </c>
      <c r="E1277" s="6" t="n">
        <v>45807</v>
      </c>
      <c r="F1277" s="5" t="inlineStr">
        <is>
          <t>9:00 AM</t>
        </is>
      </c>
      <c r="G1277" s="7">
        <f>IF((INDIRECT("E"&amp;ROW())+INDIRECT("F"&amp;ROW()))-NOW() &lt;= 0, "CLOSED", INT((INDIRECT("E"&amp;ROW())+INDIRECT("F"&amp;ROW()))-NOW()) &amp; " days")</f>
        <v/>
      </c>
      <c r="H1277" s="5" t="n">
        <v>85011</v>
      </c>
      <c r="I1277" s="5" t="n">
        <v>4250550</v>
      </c>
      <c r="J1277" s="5" t="inlineStr">
        <is>
          <t>["Hyderabad"]</t>
        </is>
      </c>
      <c r="K1277" s="5" t="inlineStr">
        <is>
          <t>Yes</t>
        </is>
      </c>
      <c r="L1277" s="5" t="inlineStr">
        <is>
          <t>Ministry of Defence</t>
        </is>
      </c>
      <c r="M1277" s="5" t="inlineStr">
        <is>
          <t>INDIAN ARMY</t>
        </is>
      </c>
      <c r="N1277" s="5" t="inlineStr">
        <is>
          <t>NA</t>
        </is>
      </c>
      <c r="O1277" s="5" t="inlineStr">
        <is>
          <t>C:\vs_code\TenderHunter2.1.3\download_pdf\GeM-Bidding-7766841.pdf</t>
        </is>
      </c>
      <c r="P1277" s="5" t="inlineStr"/>
      <c r="Q1277" s="5" t="inlineStr"/>
      <c r="R1277" s="5" t="inlineStr">
        <is>
          <t>Yes</t>
        </is>
      </c>
    </row>
    <row r="1278" ht="120" customHeight="1">
      <c r="A1278" s="5" t="inlineStr">
        <is>
          <t>GEM/2025/B/6214286</t>
        </is>
      </c>
      <c r="B1278" s="5" t="inlineStr">
        <is>
          <t>Kick Starter Crank,Cyl Barrel,Carburator Assy VM24,Spark Plug,Rectifire with Nut,Silencer Assy,Chai</t>
        </is>
      </c>
      <c r="C1278" s="5" t="n">
        <v>24</v>
      </c>
      <c r="D1278" s="6" t="n">
        <v>45786</v>
      </c>
      <c r="E1278" s="6" t="n">
        <v>45807</v>
      </c>
      <c r="F1278" s="5" t="inlineStr">
        <is>
          <t>10:00 AM</t>
        </is>
      </c>
      <c r="G1278" s="7">
        <f>IF((INDIRECT("E"&amp;ROW())+INDIRECT("F"&amp;ROW()))-NOW() &lt;= 0, "CLOSED", INT((INDIRECT("E"&amp;ROW())+INDIRECT("F"&amp;ROW()))-NOW()) &amp; " days")</f>
        <v/>
      </c>
      <c r="H1278" s="5" t="inlineStr"/>
      <c r="I1278" s="5" t="inlineStr"/>
      <c r="J1278" s="5" t="inlineStr">
        <is>
          <t>["JALANDHAR CITY"]</t>
        </is>
      </c>
      <c r="K1278" s="5" t="inlineStr">
        <is>
          <t>Yes</t>
        </is>
      </c>
      <c r="L1278" s="5" t="inlineStr">
        <is>
          <t>Ministry of Defence</t>
        </is>
      </c>
      <c r="M1278" s="5" t="inlineStr">
        <is>
          <t>INDIAN ARMY</t>
        </is>
      </c>
      <c r="N1278" s="5" t="inlineStr">
        <is>
          <t>NA</t>
        </is>
      </c>
      <c r="O1278" s="5" t="inlineStr">
        <is>
          <t>C:\vs_code\TenderHunter2.1.3\download_pdf\GeM-Bidding-7821724.pdf</t>
        </is>
      </c>
      <c r="P1278" s="5" t="inlineStr"/>
      <c r="Q1278" s="5" t="inlineStr"/>
      <c r="R1278" s="5" t="inlineStr">
        <is>
          <t>Yes</t>
        </is>
      </c>
    </row>
    <row r="1279" ht="120" customHeight="1">
      <c r="A1279" s="5" t="inlineStr">
        <is>
          <t>GEM/2025/B/6214260</t>
        </is>
      </c>
      <c r="B1279" s="5" t="inlineStr">
        <is>
          <t>DEMIL PLANT</t>
        </is>
      </c>
      <c r="C1279" s="5" t="n">
        <v>1</v>
      </c>
      <c r="D1279" s="6" t="n">
        <v>45786</v>
      </c>
      <c r="E1279" s="6" t="n">
        <v>45807</v>
      </c>
      <c r="F1279" s="5" t="inlineStr">
        <is>
          <t>10:00 AM</t>
        </is>
      </c>
      <c r="G1279" s="7">
        <f>IF((INDIRECT("E"&amp;ROW())+INDIRECT("F"&amp;ROW()))-NOW() &lt;= 0, "CLOSED", INT((INDIRECT("E"&amp;ROW())+INDIRECT("F"&amp;ROW()))-NOW()) &amp; " days")</f>
        <v/>
      </c>
      <c r="H1279" s="5" t="inlineStr"/>
      <c r="I1279" s="5" t="inlineStr"/>
      <c r="J1279" s="5" t="inlineStr">
        <is>
          <t>["CACHAR"]</t>
        </is>
      </c>
      <c r="K1279" s="5" t="inlineStr">
        <is>
          <t>Yes</t>
        </is>
      </c>
      <c r="L1279" s="5" t="inlineStr">
        <is>
          <t>Ministry of Defence</t>
        </is>
      </c>
      <c r="M1279" s="5" t="inlineStr">
        <is>
          <t>INDIAN ARMY</t>
        </is>
      </c>
      <c r="N1279" s="5" t="inlineStr">
        <is>
          <t>Engineer</t>
        </is>
      </c>
      <c r="O1279" s="5" t="inlineStr">
        <is>
          <t>C:\vs_code\TenderHunter2.1.3\download_pdf\GeM-Bidding-7821693.pdf</t>
        </is>
      </c>
      <c r="P1279" s="5" t="inlineStr"/>
      <c r="Q1279" s="5" t="inlineStr"/>
      <c r="R1279" s="5" t="inlineStr">
        <is>
          <t>Yes</t>
        </is>
      </c>
    </row>
    <row r="1280" ht="120" customHeight="1">
      <c r="A1280" s="5" t="inlineStr">
        <is>
          <t>GEM/2025/B/6205528</t>
        </is>
      </c>
      <c r="B1280" s="5" t="inlineStr">
        <is>
          <t>BANDAGE CREPE 15CM,BETAHISTINE 8 MG TAB,BETAMETHASONE 0.05 PER PLUS GENTAMYCIN 0.1 PER OINT TUBE OF</t>
        </is>
      </c>
      <c r="C1280" s="5" t="n">
        <v>8880</v>
      </c>
      <c r="D1280" s="6" t="n">
        <v>45786</v>
      </c>
      <c r="E1280" s="6" t="n">
        <v>45807</v>
      </c>
      <c r="F1280" s="5" t="inlineStr">
        <is>
          <t>10:00 AM</t>
        </is>
      </c>
      <c r="G1280" s="7">
        <f>IF((INDIRECT("E"&amp;ROW())+INDIRECT("F"&amp;ROW()))-NOW() &lt;= 0, "CLOSED", INT((INDIRECT("E"&amp;ROW())+INDIRECT("F"&amp;ROW()))-NOW()) &amp; " days")</f>
        <v/>
      </c>
      <c r="H1280" s="5" t="inlineStr"/>
      <c r="I1280" s="5" t="inlineStr"/>
      <c r="J1280" s="5" t="inlineStr">
        <is>
          <t>["AJMER"]</t>
        </is>
      </c>
      <c r="K1280" s="5" t="inlineStr">
        <is>
          <t>Yes</t>
        </is>
      </c>
      <c r="L1280" s="5" t="inlineStr">
        <is>
          <t>Ministry of Defence</t>
        </is>
      </c>
      <c r="M1280" s="5" t="inlineStr">
        <is>
          <t>INDIAN ARMY</t>
        </is>
      </c>
      <c r="N1280" s="5" t="inlineStr">
        <is>
          <t>NA</t>
        </is>
      </c>
      <c r="O1280" s="5" t="inlineStr">
        <is>
          <t>C:\vs_code\TenderHunter2.1.3\download_pdf\GeM-Bidding-7812173.pdf</t>
        </is>
      </c>
      <c r="P1280" s="5" t="inlineStr"/>
      <c r="Q1280" s="5" t="inlineStr"/>
      <c r="R1280" s="5" t="inlineStr">
        <is>
          <t>Yes</t>
        </is>
      </c>
    </row>
    <row r="1281" ht="120" customHeight="1">
      <c r="A1281" s="5" t="inlineStr">
        <is>
          <t>GEM/2025/B/6205498</t>
        </is>
      </c>
      <c r="B1281" s="5" t="inlineStr">
        <is>
          <t>ACEBROPHYLLINE 100 MG TAB,ACETAMINOPHEN 325 mg PLUS TRAMADOL 37.5 mg Tab,Alovera and Vit E Lotion b</t>
        </is>
      </c>
      <c r="C1281" s="5" t="n">
        <v>21570</v>
      </c>
      <c r="D1281" s="6" t="n">
        <v>45786</v>
      </c>
      <c r="E1281" s="6" t="n">
        <v>45807</v>
      </c>
      <c r="F1281" s="5" t="inlineStr">
        <is>
          <t>10:00 AM</t>
        </is>
      </c>
      <c r="G1281" s="7">
        <f>IF((INDIRECT("E"&amp;ROW())+INDIRECT("F"&amp;ROW()))-NOW() &lt;= 0, "CLOSED", INT((INDIRECT("E"&amp;ROW())+INDIRECT("F"&amp;ROW()))-NOW()) &amp; " days")</f>
        <v/>
      </c>
      <c r="H1281" s="5" t="inlineStr"/>
      <c r="I1281" s="5" t="inlineStr"/>
      <c r="J1281" s="5" t="inlineStr">
        <is>
          <t>["AJMER"]</t>
        </is>
      </c>
      <c r="K1281" s="5" t="inlineStr">
        <is>
          <t>Yes</t>
        </is>
      </c>
      <c r="L1281" s="5" t="inlineStr">
        <is>
          <t>Ministry of Defence</t>
        </is>
      </c>
      <c r="M1281" s="5" t="inlineStr">
        <is>
          <t>INDIAN ARMY</t>
        </is>
      </c>
      <c r="N1281" s="5" t="inlineStr">
        <is>
          <t>NA</t>
        </is>
      </c>
      <c r="O1281" s="5" t="inlineStr">
        <is>
          <t>C:\vs_code\TenderHunter2.1.3\download_pdf\GeM-Bidding-7812141.pdf</t>
        </is>
      </c>
      <c r="P1281" s="5" t="inlineStr"/>
      <c r="Q1281" s="5" t="inlineStr"/>
      <c r="R1281" s="5" t="inlineStr">
        <is>
          <t>Yes</t>
        </is>
      </c>
    </row>
    <row r="1282" ht="120" customHeight="1">
      <c r="A1282" s="5" t="inlineStr">
        <is>
          <t>GEM/2025/B/6183888</t>
        </is>
      </c>
      <c r="B1282" s="5" t="inlineStr">
        <is>
          <t>CILINIDIUMPlusCHLORDIAZEPOXIDE Plus DICYCLOMINE NORMAXIN TAB,CILNIDIPINE 10 MG Plus METOPROLOL 50 M</t>
        </is>
      </c>
      <c r="C1282" s="5" t="n">
        <v>612642</v>
      </c>
      <c r="D1282" s="6" t="n">
        <v>45786</v>
      </c>
      <c r="E1282" s="6" t="n">
        <v>45807</v>
      </c>
      <c r="F1282" s="5" t="inlineStr">
        <is>
          <t>10:00 AM</t>
        </is>
      </c>
      <c r="G1282" s="7">
        <f>IF((INDIRECT("E"&amp;ROW())+INDIRECT("F"&amp;ROW()))-NOW() &lt;= 0, "CLOSED", INT((INDIRECT("E"&amp;ROW())+INDIRECT("F"&amp;ROW()))-NOW()) &amp; " days")</f>
        <v/>
      </c>
      <c r="H1282" s="5" t="inlineStr"/>
      <c r="I1282" s="5" t="inlineStr"/>
      <c r="J1282" s="5" t="inlineStr">
        <is>
          <t>["PATIALA"]</t>
        </is>
      </c>
      <c r="K1282" s="5" t="inlineStr">
        <is>
          <t>Yes</t>
        </is>
      </c>
      <c r="L1282" s="5" t="inlineStr">
        <is>
          <t>Ministry of Defence</t>
        </is>
      </c>
      <c r="M1282" s="5" t="inlineStr">
        <is>
          <t>INDIAN ARMY</t>
        </is>
      </c>
      <c r="N1282" s="5" t="inlineStr">
        <is>
          <t>NA</t>
        </is>
      </c>
      <c r="O1282" s="5" t="inlineStr">
        <is>
          <t>C:\vs_code\TenderHunter2.1.3\download_pdf\GeM-Bidding-7788273.pdf</t>
        </is>
      </c>
      <c r="P1282" s="5" t="inlineStr"/>
      <c r="Q1282" s="5" t="inlineStr"/>
      <c r="R1282" s="5" t="inlineStr">
        <is>
          <t>Yes</t>
        </is>
      </c>
    </row>
    <row r="1283" ht="120" customHeight="1">
      <c r="A1283" s="5" t="inlineStr">
        <is>
          <t>GEM/2025/B/6214325</t>
        </is>
      </c>
      <c r="B1283" s="5" t="inlineStr">
        <is>
          <t>Lady Finger,Pumpkin,Cucumber,Tinda,Brinjal,Amaranthus,Sponge Gd,Parwal,Tomato Ripe,Bitter Gourd,Gin</t>
        </is>
      </c>
      <c r="C1283" s="5" t="n">
        <v>13100</v>
      </c>
      <c r="D1283" s="6" t="n">
        <v>45786</v>
      </c>
      <c r="E1283" s="6" t="n">
        <v>45807</v>
      </c>
      <c r="F1283" s="5" t="inlineStr">
        <is>
          <t>10:00 AM</t>
        </is>
      </c>
      <c r="G1283" s="7">
        <f>IF((INDIRECT("E"&amp;ROW())+INDIRECT("F"&amp;ROW()))-NOW() &lt;= 0, "CLOSED", INT((INDIRECT("E"&amp;ROW())+INDIRECT("F"&amp;ROW()))-NOW()) &amp; " days")</f>
        <v/>
      </c>
      <c r="H1283" s="5" t="inlineStr"/>
      <c r="I1283" s="5" t="inlineStr"/>
      <c r="J1283" s="5" t="inlineStr">
        <is>
          <t>["Gwalior"]</t>
        </is>
      </c>
      <c r="K1283" s="5" t="inlineStr">
        <is>
          <t>Yes</t>
        </is>
      </c>
      <c r="L1283" s="5" t="inlineStr">
        <is>
          <t>Ministry of Defence</t>
        </is>
      </c>
      <c r="M1283" s="5" t="inlineStr">
        <is>
          <t>INDIAN ARMY</t>
        </is>
      </c>
      <c r="N1283" s="5" t="inlineStr">
        <is>
          <t>NA</t>
        </is>
      </c>
      <c r="O1283" s="5" t="inlineStr">
        <is>
          <t>C:\vs_code\TenderHunter2.1.3\download_pdf\GeM-Bidding-7821777.pdf</t>
        </is>
      </c>
      <c r="P1283" s="5" t="inlineStr"/>
      <c r="Q1283" s="5" t="inlineStr"/>
      <c r="R1283" s="5" t="inlineStr">
        <is>
          <t>Yes</t>
        </is>
      </c>
    </row>
    <row r="1284" ht="120" customHeight="1">
      <c r="A1284" s="5" t="inlineStr">
        <is>
          <t>GEM/2025/B/6213912</t>
        </is>
      </c>
      <c r="B1284" s="5" t="inlineStr">
        <is>
          <t xml:space="preserve">Bib cock 20 mm,Float Valve 20 mm,GI Gate Valve 20 mm,GI Tee 20 mm,GI Tee 40 mm,GI Flange Washer 50 </t>
        </is>
      </c>
      <c r="C1284" s="5" t="n">
        <v>718</v>
      </c>
      <c r="D1284" s="6" t="n">
        <v>45786</v>
      </c>
      <c r="E1284" s="6" t="n">
        <v>45807</v>
      </c>
      <c r="F1284" s="5" t="inlineStr">
        <is>
          <t>10:00 AM</t>
        </is>
      </c>
      <c r="G1284" s="7">
        <f>IF((INDIRECT("E"&amp;ROW())+INDIRECT("F"&amp;ROW()))-NOW() &lt;= 0, "CLOSED", INT((INDIRECT("E"&amp;ROW())+INDIRECT("F"&amp;ROW()))-NOW()) &amp; " days")</f>
        <v/>
      </c>
      <c r="H1284" s="5" t="inlineStr"/>
      <c r="I1284" s="5" t="inlineStr"/>
      <c r="J1284" s="5" t="inlineStr">
        <is>
          <t>["Jammu"]</t>
        </is>
      </c>
      <c r="K1284" s="5" t="inlineStr">
        <is>
          <t>Yes</t>
        </is>
      </c>
      <c r="L1284" s="5" t="inlineStr">
        <is>
          <t>Ministry of Defence</t>
        </is>
      </c>
      <c r="M1284" s="5" t="inlineStr">
        <is>
          <t>INDIAN ARMY</t>
        </is>
      </c>
      <c r="N1284" s="5" t="inlineStr">
        <is>
          <t>NA</t>
        </is>
      </c>
      <c r="O1284" s="5" t="inlineStr">
        <is>
          <t>C:\vs_code\TenderHunter2.1.3\download_pdf\GeM-Bidding-7821312.pdf</t>
        </is>
      </c>
      <c r="P1284" s="5" t="inlineStr"/>
      <c r="Q1284" s="5" t="inlineStr"/>
      <c r="R1284" s="5" t="inlineStr">
        <is>
          <t>Yes</t>
        </is>
      </c>
    </row>
    <row r="1285" ht="120" customHeight="1">
      <c r="A1285" s="5" t="inlineStr">
        <is>
          <t>GEM/2025/B/6191227</t>
        </is>
      </c>
      <c r="B1285" s="5" t="inlineStr">
        <is>
          <t>Mobility SHC-220</t>
        </is>
      </c>
      <c r="C1285" s="5" t="n">
        <v>88</v>
      </c>
      <c r="D1285" s="6" t="n">
        <v>45778</v>
      </c>
      <c r="E1285" s="6" t="n">
        <v>45799</v>
      </c>
      <c r="F1285" s="5" t="inlineStr">
        <is>
          <t>9:00 PM</t>
        </is>
      </c>
      <c r="G1285" s="7">
        <f>IF((INDIRECT("E"&amp;ROW())+INDIRECT("F"&amp;ROW()))-NOW() &lt;= 0, "CLOSED", INT((INDIRECT("E"&amp;ROW())+INDIRECT("F"&amp;ROW()))-NOW()) &amp; " days")</f>
        <v/>
      </c>
      <c r="H1285" s="5" t="inlineStr"/>
      <c r="I1285" s="5" t="inlineStr"/>
      <c r="J1285" s="5" t="inlineStr">
        <is>
          <t>["JHANSI"]</t>
        </is>
      </c>
      <c r="K1285" s="5" t="inlineStr">
        <is>
          <t>Yes</t>
        </is>
      </c>
      <c r="L1285" s="5" t="inlineStr">
        <is>
          <t>Ministry of Defence</t>
        </is>
      </c>
      <c r="M1285" s="5" t="inlineStr">
        <is>
          <t>INDIAN ARMY</t>
        </is>
      </c>
      <c r="N1285" s="5" t="inlineStr">
        <is>
          <t>NA</t>
        </is>
      </c>
      <c r="O1285" s="5" t="inlineStr">
        <is>
          <t>C:\vs_code\TenderHunter2.1.3\download_pdf\GeM-Bidding-7796283.pdf</t>
        </is>
      </c>
      <c r="P1285" s="5" t="inlineStr"/>
      <c r="Q1285" s="5" t="inlineStr"/>
      <c r="R1285" s="5" t="inlineStr">
        <is>
          <t>No</t>
        </is>
      </c>
    </row>
    <row r="1286" ht="120" customHeight="1">
      <c r="A1286" s="5" t="inlineStr">
        <is>
          <t>GEM/2025/B/6191184</t>
        </is>
      </c>
      <c r="B1286" s="5" t="inlineStr">
        <is>
          <t>Outsourcing 1,Outsourcing 2,Outsourcing 3,Outsourcing 4,Outsourcing 5</t>
        </is>
      </c>
      <c r="C1286" s="5" t="n">
        <v>24</v>
      </c>
      <c r="D1286" s="6" t="n">
        <v>45778</v>
      </c>
      <c r="E1286" s="6" t="n">
        <v>45799</v>
      </c>
      <c r="F1286" s="5" t="inlineStr">
        <is>
          <t>9:00 PM</t>
        </is>
      </c>
      <c r="G1286" s="7">
        <f>IF((INDIRECT("E"&amp;ROW())+INDIRECT("F"&amp;ROW()))-NOW() &lt;= 0, "CLOSED", INT((INDIRECT("E"&amp;ROW())+INDIRECT("F"&amp;ROW()))-NOW()) &amp; " days")</f>
        <v/>
      </c>
      <c r="H1286" s="5" t="n">
        <v>249000</v>
      </c>
      <c r="I1286" s="5" t="n">
        <v>12450000</v>
      </c>
      <c r="J1286" s="5" t="inlineStr">
        <is>
          <t>["Amritsar"]</t>
        </is>
      </c>
      <c r="K1286" s="5" t="inlineStr">
        <is>
          <t>Yes</t>
        </is>
      </c>
      <c r="L1286" s="5" t="inlineStr">
        <is>
          <t>Ministry of Defence</t>
        </is>
      </c>
      <c r="M1286" s="5" t="inlineStr">
        <is>
          <t>INDIAN ARMY</t>
        </is>
      </c>
      <c r="N1286" s="5" t="inlineStr">
        <is>
          <t>NA</t>
        </is>
      </c>
      <c r="O1286" s="5" t="inlineStr">
        <is>
          <t>C:\vs_code\TenderHunter2.1.3\download_pdf\GeM-Bidding-7796238.pdf</t>
        </is>
      </c>
      <c r="P1286" s="5" t="inlineStr"/>
      <c r="Q1286" s="5" t="inlineStr"/>
      <c r="R1286" s="5" t="inlineStr">
        <is>
          <t>No</t>
        </is>
      </c>
    </row>
    <row r="1287" ht="120" customHeight="1">
      <c r="A1287" s="5" t="inlineStr">
        <is>
          <t>GEM/2025/B/6191118</t>
        </is>
      </c>
      <c r="B1287" s="5" t="inlineStr">
        <is>
          <t>OIL 15W50</t>
        </is>
      </c>
      <c r="C1287" s="5" t="n">
        <v>1268</v>
      </c>
      <c r="D1287" s="6" t="n">
        <v>45778</v>
      </c>
      <c r="E1287" s="6" t="n">
        <v>45800</v>
      </c>
      <c r="F1287" s="5" t="inlineStr">
        <is>
          <t>9:00 AM</t>
        </is>
      </c>
      <c r="G1287" s="7">
        <f>IF((INDIRECT("E"&amp;ROW())+INDIRECT("F"&amp;ROW()))-NOW() &lt;= 0, "CLOSED", INT((INDIRECT("E"&amp;ROW())+INDIRECT("F"&amp;ROW()))-NOW()) &amp; " days")</f>
        <v/>
      </c>
      <c r="H1287" s="5" t="inlineStr"/>
      <c r="I1287" s="5" t="inlineStr"/>
      <c r="J1287" s="5" t="inlineStr">
        <is>
          <t>["KAMRUP"]</t>
        </is>
      </c>
      <c r="K1287" s="5" t="inlineStr">
        <is>
          <t>Yes</t>
        </is>
      </c>
      <c r="L1287" s="5" t="inlineStr">
        <is>
          <t>Ministry of Defence</t>
        </is>
      </c>
      <c r="M1287" s="5" t="inlineStr">
        <is>
          <t>INDIAN ARMY</t>
        </is>
      </c>
      <c r="N1287" s="5" t="inlineStr">
        <is>
          <t>NA</t>
        </is>
      </c>
      <c r="O1287" s="5" t="inlineStr">
        <is>
          <t>C:\vs_code\TenderHunter2.1.3\download_pdf\GeM-Bidding-7796163.pdf</t>
        </is>
      </c>
      <c r="P1287" s="5" t="inlineStr"/>
      <c r="Q1287" s="5" t="inlineStr"/>
      <c r="R1287" s="5" t="inlineStr">
        <is>
          <t>No</t>
        </is>
      </c>
    </row>
    <row r="1288" ht="120" customHeight="1">
      <c r="A1288" s="5" t="inlineStr">
        <is>
          <t>GEM/2025/B/6187971</t>
        </is>
      </c>
      <c r="B1288" s="5" t="inlineStr">
        <is>
          <t>Storage Shelter</t>
        </is>
      </c>
      <c r="C1288" s="5" t="n">
        <v>3</v>
      </c>
      <c r="D1288" s="6" t="n">
        <v>45778</v>
      </c>
      <c r="E1288" s="6" t="n">
        <v>45799</v>
      </c>
      <c r="F1288" s="5" t="inlineStr">
        <is>
          <t>9:00 PM</t>
        </is>
      </c>
      <c r="G1288" s="7">
        <f>IF((INDIRECT("E"&amp;ROW())+INDIRECT("F"&amp;ROW()))-NOW() &lt;= 0, "CLOSED", INT((INDIRECT("E"&amp;ROW())+INDIRECT("F"&amp;ROW()))-NOW()) &amp; " days")</f>
        <v/>
      </c>
      <c r="H1288" s="5" t="n">
        <v>41100</v>
      </c>
      <c r="I1288" s="5" t="n">
        <v>2055000</v>
      </c>
      <c r="J1288" s="5" t="inlineStr">
        <is>
          <t>["Darjeeling"]</t>
        </is>
      </c>
      <c r="K1288" s="5" t="inlineStr">
        <is>
          <t>Yes</t>
        </is>
      </c>
      <c r="L1288" s="5" t="inlineStr">
        <is>
          <t>Ministry of Defence</t>
        </is>
      </c>
      <c r="M1288" s="5" t="inlineStr">
        <is>
          <t>INDIAN ARMY</t>
        </is>
      </c>
      <c r="N1288" s="5" t="inlineStr">
        <is>
          <t>NA</t>
        </is>
      </c>
      <c r="O1288" s="5" t="inlineStr">
        <is>
          <t>C:\vs_code\TenderHunter2.1.3\download_pdf\GeM-Bidding-7792746.pdf</t>
        </is>
      </c>
      <c r="P1288" s="5" t="inlineStr"/>
      <c r="Q1288" s="5" t="inlineStr"/>
      <c r="R1288" s="5" t="inlineStr">
        <is>
          <t>No</t>
        </is>
      </c>
    </row>
    <row r="1289" ht="120" customHeight="1">
      <c r="A1289" s="5" t="inlineStr">
        <is>
          <t>GEM/2025/B/6191252</t>
        </is>
      </c>
      <c r="B1289" s="5" t="inlineStr">
        <is>
          <t>Pressure Plate,Adopter,Air Pressure Pipe,Air Pressure Pipe 22 Nos Nut,Air Pressure Pipe 32 Nos Nut,</t>
        </is>
      </c>
      <c r="C1289" s="5" t="n">
        <v>13</v>
      </c>
      <c r="D1289" s="6" t="n">
        <v>45778</v>
      </c>
      <c r="E1289" s="6" t="n">
        <v>45800</v>
      </c>
      <c r="F1289" s="5" t="inlineStr">
        <is>
          <t>10:00 AM</t>
        </is>
      </c>
      <c r="G1289" s="7">
        <f>IF((INDIRECT("E"&amp;ROW())+INDIRECT("F"&amp;ROW()))-NOW() &lt;= 0, "CLOSED", INT((INDIRECT("E"&amp;ROW())+INDIRECT("F"&amp;ROW()))-NOW()) &amp; " days")</f>
        <v/>
      </c>
      <c r="H1289" s="5" t="inlineStr"/>
      <c r="I1289" s="5" t="inlineStr"/>
      <c r="J1289" s="5" t="inlineStr">
        <is>
          <t>["Sri Ganganagar"]</t>
        </is>
      </c>
      <c r="K1289" s="5" t="inlineStr">
        <is>
          <t>Yes</t>
        </is>
      </c>
      <c r="L1289" s="5" t="inlineStr">
        <is>
          <t>Ministry of Defence</t>
        </is>
      </c>
      <c r="M1289" s="5" t="inlineStr">
        <is>
          <t>INDIAN ARMY</t>
        </is>
      </c>
      <c r="N1289" s="5" t="inlineStr">
        <is>
          <t>NA</t>
        </is>
      </c>
      <c r="O1289" s="5" t="inlineStr">
        <is>
          <t>C:\vs_code\TenderHunter2.1.3\download_pdf\GeM-Bidding-7796312.pdf</t>
        </is>
      </c>
      <c r="P1289" s="5" t="inlineStr"/>
      <c r="Q1289" s="5" t="inlineStr"/>
      <c r="R1289" s="5" t="inlineStr">
        <is>
          <t>No</t>
        </is>
      </c>
    </row>
    <row r="1290" ht="120" customHeight="1">
      <c r="A1290" s="5" t="inlineStr">
        <is>
          <t>GEM/2025/B/6191249</t>
        </is>
      </c>
      <c r="B1290" s="5" t="inlineStr">
        <is>
          <t>Banana,Mango,Papaya,Mussambies,Pineapple</t>
        </is>
      </c>
      <c r="C1290" s="5" t="n">
        <v>17000</v>
      </c>
      <c r="D1290" s="6" t="n">
        <v>45778</v>
      </c>
      <c r="E1290" s="6" t="n">
        <v>45800</v>
      </c>
      <c r="F1290" s="5" t="inlineStr">
        <is>
          <t>9:00 AM</t>
        </is>
      </c>
      <c r="G1290" s="7">
        <f>IF((INDIRECT("E"&amp;ROW())+INDIRECT("F"&amp;ROW()))-NOW() &lt;= 0, "CLOSED", INT((INDIRECT("E"&amp;ROW())+INDIRECT("F"&amp;ROW()))-NOW()) &amp; " days")</f>
        <v/>
      </c>
      <c r="H1290" s="5" t="inlineStr"/>
      <c r="I1290" s="5" t="inlineStr"/>
      <c r="J1290" s="5" t="inlineStr">
        <is>
          <t>["RANGAREDDY"]</t>
        </is>
      </c>
      <c r="K1290" s="5" t="inlineStr">
        <is>
          <t>No</t>
        </is>
      </c>
      <c r="L1290" s="5" t="inlineStr">
        <is>
          <t>Ministry of Defence</t>
        </is>
      </c>
      <c r="M1290" s="5" t="inlineStr">
        <is>
          <t>INDIAN ARMY</t>
        </is>
      </c>
      <c r="N1290" s="5" t="inlineStr">
        <is>
          <t>NA</t>
        </is>
      </c>
      <c r="O1290" s="5" t="inlineStr">
        <is>
          <t>C:\vs_code\TenderHunter2.1.3\download_pdf\GeM-Bidding-7796306.pdf</t>
        </is>
      </c>
      <c r="P1290" s="5" t="inlineStr"/>
      <c r="Q1290" s="5" t="inlineStr"/>
      <c r="R1290" s="5" t="inlineStr">
        <is>
          <t>No</t>
        </is>
      </c>
    </row>
    <row r="1291" ht="120" customHeight="1">
      <c r="A1291" s="5" t="inlineStr">
        <is>
          <t>GEM/2025/B/6191240</t>
        </is>
      </c>
      <c r="B1291" s="5" t="inlineStr">
        <is>
          <t>Banana,Mango,Papaya,Mussambies,Pineapple</t>
        </is>
      </c>
      <c r="C1291" s="5" t="n">
        <v>21000</v>
      </c>
      <c r="D1291" s="6" t="n">
        <v>45778</v>
      </c>
      <c r="E1291" s="6" t="n">
        <v>45800</v>
      </c>
      <c r="F1291" s="5" t="inlineStr">
        <is>
          <t>9:00 AM</t>
        </is>
      </c>
      <c r="G1291" s="7">
        <f>IF((INDIRECT("E"&amp;ROW())+INDIRECT("F"&amp;ROW()))-NOW() &lt;= 0, "CLOSED", INT((INDIRECT("E"&amp;ROW())+INDIRECT("F"&amp;ROW()))-NOW()) &amp; " days")</f>
        <v/>
      </c>
      <c r="H1291" s="5" t="inlineStr"/>
      <c r="I1291" s="5" t="inlineStr"/>
      <c r="J1291" s="5" t="inlineStr">
        <is>
          <t>["RANGAREDDY"]</t>
        </is>
      </c>
      <c r="K1291" s="5" t="inlineStr">
        <is>
          <t>No</t>
        </is>
      </c>
      <c r="L1291" s="5" t="inlineStr">
        <is>
          <t>Ministry of Defence</t>
        </is>
      </c>
      <c r="M1291" s="5" t="inlineStr">
        <is>
          <t>INDIAN ARMY</t>
        </is>
      </c>
      <c r="N1291" s="5" t="inlineStr">
        <is>
          <t>NA</t>
        </is>
      </c>
      <c r="O1291" s="5" t="inlineStr">
        <is>
          <t>C:\vs_code\TenderHunter2.1.3\download_pdf\GeM-Bidding-7796296.pdf</t>
        </is>
      </c>
      <c r="P1291" s="5" t="inlineStr"/>
      <c r="Q1291" s="5" t="inlineStr"/>
      <c r="R1291" s="5" t="inlineStr">
        <is>
          <t>No</t>
        </is>
      </c>
    </row>
    <row r="1292" ht="120" customHeight="1">
      <c r="A1292" s="5" t="inlineStr">
        <is>
          <t>GEM/2025/B/6191230</t>
        </is>
      </c>
      <c r="B1292" s="5" t="inlineStr">
        <is>
          <t>H1-B 5350-000007 Abrasive Cloabrasive Cloth Emery or Corundum,H1-B 3439-000165 Flux Soldering Paste</t>
        </is>
      </c>
      <c r="C1292" s="5" t="n">
        <v>6091</v>
      </c>
      <c r="D1292" s="6" t="n">
        <v>45778</v>
      </c>
      <c r="E1292" s="6" t="n">
        <v>45800</v>
      </c>
      <c r="F1292" s="5" t="inlineStr">
        <is>
          <t>10:00 AM</t>
        </is>
      </c>
      <c r="G1292" s="7">
        <f>IF((INDIRECT("E"&amp;ROW())+INDIRECT("F"&amp;ROW()))-NOW() &lt;= 0, "CLOSED", INT((INDIRECT("E"&amp;ROW())+INDIRECT("F"&amp;ROW()))-NOW()) &amp; " days")</f>
        <v/>
      </c>
      <c r="H1292" s="5" t="n">
        <v>10450</v>
      </c>
      <c r="I1292" s="5" t="n">
        <v>522500</v>
      </c>
      <c r="J1292" s="5" t="inlineStr">
        <is>
          <t>["CALCUTTA SOUTH\nDIVISION"]</t>
        </is>
      </c>
      <c r="K1292" s="5" t="inlineStr">
        <is>
          <t>Yes</t>
        </is>
      </c>
      <c r="L1292" s="5" t="inlineStr">
        <is>
          <t>Ministry of Defence</t>
        </is>
      </c>
      <c r="M1292" s="5" t="inlineStr">
        <is>
          <t>INDIAN ARMY</t>
        </is>
      </c>
      <c r="N1292" s="5" t="inlineStr">
        <is>
          <t>NA</t>
        </is>
      </c>
      <c r="O1292" s="5" t="inlineStr">
        <is>
          <t>C:\vs_code\TenderHunter2.1.3\download_pdf\GeM-Bidding-7796286.pdf</t>
        </is>
      </c>
      <c r="P1292" s="5" t="inlineStr"/>
      <c r="Q1292" s="5" t="inlineStr"/>
      <c r="R1292" s="5" t="inlineStr">
        <is>
          <t>No</t>
        </is>
      </c>
    </row>
    <row r="1293" ht="120" customHeight="1">
      <c r="A1293" s="5" t="inlineStr">
        <is>
          <t>GEM/2025/B/6191165</t>
        </is>
      </c>
      <c r="B1293" s="5" t="inlineStr">
        <is>
          <t>Dextron-III</t>
        </is>
      </c>
      <c r="C1293" s="5" t="n">
        <v>145</v>
      </c>
      <c r="D1293" s="6" t="n">
        <v>45778</v>
      </c>
      <c r="E1293" s="6" t="n">
        <v>45800</v>
      </c>
      <c r="F1293" s="5" t="inlineStr">
        <is>
          <t>1:00 PM</t>
        </is>
      </c>
      <c r="G1293" s="7">
        <f>IF((INDIRECT("E"&amp;ROW())+INDIRECT("F"&amp;ROW()))-NOW() &lt;= 0, "CLOSED", INT((INDIRECT("E"&amp;ROW())+INDIRECT("F"&amp;ROW()))-NOW()) &amp; " days")</f>
        <v/>
      </c>
      <c r="H1293" s="5" t="inlineStr"/>
      <c r="I1293" s="5" t="inlineStr"/>
      <c r="J1293" s="5" t="inlineStr">
        <is>
          <t>["KAMRUP"]</t>
        </is>
      </c>
      <c r="K1293" s="5" t="inlineStr">
        <is>
          <t>Yes</t>
        </is>
      </c>
      <c r="L1293" s="5" t="inlineStr">
        <is>
          <t>Ministry of Defence</t>
        </is>
      </c>
      <c r="M1293" s="5" t="inlineStr">
        <is>
          <t>INDIAN ARMY</t>
        </is>
      </c>
      <c r="N1293" s="5" t="inlineStr">
        <is>
          <t>NA</t>
        </is>
      </c>
      <c r="O1293" s="5" t="inlineStr">
        <is>
          <t>C:\vs_code\TenderHunter2.1.3\download_pdf\GeM-Bidding-7796216.pdf</t>
        </is>
      </c>
      <c r="P1293" s="5" t="inlineStr"/>
      <c r="Q1293" s="5" t="inlineStr"/>
      <c r="R1293" s="5" t="inlineStr">
        <is>
          <t>No</t>
        </is>
      </c>
    </row>
    <row r="1294" ht="120" customHeight="1">
      <c r="A1294" s="5" t="inlineStr">
        <is>
          <t>GEM/2025/B/6187894</t>
        </is>
      </c>
      <c r="B1294" s="5" t="inlineStr">
        <is>
          <t>Supply of stores for Sentry Post</t>
        </is>
      </c>
      <c r="C1294" s="5" t="n">
        <v>3</v>
      </c>
      <c r="D1294" s="6" t="n">
        <v>45778</v>
      </c>
      <c r="E1294" s="6" t="n">
        <v>45800</v>
      </c>
      <c r="F1294" s="5" t="inlineStr">
        <is>
          <t>9:00 AM</t>
        </is>
      </c>
      <c r="G1294" s="7">
        <f>IF((INDIRECT("E"&amp;ROW())+INDIRECT("F"&amp;ROW()))-NOW() &lt;= 0, "CLOSED", INT((INDIRECT("E"&amp;ROW())+INDIRECT("F"&amp;ROW()))-NOW()) &amp; " days")</f>
        <v/>
      </c>
      <c r="H1294" s="5" t="n">
        <v>10020</v>
      </c>
      <c r="I1294" s="5" t="n">
        <v>501000</v>
      </c>
      <c r="J1294" s="5" t="inlineStr">
        <is>
          <t>["Darjeeling"]</t>
        </is>
      </c>
      <c r="K1294" s="5" t="inlineStr">
        <is>
          <t>Yes</t>
        </is>
      </c>
      <c r="L1294" s="5" t="inlineStr">
        <is>
          <t>Ministry of Defence</t>
        </is>
      </c>
      <c r="M1294" s="5" t="inlineStr">
        <is>
          <t>INDIAN ARMY</t>
        </is>
      </c>
      <c r="N1294" s="5" t="inlineStr">
        <is>
          <t>NA</t>
        </is>
      </c>
      <c r="O1294" s="5" t="inlineStr">
        <is>
          <t>C:\vs_code\TenderHunter2.1.3\download_pdf\GeM-Bidding-7792665.pdf</t>
        </is>
      </c>
      <c r="P1294" s="5" t="inlineStr"/>
      <c r="Q1294" s="5" t="inlineStr"/>
      <c r="R1294" s="5" t="inlineStr">
        <is>
          <t>No</t>
        </is>
      </c>
    </row>
    <row r="1295" ht="120" customHeight="1">
      <c r="A1295" s="5" t="inlineStr">
        <is>
          <t>GEM/2025/B/6214092</t>
        </is>
      </c>
      <c r="B1295" s="5" t="inlineStr">
        <is>
          <t>Tooth,Bolt,Nut,Engine Oil Filter,Fuel Filter,Air Filter Outer,Air Filter Inner,Air Filter Set,Pin,P</t>
        </is>
      </c>
      <c r="C1295" s="5" t="n">
        <v>256</v>
      </c>
      <c r="D1295" s="6" t="n">
        <v>45786</v>
      </c>
      <c r="E1295" s="6" t="n">
        <v>45807</v>
      </c>
      <c r="F1295" s="5" t="inlineStr">
        <is>
          <t>11:00 AM</t>
        </is>
      </c>
      <c r="G1295" s="7">
        <f>IF((INDIRECT("E"&amp;ROW())+INDIRECT("F"&amp;ROW()))-NOW() &lt;= 0, "CLOSED", INT((INDIRECT("E"&amp;ROW())+INDIRECT("F"&amp;ROW()))-NOW()) &amp; " days")</f>
        <v/>
      </c>
      <c r="H1295" s="5" t="inlineStr"/>
      <c r="I1295" s="5" t="inlineStr"/>
      <c r="J1295" s="5" t="inlineStr">
        <is>
          <t>["Bikaner"]</t>
        </is>
      </c>
      <c r="K1295" s="5" t="inlineStr">
        <is>
          <t>Yes</t>
        </is>
      </c>
      <c r="L1295" s="5" t="inlineStr">
        <is>
          <t>Ministry of Defence</t>
        </is>
      </c>
      <c r="M1295" s="5" t="inlineStr">
        <is>
          <t>INDIAN ARMY</t>
        </is>
      </c>
      <c r="N1295" s="5" t="inlineStr">
        <is>
          <t>NA</t>
        </is>
      </c>
      <c r="O1295" s="5" t="inlineStr">
        <is>
          <t>C:\vs_code\TenderHunter2.1.3\download_pdf\GeM-Bidding-7821505.pdf</t>
        </is>
      </c>
      <c r="P1295" s="5" t="inlineStr"/>
      <c r="Q1295" s="5" t="inlineStr"/>
      <c r="R1295" s="5" t="inlineStr">
        <is>
          <t>Yes</t>
        </is>
      </c>
    </row>
    <row r="1296" ht="120" customHeight="1">
      <c r="A1296" s="5" t="inlineStr">
        <is>
          <t>GEM/2025/B/6207963</t>
        </is>
      </c>
      <c r="B1296" s="5" t="inlineStr">
        <is>
          <t>CONSULTANCY SERVICES FOR PROTECTION OF BRIDGE AND AREA DEVELOPMENT</t>
        </is>
      </c>
      <c r="C1296" s="5" t="n">
        <v>1</v>
      </c>
      <c r="D1296" s="6" t="n">
        <v>45786</v>
      </c>
      <c r="E1296" s="6" t="n">
        <v>45807</v>
      </c>
      <c r="F1296" s="5" t="inlineStr">
        <is>
          <t>10:00 AM</t>
        </is>
      </c>
      <c r="G1296" s="7">
        <f>IF((INDIRECT("E"&amp;ROW())+INDIRECT("F"&amp;ROW()))-NOW() &lt;= 0, "CLOSED", INT((INDIRECT("E"&amp;ROW())+INDIRECT("F"&amp;ROW()))-NOW()) &amp; " days")</f>
        <v/>
      </c>
      <c r="H1296" s="5" t="n">
        <v>7000</v>
      </c>
      <c r="I1296" s="5" t="n">
        <v>350000</v>
      </c>
      <c r="J1296" s="5" t="inlineStr">
        <is>
          <t>["Jalpaiguri"]</t>
        </is>
      </c>
      <c r="K1296" s="5" t="inlineStr">
        <is>
          <t>Yes</t>
        </is>
      </c>
      <c r="L1296" s="5" t="inlineStr">
        <is>
          <t>Ministry of Defence</t>
        </is>
      </c>
      <c r="M1296" s="5" t="inlineStr">
        <is>
          <t>INDIAN ARMY</t>
        </is>
      </c>
      <c r="N1296" s="5" t="inlineStr">
        <is>
          <t>NA</t>
        </is>
      </c>
      <c r="O1296" s="5" t="inlineStr">
        <is>
          <t>C:\vs_code\TenderHunter2.1.3\download_pdf\GeM-Bidding-7814795.pdf</t>
        </is>
      </c>
      <c r="P1296" s="5" t="inlineStr"/>
      <c r="Q1296" s="5" t="inlineStr"/>
      <c r="R1296" s="5" t="inlineStr">
        <is>
          <t>Yes</t>
        </is>
      </c>
    </row>
    <row r="1297" ht="120" customHeight="1">
      <c r="A1297" s="5" t="inlineStr">
        <is>
          <t>GEM/2025/B/6214578</t>
        </is>
      </c>
      <c r="B1297" s="5" t="inlineStr">
        <is>
          <t>LEVER GEAR SHIFTING CONTROL,FOG LIGHT ASSY,WHEEL BRG REAR,TAIL LIGHT ASSY,REPAIR KIT,GASKET CYLINDE</t>
        </is>
      </c>
      <c r="C1297" s="5" t="n">
        <v>23</v>
      </c>
      <c r="D1297" s="6" t="n">
        <v>45786</v>
      </c>
      <c r="E1297" s="6" t="n">
        <v>45807</v>
      </c>
      <c r="F1297" s="5" t="inlineStr">
        <is>
          <t>11:00 AM</t>
        </is>
      </c>
      <c r="G1297" s="7">
        <f>IF((INDIRECT("E"&amp;ROW())+INDIRECT("F"&amp;ROW()))-NOW() &lt;= 0, "CLOSED", INT((INDIRECT("E"&amp;ROW())+INDIRECT("F"&amp;ROW()))-NOW()) &amp; " days")</f>
        <v/>
      </c>
      <c r="H1297" s="5" t="inlineStr"/>
      <c r="I1297" s="5" t="inlineStr"/>
      <c r="J1297" s="5" t="inlineStr">
        <is>
          <t>["Kapurthala"]</t>
        </is>
      </c>
      <c r="K1297" s="5" t="inlineStr">
        <is>
          <t>Yes</t>
        </is>
      </c>
      <c r="L1297" s="5" t="inlineStr">
        <is>
          <t>Ministry of Defence</t>
        </is>
      </c>
      <c r="M1297" s="5" t="inlineStr">
        <is>
          <t>INDIAN ARMY</t>
        </is>
      </c>
      <c r="N1297" s="5" t="inlineStr">
        <is>
          <t>NA</t>
        </is>
      </c>
      <c r="O1297" s="5" t="inlineStr">
        <is>
          <t>C:\vs_code\TenderHunter2.1.3\download_pdf\GeM-Bidding-7822062.pdf</t>
        </is>
      </c>
      <c r="P1297" s="5" t="inlineStr"/>
      <c r="Q1297" s="5" t="inlineStr"/>
      <c r="R1297" s="5" t="inlineStr">
        <is>
          <t>Yes</t>
        </is>
      </c>
    </row>
    <row r="1298" ht="120" customHeight="1">
      <c r="A1298" s="5" t="inlineStr">
        <is>
          <t>GEM/2025/B/6214554</t>
        </is>
      </c>
      <c r="B1298" s="5" t="inlineStr">
        <is>
          <t>Cam shaft complete,Cam shaft gear,Piston assy,Piston ring set,Fly ring set,Connecting brg set,O rin</t>
        </is>
      </c>
      <c r="C1298" s="5" t="n">
        <v>18</v>
      </c>
      <c r="D1298" s="6" t="n">
        <v>45786</v>
      </c>
      <c r="E1298" s="6" t="n">
        <v>45807</v>
      </c>
      <c r="F1298" s="5" t="inlineStr">
        <is>
          <t>11:00 AM</t>
        </is>
      </c>
      <c r="G1298" s="7">
        <f>IF((INDIRECT("E"&amp;ROW())+INDIRECT("F"&amp;ROW()))-NOW() &lt;= 0, "CLOSED", INT((INDIRECT("E"&amp;ROW())+INDIRECT("F"&amp;ROW()))-NOW()) &amp; " days")</f>
        <v/>
      </c>
      <c r="H1298" s="5" t="inlineStr"/>
      <c r="I1298" s="5" t="inlineStr"/>
      <c r="J1298" s="5" t="inlineStr">
        <is>
          <t>["Bardhaman"]</t>
        </is>
      </c>
      <c r="K1298" s="5" t="inlineStr">
        <is>
          <t>Yes</t>
        </is>
      </c>
      <c r="L1298" s="5" t="inlineStr">
        <is>
          <t>Ministry of Defence</t>
        </is>
      </c>
      <c r="M1298" s="5" t="inlineStr">
        <is>
          <t>INDIAN ARMY</t>
        </is>
      </c>
      <c r="N1298" s="5" t="inlineStr">
        <is>
          <t>NA</t>
        </is>
      </c>
      <c r="O1298" s="5" t="inlineStr">
        <is>
          <t>C:\vs_code\TenderHunter2.1.3\download_pdf\GeM-Bidding-7822037.pdf</t>
        </is>
      </c>
      <c r="P1298" s="5" t="inlineStr"/>
      <c r="Q1298" s="5" t="inlineStr"/>
      <c r="R1298" s="5" t="inlineStr">
        <is>
          <t>Yes</t>
        </is>
      </c>
    </row>
    <row r="1299" ht="120" customHeight="1">
      <c r="A1299" s="5" t="inlineStr">
        <is>
          <t>GEM/2025/B/6246264</t>
        </is>
      </c>
      <c r="B1299" s="5" t="inlineStr">
        <is>
          <t>SOLAR SECURITY LIGHTS</t>
        </is>
      </c>
      <c r="C1299" s="5" t="n">
        <v>45</v>
      </c>
      <c r="D1299" s="6" t="n">
        <v>45796</v>
      </c>
      <c r="E1299" s="6" t="n">
        <v>45817</v>
      </c>
      <c r="F1299" s="5" t="inlineStr">
        <is>
          <t>11:00 AM</t>
        </is>
      </c>
      <c r="G1299" s="7">
        <f>IF((INDIRECT("E"&amp;ROW())+INDIRECT("F"&amp;ROW()))-NOW() &lt;= 0, "CLOSED", INT((INDIRECT("E"&amp;ROW())+INDIRECT("F"&amp;ROW()))-NOW()) &amp; " days")</f>
        <v/>
      </c>
      <c r="H1299" s="5" t="n">
        <v>31500</v>
      </c>
      <c r="I1299" s="5" t="n">
        <v>1575000</v>
      </c>
      <c r="J1299" s="5" t="inlineStr">
        <is>
          <t>["Leh"]</t>
        </is>
      </c>
      <c r="K1299" s="5" t="inlineStr">
        <is>
          <t>Yes</t>
        </is>
      </c>
      <c r="L1299" s="5" t="inlineStr">
        <is>
          <t>Ministry of Defence</t>
        </is>
      </c>
      <c r="M1299" s="5" t="inlineStr">
        <is>
          <t>INDIAN ARMY</t>
        </is>
      </c>
      <c r="N1299" s="5" t="inlineStr">
        <is>
          <t>Engineer</t>
        </is>
      </c>
      <c r="O1299" s="5" t="inlineStr">
        <is>
          <t>C:\vs_code\TenderHunter2.1.3\download_pdf\GeM-Bidding-7857165.pdf</t>
        </is>
      </c>
      <c r="P1299" s="5" t="inlineStr"/>
      <c r="Q1299" s="5" t="inlineStr"/>
      <c r="R1299" s="5" t="inlineStr">
        <is>
          <t>Yes</t>
        </is>
      </c>
    </row>
    <row r="1300" ht="120" customHeight="1">
      <c r="A1300" s="5" t="inlineStr">
        <is>
          <t>GEM/2025/B/6221415</t>
        </is>
      </c>
      <c r="B1300" s="5" t="inlineStr">
        <is>
          <t>Balli / Wood Pole as per IS 876</t>
        </is>
      </c>
      <c r="C1300" s="5" t="n">
        <v>3512</v>
      </c>
      <c r="D1300" s="6" t="n">
        <v>45796</v>
      </c>
      <c r="E1300" s="6" t="n">
        <v>45799</v>
      </c>
      <c r="F1300" s="5" t="inlineStr">
        <is>
          <t>11:00 AM</t>
        </is>
      </c>
      <c r="G1300" s="7">
        <f>IF((INDIRECT("E"&amp;ROW())+INDIRECT("F"&amp;ROW()))-NOW() &lt;= 0, "CLOSED", INT((INDIRECT("E"&amp;ROW())+INDIRECT("F"&amp;ROW()))-NOW()) &amp; " days")</f>
        <v/>
      </c>
      <c r="H1300" s="5" t="inlineStr"/>
      <c r="I1300" s="5" t="inlineStr"/>
      <c r="J1300" s="5" t="inlineStr">
        <is>
          <t>["JODHPUR RURAL"]</t>
        </is>
      </c>
      <c r="K1300" s="5" t="inlineStr">
        <is>
          <t>Yes</t>
        </is>
      </c>
      <c r="L1300" s="5" t="inlineStr">
        <is>
          <t>Ministry of Defence</t>
        </is>
      </c>
      <c r="M1300" s="5" t="inlineStr">
        <is>
          <t>INDIAN ARMY</t>
        </is>
      </c>
      <c r="N1300" s="5" t="inlineStr">
        <is>
          <t>NA</t>
        </is>
      </c>
      <c r="O1300" s="5" t="inlineStr">
        <is>
          <t>C:\vs_code\TenderHunter2.1.3\download_pdf\GeM-Bidding-7829647.pdf</t>
        </is>
      </c>
      <c r="P1300" s="5" t="inlineStr"/>
      <c r="Q1300" s="5" t="inlineStr"/>
      <c r="R1300" s="5" t="inlineStr">
        <is>
          <t>No</t>
        </is>
      </c>
    </row>
    <row r="1301" ht="120" customHeight="1">
      <c r="A1301" s="5" t="inlineStr">
        <is>
          <t>GEM/2025/B/6221115</t>
        </is>
      </c>
      <c r="B1301" s="5" t="inlineStr">
        <is>
          <t>Balli / Wood Pole as per IS 876</t>
        </is>
      </c>
      <c r="C1301" s="5" t="n">
        <v>6088</v>
      </c>
      <c r="D1301" s="6" t="n">
        <v>45796</v>
      </c>
      <c r="E1301" s="6" t="n">
        <v>45799</v>
      </c>
      <c r="F1301" s="5" t="inlineStr">
        <is>
          <t>11:00 AM</t>
        </is>
      </c>
      <c r="G1301" s="7">
        <f>IF((INDIRECT("E"&amp;ROW())+INDIRECT("F"&amp;ROW()))-NOW() &lt;= 0, "CLOSED", INT((INDIRECT("E"&amp;ROW())+INDIRECT("F"&amp;ROW()))-NOW()) &amp; " days")</f>
        <v/>
      </c>
      <c r="H1301" s="5" t="inlineStr"/>
      <c r="I1301" s="5" t="inlineStr"/>
      <c r="J1301" s="5" t="inlineStr">
        <is>
          <t>["JODHPUR RURAL"]</t>
        </is>
      </c>
      <c r="K1301" s="5" t="inlineStr">
        <is>
          <t>Yes</t>
        </is>
      </c>
      <c r="L1301" s="5" t="inlineStr">
        <is>
          <t>Ministry of Defence</t>
        </is>
      </c>
      <c r="M1301" s="5" t="inlineStr">
        <is>
          <t>INDIAN ARMY</t>
        </is>
      </c>
      <c r="N1301" s="5" t="inlineStr">
        <is>
          <t>NA</t>
        </is>
      </c>
      <c r="O1301" s="5" t="inlineStr">
        <is>
          <t>C:\vs_code\TenderHunter2.1.3\download_pdf\GeM-Bidding-7829325.pdf</t>
        </is>
      </c>
      <c r="P1301" s="5" t="inlineStr"/>
      <c r="Q1301" s="5" t="inlineStr"/>
      <c r="R1301" s="5" t="inlineStr">
        <is>
          <t>No</t>
        </is>
      </c>
    </row>
    <row r="1302" ht="120" customHeight="1">
      <c r="A1302" s="5" t="inlineStr">
        <is>
          <t>GEM/2025/B/6189074</t>
        </is>
      </c>
      <c r="B1302" s="5" t="inlineStr">
        <is>
          <t>Short Term Cab &amp; Taxi Hiring Services - SUV; Outstation 24*7; 500Kms x 14Hrs</t>
        </is>
      </c>
      <c r="C1302" s="5" t="inlineStr"/>
      <c r="D1302" s="6" t="n">
        <v>45795</v>
      </c>
      <c r="E1302" s="6" t="n">
        <v>45807</v>
      </c>
      <c r="F1302" s="5" t="inlineStr">
        <is>
          <t>8:00 PM</t>
        </is>
      </c>
      <c r="G1302" s="7">
        <f>IF((INDIRECT("E"&amp;ROW())+INDIRECT("F"&amp;ROW()))-NOW() &lt;= 0, "CLOSED", INT((INDIRECT("E"&amp;ROW())+INDIRECT("F"&amp;ROW()))-NOW()) &amp; " days")</f>
        <v/>
      </c>
      <c r="H1302" s="5" t="inlineStr"/>
      <c r="I1302" s="5" t="inlineStr"/>
      <c r="J1302" s="5" t="inlineStr">
        <is>
          <t>["Hisar"]</t>
        </is>
      </c>
      <c r="K1302" s="5" t="inlineStr">
        <is>
          <t>Yes</t>
        </is>
      </c>
      <c r="L1302" s="5" t="inlineStr">
        <is>
          <t>Ministry of Defence</t>
        </is>
      </c>
      <c r="M1302" s="5" t="inlineStr">
        <is>
          <t>INDIAN ARMY</t>
        </is>
      </c>
      <c r="N1302" s="5" t="inlineStr">
        <is>
          <t>NA</t>
        </is>
      </c>
      <c r="O1302" s="5" t="inlineStr">
        <is>
          <t>C:\vs_code\TenderHunter2.1.3\download_pdf\GeM-Bidding-7793969.pdf</t>
        </is>
      </c>
      <c r="P1302" s="5" t="inlineStr"/>
      <c r="Q1302" s="5" t="inlineStr"/>
      <c r="R1302" s="5" t="inlineStr">
        <is>
          <t>Yes</t>
        </is>
      </c>
    </row>
    <row r="1303" ht="120" customHeight="1">
      <c r="A1303" s="5" t="inlineStr">
        <is>
          <t>GEM/2025/B/6159344</t>
        </is>
      </c>
      <c r="B1303" s="5" t="inlineStr">
        <is>
          <t>Manpower Outsourcing Services - Minimum wage - Skilled; ITI; Others,Manpower Outsourcing Services -</t>
        </is>
      </c>
      <c r="C1303" s="5" t="inlineStr"/>
      <c r="D1303" s="6" t="n">
        <v>45780</v>
      </c>
      <c r="E1303" s="6" t="n">
        <v>45800</v>
      </c>
      <c r="F1303" s="5" t="inlineStr">
        <is>
          <t>9:00 AM</t>
        </is>
      </c>
      <c r="G1303" s="7">
        <f>IF((INDIRECT("E"&amp;ROW())+INDIRECT("F"&amp;ROW()))-NOW() &lt;= 0, "CLOSED", INT((INDIRECT("E"&amp;ROW())+INDIRECT("F"&amp;ROW()))-NOW()) &amp; " days")</f>
        <v/>
      </c>
      <c r="H1303" s="5" t="n">
        <v>188660</v>
      </c>
      <c r="I1303" s="5" t="n">
        <v>9433000</v>
      </c>
      <c r="J1303" s="5" t="inlineStr">
        <is>
          <t>["PUNE CITY"]</t>
        </is>
      </c>
      <c r="K1303" s="5" t="inlineStr">
        <is>
          <t>Yes</t>
        </is>
      </c>
      <c r="L1303" s="5" t="inlineStr">
        <is>
          <t>Ministry of Defence</t>
        </is>
      </c>
      <c r="M1303" s="5" t="inlineStr">
        <is>
          <t>INDIAN ARMY</t>
        </is>
      </c>
      <c r="N1303" s="5" t="inlineStr">
        <is>
          <t>NA</t>
        </is>
      </c>
      <c r="O1303" s="5" t="inlineStr">
        <is>
          <t>C:\vs_code\TenderHunter2.1.3\download_pdf\GeM-Bidding-7761069.pdf</t>
        </is>
      </c>
      <c r="P1303" s="5" t="inlineStr"/>
      <c r="Q1303" s="5" t="inlineStr"/>
      <c r="R1303" s="5" t="inlineStr">
        <is>
          <t>No</t>
        </is>
      </c>
    </row>
    <row r="1304" ht="120" customHeight="1">
      <c r="A1304" s="5" t="inlineStr">
        <is>
          <t>GEM/2025/B/6116468</t>
        </is>
      </c>
      <c r="B1304" s="5" t="inlineStr">
        <is>
          <t>Manpower Outsourcing Services - Minimum wage - Skilled; ITI; Others</t>
        </is>
      </c>
      <c r="C1304" s="5" t="inlineStr"/>
      <c r="D1304" s="6" t="n">
        <v>45796</v>
      </c>
      <c r="E1304" s="6" t="n">
        <v>45806</v>
      </c>
      <c r="F1304" s="5" t="inlineStr">
        <is>
          <t>11:00 AM</t>
        </is>
      </c>
      <c r="G1304" s="7">
        <f>IF((INDIRECT("E"&amp;ROW())+INDIRECT("F"&amp;ROW()))-NOW() &lt;= 0, "CLOSED", INT((INDIRECT("E"&amp;ROW())+INDIRECT("F"&amp;ROW()))-NOW()) &amp; " days")</f>
        <v/>
      </c>
      <c r="H1304" s="5" t="n">
        <v>85262</v>
      </c>
      <c r="I1304" s="5" t="n">
        <v>4263100</v>
      </c>
      <c r="J1304" s="5" t="inlineStr">
        <is>
          <t>[]</t>
        </is>
      </c>
      <c r="K1304" s="5" t="inlineStr">
        <is>
          <t>Yes</t>
        </is>
      </c>
      <c r="L1304" s="5" t="inlineStr">
        <is>
          <t>Ministry of Defence</t>
        </is>
      </c>
      <c r="M1304" s="5" t="inlineStr">
        <is>
          <t>INDIAN ARMY</t>
        </is>
      </c>
      <c r="N1304" s="5" t="inlineStr">
        <is>
          <t>NA</t>
        </is>
      </c>
      <c r="O1304" s="5" t="inlineStr">
        <is>
          <t>C:\vs_code\TenderHunter2.1.3\download_pdf\GeM-Bidding-7713529.pdf</t>
        </is>
      </c>
      <c r="P1304" s="5" t="inlineStr"/>
      <c r="Q1304" s="5" t="inlineStr"/>
      <c r="R1304" s="5" t="inlineStr">
        <is>
          <t>Yes</t>
        </is>
      </c>
    </row>
    <row r="1305" ht="120" customHeight="1">
      <c r="A1305" s="5" t="inlineStr">
        <is>
          <t>GEM/2025/B/6165006</t>
        </is>
      </c>
      <c r="B1305" s="5" t="inlineStr">
        <is>
          <t>FUSER UNIT,CLEANING PLATE BLADE,OPC DRUM PHOTO COPY HOLDER,PRESSURE ROLLER HP 1020,DRUM,TEFLON SLEE</t>
        </is>
      </c>
      <c r="C1305" s="5" t="n">
        <v>22</v>
      </c>
      <c r="D1305" s="6" t="n">
        <v>45796</v>
      </c>
      <c r="E1305" s="6" t="n">
        <v>45798</v>
      </c>
      <c r="F1305" s="5" t="inlineStr">
        <is>
          <t>12:00 PM</t>
        </is>
      </c>
      <c r="G1305" s="7">
        <f>IF((INDIRECT("E"&amp;ROW())+INDIRECT("F"&amp;ROW()))-NOW() &lt;= 0, "CLOSED", INT((INDIRECT("E"&amp;ROW())+INDIRECT("F"&amp;ROW()))-NOW()) &amp; " days")</f>
        <v/>
      </c>
      <c r="H1305" s="5" t="inlineStr"/>
      <c r="I1305" s="5" t="inlineStr"/>
      <c r="J1305" s="5" t="inlineStr">
        <is>
          <t>["Bathinda"]</t>
        </is>
      </c>
      <c r="K1305" s="5" t="inlineStr">
        <is>
          <t>Yes</t>
        </is>
      </c>
      <c r="L1305" s="5" t="inlineStr">
        <is>
          <t>Ministry of Defence</t>
        </is>
      </c>
      <c r="M1305" s="5" t="inlineStr">
        <is>
          <t>INDIAN ARMY</t>
        </is>
      </c>
      <c r="N1305" s="5" t="inlineStr">
        <is>
          <t>NA</t>
        </is>
      </c>
      <c r="O1305" s="5" t="inlineStr">
        <is>
          <t>C:\vs_code\TenderHunter2.1.3\download_pdf\GeM-Bidding-7767265.pdf</t>
        </is>
      </c>
      <c r="P1305" s="5" t="inlineStr"/>
      <c r="Q1305" s="5" t="inlineStr"/>
      <c r="R1305" s="5" t="inlineStr">
        <is>
          <t>No</t>
        </is>
      </c>
    </row>
    <row r="1306" ht="120" customHeight="1">
      <c r="A1306" s="5" t="inlineStr">
        <is>
          <t>GEM/2025/B/6198350</t>
        </is>
      </c>
      <c r="B1306" s="5" t="inlineStr">
        <is>
          <t>Hiring of Consultants - Milestone/Deliverable Based - Subject Matter Experts, Soil Investigation, S</t>
        </is>
      </c>
      <c r="C1306" s="5" t="inlineStr"/>
      <c r="D1306" s="6" t="n">
        <v>45796</v>
      </c>
      <c r="E1306" s="6" t="n">
        <v>45806</v>
      </c>
      <c r="F1306" s="5" t="inlineStr">
        <is>
          <t>11:00 AM</t>
        </is>
      </c>
      <c r="G1306" s="7">
        <f>IF((INDIRECT("E"&amp;ROW())+INDIRECT("F"&amp;ROW()))-NOW() &lt;= 0, "CLOSED", INT((INDIRECT("E"&amp;ROW())+INDIRECT("F"&amp;ROW()))-NOW()) &amp; " days")</f>
        <v/>
      </c>
      <c r="H1306" s="5" t="inlineStr"/>
      <c r="I1306" s="5" t="inlineStr"/>
      <c r="J1306" s="5" t="inlineStr">
        <is>
          <t>["KANPUR CITY"]</t>
        </is>
      </c>
      <c r="K1306" s="5" t="inlineStr">
        <is>
          <t>Yes</t>
        </is>
      </c>
      <c r="L1306" s="5" t="inlineStr">
        <is>
          <t>Ministry of Defence</t>
        </is>
      </c>
      <c r="M1306" s="5" t="inlineStr">
        <is>
          <t>INDIAN ARMY</t>
        </is>
      </c>
      <c r="N1306" s="5" t="inlineStr">
        <is>
          <t>NA</t>
        </is>
      </c>
      <c r="O1306" s="5" t="inlineStr">
        <is>
          <t>C:\vs_code\TenderHunter2.1.3\download_pdf\GeM-Bidding-7804238.pdf</t>
        </is>
      </c>
      <c r="P1306" s="5" t="inlineStr"/>
      <c r="Q1306" s="5" t="inlineStr"/>
      <c r="R1306" s="5" t="inlineStr">
        <is>
          <t>Yes</t>
        </is>
      </c>
    </row>
    <row r="1307" ht="120" customHeight="1">
      <c r="A1307" s="5" t="inlineStr">
        <is>
          <t>GEM/2025/B/6197702</t>
        </is>
      </c>
      <c r="B1307" s="5" t="inlineStr">
        <is>
          <t>Bone and Meat Band Saw Machine (Q3)</t>
        </is>
      </c>
      <c r="C1307" s="5" t="n">
        <v>119</v>
      </c>
      <c r="D1307" s="6" t="n">
        <v>45796</v>
      </c>
      <c r="E1307" s="6" t="n">
        <v>45803</v>
      </c>
      <c r="F1307" s="5" t="inlineStr">
        <is>
          <t>11:00 AM</t>
        </is>
      </c>
      <c r="G1307" s="7">
        <f>IF((INDIRECT("E"&amp;ROW())+INDIRECT("F"&amp;ROW()))-NOW() &lt;= 0, "CLOSED", INT((INDIRECT("E"&amp;ROW())+INDIRECT("F"&amp;ROW()))-NOW()) &amp; " days")</f>
        <v/>
      </c>
      <c r="H1307" s="5" t="n">
        <v>285600</v>
      </c>
      <c r="I1307" s="5" t="n">
        <v>14280000</v>
      </c>
      <c r="J1307" s="5" t="inlineStr">
        <is>
          <t>["JODHPUR RURAL"]</t>
        </is>
      </c>
      <c r="K1307" s="5" t="inlineStr">
        <is>
          <t>Yes</t>
        </is>
      </c>
      <c r="L1307" s="5" t="inlineStr">
        <is>
          <t>Ministry of Defence</t>
        </is>
      </c>
      <c r="M1307" s="5" t="inlineStr">
        <is>
          <t>INDIAN ARMY</t>
        </is>
      </c>
      <c r="N1307" s="5" t="inlineStr">
        <is>
          <t>NA</t>
        </is>
      </c>
      <c r="O1307" s="5" t="inlineStr">
        <is>
          <t>C:\vs_code\TenderHunter2.1.3\download_pdf\GeM-Bidding-7803488.pdf</t>
        </is>
      </c>
      <c r="P1307" s="5" t="inlineStr"/>
      <c r="Q1307" s="5" t="inlineStr"/>
      <c r="R1307" s="5" t="inlineStr">
        <is>
          <t>Yes</t>
        </is>
      </c>
    </row>
    <row r="1308" ht="120" customHeight="1">
      <c r="A1308" s="5" t="inlineStr">
        <is>
          <t>GEM/2025/B/6187998</t>
        </is>
      </c>
      <c r="B1308" s="5" t="inlineStr">
        <is>
          <t>LV1 R90 54-07-028-1 WAHER ADJUSTING,LV1 R90 188.35.001SB GASKET,LV1 R90 188.31.257 GASKET,LV1 R90 5</t>
        </is>
      </c>
      <c r="C1308" s="5" t="n">
        <v>599</v>
      </c>
      <c r="D1308" s="6" t="n">
        <v>45796</v>
      </c>
      <c r="E1308" s="6" t="n">
        <v>45817</v>
      </c>
      <c r="F1308" s="5" t="inlineStr">
        <is>
          <t>11:00 AM</t>
        </is>
      </c>
      <c r="G1308" s="7">
        <f>IF((INDIRECT("E"&amp;ROW())+INDIRECT("F"&amp;ROW()))-NOW() &lt;= 0, "CLOSED", INT((INDIRECT("E"&amp;ROW())+INDIRECT("F"&amp;ROW()))-NOW()) &amp; " days")</f>
        <v/>
      </c>
      <c r="H1308" s="5" t="n">
        <v>244200</v>
      </c>
      <c r="I1308" s="5" t="n">
        <v>12210000</v>
      </c>
      <c r="J1308" s="5" t="inlineStr">
        <is>
          <t>["JODHPUR RURAL"]</t>
        </is>
      </c>
      <c r="K1308" s="5" t="inlineStr">
        <is>
          <t>Yes</t>
        </is>
      </c>
      <c r="L1308" s="5" t="inlineStr">
        <is>
          <t>Ministry of Defence</t>
        </is>
      </c>
      <c r="M1308" s="5" t="inlineStr">
        <is>
          <t>INDIAN ARMY</t>
        </is>
      </c>
      <c r="N1308" s="5" t="inlineStr">
        <is>
          <t>NA</t>
        </is>
      </c>
      <c r="O1308" s="5" t="inlineStr">
        <is>
          <t>C:\vs_code\TenderHunter2.1.3\download_pdf\GeM-Bidding-7792773.pdf</t>
        </is>
      </c>
      <c r="P1308" s="5" t="inlineStr"/>
      <c r="Q1308" s="5" t="inlineStr"/>
      <c r="R1308" s="5" t="inlineStr">
        <is>
          <t>Yes</t>
        </is>
      </c>
    </row>
    <row r="1309" ht="120" customHeight="1">
      <c r="A1309" s="5" t="inlineStr">
        <is>
          <t>GEM/2025/B/6153230</t>
        </is>
      </c>
      <c r="B1309" s="5" t="inlineStr">
        <is>
          <t>Manpower Outsourcing Services - Minimum wage - Unskilled; High School; Others</t>
        </is>
      </c>
      <c r="C1309" s="5" t="inlineStr"/>
      <c r="D1309" s="6" t="n">
        <v>45796</v>
      </c>
      <c r="E1309" s="6" t="n">
        <v>45806</v>
      </c>
      <c r="F1309" s="5" t="inlineStr">
        <is>
          <t>11:00 AM</t>
        </is>
      </c>
      <c r="G1309" s="7">
        <f>IF((INDIRECT("E"&amp;ROW())+INDIRECT("F"&amp;ROW()))-NOW() &lt;= 0, "CLOSED", INT((INDIRECT("E"&amp;ROW())+INDIRECT("F"&amp;ROW()))-NOW()) &amp; " days")</f>
        <v/>
      </c>
      <c r="H1309" s="5" t="n">
        <v>109909</v>
      </c>
      <c r="I1309" s="5" t="n">
        <v>5495450</v>
      </c>
      <c r="J1309" s="5" t="inlineStr">
        <is>
          <t>["BAREILLY"]</t>
        </is>
      </c>
      <c r="K1309" s="5" t="inlineStr">
        <is>
          <t>Yes</t>
        </is>
      </c>
      <c r="L1309" s="5" t="inlineStr">
        <is>
          <t>Ministry of Defence</t>
        </is>
      </c>
      <c r="M1309" s="5" t="inlineStr">
        <is>
          <t>INDIAN ARMY</t>
        </is>
      </c>
      <c r="N1309" s="5" t="inlineStr">
        <is>
          <t>NA</t>
        </is>
      </c>
      <c r="O1309" s="5" t="inlineStr">
        <is>
          <t>C:\vs_code\TenderHunter2.1.3\download_pdf\GeM-Bidding-7754206.pdf</t>
        </is>
      </c>
      <c r="P1309" s="5" t="inlineStr"/>
      <c r="Q1309" s="5" t="inlineStr"/>
      <c r="R1309" s="5" t="inlineStr">
        <is>
          <t>Yes</t>
        </is>
      </c>
    </row>
    <row r="1310" ht="120" customHeight="1">
      <c r="A1310" s="5" t="inlineStr">
        <is>
          <t>GEM/2025/B/6107248</t>
        </is>
      </c>
      <c r="B1310" s="5" t="inlineStr">
        <is>
          <t>Door Frame Metal Detector (Q2)</t>
        </is>
      </c>
      <c r="C1310" s="5" t="n">
        <v>17</v>
      </c>
      <c r="D1310" s="6" t="n">
        <v>45783</v>
      </c>
      <c r="E1310" s="6" t="n">
        <v>45803</v>
      </c>
      <c r="F1310" s="5" t="inlineStr">
        <is>
          <t>6:00 PM</t>
        </is>
      </c>
      <c r="G1310" s="7">
        <f>IF((INDIRECT("E"&amp;ROW())+INDIRECT("F"&amp;ROW()))-NOW() &lt;= 0, "CLOSED", INT((INDIRECT("E"&amp;ROW())+INDIRECT("F"&amp;ROW()))-NOW()) &amp; " days")</f>
        <v/>
      </c>
      <c r="H1310" s="5" t="n">
        <v>140279</v>
      </c>
      <c r="I1310" s="5" t="n">
        <v>7013950</v>
      </c>
      <c r="J1310" s="5" t="inlineStr">
        <is>
          <t>["Poonch"]</t>
        </is>
      </c>
      <c r="K1310" s="5" t="inlineStr">
        <is>
          <t>Yes</t>
        </is>
      </c>
      <c r="L1310" s="5" t="inlineStr">
        <is>
          <t>Ministry of Defence</t>
        </is>
      </c>
      <c r="M1310" s="5" t="inlineStr">
        <is>
          <t>INDIAN ARMY</t>
        </is>
      </c>
      <c r="N1310" s="5" t="inlineStr">
        <is>
          <t>NA</t>
        </is>
      </c>
      <c r="O1310" s="5" t="inlineStr">
        <is>
          <t>C:\vs_code\TenderHunter2.1.3\download_pdf\GeM-Bidding-7703452.pdf</t>
        </is>
      </c>
      <c r="P1310" s="5" t="inlineStr"/>
      <c r="Q1310" s="5" t="inlineStr"/>
      <c r="R1310" s="5" t="inlineStr">
        <is>
          <t>Yes</t>
        </is>
      </c>
    </row>
    <row r="1311" ht="120" customHeight="1">
      <c r="A1311" s="5" t="inlineStr">
        <is>
          <t>GEM/2025/B/6246882</t>
        </is>
      </c>
      <c r="B1311" s="5" t="inlineStr">
        <is>
          <t>Tie Rod End,Assy Universal Joint,Slave Cyl Assy,Assy Clutch Master Cylinder,Suspension Bush Kit,Bea</t>
        </is>
      </c>
      <c r="C1311" s="5" t="n">
        <v>20</v>
      </c>
      <c r="D1311" s="6" t="n">
        <v>45796</v>
      </c>
      <c r="E1311" s="6" t="n">
        <v>45817</v>
      </c>
      <c r="F1311" s="5" t="inlineStr">
        <is>
          <t>11:00 AM</t>
        </is>
      </c>
      <c r="G1311" s="7">
        <f>IF((INDIRECT("E"&amp;ROW())+INDIRECT("F"&amp;ROW()))-NOW() &lt;= 0, "CLOSED", INT((INDIRECT("E"&amp;ROW())+INDIRECT("F"&amp;ROW()))-NOW()) &amp; " days")</f>
        <v/>
      </c>
      <c r="H1311" s="5" t="inlineStr"/>
      <c r="I1311" s="5" t="inlineStr"/>
      <c r="J1311" s="5" t="inlineStr">
        <is>
          <t>["Darrang"]</t>
        </is>
      </c>
      <c r="K1311" s="5" t="inlineStr">
        <is>
          <t>Yes</t>
        </is>
      </c>
      <c r="L1311" s="5" t="inlineStr">
        <is>
          <t>Ministry of Defence</t>
        </is>
      </c>
      <c r="M1311" s="5" t="inlineStr">
        <is>
          <t>INDIAN ARMY</t>
        </is>
      </c>
      <c r="N1311" s="5" t="inlineStr">
        <is>
          <t>NA</t>
        </is>
      </c>
      <c r="O1311" s="5" t="inlineStr">
        <is>
          <t>C:\vs_code\TenderHunter2.1.3\download_pdf\GeM-Bidding-7857914.pdf</t>
        </is>
      </c>
      <c r="P1311" s="5" t="inlineStr"/>
      <c r="Q1311" s="5" t="inlineStr"/>
      <c r="R1311" s="5" t="inlineStr">
        <is>
          <t>Yes</t>
        </is>
      </c>
    </row>
    <row r="1312" ht="120" customHeight="1">
      <c r="A1312" s="5" t="inlineStr">
        <is>
          <t>GEM/2025/B/6246841</t>
        </is>
      </c>
      <c r="B1312" s="5" t="inlineStr">
        <is>
          <t>Water Dispenser with Fridge,Juicer Mixer Grinder Havells,Water Bottle 20 Litre,Tea Strainer,Iron Pr</t>
        </is>
      </c>
      <c r="C1312" s="5" t="n">
        <v>13</v>
      </c>
      <c r="D1312" s="6" t="n">
        <v>45796</v>
      </c>
      <c r="E1312" s="6" t="n">
        <v>45817</v>
      </c>
      <c r="F1312" s="5" t="inlineStr">
        <is>
          <t>11:00 AM</t>
        </is>
      </c>
      <c r="G1312" s="7">
        <f>IF((INDIRECT("E"&amp;ROW())+INDIRECT("F"&amp;ROW()))-NOW() &lt;= 0, "CLOSED", INT((INDIRECT("E"&amp;ROW())+INDIRECT("F"&amp;ROW()))-NOW()) &amp; " days")</f>
        <v/>
      </c>
      <c r="H1312" s="5" t="inlineStr"/>
      <c r="I1312" s="5" t="inlineStr"/>
      <c r="J1312" s="5" t="inlineStr">
        <is>
          <t>["Udhampur"]</t>
        </is>
      </c>
      <c r="K1312" s="5" t="inlineStr">
        <is>
          <t>Yes</t>
        </is>
      </c>
      <c r="L1312" s="5" t="inlineStr">
        <is>
          <t>Ministry of Defence</t>
        </is>
      </c>
      <c r="M1312" s="5" t="inlineStr">
        <is>
          <t>INDIAN ARMY</t>
        </is>
      </c>
      <c r="N1312" s="5" t="inlineStr">
        <is>
          <t>NA</t>
        </is>
      </c>
      <c r="O1312" s="5" t="inlineStr">
        <is>
          <t>C:\vs_code\TenderHunter2.1.3\download_pdf\GeM-Bidding-7857865.pdf</t>
        </is>
      </c>
      <c r="P1312" s="5" t="inlineStr"/>
      <c r="Q1312" s="5" t="inlineStr"/>
      <c r="R1312" s="5" t="inlineStr">
        <is>
          <t>Yes</t>
        </is>
      </c>
    </row>
    <row r="1313" ht="120" customHeight="1">
      <c r="A1313" s="5" t="inlineStr">
        <is>
          <t>GEM/2025/B/6246840</t>
        </is>
      </c>
      <c r="B1313" s="5" t="inlineStr">
        <is>
          <t>Bran for Defence (Q3)</t>
        </is>
      </c>
      <c r="C1313" s="5" t="n">
        <v>327</v>
      </c>
      <c r="D1313" s="6" t="n">
        <v>45796</v>
      </c>
      <c r="E1313" s="6" t="n">
        <v>45799</v>
      </c>
      <c r="F1313" s="5" t="inlineStr">
        <is>
          <t>8:00 PM</t>
        </is>
      </c>
      <c r="G1313" s="7">
        <f>IF((INDIRECT("E"&amp;ROW())+INDIRECT("F"&amp;ROW()))-NOW() &lt;= 0, "CLOSED", INT((INDIRECT("E"&amp;ROW())+INDIRECT("F"&amp;ROW()))-NOW()) &amp; " days")</f>
        <v/>
      </c>
      <c r="H1313" s="5" t="inlineStr"/>
      <c r="I1313" s="5" t="inlineStr"/>
      <c r="J1313" s="5" t="inlineStr">
        <is>
          <t>["BAREILLY"]</t>
        </is>
      </c>
      <c r="K1313" s="5" t="inlineStr">
        <is>
          <t>Yes</t>
        </is>
      </c>
      <c r="L1313" s="5" t="inlineStr">
        <is>
          <t>Ministry of Defence</t>
        </is>
      </c>
      <c r="M1313" s="5" t="inlineStr">
        <is>
          <t>INDIAN ARMY</t>
        </is>
      </c>
      <c r="N1313" s="5" t="inlineStr">
        <is>
          <t>NA</t>
        </is>
      </c>
      <c r="O1313" s="5" t="inlineStr">
        <is>
          <t>C:\vs_code\TenderHunter2.1.3\download_pdf\GeM-Bidding-7857863.pdf</t>
        </is>
      </c>
      <c r="P1313" s="5" t="inlineStr">
        <is>
          <t>Technical Evaluation</t>
        </is>
      </c>
      <c r="Q1313" s="5" t="inlineStr">
        <is>
          <t>null</t>
        </is>
      </c>
      <c r="R1313" s="5" t="inlineStr">
        <is>
          <t>No</t>
        </is>
      </c>
    </row>
    <row r="1314" ht="120" customHeight="1">
      <c r="A1314" s="5" t="inlineStr">
        <is>
          <t>GEM/2025/B/6246828</t>
        </is>
      </c>
      <c r="B1314" s="5" t="inlineStr">
        <is>
          <t>Orthopaedic battery operated drill and reamer system for trauma surgeries</t>
        </is>
      </c>
      <c r="C1314" s="5" t="n">
        <v>1</v>
      </c>
      <c r="D1314" s="6" t="n">
        <v>45796</v>
      </c>
      <c r="E1314" s="6" t="n">
        <v>45817</v>
      </c>
      <c r="F1314" s="5" t="inlineStr">
        <is>
          <t>11:00 AM</t>
        </is>
      </c>
      <c r="G1314" s="7">
        <f>IF((INDIRECT("E"&amp;ROW())+INDIRECT("F"&amp;ROW()))-NOW() &lt;= 0, "CLOSED", INT((INDIRECT("E"&amp;ROW())+INDIRECT("F"&amp;ROW()))-NOW()) &amp; " days")</f>
        <v/>
      </c>
      <c r="H1314" s="5" t="inlineStr"/>
      <c r="I1314" s="5" t="inlineStr"/>
      <c r="J1314" s="5" t="inlineStr">
        <is>
          <t>["SRINAGAR"]</t>
        </is>
      </c>
      <c r="K1314" s="5" t="inlineStr">
        <is>
          <t>Yes</t>
        </is>
      </c>
      <c r="L1314" s="5" t="inlineStr">
        <is>
          <t>Ministry of Defence</t>
        </is>
      </c>
      <c r="M1314" s="5" t="inlineStr">
        <is>
          <t>INDIAN ARMY</t>
        </is>
      </c>
      <c r="N1314" s="5" t="inlineStr">
        <is>
          <t>NA</t>
        </is>
      </c>
      <c r="O1314" s="5" t="inlineStr">
        <is>
          <t>C:\vs_code\TenderHunter2.1.3\download_pdf\GeM-Bidding-7857849.pdf</t>
        </is>
      </c>
      <c r="P1314" s="5" t="inlineStr"/>
      <c r="Q1314" s="5" t="inlineStr"/>
      <c r="R1314" s="5" t="inlineStr">
        <is>
          <t>Yes</t>
        </is>
      </c>
    </row>
    <row r="1315" ht="120" customHeight="1">
      <c r="A1315" s="5" t="inlineStr">
        <is>
          <t>GEM/2025/B/6246817</t>
        </is>
      </c>
      <c r="B1315" s="5" t="inlineStr">
        <is>
          <t>Refined Sunflower Oil (V3) (Defence)</t>
        </is>
      </c>
      <c r="C1315" s="5" t="n">
        <v>1040</v>
      </c>
      <c r="D1315" s="6" t="n">
        <v>45796</v>
      </c>
      <c r="E1315" s="6" t="n">
        <v>45798</v>
      </c>
      <c r="F1315" s="5" t="inlineStr">
        <is>
          <t>11:00 AM</t>
        </is>
      </c>
      <c r="G1315" s="7">
        <f>IF((INDIRECT("E"&amp;ROW())+INDIRECT("F"&amp;ROW()))-NOW() &lt;= 0, "CLOSED", INT((INDIRECT("E"&amp;ROW())+INDIRECT("F"&amp;ROW()))-NOW()) &amp; " days")</f>
        <v/>
      </c>
      <c r="H1315" s="5" t="inlineStr"/>
      <c r="I1315" s="5" t="inlineStr"/>
      <c r="J1315" s="5" t="inlineStr">
        <is>
          <t>["MATHURA"]</t>
        </is>
      </c>
      <c r="K1315" s="5" t="inlineStr">
        <is>
          <t>Yes</t>
        </is>
      </c>
      <c r="L1315" s="5" t="inlineStr">
        <is>
          <t>Ministry of Defence</t>
        </is>
      </c>
      <c r="M1315" s="5" t="inlineStr">
        <is>
          <t>INDIAN ARMY</t>
        </is>
      </c>
      <c r="N1315" s="5" t="inlineStr">
        <is>
          <t>NA</t>
        </is>
      </c>
      <c r="O1315" s="5" t="inlineStr">
        <is>
          <t>C:\vs_code\TenderHunter2.1.3\download_pdf\GeM-Bidding-7857836.pdf</t>
        </is>
      </c>
      <c r="P1315" s="5" t="inlineStr"/>
      <c r="Q1315" s="5" t="inlineStr"/>
      <c r="R1315" s="5" t="inlineStr">
        <is>
          <t>No</t>
        </is>
      </c>
    </row>
    <row r="1316" ht="120" customHeight="1">
      <c r="A1316" s="5" t="inlineStr">
        <is>
          <t>GEM/2025/B/6246805</t>
        </is>
      </c>
      <c r="B1316" s="5" t="inlineStr">
        <is>
          <t>Goods Transport Service – Per Trip based  Service - Vehicles; Platform Truck; 32 FT Truck</t>
        </is>
      </c>
      <c r="C1316" s="5" t="inlineStr"/>
      <c r="D1316" s="6" t="n">
        <v>45796</v>
      </c>
      <c r="E1316" s="6" t="n">
        <v>45798</v>
      </c>
      <c r="F1316" s="5" t="inlineStr">
        <is>
          <t>11:00 AM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ARMY</t>
        </is>
      </c>
      <c r="N1316" s="5" t="inlineStr">
        <is>
          <t>NA</t>
        </is>
      </c>
      <c r="O1316" s="5" t="inlineStr">
        <is>
          <t>C:\vs_code\TenderHunter2.1.3\download_pdf\GeM-Bidding-7857823.pdf</t>
        </is>
      </c>
      <c r="P1316" s="5" t="inlineStr"/>
      <c r="Q1316" s="5" t="inlineStr"/>
      <c r="R1316" s="5" t="inlineStr">
        <is>
          <t>No</t>
        </is>
      </c>
    </row>
    <row r="1317" ht="120" customHeight="1">
      <c r="A1317" s="5" t="inlineStr">
        <is>
          <t>GEM/2025/B/6246803</t>
        </is>
      </c>
      <c r="B1317" s="5" t="inlineStr">
        <is>
          <t>PVCP pipe 1.5 Inch,Water Syntax 1000L,15 W Solar Street Led light with Integrated Bty,40 W Solar Pa</t>
        </is>
      </c>
      <c r="C1317" s="5" t="n">
        <v>313</v>
      </c>
      <c r="D1317" s="6" t="n">
        <v>45796</v>
      </c>
      <c r="E1317" s="6" t="n">
        <v>45817</v>
      </c>
      <c r="F1317" s="5" t="inlineStr">
        <is>
          <t>11:00 AM</t>
        </is>
      </c>
      <c r="G1317" s="7">
        <f>IF((INDIRECT("E"&amp;ROW())+INDIRECT("F"&amp;ROW()))-NOW() &lt;= 0, "CLOSED", INT((INDIRECT("E"&amp;ROW())+INDIRECT("F"&amp;ROW()))-NOW()) &amp; " days")</f>
        <v/>
      </c>
      <c r="H1317" s="5" t="inlineStr"/>
      <c r="I1317" s="5" t="inlineStr"/>
      <c r="J1317" s="5" t="inlineStr">
        <is>
          <t>["Dimapur"]</t>
        </is>
      </c>
      <c r="K1317" s="5" t="inlineStr">
        <is>
          <t>Yes</t>
        </is>
      </c>
      <c r="L1317" s="5" t="inlineStr">
        <is>
          <t>Ministry of Defence</t>
        </is>
      </c>
      <c r="M1317" s="5" t="inlineStr">
        <is>
          <t>INDIAN ARMY</t>
        </is>
      </c>
      <c r="N1317" s="5" t="inlineStr">
        <is>
          <t>NA</t>
        </is>
      </c>
      <c r="O1317" s="5" t="inlineStr">
        <is>
          <t>C:\vs_code\TenderHunter2.1.3\download_pdf\GeM-Bidding-7857820.pdf</t>
        </is>
      </c>
      <c r="P1317" s="5" t="inlineStr"/>
      <c r="Q1317" s="5" t="inlineStr"/>
      <c r="R1317" s="5" t="inlineStr">
        <is>
          <t>Yes</t>
        </is>
      </c>
    </row>
    <row r="1318" ht="120" customHeight="1">
      <c r="A1318" s="5" t="inlineStr">
        <is>
          <t>GEM/2025/B/6246581</t>
        </is>
      </c>
      <c r="B1318" s="5" t="inlineStr">
        <is>
          <t>Fabrication of A Motorised Balley Screw Jack</t>
        </is>
      </c>
      <c r="C1318" s="5" t="n">
        <v>1</v>
      </c>
      <c r="D1318" s="6" t="n">
        <v>45796</v>
      </c>
      <c r="E1318" s="6" t="n">
        <v>45817</v>
      </c>
      <c r="F1318" s="5" t="inlineStr">
        <is>
          <t>11:00 AM</t>
        </is>
      </c>
      <c r="G1318" s="7">
        <f>IF((INDIRECT("E"&amp;ROW())+INDIRECT("F"&amp;ROW()))-NOW() &lt;= 0, "CLOSED", INT((INDIRECT("E"&amp;ROW())+INDIRECT("F"&amp;ROW()))-NOW()) &amp; " days")</f>
        <v/>
      </c>
      <c r="H1318" s="5" t="inlineStr"/>
      <c r="I1318" s="5" t="inlineStr"/>
      <c r="J1318" s="5" t="inlineStr">
        <is>
          <t>["PUNE CITY"]</t>
        </is>
      </c>
      <c r="K1318" s="5" t="inlineStr">
        <is>
          <t>Yes</t>
        </is>
      </c>
      <c r="L1318" s="5" t="inlineStr">
        <is>
          <t>Ministry of Defence</t>
        </is>
      </c>
      <c r="M1318" s="5" t="inlineStr">
        <is>
          <t>INDIAN ARMY</t>
        </is>
      </c>
      <c r="N1318" s="5" t="inlineStr">
        <is>
          <t>NA</t>
        </is>
      </c>
      <c r="O1318" s="5" t="inlineStr">
        <is>
          <t>C:\vs_code\TenderHunter2.1.3\download_pdf\GeM-Bidding-7857561.pdf</t>
        </is>
      </c>
      <c r="P1318" s="5" t="inlineStr"/>
      <c r="Q1318" s="5" t="inlineStr"/>
      <c r="R1318" s="5" t="inlineStr">
        <is>
          <t>Yes</t>
        </is>
      </c>
    </row>
    <row r="1319" ht="120" customHeight="1">
      <c r="A1319" s="5" t="inlineStr">
        <is>
          <t>GEM/2025/B/6147087</t>
        </is>
      </c>
      <c r="B1319" s="5" t="inlineStr">
        <is>
          <t>CCTV CAMERA,CP PLUS DVR 16,08 PORT GIGA SWITCH,OFC ENCLOSURE,MEDIA CONVERTER,2TB HD,OFC CABLE,OFC J</t>
        </is>
      </c>
      <c r="C1319" s="5" t="n">
        <v>6071</v>
      </c>
      <c r="D1319" s="6" t="n">
        <v>45783</v>
      </c>
      <c r="E1319" s="6" t="n">
        <v>45804</v>
      </c>
      <c r="F1319" s="5" t="inlineStr">
        <is>
          <t>7:00 PM</t>
        </is>
      </c>
      <c r="G1319" s="7">
        <f>IF((INDIRECT("E"&amp;ROW())+INDIRECT("F"&amp;ROW()))-NOW() &lt;= 0, "CLOSED", INT((INDIRECT("E"&amp;ROW())+INDIRECT("F"&amp;ROW()))-NOW()) &amp; " days")</f>
        <v/>
      </c>
      <c r="H1319" s="5" t="n">
        <v>15000</v>
      </c>
      <c r="I1319" s="5" t="n">
        <v>750000</v>
      </c>
      <c r="J1319" s="5" t="inlineStr">
        <is>
          <t>["Tawang"]</t>
        </is>
      </c>
      <c r="K1319" s="5" t="inlineStr">
        <is>
          <t>Yes</t>
        </is>
      </c>
      <c r="L1319" s="5" t="inlineStr">
        <is>
          <t>Ministry of Defence</t>
        </is>
      </c>
      <c r="M1319" s="5" t="inlineStr">
        <is>
          <t>INDIAN ARMY</t>
        </is>
      </c>
      <c r="N1319" s="5" t="inlineStr">
        <is>
          <t>NA</t>
        </is>
      </c>
      <c r="O1319" s="5" t="inlineStr">
        <is>
          <t>C:\vs_code\TenderHunter2.1.3\download_pdf\GeM-Bidding-7747359.pdf</t>
        </is>
      </c>
      <c r="P1319" s="5" t="inlineStr"/>
      <c r="Q1319" s="5" t="inlineStr"/>
      <c r="R1319" s="5" t="inlineStr">
        <is>
          <t>Yes</t>
        </is>
      </c>
    </row>
    <row r="1320" ht="120" customHeight="1">
      <c r="A1320" s="5" t="inlineStr">
        <is>
          <t>GEM/2025/B/6218975</t>
        </is>
      </c>
      <c r="B1320" s="5" t="inlineStr">
        <is>
          <t>LV3/ICVS 2815720308605 OIL PUMP ASSY (SB 20-12-00-13)</t>
        </is>
      </c>
      <c r="C1320" s="5" t="n">
        <v>300</v>
      </c>
      <c r="D1320" s="6" t="n">
        <v>45791</v>
      </c>
      <c r="E1320" s="6" t="n">
        <v>45812</v>
      </c>
      <c r="F1320" s="5" t="inlineStr">
        <is>
          <t>11:00 AM</t>
        </is>
      </c>
      <c r="G1320" s="7">
        <f>IF((INDIRECT("E"&amp;ROW())+INDIRECT("F"&amp;ROW()))-NOW() &lt;= 0, "CLOSED", INT((INDIRECT("E"&amp;ROW())+INDIRECT("F"&amp;ROW()))-NOW()) &amp; " days")</f>
        <v/>
      </c>
      <c r="H1320" s="5" t="n">
        <v>331647</v>
      </c>
      <c r="I1320" s="5" t="n">
        <v>16582350</v>
      </c>
      <c r="J1320" s="5" t="inlineStr">
        <is>
          <t>["PUNE CITY"]</t>
        </is>
      </c>
      <c r="K1320" s="5" t="inlineStr">
        <is>
          <t>Yes</t>
        </is>
      </c>
      <c r="L1320" s="5" t="inlineStr">
        <is>
          <t>Ministry of Defence</t>
        </is>
      </c>
      <c r="M1320" s="5" t="inlineStr">
        <is>
          <t>INDIAN ARMY</t>
        </is>
      </c>
      <c r="N1320" s="5" t="inlineStr">
        <is>
          <t>NA</t>
        </is>
      </c>
      <c r="O1320" s="5" t="inlineStr">
        <is>
          <t>C:\vs_code\TenderHunter2.1.3\download_pdf\GeM-Bidding-7826913.pdf</t>
        </is>
      </c>
      <c r="P1320" s="5" t="inlineStr"/>
      <c r="Q1320" s="5" t="inlineStr"/>
      <c r="R1320" s="5" t="inlineStr">
        <is>
          <t>Yes</t>
        </is>
      </c>
    </row>
    <row r="1321" ht="120" customHeight="1">
      <c r="A1321" s="5" t="inlineStr">
        <is>
          <t>GEM/2025/B/6180796</t>
        </is>
      </c>
      <c r="B1321" s="5" t="inlineStr">
        <is>
          <t>ICE PITONS SET,SNOW SHOVEL,SNOW GLOVES,EXPEDITION BOOTS,GAITERS,EVACUATION HARNESS,STRETCHER RESCUE</t>
        </is>
      </c>
      <c r="C1321" s="5" t="n">
        <v>181</v>
      </c>
      <c r="D1321" s="6" t="n">
        <v>45791</v>
      </c>
      <c r="E1321" s="6" t="n">
        <v>45812</v>
      </c>
      <c r="F1321" s="5" t="inlineStr">
        <is>
          <t>11:00 AM</t>
        </is>
      </c>
      <c r="G1321" s="7">
        <f>IF((INDIRECT("E"&amp;ROW())+INDIRECT("F"&amp;ROW()))-NOW() &lt;= 0, "CLOSED", INT((INDIRECT("E"&amp;ROW())+INDIRECT("F"&amp;ROW()))-NOW()) &amp; " days")</f>
        <v/>
      </c>
      <c r="H1321" s="5" t="n">
        <v>189100</v>
      </c>
      <c r="I1321" s="5" t="n">
        <v>9455000</v>
      </c>
      <c r="J1321" s="5" t="inlineStr">
        <is>
          <t>["LEH"]</t>
        </is>
      </c>
      <c r="K1321" s="5" t="inlineStr">
        <is>
          <t>Yes</t>
        </is>
      </c>
      <c r="L1321" s="5" t="inlineStr">
        <is>
          <t>Ministry of Defence</t>
        </is>
      </c>
      <c r="M1321" s="5" t="inlineStr">
        <is>
          <t>INDIAN ARMY</t>
        </is>
      </c>
      <c r="N1321" s="5" t="inlineStr">
        <is>
          <t>NA</t>
        </is>
      </c>
      <c r="O1321" s="5" t="inlineStr">
        <is>
          <t>C:\vs_code\TenderHunter2.1.3\download_pdf\GeM-Bidding-7784934.pdf</t>
        </is>
      </c>
      <c r="P1321" s="5" t="inlineStr"/>
      <c r="Q1321" s="5" t="inlineStr"/>
      <c r="R1321" s="5" t="inlineStr">
        <is>
          <t>Yes</t>
        </is>
      </c>
    </row>
    <row r="1322" ht="120" customHeight="1">
      <c r="A1322" s="5" t="inlineStr">
        <is>
          <t>GEM/2025/B/6228448</t>
        </is>
      </c>
      <c r="B1322" s="5" t="inlineStr">
        <is>
          <t>RECHARGEABLE BTY 3.7V,DIODE,RESISTENCE,SUNCTION PIPE,CORE DISC,ADOPTER</t>
        </is>
      </c>
      <c r="C1322" s="5" t="n">
        <v>41</v>
      </c>
      <c r="D1322" s="6" t="n">
        <v>45791</v>
      </c>
      <c r="E1322" s="6" t="n">
        <v>45812</v>
      </c>
      <c r="F1322" s="5" t="inlineStr">
        <is>
          <t>11:00 AM</t>
        </is>
      </c>
      <c r="G1322" s="7">
        <f>IF((INDIRECT("E"&amp;ROW())+INDIRECT("F"&amp;ROW()))-NOW() &lt;= 0, "CLOSED", INT((INDIRECT("E"&amp;ROW())+INDIRECT("F"&amp;ROW()))-NOW()) &amp; " days")</f>
        <v/>
      </c>
      <c r="H1322" s="5" t="inlineStr"/>
      <c r="I1322" s="5" t="inlineStr"/>
      <c r="J1322" s="5" t="inlineStr">
        <is>
          <t>["Kamrup"]</t>
        </is>
      </c>
      <c r="K1322" s="5" t="inlineStr">
        <is>
          <t>Yes</t>
        </is>
      </c>
      <c r="L1322" s="5" t="inlineStr">
        <is>
          <t>Ministry of Defence</t>
        </is>
      </c>
      <c r="M1322" s="5" t="inlineStr">
        <is>
          <t>INDIAN ARMY</t>
        </is>
      </c>
      <c r="N1322" s="5" t="inlineStr">
        <is>
          <t>NA</t>
        </is>
      </c>
      <c r="O1322" s="5" t="inlineStr">
        <is>
          <t>C:\vs_code\TenderHunter2.1.3\download_pdf\GeM-Bidding-7837594.pdf</t>
        </is>
      </c>
      <c r="P1322" s="5" t="inlineStr"/>
      <c r="Q1322" s="5" t="inlineStr"/>
      <c r="R1322" s="5" t="inlineStr">
        <is>
          <t>Yes</t>
        </is>
      </c>
    </row>
    <row r="1323" ht="120" customHeight="1">
      <c r="A1323" s="5" t="inlineStr">
        <is>
          <t>GEM/2025/B/6228431</t>
        </is>
      </c>
      <c r="B1323" s="5" t="inlineStr">
        <is>
          <t>STITCHING OF SEATS WITH NEW BLACK RAGZINE,FITMENT OF FOAM SEATS,ADHESIVE CHARGES,WELDING CHARGES,LA</t>
        </is>
      </c>
      <c r="C1323" s="5" t="n">
        <v>75</v>
      </c>
      <c r="D1323" s="6" t="n">
        <v>45791</v>
      </c>
      <c r="E1323" s="6" t="n">
        <v>45812</v>
      </c>
      <c r="F1323" s="5" t="inlineStr">
        <is>
          <t>11:00 AM</t>
        </is>
      </c>
      <c r="G1323" s="7">
        <f>IF((INDIRECT("E"&amp;ROW())+INDIRECT("F"&amp;ROW()))-NOW() &lt;= 0, "CLOSED", INT((INDIRECT("E"&amp;ROW())+INDIRECT("F"&amp;ROW()))-NOW()) &amp; " days")</f>
        <v/>
      </c>
      <c r="H1323" s="5" t="inlineStr"/>
      <c r="I1323" s="5" t="inlineStr"/>
      <c r="J1323" s="5" t="inlineStr">
        <is>
          <t>["Gurdaspur"]</t>
        </is>
      </c>
      <c r="K1323" s="5" t="inlineStr">
        <is>
          <t>None</t>
        </is>
      </c>
      <c r="L1323" s="5" t="inlineStr">
        <is>
          <t>Ministry of Defence</t>
        </is>
      </c>
      <c r="M1323" s="5" t="inlineStr">
        <is>
          <t>INDIAN ARMY</t>
        </is>
      </c>
      <c r="N1323" s="5" t="inlineStr">
        <is>
          <t>NA</t>
        </is>
      </c>
      <c r="O1323" s="5" t="inlineStr">
        <is>
          <t>C:\vs_code\TenderHunter2.1.3\download_pdf\GeM-Bidding-7837575.pdf</t>
        </is>
      </c>
      <c r="P1323" s="5" t="inlineStr"/>
      <c r="Q1323" s="5" t="inlineStr"/>
      <c r="R1323" s="5" t="inlineStr">
        <is>
          <t>Yes</t>
        </is>
      </c>
    </row>
    <row r="1324" ht="120" customHeight="1">
      <c r="A1324" s="5" t="inlineStr">
        <is>
          <t>GEM/2025/B/6228427</t>
        </is>
      </c>
      <c r="B1324" s="5" t="inlineStr">
        <is>
          <t>Front Oil Seal,Pressure Plate,Clutch Plate,Eng Mtg Pad,Gear Lever Assy,Driven Disc,Field Coil Assy,</t>
        </is>
      </c>
      <c r="C1324" s="5" t="n">
        <v>16</v>
      </c>
      <c r="D1324" s="6" t="n">
        <v>45791</v>
      </c>
      <c r="E1324" s="6" t="n">
        <v>45812</v>
      </c>
      <c r="F1324" s="5" t="inlineStr">
        <is>
          <t>11:00 AM</t>
        </is>
      </c>
      <c r="G1324" s="7">
        <f>IF((INDIRECT("E"&amp;ROW())+INDIRECT("F"&amp;ROW()))-NOW() &lt;= 0, "CLOSED", INT((INDIRECT("E"&amp;ROW())+INDIRECT("F"&amp;ROW()))-NOW()) &amp; " days")</f>
        <v/>
      </c>
      <c r="H1324" s="5" t="inlineStr"/>
      <c r="I1324" s="5" t="inlineStr"/>
      <c r="J1324" s="5" t="inlineStr">
        <is>
          <t>["Faridkot"]</t>
        </is>
      </c>
      <c r="K1324" s="5" t="inlineStr">
        <is>
          <t>Yes</t>
        </is>
      </c>
      <c r="L1324" s="5" t="inlineStr">
        <is>
          <t>Ministry of Defence</t>
        </is>
      </c>
      <c r="M1324" s="5" t="inlineStr">
        <is>
          <t>INDIAN ARMY</t>
        </is>
      </c>
      <c r="N1324" s="5" t="inlineStr">
        <is>
          <t>NA</t>
        </is>
      </c>
      <c r="O1324" s="5" t="inlineStr">
        <is>
          <t>C:\vs_code\TenderHunter2.1.3\download_pdf\GeM-Bidding-7837571.pdf</t>
        </is>
      </c>
      <c r="P1324" s="5" t="inlineStr"/>
      <c r="Q1324" s="5" t="inlineStr"/>
      <c r="R1324" s="5" t="inlineStr">
        <is>
          <t>Yes</t>
        </is>
      </c>
    </row>
    <row r="1325" ht="120" customHeight="1">
      <c r="A1325" s="5" t="inlineStr">
        <is>
          <t>GEM/2025/B/6228265</t>
        </is>
      </c>
      <c r="B1325" s="5" t="inlineStr">
        <is>
          <t>Repair of 29 Brush Cutter Replacement of Spark Plug,Repair of 29 Brush Cutter Replacement of Fuel T</t>
        </is>
      </c>
      <c r="C1325" s="5" t="n">
        <v>228</v>
      </c>
      <c r="D1325" s="6" t="n">
        <v>45791</v>
      </c>
      <c r="E1325" s="6" t="n">
        <v>45812</v>
      </c>
      <c r="F1325" s="5" t="inlineStr">
        <is>
          <t>11:00 AM</t>
        </is>
      </c>
      <c r="G1325" s="7">
        <f>IF((INDIRECT("E"&amp;ROW())+INDIRECT("F"&amp;ROW()))-NOW() &lt;= 0, "CLOSED", INT((INDIRECT("E"&amp;ROW())+INDIRECT("F"&amp;ROW()))-NOW()) &amp; " days")</f>
        <v/>
      </c>
      <c r="H1325" s="5" t="inlineStr"/>
      <c r="I1325" s="5" t="inlineStr"/>
      <c r="J1325" s="5" t="inlineStr">
        <is>
          <t>["JABALPUR"]</t>
        </is>
      </c>
      <c r="K1325" s="5" t="inlineStr">
        <is>
          <t>Yes</t>
        </is>
      </c>
      <c r="L1325" s="5" t="inlineStr">
        <is>
          <t>Ministry of Defence</t>
        </is>
      </c>
      <c r="M1325" s="5" t="inlineStr">
        <is>
          <t>INDIAN ARMY</t>
        </is>
      </c>
      <c r="N1325" s="5" t="inlineStr">
        <is>
          <t>NA</t>
        </is>
      </c>
      <c r="O1325" s="5" t="inlineStr">
        <is>
          <t>C:\vs_code\TenderHunter2.1.3\download_pdf\GeM-Bidding-7837389.pdf</t>
        </is>
      </c>
      <c r="P1325" s="5" t="inlineStr"/>
      <c r="Q1325" s="5" t="inlineStr"/>
      <c r="R1325" s="5" t="inlineStr">
        <is>
          <t>Yes</t>
        </is>
      </c>
    </row>
    <row r="1326" ht="120" customHeight="1">
      <c r="A1326" s="5" t="inlineStr">
        <is>
          <t>GEM/2025/B/6199561</t>
        </is>
      </c>
      <c r="B1326" s="5" t="inlineStr">
        <is>
          <t>Air Frame,Stack,ELRS Receiver with Antenna,VTX Module with Antenna,Battery Pack,Analog Camera,Prope</t>
        </is>
      </c>
      <c r="C1326" s="5" t="n">
        <v>7200</v>
      </c>
      <c r="D1326" s="6" t="n">
        <v>45791</v>
      </c>
      <c r="E1326" s="6" t="n">
        <v>45812</v>
      </c>
      <c r="F1326" s="5" t="inlineStr">
        <is>
          <t>11:00 AM</t>
        </is>
      </c>
      <c r="G1326" s="7">
        <f>IF((INDIRECT("E"&amp;ROW())+INDIRECT("F"&amp;ROW()))-NOW() &lt;= 0, "CLOSED", INT((INDIRECT("E"&amp;ROW())+INDIRECT("F"&amp;ROW()))-NOW()) &amp; " days")</f>
        <v/>
      </c>
      <c r="H1326" s="5" t="n">
        <v>2808990</v>
      </c>
      <c r="I1326" s="5" t="n">
        <v>140449500</v>
      </c>
      <c r="J1326" s="5" t="inlineStr">
        <is>
          <t>["Kamrup"]</t>
        </is>
      </c>
      <c r="K1326" s="5" t="inlineStr">
        <is>
          <t>Yes</t>
        </is>
      </c>
      <c r="L1326" s="5" t="inlineStr">
        <is>
          <t>Ministry of Defence</t>
        </is>
      </c>
      <c r="M1326" s="5" t="inlineStr">
        <is>
          <t>INDIAN ARMY</t>
        </is>
      </c>
      <c r="N1326" s="5" t="inlineStr">
        <is>
          <t>NA</t>
        </is>
      </c>
      <c r="O1326" s="5" t="inlineStr">
        <is>
          <t>C:\vs_code\TenderHunter2.1.3\download_pdf\GeM-Bidding-7805604.pdf</t>
        </is>
      </c>
      <c r="P1326" s="5" t="inlineStr"/>
      <c r="Q1326" s="5" t="inlineStr"/>
      <c r="R1326" s="5" t="inlineStr">
        <is>
          <t>Yes</t>
        </is>
      </c>
    </row>
    <row r="1327" ht="120" customHeight="1">
      <c r="A1327" s="5" t="inlineStr">
        <is>
          <t>GEM/2025/B/6198092</t>
        </is>
      </c>
      <c r="B1327" s="5" t="inlineStr">
        <is>
          <t>Rifampicin 600mg plus Isonizzid 300 mg Tab,Ethambutol Tab 200 mg,Tab Ethambutol 400 mg,Ethambutol T</t>
        </is>
      </c>
      <c r="C1327" s="5" t="n">
        <v>91020</v>
      </c>
      <c r="D1327" s="6" t="n">
        <v>45791</v>
      </c>
      <c r="E1327" s="6" t="n">
        <v>45812</v>
      </c>
      <c r="F1327" s="5" t="inlineStr">
        <is>
          <t>11:00 AM</t>
        </is>
      </c>
      <c r="G1327" s="7">
        <f>IF((INDIRECT("E"&amp;ROW())+INDIRECT("F"&amp;ROW()))-NOW() &lt;= 0, "CLOSED", INT((INDIRECT("E"&amp;ROW())+INDIRECT("F"&amp;ROW()))-NOW()) &amp; " days")</f>
        <v/>
      </c>
      <c r="H1327" s="5" t="n">
        <v>5388</v>
      </c>
      <c r="I1327" s="5" t="n">
        <v>269400</v>
      </c>
      <c r="J1327" s="5" t="inlineStr">
        <is>
          <t>["DEHRADUN"]</t>
        </is>
      </c>
      <c r="K1327" s="5" t="inlineStr">
        <is>
          <t>Yes</t>
        </is>
      </c>
      <c r="L1327" s="5" t="inlineStr">
        <is>
          <t>Ministry of Defence</t>
        </is>
      </c>
      <c r="M1327" s="5" t="inlineStr">
        <is>
          <t>INDIAN ARMY</t>
        </is>
      </c>
      <c r="N1327" s="5" t="inlineStr">
        <is>
          <t>NA</t>
        </is>
      </c>
      <c r="O1327" s="5" t="inlineStr">
        <is>
          <t>C:\vs_code\TenderHunter2.1.3\download_pdf\GeM-Bidding-7803928.pdf</t>
        </is>
      </c>
      <c r="P1327" s="5" t="inlineStr"/>
      <c r="Q1327" s="5" t="inlineStr"/>
      <c r="R1327" s="5" t="inlineStr">
        <is>
          <t>Yes</t>
        </is>
      </c>
    </row>
    <row r="1328" ht="120" customHeight="1">
      <c r="A1328" s="5" t="inlineStr">
        <is>
          <t>GEM/2025/B/6162044</t>
        </is>
      </c>
      <c r="B1328" s="5" t="inlineStr">
        <is>
          <t>Egg Fresh,Potato,Onion,Bread,Ice MM,Limequick,Arvi,Beans French or Lobia or Cluster or Broad Beans,</t>
        </is>
      </c>
      <c r="C1328" s="5" t="n">
        <v>476150</v>
      </c>
      <c r="D1328" s="6" t="n">
        <v>45791</v>
      </c>
      <c r="E1328" s="6" t="n">
        <v>45812</v>
      </c>
      <c r="F1328" s="5" t="inlineStr">
        <is>
          <t>10:00 AM</t>
        </is>
      </c>
      <c r="G1328" s="7">
        <f>IF((INDIRECT("E"&amp;ROW())+INDIRECT("F"&amp;ROW()))-NOW() &lt;= 0, "CLOSED", INT((INDIRECT("E"&amp;ROW())+INDIRECT("F"&amp;ROW()))-NOW()) &amp; " days")</f>
        <v/>
      </c>
      <c r="H1328" s="5" t="n">
        <v>55000</v>
      </c>
      <c r="I1328" s="5" t="n">
        <v>2750000</v>
      </c>
      <c r="J1328" s="5" t="inlineStr">
        <is>
          <t>["Meerut"]</t>
        </is>
      </c>
      <c r="K1328" s="5" t="inlineStr">
        <is>
          <t>Yes</t>
        </is>
      </c>
      <c r="L1328" s="5" t="inlineStr">
        <is>
          <t>Ministry of Defence</t>
        </is>
      </c>
      <c r="M1328" s="5" t="inlineStr">
        <is>
          <t>INDIAN ARMY</t>
        </is>
      </c>
      <c r="N1328" s="5" t="inlineStr">
        <is>
          <t>NA</t>
        </is>
      </c>
      <c r="O1328" s="5" t="inlineStr">
        <is>
          <t>C:\vs_code\TenderHunter2.1.3\download_pdf\GeM-Bidding-7764032.pdf</t>
        </is>
      </c>
      <c r="P1328" s="5" t="inlineStr"/>
      <c r="Q1328" s="5" t="inlineStr"/>
      <c r="R1328" s="5" t="inlineStr">
        <is>
          <t>Yes</t>
        </is>
      </c>
    </row>
    <row r="1329" ht="120" customHeight="1">
      <c r="A1329" s="5" t="inlineStr">
        <is>
          <t>GEM/2025/B/6228560</t>
        </is>
      </c>
      <c r="B1329" s="5" t="inlineStr">
        <is>
          <t>WIRELESS KEYBOARD MOUSE BLACK,HARD DISC DRIVE 2 TB,MOUSE LOGITECH WITH KEYBOARD,HP DRUM UNIT,BTY 12</t>
        </is>
      </c>
      <c r="C1329" s="5" t="n">
        <v>19</v>
      </c>
      <c r="D1329" s="6" t="n">
        <v>45791</v>
      </c>
      <c r="E1329" s="6" t="n">
        <v>45812</v>
      </c>
      <c r="F1329" s="5" t="inlineStr">
        <is>
          <t>11:00 AM</t>
        </is>
      </c>
      <c r="G1329" s="7">
        <f>IF((INDIRECT("E"&amp;ROW())+INDIRECT("F"&amp;ROW()))-NOW() &lt;= 0, "CLOSED", INT((INDIRECT("E"&amp;ROW())+INDIRECT("F"&amp;ROW()))-NOW()) &amp; " days")</f>
        <v/>
      </c>
      <c r="H1329" s="5" t="inlineStr"/>
      <c r="I1329" s="5" t="inlineStr"/>
      <c r="J1329" s="5" t="inlineStr">
        <is>
          <t>["Kamrup"]</t>
        </is>
      </c>
      <c r="K1329" s="5" t="inlineStr">
        <is>
          <t>Yes</t>
        </is>
      </c>
      <c r="L1329" s="5" t="inlineStr">
        <is>
          <t>Ministry of Defence</t>
        </is>
      </c>
      <c r="M1329" s="5" t="inlineStr">
        <is>
          <t>INDIAN ARMY</t>
        </is>
      </c>
      <c r="N1329" s="5" t="inlineStr">
        <is>
          <t>NA</t>
        </is>
      </c>
      <c r="O1329" s="5" t="inlineStr">
        <is>
          <t>C:\vs_code\TenderHunter2.1.3\download_pdf\GeM-Bidding-7837724.pdf</t>
        </is>
      </c>
      <c r="P1329" s="5" t="inlineStr"/>
      <c r="Q1329" s="5" t="inlineStr"/>
      <c r="R1329" s="5" t="inlineStr">
        <is>
          <t>Yes</t>
        </is>
      </c>
    </row>
    <row r="1330" ht="120" customHeight="1">
      <c r="A1330" s="5" t="inlineStr">
        <is>
          <t>GEM/2025/B/6195713</t>
        </is>
      </c>
      <c r="B1330" s="5" t="inlineStr">
        <is>
          <t>PTZ IR Enabled Camera</t>
        </is>
      </c>
      <c r="C1330" s="5" t="n">
        <v>1</v>
      </c>
      <c r="D1330" s="6" t="n">
        <v>45780</v>
      </c>
      <c r="E1330" s="6" t="n">
        <v>45801</v>
      </c>
      <c r="F1330" s="5" t="inlineStr">
        <is>
          <t>8:00 PM</t>
        </is>
      </c>
      <c r="G1330" s="7">
        <f>IF((INDIRECT("E"&amp;ROW())+INDIRECT("F"&amp;ROW()))-NOW() &lt;= 0, "CLOSED", INT((INDIRECT("E"&amp;ROW())+INDIRECT("F"&amp;ROW()))-NOW()) &amp; " days")</f>
        <v/>
      </c>
      <c r="H1330" s="5" t="inlineStr"/>
      <c r="I1330" s="5" t="inlineStr"/>
      <c r="J1330" s="5" t="inlineStr">
        <is>
          <t>["Poonch"]</t>
        </is>
      </c>
      <c r="K1330" s="5" t="inlineStr">
        <is>
          <t>Yes</t>
        </is>
      </c>
      <c r="L1330" s="5" t="inlineStr">
        <is>
          <t>Ministry of Defence</t>
        </is>
      </c>
      <c r="M1330" s="5" t="inlineStr">
        <is>
          <t>INDIAN ARMY</t>
        </is>
      </c>
      <c r="N1330" s="5" t="inlineStr">
        <is>
          <t>NA</t>
        </is>
      </c>
      <c r="O1330" s="5" t="inlineStr">
        <is>
          <t>C:\vs_code\TenderHunter2.1.3\download_pdf\GeM-Bidding-7801324.pdf</t>
        </is>
      </c>
      <c r="P1330" s="5" t="inlineStr"/>
      <c r="Q1330" s="5" t="inlineStr"/>
      <c r="R1330" s="5" t="inlineStr">
        <is>
          <t>No</t>
        </is>
      </c>
    </row>
    <row r="1331" ht="120" customHeight="1">
      <c r="A1331" s="5" t="inlineStr">
        <is>
          <t>GEM/2025/B/6194900</t>
        </is>
      </c>
      <c r="B1331" s="5" t="inlineStr">
        <is>
          <t>Disc Plate,Pressure plate,Conentri slave,oil filter,Air filter,Fuel filter,U Clamp bush,Shock absor</t>
        </is>
      </c>
      <c r="C1331" s="5" t="n">
        <v>38</v>
      </c>
      <c r="D1331" s="6" t="n">
        <v>45780</v>
      </c>
      <c r="E1331" s="6" t="n">
        <v>45801</v>
      </c>
      <c r="F1331" s="5" t="inlineStr">
        <is>
          <t>7:00 PM</t>
        </is>
      </c>
      <c r="G1331" s="7">
        <f>IF((INDIRECT("E"&amp;ROW())+INDIRECT("F"&amp;ROW()))-NOW() &lt;= 0, "CLOSED", INT((INDIRECT("E"&amp;ROW())+INDIRECT("F"&amp;ROW()))-NOW()) &amp; " days")</f>
        <v/>
      </c>
      <c r="H1331" s="5" t="inlineStr"/>
      <c r="I1331" s="5" t="inlineStr"/>
      <c r="J1331" s="5" t="inlineStr">
        <is>
          <t>["Baramulla"]</t>
        </is>
      </c>
      <c r="K1331" s="5" t="inlineStr">
        <is>
          <t>Yes</t>
        </is>
      </c>
      <c r="L1331" s="5" t="inlineStr">
        <is>
          <t>Ministry of Defence</t>
        </is>
      </c>
      <c r="M1331" s="5" t="inlineStr">
        <is>
          <t>INDIAN ARMY</t>
        </is>
      </c>
      <c r="N1331" s="5" t="inlineStr">
        <is>
          <t>NA</t>
        </is>
      </c>
      <c r="O1331" s="5" t="inlineStr">
        <is>
          <t>C:\vs_code\TenderHunter2.1.3\download_pdf\GeM-Bidding-7800427.pdf</t>
        </is>
      </c>
      <c r="P1331" s="5" t="inlineStr"/>
      <c r="Q1331" s="5" t="inlineStr"/>
      <c r="R1331" s="5" t="inlineStr">
        <is>
          <t>No</t>
        </is>
      </c>
    </row>
    <row r="1332" ht="120" customHeight="1">
      <c r="A1332" s="5" t="inlineStr">
        <is>
          <t>GEM/2025/B/6173389</t>
        </is>
      </c>
      <c r="B1332" s="5" t="inlineStr">
        <is>
          <t>Hostile Drone Jamming and Tank Protection System for Tank T-90</t>
        </is>
      </c>
      <c r="C1332" s="5" t="n">
        <v>1</v>
      </c>
      <c r="D1332" s="6" t="n">
        <v>45780</v>
      </c>
      <c r="E1332" s="6" t="n">
        <v>45801</v>
      </c>
      <c r="F1332" s="5" t="inlineStr">
        <is>
          <t>7:00 PM</t>
        </is>
      </c>
      <c r="G1332" s="7">
        <f>IF((INDIRECT("E"&amp;ROW())+INDIRECT("F"&amp;ROW()))-NOW() &lt;= 0, "CLOSED", INT((INDIRECT("E"&amp;ROW())+INDIRECT("F"&amp;ROW()))-NOW()) &amp; " days")</f>
        <v/>
      </c>
      <c r="H1332" s="5" t="n">
        <v>27000</v>
      </c>
      <c r="I1332" s="5" t="n">
        <v>1350000</v>
      </c>
      <c r="J1332" s="5" t="inlineStr">
        <is>
          <t>["Jaisalmer"]</t>
        </is>
      </c>
      <c r="K1332" s="5" t="inlineStr">
        <is>
          <t>Yes</t>
        </is>
      </c>
      <c r="L1332" s="5" t="inlineStr">
        <is>
          <t>Ministry of Defence</t>
        </is>
      </c>
      <c r="M1332" s="5" t="inlineStr">
        <is>
          <t>INDIAN ARMY</t>
        </is>
      </c>
      <c r="N1332" s="5" t="inlineStr">
        <is>
          <t>NA</t>
        </is>
      </c>
      <c r="O1332" s="5" t="inlineStr">
        <is>
          <t>C:\vs_code\TenderHunter2.1.3\download_pdf\GeM-Bidding-7776569.pdf</t>
        </is>
      </c>
      <c r="P1332" s="5" t="inlineStr"/>
      <c r="Q1332" s="5" t="inlineStr"/>
      <c r="R1332" s="5" t="inlineStr">
        <is>
          <t>No</t>
        </is>
      </c>
    </row>
    <row r="1333" ht="120" customHeight="1">
      <c r="A1333" s="5" t="inlineStr">
        <is>
          <t>GEM/2025/B/6137990</t>
        </is>
      </c>
      <c r="B1333" s="5" t="inlineStr">
        <is>
          <t>Lighting Pole or Post and Hardware - Tubular Street Light Poles (V2)</t>
        </is>
      </c>
      <c r="C1333" s="5" t="n">
        <v>3</v>
      </c>
      <c r="D1333" s="6" t="n">
        <v>45780</v>
      </c>
      <c r="E1333" s="6" t="n">
        <v>45801</v>
      </c>
      <c r="F1333" s="5" t="inlineStr">
        <is>
          <t>10:00 AM</t>
        </is>
      </c>
      <c r="G1333" s="7">
        <f>IF((INDIRECT("E"&amp;ROW())+INDIRECT("F"&amp;ROW()))-NOW() &lt;= 0, "CLOSED", INT((INDIRECT("E"&amp;ROW())+INDIRECT("F"&amp;ROW()))-NOW()) &amp; " days")</f>
        <v/>
      </c>
      <c r="H1333" s="5" t="n">
        <v>90000</v>
      </c>
      <c r="I1333" s="5" t="n">
        <v>4500000</v>
      </c>
      <c r="J1333" s="5" t="inlineStr">
        <is>
          <t>["LEH"]</t>
        </is>
      </c>
      <c r="K1333" s="5" t="inlineStr">
        <is>
          <t>None</t>
        </is>
      </c>
      <c r="L1333" s="5" t="inlineStr">
        <is>
          <t>Ministry of Defence</t>
        </is>
      </c>
      <c r="M1333" s="5" t="inlineStr">
        <is>
          <t>INDIAN ARMY</t>
        </is>
      </c>
      <c r="N1333" s="5" t="inlineStr">
        <is>
          <t>NA</t>
        </is>
      </c>
      <c r="O1333" s="5" t="inlineStr">
        <is>
          <t>C:\vs_code\TenderHunter2.1.3\download_pdf\GeM-Bidding-7737237.pdf</t>
        </is>
      </c>
      <c r="P1333" s="5" t="inlineStr"/>
      <c r="Q1333" s="5" t="inlineStr"/>
      <c r="R1333" s="5" t="inlineStr">
        <is>
          <t>No</t>
        </is>
      </c>
    </row>
    <row r="1334" ht="120" customHeight="1">
      <c r="A1334" s="5" t="inlineStr">
        <is>
          <t>GEM/2025/B/6196987</t>
        </is>
      </c>
      <c r="B1334" s="5" t="inlineStr">
        <is>
          <t xml:space="preserve">Bty 1 2V 1300Mah AA for PNVB,Bty 1 2V 22Mah AA,Bty 12V CR 123A,Bty 1 2V 2700 mAh AA for RL PNS,Bty </t>
        </is>
      </c>
      <c r="C1334" s="5" t="n">
        <v>110</v>
      </c>
      <c r="D1334" s="6" t="n">
        <v>45780</v>
      </c>
      <c r="E1334" s="6" t="n">
        <v>45801</v>
      </c>
      <c r="F1334" s="5" t="inlineStr">
        <is>
          <t>8:00 PM</t>
        </is>
      </c>
      <c r="G1334" s="7">
        <f>IF((INDIRECT("E"&amp;ROW())+INDIRECT("F"&amp;ROW()))-NOW() &lt;= 0, "CLOSED", INT((INDIRECT("E"&amp;ROW())+INDIRECT("F"&amp;ROW()))-NOW()) &amp; " days")</f>
        <v/>
      </c>
      <c r="H1334" s="5" t="inlineStr"/>
      <c r="I1334" s="5" t="inlineStr"/>
      <c r="J1334" s="5" t="inlineStr">
        <is>
          <t>["Leh"]</t>
        </is>
      </c>
      <c r="K1334" s="5" t="inlineStr">
        <is>
          <t>Yes</t>
        </is>
      </c>
      <c r="L1334" s="5" t="inlineStr">
        <is>
          <t>Ministry of Defence</t>
        </is>
      </c>
      <c r="M1334" s="5" t="inlineStr">
        <is>
          <t>INDIAN ARMY</t>
        </is>
      </c>
      <c r="N1334" s="5" t="inlineStr">
        <is>
          <t>NA</t>
        </is>
      </c>
      <c r="O1334" s="5" t="inlineStr">
        <is>
          <t>C:\vs_code\TenderHunter2.1.3\download_pdf\GeM-Bidding-7802709.pdf</t>
        </is>
      </c>
      <c r="P1334" s="5" t="inlineStr"/>
      <c r="Q1334" s="5" t="inlineStr"/>
      <c r="R1334" s="5" t="inlineStr">
        <is>
          <t>No</t>
        </is>
      </c>
    </row>
    <row r="1335" ht="120" customHeight="1">
      <c r="A1335" s="5" t="inlineStr">
        <is>
          <t>GEM/2025/B/6196971</t>
        </is>
      </c>
      <c r="B1335" s="5" t="inlineStr">
        <is>
          <t>Oil filter,Engine oil 5W 30,Ultra Coolent,Air filter,Brake hose,Brake pads,Labour cost,Tandem maste</t>
        </is>
      </c>
      <c r="C1335" s="5" t="n">
        <v>34</v>
      </c>
      <c r="D1335" s="6" t="n">
        <v>45780</v>
      </c>
      <c r="E1335" s="6" t="n">
        <v>45801</v>
      </c>
      <c r="F1335" s="5" t="inlineStr">
        <is>
          <t>8:00 PM</t>
        </is>
      </c>
      <c r="G1335" s="7">
        <f>IF((INDIRECT("E"&amp;ROW())+INDIRECT("F"&amp;ROW()))-NOW() &lt;= 0, "CLOSED", INT((INDIRECT("E"&amp;ROW())+INDIRECT("F"&amp;ROW()))-NOW()) &amp; " days")</f>
        <v/>
      </c>
      <c r="H1335" s="5" t="inlineStr"/>
      <c r="I1335" s="5" t="inlineStr"/>
      <c r="J1335" s="5" t="inlineStr">
        <is>
          <t>["Leh"]</t>
        </is>
      </c>
      <c r="K1335" s="5" t="inlineStr">
        <is>
          <t>Yes</t>
        </is>
      </c>
      <c r="L1335" s="5" t="inlineStr">
        <is>
          <t>Ministry of Defence</t>
        </is>
      </c>
      <c r="M1335" s="5" t="inlineStr">
        <is>
          <t>INDIAN ARMY</t>
        </is>
      </c>
      <c r="N1335" s="5" t="inlineStr">
        <is>
          <t>NA</t>
        </is>
      </c>
      <c r="O1335" s="5" t="inlineStr">
        <is>
          <t>C:\vs_code\TenderHunter2.1.3\download_pdf\GeM-Bidding-7802693.pdf</t>
        </is>
      </c>
      <c r="P1335" s="5" t="inlineStr"/>
      <c r="Q1335" s="5" t="inlineStr"/>
      <c r="R1335" s="5" t="inlineStr">
        <is>
          <t>No</t>
        </is>
      </c>
    </row>
    <row r="1336" ht="120" customHeight="1">
      <c r="A1336" s="5" t="inlineStr">
        <is>
          <t>GEM/2025/B/6196969</t>
        </is>
      </c>
      <c r="B1336" s="5" t="inlineStr">
        <is>
          <t>Mother Bd i5,SMPS,Processor fan,Sata cable,Feeding assy,Drum assy,Waste pad,Head,Key bd and mouse,F</t>
        </is>
      </c>
      <c r="C1336" s="5" t="n">
        <v>18</v>
      </c>
      <c r="D1336" s="6" t="n">
        <v>45780</v>
      </c>
      <c r="E1336" s="6" t="n">
        <v>45801</v>
      </c>
      <c r="F1336" s="5" t="inlineStr">
        <is>
          <t>8:00 PM</t>
        </is>
      </c>
      <c r="G1336" s="7">
        <f>IF((INDIRECT("E"&amp;ROW())+INDIRECT("F"&amp;ROW()))-NOW() &lt;= 0, "CLOSED", INT((INDIRECT("E"&amp;ROW())+INDIRECT("F"&amp;ROW()))-NOW()) &amp; " days")</f>
        <v/>
      </c>
      <c r="H1336" s="5" t="inlineStr"/>
      <c r="I1336" s="5" t="inlineStr"/>
      <c r="J1336" s="5" t="inlineStr">
        <is>
          <t>["Baramulla"]</t>
        </is>
      </c>
      <c r="K1336" s="5" t="inlineStr">
        <is>
          <t>Yes</t>
        </is>
      </c>
      <c r="L1336" s="5" t="inlineStr">
        <is>
          <t>Ministry of Defence</t>
        </is>
      </c>
      <c r="M1336" s="5" t="inlineStr">
        <is>
          <t>INDIAN ARMY</t>
        </is>
      </c>
      <c r="N1336" s="5" t="inlineStr">
        <is>
          <t>NA</t>
        </is>
      </c>
      <c r="O1336" s="5" t="inlineStr">
        <is>
          <t>C:\vs_code\TenderHunter2.1.3\download_pdf\GeM-Bidding-7802691.pdf</t>
        </is>
      </c>
      <c r="P1336" s="5" t="inlineStr"/>
      <c r="Q1336" s="5" t="inlineStr"/>
      <c r="R1336" s="5" t="inlineStr">
        <is>
          <t>No</t>
        </is>
      </c>
    </row>
    <row r="1337" ht="120" customHeight="1">
      <c r="A1337" s="5" t="inlineStr">
        <is>
          <t>GEM/2025/B/6196943</t>
        </is>
      </c>
      <c r="B1337" s="5" t="inlineStr">
        <is>
          <t xml:space="preserve">Drone jammer,Rf Detector for Drone,Hand Held GPS,Iron folding executive chair two seater,Iron Shoe </t>
        </is>
      </c>
      <c r="C1337" s="5" t="n">
        <v>24</v>
      </c>
      <c r="D1337" s="6" t="n">
        <v>45780</v>
      </c>
      <c r="E1337" s="6" t="n">
        <v>45801</v>
      </c>
      <c r="F1337" s="5" t="inlineStr">
        <is>
          <t>7:00 PM</t>
        </is>
      </c>
      <c r="G1337" s="7">
        <f>IF((INDIRECT("E"&amp;ROW())+INDIRECT("F"&amp;ROW()))-NOW() &lt;= 0, "CLOSED", INT((INDIRECT("E"&amp;ROW())+INDIRECT("F"&amp;ROW()))-NOW()) &amp; " days")</f>
        <v/>
      </c>
      <c r="H1337" s="5" t="inlineStr"/>
      <c r="I1337" s="5" t="inlineStr"/>
      <c r="J1337" s="5" t="inlineStr">
        <is>
          <t>["Gurdaspur"]</t>
        </is>
      </c>
      <c r="K1337" s="5" t="inlineStr">
        <is>
          <t>Yes</t>
        </is>
      </c>
      <c r="L1337" s="5" t="inlineStr">
        <is>
          <t>Ministry of Defence</t>
        </is>
      </c>
      <c r="M1337" s="5" t="inlineStr">
        <is>
          <t>INDIAN ARMY</t>
        </is>
      </c>
      <c r="N1337" s="5" t="inlineStr">
        <is>
          <t>NA</t>
        </is>
      </c>
      <c r="O1337" s="5" t="inlineStr">
        <is>
          <t>C:\vs_code\TenderHunter2.1.3\download_pdf\GeM-Bidding-7802665.pdf</t>
        </is>
      </c>
      <c r="P1337" s="5" t="inlineStr"/>
      <c r="Q1337" s="5" t="inlineStr"/>
      <c r="R1337" s="5" t="inlineStr">
        <is>
          <t>No</t>
        </is>
      </c>
    </row>
    <row r="1338" ht="120" customHeight="1">
      <c r="A1338" s="5" t="inlineStr">
        <is>
          <t>GEM/2025/B/6197014</t>
        </is>
      </c>
      <c r="B1338" s="5" t="inlineStr">
        <is>
          <t>Foot mat,Towel,Cloth Stand,Cloth Basket,Induction Cook Top,Water Pipe,Single Bed Sheet,Pillow,Slipp</t>
        </is>
      </c>
      <c r="C1338" s="5" t="n">
        <v>20</v>
      </c>
      <c r="D1338" s="6" t="n">
        <v>45780</v>
      </c>
      <c r="E1338" s="6" t="n">
        <v>45801</v>
      </c>
      <c r="F1338" s="5" t="inlineStr">
        <is>
          <t>8:00 PM</t>
        </is>
      </c>
      <c r="G1338" s="7">
        <f>IF((INDIRECT("E"&amp;ROW())+INDIRECT("F"&amp;ROW()))-NOW() &lt;= 0, "CLOSED", INT((INDIRECT("E"&amp;ROW())+INDIRECT("F"&amp;ROW()))-NOW()) &amp; " days")</f>
        <v/>
      </c>
      <c r="H1338" s="5" t="inlineStr"/>
      <c r="I1338" s="5" t="inlineStr"/>
      <c r="J1338" s="5" t="inlineStr">
        <is>
          <t>["PATHANKOT"]</t>
        </is>
      </c>
      <c r="K1338" s="5" t="inlineStr">
        <is>
          <t>Yes</t>
        </is>
      </c>
      <c r="L1338" s="5" t="inlineStr">
        <is>
          <t>Ministry of Defence</t>
        </is>
      </c>
      <c r="M1338" s="5" t="inlineStr">
        <is>
          <t>INDIAN ARMY</t>
        </is>
      </c>
      <c r="N1338" s="5" t="inlineStr">
        <is>
          <t>NA</t>
        </is>
      </c>
      <c r="O1338" s="5" t="inlineStr">
        <is>
          <t>C:\vs_code\TenderHunter2.1.3\download_pdf\GeM-Bidding-7802740.pdf</t>
        </is>
      </c>
      <c r="P1338" s="5" t="inlineStr"/>
      <c r="Q1338" s="5" t="inlineStr"/>
      <c r="R1338" s="5" t="inlineStr">
        <is>
          <t>No</t>
        </is>
      </c>
    </row>
    <row r="1339" ht="120" customHeight="1">
      <c r="A1339" s="5" t="inlineStr">
        <is>
          <t>GEM/2025/B/6197007</t>
        </is>
      </c>
      <c r="B1339" s="5" t="inlineStr">
        <is>
          <t>Knuckle Bearing,WHEEL BEARING REAR,Pad,Pipe Fuel,Gasket Set,CONE ROLLER FRONT WHEEL BRG INNER</t>
        </is>
      </c>
      <c r="C1339" s="5" t="n">
        <v>11</v>
      </c>
      <c r="D1339" s="6" t="n">
        <v>45780</v>
      </c>
      <c r="E1339" s="6" t="n">
        <v>45801</v>
      </c>
      <c r="F1339" s="5" t="inlineStr">
        <is>
          <t>8:00 PM</t>
        </is>
      </c>
      <c r="G1339" s="7">
        <f>IF((INDIRECT("E"&amp;ROW())+INDIRECT("F"&amp;ROW()))-NOW() &lt;= 0, "CLOSED", INT((INDIRECT("E"&amp;ROW())+INDIRECT("F"&amp;ROW()))-NOW()) &amp; " days")</f>
        <v/>
      </c>
      <c r="H1339" s="5" t="inlineStr"/>
      <c r="I1339" s="5" t="inlineStr"/>
      <c r="J1339" s="5" t="inlineStr">
        <is>
          <t>["Ambala"]</t>
        </is>
      </c>
      <c r="K1339" s="5" t="inlineStr">
        <is>
          <t>None</t>
        </is>
      </c>
      <c r="L1339" s="5" t="inlineStr">
        <is>
          <t>Ministry of Defence</t>
        </is>
      </c>
      <c r="M1339" s="5" t="inlineStr">
        <is>
          <t>INDIAN ARMY</t>
        </is>
      </c>
      <c r="N1339" s="5" t="inlineStr">
        <is>
          <t>NA</t>
        </is>
      </c>
      <c r="O1339" s="5" t="inlineStr">
        <is>
          <t>C:\vs_code\TenderHunter2.1.3\download_pdf\GeM-Bidding-7802733.pdf</t>
        </is>
      </c>
      <c r="P1339" s="5" t="inlineStr"/>
      <c r="Q1339" s="5" t="inlineStr"/>
      <c r="R1339" s="5" t="inlineStr">
        <is>
          <t>No</t>
        </is>
      </c>
    </row>
    <row r="1340" ht="120" customHeight="1">
      <c r="A1340" s="5" t="inlineStr">
        <is>
          <t>GEM/2025/B/6197006</t>
        </is>
      </c>
      <c r="B1340" s="5" t="inlineStr">
        <is>
          <t>DIGITAL BP CUFF,SUCTION BOTTLE,BP CUFF WITH COVER,BULL NOSE,B P VALVE,B P MACHINE WITH COMPLETE SET</t>
        </is>
      </c>
      <c r="C1340" s="5" t="n">
        <v>21</v>
      </c>
      <c r="D1340" s="6" t="n">
        <v>45780</v>
      </c>
      <c r="E1340" s="6" t="n">
        <v>45801</v>
      </c>
      <c r="F1340" s="5" t="inlineStr">
        <is>
          <t>8:00 PM</t>
        </is>
      </c>
      <c r="G1340" s="7">
        <f>IF((INDIRECT("E"&amp;ROW())+INDIRECT("F"&amp;ROW()))-NOW() &lt;= 0, "CLOSED", INT((INDIRECT("E"&amp;ROW())+INDIRECT("F"&amp;ROW()))-NOW()) &amp; " days")</f>
        <v/>
      </c>
      <c r="H1340" s="5" t="inlineStr"/>
      <c r="I1340" s="5" t="inlineStr"/>
      <c r="J1340" s="5" t="inlineStr">
        <is>
          <t>["East Sikkim"]</t>
        </is>
      </c>
      <c r="K1340" s="5" t="inlineStr">
        <is>
          <t>Yes</t>
        </is>
      </c>
      <c r="L1340" s="5" t="inlineStr">
        <is>
          <t>Ministry of Defence</t>
        </is>
      </c>
      <c r="M1340" s="5" t="inlineStr">
        <is>
          <t>INDIAN ARMY</t>
        </is>
      </c>
      <c r="N1340" s="5" t="inlineStr">
        <is>
          <t>NA</t>
        </is>
      </c>
      <c r="O1340" s="5" t="inlineStr">
        <is>
          <t>C:\vs_code\TenderHunter2.1.3\download_pdf\GeM-Bidding-7802731.pdf</t>
        </is>
      </c>
      <c r="P1340" s="5" t="inlineStr"/>
      <c r="Q1340" s="5" t="inlineStr"/>
      <c r="R1340" s="5" t="inlineStr">
        <is>
          <t>No</t>
        </is>
      </c>
    </row>
    <row r="1341" ht="120" customHeight="1">
      <c r="A1341" s="5" t="inlineStr">
        <is>
          <t>GEM/2025/B/6197002</t>
        </is>
      </c>
      <c r="B1341" s="5" t="inlineStr">
        <is>
          <t>Drone jammer,Rf Detector for Drone,Hand Held GPS,Field Study Chair,Iron Study Table with wooden top</t>
        </is>
      </c>
      <c r="C1341" s="5" t="n">
        <v>17</v>
      </c>
      <c r="D1341" s="6" t="n">
        <v>45780</v>
      </c>
      <c r="E1341" s="6" t="n">
        <v>45803</v>
      </c>
      <c r="F1341" s="5" t="inlineStr">
        <is>
          <t>8:00 PM</t>
        </is>
      </c>
      <c r="G1341" s="7">
        <f>IF((INDIRECT("E"&amp;ROW())+INDIRECT("F"&amp;ROW()))-NOW() &lt;= 0, "CLOSED", INT((INDIRECT("E"&amp;ROW())+INDIRECT("F"&amp;ROW()))-NOW()) &amp; " days")</f>
        <v/>
      </c>
      <c r="H1341" s="5" t="inlineStr"/>
      <c r="I1341" s="5" t="inlineStr"/>
      <c r="J1341" s="5" t="inlineStr">
        <is>
          <t>["Gurdaspur"]</t>
        </is>
      </c>
      <c r="K1341" s="5" t="inlineStr">
        <is>
          <t>Yes</t>
        </is>
      </c>
      <c r="L1341" s="5" t="inlineStr">
        <is>
          <t>Ministry of Defence</t>
        </is>
      </c>
      <c r="M1341" s="5" t="inlineStr">
        <is>
          <t>INDIAN ARMY</t>
        </is>
      </c>
      <c r="N1341" s="5" t="inlineStr">
        <is>
          <t>NA</t>
        </is>
      </c>
      <c r="O1341" s="5" t="inlineStr">
        <is>
          <t>C:\vs_code\TenderHunter2.1.3\download_pdf\GeM-Bidding-7802726.pdf</t>
        </is>
      </c>
      <c r="P1341" s="5" t="inlineStr"/>
      <c r="Q1341" s="5" t="inlineStr"/>
      <c r="R1341" s="5" t="inlineStr">
        <is>
          <t>Yes</t>
        </is>
      </c>
    </row>
    <row r="1342" ht="120" customHeight="1">
      <c r="A1342" s="5" t="inlineStr">
        <is>
          <t>GEM/2025/B/6197000</t>
        </is>
      </c>
      <c r="B1342" s="5" t="inlineStr">
        <is>
          <t>Oil filter,Gasket,Engine oil change,Transmission oil change,Coolant</t>
        </is>
      </c>
      <c r="C1342" s="5" t="n">
        <v>20</v>
      </c>
      <c r="D1342" s="6" t="n">
        <v>45780</v>
      </c>
      <c r="E1342" s="6" t="n">
        <v>45801</v>
      </c>
      <c r="F1342" s="5" t="inlineStr">
        <is>
          <t>8:00 PM</t>
        </is>
      </c>
      <c r="G1342" s="7">
        <f>IF((INDIRECT("E"&amp;ROW())+INDIRECT("F"&amp;ROW()))-NOW() &lt;= 0, "CLOSED", INT((INDIRECT("E"&amp;ROW())+INDIRECT("F"&amp;ROW()))-NOW()) &amp; " days")</f>
        <v/>
      </c>
      <c r="H1342" s="5" t="inlineStr"/>
      <c r="I1342" s="5" t="inlineStr"/>
      <c r="J1342" s="5" t="inlineStr">
        <is>
          <t>["Leh"]</t>
        </is>
      </c>
      <c r="K1342" s="5" t="inlineStr">
        <is>
          <t>Yes</t>
        </is>
      </c>
      <c r="L1342" s="5" t="inlineStr">
        <is>
          <t>Ministry of Defence</t>
        </is>
      </c>
      <c r="M1342" s="5" t="inlineStr">
        <is>
          <t>INDIAN ARMY</t>
        </is>
      </c>
      <c r="N1342" s="5" t="inlineStr">
        <is>
          <t>NA</t>
        </is>
      </c>
      <c r="O1342" s="5" t="inlineStr">
        <is>
          <t>C:\vs_code\TenderHunter2.1.3\download_pdf\GeM-Bidding-7802724.pdf</t>
        </is>
      </c>
      <c r="P1342" s="5" t="inlineStr"/>
      <c r="Q1342" s="5" t="inlineStr"/>
      <c r="R1342" s="5" t="inlineStr">
        <is>
          <t>No</t>
        </is>
      </c>
    </row>
    <row r="1343" ht="120" customHeight="1">
      <c r="A1343" s="5" t="inlineStr">
        <is>
          <t>GEM/2025/B/6192409</t>
        </is>
      </c>
      <c r="B1343" s="5" t="inlineStr">
        <is>
          <t>Hot and Cold AC Voltas,Stabilizer for AC,Wall Fan Havels,Pedestal Fan,Flags Regimental,Visitor Book</t>
        </is>
      </c>
      <c r="C1343" s="5" t="n">
        <v>32</v>
      </c>
      <c r="D1343" s="6" t="n">
        <v>45780</v>
      </c>
      <c r="E1343" s="6" t="n">
        <v>45801</v>
      </c>
      <c r="F1343" s="5" t="inlineStr">
        <is>
          <t>8:00 PM</t>
        </is>
      </c>
      <c r="G1343" s="7">
        <f>IF((INDIRECT("E"&amp;ROW())+INDIRECT("F"&amp;ROW()))-NOW() &lt;= 0, "CLOSED", INT((INDIRECT("E"&amp;ROW())+INDIRECT("F"&amp;ROW()))-NOW()) &amp; " days")</f>
        <v/>
      </c>
      <c r="H1343" s="5" t="inlineStr"/>
      <c r="I1343" s="5" t="inlineStr"/>
      <c r="J1343" s="5" t="inlineStr">
        <is>
          <t>["PATHANKOT"]</t>
        </is>
      </c>
      <c r="K1343" s="5" t="inlineStr">
        <is>
          <t>Yes</t>
        </is>
      </c>
      <c r="L1343" s="5" t="inlineStr">
        <is>
          <t>Ministry of Defence</t>
        </is>
      </c>
      <c r="M1343" s="5" t="inlineStr">
        <is>
          <t>INDIAN ARMY</t>
        </is>
      </c>
      <c r="N1343" s="5" t="inlineStr">
        <is>
          <t>NA</t>
        </is>
      </c>
      <c r="O1343" s="5" t="inlineStr">
        <is>
          <t>C:\vs_code\TenderHunter2.1.3\download_pdf\GeM-Bidding-7797623.pdf</t>
        </is>
      </c>
      <c r="P1343" s="5" t="inlineStr"/>
      <c r="Q1343" s="5" t="inlineStr"/>
      <c r="R1343" s="5" t="inlineStr">
        <is>
          <t>No</t>
        </is>
      </c>
    </row>
    <row r="1344" ht="120" customHeight="1">
      <c r="A1344" s="5" t="inlineStr">
        <is>
          <t>GEM/2025/B/6197034</t>
        </is>
      </c>
      <c r="B1344" s="5" t="inlineStr">
        <is>
          <t xml:space="preserve">Atropine Sulphate 1 ml inj,Lorazepam 2 ml inj,Lignocaine HCL 2 Per inj,Midazolam 5 mg inj,Mannitol </t>
        </is>
      </c>
      <c r="C1344" s="5" t="n">
        <v>620</v>
      </c>
      <c r="D1344" s="6" t="n">
        <v>45780</v>
      </c>
      <c r="E1344" s="6" t="n">
        <v>45801</v>
      </c>
      <c r="F1344" s="5" t="inlineStr">
        <is>
          <t>8:00 PM</t>
        </is>
      </c>
      <c r="G1344" s="7">
        <f>IF((INDIRECT("E"&amp;ROW())+INDIRECT("F"&amp;ROW()))-NOW() &lt;= 0, "CLOSED", INT((INDIRECT("E"&amp;ROW())+INDIRECT("F"&amp;ROW()))-NOW()) &amp; " days")</f>
        <v/>
      </c>
      <c r="H1344" s="5" t="inlineStr"/>
      <c r="I1344" s="5" t="inlineStr"/>
      <c r="J1344" s="5" t="inlineStr">
        <is>
          <t>["KUTCHH/BHUJ"]</t>
        </is>
      </c>
      <c r="K1344" s="5" t="inlineStr">
        <is>
          <t>Yes</t>
        </is>
      </c>
      <c r="L1344" s="5" t="inlineStr">
        <is>
          <t>Ministry of Defence</t>
        </is>
      </c>
      <c r="M1344" s="5" t="inlineStr">
        <is>
          <t>INDIAN ARMY</t>
        </is>
      </c>
      <c r="N1344" s="5" t="inlineStr">
        <is>
          <t>NA</t>
        </is>
      </c>
      <c r="O1344" s="5" t="inlineStr">
        <is>
          <t>C:\vs_code\TenderHunter2.1.3\download_pdf\GeM-Bidding-7802769.pdf</t>
        </is>
      </c>
      <c r="P1344" s="5" t="inlineStr"/>
      <c r="Q1344" s="5" t="inlineStr"/>
      <c r="R1344" s="5" t="inlineStr">
        <is>
          <t>No</t>
        </is>
      </c>
    </row>
    <row r="1345" ht="120" customHeight="1">
      <c r="A1345" s="5" t="inlineStr">
        <is>
          <t>GEM/2025/B/6197027</t>
        </is>
      </c>
      <c r="B1345" s="5" t="inlineStr">
        <is>
          <t>Drone jammer,Rf Detector for Drone,Iron Peg Table with wooden top,Iron washbasin with mirror,Iron C</t>
        </is>
      </c>
      <c r="C1345" s="5" t="n">
        <v>34</v>
      </c>
      <c r="D1345" s="6" t="n">
        <v>45780</v>
      </c>
      <c r="E1345" s="6" t="n">
        <v>45801</v>
      </c>
      <c r="F1345" s="5" t="inlineStr">
        <is>
          <t>8:00 PM</t>
        </is>
      </c>
      <c r="G1345" s="7">
        <f>IF((INDIRECT("E"&amp;ROW())+INDIRECT("F"&amp;ROW()))-NOW() &lt;= 0, "CLOSED", INT((INDIRECT("E"&amp;ROW())+INDIRECT("F"&amp;ROW()))-NOW()) &amp; " days")</f>
        <v/>
      </c>
      <c r="H1345" s="5" t="inlineStr"/>
      <c r="I1345" s="5" t="inlineStr"/>
      <c r="J1345" s="5" t="inlineStr">
        <is>
          <t>["Gurdaspur"]</t>
        </is>
      </c>
      <c r="K1345" s="5" t="inlineStr">
        <is>
          <t>Yes</t>
        </is>
      </c>
      <c r="L1345" s="5" t="inlineStr">
        <is>
          <t>Ministry of Defence</t>
        </is>
      </c>
      <c r="M1345" s="5" t="inlineStr">
        <is>
          <t>INDIAN ARMY</t>
        </is>
      </c>
      <c r="N1345" s="5" t="inlineStr">
        <is>
          <t>NA</t>
        </is>
      </c>
      <c r="O1345" s="5" t="inlineStr">
        <is>
          <t>C:\vs_code\TenderHunter2.1.3\download_pdf\GeM-Bidding-7802758.pdf</t>
        </is>
      </c>
      <c r="P1345" s="5" t="inlineStr"/>
      <c r="Q1345" s="5" t="inlineStr"/>
      <c r="R1345" s="5" t="inlineStr">
        <is>
          <t>No</t>
        </is>
      </c>
    </row>
    <row r="1346" ht="120" customHeight="1">
      <c r="A1346" s="5" t="inlineStr">
        <is>
          <t>GEM/2025/B/6197022</t>
        </is>
      </c>
      <c r="B1346" s="5" t="inlineStr">
        <is>
          <t xml:space="preserve">Glycopyrrolate 0 point 2 mg 1 ml inj,Atracurium 10 mg per 2 point 5 ml inj,Vecuronium Bromide 4 mg </t>
        </is>
      </c>
      <c r="C1346" s="5" t="n">
        <v>660</v>
      </c>
      <c r="D1346" s="6" t="n">
        <v>45780</v>
      </c>
      <c r="E1346" s="6" t="n">
        <v>45801</v>
      </c>
      <c r="F1346" s="5" t="inlineStr">
        <is>
          <t>8:00 PM</t>
        </is>
      </c>
      <c r="G1346" s="7">
        <f>IF((INDIRECT("E"&amp;ROW())+INDIRECT("F"&amp;ROW()))-NOW() &lt;= 0, "CLOSED", INT((INDIRECT("E"&amp;ROW())+INDIRECT("F"&amp;ROW()))-NOW()) &amp; " days")</f>
        <v/>
      </c>
      <c r="H1346" s="5" t="inlineStr"/>
      <c r="I1346" s="5" t="inlineStr"/>
      <c r="J1346" s="5" t="inlineStr">
        <is>
          <t>["KUTCHH/BHUJ"]</t>
        </is>
      </c>
      <c r="K1346" s="5" t="inlineStr">
        <is>
          <t>Yes</t>
        </is>
      </c>
      <c r="L1346" s="5" t="inlineStr">
        <is>
          <t>Ministry of Defence</t>
        </is>
      </c>
      <c r="M1346" s="5" t="inlineStr">
        <is>
          <t>INDIAN ARMY</t>
        </is>
      </c>
      <c r="N1346" s="5" t="inlineStr">
        <is>
          <t>NA</t>
        </is>
      </c>
      <c r="O1346" s="5" t="inlineStr">
        <is>
          <t>C:\vs_code\TenderHunter2.1.3\download_pdf\GeM-Bidding-7802749.pdf</t>
        </is>
      </c>
      <c r="P1346" s="5" t="inlineStr"/>
      <c r="Q1346" s="5" t="inlineStr"/>
      <c r="R1346" s="5" t="inlineStr">
        <is>
          <t>No</t>
        </is>
      </c>
    </row>
    <row r="1347" ht="120" customHeight="1">
      <c r="A1347" s="5" t="inlineStr">
        <is>
          <t>GEM/2025/B/6149257</t>
        </is>
      </c>
      <c r="B1347" s="5" t="inlineStr">
        <is>
          <t>Printed File Cover with logo,Register 12 Quire,Register 10 Quire,Register 8 Quire,Register 6 Quire,</t>
        </is>
      </c>
      <c r="C1347" s="5" t="n">
        <v>2924</v>
      </c>
      <c r="D1347" s="6" t="n">
        <v>45780</v>
      </c>
      <c r="E1347" s="6" t="n">
        <v>45801</v>
      </c>
      <c r="F1347" s="5" t="inlineStr">
        <is>
          <t>8:00 PM</t>
        </is>
      </c>
      <c r="G1347" s="7">
        <f>IF((INDIRECT("E"&amp;ROW())+INDIRECT("F"&amp;ROW()))-NOW() &lt;= 0, "CLOSED", INT((INDIRECT("E"&amp;ROW())+INDIRECT("F"&amp;ROW()))-NOW()) &amp; " days")</f>
        <v/>
      </c>
      <c r="H1347" s="5" t="n">
        <v>21000</v>
      </c>
      <c r="I1347" s="5" t="n">
        <v>1050000</v>
      </c>
      <c r="J1347" s="5" t="inlineStr">
        <is>
          <t>["Jaisalmer"]</t>
        </is>
      </c>
      <c r="K1347" s="5" t="inlineStr">
        <is>
          <t>Yes</t>
        </is>
      </c>
      <c r="L1347" s="5" t="inlineStr">
        <is>
          <t>Ministry of Defence</t>
        </is>
      </c>
      <c r="M1347" s="5" t="inlineStr">
        <is>
          <t>INDIAN ARMY</t>
        </is>
      </c>
      <c r="N1347" s="5" t="inlineStr">
        <is>
          <t>Engineer</t>
        </is>
      </c>
      <c r="O1347" s="5" t="inlineStr">
        <is>
          <t>C:\vs_code\TenderHunter2.1.3\download_pdf\GeM-Bidding-7749765.pdf</t>
        </is>
      </c>
      <c r="P1347" s="5" t="inlineStr"/>
      <c r="Q1347" s="5" t="inlineStr"/>
      <c r="R1347" s="5" t="inlineStr">
        <is>
          <t>No</t>
        </is>
      </c>
    </row>
    <row r="1348" ht="120" customHeight="1">
      <c r="A1348" s="5" t="inlineStr">
        <is>
          <t>GEM/2025/B/6205771</t>
        </is>
      </c>
      <c r="B1348" s="5" t="inlineStr">
        <is>
          <t>Genr set 40 KVA KIRLOSKAR 04.58600.03.0.00,Genr set 40 KVA KIRLOSKAR 04.296.01.0.00,Genr set 40 KVA</t>
        </is>
      </c>
      <c r="C1348" s="5" t="n">
        <v>358</v>
      </c>
      <c r="D1348" s="6" t="n">
        <v>45785</v>
      </c>
      <c r="E1348" s="6" t="n">
        <v>45806</v>
      </c>
      <c r="F1348" s="5" t="inlineStr">
        <is>
          <t>9:00 PM</t>
        </is>
      </c>
      <c r="G1348" s="7">
        <f>IF((INDIRECT("E"&amp;ROW())+INDIRECT("F"&amp;ROW()))-NOW() &lt;= 0, "CLOSED", INT((INDIRECT("E"&amp;ROW())+INDIRECT("F"&amp;ROW()))-NOW()) &amp; " days")</f>
        <v/>
      </c>
      <c r="H1348" s="5" t="inlineStr"/>
      <c r="I1348" s="5" t="inlineStr"/>
      <c r="J1348" s="5" t="inlineStr">
        <is>
          <t>["Baramulla"]</t>
        </is>
      </c>
      <c r="K1348" s="5" t="inlineStr">
        <is>
          <t>None</t>
        </is>
      </c>
      <c r="L1348" s="5" t="inlineStr">
        <is>
          <t>Ministry of Defence</t>
        </is>
      </c>
      <c r="M1348" s="5" t="inlineStr">
        <is>
          <t>INDIAN ARMY</t>
        </is>
      </c>
      <c r="N1348" s="5" t="inlineStr">
        <is>
          <t>Engineer</t>
        </is>
      </c>
      <c r="O1348" s="5" t="inlineStr">
        <is>
          <t>C:\vs_code\TenderHunter2.1.3\download_pdf\GeM-Bidding-7812443.pdf</t>
        </is>
      </c>
      <c r="P1348" s="5" t="inlineStr"/>
      <c r="Q1348" s="5" t="inlineStr"/>
      <c r="R1348" s="5" t="inlineStr">
        <is>
          <t>Yes</t>
        </is>
      </c>
    </row>
    <row r="1349" ht="120" customHeight="1">
      <c r="A1349" s="5" t="inlineStr">
        <is>
          <t>GEM/2025/B/6189889</t>
        </is>
      </c>
      <c r="B1349" s="5" t="inlineStr">
        <is>
          <t xml:space="preserve">CCTV Sys with 4 MP Bullet Camera IR,NVR 32 Channel capacity,Hard Disk Drive 6 TB Capacity,9 U Wall </t>
        </is>
      </c>
      <c r="C1349" s="5" t="n">
        <v>5140</v>
      </c>
      <c r="D1349" s="6" t="n">
        <v>45785</v>
      </c>
      <c r="E1349" s="6" t="n">
        <v>45807</v>
      </c>
      <c r="F1349" s="5" t="inlineStr">
        <is>
          <t>10:00 AM</t>
        </is>
      </c>
      <c r="G1349" s="7">
        <f>IF((INDIRECT("E"&amp;ROW())+INDIRECT("F"&amp;ROW()))-NOW() &lt;= 0, "CLOSED", INT((INDIRECT("E"&amp;ROW())+INDIRECT("F"&amp;ROW()))-NOW()) &amp; " days")</f>
        <v/>
      </c>
      <c r="H1349" s="5" t="inlineStr"/>
      <c r="I1349" s="5" t="inlineStr"/>
      <c r="J1349" s="5" t="inlineStr">
        <is>
          <t>["East Siang"]</t>
        </is>
      </c>
      <c r="K1349" s="5" t="inlineStr">
        <is>
          <t>Yes</t>
        </is>
      </c>
      <c r="L1349" s="5" t="inlineStr">
        <is>
          <t>Ministry of Defence</t>
        </is>
      </c>
      <c r="M1349" s="5" t="inlineStr">
        <is>
          <t>INDIAN ARMY</t>
        </is>
      </c>
      <c r="N1349" s="5" t="inlineStr">
        <is>
          <t>NA</t>
        </is>
      </c>
      <c r="O1349" s="5" t="inlineStr">
        <is>
          <t>C:\vs_code\TenderHunter2.1.3\download_pdf\GeM-Bidding-7794830.pdf</t>
        </is>
      </c>
      <c r="P1349" s="5" t="inlineStr"/>
      <c r="Q1349" s="5" t="inlineStr"/>
      <c r="R1349" s="5" t="inlineStr">
        <is>
          <t>Yes</t>
        </is>
      </c>
    </row>
    <row r="1350" ht="120" customHeight="1">
      <c r="A1350" s="5" t="inlineStr">
        <is>
          <t>GEM/2025/B/6137291</t>
        </is>
      </c>
      <c r="B1350" s="5" t="inlineStr">
        <is>
          <t>High Mast System,LED Solar Light,Installation</t>
        </is>
      </c>
      <c r="C1350" s="5" t="n">
        <v>79</v>
      </c>
      <c r="D1350" s="6" t="n">
        <v>45785</v>
      </c>
      <c r="E1350" s="6" t="n">
        <v>45806</v>
      </c>
      <c r="F1350" s="5" t="inlineStr">
        <is>
          <t>9:00 PM</t>
        </is>
      </c>
      <c r="G1350" s="7">
        <f>IF((INDIRECT("E"&amp;ROW())+INDIRECT("F"&amp;ROW()))-NOW() &lt;= 0, "CLOSED", INT((INDIRECT("E"&amp;ROW())+INDIRECT("F"&amp;ROW()))-NOW()) &amp; " days")</f>
        <v/>
      </c>
      <c r="H1350" s="5" t="n">
        <v>72000</v>
      </c>
      <c r="I1350" s="5" t="n">
        <v>3600000</v>
      </c>
      <c r="J1350" s="5" t="inlineStr">
        <is>
          <t>["Leh"]</t>
        </is>
      </c>
      <c r="K1350" s="5" t="inlineStr">
        <is>
          <t>Yes</t>
        </is>
      </c>
      <c r="L1350" s="5" t="inlineStr">
        <is>
          <t>Ministry of Defence</t>
        </is>
      </c>
      <c r="M1350" s="5" t="inlineStr">
        <is>
          <t>INDIAN ARMY</t>
        </is>
      </c>
      <c r="N1350" s="5" t="inlineStr">
        <is>
          <t>NA</t>
        </is>
      </c>
      <c r="O1350" s="5" t="inlineStr">
        <is>
          <t>C:\vs_code\TenderHunter2.1.3\download_pdf\GeM-Bidding-7736440.pdf</t>
        </is>
      </c>
      <c r="P1350" s="5" t="inlineStr"/>
      <c r="Q1350" s="5" t="inlineStr"/>
      <c r="R1350" s="5" t="inlineStr">
        <is>
          <t>Yes</t>
        </is>
      </c>
    </row>
    <row r="1351" ht="120" customHeight="1">
      <c r="A1351" s="5" t="inlineStr">
        <is>
          <t>GEM/2025/B/6214020</t>
        </is>
      </c>
      <c r="B1351" s="5" t="inlineStr">
        <is>
          <t xml:space="preserve">LV7 MG CLUTCH RELEASE BRG,LV7 MG PRESSURE PLATE,LV7 MG CLUTCH PLATE,LV7 MG COIL IGNITION,LV7 T 815 </t>
        </is>
      </c>
      <c r="C1351" s="5" t="n">
        <v>17</v>
      </c>
      <c r="D1351" s="6" t="n">
        <v>45785</v>
      </c>
      <c r="E1351" s="6" t="n">
        <v>45806</v>
      </c>
      <c r="F1351" s="5" t="inlineStr">
        <is>
          <t>9:00 PM</t>
        </is>
      </c>
      <c r="G1351" s="7">
        <f>IF((INDIRECT("E"&amp;ROW())+INDIRECT("F"&amp;ROW()))-NOW() &lt;= 0, "CLOSED", INT((INDIRECT("E"&amp;ROW())+INDIRECT("F"&amp;ROW()))-NOW()) &amp; " days")</f>
        <v/>
      </c>
      <c r="H1351" s="5" t="inlineStr"/>
      <c r="I1351" s="5" t="inlineStr"/>
      <c r="J1351" s="5" t="inlineStr">
        <is>
          <t>["AMRITSAR RURAL"]</t>
        </is>
      </c>
      <c r="K1351" s="5" t="inlineStr">
        <is>
          <t>Yes</t>
        </is>
      </c>
      <c r="L1351" s="5" t="inlineStr">
        <is>
          <t>Ministry of Defence</t>
        </is>
      </c>
      <c r="M1351" s="5" t="inlineStr">
        <is>
          <t>INDIAN ARMY</t>
        </is>
      </c>
      <c r="N1351" s="5" t="inlineStr">
        <is>
          <t>NA</t>
        </is>
      </c>
      <c r="O1351" s="5" t="inlineStr">
        <is>
          <t>C:\vs_code\TenderHunter2.1.3\download_pdf\GeM-Bidding-7821430.pdf</t>
        </is>
      </c>
      <c r="P1351" s="5" t="inlineStr"/>
      <c r="Q1351" s="5" t="inlineStr"/>
      <c r="R1351" s="5" t="inlineStr">
        <is>
          <t>Yes</t>
        </is>
      </c>
    </row>
    <row r="1352" ht="120" customHeight="1">
      <c r="A1352" s="5" t="inlineStr">
        <is>
          <t>GEM/2025/B/6214001</t>
        </is>
      </c>
      <c r="B1352" s="5" t="inlineStr">
        <is>
          <t>X3 FUEL PIPE,X3 LAMP,X3 NOZZLE,X3 HT COIL,X3 CARBURETOR ASSY,X2 FUEL PIPE,X2 SPARK PLUG WITH HOLDER</t>
        </is>
      </c>
      <c r="C1352" s="5" t="n">
        <v>27</v>
      </c>
      <c r="D1352" s="6" t="n">
        <v>45785</v>
      </c>
      <c r="E1352" s="6" t="n">
        <v>45806</v>
      </c>
      <c r="F1352" s="5" t="inlineStr">
        <is>
          <t>9:00 PM</t>
        </is>
      </c>
      <c r="G1352" s="7">
        <f>IF((INDIRECT("E"&amp;ROW())+INDIRECT("F"&amp;ROW()))-NOW() &lt;= 0, "CLOSED", INT((INDIRECT("E"&amp;ROW())+INDIRECT("F"&amp;ROW()))-NOW()) &amp; " days")</f>
        <v/>
      </c>
      <c r="H1352" s="5" t="inlineStr"/>
      <c r="I1352" s="5" t="inlineStr"/>
      <c r="J1352" s="5" t="inlineStr">
        <is>
          <t>["AMRITSAR RURAL"]</t>
        </is>
      </c>
      <c r="K1352" s="5" t="inlineStr">
        <is>
          <t>Yes</t>
        </is>
      </c>
      <c r="L1352" s="5" t="inlineStr">
        <is>
          <t>Ministry of Defence</t>
        </is>
      </c>
      <c r="M1352" s="5" t="inlineStr">
        <is>
          <t>INDIAN ARMY</t>
        </is>
      </c>
      <c r="N1352" s="5" t="inlineStr">
        <is>
          <t>NA</t>
        </is>
      </c>
      <c r="O1352" s="5" t="inlineStr">
        <is>
          <t>C:\vs_code\TenderHunter2.1.3\download_pdf\GeM-Bidding-7821409.pdf</t>
        </is>
      </c>
      <c r="P1352" s="5" t="inlineStr"/>
      <c r="Q1352" s="5" t="inlineStr"/>
      <c r="R1352" s="5" t="inlineStr">
        <is>
          <t>Yes</t>
        </is>
      </c>
    </row>
    <row r="1353" ht="120" customHeight="1">
      <c r="A1353" s="5" t="inlineStr">
        <is>
          <t>GEM/2025/B/6213996</t>
        </is>
      </c>
      <c r="B1353" s="5" t="inlineStr">
        <is>
          <t>Boxing Gloves 10 No,Boxing Gloves 12 No,Punching Pad,Head Guard,Gum Shield,Boxing Bandage</t>
        </is>
      </c>
      <c r="C1353" s="5" t="n">
        <v>34</v>
      </c>
      <c r="D1353" s="6" t="n">
        <v>45785</v>
      </c>
      <c r="E1353" s="6" t="n">
        <v>45806</v>
      </c>
      <c r="F1353" s="5" t="inlineStr">
        <is>
          <t>9:00 PM</t>
        </is>
      </c>
      <c r="G1353" s="7">
        <f>IF((INDIRECT("E"&amp;ROW())+INDIRECT("F"&amp;ROW()))-NOW() &lt;= 0, "CLOSED", INT((INDIRECT("E"&amp;ROW())+INDIRECT("F"&amp;ROW()))-NOW()) &amp; " days")</f>
        <v/>
      </c>
      <c r="H1353" s="5" t="inlineStr"/>
      <c r="I1353" s="5" t="inlineStr"/>
      <c r="J1353" s="5" t="inlineStr">
        <is>
          <t>["Jhansi"]</t>
        </is>
      </c>
      <c r="K1353" s="5" t="inlineStr">
        <is>
          <t>Yes</t>
        </is>
      </c>
      <c r="L1353" s="5" t="inlineStr">
        <is>
          <t>Ministry of Defence</t>
        </is>
      </c>
      <c r="M1353" s="5" t="inlineStr">
        <is>
          <t>INDIAN ARMY</t>
        </is>
      </c>
      <c r="N1353" s="5" t="inlineStr">
        <is>
          <t>NA</t>
        </is>
      </c>
      <c r="O1353" s="5" t="inlineStr">
        <is>
          <t>C:\vs_code\TenderHunter2.1.3\download_pdf\GeM-Bidding-7821402.pdf</t>
        </is>
      </c>
      <c r="P1353" s="5" t="inlineStr"/>
      <c r="Q1353" s="5" t="inlineStr"/>
      <c r="R1353" s="5" t="inlineStr">
        <is>
          <t>Yes</t>
        </is>
      </c>
    </row>
    <row r="1354" ht="120" customHeight="1">
      <c r="A1354" s="5" t="inlineStr">
        <is>
          <t>GEM/2025/B/6213990</t>
        </is>
      </c>
      <c r="B1354" s="5" t="inlineStr">
        <is>
          <t>Vehicle Hiring Service - Per Vehicle-Day basis - Sedan; 2019; Outstation; Hilly; Approx 160 km from</t>
        </is>
      </c>
      <c r="C1354" s="5" t="inlineStr"/>
      <c r="D1354" s="6" t="n">
        <v>45785</v>
      </c>
      <c r="E1354" s="6" t="n">
        <v>45803</v>
      </c>
      <c r="F1354" s="5" t="inlineStr">
        <is>
          <t>9:00 PM</t>
        </is>
      </c>
      <c r="G1354" s="7">
        <f>IF((INDIRECT("E"&amp;ROW())+INDIRECT("F"&amp;ROW()))-NOW() &lt;= 0, "CLOSED", INT((INDIRECT("E"&amp;ROW())+INDIRECT("F"&amp;ROW()))-NOW()) &amp; " days")</f>
        <v/>
      </c>
      <c r="H1354" s="5" t="inlineStr"/>
      <c r="I1354" s="5" t="inlineStr"/>
      <c r="J1354" s="5" t="inlineStr">
        <is>
          <t>["Kangra"]</t>
        </is>
      </c>
      <c r="K1354" s="5" t="inlineStr">
        <is>
          <t>Yes</t>
        </is>
      </c>
      <c r="L1354" s="5" t="inlineStr">
        <is>
          <t>Ministry of Defence</t>
        </is>
      </c>
      <c r="M1354" s="5" t="inlineStr">
        <is>
          <t>INDIAN ARMY</t>
        </is>
      </c>
      <c r="N1354" s="5" t="inlineStr">
        <is>
          <t>Engineer</t>
        </is>
      </c>
      <c r="O1354" s="5" t="inlineStr">
        <is>
          <t>C:\vs_code\TenderHunter2.1.3\download_pdf\GeM-Bidding-7821396.pdf</t>
        </is>
      </c>
      <c r="P1354" s="5" t="inlineStr"/>
      <c r="Q1354" s="5" t="inlineStr"/>
      <c r="R1354" s="5" t="inlineStr">
        <is>
          <t>Yes</t>
        </is>
      </c>
    </row>
    <row r="1355" ht="120" customHeight="1">
      <c r="A1355" s="5" t="inlineStr">
        <is>
          <t>GEM/2025/B/6221157</t>
        </is>
      </c>
      <c r="B1355" s="5" t="inlineStr">
        <is>
          <t>Haldi Powder,Mirchi Powder,Dhaniya Powder,Jeera,Kalee Mirch,Garam Masala, 100 gm,Chicken Masala, 10</t>
        </is>
      </c>
      <c r="C1355" s="5" t="n">
        <v>211</v>
      </c>
      <c r="D1355" s="6" t="n">
        <v>45788</v>
      </c>
      <c r="E1355" s="6" t="n">
        <v>45810</v>
      </c>
      <c r="F1355" s="5" t="inlineStr">
        <is>
          <t>2:00 PM</t>
        </is>
      </c>
      <c r="G1355" s="7">
        <f>IF((INDIRECT("E"&amp;ROW())+INDIRECT("F"&amp;ROW()))-NOW() &lt;= 0, "CLOSED", INT((INDIRECT("E"&amp;ROW())+INDIRECT("F"&amp;ROW()))-NOW()) &amp; " days")</f>
        <v/>
      </c>
      <c r="H1355" s="5" t="inlineStr"/>
      <c r="I1355" s="5" t="inlineStr"/>
      <c r="J1355" s="5" t="inlineStr">
        <is>
          <t>["Baramulla"]</t>
        </is>
      </c>
      <c r="K1355" s="5" t="inlineStr">
        <is>
          <t>Yes</t>
        </is>
      </c>
      <c r="L1355" s="5" t="inlineStr">
        <is>
          <t>Ministry of Defence</t>
        </is>
      </c>
      <c r="M1355" s="5" t="inlineStr">
        <is>
          <t>INDIAN ARMY</t>
        </is>
      </c>
      <c r="N1355" s="5" t="inlineStr">
        <is>
          <t>NA</t>
        </is>
      </c>
      <c r="O1355" s="5" t="inlineStr">
        <is>
          <t>C:\vs_code\TenderHunter2.1.3\download_pdf\GeM-Bidding-7829368.pdf</t>
        </is>
      </c>
      <c r="P1355" s="5" t="inlineStr"/>
      <c r="Q1355" s="5" t="inlineStr"/>
      <c r="R1355" s="5" t="inlineStr">
        <is>
          <t>Yes</t>
        </is>
      </c>
    </row>
    <row r="1356" ht="120" customHeight="1">
      <c r="A1356" s="5" t="inlineStr">
        <is>
          <t>GEM/2025/B/6221150</t>
        </is>
      </c>
      <c r="B1356" s="5" t="inlineStr">
        <is>
          <t>Besan (V2) as per IS 2400 (Q4)</t>
        </is>
      </c>
      <c r="C1356" s="5" t="n">
        <v>1192</v>
      </c>
      <c r="D1356" s="6" t="n">
        <v>45788</v>
      </c>
      <c r="E1356" s="6" t="n">
        <v>45798</v>
      </c>
      <c r="F1356" s="5" t="inlineStr">
        <is>
          <t>10:00 AM</t>
        </is>
      </c>
      <c r="G1356" s="7">
        <f>IF((INDIRECT("E"&amp;ROW())+INDIRECT("F"&amp;ROW()))-NOW() &lt;= 0, "CLOSED", INT((INDIRECT("E"&amp;ROW())+INDIRECT("F"&amp;ROW()))-NOW()) &amp; " days")</f>
        <v/>
      </c>
      <c r="H1356" s="5" t="inlineStr"/>
      <c r="I1356" s="5" t="inlineStr"/>
      <c r="J1356" s="5" t="inlineStr">
        <is>
          <t>["UDHAMPUR"]</t>
        </is>
      </c>
      <c r="K1356" s="5" t="inlineStr">
        <is>
          <t>Yes</t>
        </is>
      </c>
      <c r="L1356" s="5" t="inlineStr">
        <is>
          <t>Ministry of Defence</t>
        </is>
      </c>
      <c r="M1356" s="5" t="inlineStr">
        <is>
          <t>INDIAN ARMY</t>
        </is>
      </c>
      <c r="N1356" s="5" t="inlineStr">
        <is>
          <t>NA</t>
        </is>
      </c>
      <c r="O1356" s="5" t="inlineStr">
        <is>
          <t>C:\vs_code\TenderHunter2.1.3\download_pdf\GeM-Bidding-7829361.pdf</t>
        </is>
      </c>
      <c r="P1356" s="5" t="inlineStr"/>
      <c r="Q1356" s="5" t="inlineStr"/>
      <c r="R1356" s="5" t="inlineStr">
        <is>
          <t>No</t>
        </is>
      </c>
    </row>
    <row r="1357" ht="120" customHeight="1">
      <c r="A1357" s="5" t="inlineStr">
        <is>
          <t>GEM/2025/B/6221178</t>
        </is>
      </c>
      <c r="B1357" s="5" t="inlineStr">
        <is>
          <t>Tiling of outer wall on three sides 60 x 120 cm tiles,Toughened glass work with doors,False Ceiling</t>
        </is>
      </c>
      <c r="C1357" s="5" t="n">
        <v>98</v>
      </c>
      <c r="D1357" s="6" t="n">
        <v>45788</v>
      </c>
      <c r="E1357" s="6" t="n">
        <v>45810</v>
      </c>
      <c r="F1357" s="5" t="inlineStr">
        <is>
          <t>3:00 PM</t>
        </is>
      </c>
      <c r="G1357" s="7">
        <f>IF((INDIRECT("E"&amp;ROW())+INDIRECT("F"&amp;ROW()))-NOW() &lt;= 0, "CLOSED", INT((INDIRECT("E"&amp;ROW())+INDIRECT("F"&amp;ROW()))-NOW()) &amp; " days")</f>
        <v/>
      </c>
      <c r="H1357" s="5" t="inlineStr"/>
      <c r="I1357" s="5" t="inlineStr"/>
      <c r="J1357" s="5" t="inlineStr">
        <is>
          <t>["Allahabad"]</t>
        </is>
      </c>
      <c r="K1357" s="5" t="inlineStr">
        <is>
          <t>Yes</t>
        </is>
      </c>
      <c r="L1357" s="5" t="inlineStr">
        <is>
          <t>Ministry of Defence</t>
        </is>
      </c>
      <c r="M1357" s="5" t="inlineStr">
        <is>
          <t>INDIAN ARMY</t>
        </is>
      </c>
      <c r="N1357" s="5" t="inlineStr">
        <is>
          <t>NA</t>
        </is>
      </c>
      <c r="O1357" s="5" t="inlineStr">
        <is>
          <t>C:\vs_code\TenderHunter2.1.3\download_pdf\GeM-Bidding-7829395.pdf</t>
        </is>
      </c>
      <c r="P1357" s="5" t="inlineStr"/>
      <c r="Q1357" s="5" t="inlineStr"/>
      <c r="R1357" s="5" t="inlineStr">
        <is>
          <t>Yes</t>
        </is>
      </c>
    </row>
    <row r="1358" ht="120" customHeight="1">
      <c r="A1358" s="5" t="inlineStr">
        <is>
          <t>GEM/2025/B/6221210</t>
        </is>
      </c>
      <c r="B1358" s="5" t="inlineStr">
        <is>
          <t>Shirting Cloth (Q3)</t>
        </is>
      </c>
      <c r="C1358" s="5" t="n">
        <v>784</v>
      </c>
      <c r="D1358" s="6" t="n">
        <v>45788</v>
      </c>
      <c r="E1358" s="6" t="n">
        <v>45798</v>
      </c>
      <c r="F1358" s="5" t="inlineStr">
        <is>
          <t>3:00 PM</t>
        </is>
      </c>
      <c r="G1358" s="7">
        <f>IF((INDIRECT("E"&amp;ROW())+INDIRECT("F"&amp;ROW()))-NOW() &lt;= 0, "CLOSED", INT((INDIRECT("E"&amp;ROW())+INDIRECT("F"&amp;ROW()))-NOW()) &amp; " days")</f>
        <v/>
      </c>
      <c r="H1358" s="5" t="inlineStr"/>
      <c r="I1358" s="5" t="inlineStr"/>
      <c r="J1358" s="5" t="inlineStr">
        <is>
          <t>["Jammu"]</t>
        </is>
      </c>
      <c r="K1358" s="5" t="inlineStr">
        <is>
          <t>Yes</t>
        </is>
      </c>
      <c r="L1358" s="5" t="inlineStr">
        <is>
          <t>Ministry of Defence</t>
        </is>
      </c>
      <c r="M1358" s="5" t="inlineStr">
        <is>
          <t>INDIAN ARMY</t>
        </is>
      </c>
      <c r="N1358" s="5" t="inlineStr">
        <is>
          <t>NA</t>
        </is>
      </c>
      <c r="O1358" s="5" t="inlineStr">
        <is>
          <t>C:\vs_code\TenderHunter2.1.3\download_pdf\GeM-Bidding-7829428.pdf</t>
        </is>
      </c>
      <c r="P1358" s="5" t="inlineStr"/>
      <c r="Q1358" s="5" t="inlineStr"/>
      <c r="R1358" s="5" t="inlineStr">
        <is>
          <t>No</t>
        </is>
      </c>
    </row>
    <row r="1359" ht="120" customHeight="1">
      <c r="A1359" s="5" t="inlineStr">
        <is>
          <t>GEM/2025/B/6221304</t>
        </is>
      </c>
      <c r="B1359" s="5" t="inlineStr">
        <is>
          <t>Full Plate 10.5 inch,Quarter Plate 7inch,Veg Bowl 9cm,Donga or Lid,Salt and Pepper,Napkin Holder,Co</t>
        </is>
      </c>
      <c r="C1359" s="5" t="n">
        <v>563</v>
      </c>
      <c r="D1359" s="6" t="n">
        <v>45788</v>
      </c>
      <c r="E1359" s="6" t="n">
        <v>45810</v>
      </c>
      <c r="F1359" s="5" t="inlineStr">
        <is>
          <t>5:00 PM</t>
        </is>
      </c>
      <c r="G1359" s="7">
        <f>IF((INDIRECT("E"&amp;ROW())+INDIRECT("F"&amp;ROW()))-NOW() &lt;= 0, "CLOSED", INT((INDIRECT("E"&amp;ROW())+INDIRECT("F"&amp;ROW()))-NOW()) &amp; " days")</f>
        <v/>
      </c>
      <c r="H1359" s="5" t="inlineStr"/>
      <c r="I1359" s="5" t="inlineStr"/>
      <c r="J1359" s="5" t="inlineStr">
        <is>
          <t>["Shahjahanpur"]</t>
        </is>
      </c>
      <c r="K1359" s="5" t="inlineStr">
        <is>
          <t>Yes</t>
        </is>
      </c>
      <c r="L1359" s="5" t="inlineStr">
        <is>
          <t>Ministry of Defence</t>
        </is>
      </c>
      <c r="M1359" s="5" t="inlineStr">
        <is>
          <t>INDIAN ARMY</t>
        </is>
      </c>
      <c r="N1359" s="5" t="inlineStr">
        <is>
          <t>NA</t>
        </is>
      </c>
      <c r="O1359" s="5" t="inlineStr">
        <is>
          <t>C:\vs_code\TenderHunter2.1.3\download_pdf\GeM-Bidding-7829528.pdf</t>
        </is>
      </c>
      <c r="P1359" s="5" t="inlineStr"/>
      <c r="Q1359" s="5" t="inlineStr"/>
      <c r="R1359" s="5" t="inlineStr">
        <is>
          <t>Yes</t>
        </is>
      </c>
    </row>
    <row r="1360" ht="120" customHeight="1">
      <c r="A1360" s="5" t="inlineStr">
        <is>
          <t>GEM/2025/B/6221319</t>
        </is>
      </c>
      <c r="B1360" s="5" t="inlineStr">
        <is>
          <t>UTNCILS CO 150 MEN SET DEGCHIE 650MM LID,STAINLESS STEEL THERMOS 1 LITRE,UTENSIL COOKING 150 MEN SE</t>
        </is>
      </c>
      <c r="C1360" s="5" t="n">
        <v>1086</v>
      </c>
      <c r="D1360" s="6" t="n">
        <v>45788</v>
      </c>
      <c r="E1360" s="6" t="n">
        <v>45810</v>
      </c>
      <c r="F1360" s="5" t="inlineStr">
        <is>
          <t>6:00 PM</t>
        </is>
      </c>
      <c r="G1360" s="7">
        <f>IF((INDIRECT("E"&amp;ROW())+INDIRECT("F"&amp;ROW()))-NOW() &lt;= 0, "CLOSED", INT((INDIRECT("E"&amp;ROW())+INDIRECT("F"&amp;ROW()))-NOW()) &amp; " days")</f>
        <v/>
      </c>
      <c r="H1360" s="5" t="inlineStr"/>
      <c r="I1360" s="5" t="inlineStr"/>
      <c r="J1360" s="5" t="inlineStr">
        <is>
          <t>["PATHANKOT"]</t>
        </is>
      </c>
      <c r="K1360" s="5" t="inlineStr">
        <is>
          <t>Yes</t>
        </is>
      </c>
      <c r="L1360" s="5" t="inlineStr">
        <is>
          <t>Ministry of Defence</t>
        </is>
      </c>
      <c r="M1360" s="5" t="inlineStr">
        <is>
          <t>INDIAN ARMY</t>
        </is>
      </c>
      <c r="N1360" s="5" t="inlineStr">
        <is>
          <t>NA</t>
        </is>
      </c>
      <c r="O1360" s="5" t="inlineStr">
        <is>
          <t>C:\vs_code\TenderHunter2.1.3\download_pdf\GeM-Bidding-7829544.pdf</t>
        </is>
      </c>
      <c r="P1360" s="5" t="inlineStr"/>
      <c r="Q1360" s="5" t="inlineStr"/>
      <c r="R1360" s="5" t="inlineStr">
        <is>
          <t>Yes</t>
        </is>
      </c>
    </row>
    <row r="1361" ht="120" customHeight="1">
      <c r="A1361" s="5" t="inlineStr">
        <is>
          <t>GEM/2025/B/6219478</t>
        </is>
      </c>
      <c r="B1361" s="5" t="inlineStr">
        <is>
          <t>Heptr Weighing Bay Embedded in Hangar Floor</t>
        </is>
      </c>
      <c r="C1361" s="5" t="n">
        <v>1</v>
      </c>
      <c r="D1361" s="6" t="n">
        <v>45788</v>
      </c>
      <c r="E1361" s="6" t="n">
        <v>45810</v>
      </c>
      <c r="F1361" s="5" t="inlineStr">
        <is>
          <t>5:00 PM</t>
        </is>
      </c>
      <c r="G1361" s="7">
        <f>IF((INDIRECT("E"&amp;ROW())+INDIRECT("F"&amp;ROW()))-NOW() &lt;= 0, "CLOSED", INT((INDIRECT("E"&amp;ROW())+INDIRECT("F"&amp;ROW()))-NOW()) &amp; " days")</f>
        <v/>
      </c>
      <c r="H1361" s="5" t="inlineStr"/>
      <c r="I1361" s="5" t="inlineStr"/>
      <c r="J1361" s="5" t="inlineStr">
        <is>
          <t>["Jalandhar"]</t>
        </is>
      </c>
      <c r="K1361" s="5" t="inlineStr">
        <is>
          <t>Yes</t>
        </is>
      </c>
      <c r="L1361" s="5" t="inlineStr">
        <is>
          <t>Ministry of Defence</t>
        </is>
      </c>
      <c r="M1361" s="5" t="inlineStr">
        <is>
          <t>INDIAN ARMY</t>
        </is>
      </c>
      <c r="N1361" s="5" t="inlineStr">
        <is>
          <t>NA</t>
        </is>
      </c>
      <c r="O1361" s="5" t="inlineStr">
        <is>
          <t>C:\vs_code\TenderHunter2.1.3\download_pdf\GeM-Bidding-7827479.pdf</t>
        </is>
      </c>
      <c r="P1361" s="5" t="inlineStr"/>
      <c r="Q1361" s="5" t="inlineStr"/>
      <c r="R1361" s="5" t="inlineStr">
        <is>
          <t>Yes</t>
        </is>
      </c>
    </row>
    <row r="1362" ht="120" customHeight="1">
      <c r="A1362" s="5" t="inlineStr">
        <is>
          <t>GEM/2025/B/6173119</t>
        </is>
      </c>
      <c r="B1362" s="5" t="inlineStr">
        <is>
          <t>Manpower Outsourcing Services - Minimum wage - Unskilled; High School; Admin</t>
        </is>
      </c>
      <c r="C1362" s="5" t="inlineStr"/>
      <c r="D1362" s="6" t="n">
        <v>45788</v>
      </c>
      <c r="E1362" s="6" t="n">
        <v>45810</v>
      </c>
      <c r="F1362" s="5" t="inlineStr">
        <is>
          <t>5:00 PM</t>
        </is>
      </c>
      <c r="G1362" s="7">
        <f>IF((INDIRECT("E"&amp;ROW())+INDIRECT("F"&amp;ROW()))-NOW() &lt;= 0, "CLOSED", INT((INDIRECT("E"&amp;ROW())+INDIRECT("F"&amp;ROW()))-NOW()) &amp; " days")</f>
        <v/>
      </c>
      <c r="H1362" s="5" t="n">
        <v>50159</v>
      </c>
      <c r="I1362" s="5" t="n">
        <v>2507950</v>
      </c>
      <c r="J1362" s="5" t="inlineStr">
        <is>
          <t>[]</t>
        </is>
      </c>
      <c r="K1362" s="5" t="inlineStr">
        <is>
          <t>Yes</t>
        </is>
      </c>
      <c r="L1362" s="5" t="inlineStr">
        <is>
          <t>Ministry of Defence</t>
        </is>
      </c>
      <c r="M1362" s="5" t="inlineStr">
        <is>
          <t>INDIAN ARMY</t>
        </is>
      </c>
      <c r="N1362" s="5" t="inlineStr">
        <is>
          <t>NA</t>
        </is>
      </c>
      <c r="O1362" s="5" t="inlineStr">
        <is>
          <t>C:\vs_code\TenderHunter2.1.3\download_pdf\GeM-Bidding-7776262.pdf</t>
        </is>
      </c>
      <c r="P1362" s="5" t="inlineStr"/>
      <c r="Q1362" s="5" t="inlineStr"/>
      <c r="R1362" s="5" t="inlineStr">
        <is>
          <t>Yes</t>
        </is>
      </c>
    </row>
    <row r="1363" ht="120" customHeight="1">
      <c r="A1363" s="5" t="inlineStr">
        <is>
          <t>GEM/2025/B/6221346</t>
        </is>
      </c>
      <c r="B1363" s="5" t="inlineStr">
        <is>
          <t>EXT FIRE CO2 WATER TYPE 9 LTR CAPACITY,EXT FIRE WATER AIR STORED PRESSURE,BTY SEC PORTABLE LIION SC</t>
        </is>
      </c>
      <c r="C1363" s="5" t="n">
        <v>314</v>
      </c>
      <c r="D1363" s="6" t="n">
        <v>45788</v>
      </c>
      <c r="E1363" s="6" t="n">
        <v>45810</v>
      </c>
      <c r="F1363" s="5" t="inlineStr">
        <is>
          <t>6:00 PM</t>
        </is>
      </c>
      <c r="G1363" s="7">
        <f>IF((INDIRECT("E"&amp;ROW())+INDIRECT("F"&amp;ROW()))-NOW() &lt;= 0, "CLOSED", INT((INDIRECT("E"&amp;ROW())+INDIRECT("F"&amp;ROW()))-NOW()) &amp; " days")</f>
        <v/>
      </c>
      <c r="H1363" s="5" t="inlineStr"/>
      <c r="I1363" s="5" t="inlineStr"/>
      <c r="J1363" s="5" t="inlineStr">
        <is>
          <t>["PATHANKOT"]</t>
        </is>
      </c>
      <c r="K1363" s="5" t="inlineStr">
        <is>
          <t>Yes</t>
        </is>
      </c>
      <c r="L1363" s="5" t="inlineStr">
        <is>
          <t>Ministry of Defence</t>
        </is>
      </c>
      <c r="M1363" s="5" t="inlineStr">
        <is>
          <t>INDIAN ARMY</t>
        </is>
      </c>
      <c r="N1363" s="5" t="inlineStr">
        <is>
          <t>NA</t>
        </is>
      </c>
      <c r="O1363" s="5" t="inlineStr">
        <is>
          <t>C:\vs_code\TenderHunter2.1.3\download_pdf\GeM-Bidding-7829573.pdf</t>
        </is>
      </c>
      <c r="P1363" s="5" t="inlineStr"/>
      <c r="Q1363" s="5" t="inlineStr"/>
      <c r="R1363" s="5" t="inlineStr">
        <is>
          <t>Yes</t>
        </is>
      </c>
    </row>
    <row r="1364" ht="120" customHeight="1">
      <c r="A1364" s="5" t="inlineStr">
        <is>
          <t>GEM/2025/B/6221420</t>
        </is>
      </c>
      <c r="B1364" s="5" t="inlineStr">
        <is>
          <t>green pvcpolythene for tentage,Halogen Light,Globe for wksp entrance,Philips induction HD4928 for O</t>
        </is>
      </c>
      <c r="C1364" s="5" t="n">
        <v>68</v>
      </c>
      <c r="D1364" s="6" t="n">
        <v>45788</v>
      </c>
      <c r="E1364" s="6" t="n">
        <v>45810</v>
      </c>
      <c r="F1364" s="5" t="inlineStr">
        <is>
          <t>7:00 PM</t>
        </is>
      </c>
      <c r="G1364" s="7">
        <f>IF((INDIRECT("E"&amp;ROW())+INDIRECT("F"&amp;ROW()))-NOW() &lt;= 0, "CLOSED", INT((INDIRECT("E"&amp;ROW())+INDIRECT("F"&amp;ROW()))-NOW()) &amp; " days")</f>
        <v/>
      </c>
      <c r="H1364" s="5" t="inlineStr"/>
      <c r="I1364" s="5" t="inlineStr"/>
      <c r="J1364" s="5" t="inlineStr">
        <is>
          <t>["Gurdaspur"]</t>
        </is>
      </c>
      <c r="K1364" s="5" t="inlineStr">
        <is>
          <t>Yes</t>
        </is>
      </c>
      <c r="L1364" s="5" t="inlineStr">
        <is>
          <t>Ministry of Defence</t>
        </is>
      </c>
      <c r="M1364" s="5" t="inlineStr">
        <is>
          <t>INDIAN ARMY</t>
        </is>
      </c>
      <c r="N1364" s="5" t="inlineStr">
        <is>
          <t>NA</t>
        </is>
      </c>
      <c r="O1364" s="5" t="inlineStr">
        <is>
          <t>C:\vs_code\TenderHunter2.1.3\download_pdf\GeM-Bidding-7829652.pdf</t>
        </is>
      </c>
      <c r="P1364" s="5" t="inlineStr"/>
      <c r="Q1364" s="5" t="inlineStr"/>
      <c r="R1364" s="5" t="inlineStr">
        <is>
          <t>Yes</t>
        </is>
      </c>
    </row>
    <row r="1365" ht="120" customHeight="1">
      <c r="A1365" s="5" t="inlineStr">
        <is>
          <t>GEM/2025/B/6189361</t>
        </is>
      </c>
      <c r="B1365" s="5" t="inlineStr">
        <is>
          <t xml:space="preserve">CCTV Sys with 4 MP Bullet Camera IR,NVR 32 Channel capacity,Hard Disk Drive 6 TB Capacity,9 U Wall </t>
        </is>
      </c>
      <c r="C1365" s="5" t="n">
        <v>2140</v>
      </c>
      <c r="D1365" s="6" t="n">
        <v>45780</v>
      </c>
      <c r="E1365" s="6" t="n">
        <v>45803</v>
      </c>
      <c r="F1365" s="5" t="inlineStr">
        <is>
          <t>9:00 AM</t>
        </is>
      </c>
      <c r="G1365" s="7">
        <f>IF((INDIRECT("E"&amp;ROW())+INDIRECT("F"&amp;ROW()))-NOW() &lt;= 0, "CLOSED", INT((INDIRECT("E"&amp;ROW())+INDIRECT("F"&amp;ROW()))-NOW()) &amp; " days")</f>
        <v/>
      </c>
      <c r="H1365" s="5" t="inlineStr"/>
      <c r="I1365" s="5" t="inlineStr"/>
      <c r="J1365" s="5" t="inlineStr">
        <is>
          <t>["East Siang"]</t>
        </is>
      </c>
      <c r="K1365" s="5" t="inlineStr">
        <is>
          <t>Yes</t>
        </is>
      </c>
      <c r="L1365" s="5" t="inlineStr">
        <is>
          <t>Ministry of Defence</t>
        </is>
      </c>
      <c r="M1365" s="5" t="inlineStr">
        <is>
          <t>INDIAN ARMY</t>
        </is>
      </c>
      <c r="N1365" s="5" t="inlineStr">
        <is>
          <t>NA</t>
        </is>
      </c>
      <c r="O1365" s="5" t="inlineStr">
        <is>
          <t>C:\vs_code\TenderHunter2.1.3\download_pdf\GeM-Bidding-7794274.pdf</t>
        </is>
      </c>
      <c r="P1365" s="5" t="inlineStr"/>
      <c r="Q1365" s="5" t="inlineStr"/>
      <c r="R1365" s="5" t="inlineStr">
        <is>
          <t>Yes</t>
        </is>
      </c>
    </row>
    <row r="1366" ht="120" customHeight="1">
      <c r="A1366" s="5" t="inlineStr">
        <is>
          <t>GEM/2025/B/6197221</t>
        </is>
      </c>
      <c r="B1366" s="5" t="inlineStr">
        <is>
          <t>FLY WHEEL RING,KICK STARTER,RELAY 24 V,RELAY 12 V,SOLENOID SWITCH 12 V,SOLENOID SWITCH,BUSH SET,PRE</t>
        </is>
      </c>
      <c r="C1366" s="5" t="n">
        <v>39</v>
      </c>
      <c r="D1366" s="6" t="n">
        <v>45781</v>
      </c>
      <c r="E1366" s="6" t="n">
        <v>45803</v>
      </c>
      <c r="F1366" s="5" t="inlineStr">
        <is>
          <t>9:00 AM</t>
        </is>
      </c>
      <c r="G1366" s="7">
        <f>IF((INDIRECT("E"&amp;ROW())+INDIRECT("F"&amp;ROW()))-NOW() &lt;= 0, "CLOSED", INT((INDIRECT("E"&amp;ROW())+INDIRECT("F"&amp;ROW()))-NOW()) &amp; " days")</f>
        <v/>
      </c>
      <c r="H1366" s="5" t="inlineStr"/>
      <c r="I1366" s="5" t="inlineStr"/>
      <c r="J1366" s="5" t="inlineStr">
        <is>
          <t>["Meerut"]</t>
        </is>
      </c>
      <c r="K1366" s="5" t="inlineStr">
        <is>
          <t>None</t>
        </is>
      </c>
      <c r="L1366" s="5" t="inlineStr">
        <is>
          <t>Ministry of Defence</t>
        </is>
      </c>
      <c r="M1366" s="5" t="inlineStr">
        <is>
          <t>INDIAN ARMY</t>
        </is>
      </c>
      <c r="N1366" s="5" t="inlineStr">
        <is>
          <t>NA</t>
        </is>
      </c>
      <c r="O1366" s="5" t="inlineStr">
        <is>
          <t>C:\vs_code\TenderHunter2.1.3\download_pdf\GeM-Bidding-7802973.pdf</t>
        </is>
      </c>
      <c r="P1366" s="5" t="inlineStr"/>
      <c r="Q1366" s="5" t="inlineStr"/>
      <c r="R1366" s="5" t="inlineStr">
        <is>
          <t>Yes</t>
        </is>
      </c>
    </row>
    <row r="1367" ht="120" customHeight="1">
      <c r="A1367" s="5" t="inlineStr">
        <is>
          <t>GEM/2025/B/6197272</t>
        </is>
      </c>
      <c r="B1367" s="5" t="inlineStr">
        <is>
          <t>PUMP ASSY FUEL,ADAPTER PIPE LEAK OFF,OIL SEAL,HOSE 1 OBLIQUE 4 ID,OIL PUMP ASSY,CHANGE OVER SWITCH,</t>
        </is>
      </c>
      <c r="C1367" s="5" t="n">
        <v>20</v>
      </c>
      <c r="D1367" s="6" t="n">
        <v>45781</v>
      </c>
      <c r="E1367" s="6" t="n">
        <v>45803</v>
      </c>
      <c r="F1367" s="5" t="inlineStr">
        <is>
          <t>10:00 AM</t>
        </is>
      </c>
      <c r="G1367" s="7">
        <f>IF((INDIRECT("E"&amp;ROW())+INDIRECT("F"&amp;ROW()))-NOW() &lt;= 0, "CLOSED", INT((INDIRECT("E"&amp;ROW())+INDIRECT("F"&amp;ROW()))-NOW()) &amp; " days")</f>
        <v/>
      </c>
      <c r="H1367" s="5" t="inlineStr"/>
      <c r="I1367" s="5" t="inlineStr"/>
      <c r="J1367" s="5" t="inlineStr">
        <is>
          <t>["Kupwara"]</t>
        </is>
      </c>
      <c r="K1367" s="5" t="inlineStr">
        <is>
          <t>Yes</t>
        </is>
      </c>
      <c r="L1367" s="5" t="inlineStr">
        <is>
          <t>Ministry of Defence</t>
        </is>
      </c>
      <c r="M1367" s="5" t="inlineStr">
        <is>
          <t>INDIAN ARMY</t>
        </is>
      </c>
      <c r="N1367" s="5" t="inlineStr">
        <is>
          <t>NA</t>
        </is>
      </c>
      <c r="O1367" s="5" t="inlineStr">
        <is>
          <t>C:\vs_code\TenderHunter2.1.3\download_pdf\GeM-Bidding-7803025.pdf</t>
        </is>
      </c>
      <c r="P1367" s="5" t="inlineStr"/>
      <c r="Q1367" s="5" t="inlineStr"/>
      <c r="R1367" s="5" t="inlineStr">
        <is>
          <t>Yes</t>
        </is>
      </c>
    </row>
    <row r="1368" ht="120" customHeight="1">
      <c r="A1368" s="5" t="inlineStr">
        <is>
          <t>GEM/2025/B/6195448</t>
        </is>
      </c>
      <c r="B1368" s="5" t="inlineStr">
        <is>
          <t>LV7 STLN WINDOW GLASS RH,LV7 STLN CABIN TILT CYL,LV7 STLN YVEL HYDRAULIC LOCK,LV7 STLN CLUTCH PLATE</t>
        </is>
      </c>
      <c r="C1368" s="5" t="n">
        <v>5</v>
      </c>
      <c r="D1368" s="6" t="n">
        <v>45781</v>
      </c>
      <c r="E1368" s="6" t="n">
        <v>45803</v>
      </c>
      <c r="F1368" s="5" t="inlineStr">
        <is>
          <t>10:00 AM</t>
        </is>
      </c>
      <c r="G1368" s="7">
        <f>IF((INDIRECT("E"&amp;ROW())+INDIRECT("F"&amp;ROW()))-NOW() &lt;= 0, "CLOSED", INT((INDIRECT("E"&amp;ROW())+INDIRECT("F"&amp;ROW()))-NOW()) &amp; " days")</f>
        <v/>
      </c>
      <c r="H1368" s="5" t="inlineStr"/>
      <c r="I1368" s="5" t="inlineStr"/>
      <c r="J1368" s="5" t="inlineStr">
        <is>
          <t>["AMRITSAR RURAL"]</t>
        </is>
      </c>
      <c r="K1368" s="5" t="inlineStr">
        <is>
          <t>Yes</t>
        </is>
      </c>
      <c r="L1368" s="5" t="inlineStr">
        <is>
          <t>Ministry of Defence</t>
        </is>
      </c>
      <c r="M1368" s="5" t="inlineStr">
        <is>
          <t>INDIAN ARMY</t>
        </is>
      </c>
      <c r="N1368" s="5" t="inlineStr">
        <is>
          <t>NA</t>
        </is>
      </c>
      <c r="O1368" s="5" t="inlineStr">
        <is>
          <t>C:\vs_code\TenderHunter2.1.3\download_pdf\GeM-Bidding-7801029.pdf</t>
        </is>
      </c>
      <c r="P1368" s="5" t="inlineStr"/>
      <c r="Q1368" s="5" t="inlineStr"/>
      <c r="R1368" s="5" t="inlineStr">
        <is>
          <t>Yes</t>
        </is>
      </c>
    </row>
    <row r="1369" ht="120" customHeight="1">
      <c r="A1369" s="5" t="inlineStr">
        <is>
          <t>GEM/2025/B/6195415</t>
        </is>
      </c>
      <c r="B1369" s="5" t="inlineStr">
        <is>
          <t>LV7 MG OIL FILTER ASSY,LV7 T815 OIL COOLER,LV7 T815 PRESSURE MAGNETIC,LV7 T815 ELECTRO MAGNETIC,LV7</t>
        </is>
      </c>
      <c r="C1369" s="5" t="n">
        <v>25</v>
      </c>
      <c r="D1369" s="6" t="n">
        <v>45781</v>
      </c>
      <c r="E1369" s="6" t="n">
        <v>45803</v>
      </c>
      <c r="F1369" s="5" t="inlineStr">
        <is>
          <t>10:00 AM</t>
        </is>
      </c>
      <c r="G1369" s="7">
        <f>IF((INDIRECT("E"&amp;ROW())+INDIRECT("F"&amp;ROW()))-NOW() &lt;= 0, "CLOSED", INT((INDIRECT("E"&amp;ROW())+INDIRECT("F"&amp;ROW()))-NOW()) &amp; " days")</f>
        <v/>
      </c>
      <c r="H1369" s="5" t="inlineStr"/>
      <c r="I1369" s="5" t="inlineStr"/>
      <c r="J1369" s="5" t="inlineStr">
        <is>
          <t>["AMRITSAR RURAL"]</t>
        </is>
      </c>
      <c r="K1369" s="5" t="inlineStr">
        <is>
          <t>Yes</t>
        </is>
      </c>
      <c r="L1369" s="5" t="inlineStr">
        <is>
          <t>Ministry of Defence</t>
        </is>
      </c>
      <c r="M1369" s="5" t="inlineStr">
        <is>
          <t>INDIAN ARMY</t>
        </is>
      </c>
      <c r="N1369" s="5" t="inlineStr">
        <is>
          <t>NA</t>
        </is>
      </c>
      <c r="O1369" s="5" t="inlineStr">
        <is>
          <t>C:\vs_code\TenderHunter2.1.3\download_pdf\GeM-Bidding-7800989.pdf</t>
        </is>
      </c>
      <c r="P1369" s="5" t="inlineStr"/>
      <c r="Q1369" s="5" t="inlineStr"/>
      <c r="R1369" s="5" t="inlineStr">
        <is>
          <t>Yes</t>
        </is>
      </c>
    </row>
    <row r="1370" ht="120" customHeight="1">
      <c r="A1370" s="5" t="inlineStr">
        <is>
          <t>GEM/2025/B/6194416</t>
        </is>
      </c>
      <c r="B1370" s="5" t="inlineStr">
        <is>
          <t>Tyre Stacking Racks</t>
        </is>
      </c>
      <c r="C1370" s="5" t="n">
        <v>4</v>
      </c>
      <c r="D1370" s="6" t="n">
        <v>45781</v>
      </c>
      <c r="E1370" s="6" t="n">
        <v>45803</v>
      </c>
      <c r="F1370" s="5" t="inlineStr">
        <is>
          <t>10:00 AM</t>
        </is>
      </c>
      <c r="G1370" s="7">
        <f>IF((INDIRECT("E"&amp;ROW())+INDIRECT("F"&amp;ROW()))-NOW() &lt;= 0, "CLOSED", INT((INDIRECT("E"&amp;ROW())+INDIRECT("F"&amp;ROW()))-NOW()) &amp; " days")</f>
        <v/>
      </c>
      <c r="H1370" s="5" t="inlineStr"/>
      <c r="I1370" s="5" t="inlineStr"/>
      <c r="J1370" s="5" t="inlineStr">
        <is>
          <t>["AMBALA"]</t>
        </is>
      </c>
      <c r="K1370" s="5" t="inlineStr">
        <is>
          <t>Yes</t>
        </is>
      </c>
      <c r="L1370" s="5" t="inlineStr">
        <is>
          <t>Ministry of Defence</t>
        </is>
      </c>
      <c r="M1370" s="5" t="inlineStr">
        <is>
          <t>INDIAN ARMY</t>
        </is>
      </c>
      <c r="N1370" s="5" t="inlineStr">
        <is>
          <t>NA</t>
        </is>
      </c>
      <c r="O1370" s="5" t="inlineStr">
        <is>
          <t>C:\vs_code\TenderHunter2.1.3\download_pdf\GeM-Bidding-7799881.pdf</t>
        </is>
      </c>
      <c r="P1370" s="5" t="inlineStr"/>
      <c r="Q1370" s="5" t="inlineStr"/>
      <c r="R1370" s="5" t="inlineStr">
        <is>
          <t>Yes</t>
        </is>
      </c>
    </row>
    <row r="1371" ht="120" customHeight="1">
      <c r="A1371" s="5" t="inlineStr">
        <is>
          <t>GEM/2025/B/6195176</t>
        </is>
      </c>
      <c r="B1371" s="5" t="inlineStr">
        <is>
          <t>LOGIC CARD,MOTHERBOARD,MAINTENANCE BOX,WIRED KEYBOARD AND MOUSE,INTERNAL DVD WRITER,UPS BTY,WIRED M</t>
        </is>
      </c>
      <c r="C1371" s="5" t="n">
        <v>36</v>
      </c>
      <c r="D1371" s="6" t="n">
        <v>45781</v>
      </c>
      <c r="E1371" s="6" t="n">
        <v>45803</v>
      </c>
      <c r="F1371" s="5" t="inlineStr">
        <is>
          <t>9:00 AM</t>
        </is>
      </c>
      <c r="G1371" s="7">
        <f>IF((INDIRECT("E"&amp;ROW())+INDIRECT("F"&amp;ROW()))-NOW() &lt;= 0, "CLOSED", INT((INDIRECT("E"&amp;ROW())+INDIRECT("F"&amp;ROW()))-NOW()) &amp; " days")</f>
        <v/>
      </c>
      <c r="H1371" s="5" t="inlineStr"/>
      <c r="I1371" s="5" t="inlineStr"/>
      <c r="J1371" s="5" t="inlineStr">
        <is>
          <t>["AMRITSAR RURAL"]</t>
        </is>
      </c>
      <c r="K1371" s="5" t="inlineStr">
        <is>
          <t>Yes</t>
        </is>
      </c>
      <c r="L1371" s="5" t="inlineStr">
        <is>
          <t>Ministry of Defence</t>
        </is>
      </c>
      <c r="M1371" s="5" t="inlineStr">
        <is>
          <t>INDIAN ARMY</t>
        </is>
      </c>
      <c r="N1371" s="5" t="inlineStr">
        <is>
          <t>NA</t>
        </is>
      </c>
      <c r="O1371" s="5" t="inlineStr">
        <is>
          <t>C:\vs_code\TenderHunter2.1.3\download_pdf\GeM-Bidding-7800722.pdf</t>
        </is>
      </c>
      <c r="P1371" s="5" t="inlineStr"/>
      <c r="Q1371" s="5" t="inlineStr"/>
      <c r="R1371" s="5" t="inlineStr">
        <is>
          <t>Yes</t>
        </is>
      </c>
    </row>
    <row r="1372" ht="120" customHeight="1">
      <c r="A1372" s="5" t="inlineStr">
        <is>
          <t>GEM/2025/B/6221467</t>
        </is>
      </c>
      <c r="B1372" s="5" t="inlineStr">
        <is>
          <t xml:space="preserve">Overhauling of winch gear box,Overhauling of auxiliary gear box,Repair of steering gear box,Repair </t>
        </is>
      </c>
      <c r="C1372" s="5" t="n">
        <v>5</v>
      </c>
      <c r="D1372" s="6" t="n">
        <v>45788</v>
      </c>
      <c r="E1372" s="6" t="n">
        <v>45810</v>
      </c>
      <c r="F1372" s="5" t="inlineStr">
        <is>
          <t>7:00 PM</t>
        </is>
      </c>
      <c r="G1372" s="7">
        <f>IF((INDIRECT("E"&amp;ROW())+INDIRECT("F"&amp;ROW()))-NOW() &lt;= 0, "CLOSED", INT((INDIRECT("E"&amp;ROW())+INDIRECT("F"&amp;ROW()))-NOW()) &amp; " days")</f>
        <v/>
      </c>
      <c r="H1372" s="5" t="inlineStr"/>
      <c r="I1372" s="5" t="inlineStr"/>
      <c r="J1372" s="5" t="inlineStr">
        <is>
          <t>["Srinagar"]</t>
        </is>
      </c>
      <c r="K1372" s="5" t="inlineStr">
        <is>
          <t>Yes</t>
        </is>
      </c>
      <c r="L1372" s="5" t="inlineStr">
        <is>
          <t>Ministry of Defence</t>
        </is>
      </c>
      <c r="M1372" s="5" t="inlineStr">
        <is>
          <t>INDIAN ARMY</t>
        </is>
      </c>
      <c r="N1372" s="5" t="inlineStr">
        <is>
          <t>NA</t>
        </is>
      </c>
      <c r="O1372" s="5" t="inlineStr">
        <is>
          <t>C:\vs_code\TenderHunter2.1.3\download_pdf\GeM-Bidding-7829701.pdf</t>
        </is>
      </c>
      <c r="P1372" s="5" t="inlineStr"/>
      <c r="Q1372" s="5" t="inlineStr"/>
      <c r="R1372" s="5" t="inlineStr">
        <is>
          <t>Yes</t>
        </is>
      </c>
    </row>
    <row r="1373" ht="120" customHeight="1">
      <c r="A1373" s="5" t="inlineStr">
        <is>
          <t>GEM/2025/B/6221465</t>
        </is>
      </c>
      <c r="B1373" s="5" t="inlineStr">
        <is>
          <t>stearing columm,stearing bearing,bearing,stearing oil seal,head gasket,hydraulic pipe</t>
        </is>
      </c>
      <c r="C1373" s="5" t="n">
        <v>6</v>
      </c>
      <c r="D1373" s="6" t="n">
        <v>45788</v>
      </c>
      <c r="E1373" s="6" t="n">
        <v>45810</v>
      </c>
      <c r="F1373" s="5" t="inlineStr">
        <is>
          <t>7:00 PM</t>
        </is>
      </c>
      <c r="G1373" s="7">
        <f>IF((INDIRECT("E"&amp;ROW())+INDIRECT("F"&amp;ROW()))-NOW() &lt;= 0, "CLOSED", INT((INDIRECT("E"&amp;ROW())+INDIRECT("F"&amp;ROW()))-NOW()) &amp; " days")</f>
        <v/>
      </c>
      <c r="H1373" s="5" t="inlineStr"/>
      <c r="I1373" s="5" t="inlineStr"/>
      <c r="J1373" s="5" t="inlineStr">
        <is>
          <t>["SONITPUR"]</t>
        </is>
      </c>
      <c r="K1373" s="5" t="inlineStr">
        <is>
          <t>Yes</t>
        </is>
      </c>
      <c r="L1373" s="5" t="inlineStr">
        <is>
          <t>Ministry of Defence</t>
        </is>
      </c>
      <c r="M1373" s="5" t="inlineStr">
        <is>
          <t>INDIAN ARMY</t>
        </is>
      </c>
      <c r="N1373" s="5" t="inlineStr">
        <is>
          <t>NA</t>
        </is>
      </c>
      <c r="O1373" s="5" t="inlineStr">
        <is>
          <t>C:\vs_code\TenderHunter2.1.3\download_pdf\GeM-Bidding-7829699.pdf</t>
        </is>
      </c>
      <c r="P1373" s="5" t="inlineStr"/>
      <c r="Q1373" s="5" t="inlineStr"/>
      <c r="R1373" s="5" t="inlineStr">
        <is>
          <t>Yes</t>
        </is>
      </c>
    </row>
    <row r="1374" ht="120" customHeight="1">
      <c r="A1374" s="5" t="inlineStr">
        <is>
          <t>GEM/2025/B/6221461</t>
        </is>
      </c>
      <c r="B1374" s="5" t="inlineStr">
        <is>
          <t>Pure Lead Tin Valve Regulated Lead Acid Monobloc Battery 12V 160 AH</t>
        </is>
      </c>
      <c r="C1374" s="5" t="n">
        <v>4</v>
      </c>
      <c r="D1374" s="6" t="n">
        <v>45788</v>
      </c>
      <c r="E1374" s="6" t="n">
        <v>45810</v>
      </c>
      <c r="F1374" s="5" t="inlineStr">
        <is>
          <t>7:00 PM</t>
        </is>
      </c>
      <c r="G1374" s="7">
        <f>IF((INDIRECT("E"&amp;ROW())+INDIRECT("F"&amp;ROW()))-NOW() &lt;= 0, "CLOSED", INT((INDIRECT("E"&amp;ROW())+INDIRECT("F"&amp;ROW()))-NOW()) &amp; " days")</f>
        <v/>
      </c>
      <c r="H1374" s="5" t="inlineStr"/>
      <c r="I1374" s="5" t="inlineStr"/>
      <c r="J1374" s="5" t="inlineStr">
        <is>
          <t>["Sri Ganganagar"]</t>
        </is>
      </c>
      <c r="K1374" s="5" t="inlineStr">
        <is>
          <t>Yes</t>
        </is>
      </c>
      <c r="L1374" s="5" t="inlineStr">
        <is>
          <t>Ministry of Defence</t>
        </is>
      </c>
      <c r="M1374" s="5" t="inlineStr">
        <is>
          <t>INDIAN ARMY</t>
        </is>
      </c>
      <c r="N1374" s="5" t="inlineStr">
        <is>
          <t>NA</t>
        </is>
      </c>
      <c r="O1374" s="5" t="inlineStr">
        <is>
          <t>C:\vs_code\TenderHunter2.1.3\download_pdf\GeM-Bidding-7829694.pdf</t>
        </is>
      </c>
      <c r="P1374" s="5" t="inlineStr"/>
      <c r="Q1374" s="5" t="inlineStr"/>
      <c r="R1374" s="5" t="inlineStr">
        <is>
          <t>Yes</t>
        </is>
      </c>
    </row>
    <row r="1375" ht="120" customHeight="1">
      <c r="A1375" s="5" t="inlineStr">
        <is>
          <t>GEM/2025/B/6221491</t>
        </is>
      </c>
      <c r="B1375" s="5" t="inlineStr">
        <is>
          <t>gasket set,oil seal,gear counter shaft second,pump assy oil,air cleaner hose,fuel filter paper,valv</t>
        </is>
      </c>
      <c r="C1375" s="5" t="n">
        <v>11</v>
      </c>
      <c r="D1375" s="6" t="n">
        <v>45788</v>
      </c>
      <c r="E1375" s="6" t="n">
        <v>45810</v>
      </c>
      <c r="F1375" s="5" t="inlineStr">
        <is>
          <t>8:00 PM</t>
        </is>
      </c>
      <c r="G1375" s="7">
        <f>IF((INDIRECT("E"&amp;ROW())+INDIRECT("F"&amp;ROW()))-NOW() &lt;= 0, "CLOSED", INT((INDIRECT("E"&amp;ROW())+INDIRECT("F"&amp;ROW()))-NOW()) &amp; " days")</f>
        <v/>
      </c>
      <c r="H1375" s="5" t="inlineStr"/>
      <c r="I1375" s="5" t="inlineStr"/>
      <c r="J1375" s="5" t="inlineStr">
        <is>
          <t>["SONITPUR"]</t>
        </is>
      </c>
      <c r="K1375" s="5" t="inlineStr">
        <is>
          <t>Yes</t>
        </is>
      </c>
      <c r="L1375" s="5" t="inlineStr">
        <is>
          <t>Ministry of Defence</t>
        </is>
      </c>
      <c r="M1375" s="5" t="inlineStr">
        <is>
          <t>INDIAN ARMY</t>
        </is>
      </c>
      <c r="N1375" s="5" t="inlineStr">
        <is>
          <t>NA</t>
        </is>
      </c>
      <c r="O1375" s="5" t="inlineStr">
        <is>
          <t>C:\vs_code\TenderHunter2.1.3\download_pdf\GeM-Bidding-7829727.pdf</t>
        </is>
      </c>
      <c r="P1375" s="5" t="inlineStr"/>
      <c r="Q1375" s="5" t="inlineStr"/>
      <c r="R1375" s="5" t="inlineStr">
        <is>
          <t>Yes</t>
        </is>
      </c>
    </row>
    <row r="1376" ht="120" customHeight="1">
      <c r="A1376" s="5" t="inlineStr">
        <is>
          <t>GEM/2025/B/6221487</t>
        </is>
      </c>
      <c r="B1376" s="5" t="inlineStr">
        <is>
          <t>Packing polythene,Zip Lock,Packing Tape,Needle,Packing white cloth 42x56,Packing white cloth 30x40,</t>
        </is>
      </c>
      <c r="C1376" s="5" t="n">
        <v>462</v>
      </c>
      <c r="D1376" s="6" t="n">
        <v>45788</v>
      </c>
      <c r="E1376" s="6" t="n">
        <v>45810</v>
      </c>
      <c r="F1376" s="5" t="inlineStr">
        <is>
          <t>8:00 PM</t>
        </is>
      </c>
      <c r="G1376" s="7">
        <f>IF((INDIRECT("E"&amp;ROW())+INDIRECT("F"&amp;ROW()))-NOW() &lt;= 0, "CLOSED", INT((INDIRECT("E"&amp;ROW())+INDIRECT("F"&amp;ROW()))-NOW()) &amp; " days")</f>
        <v/>
      </c>
      <c r="H1376" s="5" t="inlineStr"/>
      <c r="I1376" s="5" t="inlineStr"/>
      <c r="J1376" s="5" t="inlineStr">
        <is>
          <t>["South West delhi"]</t>
        </is>
      </c>
      <c r="K1376" s="5" t="inlineStr">
        <is>
          <t>Yes</t>
        </is>
      </c>
      <c r="L1376" s="5" t="inlineStr">
        <is>
          <t>Ministry of Defence</t>
        </is>
      </c>
      <c r="M1376" s="5" t="inlineStr">
        <is>
          <t>INDIAN ARMY</t>
        </is>
      </c>
      <c r="N1376" s="5" t="inlineStr">
        <is>
          <t>NA</t>
        </is>
      </c>
      <c r="O1376" s="5" t="inlineStr">
        <is>
          <t>C:\vs_code\TenderHunter2.1.3\download_pdf\GeM-Bidding-7829722.pdf</t>
        </is>
      </c>
      <c r="P1376" s="5" t="inlineStr"/>
      <c r="Q1376" s="5" t="inlineStr"/>
      <c r="R1376" s="5" t="inlineStr">
        <is>
          <t>Yes</t>
        </is>
      </c>
    </row>
    <row r="1377" ht="120" customHeight="1">
      <c r="A1377" s="5" t="inlineStr">
        <is>
          <t>GEM/2025/B/6221483</t>
        </is>
      </c>
      <c r="B1377" s="5" t="inlineStr">
        <is>
          <t>Cartridge 88A,Bamboo,Fig No 11 Tin Sheet,FS Paper,Fig No 12 Colour Paper</t>
        </is>
      </c>
      <c r="C1377" s="5" t="n">
        <v>567</v>
      </c>
      <c r="D1377" s="6" t="n">
        <v>45788</v>
      </c>
      <c r="E1377" s="6" t="n">
        <v>45810</v>
      </c>
      <c r="F1377" s="5" t="inlineStr">
        <is>
          <t>8:00 PM</t>
        </is>
      </c>
      <c r="G1377" s="7">
        <f>IF((INDIRECT("E"&amp;ROW())+INDIRECT("F"&amp;ROW()))-NOW() &lt;= 0, "CLOSED", INT((INDIRECT("E"&amp;ROW())+INDIRECT("F"&amp;ROW()))-NOW()) &amp; " days")</f>
        <v/>
      </c>
      <c r="H1377" s="5" t="inlineStr"/>
      <c r="I1377" s="5" t="inlineStr"/>
      <c r="J1377" s="5" t="inlineStr">
        <is>
          <t>["LEH"]</t>
        </is>
      </c>
      <c r="K1377" s="5" t="inlineStr">
        <is>
          <t>Yes</t>
        </is>
      </c>
      <c r="L1377" s="5" t="inlineStr">
        <is>
          <t>Ministry of Defence</t>
        </is>
      </c>
      <c r="M1377" s="5" t="inlineStr">
        <is>
          <t>INDIAN ARMY</t>
        </is>
      </c>
      <c r="N1377" s="5" t="inlineStr">
        <is>
          <t>NA</t>
        </is>
      </c>
      <c r="O1377" s="5" t="inlineStr">
        <is>
          <t>C:\vs_code\TenderHunter2.1.3\download_pdf\GeM-Bidding-7829717.pdf</t>
        </is>
      </c>
      <c r="P1377" s="5" t="inlineStr"/>
      <c r="Q1377" s="5" t="inlineStr"/>
      <c r="R1377" s="5" t="inlineStr">
        <is>
          <t>Yes</t>
        </is>
      </c>
    </row>
    <row r="1378" ht="120" customHeight="1">
      <c r="A1378" s="5" t="inlineStr">
        <is>
          <t>GEM/2025/B/6221472</t>
        </is>
      </c>
      <c r="B1378" s="5" t="inlineStr">
        <is>
          <t>Almond,Muesli 500gm Kellogg,Chyawanprash,Maggi,Biscuits,Jaggery,Nutella,Energy bar</t>
        </is>
      </c>
      <c r="C1378" s="5" t="n">
        <v>531</v>
      </c>
      <c r="D1378" s="6" t="n">
        <v>45788</v>
      </c>
      <c r="E1378" s="6" t="n">
        <v>45810</v>
      </c>
      <c r="F1378" s="5" t="inlineStr">
        <is>
          <t>7:00 PM</t>
        </is>
      </c>
      <c r="G1378" s="7">
        <f>IF((INDIRECT("E"&amp;ROW())+INDIRECT("F"&amp;ROW()))-NOW() &lt;= 0, "CLOSED", INT((INDIRECT("E"&amp;ROW())+INDIRECT("F"&amp;ROW()))-NOW()) &amp; " days")</f>
        <v/>
      </c>
      <c r="H1378" s="5" t="inlineStr"/>
      <c r="I1378" s="5" t="inlineStr"/>
      <c r="J1378" s="5" t="inlineStr">
        <is>
          <t>["South West delhi"]</t>
        </is>
      </c>
      <c r="K1378" s="5" t="inlineStr">
        <is>
          <t>Yes</t>
        </is>
      </c>
      <c r="L1378" s="5" t="inlineStr">
        <is>
          <t>Ministry of Defence</t>
        </is>
      </c>
      <c r="M1378" s="5" t="inlineStr">
        <is>
          <t>INDIAN ARMY</t>
        </is>
      </c>
      <c r="N1378" s="5" t="inlineStr">
        <is>
          <t>NA</t>
        </is>
      </c>
      <c r="O1378" s="5" t="inlineStr">
        <is>
          <t>C:\vs_code\TenderHunter2.1.3\download_pdf\GeM-Bidding-7829706.pdf</t>
        </is>
      </c>
      <c r="P1378" s="5" t="inlineStr"/>
      <c r="Q1378" s="5" t="inlineStr"/>
      <c r="R1378" s="5" t="inlineStr">
        <is>
          <t>Yes</t>
        </is>
      </c>
    </row>
    <row r="1379" ht="120" customHeight="1">
      <c r="A1379" s="5" t="inlineStr">
        <is>
          <t>GEM/2025/B/6220949</t>
        </is>
      </c>
      <c r="B1379" s="5" t="inlineStr">
        <is>
          <t>CPU i5 12th Gen,Monitor 24 inch,Keyboard,Mouse,UPS 1 KVA</t>
        </is>
      </c>
      <c r="C1379" s="5" t="n">
        <v>10</v>
      </c>
      <c r="D1379" s="6" t="n">
        <v>45788</v>
      </c>
      <c r="E1379" s="6" t="n">
        <v>45810</v>
      </c>
      <c r="F1379" s="5" t="inlineStr">
        <is>
          <t>12:00 PM</t>
        </is>
      </c>
      <c r="G1379" s="7">
        <f>IF((INDIRECT("E"&amp;ROW())+INDIRECT("F"&amp;ROW()))-NOW() &lt;= 0, "CLOSED", INT((INDIRECT("E"&amp;ROW())+INDIRECT("F"&amp;ROW()))-NOW()) &amp; " days")</f>
        <v/>
      </c>
      <c r="H1379" s="5" t="inlineStr"/>
      <c r="I1379" s="5" t="inlineStr"/>
      <c r="J1379" s="5" t="inlineStr">
        <is>
          <t>["DEHRADUN"]</t>
        </is>
      </c>
      <c r="K1379" s="5" t="inlineStr">
        <is>
          <t>None</t>
        </is>
      </c>
      <c r="L1379" s="5" t="inlineStr">
        <is>
          <t>Ministry of Defence</t>
        </is>
      </c>
      <c r="M1379" s="5" t="inlineStr">
        <is>
          <t>INDIAN ARMY</t>
        </is>
      </c>
      <c r="N1379" s="5" t="inlineStr">
        <is>
          <t>NA</t>
        </is>
      </c>
      <c r="O1379" s="5" t="inlineStr">
        <is>
          <t>C:\vs_code\TenderHunter2.1.3\download_pdf\GeM-Bidding-7829139.pdf</t>
        </is>
      </c>
      <c r="P1379" s="5" t="inlineStr"/>
      <c r="Q1379" s="5" t="inlineStr"/>
      <c r="R1379" s="5" t="inlineStr">
        <is>
          <t>Yes</t>
        </is>
      </c>
    </row>
    <row r="1380" ht="120" customHeight="1">
      <c r="A1380" s="5" t="inlineStr">
        <is>
          <t>GEM/2025/B/6221503</t>
        </is>
      </c>
      <c r="B1380" s="5" t="inlineStr">
        <is>
          <t>clutch cable,chain kit,chain wheel with hobs set,speedo cable,speedo drive</t>
        </is>
      </c>
      <c r="C1380" s="5" t="n">
        <v>5</v>
      </c>
      <c r="D1380" s="6" t="n">
        <v>45788</v>
      </c>
      <c r="E1380" s="6" t="n">
        <v>45810</v>
      </c>
      <c r="F1380" s="5" t="inlineStr">
        <is>
          <t>8:00 PM</t>
        </is>
      </c>
      <c r="G1380" s="7">
        <f>IF((INDIRECT("E"&amp;ROW())+INDIRECT("F"&amp;ROW()))-NOW() &lt;= 0, "CLOSED", INT((INDIRECT("E"&amp;ROW())+INDIRECT("F"&amp;ROW()))-NOW()) &amp; " days")</f>
        <v/>
      </c>
      <c r="H1380" s="5" t="inlineStr"/>
      <c r="I1380" s="5" t="inlineStr"/>
      <c r="J1380" s="5" t="inlineStr">
        <is>
          <t>["SONITPUR"]</t>
        </is>
      </c>
      <c r="K1380" s="5" t="inlineStr">
        <is>
          <t>Yes</t>
        </is>
      </c>
      <c r="L1380" s="5" t="inlineStr">
        <is>
          <t>Ministry of Defence</t>
        </is>
      </c>
      <c r="M1380" s="5" t="inlineStr">
        <is>
          <t>INDIAN ARMY</t>
        </is>
      </c>
      <c r="N1380" s="5" t="inlineStr">
        <is>
          <t>NA</t>
        </is>
      </c>
      <c r="O1380" s="5" t="inlineStr">
        <is>
          <t>C:\vs_code\TenderHunter2.1.3\download_pdf\GeM-Bidding-7829739.pdf</t>
        </is>
      </c>
      <c r="P1380" s="5" t="inlineStr"/>
      <c r="Q1380" s="5" t="inlineStr"/>
      <c r="R1380" s="5" t="inlineStr">
        <is>
          <t>Yes</t>
        </is>
      </c>
    </row>
    <row r="1381" ht="120" customHeight="1">
      <c r="A1381" s="5" t="inlineStr">
        <is>
          <t>GEM/2025/B/6239945</t>
        </is>
      </c>
      <c r="B1381" s="5" t="inlineStr">
        <is>
          <t>Atta as per IS 1155 (Q3)</t>
        </is>
      </c>
      <c r="C1381" s="5" t="n">
        <v>15000</v>
      </c>
      <c r="D1381" s="6" t="n">
        <v>45793</v>
      </c>
      <c r="E1381" s="6" t="n">
        <v>45800</v>
      </c>
      <c r="F1381" s="5" t="inlineStr">
        <is>
          <t>10:00 AM</t>
        </is>
      </c>
      <c r="G1381" s="7">
        <f>IF((INDIRECT("E"&amp;ROW())+INDIRECT("F"&amp;ROW()))-NOW() &lt;= 0, "CLOSED", INT((INDIRECT("E"&amp;ROW())+INDIRECT("F"&amp;ROW()))-NOW()) &amp; " days")</f>
        <v/>
      </c>
      <c r="H1381" s="5" t="inlineStr"/>
      <c r="I1381" s="5" t="inlineStr"/>
      <c r="J1381" s="5" t="inlineStr">
        <is>
          <t>["Meerut"]</t>
        </is>
      </c>
      <c r="K1381" s="5" t="inlineStr">
        <is>
          <t>Yes</t>
        </is>
      </c>
      <c r="L1381" s="5" t="inlineStr">
        <is>
          <t>Ministry of Defence</t>
        </is>
      </c>
      <c r="M1381" s="5" t="inlineStr">
        <is>
          <t>INDIAN ARMY</t>
        </is>
      </c>
      <c r="N1381" s="5" t="inlineStr">
        <is>
          <t>NA</t>
        </is>
      </c>
      <c r="O1381" s="5" t="inlineStr">
        <is>
          <t>C:\vs_code\TenderHunter2.1.3\download_pdf\GeM-Bidding-7850152.pdf</t>
        </is>
      </c>
      <c r="P1381" s="5" t="inlineStr"/>
      <c r="Q1381" s="5" t="inlineStr"/>
      <c r="R1381" s="5" t="inlineStr">
        <is>
          <t>No</t>
        </is>
      </c>
    </row>
    <row r="1382" ht="120" customHeight="1">
      <c r="A1382" s="5" t="inlineStr">
        <is>
          <t>GEM/2025/B/6239923</t>
        </is>
      </c>
      <c r="B1382" s="5" t="inlineStr">
        <is>
          <t>Cheese Slice,Cheese Slice1,Cheese Slice2,Cheese Cube,Cheese Cube1</t>
        </is>
      </c>
      <c r="C1382" s="5" t="n">
        <v>90</v>
      </c>
      <c r="D1382" s="6" t="n">
        <v>45793</v>
      </c>
      <c r="E1382" s="6" t="n">
        <v>45814</v>
      </c>
      <c r="F1382" s="5" t="inlineStr">
        <is>
          <t>3:00 PM</t>
        </is>
      </c>
      <c r="G1382" s="7">
        <f>IF((INDIRECT("E"&amp;ROW())+INDIRECT("F"&amp;ROW()))-NOW() &lt;= 0, "CLOSED", INT((INDIRECT("E"&amp;ROW())+INDIRECT("F"&amp;ROW()))-NOW()) &amp; " days")</f>
        <v/>
      </c>
      <c r="H1382" s="5" t="inlineStr"/>
      <c r="I1382" s="5" t="inlineStr"/>
      <c r="J1382" s="5" t="inlineStr">
        <is>
          <t>["Nagpur"]</t>
        </is>
      </c>
      <c r="K1382" s="5" t="inlineStr">
        <is>
          <t>Yes</t>
        </is>
      </c>
      <c r="L1382" s="5" t="inlineStr">
        <is>
          <t>Ministry of Defence</t>
        </is>
      </c>
      <c r="M1382" s="5" t="inlineStr">
        <is>
          <t>INDIAN ARMY</t>
        </is>
      </c>
      <c r="N1382" s="5" t="inlineStr">
        <is>
          <t>NA</t>
        </is>
      </c>
      <c r="O1382" s="5" t="inlineStr">
        <is>
          <t>C:\vs_code\TenderHunter2.1.3\download_pdf\GeM-Bidding-7850127.pdf</t>
        </is>
      </c>
      <c r="P1382" s="5" t="inlineStr"/>
      <c r="Q1382" s="5" t="inlineStr"/>
      <c r="R1382" s="5" t="inlineStr">
        <is>
          <t>Yes</t>
        </is>
      </c>
    </row>
    <row r="1383" ht="120" customHeight="1">
      <c r="A1383" s="5" t="inlineStr">
        <is>
          <t>GEM/2025/B/6239898</t>
        </is>
      </c>
      <c r="B1383" s="5" t="inlineStr">
        <is>
          <t>Atta as per IS 1155 (Q3)</t>
        </is>
      </c>
      <c r="C1383" s="5" t="n">
        <v>15000</v>
      </c>
      <c r="D1383" s="6" t="n">
        <v>45793</v>
      </c>
      <c r="E1383" s="6" t="n">
        <v>45800</v>
      </c>
      <c r="F1383" s="5" t="inlineStr">
        <is>
          <t>10:00 AM</t>
        </is>
      </c>
      <c r="G1383" s="7">
        <f>IF((INDIRECT("E"&amp;ROW())+INDIRECT("F"&amp;ROW()))-NOW() &lt;= 0, "CLOSED", INT((INDIRECT("E"&amp;ROW())+INDIRECT("F"&amp;ROW()))-NOW()) &amp; " days")</f>
        <v/>
      </c>
      <c r="H1383" s="5" t="inlineStr"/>
      <c r="I1383" s="5" t="inlineStr"/>
      <c r="J1383" s="5" t="inlineStr">
        <is>
          <t>["Meerut"]</t>
        </is>
      </c>
      <c r="K1383" s="5" t="inlineStr">
        <is>
          <t>Yes</t>
        </is>
      </c>
      <c r="L1383" s="5" t="inlineStr">
        <is>
          <t>Ministry of Defence</t>
        </is>
      </c>
      <c r="M1383" s="5" t="inlineStr">
        <is>
          <t>INDIAN ARMY</t>
        </is>
      </c>
      <c r="N1383" s="5" t="inlineStr">
        <is>
          <t>NA</t>
        </is>
      </c>
      <c r="O1383" s="5" t="inlineStr">
        <is>
          <t>C:\vs_code\TenderHunter2.1.3\download_pdf\GeM-Bidding-7850102.pdf</t>
        </is>
      </c>
      <c r="P1383" s="5" t="inlineStr"/>
      <c r="Q1383" s="5" t="inlineStr"/>
      <c r="R1383" s="5" t="inlineStr">
        <is>
          <t>No</t>
        </is>
      </c>
    </row>
    <row r="1384" ht="120" customHeight="1">
      <c r="A1384" s="5" t="inlineStr">
        <is>
          <t>GEM/2025/B/6239394</t>
        </is>
      </c>
      <c r="B1384" s="5" t="inlineStr">
        <is>
          <t xml:space="preserve">Natural Cheese (Hard Variety), Processed Cheese, Processed Cheese Spread and Soft Cheese as per IS </t>
        </is>
      </c>
      <c r="C1384" s="5" t="n">
        <v>1100</v>
      </c>
      <c r="D1384" s="6" t="n">
        <v>45793</v>
      </c>
      <c r="E1384" s="6" t="n">
        <v>45800</v>
      </c>
      <c r="F1384" s="5" t="inlineStr">
        <is>
          <t>3:00 PM</t>
        </is>
      </c>
      <c r="G1384" s="7">
        <f>IF((INDIRECT("E"&amp;ROW())+INDIRECT("F"&amp;ROW()))-NOW() &lt;= 0, "CLOSED", INT((INDIRECT("E"&amp;ROW())+INDIRECT("F"&amp;ROW()))-NOW()) &amp; " days")</f>
        <v/>
      </c>
      <c r="H1384" s="5" t="inlineStr"/>
      <c r="I1384" s="5" t="inlineStr"/>
      <c r="J1384" s="5" t="inlineStr">
        <is>
          <t>["KAMRUP"]</t>
        </is>
      </c>
      <c r="K1384" s="5" t="inlineStr">
        <is>
          <t>Yes</t>
        </is>
      </c>
      <c r="L1384" s="5" t="inlineStr">
        <is>
          <t>Ministry of Defence</t>
        </is>
      </c>
      <c r="M1384" s="5" t="inlineStr">
        <is>
          <t>INDIAN ARMY</t>
        </is>
      </c>
      <c r="N1384" s="5" t="inlineStr">
        <is>
          <t>NA</t>
        </is>
      </c>
      <c r="O1384" s="5" t="inlineStr">
        <is>
          <t>C:\vs_code\TenderHunter2.1.3\download_pdf\GeM-Bidding-7849541.pdf</t>
        </is>
      </c>
      <c r="P1384" s="5" t="inlineStr"/>
      <c r="Q1384" s="5" t="inlineStr"/>
      <c r="R1384" s="5" t="inlineStr">
        <is>
          <t>No</t>
        </is>
      </c>
    </row>
    <row r="1385" ht="120" customHeight="1">
      <c r="A1385" s="5" t="inlineStr">
        <is>
          <t>GEM/2025/B/6221677</t>
        </is>
      </c>
      <c r="B1385" s="5" t="inlineStr">
        <is>
          <t>Digital Hearing Aid Programmable Through Software (BTE) Channels - 08</t>
        </is>
      </c>
      <c r="C1385" s="5" t="n">
        <v>19</v>
      </c>
      <c r="D1385" s="6" t="n">
        <v>45793</v>
      </c>
      <c r="E1385" s="6" t="n">
        <v>45814</v>
      </c>
      <c r="F1385" s="5" t="inlineStr">
        <is>
          <t>3:00 PM</t>
        </is>
      </c>
      <c r="G1385" s="7">
        <f>IF((INDIRECT("E"&amp;ROW())+INDIRECT("F"&amp;ROW()))-NOW() &lt;= 0, "CLOSED", INT((INDIRECT("E"&amp;ROW())+INDIRECT("F"&amp;ROW()))-NOW()) &amp; " days")</f>
        <v/>
      </c>
      <c r="H1385" s="5" t="inlineStr"/>
      <c r="I1385" s="5" t="inlineStr"/>
      <c r="J1385" s="5" t="inlineStr">
        <is>
          <t>["DARJEELING"]</t>
        </is>
      </c>
      <c r="K1385" s="5" t="inlineStr">
        <is>
          <t>Yes</t>
        </is>
      </c>
      <c r="L1385" s="5" t="inlineStr">
        <is>
          <t>Ministry of Defence</t>
        </is>
      </c>
      <c r="M1385" s="5" t="inlineStr">
        <is>
          <t>INDIAN ARMY</t>
        </is>
      </c>
      <c r="N1385" s="5" t="inlineStr">
        <is>
          <t>NA</t>
        </is>
      </c>
      <c r="O1385" s="5" t="inlineStr">
        <is>
          <t>C:\vs_code\TenderHunter2.1.3\download_pdf\GeM-Bidding-7829945.pdf</t>
        </is>
      </c>
      <c r="P1385" s="5" t="inlineStr"/>
      <c r="Q1385" s="5" t="inlineStr"/>
      <c r="R1385" s="5" t="inlineStr">
        <is>
          <t>Yes</t>
        </is>
      </c>
    </row>
    <row r="1386" ht="120" customHeight="1">
      <c r="A1386" s="5" t="inlineStr">
        <is>
          <t>GEM/2025/B/6145108</t>
        </is>
      </c>
      <c r="B1386" s="5" t="inlineStr">
        <is>
          <t>High End Laptop - Notebook,mac os based laptop/notebook</t>
        </is>
      </c>
      <c r="C1386" s="5" t="n">
        <v>18</v>
      </c>
      <c r="D1386" s="6" t="n">
        <v>45793</v>
      </c>
      <c r="E1386" s="6" t="n">
        <v>45814</v>
      </c>
      <c r="F1386" s="5" t="inlineStr">
        <is>
          <t>4:00 PM</t>
        </is>
      </c>
      <c r="G1386" s="7">
        <f>IF((INDIRECT("E"&amp;ROW())+INDIRECT("F"&amp;ROW()))-NOW() &lt;= 0, "CLOSED", INT((INDIRECT("E"&amp;ROW())+INDIRECT("F"&amp;ROW()))-NOW()) &amp; " days")</f>
        <v/>
      </c>
      <c r="H1386" s="5" t="inlineStr"/>
      <c r="I1386" s="5" t="inlineStr"/>
      <c r="J1386" s="5" t="inlineStr">
        <is>
          <t>["Jammu"]</t>
        </is>
      </c>
      <c r="K1386" s="5" t="inlineStr">
        <is>
          <t>Yes</t>
        </is>
      </c>
      <c r="L1386" s="5" t="inlineStr">
        <is>
          <t>Ministry of Defence</t>
        </is>
      </c>
      <c r="M1386" s="5" t="inlineStr">
        <is>
          <t>INDIAN ARMY</t>
        </is>
      </c>
      <c r="N1386" s="5" t="inlineStr">
        <is>
          <t>NA</t>
        </is>
      </c>
      <c r="O1386" s="5" t="inlineStr">
        <is>
          <t>C:\vs_code\TenderHunter2.1.3\download_pdf\GeM-Bidding-7745174.pdf</t>
        </is>
      </c>
      <c r="P1386" s="5" t="inlineStr"/>
      <c r="Q1386" s="5" t="inlineStr"/>
      <c r="R1386" s="5" t="inlineStr">
        <is>
          <t>Yes</t>
        </is>
      </c>
    </row>
    <row r="1387" ht="120" customHeight="1">
      <c r="A1387" s="5" t="inlineStr">
        <is>
          <t>GEM/2025/B/6141631</t>
        </is>
      </c>
      <c r="B1387" s="5" t="inlineStr">
        <is>
          <t>Revolving Search Light (MHA) (Q3)</t>
        </is>
      </c>
      <c r="C1387" s="5" t="n">
        <v>24</v>
      </c>
      <c r="D1387" s="6" t="n">
        <v>45793</v>
      </c>
      <c r="E1387" s="6" t="n">
        <v>45803</v>
      </c>
      <c r="F1387" s="5" t="inlineStr">
        <is>
          <t>5:00 PM</t>
        </is>
      </c>
      <c r="G1387" s="7">
        <f>IF((INDIRECT("E"&amp;ROW())+INDIRECT("F"&amp;ROW()))-NOW() &lt;= 0, "CLOSED", INT((INDIRECT("E"&amp;ROW())+INDIRECT("F"&amp;ROW()))-NOW()) &amp; " days")</f>
        <v/>
      </c>
      <c r="H1387" s="5" t="n">
        <v>15840</v>
      </c>
      <c r="I1387" s="5" t="n">
        <v>792000</v>
      </c>
      <c r="J1387" s="5" t="inlineStr">
        <is>
          <t>["Poonch"]</t>
        </is>
      </c>
      <c r="K1387" s="5" t="inlineStr">
        <is>
          <t>Yes</t>
        </is>
      </c>
      <c r="L1387" s="5" t="inlineStr">
        <is>
          <t>Ministry of Defence</t>
        </is>
      </c>
      <c r="M1387" s="5" t="inlineStr">
        <is>
          <t>INDIAN ARMY</t>
        </is>
      </c>
      <c r="N1387" s="5" t="inlineStr">
        <is>
          <t>NA</t>
        </is>
      </c>
      <c r="O1387" s="5" t="inlineStr">
        <is>
          <t>C:\vs_code\TenderHunter2.1.3\download_pdf\GeM-Bidding-7741387.pdf</t>
        </is>
      </c>
      <c r="P1387" s="5" t="inlineStr"/>
      <c r="Q1387" s="5" t="inlineStr"/>
      <c r="R1387" s="5" t="inlineStr">
        <is>
          <t>Yes</t>
        </is>
      </c>
    </row>
    <row r="1388" ht="120" customHeight="1">
      <c r="A1388" s="5" t="inlineStr">
        <is>
          <t>GEM/2025/B/6139486</t>
        </is>
      </c>
      <c r="B1388" s="5" t="inlineStr">
        <is>
          <t>Drop Arm Barrier (Boom Barrier) (MHA)</t>
        </is>
      </c>
      <c r="C1388" s="5" t="n">
        <v>3</v>
      </c>
      <c r="D1388" s="6" t="n">
        <v>45793</v>
      </c>
      <c r="E1388" s="6" t="n">
        <v>45803</v>
      </c>
      <c r="F1388" s="5" t="inlineStr">
        <is>
          <t>5:00 PM</t>
        </is>
      </c>
      <c r="G1388" s="7">
        <f>IF((INDIRECT("E"&amp;ROW())+INDIRECT("F"&amp;ROW()))-NOW() &lt;= 0, "CLOSED", INT((INDIRECT("E"&amp;ROW())+INDIRECT("F"&amp;ROW()))-NOW()) &amp; " days")</f>
        <v/>
      </c>
      <c r="H1388" s="5" t="inlineStr"/>
      <c r="I1388" s="5" t="inlineStr"/>
      <c r="J1388" s="5" t="inlineStr">
        <is>
          <t>["Poonch"]</t>
        </is>
      </c>
      <c r="K1388" s="5" t="inlineStr">
        <is>
          <t>Yes</t>
        </is>
      </c>
      <c r="L1388" s="5" t="inlineStr">
        <is>
          <t>Ministry of Defence</t>
        </is>
      </c>
      <c r="M1388" s="5" t="inlineStr">
        <is>
          <t>INDIAN ARMY</t>
        </is>
      </c>
      <c r="N1388" s="5" t="inlineStr">
        <is>
          <t>NA</t>
        </is>
      </c>
      <c r="O1388" s="5" t="inlineStr">
        <is>
          <t>C:\vs_code\TenderHunter2.1.3\download_pdf\GeM-Bidding-7738995.pdf</t>
        </is>
      </c>
      <c r="P1388" s="5" t="inlineStr"/>
      <c r="Q1388" s="5" t="inlineStr"/>
      <c r="R1388" s="5" t="inlineStr">
        <is>
          <t>Yes</t>
        </is>
      </c>
    </row>
    <row r="1389" ht="120" customHeight="1">
      <c r="A1389" s="5" t="inlineStr">
        <is>
          <t>GEM/2025/B/6105254</t>
        </is>
      </c>
      <c r="B1389" s="5" t="inlineStr">
        <is>
          <t>High Mast Lighting Tower for large area with LED Flood Lighting System</t>
        </is>
      </c>
      <c r="C1389" s="5" t="n">
        <v>2</v>
      </c>
      <c r="D1389" s="6" t="n">
        <v>45776</v>
      </c>
      <c r="E1389" s="6" t="n">
        <v>45801</v>
      </c>
      <c r="F1389" s="5" t="inlineStr">
        <is>
          <t>9:00 AM</t>
        </is>
      </c>
      <c r="G1389" s="7">
        <f>IF((INDIRECT("E"&amp;ROW())+INDIRECT("F"&amp;ROW()))-NOW() &lt;= 0, "CLOSED", INT((INDIRECT("E"&amp;ROW())+INDIRECT("F"&amp;ROW()))-NOW()) &amp; " days")</f>
        <v/>
      </c>
      <c r="H1389" s="5" t="n">
        <v>30000</v>
      </c>
      <c r="I1389" s="5" t="n">
        <v>1500000</v>
      </c>
      <c r="J1389" s="5" t="inlineStr">
        <is>
          <t>["Tinsukia"]</t>
        </is>
      </c>
      <c r="K1389" s="5" t="inlineStr">
        <is>
          <t>None</t>
        </is>
      </c>
      <c r="L1389" s="5" t="inlineStr">
        <is>
          <t>Ministry of Defence</t>
        </is>
      </c>
      <c r="M1389" s="5" t="inlineStr">
        <is>
          <t>INDIAN ARMY</t>
        </is>
      </c>
      <c r="N1389" s="5" t="inlineStr">
        <is>
          <t>NA</t>
        </is>
      </c>
      <c r="O1389" s="5" t="inlineStr">
        <is>
          <t>C:\vs_code\TenderHunter2.1.3\download_pdf\GeM-Bidding-7701228.pdf</t>
        </is>
      </c>
      <c r="P1389" s="5" t="inlineStr"/>
      <c r="Q1389" s="5" t="inlineStr"/>
      <c r="R1389" s="5" t="inlineStr">
        <is>
          <t>No</t>
        </is>
      </c>
    </row>
    <row r="1390" ht="120" customHeight="1">
      <c r="A1390" s="5" t="inlineStr">
        <is>
          <t>GEM/2025/B/6239935</t>
        </is>
      </c>
      <c r="B1390" s="5" t="inlineStr">
        <is>
          <t xml:space="preserve">Cat Part No 10X0540 Gasket Filter for SSL,Cat Part No 10X0788 Head Fuel Filter for SSL,Cat Part No </t>
        </is>
      </c>
      <c r="C1390" s="5" t="n">
        <v>27</v>
      </c>
      <c r="D1390" s="6" t="n">
        <v>45793</v>
      </c>
      <c r="E1390" s="6" t="n">
        <v>45814</v>
      </c>
      <c r="F1390" s="5" t="inlineStr">
        <is>
          <t>3:00 PM</t>
        </is>
      </c>
      <c r="G1390" s="7">
        <f>IF((INDIRECT("E"&amp;ROW())+INDIRECT("F"&amp;ROW()))-NOW() &lt;= 0, "CLOSED", INT((INDIRECT("E"&amp;ROW())+INDIRECT("F"&amp;ROW()))-NOW()) &amp; " days")</f>
        <v/>
      </c>
      <c r="H1390" s="5" t="inlineStr"/>
      <c r="I1390" s="5" t="inlineStr"/>
      <c r="J1390" s="5" t="inlineStr">
        <is>
          <t>["BHOPAL"]</t>
        </is>
      </c>
      <c r="K1390" s="5" t="inlineStr">
        <is>
          <t>Yes</t>
        </is>
      </c>
      <c r="L1390" s="5" t="inlineStr">
        <is>
          <t>Ministry of Defence</t>
        </is>
      </c>
      <c r="M1390" s="5" t="inlineStr">
        <is>
          <t>INDIAN ARMY</t>
        </is>
      </c>
      <c r="N1390" s="5" t="inlineStr">
        <is>
          <t>NA</t>
        </is>
      </c>
      <c r="O1390" s="5" t="inlineStr">
        <is>
          <t>C:\vs_code\TenderHunter2.1.3\download_pdf\GeM-Bidding-7850140.pdf</t>
        </is>
      </c>
      <c r="P1390" s="5" t="inlineStr"/>
      <c r="Q1390" s="5" t="inlineStr"/>
      <c r="R1390" s="5" t="inlineStr">
        <is>
          <t>Yes</t>
        </is>
      </c>
    </row>
    <row r="1391" ht="120" customHeight="1">
      <c r="A1391" s="5" t="inlineStr">
        <is>
          <t>GEM/2025/B/6221529</t>
        </is>
      </c>
      <c r="B1391" s="5" t="inlineStr">
        <is>
          <t>SEAL AND SPRING SET,SIDE GEAR BOX SEAL,SHAFT PINION,PINION,FLASHER CHANGE OVER SWITCH,SOLENOID SWIT</t>
        </is>
      </c>
      <c r="C1391" s="5" t="n">
        <v>30</v>
      </c>
      <c r="D1391" s="6" t="n">
        <v>45788</v>
      </c>
      <c r="E1391" s="6" t="n">
        <v>45810</v>
      </c>
      <c r="F1391" s="5" t="inlineStr">
        <is>
          <t>8:00 PM</t>
        </is>
      </c>
      <c r="G1391" s="7">
        <f>IF((INDIRECT("E"&amp;ROW())+INDIRECT("F"&amp;ROW()))-NOW() &lt;= 0, "CLOSED", INT((INDIRECT("E"&amp;ROW())+INDIRECT("F"&amp;ROW()))-NOW()) &amp; " days")</f>
        <v/>
      </c>
      <c r="H1391" s="5" t="inlineStr"/>
      <c r="I1391" s="5" t="inlineStr"/>
      <c r="J1391" s="5" t="inlineStr">
        <is>
          <t>["Sri Ganganagar"]</t>
        </is>
      </c>
      <c r="K1391" s="5" t="inlineStr">
        <is>
          <t>None</t>
        </is>
      </c>
      <c r="L1391" s="5" t="inlineStr">
        <is>
          <t>Ministry of Defence</t>
        </is>
      </c>
      <c r="M1391" s="5" t="inlineStr">
        <is>
          <t>INDIAN ARMY</t>
        </is>
      </c>
      <c r="N1391" s="5" t="inlineStr">
        <is>
          <t>NA</t>
        </is>
      </c>
      <c r="O1391" s="5" t="inlineStr">
        <is>
          <t>C:\vs_code\TenderHunter2.1.3\download_pdf\GeM-Bidding-7829765.pdf</t>
        </is>
      </c>
      <c r="P1391" s="5" t="inlineStr"/>
      <c r="Q1391" s="5" t="inlineStr"/>
      <c r="R1391" s="5" t="inlineStr">
        <is>
          <t>Yes</t>
        </is>
      </c>
    </row>
    <row r="1392" ht="120" customHeight="1">
      <c r="A1392" s="5" t="inlineStr">
        <is>
          <t>GEM/2025/B/6221508</t>
        </is>
      </c>
      <c r="B1392" s="5" t="inlineStr">
        <is>
          <t>Himalayan Pink Rock salt (Q3)</t>
        </is>
      </c>
      <c r="C1392" s="5" t="n">
        <v>1260</v>
      </c>
      <c r="D1392" s="6" t="n">
        <v>45788</v>
      </c>
      <c r="E1392" s="6" t="n">
        <v>45798</v>
      </c>
      <c r="F1392" s="5" t="inlineStr">
        <is>
          <t>8:00 PM</t>
        </is>
      </c>
      <c r="G1392" s="7">
        <f>IF((INDIRECT("E"&amp;ROW())+INDIRECT("F"&amp;ROW()))-NOW() &lt;= 0, "CLOSED", INT((INDIRECT("E"&amp;ROW())+INDIRECT("F"&amp;ROW()))-NOW()) &amp; " days")</f>
        <v/>
      </c>
      <c r="H1392" s="5" t="inlineStr"/>
      <c r="I1392" s="5" t="inlineStr"/>
      <c r="J1392" s="5" t="inlineStr">
        <is>
          <t>["BANGALORE CITY"]</t>
        </is>
      </c>
      <c r="K1392" s="5" t="inlineStr">
        <is>
          <t>Yes</t>
        </is>
      </c>
      <c r="L1392" s="5" t="inlineStr">
        <is>
          <t>Ministry of Defence</t>
        </is>
      </c>
      <c r="M1392" s="5" t="inlineStr">
        <is>
          <t>INDIAN ARMY</t>
        </is>
      </c>
      <c r="N1392" s="5" t="inlineStr">
        <is>
          <t>NA</t>
        </is>
      </c>
      <c r="O1392" s="5" t="inlineStr">
        <is>
          <t>C:\vs_code\TenderHunter2.1.3\download_pdf\GeM-Bidding-7829744.pdf</t>
        </is>
      </c>
      <c r="P1392" s="5" t="inlineStr"/>
      <c r="Q1392" s="5" t="inlineStr"/>
      <c r="R1392" s="5" t="inlineStr">
        <is>
          <t>No</t>
        </is>
      </c>
    </row>
    <row r="1393" ht="120" customHeight="1">
      <c r="A1393" s="5" t="inlineStr">
        <is>
          <t>GEM/2025/B/6198323</t>
        </is>
      </c>
      <c r="B1393" s="5" t="inlineStr">
        <is>
          <t>Flight Charges from Jammu to Bangalore,Train ticket charges from Bangalore to Delhi,Train ticket ch</t>
        </is>
      </c>
      <c r="C1393" s="5" t="n">
        <v>108</v>
      </c>
      <c r="D1393" s="6" t="n">
        <v>45788</v>
      </c>
      <c r="E1393" s="6" t="n">
        <v>45810</v>
      </c>
      <c r="F1393" s="5" t="inlineStr">
        <is>
          <t>8:00 PM</t>
        </is>
      </c>
      <c r="G1393" s="7">
        <f>IF((INDIRECT("E"&amp;ROW())+INDIRECT("F"&amp;ROW()))-NOW() &lt;= 0, "CLOSED", INT((INDIRECT("E"&amp;ROW())+INDIRECT("F"&amp;ROW()))-NOW()) &amp; " days")</f>
        <v/>
      </c>
      <c r="H1393" s="5" t="inlineStr"/>
      <c r="I1393" s="5" t="inlineStr"/>
      <c r="J1393" s="5" t="inlineStr">
        <is>
          <t>["Kargil"]</t>
        </is>
      </c>
      <c r="K1393" s="5" t="inlineStr">
        <is>
          <t>None</t>
        </is>
      </c>
      <c r="L1393" s="5" t="inlineStr">
        <is>
          <t>Ministry of Defence</t>
        </is>
      </c>
      <c r="M1393" s="5" t="inlineStr">
        <is>
          <t>INDIAN ARMY</t>
        </is>
      </c>
      <c r="N1393" s="5" t="inlineStr">
        <is>
          <t>NA</t>
        </is>
      </c>
      <c r="O1393" s="5" t="inlineStr">
        <is>
          <t>C:\vs_code\TenderHunter2.1.3\download_pdf\GeM-Bidding-7804204.pdf</t>
        </is>
      </c>
      <c r="P1393" s="5" t="inlineStr"/>
      <c r="Q1393" s="5" t="inlineStr"/>
      <c r="R1393" s="5" t="inlineStr">
        <is>
          <t>Yes</t>
        </is>
      </c>
    </row>
    <row r="1394" ht="120" customHeight="1">
      <c r="A1394" s="5" t="inlineStr">
        <is>
          <t>GEM/2025/B/6205784</t>
        </is>
      </c>
      <c r="B1394" s="5" t="inlineStr">
        <is>
          <t>PC,Visualiser,Projection System - one Projector and one Screen,Podium with Integrated Control and A</t>
        </is>
      </c>
      <c r="C1394" s="5" t="n">
        <v>12</v>
      </c>
      <c r="D1394" s="6" t="n">
        <v>45788</v>
      </c>
      <c r="E1394" s="6" t="n">
        <v>45810</v>
      </c>
      <c r="F1394" s="5" t="inlineStr">
        <is>
          <t>9:00 PM</t>
        </is>
      </c>
      <c r="G1394" s="7">
        <f>IF((INDIRECT("E"&amp;ROW())+INDIRECT("F"&amp;ROW()))-NOW() &lt;= 0, "CLOSED", INT((INDIRECT("E"&amp;ROW())+INDIRECT("F"&amp;ROW()))-NOW()) &amp; " days")</f>
        <v/>
      </c>
      <c r="H1394" s="5" t="inlineStr"/>
      <c r="I1394" s="5" t="inlineStr"/>
      <c r="J1394" s="5" t="inlineStr">
        <is>
          <t>["Kargil"]</t>
        </is>
      </c>
      <c r="K1394" s="5" t="inlineStr">
        <is>
          <t>None</t>
        </is>
      </c>
      <c r="L1394" s="5" t="inlineStr">
        <is>
          <t>Ministry of Defence</t>
        </is>
      </c>
      <c r="M1394" s="5" t="inlineStr">
        <is>
          <t>INDIAN ARMY</t>
        </is>
      </c>
      <c r="N1394" s="5" t="inlineStr">
        <is>
          <t>NA</t>
        </is>
      </c>
      <c r="O1394" s="5" t="inlineStr">
        <is>
          <t>C:\vs_code\TenderHunter2.1.3\download_pdf\GeM-Bidding-7812457.pdf</t>
        </is>
      </c>
      <c r="P1394" s="5" t="inlineStr"/>
      <c r="Q1394" s="5" t="inlineStr"/>
      <c r="R1394" s="5" t="inlineStr">
        <is>
          <t>Yes</t>
        </is>
      </c>
    </row>
    <row r="1395" ht="120" customHeight="1">
      <c r="A1395" s="5" t="inlineStr">
        <is>
          <t>GEM/2025/B/6199999</t>
        </is>
      </c>
      <c r="B1395" s="5" t="inlineStr">
        <is>
          <t>04 Teacher salary at the rate 25000.00 per month,Books for NDA entrance exam,Books for CDS entrance</t>
        </is>
      </c>
      <c r="C1395" s="5" t="n">
        <v>615</v>
      </c>
      <c r="D1395" s="6" t="n">
        <v>45788</v>
      </c>
      <c r="E1395" s="6" t="n">
        <v>45810</v>
      </c>
      <c r="F1395" s="5" t="inlineStr">
        <is>
          <t>9:00 PM</t>
        </is>
      </c>
      <c r="G1395" s="7">
        <f>IF((INDIRECT("E"&amp;ROW())+INDIRECT("F"&amp;ROW()))-NOW() &lt;= 0, "CLOSED", INT((INDIRECT("E"&amp;ROW())+INDIRECT("F"&amp;ROW()))-NOW()) &amp; " days")</f>
        <v/>
      </c>
      <c r="H1395" s="5" t="inlineStr"/>
      <c r="I1395" s="5" t="inlineStr"/>
      <c r="J1395" s="5" t="inlineStr">
        <is>
          <t>["Kargil"]</t>
        </is>
      </c>
      <c r="K1395" s="5" t="inlineStr">
        <is>
          <t>None</t>
        </is>
      </c>
      <c r="L1395" s="5" t="inlineStr">
        <is>
          <t>Ministry of Defence</t>
        </is>
      </c>
      <c r="M1395" s="5" t="inlineStr">
        <is>
          <t>INDIAN ARMY</t>
        </is>
      </c>
      <c r="N1395" s="5" t="inlineStr">
        <is>
          <t>NA</t>
        </is>
      </c>
      <c r="O1395" s="5" t="inlineStr">
        <is>
          <t>C:\vs_code\TenderHunter2.1.3\download_pdf\GeM-Bidding-7806098.pdf</t>
        </is>
      </c>
      <c r="P1395" s="5" t="inlineStr"/>
      <c r="Q1395" s="5" t="inlineStr"/>
      <c r="R1395" s="5" t="inlineStr">
        <is>
          <t>Yes</t>
        </is>
      </c>
    </row>
    <row r="1396" ht="120" customHeight="1">
      <c r="A1396" s="5" t="inlineStr">
        <is>
          <t>GEM/2025/B/6188169</t>
        </is>
      </c>
      <c r="B1396" s="5" t="inlineStr">
        <is>
          <t>High End Laptop - Notebook (Q2)</t>
        </is>
      </c>
      <c r="C1396" s="5" t="n">
        <v>7</v>
      </c>
      <c r="D1396" s="6" t="n">
        <v>45788</v>
      </c>
      <c r="E1396" s="6" t="n">
        <v>45810</v>
      </c>
      <c r="F1396" s="5" t="inlineStr">
        <is>
          <t>9:00 AM</t>
        </is>
      </c>
      <c r="G1396" s="7">
        <f>IF((INDIRECT("E"&amp;ROW())+INDIRECT("F"&amp;ROW()))-NOW() &lt;= 0, "CLOSED", INT((INDIRECT("E"&amp;ROW())+INDIRECT("F"&amp;ROW()))-NOW()) &amp; " days")</f>
        <v/>
      </c>
      <c r="H1396" s="5" t="inlineStr"/>
      <c r="I1396" s="5" t="inlineStr"/>
      <c r="J1396" s="5" t="inlineStr">
        <is>
          <t>["SRINAGAR"]</t>
        </is>
      </c>
      <c r="K1396" s="5" t="inlineStr">
        <is>
          <t>Yes</t>
        </is>
      </c>
      <c r="L1396" s="5" t="inlineStr">
        <is>
          <t>Ministry of Defence</t>
        </is>
      </c>
      <c r="M1396" s="5" t="inlineStr">
        <is>
          <t>INDIAN ARMY</t>
        </is>
      </c>
      <c r="N1396" s="5" t="inlineStr">
        <is>
          <t>NA</t>
        </is>
      </c>
      <c r="O1396" s="5" t="inlineStr">
        <is>
          <t>C:\vs_code\TenderHunter2.1.3\download_pdf\GeM-Bidding-7792977.pdf</t>
        </is>
      </c>
      <c r="P1396" s="5" t="inlineStr"/>
      <c r="Q1396" s="5" t="inlineStr"/>
      <c r="R1396" s="5" t="inlineStr">
        <is>
          <t>Yes</t>
        </is>
      </c>
    </row>
    <row r="1397" ht="120" customHeight="1">
      <c r="A1397" s="5" t="inlineStr">
        <is>
          <t>GEM/2025/B/6221549</t>
        </is>
      </c>
      <c r="B1397" s="5" t="inlineStr">
        <is>
          <t>Atta 5 Kg,Atta 10 Kg,Atta 20 Kg,Atta 25 Kg,Atta 50 Kg</t>
        </is>
      </c>
      <c r="C1397" s="5" t="n">
        <v>5190</v>
      </c>
      <c r="D1397" s="6" t="n">
        <v>45788</v>
      </c>
      <c r="E1397" s="6" t="n">
        <v>45810</v>
      </c>
      <c r="F1397" s="5" t="inlineStr">
        <is>
          <t>10:00 AM</t>
        </is>
      </c>
      <c r="G1397" s="7">
        <f>IF((INDIRECT("E"&amp;ROW())+INDIRECT("F"&amp;ROW()))-NOW() &lt;= 0, "CLOSED", INT((INDIRECT("E"&amp;ROW())+INDIRECT("F"&amp;ROW()))-NOW()) &amp; " days")</f>
        <v/>
      </c>
      <c r="H1397" s="5" t="inlineStr"/>
      <c r="I1397" s="5" t="inlineStr"/>
      <c r="J1397" s="5" t="inlineStr">
        <is>
          <t>["AGRA"]</t>
        </is>
      </c>
      <c r="K1397" s="5" t="inlineStr">
        <is>
          <t>Yes</t>
        </is>
      </c>
      <c r="L1397" s="5" t="inlineStr">
        <is>
          <t>Ministry of Defence</t>
        </is>
      </c>
      <c r="M1397" s="5" t="inlineStr">
        <is>
          <t>INDIAN ARMY</t>
        </is>
      </c>
      <c r="N1397" s="5" t="inlineStr">
        <is>
          <t>NA</t>
        </is>
      </c>
      <c r="O1397" s="5" t="inlineStr">
        <is>
          <t>C:\vs_code\TenderHunter2.1.3\download_pdf\GeM-Bidding-7829786.pdf</t>
        </is>
      </c>
      <c r="P1397" s="5" t="inlineStr"/>
      <c r="Q1397" s="5" t="inlineStr"/>
      <c r="R1397" s="5" t="inlineStr">
        <is>
          <t>Yes</t>
        </is>
      </c>
    </row>
    <row r="1398" ht="120" customHeight="1">
      <c r="A1398" s="5" t="inlineStr">
        <is>
          <t>GEM/2025/B/6221526</t>
        </is>
      </c>
      <c r="B1398" s="5" t="inlineStr">
        <is>
          <t>Haldi or Turmeric Powder,Dhania or Coriander Powder,Red Chili or Mirch Lal,Jeera or Cumin Seeds,Kal</t>
        </is>
      </c>
      <c r="C1398" s="5" t="n">
        <v>753</v>
      </c>
      <c r="D1398" s="6" t="n">
        <v>45788</v>
      </c>
      <c r="E1398" s="6" t="n">
        <v>45810</v>
      </c>
      <c r="F1398" s="5" t="inlineStr">
        <is>
          <t>8:00 PM</t>
        </is>
      </c>
      <c r="G1398" s="7">
        <f>IF((INDIRECT("E"&amp;ROW())+INDIRECT("F"&amp;ROW()))-NOW() &lt;= 0, "CLOSED", INT((INDIRECT("E"&amp;ROW())+INDIRECT("F"&amp;ROW()))-NOW()) &amp; " days")</f>
        <v/>
      </c>
      <c r="H1398" s="5" t="inlineStr"/>
      <c r="I1398" s="5" t="inlineStr"/>
      <c r="J1398" s="5" t="inlineStr">
        <is>
          <t>["Leh"]</t>
        </is>
      </c>
      <c r="K1398" s="5" t="inlineStr">
        <is>
          <t>Yes</t>
        </is>
      </c>
      <c r="L1398" s="5" t="inlineStr">
        <is>
          <t>Ministry of Defence</t>
        </is>
      </c>
      <c r="M1398" s="5" t="inlineStr">
        <is>
          <t>INDIAN ARMY</t>
        </is>
      </c>
      <c r="N1398" s="5" t="inlineStr">
        <is>
          <t>NA</t>
        </is>
      </c>
      <c r="O1398" s="5" t="inlineStr">
        <is>
          <t>C:\vs_code\TenderHunter2.1.3\download_pdf\GeM-Bidding-7829762.pdf</t>
        </is>
      </c>
      <c r="P1398" s="5" t="inlineStr"/>
      <c r="Q1398" s="5" t="inlineStr"/>
      <c r="R1398" s="5" t="inlineStr">
        <is>
          <t>Yes</t>
        </is>
      </c>
    </row>
    <row r="1399" ht="120" customHeight="1">
      <c r="A1399" s="5" t="inlineStr">
        <is>
          <t>GEM/2025/B/6220975</t>
        </is>
      </c>
      <c r="B1399" s="5" t="inlineStr">
        <is>
          <t>wireless heavy duty horse clipper</t>
        </is>
      </c>
      <c r="C1399" s="5" t="n">
        <v>1</v>
      </c>
      <c r="D1399" s="6" t="n">
        <v>45788</v>
      </c>
      <c r="E1399" s="6" t="n">
        <v>45810</v>
      </c>
      <c r="F1399" s="5" t="inlineStr">
        <is>
          <t>9:00 PM</t>
        </is>
      </c>
      <c r="G1399" s="7">
        <f>IF((INDIRECT("E"&amp;ROW())+INDIRECT("F"&amp;ROW()))-NOW() &lt;= 0, "CLOSED", INT((INDIRECT("E"&amp;ROW())+INDIRECT("F"&amp;ROW()))-NOW()) &amp; " days")</f>
        <v/>
      </c>
      <c r="H1399" s="5" t="inlineStr"/>
      <c r="I1399" s="5" t="inlineStr"/>
      <c r="J1399" s="5" t="inlineStr">
        <is>
          <t>["Darjeeling"]</t>
        </is>
      </c>
      <c r="K1399" s="5" t="inlineStr">
        <is>
          <t>Yes</t>
        </is>
      </c>
      <c r="L1399" s="5" t="inlineStr">
        <is>
          <t>Ministry of Defence</t>
        </is>
      </c>
      <c r="M1399" s="5" t="inlineStr">
        <is>
          <t>INDIAN ARMY</t>
        </is>
      </c>
      <c r="N1399" s="5" t="inlineStr">
        <is>
          <t>NA</t>
        </is>
      </c>
      <c r="O1399" s="5" t="inlineStr">
        <is>
          <t>C:\vs_code\TenderHunter2.1.3\download_pdf\GeM-Bidding-7829167.pdf</t>
        </is>
      </c>
      <c r="P1399" s="5" t="inlineStr"/>
      <c r="Q1399" s="5" t="inlineStr"/>
      <c r="R1399" s="5" t="inlineStr">
        <is>
          <t>Yes</t>
        </is>
      </c>
    </row>
    <row r="1400" ht="120" customHeight="1">
      <c r="A1400" s="5" t="inlineStr">
        <is>
          <t>GEM/2025/B/6189468</t>
        </is>
      </c>
      <c r="B1400" s="5" t="inlineStr">
        <is>
          <t>Construction of Volleyball Court with synthetic Surface and Allied Accessories</t>
        </is>
      </c>
      <c r="C1400" s="5" t="n">
        <v>1</v>
      </c>
      <c r="D1400" s="6" t="n">
        <v>45788</v>
      </c>
      <c r="E1400" s="6" t="n">
        <v>45810</v>
      </c>
      <c r="F1400" s="5" t="inlineStr">
        <is>
          <t>9:00 PM</t>
        </is>
      </c>
      <c r="G1400" s="7">
        <f>IF((INDIRECT("E"&amp;ROW())+INDIRECT("F"&amp;ROW()))-NOW() &lt;= 0, "CLOSED", INT((INDIRECT("E"&amp;ROW())+INDIRECT("F"&amp;ROW()))-NOW()) &amp; " days")</f>
        <v/>
      </c>
      <c r="H1400" s="5" t="n">
        <v>34000</v>
      </c>
      <c r="I1400" s="5" t="n">
        <v>1700000</v>
      </c>
      <c r="J1400" s="5" t="inlineStr">
        <is>
          <t>["Kargil"]</t>
        </is>
      </c>
      <c r="K1400" s="5" t="inlineStr">
        <is>
          <t>Yes</t>
        </is>
      </c>
      <c r="L1400" s="5" t="inlineStr">
        <is>
          <t>Ministry of Defence</t>
        </is>
      </c>
      <c r="M1400" s="5" t="inlineStr">
        <is>
          <t>INDIAN ARMY</t>
        </is>
      </c>
      <c r="N1400" s="5" t="inlineStr">
        <is>
          <t>NA</t>
        </is>
      </c>
      <c r="O1400" s="5" t="inlineStr">
        <is>
          <t>C:\vs_code\TenderHunter2.1.3\download_pdf\GeM-Bidding-7794388.pdf</t>
        </is>
      </c>
      <c r="P1400" s="5" t="inlineStr"/>
      <c r="Q1400" s="5" t="inlineStr"/>
      <c r="R1400" s="5" t="inlineStr">
        <is>
          <t>Yes</t>
        </is>
      </c>
    </row>
    <row r="1401" ht="120" customHeight="1">
      <c r="A1401" s="5" t="inlineStr">
        <is>
          <t>GEM/2025/B/6195037</t>
        </is>
      </c>
      <c r="B1401" s="5" t="inlineStr">
        <is>
          <t>Suspension slash Syp Fexofenadine 30 mg slash 5ml coma 60 ml bottle,Levetiracetam 100 mg slash ml c</t>
        </is>
      </c>
      <c r="C1401" s="5" t="n">
        <v>82983</v>
      </c>
      <c r="D1401" s="6" t="n">
        <v>45791</v>
      </c>
      <c r="E1401" s="6" t="n">
        <v>45812</v>
      </c>
      <c r="F1401" s="5" t="inlineStr">
        <is>
          <t>1:00 PM</t>
        </is>
      </c>
      <c r="G1401" s="7">
        <f>IF((INDIRECT("E"&amp;ROW())+INDIRECT("F"&amp;ROW()))-NOW() &lt;= 0, "CLOSED", INT((INDIRECT("E"&amp;ROW())+INDIRECT("F"&amp;ROW()))-NOW()) &amp; " days")</f>
        <v/>
      </c>
      <c r="H1401" s="5" t="n">
        <v>378</v>
      </c>
      <c r="I1401" s="5" t="n">
        <v>18900</v>
      </c>
      <c r="J1401" s="5" t="inlineStr">
        <is>
          <t>["AHMEDABAD CITY"]</t>
        </is>
      </c>
      <c r="K1401" s="5" t="inlineStr">
        <is>
          <t>Yes</t>
        </is>
      </c>
      <c r="L1401" s="5" t="inlineStr">
        <is>
          <t>Ministry of Defence</t>
        </is>
      </c>
      <c r="M1401" s="5" t="inlineStr">
        <is>
          <t>INDIAN ARMY</t>
        </is>
      </c>
      <c r="N1401" s="5" t="inlineStr">
        <is>
          <t>NA</t>
        </is>
      </c>
      <c r="O1401" s="5" t="inlineStr">
        <is>
          <t>C:\vs_code\TenderHunter2.1.3\download_pdf\GeM-Bidding-7800575.pdf</t>
        </is>
      </c>
      <c r="P1401" s="5" t="inlineStr"/>
      <c r="Q1401" s="5" t="inlineStr"/>
      <c r="R1401" s="5" t="inlineStr">
        <is>
          <t>Yes</t>
        </is>
      </c>
    </row>
    <row r="1402" ht="120" customHeight="1">
      <c r="A1402" s="5" t="inlineStr">
        <is>
          <t>GEM/2025/B/6165943</t>
        </is>
      </c>
      <c r="B1402" s="5" t="inlineStr">
        <is>
          <t>METALLIC BASE PLATE</t>
        </is>
      </c>
      <c r="C1402" s="5" t="n">
        <v>184</v>
      </c>
      <c r="D1402" s="6" t="n">
        <v>45791</v>
      </c>
      <c r="E1402" s="6" t="n">
        <v>45812</v>
      </c>
      <c r="F1402" s="5" t="inlineStr">
        <is>
          <t>1:00 PM</t>
        </is>
      </c>
      <c r="G1402" s="7">
        <f>IF((INDIRECT("E"&amp;ROW())+INDIRECT("F"&amp;ROW()))-NOW() &lt;= 0, "CLOSED", INT((INDIRECT("E"&amp;ROW())+INDIRECT("F"&amp;ROW()))-NOW()) &amp; " days")</f>
        <v/>
      </c>
      <c r="H1402" s="5" t="n">
        <v>607200</v>
      </c>
      <c r="I1402" s="5" t="n">
        <v>30360000</v>
      </c>
      <c r="J1402" s="5" t="inlineStr">
        <is>
          <t>["Kamrup"]</t>
        </is>
      </c>
      <c r="K1402" s="5" t="inlineStr">
        <is>
          <t>Yes</t>
        </is>
      </c>
      <c r="L1402" s="5" t="inlineStr">
        <is>
          <t>Ministry of Defence</t>
        </is>
      </c>
      <c r="M1402" s="5" t="inlineStr">
        <is>
          <t>INDIAN ARMY</t>
        </is>
      </c>
      <c r="N1402" s="5" t="inlineStr">
        <is>
          <t>NA</t>
        </is>
      </c>
      <c r="O1402" s="5" t="inlineStr">
        <is>
          <t>C:\vs_code\TenderHunter2.1.3\download_pdf\GeM-Bidding-7768311.pdf</t>
        </is>
      </c>
      <c r="P1402" s="5" t="inlineStr"/>
      <c r="Q1402" s="5" t="inlineStr"/>
      <c r="R1402" s="5" t="inlineStr">
        <is>
          <t>Yes</t>
        </is>
      </c>
    </row>
    <row r="1403" ht="120" customHeight="1">
      <c r="A1403" s="5" t="inlineStr">
        <is>
          <t>GEM/2025/B/6151963</t>
        </is>
      </c>
      <c r="B1403" s="5" t="inlineStr">
        <is>
          <t xml:space="preserve">DUAL 15 INCH HIGH POWER TWO WAY LOUDSPEAKER,DUAL 18 INCH POWER SUBWOOFER,DUAL CHANNEL 2100W 4 OHMS </t>
        </is>
      </c>
      <c r="C1403" s="5" t="n">
        <v>3150</v>
      </c>
      <c r="D1403" s="6" t="n">
        <v>45791</v>
      </c>
      <c r="E1403" s="6" t="n">
        <v>45812</v>
      </c>
      <c r="F1403" s="5" t="inlineStr">
        <is>
          <t>1:00 PM</t>
        </is>
      </c>
      <c r="G1403" s="7">
        <f>IF((INDIRECT("E"&amp;ROW())+INDIRECT("F"&amp;ROW()))-NOW() &lt;= 0, "CLOSED", INT((INDIRECT("E"&amp;ROW())+INDIRECT("F"&amp;ROW()))-NOW()) &amp; " days")</f>
        <v/>
      </c>
      <c r="H1403" s="5" t="n">
        <v>64800</v>
      </c>
      <c r="I1403" s="5" t="n">
        <v>3240000</v>
      </c>
      <c r="J1403" s="5" t="inlineStr">
        <is>
          <t>["DEHRADUN"]</t>
        </is>
      </c>
      <c r="K1403" s="5" t="inlineStr">
        <is>
          <t>Yes</t>
        </is>
      </c>
      <c r="L1403" s="5" t="inlineStr">
        <is>
          <t>Ministry of Defence</t>
        </is>
      </c>
      <c r="M1403" s="5" t="inlineStr">
        <is>
          <t>INDIAN ARMY</t>
        </is>
      </c>
      <c r="N1403" s="5" t="inlineStr">
        <is>
          <t>NA</t>
        </is>
      </c>
      <c r="O1403" s="5" t="inlineStr">
        <is>
          <t>C:\vs_code\TenderHunter2.1.3\download_pdf\GeM-Bidding-7752769.pdf</t>
        </is>
      </c>
      <c r="P1403" s="5" t="inlineStr"/>
      <c r="Q1403" s="5" t="inlineStr"/>
      <c r="R1403" s="5" t="inlineStr">
        <is>
          <t>Yes</t>
        </is>
      </c>
    </row>
    <row r="1404" ht="120" customHeight="1">
      <c r="A1404" s="5" t="inlineStr">
        <is>
          <t>GEM/2025/B/6098741</t>
        </is>
      </c>
      <c r="B1404" s="5" t="inlineStr">
        <is>
          <t>PABX System - EPABX (V2) (Q2)</t>
        </is>
      </c>
      <c r="C1404" s="5" t="n">
        <v>85</v>
      </c>
      <c r="D1404" s="6" t="n">
        <v>45791</v>
      </c>
      <c r="E1404" s="6" t="n">
        <v>45812</v>
      </c>
      <c r="F1404" s="5" t="inlineStr">
        <is>
          <t>1:00 PM</t>
        </is>
      </c>
      <c r="G1404" s="7">
        <f>IF((INDIRECT("E"&amp;ROW())+INDIRECT("F"&amp;ROW()))-NOW() &lt;= 0, "CLOSED", INT((INDIRECT("E"&amp;ROW())+INDIRECT("F"&amp;ROW()))-NOW()) &amp; " days")</f>
        <v/>
      </c>
      <c r="H1404" s="5" t="n">
        <v>2725270</v>
      </c>
      <c r="I1404" s="5" t="n">
        <v>136263500</v>
      </c>
      <c r="J1404" s="5" t="inlineStr">
        <is>
          <t>["Kamrup"]</t>
        </is>
      </c>
      <c r="K1404" s="5" t="inlineStr">
        <is>
          <t>Yes</t>
        </is>
      </c>
      <c r="L1404" s="5" t="inlineStr">
        <is>
          <t>Ministry of Defence</t>
        </is>
      </c>
      <c r="M1404" s="5" t="inlineStr">
        <is>
          <t>INDIAN ARMY</t>
        </is>
      </c>
      <c r="N1404" s="5" t="inlineStr">
        <is>
          <t>NA</t>
        </is>
      </c>
      <c r="O1404" s="5" t="inlineStr">
        <is>
          <t>C:\vs_code\TenderHunter2.1.3\download_pdf\GeM-Bidding-7693767.pdf</t>
        </is>
      </c>
      <c r="P1404" s="5" t="inlineStr"/>
      <c r="Q1404" s="5" t="inlineStr"/>
      <c r="R1404" s="5" t="inlineStr">
        <is>
          <t>Yes</t>
        </is>
      </c>
    </row>
    <row r="1405" ht="120" customHeight="1">
      <c r="A1405" s="5" t="inlineStr">
        <is>
          <t>GEM/2025/B/6229194</t>
        </is>
      </c>
      <c r="B1405" s="5" t="inlineStr">
        <is>
          <t>INJECTOR NOZZLE,PUMP ELEMENT,GASKET CYL HEAD,GASKET CRANK CASE COVER,COVER GASKET CYL HEAD,CR BEARI</t>
        </is>
      </c>
      <c r="C1405" s="5" t="n">
        <v>26</v>
      </c>
      <c r="D1405" s="6" t="n">
        <v>45791</v>
      </c>
      <c r="E1405" s="6" t="n">
        <v>45812</v>
      </c>
      <c r="F1405" s="5" t="inlineStr">
        <is>
          <t>12:00 PM</t>
        </is>
      </c>
      <c r="G1405" s="7">
        <f>IF((INDIRECT("E"&amp;ROW())+INDIRECT("F"&amp;ROW()))-NOW() &lt;= 0, "CLOSED", INT((INDIRECT("E"&amp;ROW())+INDIRECT("F"&amp;ROW()))-NOW()) &amp; " days")</f>
        <v/>
      </c>
      <c r="H1405" s="5" t="inlineStr"/>
      <c r="I1405" s="5" t="inlineStr"/>
      <c r="J1405" s="5" t="inlineStr">
        <is>
          <t>["Gurdaspur"]</t>
        </is>
      </c>
      <c r="K1405" s="5" t="inlineStr">
        <is>
          <t>Yes</t>
        </is>
      </c>
      <c r="L1405" s="5" t="inlineStr">
        <is>
          <t>Ministry of Defence</t>
        </is>
      </c>
      <c r="M1405" s="5" t="inlineStr">
        <is>
          <t>INDIAN ARMY</t>
        </is>
      </c>
      <c r="N1405" s="5" t="inlineStr">
        <is>
          <t>NA</t>
        </is>
      </c>
      <c r="O1405" s="5" t="inlineStr">
        <is>
          <t>C:\vs_code\TenderHunter2.1.3\download_pdf\GeM-Bidding-7838419.pdf</t>
        </is>
      </c>
      <c r="P1405" s="5" t="inlineStr"/>
      <c r="Q1405" s="5" t="inlineStr"/>
      <c r="R1405" s="5" t="inlineStr">
        <is>
          <t>Yes</t>
        </is>
      </c>
    </row>
    <row r="1406" ht="120" customHeight="1">
      <c r="A1406" s="5" t="inlineStr">
        <is>
          <t>GEM/2025/B/6229163</t>
        </is>
      </c>
      <c r="B1406" s="5" t="inlineStr">
        <is>
          <t>X2-MG19-DYNAF-8-35-263-00 PLUG X 10,X2-MG19-DYNAF-8-35-315-00 PLUG X 19</t>
        </is>
      </c>
      <c r="C1406" s="5" t="n">
        <v>2</v>
      </c>
      <c r="D1406" s="6" t="n">
        <v>45791</v>
      </c>
      <c r="E1406" s="6" t="n">
        <v>45812</v>
      </c>
      <c r="F1406" s="5" t="inlineStr">
        <is>
          <t>12:00 PM</t>
        </is>
      </c>
      <c r="G1406" s="7">
        <f>IF((INDIRECT("E"&amp;ROW())+INDIRECT("F"&amp;ROW()))-NOW() &lt;= 0, "CLOSED", INT((INDIRECT("E"&amp;ROW())+INDIRECT("F"&amp;ROW()))-NOW()) &amp; " days")</f>
        <v/>
      </c>
      <c r="H1406" s="5" t="inlineStr"/>
      <c r="I1406" s="5" t="inlineStr"/>
      <c r="J1406" s="5" t="inlineStr">
        <is>
          <t>["AGRA"]</t>
        </is>
      </c>
      <c r="K1406" s="5" t="inlineStr">
        <is>
          <t>Yes</t>
        </is>
      </c>
      <c r="L1406" s="5" t="inlineStr">
        <is>
          <t>Ministry of Defence</t>
        </is>
      </c>
      <c r="M1406" s="5" t="inlineStr">
        <is>
          <t>INDIAN ARMY</t>
        </is>
      </c>
      <c r="N1406" s="5" t="inlineStr">
        <is>
          <t>NA</t>
        </is>
      </c>
      <c r="O1406" s="5" t="inlineStr">
        <is>
          <t>C:\vs_code\TenderHunter2.1.3\download_pdf\GeM-Bidding-7838384.pdf</t>
        </is>
      </c>
      <c r="P1406" s="5" t="inlineStr"/>
      <c r="Q1406" s="5" t="inlineStr"/>
      <c r="R1406" s="5" t="inlineStr">
        <is>
          <t>Yes</t>
        </is>
      </c>
    </row>
    <row r="1407" ht="120" customHeight="1">
      <c r="A1407" s="5" t="inlineStr">
        <is>
          <t>GEM/2025/B/6229150</t>
        </is>
      </c>
      <c r="B1407" s="5" t="inlineStr">
        <is>
          <t>Box Assy Steering Gear,Brg Clutch Release,Brake Cyl,Feed Pump,Dryer with unloader Valve,Assy Clutch</t>
        </is>
      </c>
      <c r="C1407" s="5" t="n">
        <v>9</v>
      </c>
      <c r="D1407" s="6" t="n">
        <v>45791</v>
      </c>
      <c r="E1407" s="6" t="n">
        <v>45812</v>
      </c>
      <c r="F1407" s="5" t="inlineStr">
        <is>
          <t>12:00 PM</t>
        </is>
      </c>
      <c r="G1407" s="7">
        <f>IF((INDIRECT("E"&amp;ROW())+INDIRECT("F"&amp;ROW()))-NOW() &lt;= 0, "CLOSED", INT((INDIRECT("E"&amp;ROW())+INDIRECT("F"&amp;ROW()))-NOW()) &amp; " days")</f>
        <v/>
      </c>
      <c r="H1407" s="5" t="inlineStr"/>
      <c r="I1407" s="5" t="inlineStr"/>
      <c r="J1407" s="5" t="inlineStr">
        <is>
          <t>["BHATINDA"]</t>
        </is>
      </c>
      <c r="K1407" s="5" t="inlineStr">
        <is>
          <t>Yes</t>
        </is>
      </c>
      <c r="L1407" s="5" t="inlineStr">
        <is>
          <t>Ministry of Defence</t>
        </is>
      </c>
      <c r="M1407" s="5" t="inlineStr">
        <is>
          <t>INDIAN ARMY</t>
        </is>
      </c>
      <c r="N1407" s="5" t="inlineStr">
        <is>
          <t>NA</t>
        </is>
      </c>
      <c r="O1407" s="5" t="inlineStr">
        <is>
          <t>C:\vs_code\TenderHunter2.1.3\download_pdf\GeM-Bidding-7838371.pdf</t>
        </is>
      </c>
      <c r="P1407" s="5" t="inlineStr"/>
      <c r="Q1407" s="5" t="inlineStr"/>
      <c r="R1407" s="5" t="inlineStr">
        <is>
          <t>Yes</t>
        </is>
      </c>
    </row>
    <row r="1408" ht="120" customHeight="1">
      <c r="A1408" s="5" t="inlineStr">
        <is>
          <t>GEM/2025/B/6229147</t>
        </is>
      </c>
      <c r="B1408" s="5" t="inlineStr">
        <is>
          <t>BRAKE BOOSTER FRONT,BRAKE BOOSTER REAR,SOLENOID 24V,SOLENOID 12V,THRUST WASHER,ASSY CLUTCH MASTER C</t>
        </is>
      </c>
      <c r="C1408" s="5" t="n">
        <v>24</v>
      </c>
      <c r="D1408" s="6" t="n">
        <v>45791</v>
      </c>
      <c r="E1408" s="6" t="n">
        <v>45812</v>
      </c>
      <c r="F1408" s="5" t="inlineStr">
        <is>
          <t>12:00 PM</t>
        </is>
      </c>
      <c r="G1408" s="7">
        <f>IF((INDIRECT("E"&amp;ROW())+INDIRECT("F"&amp;ROW()))-NOW() &lt;= 0, "CLOSED", INT((INDIRECT("E"&amp;ROW())+INDIRECT("F"&amp;ROW()))-NOW()) &amp; " days")</f>
        <v/>
      </c>
      <c r="H1408" s="5" t="inlineStr"/>
      <c r="I1408" s="5" t="inlineStr"/>
      <c r="J1408" s="5" t="inlineStr">
        <is>
          <t>["Kargil"]</t>
        </is>
      </c>
      <c r="K1408" s="5" t="inlineStr">
        <is>
          <t>Yes</t>
        </is>
      </c>
      <c r="L1408" s="5" t="inlineStr">
        <is>
          <t>Ministry of Defence</t>
        </is>
      </c>
      <c r="M1408" s="5" t="inlineStr">
        <is>
          <t>INDIAN ARMY</t>
        </is>
      </c>
      <c r="N1408" s="5" t="inlineStr">
        <is>
          <t>NA</t>
        </is>
      </c>
      <c r="O1408" s="5" t="inlineStr">
        <is>
          <t>C:\vs_code\TenderHunter2.1.3\download_pdf\GeM-Bidding-7838368.pdf</t>
        </is>
      </c>
      <c r="P1408" s="5" t="inlineStr"/>
      <c r="Q1408" s="5" t="inlineStr"/>
      <c r="R1408" s="5" t="inlineStr">
        <is>
          <t>Yes</t>
        </is>
      </c>
    </row>
    <row r="1409" ht="120" customHeight="1">
      <c r="A1409" s="5" t="inlineStr">
        <is>
          <t>GEM/2025/B/6229103</t>
        </is>
      </c>
      <c r="B1409" s="5" t="inlineStr">
        <is>
          <t>PTO Pump Assy,Regulator Vehicular Window,Combination Switch,Slave Cyl Assy,Cyl Head Gasket,Assy Cab</t>
        </is>
      </c>
      <c r="C1409" s="5" t="n">
        <v>25</v>
      </c>
      <c r="D1409" s="6" t="n">
        <v>45791</v>
      </c>
      <c r="E1409" s="6" t="n">
        <v>45812</v>
      </c>
      <c r="F1409" s="5" t="inlineStr">
        <is>
          <t>12:00 PM</t>
        </is>
      </c>
      <c r="G1409" s="7">
        <f>IF((INDIRECT("E"&amp;ROW())+INDIRECT("F"&amp;ROW()))-NOW() &lt;= 0, "CLOSED", INT((INDIRECT("E"&amp;ROW())+INDIRECT("F"&amp;ROW()))-NOW()) &amp; " days")</f>
        <v/>
      </c>
      <c r="H1409" s="5" t="inlineStr"/>
      <c r="I1409" s="5" t="inlineStr"/>
      <c r="J1409" s="5" t="inlineStr">
        <is>
          <t>["Leh"]</t>
        </is>
      </c>
      <c r="K1409" s="5" t="inlineStr">
        <is>
          <t>Yes</t>
        </is>
      </c>
      <c r="L1409" s="5" t="inlineStr">
        <is>
          <t>Ministry of Defence</t>
        </is>
      </c>
      <c r="M1409" s="5" t="inlineStr">
        <is>
          <t>INDIAN ARMY</t>
        </is>
      </c>
      <c r="N1409" s="5" t="inlineStr">
        <is>
          <t>NA</t>
        </is>
      </c>
      <c r="O1409" s="5" t="inlineStr">
        <is>
          <t>C:\vs_code\TenderHunter2.1.3\download_pdf\GeM-Bidding-7838321.pdf</t>
        </is>
      </c>
      <c r="P1409" s="5" t="inlineStr"/>
      <c r="Q1409" s="5" t="inlineStr"/>
      <c r="R1409" s="5" t="inlineStr">
        <is>
          <t>Yes</t>
        </is>
      </c>
    </row>
    <row r="1410" ht="120" customHeight="1">
      <c r="A1410" s="5" t="inlineStr">
        <is>
          <t>GEM/2025/B/6229076</t>
        </is>
      </c>
      <c r="B1410" s="5" t="inlineStr">
        <is>
          <t>Plywood 16mm,Foam Sheet,Plywood 10MM,Plywood 12MM,Anabond Tube,Plywood 19MM,Cutting Wheel Bosch14,A</t>
        </is>
      </c>
      <c r="C1410" s="5" t="n">
        <v>111</v>
      </c>
      <c r="D1410" s="6" t="n">
        <v>45791</v>
      </c>
      <c r="E1410" s="6" t="n">
        <v>45812</v>
      </c>
      <c r="F1410" s="5" t="inlineStr">
        <is>
          <t>12:00 PM</t>
        </is>
      </c>
      <c r="G1410" s="7">
        <f>IF((INDIRECT("E"&amp;ROW())+INDIRECT("F"&amp;ROW()))-NOW() &lt;= 0, "CLOSED", INT((INDIRECT("E"&amp;ROW())+INDIRECT("F"&amp;ROW()))-NOW()) &amp; " days")</f>
        <v/>
      </c>
      <c r="H1410" s="5" t="inlineStr"/>
      <c r="I1410" s="5" t="inlineStr"/>
      <c r="J1410" s="5" t="inlineStr">
        <is>
          <t>["Gurdaspur"]</t>
        </is>
      </c>
      <c r="K1410" s="5" t="inlineStr">
        <is>
          <t>None</t>
        </is>
      </c>
      <c r="L1410" s="5" t="inlineStr">
        <is>
          <t>Ministry of Defence</t>
        </is>
      </c>
      <c r="M1410" s="5" t="inlineStr">
        <is>
          <t>INDIAN ARMY</t>
        </is>
      </c>
      <c r="N1410" s="5" t="inlineStr">
        <is>
          <t>NA</t>
        </is>
      </c>
      <c r="O1410" s="5" t="inlineStr">
        <is>
          <t>C:\vs_code\TenderHunter2.1.3\download_pdf\GeM-Bidding-7838291.pdf</t>
        </is>
      </c>
      <c r="P1410" s="5" t="inlineStr"/>
      <c r="Q1410" s="5" t="inlineStr"/>
      <c r="R1410" s="5" t="inlineStr">
        <is>
          <t>Yes</t>
        </is>
      </c>
    </row>
    <row r="1411" ht="120" customHeight="1">
      <c r="A1411" s="5" t="inlineStr">
        <is>
          <t>GEM/2025/B/6229059</t>
        </is>
      </c>
      <c r="B1411" s="5" t="inlineStr">
        <is>
          <t>Coil Assy Ignition,Assy Tail Gate Handle Exterior,Drive Assy,Cyl Barrel,Gasket Set Comp Assy,Assy C</t>
        </is>
      </c>
      <c r="C1411" s="5" t="n">
        <v>10</v>
      </c>
      <c r="D1411" s="6" t="n">
        <v>45791</v>
      </c>
      <c r="E1411" s="6" t="n">
        <v>45812</v>
      </c>
      <c r="F1411" s="5" t="inlineStr">
        <is>
          <t>12:00 PM</t>
        </is>
      </c>
      <c r="G1411" s="7">
        <f>IF((INDIRECT("E"&amp;ROW())+INDIRECT("F"&amp;ROW()))-NOW() &lt;= 0, "CLOSED", INT((INDIRECT("E"&amp;ROW())+INDIRECT("F"&amp;ROW()))-NOW()) &amp; " days")</f>
        <v/>
      </c>
      <c r="H1411" s="5" t="inlineStr"/>
      <c r="I1411" s="5" t="inlineStr"/>
      <c r="J1411" s="5" t="inlineStr">
        <is>
          <t>["Sonitpur"]</t>
        </is>
      </c>
      <c r="K1411" s="5" t="inlineStr">
        <is>
          <t>Yes</t>
        </is>
      </c>
      <c r="L1411" s="5" t="inlineStr">
        <is>
          <t>Ministry of Defence</t>
        </is>
      </c>
      <c r="M1411" s="5" t="inlineStr">
        <is>
          <t>INDIAN ARMY</t>
        </is>
      </c>
      <c r="N1411" s="5" t="inlineStr">
        <is>
          <t>NA</t>
        </is>
      </c>
      <c r="O1411" s="5" t="inlineStr">
        <is>
          <t>C:\vs_code\TenderHunter2.1.3\download_pdf\GeM-Bidding-7838273.pdf</t>
        </is>
      </c>
      <c r="P1411" s="5" t="inlineStr"/>
      <c r="Q1411" s="5" t="inlineStr"/>
      <c r="R1411" s="5" t="inlineStr">
        <is>
          <t>Yes</t>
        </is>
      </c>
    </row>
    <row r="1412" ht="120" customHeight="1">
      <c r="A1412" s="5" t="inlineStr">
        <is>
          <t>GEM/2025/B/6228922</t>
        </is>
      </c>
      <c r="B1412" s="5" t="inlineStr">
        <is>
          <t>Hose 72Q162020500,Axial Pistan hyd motor TGP01444575,Scrapper Ring CSN029295,Firom unwoven filter 0</t>
        </is>
      </c>
      <c r="C1412" s="5" t="n">
        <v>275</v>
      </c>
      <c r="D1412" s="6" t="n">
        <v>45791</v>
      </c>
      <c r="E1412" s="6" t="n">
        <v>45813</v>
      </c>
      <c r="F1412" s="5" t="inlineStr">
        <is>
          <t>11:00 AM</t>
        </is>
      </c>
      <c r="G1412" s="7">
        <f>IF((INDIRECT("E"&amp;ROW())+INDIRECT("F"&amp;ROW()))-NOW() &lt;= 0, "CLOSED", INT((INDIRECT("E"&amp;ROW())+INDIRECT("F"&amp;ROW()))-NOW()) &amp; " days")</f>
        <v/>
      </c>
      <c r="H1412" s="5" t="inlineStr"/>
      <c r="I1412" s="5" t="inlineStr"/>
      <c r="J1412" s="5" t="inlineStr">
        <is>
          <t>["Sagar"]</t>
        </is>
      </c>
      <c r="K1412" s="5" t="inlineStr">
        <is>
          <t>Yes</t>
        </is>
      </c>
      <c r="L1412" s="5" t="inlineStr">
        <is>
          <t>Ministry of Defence</t>
        </is>
      </c>
      <c r="M1412" s="5" t="inlineStr">
        <is>
          <t>INDIAN ARMY</t>
        </is>
      </c>
      <c r="N1412" s="5" t="inlineStr">
        <is>
          <t>NA</t>
        </is>
      </c>
      <c r="O1412" s="5" t="inlineStr">
        <is>
          <t>C:\vs_code\TenderHunter2.1.3\download_pdf\GeM-Bidding-7838122.pdf</t>
        </is>
      </c>
      <c r="P1412" s="5" t="inlineStr"/>
      <c r="Q1412" s="5" t="inlineStr"/>
      <c r="R1412" s="5" t="inlineStr">
        <is>
          <t>Yes</t>
        </is>
      </c>
    </row>
    <row r="1413" ht="120" customHeight="1">
      <c r="A1413" s="5" t="inlineStr">
        <is>
          <t>GEM/2025/B/6228799</t>
        </is>
      </c>
      <c r="B1413" s="5" t="inlineStr">
        <is>
          <t xml:space="preserve">1 and Half inch Angle,1 and Half inch Patti,Tyre with Shaft,Hinges 2 Inch,Nut Bolt 2 Inch,GI Elbow </t>
        </is>
      </c>
      <c r="C1413" s="5" t="n">
        <v>403</v>
      </c>
      <c r="D1413" s="6" t="n">
        <v>45791</v>
      </c>
      <c r="E1413" s="6" t="n">
        <v>45813</v>
      </c>
      <c r="F1413" s="5" t="inlineStr">
        <is>
          <t>12:00 PM</t>
        </is>
      </c>
      <c r="G1413" s="7">
        <f>IF((INDIRECT("E"&amp;ROW())+INDIRECT("F"&amp;ROW()))-NOW() &lt;= 0, "CLOSED", INT((INDIRECT("E"&amp;ROW())+INDIRECT("F"&amp;ROW()))-NOW()) &amp; " days")</f>
        <v/>
      </c>
      <c r="H1413" s="5" t="inlineStr"/>
      <c r="I1413" s="5" t="inlineStr"/>
      <c r="J1413" s="5" t="inlineStr">
        <is>
          <t>["Kargil"]</t>
        </is>
      </c>
      <c r="K1413" s="5" t="inlineStr">
        <is>
          <t>Yes</t>
        </is>
      </c>
      <c r="L1413" s="5" t="inlineStr">
        <is>
          <t>Ministry of Defence</t>
        </is>
      </c>
      <c r="M1413" s="5" t="inlineStr">
        <is>
          <t>INDIAN ARMY</t>
        </is>
      </c>
      <c r="N1413" s="5" t="inlineStr">
        <is>
          <t>NA</t>
        </is>
      </c>
      <c r="O1413" s="5" t="inlineStr">
        <is>
          <t>C:\vs_code\TenderHunter2.1.3\download_pdf\GeM-Bidding-7837987.pdf</t>
        </is>
      </c>
      <c r="P1413" s="5" t="inlineStr"/>
      <c r="Q1413" s="5" t="inlineStr"/>
      <c r="R1413" s="5" t="inlineStr">
        <is>
          <t>Yes</t>
        </is>
      </c>
    </row>
    <row r="1414" ht="120" customHeight="1">
      <c r="A1414" s="5" t="inlineStr">
        <is>
          <t>GEM/2025/B/6228502</t>
        </is>
      </c>
      <c r="B1414" s="5" t="inlineStr">
        <is>
          <t xml:space="preserve">Centre Bolt,Tie Rod Assy,Thermostat Hose,Fuel Pipe 19 mm,Fuel Pipe 17 mm,Propeller Shaft Rear,Fuel </t>
        </is>
      </c>
      <c r="C1414" s="5" t="n">
        <v>13</v>
      </c>
      <c r="D1414" s="6" t="n">
        <v>45791</v>
      </c>
      <c r="E1414" s="6" t="n">
        <v>45812</v>
      </c>
      <c r="F1414" s="5" t="inlineStr">
        <is>
          <t>12:00 PM</t>
        </is>
      </c>
      <c r="G1414" s="7">
        <f>IF((INDIRECT("E"&amp;ROW())+INDIRECT("F"&amp;ROW()))-NOW() &lt;= 0, "CLOSED", INT((INDIRECT("E"&amp;ROW())+INDIRECT("F"&amp;ROW()))-NOW()) &amp; " days")</f>
        <v/>
      </c>
      <c r="H1414" s="5" t="inlineStr"/>
      <c r="I1414" s="5" t="inlineStr"/>
      <c r="J1414" s="5" t="inlineStr">
        <is>
          <t>["Rajauri"]</t>
        </is>
      </c>
      <c r="K1414" s="5" t="inlineStr">
        <is>
          <t>Yes</t>
        </is>
      </c>
      <c r="L1414" s="5" t="inlineStr">
        <is>
          <t>Ministry of Defence</t>
        </is>
      </c>
      <c r="M1414" s="5" t="inlineStr">
        <is>
          <t>INDIAN ARMY</t>
        </is>
      </c>
      <c r="N1414" s="5" t="inlineStr">
        <is>
          <t>NA</t>
        </is>
      </c>
      <c r="O1414" s="5" t="inlineStr">
        <is>
          <t>C:\vs_code\TenderHunter2.1.3\download_pdf\GeM-Bidding-7837658.pdf</t>
        </is>
      </c>
      <c r="P1414" s="5" t="inlineStr"/>
      <c r="Q1414" s="5" t="inlineStr"/>
      <c r="R1414" s="5" t="inlineStr">
        <is>
          <t>Yes</t>
        </is>
      </c>
    </row>
    <row r="1415" ht="120" customHeight="1">
      <c r="A1415" s="5" t="inlineStr">
        <is>
          <t>GEM/2025/B/6193157</t>
        </is>
      </c>
      <c r="B1415" s="5" t="inlineStr">
        <is>
          <t>All in One PC (V2) (Q2)</t>
        </is>
      </c>
      <c r="C1415" s="5" t="n">
        <v>18</v>
      </c>
      <c r="D1415" s="6" t="n">
        <v>45791</v>
      </c>
      <c r="E1415" s="6" t="n">
        <v>45803</v>
      </c>
      <c r="F1415" s="5" t="inlineStr">
        <is>
          <t>12:00 PM</t>
        </is>
      </c>
      <c r="G1415" s="7">
        <f>IF((INDIRECT("E"&amp;ROW())+INDIRECT("F"&amp;ROW()))-NOW() &lt;= 0, "CLOSED", INT((INDIRECT("E"&amp;ROW())+INDIRECT("F"&amp;ROW()))-NOW()) &amp; " days")</f>
        <v/>
      </c>
      <c r="H1415" s="5" t="n">
        <v>45666</v>
      </c>
      <c r="I1415" s="5" t="n">
        <v>2283300</v>
      </c>
      <c r="J1415" s="5" t="inlineStr">
        <is>
          <t>["KARGIL"]</t>
        </is>
      </c>
      <c r="K1415" s="5" t="inlineStr">
        <is>
          <t>Yes</t>
        </is>
      </c>
      <c r="L1415" s="5" t="inlineStr">
        <is>
          <t>Ministry of Defence</t>
        </is>
      </c>
      <c r="M1415" s="5" t="inlineStr">
        <is>
          <t>INDIAN ARMY</t>
        </is>
      </c>
      <c r="N1415" s="5" t="inlineStr">
        <is>
          <t>NA</t>
        </is>
      </c>
      <c r="O1415" s="5" t="inlineStr">
        <is>
          <t>C:\vs_code\TenderHunter2.1.3\download_pdf\GeM-Bidding-7798435.pdf</t>
        </is>
      </c>
      <c r="P1415" s="5" t="inlineStr"/>
      <c r="Q1415" s="5" t="inlineStr"/>
      <c r="R1415" s="5" t="inlineStr">
        <is>
          <t>Yes</t>
        </is>
      </c>
    </row>
    <row r="1416" ht="120" customHeight="1">
      <c r="A1416" s="5" t="inlineStr">
        <is>
          <t>GEM/2025/B/6229348</t>
        </is>
      </c>
      <c r="B1416" s="5" t="inlineStr">
        <is>
          <t>Behind the Ear Hearing Aid (Digital)</t>
        </is>
      </c>
      <c r="C1416" s="5" t="n">
        <v>12</v>
      </c>
      <c r="D1416" s="6" t="n">
        <v>45791</v>
      </c>
      <c r="E1416" s="6" t="n">
        <v>45801</v>
      </c>
      <c r="F1416" s="5" t="inlineStr">
        <is>
          <t>12:00 PM</t>
        </is>
      </c>
      <c r="G1416" s="7">
        <f>IF((INDIRECT("E"&amp;ROW())+INDIRECT("F"&amp;ROW()))-NOW() &lt;= 0, "CLOSED", INT((INDIRECT("E"&amp;ROW())+INDIRECT("F"&amp;ROW()))-NOW()) &amp; " days")</f>
        <v/>
      </c>
      <c r="H1416" s="5" t="inlineStr"/>
      <c r="I1416" s="5" t="inlineStr"/>
      <c r="J1416" s="5" t="inlineStr">
        <is>
          <t>["AHMEDABAD CITY"]</t>
        </is>
      </c>
      <c r="K1416" s="5" t="inlineStr">
        <is>
          <t>Yes</t>
        </is>
      </c>
      <c r="L1416" s="5" t="inlineStr">
        <is>
          <t>Ministry of Defence</t>
        </is>
      </c>
      <c r="M1416" s="5" t="inlineStr">
        <is>
          <t>INDIAN ARMY</t>
        </is>
      </c>
      <c r="N1416" s="5" t="inlineStr">
        <is>
          <t>NA</t>
        </is>
      </c>
      <c r="O1416" s="5" t="inlineStr">
        <is>
          <t>C:\vs_code\TenderHunter2.1.3\download_pdf\GeM-Bidding-7838587.pdf</t>
        </is>
      </c>
      <c r="P1416" s="5" t="inlineStr"/>
      <c r="Q1416" s="5" t="inlineStr"/>
      <c r="R1416" s="5" t="inlineStr">
        <is>
          <t>No</t>
        </is>
      </c>
    </row>
    <row r="1417" ht="120" customHeight="1">
      <c r="A1417" s="5" t="inlineStr">
        <is>
          <t>GEM/2025/B/6229336</t>
        </is>
      </c>
      <c r="B1417" s="5" t="inlineStr">
        <is>
          <t>Bed Side Carpet,Cloth Stand,Mattress,LED 32 Inch Smart TV,Quilt With Cover,Dish TV Free,Water Campe</t>
        </is>
      </c>
      <c r="C1417" s="5" t="n">
        <v>50</v>
      </c>
      <c r="D1417" s="6" t="n">
        <v>45791</v>
      </c>
      <c r="E1417" s="6" t="n">
        <v>45812</v>
      </c>
      <c r="F1417" s="5" t="inlineStr">
        <is>
          <t>12:00 PM</t>
        </is>
      </c>
      <c r="G1417" s="7">
        <f>IF((INDIRECT("E"&amp;ROW())+INDIRECT("F"&amp;ROW()))-NOW() &lt;= 0, "CLOSED", INT((INDIRECT("E"&amp;ROW())+INDIRECT("F"&amp;ROW()))-NOW()) &amp; " days")</f>
        <v/>
      </c>
      <c r="H1417" s="5" t="inlineStr"/>
      <c r="I1417" s="5" t="inlineStr"/>
      <c r="J1417" s="5" t="inlineStr">
        <is>
          <t>["Shimla"]</t>
        </is>
      </c>
      <c r="K1417" s="5" t="inlineStr">
        <is>
          <t>Yes</t>
        </is>
      </c>
      <c r="L1417" s="5" t="inlineStr">
        <is>
          <t>Ministry of Defence</t>
        </is>
      </c>
      <c r="M1417" s="5" t="inlineStr">
        <is>
          <t>INDIAN ARMY</t>
        </is>
      </c>
      <c r="N1417" s="5" t="inlineStr">
        <is>
          <t>NA</t>
        </is>
      </c>
      <c r="O1417" s="5" t="inlineStr">
        <is>
          <t>C:\vs_code\TenderHunter2.1.3\download_pdf\GeM-Bidding-7838574.pdf</t>
        </is>
      </c>
      <c r="P1417" s="5" t="inlineStr"/>
      <c r="Q1417" s="5" t="inlineStr"/>
      <c r="R1417" s="5" t="inlineStr">
        <is>
          <t>Yes</t>
        </is>
      </c>
    </row>
    <row r="1418" ht="120" customHeight="1">
      <c r="A1418" s="5" t="inlineStr">
        <is>
          <t>GEM/2025/B/6229296</t>
        </is>
      </c>
      <c r="B1418" s="5" t="inlineStr">
        <is>
          <t>HOSE,BOLT M10 X 80,FOG LAMP BULB,HOSE 06 BSP HP 280MM B,THROTTLE BODY SPARY,HOSE 1I4 BSP X 525MM</t>
        </is>
      </c>
      <c r="C1418" s="5" t="n">
        <v>12</v>
      </c>
      <c r="D1418" s="6" t="n">
        <v>45791</v>
      </c>
      <c r="E1418" s="6" t="n">
        <v>45812</v>
      </c>
      <c r="F1418" s="5" t="inlineStr">
        <is>
          <t>12:00 PM</t>
        </is>
      </c>
      <c r="G1418" s="7">
        <f>IF((INDIRECT("E"&amp;ROW())+INDIRECT("F"&amp;ROW()))-NOW() &lt;= 0, "CLOSED", INT((INDIRECT("E"&amp;ROW())+INDIRECT("F"&amp;ROW()))-NOW()) &amp; " days")</f>
        <v/>
      </c>
      <c r="H1418" s="5" t="inlineStr"/>
      <c r="I1418" s="5" t="inlineStr"/>
      <c r="J1418" s="5" t="inlineStr">
        <is>
          <t>["Gurdaspur"]</t>
        </is>
      </c>
      <c r="K1418" s="5" t="inlineStr">
        <is>
          <t>Yes</t>
        </is>
      </c>
      <c r="L1418" s="5" t="inlineStr">
        <is>
          <t>Ministry of Defence</t>
        </is>
      </c>
      <c r="M1418" s="5" t="inlineStr">
        <is>
          <t>INDIAN ARMY</t>
        </is>
      </c>
      <c r="N1418" s="5" t="inlineStr">
        <is>
          <t>NA</t>
        </is>
      </c>
      <c r="O1418" s="5" t="inlineStr">
        <is>
          <t>C:\vs_code\TenderHunter2.1.3\download_pdf\GeM-Bidding-7838528.pdf</t>
        </is>
      </c>
      <c r="P1418" s="5" t="inlineStr"/>
      <c r="Q1418" s="5" t="inlineStr"/>
      <c r="R1418" s="5" t="inlineStr">
        <is>
          <t>Yes</t>
        </is>
      </c>
    </row>
    <row r="1419" ht="120" customHeight="1">
      <c r="A1419" s="5" t="inlineStr">
        <is>
          <t>GEM/2025/B/6229269</t>
        </is>
      </c>
      <c r="B1419" s="5" t="inlineStr">
        <is>
          <t>High Power Wiper Motor,Slave Cyl Clutch,Assy Clutch Disc,Assy Clutch Master Cyl,Fuel Pump Motor,Ign</t>
        </is>
      </c>
      <c r="C1419" s="5" t="n">
        <v>20</v>
      </c>
      <c r="D1419" s="6" t="n">
        <v>45791</v>
      </c>
      <c r="E1419" s="6" t="n">
        <v>45812</v>
      </c>
      <c r="F1419" s="5" t="inlineStr">
        <is>
          <t>12:00 PM</t>
        </is>
      </c>
      <c r="G1419" s="7">
        <f>IF((INDIRECT("E"&amp;ROW())+INDIRECT("F"&amp;ROW()))-NOW() &lt;= 0, "CLOSED", INT((INDIRECT("E"&amp;ROW())+INDIRECT("F"&amp;ROW()))-NOW()) &amp; " days")</f>
        <v/>
      </c>
      <c r="H1419" s="5" t="inlineStr"/>
      <c r="I1419" s="5" t="inlineStr"/>
      <c r="J1419" s="5" t="inlineStr">
        <is>
          <t>["Leh"]</t>
        </is>
      </c>
      <c r="K1419" s="5" t="inlineStr">
        <is>
          <t>Yes</t>
        </is>
      </c>
      <c r="L1419" s="5" t="inlineStr">
        <is>
          <t>Ministry of Defence</t>
        </is>
      </c>
      <c r="M1419" s="5" t="inlineStr">
        <is>
          <t>INDIAN ARMY</t>
        </is>
      </c>
      <c r="N1419" s="5" t="inlineStr">
        <is>
          <t>NA</t>
        </is>
      </c>
      <c r="O1419" s="5" t="inlineStr">
        <is>
          <t>C:\vs_code\TenderHunter2.1.3\download_pdf\GeM-Bidding-7838500.pdf</t>
        </is>
      </c>
      <c r="P1419" s="5" t="inlineStr"/>
      <c r="Q1419" s="5" t="inlineStr"/>
      <c r="R1419" s="5" t="inlineStr">
        <is>
          <t>Yes</t>
        </is>
      </c>
    </row>
    <row r="1420" ht="120" customHeight="1">
      <c r="A1420" s="5" t="inlineStr">
        <is>
          <t>GEM/2025/B/6229138</t>
        </is>
      </c>
      <c r="B1420" s="5" t="inlineStr">
        <is>
          <t>Socks HIMCLOS</t>
        </is>
      </c>
      <c r="C1420" s="5" t="n">
        <v>1400</v>
      </c>
      <c r="D1420" s="6" t="n">
        <v>45791</v>
      </c>
      <c r="E1420" s="6" t="n">
        <v>45812</v>
      </c>
      <c r="F1420" s="5" t="inlineStr">
        <is>
          <t>12:00 PM</t>
        </is>
      </c>
      <c r="G1420" s="7">
        <f>IF((INDIRECT("E"&amp;ROW())+INDIRECT("F"&amp;ROW()))-NOW() &lt;= 0, "CLOSED", INT((INDIRECT("E"&amp;ROW())+INDIRECT("F"&amp;ROW()))-NOW()) &amp; " days")</f>
        <v/>
      </c>
      <c r="H1420" s="5" t="n">
        <v>34000</v>
      </c>
      <c r="I1420" s="5" t="n">
        <v>1700000</v>
      </c>
      <c r="J1420" s="5" t="inlineStr">
        <is>
          <t>["New Delhi"]</t>
        </is>
      </c>
      <c r="K1420" s="5" t="inlineStr">
        <is>
          <t>Yes</t>
        </is>
      </c>
      <c r="L1420" s="5" t="inlineStr">
        <is>
          <t>Ministry of Defence</t>
        </is>
      </c>
      <c r="M1420" s="5" t="inlineStr">
        <is>
          <t>INDIAN ARMY</t>
        </is>
      </c>
      <c r="N1420" s="5" t="inlineStr">
        <is>
          <t>NA</t>
        </is>
      </c>
      <c r="O1420" s="5" t="inlineStr">
        <is>
          <t>C:\vs_code\TenderHunter2.1.3\download_pdf\GeM-Bidding-7838359.pdf</t>
        </is>
      </c>
      <c r="P1420" s="5" t="inlineStr"/>
      <c r="Q1420" s="5" t="inlineStr"/>
      <c r="R1420" s="5" t="inlineStr">
        <is>
          <t>Yes</t>
        </is>
      </c>
    </row>
    <row r="1421" ht="120" customHeight="1">
      <c r="A1421" s="5" t="inlineStr">
        <is>
          <t>GEM/2025/B/6207835</t>
        </is>
      </c>
      <c r="B1421" s="5" t="inlineStr">
        <is>
          <t>Element Oil Filter,Hose 1 ID 80 Long,Mounting Engine Front,Cover Assy Clutch,Field Coil Assy,Fuel F</t>
        </is>
      </c>
      <c r="C1421" s="5" t="n">
        <v>14</v>
      </c>
      <c r="D1421" s="6" t="n">
        <v>45784</v>
      </c>
      <c r="E1421" s="6" t="n">
        <v>45805</v>
      </c>
      <c r="F1421" s="5" t="inlineStr">
        <is>
          <t>6:00 PM</t>
        </is>
      </c>
      <c r="G1421" s="7">
        <f>IF((INDIRECT("E"&amp;ROW())+INDIRECT("F"&amp;ROW()))-NOW() &lt;= 0, "CLOSED", INT((INDIRECT("E"&amp;ROW())+INDIRECT("F"&amp;ROW()))-NOW()) &amp; " days")</f>
        <v/>
      </c>
      <c r="H1421" s="5" t="inlineStr"/>
      <c r="I1421" s="5" t="inlineStr"/>
      <c r="J1421" s="5" t="inlineStr">
        <is>
          <t>["Mathura"]</t>
        </is>
      </c>
      <c r="K1421" s="5" t="inlineStr">
        <is>
          <t>Yes</t>
        </is>
      </c>
      <c r="L1421" s="5" t="inlineStr">
        <is>
          <t>Ministry of Defence</t>
        </is>
      </c>
      <c r="M1421" s="5" t="inlineStr">
        <is>
          <t>INDIAN ARMY</t>
        </is>
      </c>
      <c r="N1421" s="5" t="inlineStr">
        <is>
          <t>NA</t>
        </is>
      </c>
      <c r="O1421" s="5" t="inlineStr">
        <is>
          <t>C:\vs_code\TenderHunter2.1.3\download_pdf\GeM-Bidding-7814655.pdf</t>
        </is>
      </c>
      <c r="P1421" s="5" t="inlineStr"/>
      <c r="Q1421" s="5" t="inlineStr"/>
      <c r="R1421" s="5" t="inlineStr">
        <is>
          <t>Yes</t>
        </is>
      </c>
    </row>
    <row r="1422" ht="120" customHeight="1">
      <c r="A1422" s="5" t="inlineStr">
        <is>
          <t>GEM/2025/B/6163468</t>
        </is>
      </c>
      <c r="B1422" s="5" t="inlineStr">
        <is>
          <t>Title1,Title2,Title3,Title4,Title5</t>
        </is>
      </c>
      <c r="C1422" s="5" t="n">
        <v>10</v>
      </c>
      <c r="D1422" s="6" t="n">
        <v>45784</v>
      </c>
      <c r="E1422" s="6" t="n">
        <v>45805</v>
      </c>
      <c r="F1422" s="5" t="inlineStr">
        <is>
          <t>6:00 PM</t>
        </is>
      </c>
      <c r="G1422" s="7">
        <f>IF((INDIRECT("E"&amp;ROW())+INDIRECT("F"&amp;ROW()))-NOW() &lt;= 0, "CLOSED", INT((INDIRECT("E"&amp;ROW())+INDIRECT("F"&amp;ROW()))-NOW()) &amp; " days")</f>
        <v/>
      </c>
      <c r="H1422" s="5" t="n">
        <v>60000</v>
      </c>
      <c r="I1422" s="5" t="n">
        <v>3000000</v>
      </c>
      <c r="J1422" s="5" t="inlineStr">
        <is>
          <t>["LEH"]</t>
        </is>
      </c>
      <c r="K1422" s="5" t="inlineStr">
        <is>
          <t>Yes</t>
        </is>
      </c>
      <c r="L1422" s="5" t="inlineStr">
        <is>
          <t>Ministry of Defence</t>
        </is>
      </c>
      <c r="M1422" s="5" t="inlineStr">
        <is>
          <t>INDIAN ARMY</t>
        </is>
      </c>
      <c r="N1422" s="5" t="inlineStr">
        <is>
          <t>NA</t>
        </is>
      </c>
      <c r="O1422" s="5" t="inlineStr">
        <is>
          <t>C:\vs_code\TenderHunter2.1.3\download_pdf\GeM-Bidding-7765577.pdf</t>
        </is>
      </c>
      <c r="P1422" s="5" t="inlineStr"/>
      <c r="Q1422" s="5" t="inlineStr"/>
      <c r="R1422" s="5" t="inlineStr">
        <is>
          <t>Yes</t>
        </is>
      </c>
    </row>
    <row r="1423" ht="120" customHeight="1">
      <c r="A1423" s="5" t="inlineStr">
        <is>
          <t>GEM/2025/B/6209496</t>
        </is>
      </c>
      <c r="B1423" s="5" t="inlineStr">
        <is>
          <t>vacuum machine</t>
        </is>
      </c>
      <c r="C1423" s="5" t="n">
        <v>1</v>
      </c>
      <c r="D1423" s="6" t="n">
        <v>45784</v>
      </c>
      <c r="E1423" s="6" t="n">
        <v>45805</v>
      </c>
      <c r="F1423" s="5" t="inlineStr">
        <is>
          <t>6:00 PM</t>
        </is>
      </c>
      <c r="G1423" s="7">
        <f>IF((INDIRECT("E"&amp;ROW())+INDIRECT("F"&amp;ROW()))-NOW() &lt;= 0, "CLOSED", INT((INDIRECT("E"&amp;ROW())+INDIRECT("F"&amp;ROW()))-NOW()) &amp; " days")</f>
        <v/>
      </c>
      <c r="H1423" s="5" t="inlineStr"/>
      <c r="I1423" s="5" t="inlineStr"/>
      <c r="J1423" s="5" t="inlineStr">
        <is>
          <t>["RANCHI"]</t>
        </is>
      </c>
      <c r="K1423" s="5" t="inlineStr">
        <is>
          <t>Yes</t>
        </is>
      </c>
      <c r="L1423" s="5" t="inlineStr">
        <is>
          <t>Ministry of Defence</t>
        </is>
      </c>
      <c r="M1423" s="5" t="inlineStr">
        <is>
          <t>INDIAN ARMY</t>
        </is>
      </c>
      <c r="N1423" s="5" t="inlineStr">
        <is>
          <t>NA</t>
        </is>
      </c>
      <c r="O1423" s="5" t="inlineStr">
        <is>
          <t>C:\vs_code\TenderHunter2.1.3\download_pdf\GeM-Bidding-7816447.pdf</t>
        </is>
      </c>
      <c r="P1423" s="5" t="inlineStr"/>
      <c r="Q1423" s="5" t="inlineStr"/>
      <c r="R1423" s="5" t="inlineStr">
        <is>
          <t>Yes</t>
        </is>
      </c>
    </row>
    <row r="1424" ht="120" customHeight="1">
      <c r="A1424" s="5" t="inlineStr">
        <is>
          <t>GEM/2025/B/6209711</t>
        </is>
      </c>
      <c r="B1424" s="5" t="inlineStr">
        <is>
          <t>Printer Repair 1,Printer Repair 2,Repair MFD Drum Head Cartridge Unit and Developer,Printer New Car</t>
        </is>
      </c>
      <c r="C1424" s="5" t="n">
        <v>5</v>
      </c>
      <c r="D1424" s="6" t="n">
        <v>45784</v>
      </c>
      <c r="E1424" s="6" t="n">
        <v>45805</v>
      </c>
      <c r="F1424" s="5" t="inlineStr">
        <is>
          <t>6:00 PM</t>
        </is>
      </c>
      <c r="G1424" s="7">
        <f>IF((INDIRECT("E"&amp;ROW())+INDIRECT("F"&amp;ROW()))-NOW() &lt;= 0, "CLOSED", INT((INDIRECT("E"&amp;ROW())+INDIRECT("F"&amp;ROW()))-NOW()) &amp; " days")</f>
        <v/>
      </c>
      <c r="H1424" s="5" t="inlineStr"/>
      <c r="I1424" s="5" t="inlineStr"/>
      <c r="J1424" s="5" t="inlineStr">
        <is>
          <t>["Gurdaspur"]</t>
        </is>
      </c>
      <c r="K1424" s="5" t="inlineStr">
        <is>
          <t>Yes</t>
        </is>
      </c>
      <c r="L1424" s="5" t="inlineStr">
        <is>
          <t>Ministry of Defence</t>
        </is>
      </c>
      <c r="M1424" s="5" t="inlineStr">
        <is>
          <t>INDIAN ARMY</t>
        </is>
      </c>
      <c r="N1424" s="5" t="inlineStr">
        <is>
          <t>NA</t>
        </is>
      </c>
      <c r="O1424" s="5" t="inlineStr">
        <is>
          <t>C:\vs_code\TenderHunter2.1.3\download_pdf\GeM-Bidding-7816681.pdf</t>
        </is>
      </c>
      <c r="P1424" s="5" t="inlineStr"/>
      <c r="Q1424" s="5" t="inlineStr"/>
      <c r="R1424" s="5" t="inlineStr">
        <is>
          <t>Yes</t>
        </is>
      </c>
    </row>
    <row r="1425" ht="120" customHeight="1">
      <c r="A1425" s="5" t="inlineStr">
        <is>
          <t>GEM/2025/B/6204088</t>
        </is>
      </c>
      <c r="B1425" s="5" t="inlineStr">
        <is>
          <t>Radiator Repaired,Wire Harness Repaired,Wheel Drum Skimming,Radiator Repaired 2,Invertor Repaired</t>
        </is>
      </c>
      <c r="C1425" s="5" t="n">
        <v>6</v>
      </c>
      <c r="D1425" s="6" t="n">
        <v>45784</v>
      </c>
      <c r="E1425" s="6" t="n">
        <v>45805</v>
      </c>
      <c r="F1425" s="5" t="inlineStr">
        <is>
          <t>6:00 PM</t>
        </is>
      </c>
      <c r="G1425" s="7">
        <f>IF((INDIRECT("E"&amp;ROW())+INDIRECT("F"&amp;ROW()))-NOW() &lt;= 0, "CLOSED", INT((INDIRECT("E"&amp;ROW())+INDIRECT("F"&amp;ROW()))-NOW()) &amp; " days")</f>
        <v/>
      </c>
      <c r="H1425" s="5" t="inlineStr"/>
      <c r="I1425" s="5" t="inlineStr"/>
      <c r="J1425" s="5" t="inlineStr">
        <is>
          <t>["Gurdaspur"]</t>
        </is>
      </c>
      <c r="K1425" s="5" t="inlineStr">
        <is>
          <t>Yes</t>
        </is>
      </c>
      <c r="L1425" s="5" t="inlineStr">
        <is>
          <t>Ministry of Defence</t>
        </is>
      </c>
      <c r="M1425" s="5" t="inlineStr">
        <is>
          <t>INDIAN ARMY</t>
        </is>
      </c>
      <c r="N1425" s="5" t="inlineStr">
        <is>
          <t>NA</t>
        </is>
      </c>
      <c r="O1425" s="5" t="inlineStr">
        <is>
          <t>C:\vs_code\TenderHunter2.1.3\download_pdf\GeM-Bidding-7810602.pdf</t>
        </is>
      </c>
      <c r="P1425" s="5" t="inlineStr"/>
      <c r="Q1425" s="5" t="inlineStr"/>
      <c r="R1425" s="5" t="inlineStr">
        <is>
          <t>Yes</t>
        </is>
      </c>
    </row>
    <row r="1426" ht="120" customHeight="1">
      <c r="A1426" s="5" t="inlineStr">
        <is>
          <t>GEM/2025/B/6141392</t>
        </is>
      </c>
      <c r="B1426" s="5" t="inlineStr">
        <is>
          <t>V5/1290-000710, Tripod Fire Control Instrument No. 14 MK</t>
        </is>
      </c>
      <c r="C1426" s="5" t="n">
        <v>44</v>
      </c>
      <c r="D1426" s="6" t="n">
        <v>45785</v>
      </c>
      <c r="E1426" s="6" t="n">
        <v>45806</v>
      </c>
      <c r="F1426" s="5" t="inlineStr">
        <is>
          <t>1:00 PM</t>
        </is>
      </c>
      <c r="G1426" s="7">
        <f>IF((INDIRECT("E"&amp;ROW())+INDIRECT("F"&amp;ROW()))-NOW() &lt;= 0, "CLOSED", INT((INDIRECT("E"&amp;ROW())+INDIRECT("F"&amp;ROW()))-NOW()) &amp; " days")</f>
        <v/>
      </c>
      <c r="H1426" s="5" t="n">
        <v>115000</v>
      </c>
      <c r="I1426" s="5" t="n">
        <v>5750000</v>
      </c>
      <c r="J1426" s="5" t="inlineStr">
        <is>
          <t>["AGRA"]</t>
        </is>
      </c>
      <c r="K1426" s="5" t="inlineStr">
        <is>
          <t>Yes</t>
        </is>
      </c>
      <c r="L1426" s="5" t="inlineStr">
        <is>
          <t>Ministry of Defence</t>
        </is>
      </c>
      <c r="M1426" s="5" t="inlineStr">
        <is>
          <t>INDIAN ARMY</t>
        </is>
      </c>
      <c r="N1426" s="5" t="inlineStr">
        <is>
          <t>NA</t>
        </is>
      </c>
      <c r="O1426" s="5" t="inlineStr">
        <is>
          <t>C:\vs_code\TenderHunter2.1.3\download_pdf\GeM-Bidding-7741131.pdf</t>
        </is>
      </c>
      <c r="P1426" s="5" t="inlineStr"/>
      <c r="Q1426" s="5" t="inlineStr"/>
      <c r="R1426" s="5" t="inlineStr">
        <is>
          <t>Yes</t>
        </is>
      </c>
    </row>
    <row r="1427" ht="120" customHeight="1">
      <c r="A1427" s="5" t="inlineStr">
        <is>
          <t>GEM/2025/B/6239310</t>
        </is>
      </c>
      <c r="B1427" s="5" t="inlineStr">
        <is>
          <t>PRESSURE PLATE ASSY,BATTERY CUT OFF SWITCH,ARMATURE ASSY,SOLENOID SWITCH,FIELD COIL ASSY,DUAL BRAKE</t>
        </is>
      </c>
      <c r="C1427" s="5" t="n">
        <v>20</v>
      </c>
      <c r="D1427" s="6" t="n">
        <v>45793</v>
      </c>
      <c r="E1427" s="6" t="n">
        <v>45814</v>
      </c>
      <c r="F1427" s="5" t="inlineStr">
        <is>
          <t>1:00 PM</t>
        </is>
      </c>
      <c r="G1427" s="7">
        <f>IF((INDIRECT("E"&amp;ROW())+INDIRECT("F"&amp;ROW()))-NOW() &lt;= 0, "CLOSED", INT((INDIRECT("E"&amp;ROW())+INDIRECT("F"&amp;ROW()))-NOW()) &amp; " days")</f>
        <v/>
      </c>
      <c r="H1427" s="5" t="inlineStr"/>
      <c r="I1427" s="5" t="inlineStr"/>
      <c r="J1427" s="5" t="inlineStr">
        <is>
          <t>["Faridkot"]</t>
        </is>
      </c>
      <c r="K1427" s="5" t="inlineStr">
        <is>
          <t>Yes</t>
        </is>
      </c>
      <c r="L1427" s="5" t="inlineStr">
        <is>
          <t>Ministry of Defence</t>
        </is>
      </c>
      <c r="M1427" s="5" t="inlineStr">
        <is>
          <t>INDIAN ARMY</t>
        </is>
      </c>
      <c r="N1427" s="5" t="inlineStr">
        <is>
          <t>NA</t>
        </is>
      </c>
      <c r="O1427" s="5" t="inlineStr">
        <is>
          <t>C:\vs_code\TenderHunter2.1.3\download_pdf\GeM-Bidding-7849446.pdf</t>
        </is>
      </c>
      <c r="P1427" s="5" t="inlineStr"/>
      <c r="Q1427" s="5" t="inlineStr"/>
      <c r="R1427" s="5" t="inlineStr">
        <is>
          <t>Yes</t>
        </is>
      </c>
    </row>
    <row r="1428" ht="120" customHeight="1">
      <c r="A1428" s="5" t="inlineStr">
        <is>
          <t>GEM/2025/B/6239302</t>
        </is>
      </c>
      <c r="B1428" s="5" t="inlineStr">
        <is>
          <t>CPS head cable,Maintenance box,Pickup assy,UTP cable,16 port switch D link</t>
        </is>
      </c>
      <c r="C1428" s="5" t="n">
        <v>8</v>
      </c>
      <c r="D1428" s="6" t="n">
        <v>45793</v>
      </c>
      <c r="E1428" s="6" t="n">
        <v>45814</v>
      </c>
      <c r="F1428" s="5" t="inlineStr">
        <is>
          <t>1:00 PM</t>
        </is>
      </c>
      <c r="G1428" s="7">
        <f>IF((INDIRECT("E"&amp;ROW())+INDIRECT("F"&amp;ROW()))-NOW() &lt;= 0, "CLOSED", INT((INDIRECT("E"&amp;ROW())+INDIRECT("F"&amp;ROW()))-NOW()) &amp; " days")</f>
        <v/>
      </c>
      <c r="H1428" s="5" t="inlineStr"/>
      <c r="I1428" s="5" t="inlineStr"/>
      <c r="J1428" s="5" t="inlineStr">
        <is>
          <t>["Leh"]</t>
        </is>
      </c>
      <c r="K1428" s="5" t="inlineStr">
        <is>
          <t>Yes</t>
        </is>
      </c>
      <c r="L1428" s="5" t="inlineStr">
        <is>
          <t>Ministry of Defence</t>
        </is>
      </c>
      <c r="M1428" s="5" t="inlineStr">
        <is>
          <t>INDIAN ARMY</t>
        </is>
      </c>
      <c r="N1428" s="5" t="inlineStr">
        <is>
          <t>NA</t>
        </is>
      </c>
      <c r="O1428" s="5" t="inlineStr">
        <is>
          <t>C:\vs_code\TenderHunter2.1.3\download_pdf\GeM-Bidding-7849438.pdf</t>
        </is>
      </c>
      <c r="P1428" s="5" t="inlineStr"/>
      <c r="Q1428" s="5" t="inlineStr"/>
      <c r="R1428" s="5" t="inlineStr">
        <is>
          <t>Yes</t>
        </is>
      </c>
    </row>
    <row r="1429" ht="120" customHeight="1">
      <c r="A1429" s="5" t="inlineStr">
        <is>
          <t>GEM/2025/B/6239223</t>
        </is>
      </c>
      <c r="B1429" s="5" t="inlineStr">
        <is>
          <t>Strut Assy,Speedometer cable,Oil Seal,Hose Non Metalic,Hose,Flexible Hose Pipe,Elbow Hose 95x100,De</t>
        </is>
      </c>
      <c r="C1429" s="5" t="n">
        <v>18</v>
      </c>
      <c r="D1429" s="6" t="n">
        <v>45793</v>
      </c>
      <c r="E1429" s="6" t="n">
        <v>45814</v>
      </c>
      <c r="F1429" s="5" t="inlineStr">
        <is>
          <t>1:00 PM</t>
        </is>
      </c>
      <c r="G1429" s="7">
        <f>IF((INDIRECT("E"&amp;ROW())+INDIRECT("F"&amp;ROW()))-NOW() &lt;= 0, "CLOSED", INT((INDIRECT("E"&amp;ROW())+INDIRECT("F"&amp;ROW()))-NOW()) &amp; " days")</f>
        <v/>
      </c>
      <c r="H1429" s="5" t="inlineStr"/>
      <c r="I1429" s="5" t="inlineStr"/>
      <c r="J1429" s="5" t="inlineStr">
        <is>
          <t>["Pune"]</t>
        </is>
      </c>
      <c r="K1429" s="5" t="inlineStr">
        <is>
          <t>Yes</t>
        </is>
      </c>
      <c r="L1429" s="5" t="inlineStr">
        <is>
          <t>Ministry of Defence</t>
        </is>
      </c>
      <c r="M1429" s="5" t="inlineStr">
        <is>
          <t>INDIAN ARMY</t>
        </is>
      </c>
      <c r="N1429" s="5" t="inlineStr">
        <is>
          <t>NA</t>
        </is>
      </c>
      <c r="O1429" s="5" t="inlineStr">
        <is>
          <t>C:\vs_code\TenderHunter2.1.3\download_pdf\GeM-Bidding-7849348.pdf</t>
        </is>
      </c>
      <c r="P1429" s="5" t="inlineStr"/>
      <c r="Q1429" s="5" t="inlineStr"/>
      <c r="R1429" s="5" t="inlineStr">
        <is>
          <t>Yes</t>
        </is>
      </c>
    </row>
    <row r="1430" ht="120" customHeight="1">
      <c r="A1430" s="5" t="inlineStr">
        <is>
          <t>GEM/2025/B/6239204</t>
        </is>
      </c>
      <c r="B1430" s="5" t="inlineStr">
        <is>
          <t xml:space="preserve">Aluminium Container,Aluminium Container,Kadai Medium,Palta,Jharna,Cooker,Parat Small,Tea Container </t>
        </is>
      </c>
      <c r="C1430" s="5" t="n">
        <v>36</v>
      </c>
      <c r="D1430" s="6" t="n">
        <v>45793</v>
      </c>
      <c r="E1430" s="6" t="n">
        <v>45814</v>
      </c>
      <c r="F1430" s="5" t="inlineStr">
        <is>
          <t>1:00 PM</t>
        </is>
      </c>
      <c r="G1430" s="7">
        <f>IF((INDIRECT("E"&amp;ROW())+INDIRECT("F"&amp;ROW()))-NOW() &lt;= 0, "CLOSED", INT((INDIRECT("E"&amp;ROW())+INDIRECT("F"&amp;ROW()))-NOW()) &amp; " days")</f>
        <v/>
      </c>
      <c r="H1430" s="5" t="inlineStr"/>
      <c r="I1430" s="5" t="inlineStr"/>
      <c r="J1430" s="5" t="inlineStr">
        <is>
          <t>["Jhansi"]</t>
        </is>
      </c>
      <c r="K1430" s="5" t="inlineStr">
        <is>
          <t>Yes</t>
        </is>
      </c>
      <c r="L1430" s="5" t="inlineStr">
        <is>
          <t>Ministry of Defence</t>
        </is>
      </c>
      <c r="M1430" s="5" t="inlineStr">
        <is>
          <t>INDIAN ARMY</t>
        </is>
      </c>
      <c r="N1430" s="5" t="inlineStr">
        <is>
          <t>NA</t>
        </is>
      </c>
      <c r="O1430" s="5" t="inlineStr">
        <is>
          <t>C:\vs_code\TenderHunter2.1.3\download_pdf\GeM-Bidding-7849329.pdf</t>
        </is>
      </c>
      <c r="P1430" s="5" t="inlineStr"/>
      <c r="Q1430" s="5" t="inlineStr"/>
      <c r="R1430" s="5" t="inlineStr">
        <is>
          <t>Yes</t>
        </is>
      </c>
    </row>
    <row r="1431" ht="120" customHeight="1">
      <c r="A1431" s="5" t="inlineStr">
        <is>
          <t>GEM/2025/B/6237589</t>
        </is>
      </c>
      <c r="B1431" s="5" t="inlineStr">
        <is>
          <t>Fuel Fiter MG,Steering Pipe TATA,Rear Brake Booster Kit TATA,Booster Assy TATA,Kilometer Cable TATA</t>
        </is>
      </c>
      <c r="C1431" s="5" t="n">
        <v>11</v>
      </c>
      <c r="D1431" s="6" t="n">
        <v>45793</v>
      </c>
      <c r="E1431" s="6" t="n">
        <v>45814</v>
      </c>
      <c r="F1431" s="5" t="inlineStr">
        <is>
          <t>1:00 PM</t>
        </is>
      </c>
      <c r="G1431" s="7">
        <f>IF((INDIRECT("E"&amp;ROW())+INDIRECT("F"&amp;ROW()))-NOW() &lt;= 0, "CLOSED", INT((INDIRECT("E"&amp;ROW())+INDIRECT("F"&amp;ROW()))-NOW()) &amp; " days")</f>
        <v/>
      </c>
      <c r="H1431" s="5" t="inlineStr"/>
      <c r="I1431" s="5" t="inlineStr"/>
      <c r="J1431" s="5" t="inlineStr">
        <is>
          <t>["Doda"]</t>
        </is>
      </c>
      <c r="K1431" s="5" t="inlineStr">
        <is>
          <t>Yes</t>
        </is>
      </c>
      <c r="L1431" s="5" t="inlineStr">
        <is>
          <t>Ministry of Defence</t>
        </is>
      </c>
      <c r="M1431" s="5" t="inlineStr">
        <is>
          <t>INDIAN ARMY</t>
        </is>
      </c>
      <c r="N1431" s="5" t="inlineStr">
        <is>
          <t>NA</t>
        </is>
      </c>
      <c r="O1431" s="5" t="inlineStr">
        <is>
          <t>C:\vs_code\TenderHunter2.1.3\download_pdf\GeM-Bidding-7847565.pdf</t>
        </is>
      </c>
      <c r="P1431" s="5" t="inlineStr"/>
      <c r="Q1431" s="5" t="inlineStr"/>
      <c r="R1431" s="5" t="inlineStr">
        <is>
          <t>Yes</t>
        </is>
      </c>
    </row>
    <row r="1432" ht="120" customHeight="1">
      <c r="A1432" s="5" t="inlineStr">
        <is>
          <t>GEM/2025/B/6234697</t>
        </is>
      </c>
      <c r="B1432" s="5" t="inlineStr">
        <is>
          <t>Repair of UPS Card,Replace of pick up roller Brother printer,Replace of pressure roller printer Can</t>
        </is>
      </c>
      <c r="C1432" s="5" t="n">
        <v>10</v>
      </c>
      <c r="D1432" s="6" t="n">
        <v>45793</v>
      </c>
      <c r="E1432" s="6" t="n">
        <v>45814</v>
      </c>
      <c r="F1432" s="5" t="inlineStr">
        <is>
          <t>2:00 PM</t>
        </is>
      </c>
      <c r="G1432" s="7">
        <f>IF((INDIRECT("E"&amp;ROW())+INDIRECT("F"&amp;ROW()))-NOW() &lt;= 0, "CLOSED", INT((INDIRECT("E"&amp;ROW())+INDIRECT("F"&amp;ROW()))-NOW()) &amp; " days")</f>
        <v/>
      </c>
      <c r="H1432" s="5" t="inlineStr"/>
      <c r="I1432" s="5" t="inlineStr"/>
      <c r="J1432" s="5" t="inlineStr">
        <is>
          <t>["Doda"]</t>
        </is>
      </c>
      <c r="K1432" s="5" t="inlineStr">
        <is>
          <t>Yes</t>
        </is>
      </c>
      <c r="L1432" s="5" t="inlineStr">
        <is>
          <t>Ministry of Defence</t>
        </is>
      </c>
      <c r="M1432" s="5" t="inlineStr">
        <is>
          <t>INDIAN ARMY</t>
        </is>
      </c>
      <c r="N1432" s="5" t="inlineStr">
        <is>
          <t>NA</t>
        </is>
      </c>
      <c r="O1432" s="5" t="inlineStr">
        <is>
          <t>C:\vs_code\TenderHunter2.1.3\download_pdf\GeM-Bidding-7844411.pdf</t>
        </is>
      </c>
      <c r="P1432" s="5" t="inlineStr"/>
      <c r="Q1432" s="5" t="inlineStr"/>
      <c r="R1432" s="5" t="inlineStr">
        <is>
          <t>Yes</t>
        </is>
      </c>
    </row>
    <row r="1433" ht="120" customHeight="1">
      <c r="A1433" s="5" t="inlineStr">
        <is>
          <t>GEM/2025/B/6171568</t>
        </is>
      </c>
      <c r="B1433" s="5" t="inlineStr">
        <is>
          <t>Arterial Blood Gas Analyzer (V2)</t>
        </is>
      </c>
      <c r="C1433" s="5" t="n">
        <v>9</v>
      </c>
      <c r="D1433" s="6" t="n">
        <v>45793</v>
      </c>
      <c r="E1433" s="6" t="n">
        <v>45814</v>
      </c>
      <c r="F1433" s="5" t="inlineStr">
        <is>
          <t>1:00 PM</t>
        </is>
      </c>
      <c r="G1433" s="7">
        <f>IF((INDIRECT("E"&amp;ROW())+INDIRECT("F"&amp;ROW()))-NOW() &lt;= 0, "CLOSED", INT((INDIRECT("E"&amp;ROW())+INDIRECT("F"&amp;ROW()))-NOW()) &amp; " days")</f>
        <v/>
      </c>
      <c r="H1433" s="5" t="n">
        <v>398250</v>
      </c>
      <c r="I1433" s="5" t="n">
        <v>19912500</v>
      </c>
      <c r="J1433" s="5" t="inlineStr">
        <is>
          <t>["Udhampur"]</t>
        </is>
      </c>
      <c r="K1433" s="5" t="inlineStr">
        <is>
          <t>Yes</t>
        </is>
      </c>
      <c r="L1433" s="5" t="inlineStr">
        <is>
          <t>Ministry of Defence</t>
        </is>
      </c>
      <c r="M1433" s="5" t="inlineStr">
        <is>
          <t>INDIAN ARMY</t>
        </is>
      </c>
      <c r="N1433" s="5" t="inlineStr">
        <is>
          <t>NA</t>
        </is>
      </c>
      <c r="O1433" s="5" t="inlineStr">
        <is>
          <t>C:\vs_code\TenderHunter2.1.3\download_pdf\GeM-Bidding-7774542.pdf</t>
        </is>
      </c>
      <c r="P1433" s="5" t="inlineStr"/>
      <c r="Q1433" s="5" t="inlineStr"/>
      <c r="R1433" s="5" t="inlineStr">
        <is>
          <t>Yes</t>
        </is>
      </c>
    </row>
    <row r="1434" ht="120" customHeight="1">
      <c r="A1434" s="5" t="inlineStr">
        <is>
          <t>GEM/2025/B/6160424</t>
        </is>
      </c>
      <c r="B1434" s="5" t="inlineStr">
        <is>
          <t>Operation and Maintenance Of Electrical Systems/Electrical Installations - Operation and maintenanc</t>
        </is>
      </c>
      <c r="C1434" s="5" t="inlineStr"/>
      <c r="D1434" s="6" t="n">
        <v>45793</v>
      </c>
      <c r="E1434" s="6" t="n">
        <v>45803</v>
      </c>
      <c r="F1434" s="5" t="inlineStr">
        <is>
          <t>1:00 PM</t>
        </is>
      </c>
      <c r="G1434" s="7">
        <f>IF((INDIRECT("E"&amp;ROW())+INDIRECT("F"&amp;ROW()))-NOW() &lt;= 0, "CLOSED", INT((INDIRECT("E"&amp;ROW())+INDIRECT("F"&amp;ROW()))-NOW()) &amp; " days")</f>
        <v/>
      </c>
      <c r="H1434" s="5" t="n">
        <v>96000</v>
      </c>
      <c r="I1434" s="5" t="n">
        <v>4800000</v>
      </c>
      <c r="J1434" s="5" t="inlineStr">
        <is>
          <t>["Bangalore"]</t>
        </is>
      </c>
      <c r="K1434" s="5" t="inlineStr">
        <is>
          <t>Yes</t>
        </is>
      </c>
      <c r="L1434" s="5" t="inlineStr">
        <is>
          <t>Ministry of Defence</t>
        </is>
      </c>
      <c r="M1434" s="5" t="inlineStr">
        <is>
          <t>INDIAN ARMY</t>
        </is>
      </c>
      <c r="N1434" s="5" t="inlineStr">
        <is>
          <t>NA</t>
        </is>
      </c>
      <c r="O1434" s="5" t="inlineStr">
        <is>
          <t>C:\vs_code\TenderHunter2.1.3\download_pdf\GeM-Bidding-7762241.pdf</t>
        </is>
      </c>
      <c r="P1434" s="5" t="inlineStr"/>
      <c r="Q1434" s="5" t="inlineStr"/>
      <c r="R1434" s="5" t="inlineStr">
        <is>
          <t>Yes</t>
        </is>
      </c>
    </row>
    <row r="1435" ht="120" customHeight="1">
      <c r="A1435" s="5" t="inlineStr">
        <is>
          <t>GEM/2025/B/6085679</t>
        </is>
      </c>
      <c r="B1435" s="5" t="inlineStr">
        <is>
          <t>Potato Fresh,Onion Fresh,Garlic (Lassan)</t>
        </is>
      </c>
      <c r="C1435" s="5" t="n">
        <v>94539</v>
      </c>
      <c r="D1435" s="6" t="n">
        <v>45741</v>
      </c>
      <c r="E1435" s="6" t="n">
        <v>45803</v>
      </c>
      <c r="F1435" s="5" t="inlineStr">
        <is>
          <t>9:00 AM</t>
        </is>
      </c>
      <c r="G1435" s="7">
        <f>IF((INDIRECT("E"&amp;ROW())+INDIRECT("F"&amp;ROW()))-NOW() &lt;= 0, "CLOSED", INT((INDIRECT("E"&amp;ROW())+INDIRECT("F"&amp;ROW()))-NOW()) &amp; " days")</f>
        <v/>
      </c>
      <c r="H1435" s="5" t="n">
        <v>20600</v>
      </c>
      <c r="I1435" s="5" t="n">
        <v>1030000</v>
      </c>
      <c r="J1435" s="5" t="inlineStr">
        <is>
          <t>["Varanasi"]</t>
        </is>
      </c>
      <c r="K1435" s="5" t="inlineStr">
        <is>
          <t>None</t>
        </is>
      </c>
      <c r="L1435" s="5" t="inlineStr">
        <is>
          <t>Ministry of Defence</t>
        </is>
      </c>
      <c r="M1435" s="5" t="inlineStr">
        <is>
          <t>INDIAN ARMY</t>
        </is>
      </c>
      <c r="N1435" s="5" t="inlineStr">
        <is>
          <t>NA</t>
        </is>
      </c>
      <c r="O1435" s="5" t="inlineStr">
        <is>
          <t>C:\vs_code\TenderHunter2.1.3\download_pdf\GeM-Bidding-7678789.pdf</t>
        </is>
      </c>
      <c r="P1435" s="5" t="inlineStr"/>
      <c r="Q1435" s="5" t="inlineStr"/>
      <c r="R1435" s="5" t="inlineStr">
        <is>
          <t>Yes</t>
        </is>
      </c>
    </row>
    <row r="1436" ht="120" customHeight="1">
      <c r="A1436" s="5" t="inlineStr">
        <is>
          <t>GEM/2025/B/6239119</t>
        </is>
      </c>
      <c r="B1436" s="5" t="inlineStr">
        <is>
          <t>Key Board and Mouse HP,Bty 12V 7AH Exide,SSD 500GB WD,SMPS Intel,Mother Board i5 10 Gen Intel</t>
        </is>
      </c>
      <c r="C1436" s="5" t="n">
        <v>45</v>
      </c>
      <c r="D1436" s="6" t="n">
        <v>45793</v>
      </c>
      <c r="E1436" s="6" t="n">
        <v>45814</v>
      </c>
      <c r="F1436" s="5" t="inlineStr">
        <is>
          <t>1:00 PM</t>
        </is>
      </c>
      <c r="G1436" s="7">
        <f>IF((INDIRECT("E"&amp;ROW())+INDIRECT("F"&amp;ROW()))-NOW() &lt;= 0, "CLOSED", INT((INDIRECT("E"&amp;ROW())+INDIRECT("F"&amp;ROW()))-NOW()) &amp; " days")</f>
        <v/>
      </c>
      <c r="H1436" s="5" t="inlineStr"/>
      <c r="I1436" s="5" t="inlineStr"/>
      <c r="J1436" s="5" t="inlineStr">
        <is>
          <t>["JALANDHAR CITY"]</t>
        </is>
      </c>
      <c r="K1436" s="5" t="inlineStr">
        <is>
          <t>Yes</t>
        </is>
      </c>
      <c r="L1436" s="5" t="inlineStr">
        <is>
          <t>Ministry of Defence</t>
        </is>
      </c>
      <c r="M1436" s="5" t="inlineStr">
        <is>
          <t>INDIAN ARMY</t>
        </is>
      </c>
      <c r="N1436" s="5" t="inlineStr">
        <is>
          <t>NA</t>
        </is>
      </c>
      <c r="O1436" s="5" t="inlineStr">
        <is>
          <t>C:\vs_code\TenderHunter2.1.3\download_pdf\GeM-Bidding-7849234.pdf</t>
        </is>
      </c>
      <c r="P1436" s="5" t="inlineStr"/>
      <c r="Q1436" s="5" t="inlineStr"/>
      <c r="R1436" s="5" t="inlineStr">
        <is>
          <t>Yes</t>
        </is>
      </c>
    </row>
    <row r="1437" ht="120" customHeight="1">
      <c r="A1437" s="5" t="inlineStr">
        <is>
          <t>GEM/2025/B/6182347</t>
        </is>
      </c>
      <c r="B1437" s="5" t="inlineStr">
        <is>
          <t>Custom Bid for Services - Procurement of services and items for printing of IAVC Cards</t>
        </is>
      </c>
      <c r="C1437" s="5" t="inlineStr"/>
      <c r="D1437" s="6" t="n">
        <v>45782</v>
      </c>
      <c r="E1437" s="6" t="n">
        <v>45803</v>
      </c>
      <c r="F1437" s="5" t="inlineStr">
        <is>
          <t>10:00 AM</t>
        </is>
      </c>
      <c r="G1437" s="7">
        <f>IF((INDIRECT("E"&amp;ROW())+INDIRECT("F"&amp;ROW()))-NOW() &lt;= 0, "CLOSED", INT((INDIRECT("E"&amp;ROW())+INDIRECT("F"&amp;ROW()))-NOW()) &amp; " days")</f>
        <v/>
      </c>
      <c r="H1437" s="5" t="n">
        <v>25665</v>
      </c>
      <c r="I1437" s="5" t="n">
        <v>1283250</v>
      </c>
      <c r="J1437" s="5" t="inlineStr">
        <is>
          <t>["South West delhi"]</t>
        </is>
      </c>
      <c r="K1437" s="5" t="inlineStr">
        <is>
          <t>Yes</t>
        </is>
      </c>
      <c r="L1437" s="5" t="inlineStr">
        <is>
          <t>Ministry of Defence</t>
        </is>
      </c>
      <c r="M1437" s="5" t="inlineStr">
        <is>
          <t>INDIAN ARMY</t>
        </is>
      </c>
      <c r="N1437" s="5" t="inlineStr">
        <is>
          <t>NA</t>
        </is>
      </c>
      <c r="O1437" s="5" t="inlineStr">
        <is>
          <t>C:\vs_code\TenderHunter2.1.3\download_pdf\GeM-Bidding-7786601.pdf</t>
        </is>
      </c>
      <c r="P1437" s="5" t="inlineStr"/>
      <c r="Q1437" s="5" t="inlineStr"/>
      <c r="R1437" s="5" t="inlineStr">
        <is>
          <t>Yes</t>
        </is>
      </c>
    </row>
    <row r="1438" ht="120" customHeight="1">
      <c r="A1438" s="5" t="inlineStr">
        <is>
          <t>GEM/2025/B/6207936</t>
        </is>
      </c>
      <c r="B1438" s="5" t="inlineStr">
        <is>
          <t>RAM ASSY,STARTER MOTOR 12V,SHIFTING ROD,FRONT FOG LAMP RH,COVER ASSY CLUTCH,SOLENOID SWITCH</t>
        </is>
      </c>
      <c r="C1438" s="5" t="n">
        <v>6</v>
      </c>
      <c r="D1438" s="6" t="n">
        <v>45784</v>
      </c>
      <c r="E1438" s="6" t="n">
        <v>45805</v>
      </c>
      <c r="F1438" s="5" t="inlineStr">
        <is>
          <t>4:00 PM</t>
        </is>
      </c>
      <c r="G1438" s="7">
        <f>IF((INDIRECT("E"&amp;ROW())+INDIRECT("F"&amp;ROW()))-NOW() &lt;= 0, "CLOSED", INT((INDIRECT("E"&amp;ROW())+INDIRECT("F"&amp;ROW()))-NOW()) &amp; " days")</f>
        <v/>
      </c>
      <c r="H1438" s="5" t="inlineStr"/>
      <c r="I1438" s="5" t="inlineStr"/>
      <c r="J1438" s="5" t="inlineStr">
        <is>
          <t>["JALPAIGURI"]</t>
        </is>
      </c>
      <c r="K1438" s="5" t="inlineStr">
        <is>
          <t>Yes</t>
        </is>
      </c>
      <c r="L1438" s="5" t="inlineStr">
        <is>
          <t>Ministry of Defence</t>
        </is>
      </c>
      <c r="M1438" s="5" t="inlineStr">
        <is>
          <t>INDIAN ARMY</t>
        </is>
      </c>
      <c r="N1438" s="5" t="inlineStr">
        <is>
          <t>NA</t>
        </is>
      </c>
      <c r="O1438" s="5" t="inlineStr">
        <is>
          <t>C:\vs_code\TenderHunter2.1.3\download_pdf\GeM-Bidding-7814765.pdf</t>
        </is>
      </c>
      <c r="P1438" s="5" t="inlineStr"/>
      <c r="Q1438" s="5" t="inlineStr"/>
      <c r="R1438" s="5" t="inlineStr">
        <is>
          <t>Yes</t>
        </is>
      </c>
    </row>
    <row r="1439" ht="120" customHeight="1">
      <c r="A1439" s="5" t="inlineStr">
        <is>
          <t>GEM/2025/B/6207884</t>
        </is>
      </c>
      <c r="B1439" s="5" t="inlineStr">
        <is>
          <t>AD Blue Mixture</t>
        </is>
      </c>
      <c r="C1439" s="5" t="n">
        <v>9636</v>
      </c>
      <c r="D1439" s="6" t="n">
        <v>45784</v>
      </c>
      <c r="E1439" s="6" t="n">
        <v>45805</v>
      </c>
      <c r="F1439" s="5" t="inlineStr">
        <is>
          <t>2:00 PM</t>
        </is>
      </c>
      <c r="G1439" s="7">
        <f>IF((INDIRECT("E"&amp;ROW())+INDIRECT("F"&amp;ROW()))-NOW() &lt;= 0, "CLOSED", INT((INDIRECT("E"&amp;ROW())+INDIRECT("F"&amp;ROW()))-NOW()) &amp; " days")</f>
        <v/>
      </c>
      <c r="H1439" s="5" t="inlineStr"/>
      <c r="I1439" s="5" t="inlineStr"/>
      <c r="J1439" s="5" t="inlineStr">
        <is>
          <t>["Kamrup"]</t>
        </is>
      </c>
      <c r="K1439" s="5" t="inlineStr">
        <is>
          <t>Yes</t>
        </is>
      </c>
      <c r="L1439" s="5" t="inlineStr">
        <is>
          <t>Ministry of Defence</t>
        </is>
      </c>
      <c r="M1439" s="5" t="inlineStr">
        <is>
          <t>INDIAN ARMY</t>
        </is>
      </c>
      <c r="N1439" s="5" t="inlineStr">
        <is>
          <t>NA</t>
        </is>
      </c>
      <c r="O1439" s="5" t="inlineStr">
        <is>
          <t>C:\vs_code\TenderHunter2.1.3\download_pdf\GeM-Bidding-7814708.pdf</t>
        </is>
      </c>
      <c r="P1439" s="5" t="inlineStr"/>
      <c r="Q1439" s="5" t="inlineStr"/>
      <c r="R1439" s="5" t="inlineStr">
        <is>
          <t>Yes</t>
        </is>
      </c>
    </row>
    <row r="1440" ht="120" customHeight="1">
      <c r="A1440" s="5" t="inlineStr">
        <is>
          <t>GEM/2025/B/6206614</t>
        </is>
      </c>
      <c r="B1440" s="5" t="inlineStr">
        <is>
          <t>Repair and Overhauling Service - Camera for CCTV System (V2); CP PLUS; Yes; Buyer Premises</t>
        </is>
      </c>
      <c r="C1440" s="5" t="inlineStr"/>
      <c r="D1440" s="6" t="n">
        <v>45784</v>
      </c>
      <c r="E1440" s="6" t="n">
        <v>45798</v>
      </c>
      <c r="F1440" s="5" t="inlineStr">
        <is>
          <t>5:00 PM</t>
        </is>
      </c>
      <c r="G1440" s="7">
        <f>IF((INDIRECT("E"&amp;ROW())+INDIRECT("F"&amp;ROW()))-NOW() &lt;= 0, "CLOSED", INT((INDIRECT("E"&amp;ROW())+INDIRECT("F"&amp;ROW()))-NOW()) &amp; " days")</f>
        <v/>
      </c>
      <c r="H1440" s="5" t="inlineStr"/>
      <c r="I1440" s="5" t="inlineStr"/>
      <c r="J1440" s="5" t="inlineStr">
        <is>
          <t>["South Goa"]</t>
        </is>
      </c>
      <c r="K1440" s="5" t="inlineStr">
        <is>
          <t>Yes</t>
        </is>
      </c>
      <c r="L1440" s="5" t="inlineStr">
        <is>
          <t>Ministry of Defence</t>
        </is>
      </c>
      <c r="M1440" s="5" t="inlineStr">
        <is>
          <t>INDIAN ARMY</t>
        </is>
      </c>
      <c r="N1440" s="5" t="inlineStr">
        <is>
          <t>NA</t>
        </is>
      </c>
      <c r="O1440" s="5" t="inlineStr">
        <is>
          <t>C:\vs_code\TenderHunter2.1.3\download_pdf\GeM-Bidding-7813361.pdf</t>
        </is>
      </c>
      <c r="P1440" s="5" t="inlineStr"/>
      <c r="Q1440" s="5" t="inlineStr"/>
      <c r="R1440" s="5" t="inlineStr">
        <is>
          <t>No</t>
        </is>
      </c>
    </row>
    <row r="1441" ht="120" customHeight="1">
      <c r="A1441" s="5" t="inlineStr">
        <is>
          <t>GEM/2025/B/6207930</t>
        </is>
      </c>
      <c r="B1441" s="5" t="inlineStr">
        <is>
          <t>Attendance Register,White envelope,Receipt for LP Medicine 100 pages,Prescription slip Colour Yello</t>
        </is>
      </c>
      <c r="C1441" s="5" t="n">
        <v>776</v>
      </c>
      <c r="D1441" s="6" t="n">
        <v>45784</v>
      </c>
      <c r="E1441" s="6" t="n">
        <v>45805</v>
      </c>
      <c r="F1441" s="5" t="inlineStr">
        <is>
          <t>2:00 PM</t>
        </is>
      </c>
      <c r="G1441" s="7">
        <f>IF((INDIRECT("E"&amp;ROW())+INDIRECT("F"&amp;ROW()))-NOW() &lt;= 0, "CLOSED", INT((INDIRECT("E"&amp;ROW())+INDIRECT("F"&amp;ROW()))-NOW()) &amp; " days")</f>
        <v/>
      </c>
      <c r="H1441" s="5" t="inlineStr"/>
      <c r="I1441" s="5" t="inlineStr"/>
      <c r="J1441" s="5" t="inlineStr">
        <is>
          <t>["Kolkata"]</t>
        </is>
      </c>
      <c r="K1441" s="5" t="inlineStr">
        <is>
          <t>Yes</t>
        </is>
      </c>
      <c r="L1441" s="5" t="inlineStr">
        <is>
          <t>Ministry of Defence</t>
        </is>
      </c>
      <c r="M1441" s="5" t="inlineStr">
        <is>
          <t>INDIAN ARMY</t>
        </is>
      </c>
      <c r="N1441" s="5" t="inlineStr">
        <is>
          <t>NA</t>
        </is>
      </c>
      <c r="O1441" s="5" t="inlineStr">
        <is>
          <t>C:\vs_code\TenderHunter2.1.3\download_pdf\GeM-Bidding-7814758.pdf</t>
        </is>
      </c>
      <c r="P1441" s="5" t="inlineStr"/>
      <c r="Q1441" s="5" t="inlineStr"/>
      <c r="R1441" s="5" t="inlineStr">
        <is>
          <t>Yes</t>
        </is>
      </c>
    </row>
    <row r="1442" ht="120" customHeight="1">
      <c r="A1442" s="5" t="inlineStr">
        <is>
          <t>GEM/2025/B/6207908</t>
        </is>
      </c>
      <c r="B1442" s="5" t="inlineStr">
        <is>
          <t>Cover Assy,Clutch Disc Assy,Gear Lever Kit,Assy Pull cable Accel,Wheel Brake Cyl,Assy cable 2200mm,</t>
        </is>
      </c>
      <c r="C1442" s="5" t="n">
        <v>34</v>
      </c>
      <c r="D1442" s="6" t="n">
        <v>45784</v>
      </c>
      <c r="E1442" s="6" t="n">
        <v>45805</v>
      </c>
      <c r="F1442" s="5" t="inlineStr">
        <is>
          <t>2:00 PM</t>
        </is>
      </c>
      <c r="G1442" s="7">
        <f>IF((INDIRECT("E"&amp;ROW())+INDIRECT("F"&amp;ROW()))-NOW() &lt;= 0, "CLOSED", INT((INDIRECT("E"&amp;ROW())+INDIRECT("F"&amp;ROW()))-NOW()) &amp; " days")</f>
        <v/>
      </c>
      <c r="H1442" s="5" t="inlineStr"/>
      <c r="I1442" s="5" t="inlineStr"/>
      <c r="J1442" s="5" t="inlineStr">
        <is>
          <t>["Gurdaspur"]</t>
        </is>
      </c>
      <c r="K1442" s="5" t="inlineStr">
        <is>
          <t>None</t>
        </is>
      </c>
      <c r="L1442" s="5" t="inlineStr">
        <is>
          <t>Ministry of Defence</t>
        </is>
      </c>
      <c r="M1442" s="5" t="inlineStr">
        <is>
          <t>INDIAN ARMY</t>
        </is>
      </c>
      <c r="N1442" s="5" t="inlineStr">
        <is>
          <t>NA</t>
        </is>
      </c>
      <c r="O1442" s="5" t="inlineStr">
        <is>
          <t>C:\vs_code\TenderHunter2.1.3\download_pdf\GeM-Bidding-7814733.pdf</t>
        </is>
      </c>
      <c r="P1442" s="5" t="inlineStr"/>
      <c r="Q1442" s="5" t="inlineStr"/>
      <c r="R1442" s="5" t="inlineStr">
        <is>
          <t>Yes</t>
        </is>
      </c>
    </row>
    <row r="1443" ht="120" customHeight="1">
      <c r="A1443" s="5" t="inlineStr">
        <is>
          <t>GEM/2025/B/6207873</t>
        </is>
      </c>
      <c r="B1443" s="5" t="inlineStr">
        <is>
          <t xml:space="preserve">Acetazolamide 0.25g Tab,Acyclovir Ophth Ointment 3 percent in 5 gm tube,Adapalene 0.1 percent Tube </t>
        </is>
      </c>
      <c r="C1443" s="5" t="n">
        <v>26690</v>
      </c>
      <c r="D1443" s="6" t="n">
        <v>45784</v>
      </c>
      <c r="E1443" s="6" t="n">
        <v>45805</v>
      </c>
      <c r="F1443" s="5" t="inlineStr">
        <is>
          <t>2:00 PM</t>
        </is>
      </c>
      <c r="G1443" s="7">
        <f>IF((INDIRECT("E"&amp;ROW())+INDIRECT("F"&amp;ROW()))-NOW() &lt;= 0, "CLOSED", INT((INDIRECT("E"&amp;ROW())+INDIRECT("F"&amp;ROW()))-NOW()) &amp; " days")</f>
        <v/>
      </c>
      <c r="H1443" s="5" t="inlineStr"/>
      <c r="I1443" s="5" t="inlineStr"/>
      <c r="J1443" s="5" t="inlineStr">
        <is>
          <t>["Leh"]</t>
        </is>
      </c>
      <c r="K1443" s="5" t="inlineStr">
        <is>
          <t>Yes</t>
        </is>
      </c>
      <c r="L1443" s="5" t="inlineStr">
        <is>
          <t>Ministry of Defence</t>
        </is>
      </c>
      <c r="M1443" s="5" t="inlineStr">
        <is>
          <t>INDIAN ARMY</t>
        </is>
      </c>
      <c r="N1443" s="5" t="inlineStr">
        <is>
          <t>NA</t>
        </is>
      </c>
      <c r="O1443" s="5" t="inlineStr">
        <is>
          <t>C:\vs_code\TenderHunter2.1.3\download_pdf\GeM-Bidding-7814696.pdf</t>
        </is>
      </c>
      <c r="P1443" s="5" t="inlineStr"/>
      <c r="Q1443" s="5" t="inlineStr"/>
      <c r="R1443" s="5" t="inlineStr">
        <is>
          <t>Yes</t>
        </is>
      </c>
    </row>
    <row r="1444" ht="120" customHeight="1">
      <c r="A1444" s="5" t="inlineStr">
        <is>
          <t>GEM/2025/B/6207829</t>
        </is>
      </c>
      <c r="B1444" s="5" t="inlineStr">
        <is>
          <t>BOOSTER BRAKE AND TMC ASSY,HEAD LAMP ASSY RH,HEAD LAMP ASSY LH,TAIL LAMP ASSY RH,TAIL LAMP ASSY LH,</t>
        </is>
      </c>
      <c r="C1444" s="5" t="n">
        <v>6</v>
      </c>
      <c r="D1444" s="6" t="n">
        <v>45784</v>
      </c>
      <c r="E1444" s="6" t="n">
        <v>45805</v>
      </c>
      <c r="F1444" s="5" t="inlineStr">
        <is>
          <t>2:00 PM</t>
        </is>
      </c>
      <c r="G1444" s="7">
        <f>IF((INDIRECT("E"&amp;ROW())+INDIRECT("F"&amp;ROW()))-NOW() &lt;= 0, "CLOSED", INT((INDIRECT("E"&amp;ROW())+INDIRECT("F"&amp;ROW()))-NOW()) &amp; " days")</f>
        <v/>
      </c>
      <c r="H1444" s="5" t="inlineStr"/>
      <c r="I1444" s="5" t="inlineStr"/>
      <c r="J1444" s="5" t="inlineStr">
        <is>
          <t>["Gurdaspur"]</t>
        </is>
      </c>
      <c r="K1444" s="5" t="inlineStr">
        <is>
          <t>None</t>
        </is>
      </c>
      <c r="L1444" s="5" t="inlineStr">
        <is>
          <t>Ministry of Defence</t>
        </is>
      </c>
      <c r="M1444" s="5" t="inlineStr">
        <is>
          <t>INDIAN ARMY</t>
        </is>
      </c>
      <c r="N1444" s="5" t="inlineStr">
        <is>
          <t>NA</t>
        </is>
      </c>
      <c r="O1444" s="5" t="inlineStr">
        <is>
          <t>C:\vs_code\TenderHunter2.1.3\download_pdf\GeM-Bidding-7814648.pdf</t>
        </is>
      </c>
      <c r="P1444" s="5" t="inlineStr"/>
      <c r="Q1444" s="5" t="inlineStr"/>
      <c r="R1444" s="5" t="inlineStr">
        <is>
          <t>Yes</t>
        </is>
      </c>
    </row>
    <row r="1445" ht="120" customHeight="1">
      <c r="A1445" s="5" t="inlineStr">
        <is>
          <t>GEM/2025/B/6207774</t>
        </is>
      </c>
      <c r="B1445" s="5" t="inlineStr">
        <is>
          <t>JOINT ASSY UNIVERSAL,CLUTCH CABLE,BRG CLUTCH RELEASE,PAD,BRAKE LINNER,OIL SEAL FRONT HUB,FRONT BUSH</t>
        </is>
      </c>
      <c r="C1445" s="5" t="n">
        <v>64</v>
      </c>
      <c r="D1445" s="6" t="n">
        <v>45784</v>
      </c>
      <c r="E1445" s="6" t="n">
        <v>45805</v>
      </c>
      <c r="F1445" s="5" t="inlineStr">
        <is>
          <t>2:00 PM</t>
        </is>
      </c>
      <c r="G1445" s="7">
        <f>IF((INDIRECT("E"&amp;ROW())+INDIRECT("F"&amp;ROW()))-NOW() &lt;= 0, "CLOSED", INT((INDIRECT("E"&amp;ROW())+INDIRECT("F"&amp;ROW()))-NOW()) &amp; " days")</f>
        <v/>
      </c>
      <c r="H1445" s="5" t="inlineStr"/>
      <c r="I1445" s="5" t="inlineStr"/>
      <c r="J1445" s="5" t="inlineStr">
        <is>
          <t>["Pithoragarh"]</t>
        </is>
      </c>
      <c r="K1445" s="5" t="inlineStr">
        <is>
          <t>Yes</t>
        </is>
      </c>
      <c r="L1445" s="5" t="inlineStr">
        <is>
          <t>Ministry of Defence</t>
        </is>
      </c>
      <c r="M1445" s="5" t="inlineStr">
        <is>
          <t>INDIAN ARMY</t>
        </is>
      </c>
      <c r="N1445" s="5" t="inlineStr">
        <is>
          <t>NA</t>
        </is>
      </c>
      <c r="O1445" s="5" t="inlineStr">
        <is>
          <t>C:\vs_code\TenderHunter2.1.3\download_pdf\GeM-Bidding-7814590.pdf</t>
        </is>
      </c>
      <c r="P1445" s="5" t="inlineStr"/>
      <c r="Q1445" s="5" t="inlineStr"/>
      <c r="R1445" s="5" t="inlineStr">
        <is>
          <t>Yes</t>
        </is>
      </c>
    </row>
    <row r="1446" ht="120" customHeight="1">
      <c r="A1446" s="5" t="inlineStr">
        <is>
          <t>GEM/2025/B/6201972</t>
        </is>
      </c>
      <c r="B1446" s="5" t="inlineStr">
        <is>
          <t>10 Ton Hydraulic jack,Humidity Control device,Computer Repair Kit Pros Kit,Voltage Corrector,Socket</t>
        </is>
      </c>
      <c r="C1446" s="5" t="n">
        <v>5</v>
      </c>
      <c r="D1446" s="6" t="n">
        <v>45784</v>
      </c>
      <c r="E1446" s="6" t="n">
        <v>45805</v>
      </c>
      <c r="F1446" s="5" t="inlineStr">
        <is>
          <t>2:00 PM</t>
        </is>
      </c>
      <c r="G1446" s="7">
        <f>IF((INDIRECT("E"&amp;ROW())+INDIRECT("F"&amp;ROW()))-NOW() &lt;= 0, "CLOSED", INT((INDIRECT("E"&amp;ROW())+INDIRECT("F"&amp;ROW()))-NOW()) &amp; " days")</f>
        <v/>
      </c>
      <c r="H1446" s="5" t="inlineStr"/>
      <c r="I1446" s="5" t="inlineStr"/>
      <c r="J1446" s="5" t="inlineStr">
        <is>
          <t>["Jalandhar"]</t>
        </is>
      </c>
      <c r="K1446" s="5" t="inlineStr">
        <is>
          <t>Yes</t>
        </is>
      </c>
      <c r="L1446" s="5" t="inlineStr">
        <is>
          <t>Ministry of Defence</t>
        </is>
      </c>
      <c r="M1446" s="5" t="inlineStr">
        <is>
          <t>INDIAN ARMY</t>
        </is>
      </c>
      <c r="N1446" s="5" t="inlineStr">
        <is>
          <t>NA</t>
        </is>
      </c>
      <c r="O1446" s="5" t="inlineStr">
        <is>
          <t>C:\vs_code\TenderHunter2.1.3\download_pdf\GeM-Bidding-7808297.pdf</t>
        </is>
      </c>
      <c r="P1446" s="5" t="inlineStr"/>
      <c r="Q1446" s="5" t="inlineStr"/>
      <c r="R1446" s="5" t="inlineStr">
        <is>
          <t>Yes</t>
        </is>
      </c>
    </row>
    <row r="1447" ht="120" customHeight="1">
      <c r="A1447" s="5" t="inlineStr">
        <is>
          <t>GEM/2025/B/6197258</t>
        </is>
      </c>
      <c r="B1447" s="5" t="inlineStr">
        <is>
          <t>Scanner</t>
        </is>
      </c>
      <c r="C1447" s="5" t="n">
        <v>6</v>
      </c>
      <c r="D1447" s="6" t="n">
        <v>45781</v>
      </c>
      <c r="E1447" s="6" t="n">
        <v>45803</v>
      </c>
      <c r="F1447" s="5" t="inlineStr">
        <is>
          <t>10:00 AM</t>
        </is>
      </c>
      <c r="G1447" s="7">
        <f>IF((INDIRECT("E"&amp;ROW())+INDIRECT("F"&amp;ROW()))-NOW() &lt;= 0, "CLOSED", INT((INDIRECT("E"&amp;ROW())+INDIRECT("F"&amp;ROW()))-NOW()) &amp; " days")</f>
        <v/>
      </c>
      <c r="H1447" s="5" t="inlineStr"/>
      <c r="I1447" s="5" t="inlineStr"/>
      <c r="J1447" s="5" t="inlineStr">
        <is>
          <t>["Patiala"]</t>
        </is>
      </c>
      <c r="K1447" s="5" t="inlineStr">
        <is>
          <t>Yes</t>
        </is>
      </c>
      <c r="L1447" s="5" t="inlineStr">
        <is>
          <t>Ministry of Defence</t>
        </is>
      </c>
      <c r="M1447" s="5" t="inlineStr">
        <is>
          <t>INDIAN ARMY</t>
        </is>
      </c>
      <c r="N1447" s="5" t="inlineStr">
        <is>
          <t>NA</t>
        </is>
      </c>
      <c r="O1447" s="5" t="inlineStr">
        <is>
          <t>C:\vs_code\TenderHunter2.1.3\download_pdf\GeM-Bidding-7803011.pdf</t>
        </is>
      </c>
      <c r="P1447" s="5" t="inlineStr"/>
      <c r="Q1447" s="5" t="inlineStr"/>
      <c r="R1447" s="5" t="inlineStr">
        <is>
          <t>Yes</t>
        </is>
      </c>
    </row>
    <row r="1448" ht="120" customHeight="1">
      <c r="A1448" s="5" t="inlineStr">
        <is>
          <t>GEM/2025/B/6182111</t>
        </is>
      </c>
      <c r="B1448" s="5" t="inlineStr">
        <is>
          <t>Z3 1285-000095 OR 1285-000096 DUPLEXER MIXER DIODE</t>
        </is>
      </c>
      <c r="C1448" s="5" t="n">
        <v>12</v>
      </c>
      <c r="D1448" s="6" t="n">
        <v>45782</v>
      </c>
      <c r="E1448" s="6" t="n">
        <v>45804</v>
      </c>
      <c r="F1448" s="5" t="inlineStr">
        <is>
          <t>10:00 AM</t>
        </is>
      </c>
      <c r="G1448" s="7">
        <f>IF((INDIRECT("E"&amp;ROW())+INDIRECT("F"&amp;ROW()))-NOW() &lt;= 0, "CLOSED", INT((INDIRECT("E"&amp;ROW())+INDIRECT("F"&amp;ROW()))-NOW()) &amp; " days")</f>
        <v/>
      </c>
      <c r="H1448" s="5" t="inlineStr"/>
      <c r="I1448" s="5" t="inlineStr"/>
      <c r="J1448" s="5" t="inlineStr">
        <is>
          <t>["AGRA"]</t>
        </is>
      </c>
      <c r="K1448" s="5" t="inlineStr">
        <is>
          <t>Yes</t>
        </is>
      </c>
      <c r="L1448" s="5" t="inlineStr">
        <is>
          <t>Ministry of Defence</t>
        </is>
      </c>
      <c r="M1448" s="5" t="inlineStr">
        <is>
          <t>INDIAN ARMY</t>
        </is>
      </c>
      <c r="N1448" s="5" t="inlineStr">
        <is>
          <t>NA</t>
        </is>
      </c>
      <c r="O1448" s="5" t="inlineStr">
        <is>
          <t>C:\vs_code\TenderHunter2.1.3\download_pdf\GeM-Bidding-7786344.pdf</t>
        </is>
      </c>
      <c r="P1448" s="5" t="inlineStr"/>
      <c r="Q1448" s="5" t="inlineStr"/>
      <c r="R1448" s="5" t="inlineStr">
        <is>
          <t>Yes</t>
        </is>
      </c>
    </row>
    <row r="1449" ht="120" customHeight="1">
      <c r="A1449" s="5" t="inlineStr">
        <is>
          <t>GEM/2025/B/6228580</t>
        </is>
      </c>
      <c r="B1449" s="5" t="inlineStr">
        <is>
          <t>Fd Toilet (Relocatable)</t>
        </is>
      </c>
      <c r="C1449" s="5" t="n">
        <v>2</v>
      </c>
      <c r="D1449" s="6" t="n">
        <v>45791</v>
      </c>
      <c r="E1449" s="6" t="n">
        <v>45812</v>
      </c>
      <c r="F1449" s="5" t="inlineStr">
        <is>
          <t>6:00 PM</t>
        </is>
      </c>
      <c r="G1449" s="7">
        <f>IF((INDIRECT("E"&amp;ROW())+INDIRECT("F"&amp;ROW()))-NOW() &lt;= 0, "CLOSED", INT((INDIRECT("E"&amp;ROW())+INDIRECT("F"&amp;ROW()))-NOW()) &amp; " days")</f>
        <v/>
      </c>
      <c r="H1449" s="5" t="n">
        <v>10200</v>
      </c>
      <c r="I1449" s="5" t="n">
        <v>510000</v>
      </c>
      <c r="J1449" s="5" t="inlineStr">
        <is>
          <t>["Jammu"]</t>
        </is>
      </c>
      <c r="K1449" s="5" t="inlineStr">
        <is>
          <t>Yes</t>
        </is>
      </c>
      <c r="L1449" s="5" t="inlineStr">
        <is>
          <t>Ministry of Defence</t>
        </is>
      </c>
      <c r="M1449" s="5" t="inlineStr">
        <is>
          <t>INDIAN ARMY</t>
        </is>
      </c>
      <c r="N1449" s="5" t="inlineStr">
        <is>
          <t>NA</t>
        </is>
      </c>
      <c r="O1449" s="5" t="inlineStr">
        <is>
          <t>C:\vs_code\TenderHunter2.1.3\download_pdf\GeM-Bidding-7837744.pdf</t>
        </is>
      </c>
      <c r="P1449" s="5" t="inlineStr"/>
      <c r="Q1449" s="5" t="inlineStr"/>
      <c r="R1449" s="5" t="inlineStr">
        <is>
          <t>Yes</t>
        </is>
      </c>
    </row>
    <row r="1450" ht="120" customHeight="1">
      <c r="A1450" s="5" t="inlineStr">
        <is>
          <t>GEM/2025/B/6218805</t>
        </is>
      </c>
      <c r="B1450" s="5" t="inlineStr">
        <is>
          <t>Repair of RPAV (Remotely Piloted Arial Veh) (Trinetra)</t>
        </is>
      </c>
      <c r="C1450" s="5" t="n">
        <v>1</v>
      </c>
      <c r="D1450" s="6" t="n">
        <v>45791</v>
      </c>
      <c r="E1450" s="6" t="n">
        <v>45812</v>
      </c>
      <c r="F1450" s="5" t="inlineStr">
        <is>
          <t>1:00 PM</t>
        </is>
      </c>
      <c r="G1450" s="7">
        <f>IF((INDIRECT("E"&amp;ROW())+INDIRECT("F"&amp;ROW()))-NOW() &lt;= 0, "CLOSED", INT((INDIRECT("E"&amp;ROW())+INDIRECT("F"&amp;ROW()))-NOW()) &amp; " days")</f>
        <v/>
      </c>
      <c r="H1450" s="5" t="inlineStr"/>
      <c r="I1450" s="5" t="inlineStr"/>
      <c r="J1450" s="5" t="inlineStr">
        <is>
          <t>["Pithoragarh"]</t>
        </is>
      </c>
      <c r="K1450" s="5" t="inlineStr">
        <is>
          <t>Yes</t>
        </is>
      </c>
      <c r="L1450" s="5" t="inlineStr">
        <is>
          <t>Ministry of Defence</t>
        </is>
      </c>
      <c r="M1450" s="5" t="inlineStr">
        <is>
          <t>INDIAN ARMY</t>
        </is>
      </c>
      <c r="N1450" s="5" t="inlineStr">
        <is>
          <t>NA</t>
        </is>
      </c>
      <c r="O1450" s="5" t="inlineStr">
        <is>
          <t>C:\vs_code\TenderHunter2.1.3\download_pdf\GeM-Bidding-7826727.pdf</t>
        </is>
      </c>
      <c r="P1450" s="5" t="inlineStr"/>
      <c r="Q1450" s="5" t="inlineStr"/>
      <c r="R1450" s="5" t="inlineStr">
        <is>
          <t>Yes</t>
        </is>
      </c>
    </row>
    <row r="1451" ht="120" customHeight="1">
      <c r="A1451" s="5" t="inlineStr">
        <is>
          <t>GEM/2025/B/6179669</t>
        </is>
      </c>
      <c r="B1451" s="5" t="inlineStr">
        <is>
          <t>IT HW PROJ</t>
        </is>
      </c>
      <c r="C1451" s="5" t="n">
        <v>12</v>
      </c>
      <c r="D1451" s="6" t="n">
        <v>45791</v>
      </c>
      <c r="E1451" s="6" t="n">
        <v>45812</v>
      </c>
      <c r="F1451" s="5" t="inlineStr">
        <is>
          <t>1:00 PM</t>
        </is>
      </c>
      <c r="G1451" s="7">
        <f>IF((INDIRECT("E"&amp;ROW())+INDIRECT("F"&amp;ROW()))-NOW() &lt;= 0, "CLOSED", INT((INDIRECT("E"&amp;ROW())+INDIRECT("F"&amp;ROW()))-NOW()) &amp; " days")</f>
        <v/>
      </c>
      <c r="H1451" s="5" t="n">
        <v>28000</v>
      </c>
      <c r="I1451" s="5" t="n">
        <v>1400000</v>
      </c>
      <c r="J1451" s="5" t="inlineStr">
        <is>
          <t>["KAMRUP"]</t>
        </is>
      </c>
      <c r="K1451" s="5" t="inlineStr">
        <is>
          <t>Yes</t>
        </is>
      </c>
      <c r="L1451" s="5" t="inlineStr">
        <is>
          <t>Ministry of Defence</t>
        </is>
      </c>
      <c r="M1451" s="5" t="inlineStr">
        <is>
          <t>INDIAN ARMY</t>
        </is>
      </c>
      <c r="N1451" s="5" t="inlineStr">
        <is>
          <t>NA</t>
        </is>
      </c>
      <c r="O1451" s="5" t="inlineStr">
        <is>
          <t>C:\vs_code\TenderHunter2.1.3\download_pdf\GeM-Bidding-7783682.pdf</t>
        </is>
      </c>
      <c r="P1451" s="5" t="inlineStr"/>
      <c r="Q1451" s="5" t="inlineStr"/>
      <c r="R1451" s="5" t="inlineStr">
        <is>
          <t>Yes</t>
        </is>
      </c>
    </row>
    <row r="1452" ht="120" customHeight="1">
      <c r="A1452" s="5" t="inlineStr">
        <is>
          <t>GEM/2025/B/6169604</t>
        </is>
      </c>
      <c r="B1452" s="5" t="inlineStr">
        <is>
          <t>Manpower Outsourcing Services - Minimum wage - Skilled; Diploma; Admin</t>
        </is>
      </c>
      <c r="C1452" s="5" t="inlineStr"/>
      <c r="D1452" s="6" t="n">
        <v>45791</v>
      </c>
      <c r="E1452" s="6" t="n">
        <v>45805</v>
      </c>
      <c r="F1452" s="5" t="inlineStr">
        <is>
          <t>2:00 PM</t>
        </is>
      </c>
      <c r="G1452" s="7">
        <f>IF((INDIRECT("E"&amp;ROW())+INDIRECT("F"&amp;ROW()))-NOW() &lt;= 0, "CLOSED", INT((INDIRECT("E"&amp;ROW())+INDIRECT("F"&amp;ROW()))-NOW()) &amp; " days")</f>
        <v/>
      </c>
      <c r="H1452" s="5" t="inlineStr"/>
      <c r="I1452" s="5" t="inlineStr"/>
      <c r="J1452" s="5" t="inlineStr">
        <is>
          <t>["Solan"]</t>
        </is>
      </c>
      <c r="K1452" s="5" t="inlineStr">
        <is>
          <t>Yes</t>
        </is>
      </c>
      <c r="L1452" s="5" t="inlineStr">
        <is>
          <t>Ministry of Defence</t>
        </is>
      </c>
      <c r="M1452" s="5" t="inlineStr">
        <is>
          <t>INDIAN ARMY</t>
        </is>
      </c>
      <c r="N1452" s="5" t="inlineStr">
        <is>
          <t>NA</t>
        </is>
      </c>
      <c r="O1452" s="5" t="inlineStr">
        <is>
          <t>C:\vs_code\TenderHunter2.1.3\download_pdf\GeM-Bidding-7772382.pdf</t>
        </is>
      </c>
      <c r="P1452" s="5" t="inlineStr"/>
      <c r="Q1452" s="5" t="inlineStr"/>
      <c r="R1452" s="5" t="inlineStr">
        <is>
          <t>Yes</t>
        </is>
      </c>
    </row>
    <row r="1453" ht="120" customHeight="1">
      <c r="A1453" s="5" t="inlineStr">
        <is>
          <t>GEM/2025/B/6165538</t>
        </is>
      </c>
      <c r="B1453" s="5" t="inlineStr">
        <is>
          <t>Selection of Laboratories for Testing of Products/Material - Soil; Buyer to use custom filter to in</t>
        </is>
      </c>
      <c r="C1453" s="5" t="inlineStr"/>
      <c r="D1453" s="6" t="n">
        <v>45791</v>
      </c>
      <c r="E1453" s="6" t="n">
        <v>45801</v>
      </c>
      <c r="F1453" s="5" t="inlineStr">
        <is>
          <t>1:00 PM</t>
        </is>
      </c>
      <c r="G1453" s="7">
        <f>IF((INDIRECT("E"&amp;ROW())+INDIRECT("F"&amp;ROW()))-NOW() &lt;= 0, "CLOSED", INT((INDIRECT("E"&amp;ROW())+INDIRECT("F"&amp;ROW()))-NOW()) &amp; " days")</f>
        <v/>
      </c>
      <c r="H1453" s="5" t="inlineStr"/>
      <c r="I1453" s="5" t="inlineStr"/>
      <c r="J1453" s="5" t="inlineStr">
        <is>
          <t>["Rajauri"]</t>
        </is>
      </c>
      <c r="K1453" s="5" t="inlineStr">
        <is>
          <t>Yes</t>
        </is>
      </c>
      <c r="L1453" s="5" t="inlineStr">
        <is>
          <t>Ministry of Defence</t>
        </is>
      </c>
      <c r="M1453" s="5" t="inlineStr">
        <is>
          <t>INDIAN ARMY</t>
        </is>
      </c>
      <c r="N1453" s="5" t="inlineStr">
        <is>
          <t>NA</t>
        </is>
      </c>
      <c r="O1453" s="5" t="inlineStr">
        <is>
          <t>C:\vs_code\TenderHunter2.1.3\download_pdf\GeM-Bidding-7767859.pdf</t>
        </is>
      </c>
      <c r="P1453" s="5" t="inlineStr"/>
      <c r="Q1453" s="5" t="inlineStr"/>
      <c r="R1453" s="5" t="inlineStr">
        <is>
          <t>No</t>
        </is>
      </c>
    </row>
    <row r="1454" ht="120" customHeight="1">
      <c r="A1454" s="5" t="inlineStr">
        <is>
          <t>GEM/2025/B/6137969</t>
        </is>
      </c>
      <c r="B1454" s="5" t="inlineStr">
        <is>
          <t>Security Manpower Service (Version 2.0) - Healthcare; Unarmed Security Guard</t>
        </is>
      </c>
      <c r="C1454" s="5" t="inlineStr"/>
      <c r="D1454" s="6" t="n">
        <v>45776</v>
      </c>
      <c r="E1454" s="6" t="n">
        <v>45806</v>
      </c>
      <c r="F1454" s="5" t="inlineStr">
        <is>
          <t>9:00 AM</t>
        </is>
      </c>
      <c r="G1454" s="7">
        <f>IF((INDIRECT("E"&amp;ROW())+INDIRECT("F"&amp;ROW()))-NOW() &lt;= 0, "CLOSED", INT((INDIRECT("E"&amp;ROW())+INDIRECT("F"&amp;ROW()))-NOW()) &amp; " days")</f>
        <v/>
      </c>
      <c r="H1454" s="5" t="n">
        <v>54284</v>
      </c>
      <c r="I1454" s="5" t="n">
        <v>2714200</v>
      </c>
      <c r="J1454" s="5" t="inlineStr">
        <is>
          <t>["North Goa"]</t>
        </is>
      </c>
      <c r="K1454" s="5" t="inlineStr">
        <is>
          <t>Yes</t>
        </is>
      </c>
      <c r="L1454" s="5" t="inlineStr">
        <is>
          <t>Ministry of Defence</t>
        </is>
      </c>
      <c r="M1454" s="5" t="inlineStr">
        <is>
          <t>INDIAN ARMY</t>
        </is>
      </c>
      <c r="N1454" s="5" t="inlineStr">
        <is>
          <t>NA</t>
        </is>
      </c>
      <c r="O1454" s="5" t="inlineStr">
        <is>
          <t>C:\vs_code\TenderHunter2.1.3\download_pdf\GeM-Bidding-7737214.pdf</t>
        </is>
      </c>
      <c r="P1454" s="5" t="inlineStr"/>
      <c r="Q1454" s="5" t="inlineStr"/>
      <c r="R1454" s="5" t="inlineStr">
        <is>
          <t>Yes</t>
        </is>
      </c>
    </row>
    <row r="1455" ht="120" customHeight="1">
      <c r="A1455" s="5" t="inlineStr">
        <is>
          <t>GEM/2025/B/6137937</t>
        </is>
      </c>
      <c r="B1455" s="5" t="inlineStr">
        <is>
          <t>Manpower Outsourcing Services - Minimum wage - Unskilled; Not Required; Others</t>
        </is>
      </c>
      <c r="C1455" s="5" t="inlineStr"/>
      <c r="D1455" s="6" t="n">
        <v>45776</v>
      </c>
      <c r="E1455" s="6" t="n">
        <v>45806</v>
      </c>
      <c r="F1455" s="5" t="inlineStr">
        <is>
          <t>12:00 PM</t>
        </is>
      </c>
      <c r="G1455" s="7">
        <f>IF((INDIRECT("E"&amp;ROW())+INDIRECT("F"&amp;ROW()))-NOW() &lt;= 0, "CLOSED", INT((INDIRECT("E"&amp;ROW())+INDIRECT("F"&amp;ROW()))-NOW()) &amp; " days")</f>
        <v/>
      </c>
      <c r="H1455" s="5" t="n">
        <v>23505</v>
      </c>
      <c r="I1455" s="5" t="n">
        <v>1175250</v>
      </c>
      <c r="J1455" s="5" t="inlineStr">
        <is>
          <t>["North Goa"]</t>
        </is>
      </c>
      <c r="K1455" s="5" t="inlineStr">
        <is>
          <t>Yes</t>
        </is>
      </c>
      <c r="L1455" s="5" t="inlineStr">
        <is>
          <t>Ministry of Defence</t>
        </is>
      </c>
      <c r="M1455" s="5" t="inlineStr">
        <is>
          <t>INDIAN ARMY</t>
        </is>
      </c>
      <c r="N1455" s="5" t="inlineStr">
        <is>
          <t>NA</t>
        </is>
      </c>
      <c r="O1455" s="5" t="inlineStr">
        <is>
          <t>C:\vs_code\TenderHunter2.1.3\download_pdf\GeM-Bidding-7737179.pdf</t>
        </is>
      </c>
      <c r="P1455" s="5" t="inlineStr"/>
      <c r="Q1455" s="5" t="inlineStr"/>
      <c r="R1455" s="5" t="inlineStr">
        <is>
          <t>Yes</t>
        </is>
      </c>
    </row>
    <row r="1456" ht="120" customHeight="1">
      <c r="A1456" s="5" t="inlineStr">
        <is>
          <t>GEM/2025/B/6137920</t>
        </is>
      </c>
      <c r="B1456" s="5" t="inlineStr">
        <is>
          <t>Manpower Outsourcing Services - Minimum wage - Skilled; Graduate; Admin</t>
        </is>
      </c>
      <c r="C1456" s="5" t="inlineStr"/>
      <c r="D1456" s="6" t="n">
        <v>45776</v>
      </c>
      <c r="E1456" s="6" t="n">
        <v>45806</v>
      </c>
      <c r="F1456" s="5" t="inlineStr">
        <is>
          <t>12:00 PM</t>
        </is>
      </c>
      <c r="G1456" s="7">
        <f>IF((INDIRECT("E"&amp;ROW())+INDIRECT("F"&amp;ROW()))-NOW() &lt;= 0, "CLOSED", INT((INDIRECT("E"&amp;ROW())+INDIRECT("F"&amp;ROW()))-NOW()) &amp; " days")</f>
        <v/>
      </c>
      <c r="H1456" s="5" t="n">
        <v>18403</v>
      </c>
      <c r="I1456" s="5" t="n">
        <v>920150</v>
      </c>
      <c r="J1456" s="5" t="inlineStr">
        <is>
          <t>["North Goa"]</t>
        </is>
      </c>
      <c r="K1456" s="5" t="inlineStr">
        <is>
          <t>Yes</t>
        </is>
      </c>
      <c r="L1456" s="5" t="inlineStr">
        <is>
          <t>Ministry of Defence</t>
        </is>
      </c>
      <c r="M1456" s="5" t="inlineStr">
        <is>
          <t>INDIAN ARMY</t>
        </is>
      </c>
      <c r="N1456" s="5" t="inlineStr">
        <is>
          <t>NA</t>
        </is>
      </c>
      <c r="O1456" s="5" t="inlineStr">
        <is>
          <t>C:\vs_code\TenderHunter2.1.3\download_pdf\GeM-Bidding-7737159.pdf</t>
        </is>
      </c>
      <c r="P1456" s="5" t="inlineStr"/>
      <c r="Q1456" s="5" t="inlineStr"/>
      <c r="R1456" s="5" t="inlineStr">
        <is>
          <t>Yes</t>
        </is>
      </c>
    </row>
    <row r="1457" ht="120" customHeight="1">
      <c r="A1457" s="5" t="inlineStr">
        <is>
          <t>GEM/2025/B/6229978</t>
        </is>
      </c>
      <c r="B1457" s="5" t="inlineStr">
        <is>
          <t>Toner Cartridges / Ink Cartridges / Consumables for Printers</t>
        </is>
      </c>
      <c r="C1457" s="5" t="n">
        <v>4</v>
      </c>
      <c r="D1457" s="6" t="n">
        <v>45791</v>
      </c>
      <c r="E1457" s="6" t="n">
        <v>45801</v>
      </c>
      <c r="F1457" s="5" t="inlineStr">
        <is>
          <t>2:00 PM</t>
        </is>
      </c>
      <c r="G1457" s="7">
        <f>IF((INDIRECT("E"&amp;ROW())+INDIRECT("F"&amp;ROW()))-NOW() &lt;= 0, "CLOSED", INT((INDIRECT("E"&amp;ROW())+INDIRECT("F"&amp;ROW()))-NOW()) &amp; " days")</f>
        <v/>
      </c>
      <c r="H1457" s="5" t="inlineStr"/>
      <c r="I1457" s="5" t="inlineStr"/>
      <c r="J1457" s="5" t="inlineStr">
        <is>
          <t>["DIMAPUR"]</t>
        </is>
      </c>
      <c r="K1457" s="5" t="inlineStr">
        <is>
          <t>Yes</t>
        </is>
      </c>
      <c r="L1457" s="5" t="inlineStr">
        <is>
          <t>Ministry of Defence</t>
        </is>
      </c>
      <c r="M1457" s="5" t="inlineStr">
        <is>
          <t>INDIAN ARMY</t>
        </is>
      </c>
      <c r="N1457" s="5" t="inlineStr">
        <is>
          <t>NA</t>
        </is>
      </c>
      <c r="O1457" s="5" t="inlineStr">
        <is>
          <t>C:\vs_code\TenderHunter2.1.3\download_pdf\GeM-Bidding-7839276.pdf</t>
        </is>
      </c>
      <c r="P1457" s="5" t="inlineStr"/>
      <c r="Q1457" s="5" t="inlineStr"/>
      <c r="R1457" s="5" t="inlineStr">
        <is>
          <t>No</t>
        </is>
      </c>
    </row>
    <row r="1458" ht="120" customHeight="1">
      <c r="A1458" s="5" t="inlineStr">
        <is>
          <t>GEM/2025/B/6229936</t>
        </is>
      </c>
      <c r="B1458" s="5" t="inlineStr">
        <is>
          <t>Salt Box,Water Cooler,Cooker,Ration Box,Dabbi,Regulator,Lighter,Gas Stove,Tava,Jug,Chakla,Belan,Pat</t>
        </is>
      </c>
      <c r="C1458" s="5" t="n">
        <v>55</v>
      </c>
      <c r="D1458" s="6" t="n">
        <v>45791</v>
      </c>
      <c r="E1458" s="6" t="n">
        <v>45812</v>
      </c>
      <c r="F1458" s="5" t="inlineStr">
        <is>
          <t>2:00 PM</t>
        </is>
      </c>
      <c r="G1458" s="7">
        <f>IF((INDIRECT("E"&amp;ROW())+INDIRECT("F"&amp;ROW()))-NOW() &lt;= 0, "CLOSED", INT((INDIRECT("E"&amp;ROW())+INDIRECT("F"&amp;ROW()))-NOW()) &amp; " days")</f>
        <v/>
      </c>
      <c r="H1458" s="5" t="inlineStr"/>
      <c r="I1458" s="5" t="inlineStr"/>
      <c r="J1458" s="5" t="inlineStr">
        <is>
          <t>["Gurdaspur"]</t>
        </is>
      </c>
      <c r="K1458" s="5" t="inlineStr">
        <is>
          <t>None</t>
        </is>
      </c>
      <c r="L1458" s="5" t="inlineStr">
        <is>
          <t>Ministry of Defence</t>
        </is>
      </c>
      <c r="M1458" s="5" t="inlineStr">
        <is>
          <t>INDIAN ARMY</t>
        </is>
      </c>
      <c r="N1458" s="5" t="inlineStr">
        <is>
          <t>NA</t>
        </is>
      </c>
      <c r="O1458" s="5" t="inlineStr">
        <is>
          <t>C:\vs_code\TenderHunter2.1.3\download_pdf\GeM-Bidding-7839231.pdf</t>
        </is>
      </c>
      <c r="P1458" s="5" t="inlineStr"/>
      <c r="Q1458" s="5" t="inlineStr"/>
      <c r="R1458" s="5" t="inlineStr">
        <is>
          <t>Yes</t>
        </is>
      </c>
    </row>
    <row r="1459" ht="120" customHeight="1">
      <c r="A1459" s="5" t="inlineStr">
        <is>
          <t>GEM/2025/B/6247333</t>
        </is>
      </c>
      <c r="B1459" s="5" t="inlineStr">
        <is>
          <t>Monitor 24 inch,Ram 8 GB,SSD,Keyboard with mouse,HDMI cable</t>
        </is>
      </c>
      <c r="C1459" s="5" t="n">
        <v>13</v>
      </c>
      <c r="D1459" s="6" t="n">
        <v>45796</v>
      </c>
      <c r="E1459" s="6" t="n">
        <v>45817</v>
      </c>
      <c r="F1459" s="5" t="inlineStr">
        <is>
          <t>1:00 PM</t>
        </is>
      </c>
      <c r="G1459" s="7">
        <f>IF((INDIRECT("E"&amp;ROW())+INDIRECT("F"&amp;ROW()))-NOW() &lt;= 0, "CLOSED", INT((INDIRECT("E"&amp;ROW())+INDIRECT("F"&amp;ROW()))-NOW()) &amp; " days")</f>
        <v/>
      </c>
      <c r="H1459" s="5" t="inlineStr"/>
      <c r="I1459" s="5" t="inlineStr"/>
      <c r="J1459" s="5" t="inlineStr">
        <is>
          <t>["Srinagar"]</t>
        </is>
      </c>
      <c r="K1459" s="5" t="inlineStr">
        <is>
          <t>Yes</t>
        </is>
      </c>
      <c r="L1459" s="5" t="inlineStr">
        <is>
          <t>Ministry of Defence</t>
        </is>
      </c>
      <c r="M1459" s="5" t="inlineStr">
        <is>
          <t>INDIAN ARMY</t>
        </is>
      </c>
      <c r="N1459" s="5" t="inlineStr">
        <is>
          <t>NA</t>
        </is>
      </c>
      <c r="O1459" s="5" t="inlineStr">
        <is>
          <t>C:\vs_code\TenderHunter2.1.3\download_pdf\GeM-Bidding-7858435.pdf</t>
        </is>
      </c>
      <c r="P1459" s="5" t="inlineStr"/>
      <c r="Q1459" s="5" t="inlineStr"/>
      <c r="R1459" s="5" t="inlineStr">
        <is>
          <t>Yes</t>
        </is>
      </c>
    </row>
    <row r="1460" ht="120" customHeight="1">
      <c r="A1460" s="5" t="inlineStr">
        <is>
          <t>GEM/2025/B/6247302</t>
        </is>
      </c>
      <c r="B1460" s="5" t="inlineStr">
        <is>
          <t>Differential overhauling and seal kit replacement service of MPV Casper</t>
        </is>
      </c>
      <c r="C1460" s="5" t="n">
        <v>2</v>
      </c>
      <c r="D1460" s="6" t="n">
        <v>45796</v>
      </c>
      <c r="E1460" s="6" t="n">
        <v>45817</v>
      </c>
      <c r="F1460" s="5" t="inlineStr">
        <is>
          <t>5:00 PM</t>
        </is>
      </c>
      <c r="G1460" s="7">
        <f>IF((INDIRECT("E"&amp;ROW())+INDIRECT("F"&amp;ROW()))-NOW() &lt;= 0, "CLOSED", INT((INDIRECT("E"&amp;ROW())+INDIRECT("F"&amp;ROW()))-NOW()) &amp; " days")</f>
        <v/>
      </c>
      <c r="H1460" s="5" t="inlineStr"/>
      <c r="I1460" s="5" t="inlineStr"/>
      <c r="J1460" s="5" t="inlineStr">
        <is>
          <t>["Poonch"]</t>
        </is>
      </c>
      <c r="K1460" s="5" t="inlineStr">
        <is>
          <t>Yes</t>
        </is>
      </c>
      <c r="L1460" s="5" t="inlineStr">
        <is>
          <t>Ministry of Defence</t>
        </is>
      </c>
      <c r="M1460" s="5" t="inlineStr">
        <is>
          <t>INDIAN ARMY</t>
        </is>
      </c>
      <c r="N1460" s="5" t="inlineStr">
        <is>
          <t>NA</t>
        </is>
      </c>
      <c r="O1460" s="5" t="inlineStr">
        <is>
          <t>C:\vs_code\TenderHunter2.1.3\download_pdf\GeM-Bidding-7858400.pdf</t>
        </is>
      </c>
      <c r="P1460" s="5" t="inlineStr"/>
      <c r="Q1460" s="5" t="inlineStr"/>
      <c r="R1460" s="5" t="inlineStr">
        <is>
          <t>Yes</t>
        </is>
      </c>
    </row>
    <row r="1461" ht="120" customHeight="1">
      <c r="A1461" s="5" t="inlineStr">
        <is>
          <t>GEM/2025/B/6247268</t>
        </is>
      </c>
      <c r="B1461" s="5" t="inlineStr">
        <is>
          <t>Steam Coal (Q3)</t>
        </is>
      </c>
      <c r="C1461" s="5" t="n">
        <v>240</v>
      </c>
      <c r="D1461" s="6" t="n">
        <v>45796</v>
      </c>
      <c r="E1461" s="6" t="n">
        <v>45798</v>
      </c>
      <c r="F1461" s="5" t="inlineStr">
        <is>
          <t>1:00 PM</t>
        </is>
      </c>
      <c r="G1461" s="7">
        <f>IF((INDIRECT("E"&amp;ROW())+INDIRECT("F"&amp;ROW()))-NOW() &lt;= 0, "CLOSED", INT((INDIRECT("E"&amp;ROW())+INDIRECT("F"&amp;ROW()))-NOW()) &amp; " days")</f>
        <v/>
      </c>
      <c r="H1461" s="5" t="inlineStr"/>
      <c r="I1461" s="5" t="inlineStr"/>
      <c r="J1461" s="5" t="inlineStr">
        <is>
          <t>["Nashik"]</t>
        </is>
      </c>
      <c r="K1461" s="5" t="inlineStr">
        <is>
          <t>Yes</t>
        </is>
      </c>
      <c r="L1461" s="5" t="inlineStr">
        <is>
          <t>Ministry of Defence</t>
        </is>
      </c>
      <c r="M1461" s="5" t="inlineStr">
        <is>
          <t>INDIAN ARMY</t>
        </is>
      </c>
      <c r="N1461" s="5" t="inlineStr">
        <is>
          <t>NA</t>
        </is>
      </c>
      <c r="O1461" s="5" t="inlineStr">
        <is>
          <t>C:\vs_code\TenderHunter2.1.3\download_pdf\GeM-Bidding-7858363.pdf</t>
        </is>
      </c>
      <c r="P1461" s="5" t="inlineStr">
        <is>
          <t>Technical Evaluation</t>
        </is>
      </c>
      <c r="Q1461" s="5" t="inlineStr">
        <is>
          <t>null</t>
        </is>
      </c>
      <c r="R1461" s="5" t="inlineStr">
        <is>
          <t>No</t>
        </is>
      </c>
    </row>
    <row r="1462" ht="120" customHeight="1">
      <c r="A1462" s="5" t="inlineStr">
        <is>
          <t>GEM/2025/B/6247225</t>
        </is>
      </c>
      <c r="B1462" s="5" t="inlineStr">
        <is>
          <t>Steering Tie Rod End,Ball Joint Assy,Alternator Belt,Air Filter Element,Assy Oil Filter,Assy Kit Li</t>
        </is>
      </c>
      <c r="C1462" s="5" t="n">
        <v>37</v>
      </c>
      <c r="D1462" s="6" t="n">
        <v>45796</v>
      </c>
      <c r="E1462" s="6" t="n">
        <v>45817</v>
      </c>
      <c r="F1462" s="5" t="inlineStr">
        <is>
          <t>1:00 PM</t>
        </is>
      </c>
      <c r="G1462" s="7">
        <f>IF((INDIRECT("E"&amp;ROW())+INDIRECT("F"&amp;ROW()))-NOW() &lt;= 0, "CLOSED", INT((INDIRECT("E"&amp;ROW())+INDIRECT("F"&amp;ROW()))-NOW()) &amp; " days")</f>
        <v/>
      </c>
      <c r="H1462" s="5" t="inlineStr"/>
      <c r="I1462" s="5" t="inlineStr"/>
      <c r="J1462" s="5" t="inlineStr">
        <is>
          <t>["Udhampur"]</t>
        </is>
      </c>
      <c r="K1462" s="5" t="inlineStr">
        <is>
          <t>Yes</t>
        </is>
      </c>
      <c r="L1462" s="5" t="inlineStr">
        <is>
          <t>Ministry of Defence</t>
        </is>
      </c>
      <c r="M1462" s="5" t="inlineStr">
        <is>
          <t>INDIAN ARMY</t>
        </is>
      </c>
      <c r="N1462" s="5" t="inlineStr">
        <is>
          <t>NA</t>
        </is>
      </c>
      <c r="O1462" s="5" t="inlineStr">
        <is>
          <t>C:\vs_code\TenderHunter2.1.3\download_pdf\GeM-Bidding-7858315.pdf</t>
        </is>
      </c>
      <c r="P1462" s="5" t="inlineStr"/>
      <c r="Q1462" s="5" t="inlineStr"/>
      <c r="R1462" s="5" t="inlineStr">
        <is>
          <t>Yes</t>
        </is>
      </c>
    </row>
    <row r="1463" ht="120" customHeight="1">
      <c r="A1463" s="5" t="inlineStr">
        <is>
          <t>GEM/2025/B/6247092</t>
        </is>
      </c>
      <c r="B1463" s="5" t="inlineStr">
        <is>
          <t>Stopper Cable,Head Light Bulb Scorpio H7-12V 55W,Fuel On Off Cock,Kick Starter,Speedometer Gear,Spa</t>
        </is>
      </c>
      <c r="C1463" s="5" t="n">
        <v>17</v>
      </c>
      <c r="D1463" s="6" t="n">
        <v>45796</v>
      </c>
      <c r="E1463" s="6" t="n">
        <v>45817</v>
      </c>
      <c r="F1463" s="5" t="inlineStr">
        <is>
          <t>5:00 PM</t>
        </is>
      </c>
      <c r="G1463" s="7">
        <f>IF((INDIRECT("E"&amp;ROW())+INDIRECT("F"&amp;ROW()))-NOW() &lt;= 0, "CLOSED", INT((INDIRECT("E"&amp;ROW())+INDIRECT("F"&amp;ROW()))-NOW()) &amp; " days")</f>
        <v/>
      </c>
      <c r="H1463" s="5" t="inlineStr"/>
      <c r="I1463" s="5" t="inlineStr"/>
      <c r="J1463" s="5" t="inlineStr">
        <is>
          <t>["Jammu"]</t>
        </is>
      </c>
      <c r="K1463" s="5" t="inlineStr">
        <is>
          <t>Yes</t>
        </is>
      </c>
      <c r="L1463" s="5" t="inlineStr">
        <is>
          <t>Ministry of Defence</t>
        </is>
      </c>
      <c r="M1463" s="5" t="inlineStr">
        <is>
          <t>INDIAN ARMY</t>
        </is>
      </c>
      <c r="N1463" s="5" t="inlineStr">
        <is>
          <t>NA</t>
        </is>
      </c>
      <c r="O1463" s="5" t="inlineStr">
        <is>
          <t>C:\vs_code\TenderHunter2.1.3\download_pdf\GeM-Bidding-7858154.pdf</t>
        </is>
      </c>
      <c r="P1463" s="5" t="inlineStr"/>
      <c r="Q1463" s="5" t="inlineStr"/>
      <c r="R1463" s="5" t="inlineStr">
        <is>
          <t>Yes</t>
        </is>
      </c>
    </row>
    <row r="1464" ht="120" customHeight="1">
      <c r="A1464" s="5" t="inlineStr">
        <is>
          <t>GEM/2025/B/6242661</t>
        </is>
      </c>
      <c r="B1464" s="5" t="inlineStr">
        <is>
          <t>Custom Bid for Services - Menu based catering services</t>
        </is>
      </c>
      <c r="C1464" s="5" t="inlineStr"/>
      <c r="D1464" s="6" t="n">
        <v>45796</v>
      </c>
      <c r="E1464" s="6" t="n">
        <v>45817</v>
      </c>
      <c r="F1464" s="5" t="inlineStr">
        <is>
          <t>1:00 PM</t>
        </is>
      </c>
      <c r="G1464" s="7">
        <f>IF((INDIRECT("E"&amp;ROW())+INDIRECT("F"&amp;ROW()))-NOW() &lt;= 0, "CLOSED", INT((INDIRECT("E"&amp;ROW())+INDIRECT("F"&amp;ROW()))-NOW()) &amp; " days")</f>
        <v/>
      </c>
      <c r="H1464" s="5" t="n">
        <v>550000</v>
      </c>
      <c r="I1464" s="5" t="n">
        <v>27500000</v>
      </c>
      <c r="J1464" s="5" t="inlineStr">
        <is>
          <t>["Mainpuri"]</t>
        </is>
      </c>
      <c r="K1464" s="5" t="inlineStr">
        <is>
          <t>Yes</t>
        </is>
      </c>
      <c r="L1464" s="5" t="inlineStr">
        <is>
          <t>Ministry of Defence</t>
        </is>
      </c>
      <c r="M1464" s="5" t="inlineStr">
        <is>
          <t>INDIAN ARMY</t>
        </is>
      </c>
      <c r="N1464" s="5" t="inlineStr">
        <is>
          <t>NA</t>
        </is>
      </c>
      <c r="O1464" s="5" t="inlineStr">
        <is>
          <t>C:\vs_code\TenderHunter2.1.3\download_pdf\GeM-Bidding-7853147.pdf</t>
        </is>
      </c>
      <c r="P1464" s="5" t="inlineStr"/>
      <c r="Q1464" s="5" t="inlineStr"/>
      <c r="R1464" s="5" t="inlineStr">
        <is>
          <t>Yes</t>
        </is>
      </c>
    </row>
    <row r="1465" ht="120" customHeight="1">
      <c r="A1465" s="5" t="inlineStr">
        <is>
          <t>GEM/2025/B/6232341</t>
        </is>
      </c>
      <c r="B1465" s="5" t="inlineStr">
        <is>
          <t>Server,Entry and Mid Level Desktop Computer,Online UPS (V2),Line Interactive UPS with AVR (V2),Netw</t>
        </is>
      </c>
      <c r="C1465" s="5" t="n">
        <v>9</v>
      </c>
      <c r="D1465" s="6" t="n">
        <v>45796</v>
      </c>
      <c r="E1465" s="6" t="n">
        <v>45803</v>
      </c>
      <c r="F1465" s="5" t="inlineStr">
        <is>
          <t>8:00 PM</t>
        </is>
      </c>
      <c r="G1465" s="7">
        <f>IF((INDIRECT("E"&amp;ROW())+INDIRECT("F"&amp;ROW()))-NOW() &lt;= 0, "CLOSED", INT((INDIRECT("E"&amp;ROW())+INDIRECT("F"&amp;ROW()))-NOW()) &amp; " days")</f>
        <v/>
      </c>
      <c r="H1465" s="5" t="n">
        <v>10500</v>
      </c>
      <c r="I1465" s="5" t="n">
        <v>525000</v>
      </c>
      <c r="J1465" s="5" t="inlineStr">
        <is>
          <t>["Faizabad"]</t>
        </is>
      </c>
      <c r="K1465" s="5" t="inlineStr">
        <is>
          <t>Yes</t>
        </is>
      </c>
      <c r="L1465" s="5" t="inlineStr">
        <is>
          <t>Ministry of Defence</t>
        </is>
      </c>
      <c r="M1465" s="5" t="inlineStr">
        <is>
          <t>INDIAN ARMY</t>
        </is>
      </c>
      <c r="N1465" s="5" t="inlineStr">
        <is>
          <t>NA</t>
        </is>
      </c>
      <c r="O1465" s="5" t="inlineStr">
        <is>
          <t>C:\vs_code\TenderHunter2.1.3\download_pdf\GeM-Bidding-7841862.pdf</t>
        </is>
      </c>
      <c r="P1465" s="5" t="inlineStr"/>
      <c r="Q1465" s="5" t="inlineStr"/>
      <c r="R1465" s="5" t="inlineStr">
        <is>
          <t>Yes</t>
        </is>
      </c>
    </row>
    <row r="1466" ht="120" customHeight="1">
      <c r="A1466" s="5" t="inlineStr">
        <is>
          <t>GEM/2025/B/6206757</t>
        </is>
      </c>
      <c r="B1466" s="5" t="inlineStr">
        <is>
          <t>Professional Training Services (Version 2) - offline; Weekdays</t>
        </is>
      </c>
      <c r="C1466" s="5" t="inlineStr"/>
      <c r="D1466" s="6" t="n">
        <v>45785</v>
      </c>
      <c r="E1466" s="6" t="n">
        <v>45799</v>
      </c>
      <c r="F1466" s="5" t="inlineStr">
        <is>
          <t>12:00 PM</t>
        </is>
      </c>
      <c r="G1466" s="7">
        <f>IF((INDIRECT("E"&amp;ROW())+INDIRECT("F"&amp;ROW()))-NOW() &lt;= 0, "CLOSED", INT((INDIRECT("E"&amp;ROW())+INDIRECT("F"&amp;ROW()))-NOW()) &amp; " days")</f>
        <v/>
      </c>
      <c r="H1466" s="5" t="inlineStr"/>
      <c r="I1466" s="5" t="inlineStr"/>
      <c r="J1466" s="5" t="inlineStr">
        <is>
          <t>["Kolkata"]</t>
        </is>
      </c>
      <c r="K1466" s="5" t="inlineStr">
        <is>
          <t>Yes</t>
        </is>
      </c>
      <c r="L1466" s="5" t="inlineStr">
        <is>
          <t>Ministry of Defence</t>
        </is>
      </c>
      <c r="M1466" s="5" t="inlineStr">
        <is>
          <t>INDIAN ARMY</t>
        </is>
      </c>
      <c r="N1466" s="5" t="inlineStr">
        <is>
          <t>NA</t>
        </is>
      </c>
      <c r="O1466" s="5" t="inlineStr">
        <is>
          <t>C:\vs_code\TenderHunter2.1.3\download_pdf\GeM-Bidding-7813520.pdf</t>
        </is>
      </c>
      <c r="P1466" s="5" t="inlineStr"/>
      <c r="Q1466" s="5" t="inlineStr"/>
      <c r="R1466" s="5" t="inlineStr">
        <is>
          <t>No</t>
        </is>
      </c>
    </row>
    <row r="1467" ht="120" customHeight="1">
      <c r="A1467" s="5" t="inlineStr">
        <is>
          <t>GEM/2025/B/6247641</t>
        </is>
      </c>
      <c r="B1467" s="5" t="inlineStr">
        <is>
          <t>93330-000106 Sheet Cellular,5530-400048 Plywood General purpose,8010-000114 Paint RFU Aluminum,8010</t>
        </is>
      </c>
      <c r="C1467" s="5" t="n">
        <v>105</v>
      </c>
      <c r="D1467" s="6" t="n">
        <v>45796</v>
      </c>
      <c r="E1467" s="6" t="n">
        <v>45817</v>
      </c>
      <c r="F1467" s="5" t="inlineStr">
        <is>
          <t>1:00 PM</t>
        </is>
      </c>
      <c r="G1467" s="7">
        <f>IF((INDIRECT("E"&amp;ROW())+INDIRECT("F"&amp;ROW()))-NOW() &lt;= 0, "CLOSED", INT((INDIRECT("E"&amp;ROW())+INDIRECT("F"&amp;ROW()))-NOW()) &amp; " days")</f>
        <v/>
      </c>
      <c r="H1467" s="5" t="inlineStr"/>
      <c r="I1467" s="5" t="inlineStr"/>
      <c r="J1467" s="5" t="inlineStr">
        <is>
          <t>["Bardhaman"]</t>
        </is>
      </c>
      <c r="K1467" s="5" t="inlineStr">
        <is>
          <t>Yes</t>
        </is>
      </c>
      <c r="L1467" s="5" t="inlineStr">
        <is>
          <t>Ministry of Defence</t>
        </is>
      </c>
      <c r="M1467" s="5" t="inlineStr">
        <is>
          <t>INDIAN ARMY</t>
        </is>
      </c>
      <c r="N1467" s="5" t="inlineStr">
        <is>
          <t>NA</t>
        </is>
      </c>
      <c r="O1467" s="5" t="inlineStr">
        <is>
          <t>C:\vs_code\TenderHunter2.1.3\download_pdf\GeM-Bidding-7858795.pdf</t>
        </is>
      </c>
      <c r="P1467" s="5" t="inlineStr"/>
      <c r="Q1467" s="5" t="inlineStr"/>
      <c r="R1467" s="5" t="inlineStr">
        <is>
          <t>Yes</t>
        </is>
      </c>
    </row>
    <row r="1468" ht="120" customHeight="1">
      <c r="A1468" s="5" t="inlineStr">
        <is>
          <t>GEM/2025/B/6247579</t>
        </is>
      </c>
      <c r="B1468" s="5" t="inlineStr">
        <is>
          <t>General Service of LBPV Rakshak Plus</t>
        </is>
      </c>
      <c r="C1468" s="5" t="n">
        <v>2</v>
      </c>
      <c r="D1468" s="6" t="n">
        <v>45796</v>
      </c>
      <c r="E1468" s="6" t="n">
        <v>45817</v>
      </c>
      <c r="F1468" s="5" t="inlineStr">
        <is>
          <t>1:00 PM</t>
        </is>
      </c>
      <c r="G1468" s="7">
        <f>IF((INDIRECT("E"&amp;ROW())+INDIRECT("F"&amp;ROW()))-NOW() &lt;= 0, "CLOSED", INT((INDIRECT("E"&amp;ROW())+INDIRECT("F"&amp;ROW()))-NOW()) &amp; " days")</f>
        <v/>
      </c>
      <c r="H1468" s="5" t="inlineStr"/>
      <c r="I1468" s="5" t="inlineStr"/>
      <c r="J1468" s="5" t="inlineStr">
        <is>
          <t>["Poonch"]</t>
        </is>
      </c>
      <c r="K1468" s="5" t="inlineStr">
        <is>
          <t>Yes</t>
        </is>
      </c>
      <c r="L1468" s="5" t="inlineStr">
        <is>
          <t>Ministry of Defence</t>
        </is>
      </c>
      <c r="M1468" s="5" t="inlineStr">
        <is>
          <t>INDIAN ARMY</t>
        </is>
      </c>
      <c r="N1468" s="5" t="inlineStr">
        <is>
          <t>NA</t>
        </is>
      </c>
      <c r="O1468" s="5" t="inlineStr">
        <is>
          <t>C:\vs_code\TenderHunter2.1.3\download_pdf\GeM-Bidding-7858721.pdf</t>
        </is>
      </c>
      <c r="P1468" s="5" t="inlineStr"/>
      <c r="Q1468" s="5" t="inlineStr"/>
      <c r="R1468" s="5" t="inlineStr">
        <is>
          <t>Yes</t>
        </is>
      </c>
    </row>
    <row r="1469" ht="120" customHeight="1">
      <c r="A1469" s="5" t="inlineStr">
        <is>
          <t>GEM/2025/B/6201751</t>
        </is>
      </c>
      <c r="B1469" s="5" t="inlineStr">
        <is>
          <t>Onion Fresh,Garlic (Lassan),Potato Fresh</t>
        </is>
      </c>
      <c r="C1469" s="5" t="n">
        <v>11048</v>
      </c>
      <c r="D1469" s="6" t="n">
        <v>45782</v>
      </c>
      <c r="E1469" s="6" t="n">
        <v>45803</v>
      </c>
      <c r="F1469" s="5" t="inlineStr">
        <is>
          <t>7:00 PM</t>
        </is>
      </c>
      <c r="G1469" s="7">
        <f>IF((INDIRECT("E"&amp;ROW())+INDIRECT("F"&amp;ROW()))-NOW() &lt;= 0, "CLOSED", INT((INDIRECT("E"&amp;ROW())+INDIRECT("F"&amp;ROW()))-NOW()) &amp; " days")</f>
        <v/>
      </c>
      <c r="H1469" s="5" t="inlineStr"/>
      <c r="I1469" s="5" t="inlineStr"/>
      <c r="J1469" s="5" t="inlineStr">
        <is>
          <t>["FAIZABAD"]</t>
        </is>
      </c>
      <c r="K1469" s="5" t="inlineStr">
        <is>
          <t>Yes</t>
        </is>
      </c>
      <c r="L1469" s="5" t="inlineStr">
        <is>
          <t>Ministry of Defence</t>
        </is>
      </c>
      <c r="M1469" s="5" t="inlineStr">
        <is>
          <t>INDIAN ARMY</t>
        </is>
      </c>
      <c r="N1469" s="5" t="inlineStr">
        <is>
          <t>NA</t>
        </is>
      </c>
      <c r="O1469" s="5" t="inlineStr">
        <is>
          <t>C:\vs_code\TenderHunter2.1.3\download_pdf\GeM-Bidding-7808049.pdf</t>
        </is>
      </c>
      <c r="P1469" s="5" t="inlineStr"/>
      <c r="Q1469" s="5" t="inlineStr"/>
      <c r="R1469" s="5" t="inlineStr">
        <is>
          <t>Yes</t>
        </is>
      </c>
    </row>
    <row r="1470" ht="120" customHeight="1">
      <c r="A1470" s="5" t="inlineStr">
        <is>
          <t>GEM/2025/B/6201745</t>
        </is>
      </c>
      <c r="B1470" s="5" t="inlineStr">
        <is>
          <t>Wind Screen,Vehicle Speed Sensor GB,Pilot Bearing,Gear fly wheel Ring,Alternator 24 Volts 75 Amps,D</t>
        </is>
      </c>
      <c r="C1470" s="5" t="n">
        <v>16</v>
      </c>
      <c r="D1470" s="6" t="n">
        <v>45782</v>
      </c>
      <c r="E1470" s="6" t="n">
        <v>45803</v>
      </c>
      <c r="F1470" s="5" t="inlineStr">
        <is>
          <t>7:00 PM</t>
        </is>
      </c>
      <c r="G1470" s="7">
        <f>IF((INDIRECT("E"&amp;ROW())+INDIRECT("F"&amp;ROW()))-NOW() &lt;= 0, "CLOSED", INT((INDIRECT("E"&amp;ROW())+INDIRECT("F"&amp;ROW()))-NOW()) &amp; " days")</f>
        <v/>
      </c>
      <c r="H1470" s="5" t="inlineStr"/>
      <c r="I1470" s="5" t="inlineStr"/>
      <c r="J1470" s="5" t="inlineStr">
        <is>
          <t>["KOTA CITY"]</t>
        </is>
      </c>
      <c r="K1470" s="5" t="inlineStr">
        <is>
          <t>Yes</t>
        </is>
      </c>
      <c r="L1470" s="5" t="inlineStr">
        <is>
          <t>Ministry of Defence</t>
        </is>
      </c>
      <c r="M1470" s="5" t="inlineStr">
        <is>
          <t>INDIAN ARMY</t>
        </is>
      </c>
      <c r="N1470" s="5" t="inlineStr">
        <is>
          <t>NA</t>
        </is>
      </c>
      <c r="O1470" s="5" t="inlineStr">
        <is>
          <t>C:\vs_code\TenderHunter2.1.3\download_pdf\GeM-Bidding-7808041.pdf</t>
        </is>
      </c>
      <c r="P1470" s="5" t="inlineStr"/>
      <c r="Q1470" s="5" t="inlineStr"/>
      <c r="R1470" s="5" t="inlineStr">
        <is>
          <t>Yes</t>
        </is>
      </c>
    </row>
    <row r="1471" ht="120" customHeight="1">
      <c r="A1471" s="5" t="inlineStr">
        <is>
          <t>GEM/2025/B/6201700</t>
        </is>
      </c>
      <c r="B1471" s="5" t="inlineStr">
        <is>
          <t>Bacon , Bacon1 , Bacon2 , Ham , Ham1</t>
        </is>
      </c>
      <c r="C1471" s="5" t="n">
        <v>140</v>
      </c>
      <c r="D1471" s="6" t="n">
        <v>45782</v>
      </c>
      <c r="E1471" s="6" t="n">
        <v>45803</v>
      </c>
      <c r="F1471" s="5" t="inlineStr">
        <is>
          <t>7:00 PM</t>
        </is>
      </c>
      <c r="G1471" s="7">
        <f>IF((INDIRECT("E"&amp;ROW())+INDIRECT("F"&amp;ROW()))-NOW() &lt;= 0, "CLOSED", INT((INDIRECT("E"&amp;ROW())+INDIRECT("F"&amp;ROW()))-NOW()) &amp; " days")</f>
        <v/>
      </c>
      <c r="H1471" s="5" t="inlineStr"/>
      <c r="I1471" s="5" t="inlineStr"/>
      <c r="J1471" s="5" t="inlineStr">
        <is>
          <t>["INDORE"]</t>
        </is>
      </c>
      <c r="K1471" s="5" t="inlineStr">
        <is>
          <t>Yes</t>
        </is>
      </c>
      <c r="L1471" s="5" t="inlineStr">
        <is>
          <t>Ministry of Defence</t>
        </is>
      </c>
      <c r="M1471" s="5" t="inlineStr">
        <is>
          <t>INDIAN ARMY</t>
        </is>
      </c>
      <c r="N1471" s="5" t="inlineStr">
        <is>
          <t>NA</t>
        </is>
      </c>
      <c r="O1471" s="5" t="inlineStr">
        <is>
          <t>C:\vs_code\TenderHunter2.1.3\download_pdf\GeM-Bidding-7807990.pdf</t>
        </is>
      </c>
      <c r="P1471" s="5" t="inlineStr"/>
      <c r="Q1471" s="5" t="inlineStr"/>
      <c r="R1471" s="5" t="inlineStr">
        <is>
          <t>Yes</t>
        </is>
      </c>
    </row>
    <row r="1472" ht="120" customHeight="1">
      <c r="A1472" s="5" t="inlineStr">
        <is>
          <t>GEM/2025/B/6179591</t>
        </is>
      </c>
      <c r="B1472" s="5" t="inlineStr">
        <is>
          <t>MULTI GYMNASIUM EQUIPMENT</t>
        </is>
      </c>
      <c r="C1472" s="5" t="n">
        <v>1</v>
      </c>
      <c r="D1472" s="6" t="n">
        <v>45782</v>
      </c>
      <c r="E1472" s="6" t="n">
        <v>45803</v>
      </c>
      <c r="F1472" s="5" t="inlineStr">
        <is>
          <t>7:00 PM</t>
        </is>
      </c>
      <c r="G1472" s="7">
        <f>IF((INDIRECT("E"&amp;ROW())+INDIRECT("F"&amp;ROW()))-NOW() &lt;= 0, "CLOSED", INT((INDIRECT("E"&amp;ROW())+INDIRECT("F"&amp;ROW()))-NOW()) &amp; " days")</f>
        <v/>
      </c>
      <c r="H1472" s="5" t="n">
        <v>40000</v>
      </c>
      <c r="I1472" s="5" t="n">
        <v>2000000</v>
      </c>
      <c r="J1472" s="5" t="inlineStr">
        <is>
          <t>["Leh"]</t>
        </is>
      </c>
      <c r="K1472" s="5" t="inlineStr">
        <is>
          <t>None</t>
        </is>
      </c>
      <c r="L1472" s="5" t="inlineStr">
        <is>
          <t>Ministry of Defence</t>
        </is>
      </c>
      <c r="M1472" s="5" t="inlineStr">
        <is>
          <t>INDIAN ARMY</t>
        </is>
      </c>
      <c r="N1472" s="5" t="inlineStr">
        <is>
          <t>NA</t>
        </is>
      </c>
      <c r="O1472" s="5" t="inlineStr">
        <is>
          <t>C:\vs_code\TenderHunter2.1.3\download_pdf\GeM-Bidding-7783598.pdf</t>
        </is>
      </c>
      <c r="P1472" s="5" t="inlineStr"/>
      <c r="Q1472" s="5" t="inlineStr"/>
      <c r="R1472" s="5" t="inlineStr">
        <is>
          <t>Yes</t>
        </is>
      </c>
    </row>
    <row r="1473" ht="120" customHeight="1">
      <c r="A1473" s="5" t="inlineStr">
        <is>
          <t>GEM/2025/B/6247924</t>
        </is>
      </c>
      <c r="B1473" s="5" t="inlineStr">
        <is>
          <t>Rubber Coupling,Fuel Retaining Pipe,Injector Nozzle,De Compressor Cable,Stoper Cable,Mounting Pad,F</t>
        </is>
      </c>
      <c r="C1473" s="5" t="n">
        <v>13</v>
      </c>
      <c r="D1473" s="6" t="n">
        <v>45796</v>
      </c>
      <c r="E1473" s="6" t="n">
        <v>45817</v>
      </c>
      <c r="F1473" s="5" t="inlineStr">
        <is>
          <t>2:00 PM</t>
        </is>
      </c>
      <c r="G1473" s="7">
        <f>IF((INDIRECT("E"&amp;ROW())+INDIRECT("F"&amp;ROW()))-NOW() &lt;= 0, "CLOSED", INT((INDIRECT("E"&amp;ROW())+INDIRECT("F"&amp;ROW()))-NOW()) &amp; " days")</f>
        <v/>
      </c>
      <c r="H1473" s="5" t="inlineStr"/>
      <c r="I1473" s="5" t="inlineStr"/>
      <c r="J1473" s="5" t="inlineStr">
        <is>
          <t>["Sonitpur"]</t>
        </is>
      </c>
      <c r="K1473" s="5" t="inlineStr">
        <is>
          <t>Yes</t>
        </is>
      </c>
      <c r="L1473" s="5" t="inlineStr">
        <is>
          <t>Ministry of Defence</t>
        </is>
      </c>
      <c r="M1473" s="5" t="inlineStr">
        <is>
          <t>INDIAN ARMY</t>
        </is>
      </c>
      <c r="N1473" s="5" t="inlineStr">
        <is>
          <t>NA</t>
        </is>
      </c>
      <c r="O1473" s="5" t="inlineStr">
        <is>
          <t>C:\vs_code\TenderHunter2.1.3\download_pdf\GeM-Bidding-7859133.pdf</t>
        </is>
      </c>
      <c r="P1473" s="5" t="inlineStr"/>
      <c r="Q1473" s="5" t="inlineStr"/>
      <c r="R1473" s="5" t="inlineStr">
        <is>
          <t>Yes</t>
        </is>
      </c>
    </row>
    <row r="1474" ht="120" customHeight="1">
      <c r="A1474" s="5" t="inlineStr">
        <is>
          <t>GEM/2025/B/6247920</t>
        </is>
      </c>
      <c r="B1474" s="5" t="inlineStr">
        <is>
          <t>LT WIRE,WELDING ROD,STEEL MILD ROUND,SAW BLADE,DUST COVER,BABY FILTER,STEARING ROD CUP COVER,MAIN F</t>
        </is>
      </c>
      <c r="C1474" s="5" t="n">
        <v>199</v>
      </c>
      <c r="D1474" s="6" t="n">
        <v>45796</v>
      </c>
      <c r="E1474" s="6" t="n">
        <v>45817</v>
      </c>
      <c r="F1474" s="5" t="inlineStr">
        <is>
          <t>2:00 PM</t>
        </is>
      </c>
      <c r="G1474" s="7">
        <f>IF((INDIRECT("E"&amp;ROW())+INDIRECT("F"&amp;ROW()))-NOW() &lt;= 0, "CLOSED", INT((INDIRECT("E"&amp;ROW())+INDIRECT("F"&amp;ROW()))-NOW()) &amp; " days")</f>
        <v/>
      </c>
      <c r="H1474" s="5" t="inlineStr"/>
      <c r="I1474" s="5" t="inlineStr"/>
      <c r="J1474" s="5" t="inlineStr">
        <is>
          <t>["Murshidabad"]</t>
        </is>
      </c>
      <c r="K1474" s="5" t="inlineStr">
        <is>
          <t>Yes</t>
        </is>
      </c>
      <c r="L1474" s="5" t="inlineStr">
        <is>
          <t>Ministry of Defence</t>
        </is>
      </c>
      <c r="M1474" s="5" t="inlineStr">
        <is>
          <t>INDIAN ARMY</t>
        </is>
      </c>
      <c r="N1474" s="5" t="inlineStr">
        <is>
          <t>NA</t>
        </is>
      </c>
      <c r="O1474" s="5" t="inlineStr">
        <is>
          <t>C:\vs_code\TenderHunter2.1.3\download_pdf\GeM-Bidding-7859127.pdf</t>
        </is>
      </c>
      <c r="P1474" s="5" t="inlineStr"/>
      <c r="Q1474" s="5" t="inlineStr"/>
      <c r="R1474" s="5" t="inlineStr">
        <is>
          <t>Yes</t>
        </is>
      </c>
    </row>
    <row r="1475" ht="120" customHeight="1">
      <c r="A1475" s="5" t="inlineStr">
        <is>
          <t>GEM/2025/B/6247907</t>
        </is>
      </c>
      <c r="B1475" s="5" t="inlineStr">
        <is>
          <t>Motherboard for Desktop (Q3)</t>
        </is>
      </c>
      <c r="C1475" s="5" t="n">
        <v>1</v>
      </c>
      <c r="D1475" s="6" t="n">
        <v>45796</v>
      </c>
      <c r="E1475" s="6" t="n">
        <v>45800</v>
      </c>
      <c r="F1475" s="5" t="inlineStr">
        <is>
          <t>2:00 PM</t>
        </is>
      </c>
      <c r="G1475" s="7">
        <f>IF((INDIRECT("E"&amp;ROW())+INDIRECT("F"&amp;ROW()))-NOW() &lt;= 0, "CLOSED", INT((INDIRECT("E"&amp;ROW())+INDIRECT("F"&amp;ROW()))-NOW()) &amp; " days")</f>
        <v/>
      </c>
      <c r="H1475" s="5" t="inlineStr"/>
      <c r="I1475" s="5" t="inlineStr"/>
      <c r="J1475" s="5" t="inlineStr">
        <is>
          <t>["Almora"]</t>
        </is>
      </c>
      <c r="K1475" s="5" t="inlineStr">
        <is>
          <t>Yes</t>
        </is>
      </c>
      <c r="L1475" s="5" t="inlineStr">
        <is>
          <t>Ministry of Defence</t>
        </is>
      </c>
      <c r="M1475" s="5" t="inlineStr">
        <is>
          <t>INDIAN ARMY</t>
        </is>
      </c>
      <c r="N1475" s="5" t="inlineStr">
        <is>
          <t>NA</t>
        </is>
      </c>
      <c r="O1475" s="5" t="inlineStr">
        <is>
          <t>C:\vs_code\TenderHunter2.1.3\download_pdf\GeM-Bidding-7859111.pdf</t>
        </is>
      </c>
      <c r="P1475" s="5" t="inlineStr"/>
      <c r="Q1475" s="5" t="inlineStr"/>
      <c r="R1475" s="5" t="inlineStr">
        <is>
          <t>No</t>
        </is>
      </c>
    </row>
    <row r="1476" ht="120" customHeight="1">
      <c r="A1476" s="5" t="inlineStr">
        <is>
          <t>GEM/2025/B/6247819</t>
        </is>
      </c>
      <c r="B1476" s="5" t="inlineStr">
        <is>
          <t xml:space="preserve">MOSFET SR 401 of ECM Jx MK II,MOSFET 28100 of ECM Jx MK II,Antenna II of ECM Jx MK II,LED Green of </t>
        </is>
      </c>
      <c r="C1476" s="5" t="n">
        <v>6</v>
      </c>
      <c r="D1476" s="6" t="n">
        <v>45796</v>
      </c>
      <c r="E1476" s="6" t="n">
        <v>45817</v>
      </c>
      <c r="F1476" s="5" t="inlineStr">
        <is>
          <t>2:00 PM</t>
        </is>
      </c>
      <c r="G1476" s="7">
        <f>IF((INDIRECT("E"&amp;ROW())+INDIRECT("F"&amp;ROW()))-NOW() &lt;= 0, "CLOSED", INT((INDIRECT("E"&amp;ROW())+INDIRECT("F"&amp;ROW()))-NOW()) &amp; " days")</f>
        <v/>
      </c>
      <c r="H1476" s="5" t="inlineStr"/>
      <c r="I1476" s="5" t="inlineStr"/>
      <c r="J1476" s="5" t="inlineStr">
        <is>
          <t>["Udhampur"]</t>
        </is>
      </c>
      <c r="K1476" s="5" t="inlineStr">
        <is>
          <t>Yes</t>
        </is>
      </c>
      <c r="L1476" s="5" t="inlineStr">
        <is>
          <t>Ministry of Defence</t>
        </is>
      </c>
      <c r="M1476" s="5" t="inlineStr">
        <is>
          <t>INDIAN ARMY</t>
        </is>
      </c>
      <c r="N1476" s="5" t="inlineStr">
        <is>
          <t>NA</t>
        </is>
      </c>
      <c r="O1476" s="5" t="inlineStr">
        <is>
          <t>C:\vs_code\TenderHunter2.1.3\download_pdf\GeM-Bidding-7859005.pdf</t>
        </is>
      </c>
      <c r="P1476" s="5" t="inlineStr"/>
      <c r="Q1476" s="5" t="inlineStr"/>
      <c r="R1476" s="5" t="inlineStr">
        <is>
          <t>Yes</t>
        </is>
      </c>
    </row>
    <row r="1477" ht="120" customHeight="1">
      <c r="A1477" s="5" t="inlineStr">
        <is>
          <t>GEM/2025/B/6247816</t>
        </is>
      </c>
      <c r="B1477" s="5" t="inlineStr">
        <is>
          <t>hand held gps (Q2) ( PAC Only )</t>
        </is>
      </c>
      <c r="C1477" s="5" t="n">
        <v>2</v>
      </c>
      <c r="D1477" s="6" t="n">
        <v>45796</v>
      </c>
      <c r="E1477" s="6" t="n">
        <v>45798</v>
      </c>
      <c r="F1477" s="5" t="inlineStr">
        <is>
          <t>2:00 PM</t>
        </is>
      </c>
      <c r="G1477" s="7">
        <f>IF((INDIRECT("E"&amp;ROW())+INDIRECT("F"&amp;ROW()))-NOW() &lt;= 0, "CLOSED", INT((INDIRECT("E"&amp;ROW())+INDIRECT("F"&amp;ROW()))-NOW()) &amp; " days")</f>
        <v/>
      </c>
      <c r="H1477" s="5" t="inlineStr"/>
      <c r="I1477" s="5" t="inlineStr"/>
      <c r="J1477" s="5" t="inlineStr">
        <is>
          <t>["Jammu"]</t>
        </is>
      </c>
      <c r="K1477" s="5" t="inlineStr">
        <is>
          <t>Yes</t>
        </is>
      </c>
      <c r="L1477" s="5" t="inlineStr">
        <is>
          <t>Ministry of Defence</t>
        </is>
      </c>
      <c r="M1477" s="5" t="inlineStr">
        <is>
          <t>INDIAN ARMY</t>
        </is>
      </c>
      <c r="N1477" s="5" t="inlineStr">
        <is>
          <t>NA</t>
        </is>
      </c>
      <c r="O1477" s="5" t="inlineStr">
        <is>
          <t>C:\vs_code\TenderHunter2.1.3\download_pdf\GeM-Bidding-7859001.pdf</t>
        </is>
      </c>
      <c r="P1477" s="5" t="inlineStr">
        <is>
          <t>Bid Award</t>
        </is>
      </c>
      <c r="Q1477" s="5" t="inlineStr">
        <is>
          <t>[["", ""]]</t>
        </is>
      </c>
      <c r="R1477" s="5" t="inlineStr">
        <is>
          <t>No</t>
        </is>
      </c>
    </row>
    <row r="1478" ht="120" customHeight="1">
      <c r="A1478" s="5" t="inlineStr">
        <is>
          <t>GEM/2025/B/6247328</t>
        </is>
      </c>
      <c r="B1478" s="5" t="inlineStr">
        <is>
          <t>Repair and Overhauling Service - Air Conditioner-IS 1391; Voltas and LG; No; Buyer Premises</t>
        </is>
      </c>
      <c r="C1478" s="5" t="inlineStr"/>
      <c r="D1478" s="6" t="n">
        <v>45796</v>
      </c>
      <c r="E1478" s="6" t="n">
        <v>45806</v>
      </c>
      <c r="F1478" s="5" t="inlineStr">
        <is>
          <t>2:00 PM</t>
        </is>
      </c>
      <c r="G1478" s="7">
        <f>IF((INDIRECT("E"&amp;ROW())+INDIRECT("F"&amp;ROW()))-NOW() &lt;= 0, "CLOSED", INT((INDIRECT("E"&amp;ROW())+INDIRECT("F"&amp;ROW()))-NOW()) &amp; " days")</f>
        <v/>
      </c>
      <c r="H1478" s="5" t="inlineStr"/>
      <c r="I1478" s="5" t="inlineStr"/>
      <c r="J1478" s="5" t="inlineStr">
        <is>
          <t>["SONITPUR"]</t>
        </is>
      </c>
      <c r="K1478" s="5" t="inlineStr">
        <is>
          <t>Yes</t>
        </is>
      </c>
      <c r="L1478" s="5" t="inlineStr">
        <is>
          <t>Ministry of Defence</t>
        </is>
      </c>
      <c r="M1478" s="5" t="inlineStr">
        <is>
          <t>INDIAN ARMY</t>
        </is>
      </c>
      <c r="N1478" s="5" t="inlineStr">
        <is>
          <t>NA</t>
        </is>
      </c>
      <c r="O1478" s="5" t="inlineStr">
        <is>
          <t>C:\vs_code\TenderHunter2.1.3\download_pdf\GeM-Bidding-7858429.pdf</t>
        </is>
      </c>
      <c r="P1478" s="5" t="inlineStr"/>
      <c r="Q1478" s="5" t="inlineStr"/>
      <c r="R1478" s="5" t="inlineStr">
        <is>
          <t>Yes</t>
        </is>
      </c>
    </row>
    <row r="1479" ht="120" customHeight="1">
      <c r="A1479" s="5" t="inlineStr">
        <is>
          <t>GEM/2025/B/6246836</t>
        </is>
      </c>
      <c r="B1479" s="5" t="inlineStr">
        <is>
          <t>Grinding Wheel For Bench Grinder Size 150x25.91x25mm,Wire Brush Wheel For Bench Grinder Size 150x25</t>
        </is>
      </c>
      <c r="C1479" s="5" t="n">
        <v>2743</v>
      </c>
      <c r="D1479" s="6" t="n">
        <v>45796</v>
      </c>
      <c r="E1479" s="6" t="n">
        <v>45817</v>
      </c>
      <c r="F1479" s="5" t="inlineStr">
        <is>
          <t>2:00 PM</t>
        </is>
      </c>
      <c r="G1479" s="7">
        <f>IF((INDIRECT("E"&amp;ROW())+INDIRECT("F"&amp;ROW()))-NOW() &lt;= 0, "CLOSED", INT((INDIRECT("E"&amp;ROW())+INDIRECT("F"&amp;ROW()))-NOW()) &amp; " days")</f>
        <v/>
      </c>
      <c r="H1479" s="5" t="inlineStr"/>
      <c r="I1479" s="5" t="inlineStr"/>
      <c r="J1479" s="5" t="inlineStr">
        <is>
          <t>["SOUTH WEST DELHI"]</t>
        </is>
      </c>
      <c r="K1479" s="5" t="inlineStr">
        <is>
          <t>Yes</t>
        </is>
      </c>
      <c r="L1479" s="5" t="inlineStr">
        <is>
          <t>Ministry of Defence</t>
        </is>
      </c>
      <c r="M1479" s="5" t="inlineStr">
        <is>
          <t>INDIAN ARMY</t>
        </is>
      </c>
      <c r="N1479" s="5" t="inlineStr">
        <is>
          <t>NA</t>
        </is>
      </c>
      <c r="O1479" s="5" t="inlineStr">
        <is>
          <t>C:\vs_code\TenderHunter2.1.3\download_pdf\GeM-Bidding-7857859.pdf</t>
        </is>
      </c>
      <c r="P1479" s="5" t="inlineStr"/>
      <c r="Q1479" s="5" t="inlineStr"/>
      <c r="R1479" s="5" t="inlineStr">
        <is>
          <t>Yes</t>
        </is>
      </c>
    </row>
    <row r="1480" ht="120" customHeight="1">
      <c r="A1480" s="5" t="inlineStr">
        <is>
          <t>GEM/2025/B/6246219</t>
        </is>
      </c>
      <c r="B1480" s="5" t="inlineStr">
        <is>
          <t>Mother Board,Ram,SSD,Power Supply,Monitor Stand,Power Station,Canon Printer</t>
        </is>
      </c>
      <c r="C1480" s="5" t="n">
        <v>8</v>
      </c>
      <c r="D1480" s="6" t="n">
        <v>45796</v>
      </c>
      <c r="E1480" s="6" t="n">
        <v>45817</v>
      </c>
      <c r="F1480" s="5" t="inlineStr">
        <is>
          <t>2:00 PM</t>
        </is>
      </c>
      <c r="G1480" s="7">
        <f>IF((INDIRECT("E"&amp;ROW())+INDIRECT("F"&amp;ROW()))-NOW() &lt;= 0, "CLOSED", INT((INDIRECT("E"&amp;ROW())+INDIRECT("F"&amp;ROW()))-NOW()) &amp; " days")</f>
        <v/>
      </c>
      <c r="H1480" s="5" t="inlineStr"/>
      <c r="I1480" s="5" t="inlineStr"/>
      <c r="J1480" s="5" t="inlineStr">
        <is>
          <t>["Almora"]</t>
        </is>
      </c>
      <c r="K1480" s="5" t="inlineStr">
        <is>
          <t>Yes</t>
        </is>
      </c>
      <c r="L1480" s="5" t="inlineStr">
        <is>
          <t>Ministry of Defence</t>
        </is>
      </c>
      <c r="M1480" s="5" t="inlineStr">
        <is>
          <t>INDIAN ARMY</t>
        </is>
      </c>
      <c r="N1480" s="5" t="inlineStr">
        <is>
          <t>NA</t>
        </is>
      </c>
      <c r="O1480" s="5" t="inlineStr">
        <is>
          <t>C:\vs_code\TenderHunter2.1.3\download_pdf\GeM-Bidding-7857114.pdf</t>
        </is>
      </c>
      <c r="P1480" s="5" t="inlineStr"/>
      <c r="Q1480" s="5" t="inlineStr"/>
      <c r="R1480" s="5" t="inlineStr">
        <is>
          <t>Yes</t>
        </is>
      </c>
    </row>
    <row r="1481" ht="120" customHeight="1">
      <c r="A1481" s="5" t="inlineStr">
        <is>
          <t>GEM/2025/B/6242759</t>
        </is>
      </c>
      <c r="B1481" s="5" t="inlineStr">
        <is>
          <t>Enamel, Synthetic, Exterior (A) Under Coating (B) Finishing Paint (V3) Confirming to IS 2932,Alumin</t>
        </is>
      </c>
      <c r="C1481" s="5" t="n">
        <v>60</v>
      </c>
      <c r="D1481" s="6" t="n">
        <v>45794</v>
      </c>
      <c r="E1481" s="6" t="n">
        <v>45798</v>
      </c>
      <c r="F1481" s="5" t="inlineStr">
        <is>
          <t>11:00 AM</t>
        </is>
      </c>
      <c r="G1481" s="7">
        <f>IF((INDIRECT("E"&amp;ROW())+INDIRECT("F"&amp;ROW()))-NOW() &lt;= 0, "CLOSED", INT((INDIRECT("E"&amp;ROW())+INDIRECT("F"&amp;ROW()))-NOW()) &amp; " days")</f>
        <v/>
      </c>
      <c r="H1481" s="5" t="inlineStr"/>
      <c r="I1481" s="5" t="inlineStr"/>
      <c r="J1481" s="5" t="inlineStr">
        <is>
          <t>["Doda"]</t>
        </is>
      </c>
      <c r="K1481" s="5" t="inlineStr">
        <is>
          <t>Yes</t>
        </is>
      </c>
      <c r="L1481" s="5" t="inlineStr">
        <is>
          <t>Ministry of Defence</t>
        </is>
      </c>
      <c r="M1481" s="5" t="inlineStr">
        <is>
          <t>INDIAN ARMY</t>
        </is>
      </c>
      <c r="N1481" s="5" t="inlineStr">
        <is>
          <t>NA</t>
        </is>
      </c>
      <c r="O1481" s="5" t="inlineStr">
        <is>
          <t>C:\vs_code\TenderHunter2.1.3\download_pdf\GeM-Bidding-7853258.pdf</t>
        </is>
      </c>
      <c r="P1481" s="5" t="inlineStr"/>
      <c r="Q1481" s="5" t="inlineStr"/>
      <c r="R1481" s="5" t="inlineStr">
        <is>
          <t>No</t>
        </is>
      </c>
    </row>
    <row r="1482" ht="120" customHeight="1">
      <c r="A1482" s="5" t="inlineStr">
        <is>
          <t>GEM/2025/B/6214637</t>
        </is>
      </c>
      <c r="B1482" s="5" t="inlineStr">
        <is>
          <t>Toner Cartridges / Ink Cartridges / Consumables for Printers</t>
        </is>
      </c>
      <c r="C1482" s="5" t="n">
        <v>30</v>
      </c>
      <c r="D1482" s="6" t="n">
        <v>45787</v>
      </c>
      <c r="E1482" s="6" t="n">
        <v>45803</v>
      </c>
      <c r="F1482" s="5" t="inlineStr">
        <is>
          <t>11:00 AM</t>
        </is>
      </c>
      <c r="G1482" s="7">
        <f>IF((INDIRECT("E"&amp;ROW())+INDIRECT("F"&amp;ROW()))-NOW() &lt;= 0, "CLOSED", INT((INDIRECT("E"&amp;ROW())+INDIRECT("F"&amp;ROW()))-NOW()) &amp; " days")</f>
        <v/>
      </c>
      <c r="H1482" s="5" t="inlineStr"/>
      <c r="I1482" s="5" t="inlineStr"/>
      <c r="J1482" s="5" t="inlineStr">
        <is>
          <t>["Bangalore"]</t>
        </is>
      </c>
      <c r="K1482" s="5" t="inlineStr">
        <is>
          <t>Yes</t>
        </is>
      </c>
      <c r="L1482" s="5" t="inlineStr">
        <is>
          <t>Ministry of Defence</t>
        </is>
      </c>
      <c r="M1482" s="5" t="inlineStr">
        <is>
          <t>INDIAN ARMY</t>
        </is>
      </c>
      <c r="N1482" s="5" t="inlineStr">
        <is>
          <t>NA</t>
        </is>
      </c>
      <c r="O1482" s="5" t="inlineStr">
        <is>
          <t>C:\vs_code\TenderHunter2.1.3\download_pdf\GeM-Bidding-7822132.pdf</t>
        </is>
      </c>
      <c r="P1482" s="5" t="inlineStr"/>
      <c r="Q1482" s="5" t="inlineStr"/>
      <c r="R1482" s="5" t="inlineStr">
        <is>
          <t>Yes</t>
        </is>
      </c>
    </row>
    <row r="1483" ht="120" customHeight="1">
      <c r="A1483" s="5" t="inlineStr">
        <is>
          <t>GEM/2025/B/6197484</t>
        </is>
      </c>
      <c r="B1483" s="5" t="inlineStr">
        <is>
          <t>Puf Panel 60mm,Plywood 8x4 19mm,plywood 8x4 12mm,Paint white,Paint OG,Pand Sand,Paint Black,Paint B</t>
        </is>
      </c>
      <c r="C1483" s="5" t="n">
        <v>9749</v>
      </c>
      <c r="D1483" s="6" t="n">
        <v>45782</v>
      </c>
      <c r="E1483" s="6" t="n">
        <v>45803</v>
      </c>
      <c r="F1483" s="5" t="inlineStr">
        <is>
          <t>9:00 PM</t>
        </is>
      </c>
      <c r="G1483" s="7">
        <f>IF((INDIRECT("E"&amp;ROW())+INDIRECT("F"&amp;ROW()))-NOW() &lt;= 0, "CLOSED", INT((INDIRECT("E"&amp;ROW())+INDIRECT("F"&amp;ROW()))-NOW()) &amp; " days")</f>
        <v/>
      </c>
      <c r="H1483" s="5" t="inlineStr"/>
      <c r="I1483" s="5" t="inlineStr"/>
      <c r="J1483" s="5" t="inlineStr">
        <is>
          <t>["Bareilly"]</t>
        </is>
      </c>
      <c r="K1483" s="5" t="inlineStr">
        <is>
          <t>Yes</t>
        </is>
      </c>
      <c r="L1483" s="5" t="inlineStr">
        <is>
          <t>Ministry of Defence</t>
        </is>
      </c>
      <c r="M1483" s="5" t="inlineStr">
        <is>
          <t>INDIAN ARMY</t>
        </is>
      </c>
      <c r="N1483" s="5" t="inlineStr">
        <is>
          <t>NA</t>
        </is>
      </c>
      <c r="O1483" s="5" t="inlineStr">
        <is>
          <t>C:\vs_code\TenderHunter2.1.3\download_pdf\GeM-Bidding-7803253.pdf</t>
        </is>
      </c>
      <c r="P1483" s="5" t="inlineStr"/>
      <c r="Q1483" s="5" t="inlineStr"/>
      <c r="R1483" s="5" t="inlineStr">
        <is>
          <t>Yes</t>
        </is>
      </c>
    </row>
    <row r="1484" ht="120" customHeight="1">
      <c r="A1484" s="5" t="inlineStr">
        <is>
          <t>GEM/2025/B/6153403</t>
        </is>
      </c>
      <c r="B1484" s="5" t="inlineStr">
        <is>
          <t>Automotive Vehicles - Pneumatic Tyres for Commercial Vehicles - Diagonal and Radial Ply as per IS 1</t>
        </is>
      </c>
      <c r="C1484" s="5" t="n">
        <v>155</v>
      </c>
      <c r="D1484" s="6" t="n">
        <v>45782</v>
      </c>
      <c r="E1484" s="6" t="n">
        <v>45803</v>
      </c>
      <c r="F1484" s="5" t="inlineStr">
        <is>
          <t>9:00 PM</t>
        </is>
      </c>
      <c r="G1484" s="7">
        <f>IF((INDIRECT("E"&amp;ROW())+INDIRECT("F"&amp;ROW()))-NOW() &lt;= 0, "CLOSED", INT((INDIRECT("E"&amp;ROW())+INDIRECT("F"&amp;ROW()))-NOW()) &amp; " days")</f>
        <v/>
      </c>
      <c r="H1484" s="5" t="n">
        <v>63500</v>
      </c>
      <c r="I1484" s="5" t="n">
        <v>3175000</v>
      </c>
      <c r="J1484" s="5" t="inlineStr">
        <is>
          <t>["ALLAHABAD"]</t>
        </is>
      </c>
      <c r="K1484" s="5" t="inlineStr">
        <is>
          <t>Yes</t>
        </is>
      </c>
      <c r="L1484" s="5" t="inlineStr">
        <is>
          <t>Ministry of Defence</t>
        </is>
      </c>
      <c r="M1484" s="5" t="inlineStr">
        <is>
          <t>INDIAN ARMY</t>
        </is>
      </c>
      <c r="N1484" s="5" t="inlineStr">
        <is>
          <t>NA</t>
        </is>
      </c>
      <c r="O1484" s="5" t="inlineStr">
        <is>
          <t>C:\vs_code\TenderHunter2.1.3\download_pdf\GeM-Bidding-7754392.pdf</t>
        </is>
      </c>
      <c r="P1484" s="5" t="inlineStr"/>
      <c r="Q1484" s="5" t="inlineStr"/>
      <c r="R1484" s="5" t="inlineStr">
        <is>
          <t>Yes</t>
        </is>
      </c>
    </row>
    <row r="1485" ht="120" customHeight="1">
      <c r="A1485" s="5" t="inlineStr">
        <is>
          <t>GEM/2025/B/6139110</t>
        </is>
      </c>
      <c r="B1485" s="5" t="inlineStr">
        <is>
          <t>Tab Paracetamol 500 mg,Tab Levo Cetirizine 5 mg,Tab Enalapril maleate 10 mg,Tab Asprin 150 mg 75mg,</t>
        </is>
      </c>
      <c r="C1485" s="5" t="n">
        <v>14752</v>
      </c>
      <c r="D1485" s="6" t="n">
        <v>45782</v>
      </c>
      <c r="E1485" s="6" t="n">
        <v>45804</v>
      </c>
      <c r="F1485" s="5" t="inlineStr">
        <is>
          <t>9:00 AM</t>
        </is>
      </c>
      <c r="G1485" s="7">
        <f>IF((INDIRECT("E"&amp;ROW())+INDIRECT("F"&amp;ROW()))-NOW() &lt;= 0, "CLOSED", INT((INDIRECT("E"&amp;ROW())+INDIRECT("F"&amp;ROW()))-NOW()) &amp; " days")</f>
        <v/>
      </c>
      <c r="H1485" s="5" t="inlineStr"/>
      <c r="I1485" s="5" t="inlineStr"/>
      <c r="J1485" s="5" t="inlineStr">
        <is>
          <t>["Kargil"]</t>
        </is>
      </c>
      <c r="K1485" s="5" t="inlineStr">
        <is>
          <t>Yes</t>
        </is>
      </c>
      <c r="L1485" s="5" t="inlineStr">
        <is>
          <t>Ministry of Defence</t>
        </is>
      </c>
      <c r="M1485" s="5" t="inlineStr">
        <is>
          <t>INDIAN ARMY</t>
        </is>
      </c>
      <c r="N1485" s="5" t="inlineStr">
        <is>
          <t>NA</t>
        </is>
      </c>
      <c r="O1485" s="5" t="inlineStr">
        <is>
          <t>C:\vs_code\TenderHunter2.1.3\download_pdf\GeM-Bidding-7738569.pdf</t>
        </is>
      </c>
      <c r="P1485" s="5" t="inlineStr"/>
      <c r="Q1485" s="5" t="inlineStr"/>
      <c r="R1485" s="5" t="inlineStr">
        <is>
          <t>Yes</t>
        </is>
      </c>
    </row>
    <row r="1486" ht="120" customHeight="1">
      <c r="A1486" s="5" t="inlineStr">
        <is>
          <t>GEM/2025/B/6202008</t>
        </is>
      </c>
      <c r="B1486" s="5" t="inlineStr">
        <is>
          <t>Match Box,Sago,Chicken Sausages,Ice Cream Powder,Lassi Salted,Ground Nut,Cream Fresh,Walnut without</t>
        </is>
      </c>
      <c r="C1486" s="5" t="n">
        <v>6654</v>
      </c>
      <c r="D1486" s="6" t="n">
        <v>45782</v>
      </c>
      <c r="E1486" s="6" t="n">
        <v>45803</v>
      </c>
      <c r="F1486" s="5" t="inlineStr">
        <is>
          <t>9:00 PM</t>
        </is>
      </c>
      <c r="G1486" s="7">
        <f>IF((INDIRECT("E"&amp;ROW())+INDIRECT("F"&amp;ROW()))-NOW() &lt;= 0, "CLOSED", INT((INDIRECT("E"&amp;ROW())+INDIRECT("F"&amp;ROW()))-NOW()) &amp; " days")</f>
        <v/>
      </c>
      <c r="H1486" s="5" t="inlineStr"/>
      <c r="I1486" s="5" t="inlineStr"/>
      <c r="J1486" s="5" t="inlineStr">
        <is>
          <t>["BANGALORE CITY"]</t>
        </is>
      </c>
      <c r="K1486" s="5" t="inlineStr">
        <is>
          <t>No</t>
        </is>
      </c>
      <c r="L1486" s="5" t="inlineStr">
        <is>
          <t>Ministry of Defence</t>
        </is>
      </c>
      <c r="M1486" s="5" t="inlineStr">
        <is>
          <t>INDIAN ARMY</t>
        </is>
      </c>
      <c r="N1486" s="5" t="inlineStr">
        <is>
          <t>NA</t>
        </is>
      </c>
      <c r="O1486" s="5" t="inlineStr">
        <is>
          <t>C:\vs_code\TenderHunter2.1.3\download_pdf\GeM-Bidding-7808342.pdf</t>
        </is>
      </c>
      <c r="P1486" s="5" t="inlineStr"/>
      <c r="Q1486" s="5" t="inlineStr"/>
      <c r="R1486" s="5" t="inlineStr">
        <is>
          <t>Yes</t>
        </is>
      </c>
    </row>
    <row r="1487" ht="120" customHeight="1">
      <c r="A1487" s="5" t="inlineStr">
        <is>
          <t>GEM/2025/B/6201925</t>
        </is>
      </c>
      <c r="B1487" s="5" t="inlineStr">
        <is>
          <t>Solar Light (S&amp;C)</t>
        </is>
      </c>
      <c r="C1487" s="5" t="n">
        <v>30</v>
      </c>
      <c r="D1487" s="6" t="n">
        <v>45782</v>
      </c>
      <c r="E1487" s="6" t="n">
        <v>45804</v>
      </c>
      <c r="F1487" s="5" t="inlineStr">
        <is>
          <t>9:00 PM</t>
        </is>
      </c>
      <c r="G1487" s="7">
        <f>IF((INDIRECT("E"&amp;ROW())+INDIRECT("F"&amp;ROW()))-NOW() &lt;= 0, "CLOSED", INT((INDIRECT("E"&amp;ROW())+INDIRECT("F"&amp;ROW()))-NOW()) &amp; " days")</f>
        <v/>
      </c>
      <c r="H1487" s="5" t="inlineStr"/>
      <c r="I1487" s="5" t="inlineStr"/>
      <c r="J1487" s="5" t="inlineStr">
        <is>
          <t>["Bareilly"]</t>
        </is>
      </c>
      <c r="K1487" s="5" t="inlineStr">
        <is>
          <t>Yes</t>
        </is>
      </c>
      <c r="L1487" s="5" t="inlineStr">
        <is>
          <t>Ministry of Defence</t>
        </is>
      </c>
      <c r="M1487" s="5" t="inlineStr">
        <is>
          <t>INDIAN ARMY</t>
        </is>
      </c>
      <c r="N1487" s="5" t="inlineStr">
        <is>
          <t>NA</t>
        </is>
      </c>
      <c r="O1487" s="5" t="inlineStr">
        <is>
          <t>C:\vs_code\TenderHunter2.1.3\download_pdf\GeM-Bidding-7808244.pdf</t>
        </is>
      </c>
      <c r="P1487" s="5" t="inlineStr"/>
      <c r="Q1487" s="5" t="inlineStr"/>
      <c r="R1487" s="5" t="inlineStr">
        <is>
          <t>Yes</t>
        </is>
      </c>
    </row>
    <row r="1488" ht="120" customHeight="1">
      <c r="A1488" s="5" t="inlineStr">
        <is>
          <t>GEM/2025/B/6201868</t>
        </is>
      </c>
      <c r="B1488" s="5" t="inlineStr">
        <is>
          <t>B Veh Shed</t>
        </is>
      </c>
      <c r="C1488" s="5" t="n">
        <v>11</v>
      </c>
      <c r="D1488" s="6" t="n">
        <v>45782</v>
      </c>
      <c r="E1488" s="6" t="n">
        <v>45803</v>
      </c>
      <c r="F1488" s="5" t="inlineStr">
        <is>
          <t>9:00 PM</t>
        </is>
      </c>
      <c r="G1488" s="7">
        <f>IF((INDIRECT("E"&amp;ROW())+INDIRECT("F"&amp;ROW()))-NOW() &lt;= 0, "CLOSED", INT((INDIRECT("E"&amp;ROW())+INDIRECT("F"&amp;ROW()))-NOW()) &amp; " days")</f>
        <v/>
      </c>
      <c r="H1488" s="5" t="inlineStr"/>
      <c r="I1488" s="5" t="inlineStr"/>
      <c r="J1488" s="5" t="inlineStr">
        <is>
          <t>["Bareilly"]</t>
        </is>
      </c>
      <c r="K1488" s="5" t="inlineStr">
        <is>
          <t>Yes</t>
        </is>
      </c>
      <c r="L1488" s="5" t="inlineStr">
        <is>
          <t>Ministry of Defence</t>
        </is>
      </c>
      <c r="M1488" s="5" t="inlineStr">
        <is>
          <t>INDIAN ARMY</t>
        </is>
      </c>
      <c r="N1488" s="5" t="inlineStr">
        <is>
          <t>NA</t>
        </is>
      </c>
      <c r="O1488" s="5" t="inlineStr">
        <is>
          <t>C:\vs_code\TenderHunter2.1.3\download_pdf\GeM-Bidding-7808171.pdf</t>
        </is>
      </c>
      <c r="P1488" s="5" t="inlineStr"/>
      <c r="Q1488" s="5" t="inlineStr"/>
      <c r="R1488" s="5" t="inlineStr">
        <is>
          <t>Yes</t>
        </is>
      </c>
    </row>
    <row r="1489" ht="120" customHeight="1">
      <c r="A1489" s="5" t="inlineStr">
        <is>
          <t>GEM/2025/B/6201099</t>
        </is>
      </c>
      <c r="B1489" s="5" t="inlineStr">
        <is>
          <t>VEH RAMP</t>
        </is>
      </c>
      <c r="C1489" s="5" t="n">
        <v>1</v>
      </c>
      <c r="D1489" s="6" t="n">
        <v>45782</v>
      </c>
      <c r="E1489" s="6" t="n">
        <v>45803</v>
      </c>
      <c r="F1489" s="5" t="inlineStr">
        <is>
          <t>9:00 PM</t>
        </is>
      </c>
      <c r="G1489" s="7">
        <f>IF((INDIRECT("E"&amp;ROW())+INDIRECT("F"&amp;ROW()))-NOW() &lt;= 0, "CLOSED", INT((INDIRECT("E"&amp;ROW())+INDIRECT("F"&amp;ROW()))-NOW()) &amp; " days")</f>
        <v/>
      </c>
      <c r="H1489" s="5" t="inlineStr"/>
      <c r="I1489" s="5" t="inlineStr"/>
      <c r="J1489" s="5" t="inlineStr">
        <is>
          <t>["Jaisalmer"]</t>
        </is>
      </c>
      <c r="K1489" s="5" t="inlineStr">
        <is>
          <t>None</t>
        </is>
      </c>
      <c r="L1489" s="5" t="inlineStr">
        <is>
          <t>Ministry of Defence</t>
        </is>
      </c>
      <c r="M1489" s="5" t="inlineStr">
        <is>
          <t>INDIAN ARMY</t>
        </is>
      </c>
      <c r="N1489" s="5" t="inlineStr">
        <is>
          <t>NA</t>
        </is>
      </c>
      <c r="O1489" s="5" t="inlineStr">
        <is>
          <t>C:\vs_code\TenderHunter2.1.3\download_pdf\GeM-Bidding-7807312.pdf</t>
        </is>
      </c>
      <c r="P1489" s="5" t="inlineStr"/>
      <c r="Q1489" s="5" t="inlineStr"/>
      <c r="R1489" s="5" t="inlineStr">
        <is>
          <t>Yes</t>
        </is>
      </c>
    </row>
    <row r="1490" ht="120" customHeight="1">
      <c r="A1490" s="5" t="inlineStr">
        <is>
          <t>GEM/2025/B/6198209</t>
        </is>
      </c>
      <c r="B1490" s="5" t="inlineStr">
        <is>
          <t>Store Shelter</t>
        </is>
      </c>
      <c r="C1490" s="5" t="n">
        <v>2</v>
      </c>
      <c r="D1490" s="6" t="n">
        <v>45782</v>
      </c>
      <c r="E1490" s="6" t="n">
        <v>45803</v>
      </c>
      <c r="F1490" s="5" t="inlineStr">
        <is>
          <t>9:00 PM</t>
        </is>
      </c>
      <c r="G1490" s="7">
        <f>IF((INDIRECT("E"&amp;ROW())+INDIRECT("F"&amp;ROW()))-NOW() &lt;= 0, "CLOSED", INT((INDIRECT("E"&amp;ROW())+INDIRECT("F"&amp;ROW()))-NOW()) &amp; " days")</f>
        <v/>
      </c>
      <c r="H1490" s="5" t="inlineStr"/>
      <c r="I1490" s="5" t="inlineStr"/>
      <c r="J1490" s="5" t="inlineStr">
        <is>
          <t>["Bareilly"]</t>
        </is>
      </c>
      <c r="K1490" s="5" t="inlineStr">
        <is>
          <t>Yes</t>
        </is>
      </c>
      <c r="L1490" s="5" t="inlineStr">
        <is>
          <t>Ministry of Defence</t>
        </is>
      </c>
      <c r="M1490" s="5" t="inlineStr">
        <is>
          <t>INDIAN ARMY</t>
        </is>
      </c>
      <c r="N1490" s="5" t="inlineStr">
        <is>
          <t>NA</t>
        </is>
      </c>
      <c r="O1490" s="5" t="inlineStr">
        <is>
          <t>C:\vs_code\TenderHunter2.1.3\download_pdf\GeM-Bidding-7804073.pdf</t>
        </is>
      </c>
      <c r="P1490" s="5" t="inlineStr"/>
      <c r="Q1490" s="5" t="inlineStr"/>
      <c r="R1490" s="5" t="inlineStr">
        <is>
          <t>Yes</t>
        </is>
      </c>
    </row>
    <row r="1491" ht="120" customHeight="1">
      <c r="A1491" s="5" t="inlineStr">
        <is>
          <t>GEM/2025/B/6153395</t>
        </is>
      </c>
      <c r="B1491" s="5" t="inlineStr">
        <is>
          <t>flannellette rolls of  cm width</t>
        </is>
      </c>
      <c r="C1491" s="5" t="n">
        <v>49685</v>
      </c>
      <c r="D1491" s="6" t="n">
        <v>45782</v>
      </c>
      <c r="E1491" s="6" t="n">
        <v>45803</v>
      </c>
      <c r="F1491" s="5" t="inlineStr">
        <is>
          <t>9:00 PM</t>
        </is>
      </c>
      <c r="G1491" s="7">
        <f>IF((INDIRECT("E"&amp;ROW())+INDIRECT("F"&amp;ROW()))-NOW() &lt;= 0, "CLOSED", INT((INDIRECT("E"&amp;ROW())+INDIRECT("F"&amp;ROW()))-NOW()) &amp; " days")</f>
        <v/>
      </c>
      <c r="H1491" s="5" t="n">
        <v>43276</v>
      </c>
      <c r="I1491" s="5" t="n">
        <v>2163800</v>
      </c>
      <c r="J1491" s="5" t="inlineStr">
        <is>
          <t>["ALLAHABAD"]</t>
        </is>
      </c>
      <c r="K1491" s="5" t="inlineStr">
        <is>
          <t>Yes</t>
        </is>
      </c>
      <c r="L1491" s="5" t="inlineStr">
        <is>
          <t>Ministry of Defence</t>
        </is>
      </c>
      <c r="M1491" s="5" t="inlineStr">
        <is>
          <t>INDIAN ARMY</t>
        </is>
      </c>
      <c r="N1491" s="5" t="inlineStr">
        <is>
          <t>NA</t>
        </is>
      </c>
      <c r="O1491" s="5" t="inlineStr">
        <is>
          <t>C:\vs_code\TenderHunter2.1.3\download_pdf\GeM-Bidding-7754383.pdf</t>
        </is>
      </c>
      <c r="P1491" s="5" t="inlineStr"/>
      <c r="Q1491" s="5" t="inlineStr"/>
      <c r="R1491" s="5" t="inlineStr">
        <is>
          <t>Yes</t>
        </is>
      </c>
    </row>
    <row r="1492" ht="120" customHeight="1">
      <c r="A1492" s="5" t="inlineStr">
        <is>
          <t>GEM/2025/B/6222196</t>
        </is>
      </c>
      <c r="B1492" s="5" t="inlineStr">
        <is>
          <t>Hepatitis A Vaccine 10ml Inj,Inj Amikacin 500mg vial of 2ml,Inj Benzathine penicillin I.P. 600000 I</t>
        </is>
      </c>
      <c r="C1492" s="5" t="n">
        <v>745</v>
      </c>
      <c r="D1492" s="6" t="n">
        <v>45789</v>
      </c>
      <c r="E1492" s="6" t="n">
        <v>45810</v>
      </c>
      <c r="F1492" s="5" t="inlineStr">
        <is>
          <t>12:00 PM</t>
        </is>
      </c>
      <c r="G1492" s="7">
        <f>IF((INDIRECT("E"&amp;ROW())+INDIRECT("F"&amp;ROW()))-NOW() &lt;= 0, "CLOSED", INT((INDIRECT("E"&amp;ROW())+INDIRECT("F"&amp;ROW()))-NOW()) &amp; " days")</f>
        <v/>
      </c>
      <c r="H1492" s="5" t="inlineStr"/>
      <c r="I1492" s="5" t="inlineStr"/>
      <c r="J1492" s="5" t="inlineStr">
        <is>
          <t>["AJMER"]</t>
        </is>
      </c>
      <c r="K1492" s="5" t="inlineStr">
        <is>
          <t>Yes</t>
        </is>
      </c>
      <c r="L1492" s="5" t="inlineStr">
        <is>
          <t>Ministry of Defence</t>
        </is>
      </c>
      <c r="M1492" s="5" t="inlineStr">
        <is>
          <t>INDIAN ARMY</t>
        </is>
      </c>
      <c r="N1492" s="5" t="inlineStr">
        <is>
          <t>NA</t>
        </is>
      </c>
      <c r="O1492" s="5" t="inlineStr">
        <is>
          <t>C:\vs_code\TenderHunter2.1.3\download_pdf\GeM-Bidding-7830579.pdf</t>
        </is>
      </c>
      <c r="P1492" s="5" t="inlineStr"/>
      <c r="Q1492" s="5" t="inlineStr"/>
      <c r="R1492" s="5" t="inlineStr">
        <is>
          <t>Yes</t>
        </is>
      </c>
    </row>
    <row r="1493" ht="120" customHeight="1">
      <c r="A1493" s="5" t="inlineStr">
        <is>
          <t>GEM/2025/B/6222141</t>
        </is>
      </c>
      <c r="B1493" s="5" t="inlineStr">
        <is>
          <t>LAPTOP 13.6</t>
        </is>
      </c>
      <c r="C1493" s="5" t="n">
        <v>1</v>
      </c>
      <c r="D1493" s="6" t="n">
        <v>45789</v>
      </c>
      <c r="E1493" s="6" t="n">
        <v>45810</v>
      </c>
      <c r="F1493" s="5" t="inlineStr">
        <is>
          <t>12:00 PM</t>
        </is>
      </c>
      <c r="G1493" s="7">
        <f>IF((INDIRECT("E"&amp;ROW())+INDIRECT("F"&amp;ROW()))-NOW() &lt;= 0, "CLOSED", INT((INDIRECT("E"&amp;ROW())+INDIRECT("F"&amp;ROW()))-NOW()) &amp; " days")</f>
        <v/>
      </c>
      <c r="H1493" s="5" t="inlineStr"/>
      <c r="I1493" s="5" t="inlineStr"/>
      <c r="J1493" s="5" t="inlineStr">
        <is>
          <t>["Doda"]</t>
        </is>
      </c>
      <c r="K1493" s="5" t="inlineStr">
        <is>
          <t>Yes</t>
        </is>
      </c>
      <c r="L1493" s="5" t="inlineStr">
        <is>
          <t>Ministry of Defence</t>
        </is>
      </c>
      <c r="M1493" s="5" t="inlineStr">
        <is>
          <t>INDIAN ARMY</t>
        </is>
      </c>
      <c r="N1493" s="5" t="inlineStr">
        <is>
          <t>NA</t>
        </is>
      </c>
      <c r="O1493" s="5" t="inlineStr">
        <is>
          <t>C:\vs_code\TenderHunter2.1.3\download_pdf\GeM-Bidding-7830508.pdf</t>
        </is>
      </c>
      <c r="P1493" s="5" t="inlineStr"/>
      <c r="Q1493" s="5" t="inlineStr"/>
      <c r="R1493" s="5" t="inlineStr">
        <is>
          <t>Yes</t>
        </is>
      </c>
    </row>
    <row r="1494" ht="120" customHeight="1">
      <c r="A1494" s="5" t="inlineStr">
        <is>
          <t>GEM/2025/B/6221836</t>
        </is>
      </c>
      <c r="B1494" s="5" t="inlineStr">
        <is>
          <t>Genr Set 62.5 KVA with Trolley</t>
        </is>
      </c>
      <c r="C1494" s="5" t="n">
        <v>1</v>
      </c>
      <c r="D1494" s="6" t="n">
        <v>45789</v>
      </c>
      <c r="E1494" s="6" t="n">
        <v>45810</v>
      </c>
      <c r="F1494" s="5" t="inlineStr">
        <is>
          <t>12:00 PM</t>
        </is>
      </c>
      <c r="G1494" s="7">
        <f>IF((INDIRECT("E"&amp;ROW())+INDIRECT("F"&amp;ROW()))-NOW() &lt;= 0, "CLOSED", INT((INDIRECT("E"&amp;ROW())+INDIRECT("F"&amp;ROW()))-NOW()) &amp; " days")</f>
        <v/>
      </c>
      <c r="H1494" s="5" t="n">
        <v>18720</v>
      </c>
      <c r="I1494" s="5" t="n">
        <v>936000</v>
      </c>
      <c r="J1494" s="5" t="inlineStr">
        <is>
          <t>["Jhansi"]</t>
        </is>
      </c>
      <c r="K1494" s="5" t="inlineStr">
        <is>
          <t>Yes</t>
        </is>
      </c>
      <c r="L1494" s="5" t="inlineStr">
        <is>
          <t>Ministry of Defence</t>
        </is>
      </c>
      <c r="M1494" s="5" t="inlineStr">
        <is>
          <t>INDIAN ARMY</t>
        </is>
      </c>
      <c r="N1494" s="5" t="inlineStr">
        <is>
          <t>NA</t>
        </is>
      </c>
      <c r="O1494" s="5" t="inlineStr">
        <is>
          <t>C:\vs_code\TenderHunter2.1.3\download_pdf\GeM-Bidding-7830149.pdf</t>
        </is>
      </c>
      <c r="P1494" s="5" t="inlineStr"/>
      <c r="Q1494" s="5" t="inlineStr"/>
      <c r="R1494" s="5" t="inlineStr">
        <is>
          <t>Yes</t>
        </is>
      </c>
    </row>
    <row r="1495" ht="120" customHeight="1">
      <c r="A1495" s="5" t="inlineStr">
        <is>
          <t>GEM/2025/B/6221535</t>
        </is>
      </c>
      <c r="B1495" s="5" t="inlineStr">
        <is>
          <t>PISTON ASSY,PISTON PIN,INJECTOR ASSY,FAN BELT,HEAD GASKET</t>
        </is>
      </c>
      <c r="C1495" s="5" t="n">
        <v>19</v>
      </c>
      <c r="D1495" s="6" t="n">
        <v>45789</v>
      </c>
      <c r="E1495" s="6" t="n">
        <v>45810</v>
      </c>
      <c r="F1495" s="5" t="inlineStr">
        <is>
          <t>8:00 PM</t>
        </is>
      </c>
      <c r="G1495" s="7">
        <f>IF((INDIRECT("E"&amp;ROW())+INDIRECT("F"&amp;ROW()))-NOW() &lt;= 0, "CLOSED", INT((INDIRECT("E"&amp;ROW())+INDIRECT("F"&amp;ROW()))-NOW()) &amp; " days")</f>
        <v/>
      </c>
      <c r="H1495" s="5" t="inlineStr"/>
      <c r="I1495" s="5" t="inlineStr"/>
      <c r="J1495" s="5" t="inlineStr">
        <is>
          <t>["Darjeeling"]</t>
        </is>
      </c>
      <c r="K1495" s="5" t="inlineStr">
        <is>
          <t>Yes</t>
        </is>
      </c>
      <c r="L1495" s="5" t="inlineStr">
        <is>
          <t>Ministry of Defence</t>
        </is>
      </c>
      <c r="M1495" s="5" t="inlineStr">
        <is>
          <t>INDIAN ARMY</t>
        </is>
      </c>
      <c r="N1495" s="5" t="inlineStr">
        <is>
          <t>NA</t>
        </is>
      </c>
      <c r="O1495" s="5" t="inlineStr">
        <is>
          <t>C:\vs_code\TenderHunter2.1.3\download_pdf\GeM-Bidding-7829771.pdf</t>
        </is>
      </c>
      <c r="P1495" s="5" t="inlineStr"/>
      <c r="Q1495" s="5" t="inlineStr"/>
      <c r="R1495" s="5" t="inlineStr">
        <is>
          <t>Yes</t>
        </is>
      </c>
    </row>
    <row r="1496" ht="120" customHeight="1">
      <c r="A1496" s="5" t="inlineStr">
        <is>
          <t>GEM/2025/B/6201569</t>
        </is>
      </c>
      <c r="B1496" s="5" t="inlineStr">
        <is>
          <t>Bailing Machine,Twin Shaft Waste Shredder,OWC Organic Waste Composter,Incenerator,Push Carts,Meteri</t>
        </is>
      </c>
      <c r="C1496" s="5" t="n">
        <v>9</v>
      </c>
      <c r="D1496" s="6" t="n">
        <v>45789</v>
      </c>
      <c r="E1496" s="6" t="n">
        <v>45810</v>
      </c>
      <c r="F1496" s="5" t="inlineStr">
        <is>
          <t>12:00 PM</t>
        </is>
      </c>
      <c r="G1496" s="7">
        <f>IF((INDIRECT("E"&amp;ROW())+INDIRECT("F"&amp;ROW()))-NOW() &lt;= 0, "CLOSED", INT((INDIRECT("E"&amp;ROW())+INDIRECT("F"&amp;ROW()))-NOW()) &amp; " days")</f>
        <v/>
      </c>
      <c r="H1496" s="5" t="n">
        <v>80000</v>
      </c>
      <c r="I1496" s="5" t="n">
        <v>4000000</v>
      </c>
      <c r="J1496" s="5" t="inlineStr">
        <is>
          <t>["Leh"]</t>
        </is>
      </c>
      <c r="K1496" s="5" t="inlineStr">
        <is>
          <t>Yes</t>
        </is>
      </c>
      <c r="L1496" s="5" t="inlineStr">
        <is>
          <t>Ministry of Defence</t>
        </is>
      </c>
      <c r="M1496" s="5" t="inlineStr">
        <is>
          <t>INDIAN ARMY</t>
        </is>
      </c>
      <c r="N1496" s="5" t="inlineStr">
        <is>
          <t>NA</t>
        </is>
      </c>
      <c r="O1496" s="5" t="inlineStr">
        <is>
          <t>C:\vs_code\TenderHunter2.1.3\download_pdf\GeM-Bidding-7807838.pdf</t>
        </is>
      </c>
      <c r="P1496" s="5" t="inlineStr"/>
      <c r="Q1496" s="5" t="inlineStr"/>
      <c r="R1496" s="5" t="inlineStr">
        <is>
          <t>Yes</t>
        </is>
      </c>
    </row>
    <row r="1497" ht="120" customHeight="1">
      <c r="A1497" s="5" t="inlineStr">
        <is>
          <t>GEM/2025/B/6114352</t>
        </is>
      </c>
      <c r="B1497" s="5" t="inlineStr">
        <is>
          <t>Security Manpower Service (Version 2.0) - Office/Commercial/Institutions/ Residential; Female Frisk</t>
        </is>
      </c>
      <c r="C1497" s="5" t="inlineStr"/>
      <c r="D1497" s="6" t="n">
        <v>45789</v>
      </c>
      <c r="E1497" s="6" t="n">
        <v>45803</v>
      </c>
      <c r="F1497" s="5" t="inlineStr">
        <is>
          <t>12:00 PM</t>
        </is>
      </c>
      <c r="G1497" s="7">
        <f>IF((INDIRECT("E"&amp;ROW())+INDIRECT("F"&amp;ROW()))-NOW() &lt;= 0, "CLOSED", INT((INDIRECT("E"&amp;ROW())+INDIRECT("F"&amp;ROW()))-NOW()) &amp; " days")</f>
        <v/>
      </c>
      <c r="H1497" s="5" t="n">
        <v>12316</v>
      </c>
      <c r="I1497" s="5" t="n">
        <v>615800</v>
      </c>
      <c r="J1497" s="5" t="inlineStr">
        <is>
          <t>[]</t>
        </is>
      </c>
      <c r="K1497" s="5" t="inlineStr">
        <is>
          <t>Yes</t>
        </is>
      </c>
      <c r="L1497" s="5" t="inlineStr">
        <is>
          <t>Ministry of Defence</t>
        </is>
      </c>
      <c r="M1497" s="5" t="inlineStr">
        <is>
          <t>INDIAN ARMY</t>
        </is>
      </c>
      <c r="N1497" s="5" t="inlineStr">
        <is>
          <t>NA</t>
        </is>
      </c>
      <c r="O1497" s="5" t="inlineStr">
        <is>
          <t>C:\vs_code\TenderHunter2.1.3\download_pdf\GeM-Bidding-7711193.pdf</t>
        </is>
      </c>
      <c r="P1497" s="5" t="inlineStr"/>
      <c r="Q1497" s="5" t="inlineStr"/>
      <c r="R1497" s="5" t="inlineStr">
        <is>
          <t>Yes</t>
        </is>
      </c>
    </row>
    <row r="1498" ht="120" customHeight="1">
      <c r="A1498" s="5" t="inlineStr">
        <is>
          <t>GEM/2025/B/6106460</t>
        </is>
      </c>
      <c r="B1498" s="5" t="inlineStr">
        <is>
          <t>Manpower Outsourcing Services - Minimum wage - Skilled; ITI; Others</t>
        </is>
      </c>
      <c r="C1498" s="5" t="inlineStr"/>
      <c r="D1498" s="6" t="n">
        <v>45789</v>
      </c>
      <c r="E1498" s="6" t="n">
        <v>45799</v>
      </c>
      <c r="F1498" s="5" t="inlineStr">
        <is>
          <t>12:00 PM</t>
        </is>
      </c>
      <c r="G1498" s="7">
        <f>IF((INDIRECT("E"&amp;ROW())+INDIRECT("F"&amp;ROW()))-NOW() &lt;= 0, "CLOSED", INT((INDIRECT("E"&amp;ROW())+INDIRECT("F"&amp;ROW()))-NOW()) &amp; " days")</f>
        <v/>
      </c>
      <c r="H1498" s="5" t="n">
        <v>193559</v>
      </c>
      <c r="I1498" s="5" t="n">
        <v>9677950</v>
      </c>
      <c r="J1498" s="5" t="inlineStr">
        <is>
          <t>["BANGALORE"]</t>
        </is>
      </c>
      <c r="K1498" s="5" t="inlineStr">
        <is>
          <t>Yes</t>
        </is>
      </c>
      <c r="L1498" s="5" t="inlineStr">
        <is>
          <t>Ministry of Defence</t>
        </is>
      </c>
      <c r="M1498" s="5" t="inlineStr">
        <is>
          <t>INDIAN ARMY</t>
        </is>
      </c>
      <c r="N1498" s="5" t="inlineStr">
        <is>
          <t>NA</t>
        </is>
      </c>
      <c r="O1498" s="5" t="inlineStr">
        <is>
          <t>C:\vs_code\TenderHunter2.1.3\download_pdf\GeM-Bidding-7702558.pdf</t>
        </is>
      </c>
      <c r="P1498" s="5" t="inlineStr">
        <is>
          <t>Technical Evaluation</t>
        </is>
      </c>
      <c r="Q1498" s="5" t="inlineStr">
        <is>
          <t>null</t>
        </is>
      </c>
      <c r="R1498" s="5" t="inlineStr">
        <is>
          <t>No</t>
        </is>
      </c>
    </row>
    <row r="1499" ht="120" customHeight="1">
      <c r="A1499" s="5" t="inlineStr">
        <is>
          <t>GEM/2025/B/6222175</t>
        </is>
      </c>
      <c r="B1499" s="5" t="inlineStr">
        <is>
          <t>Hydraulic Pump 33 PLUS 21CC,Gasket,Filter Element,Filter Engine Oil,Hose 10 BSP HP 600mm B</t>
        </is>
      </c>
      <c r="C1499" s="5" t="n">
        <v>5</v>
      </c>
      <c r="D1499" s="6" t="n">
        <v>45789</v>
      </c>
      <c r="E1499" s="6" t="n">
        <v>45810</v>
      </c>
      <c r="F1499" s="5" t="inlineStr">
        <is>
          <t>12:00 PM</t>
        </is>
      </c>
      <c r="G1499" s="7">
        <f>IF((INDIRECT("E"&amp;ROW())+INDIRECT("F"&amp;ROW()))-NOW() &lt;= 0, "CLOSED", INT((INDIRECT("E"&amp;ROW())+INDIRECT("F"&amp;ROW()))-NOW()) &amp; " days")</f>
        <v/>
      </c>
      <c r="H1499" s="5" t="inlineStr"/>
      <c r="I1499" s="5" t="inlineStr"/>
      <c r="J1499" s="5" t="inlineStr">
        <is>
          <t>["Gurdaspur"]</t>
        </is>
      </c>
      <c r="K1499" s="5" t="inlineStr">
        <is>
          <t>Yes</t>
        </is>
      </c>
      <c r="L1499" s="5" t="inlineStr">
        <is>
          <t>Ministry of Defence</t>
        </is>
      </c>
      <c r="M1499" s="5" t="inlineStr">
        <is>
          <t>INDIAN ARMY</t>
        </is>
      </c>
      <c r="N1499" s="5" t="inlineStr">
        <is>
          <t>NA</t>
        </is>
      </c>
      <c r="O1499" s="5" t="inlineStr">
        <is>
          <t>C:\vs_code\TenderHunter2.1.3\download_pdf\GeM-Bidding-7830555.pdf</t>
        </is>
      </c>
      <c r="P1499" s="5" t="inlineStr"/>
      <c r="Q1499" s="5" t="inlineStr"/>
      <c r="R1499" s="5" t="inlineStr">
        <is>
          <t>Yes</t>
        </is>
      </c>
    </row>
    <row r="1500" ht="120" customHeight="1">
      <c r="A1500" s="5" t="inlineStr">
        <is>
          <t>GEM/2025/B/6222170</t>
        </is>
      </c>
      <c r="B1500" s="5" t="inlineStr">
        <is>
          <t>BEARING CLUTCH RELEASE,MOUNTING ENGINE REAR,JOINT ASSY UNIVERSAL,HORN HIGH TONE,DISC CLUTCH,COVER A</t>
        </is>
      </c>
      <c r="C1500" s="5" t="n">
        <v>38</v>
      </c>
      <c r="D1500" s="6" t="n">
        <v>45789</v>
      </c>
      <c r="E1500" s="6" t="n">
        <v>45810</v>
      </c>
      <c r="F1500" s="5" t="inlineStr">
        <is>
          <t>12:00 PM</t>
        </is>
      </c>
      <c r="G1500" s="7">
        <f>IF((INDIRECT("E"&amp;ROW())+INDIRECT("F"&amp;ROW()))-NOW() &lt;= 0, "CLOSED", INT((INDIRECT("E"&amp;ROW())+INDIRECT("F"&amp;ROW()))-NOW()) &amp; " days")</f>
        <v/>
      </c>
      <c r="H1500" s="5" t="inlineStr"/>
      <c r="I1500" s="5" t="inlineStr"/>
      <c r="J1500" s="5" t="inlineStr">
        <is>
          <t>["Pithoragarh"]</t>
        </is>
      </c>
      <c r="K1500" s="5" t="inlineStr">
        <is>
          <t>Yes</t>
        </is>
      </c>
      <c r="L1500" s="5" t="inlineStr">
        <is>
          <t>Ministry of Defence</t>
        </is>
      </c>
      <c r="M1500" s="5" t="inlineStr">
        <is>
          <t>INDIAN ARMY</t>
        </is>
      </c>
      <c r="N1500" s="5" t="inlineStr">
        <is>
          <t>NA</t>
        </is>
      </c>
      <c r="O1500" s="5" t="inlineStr">
        <is>
          <t>C:\vs_code\TenderHunter2.1.3\download_pdf\GeM-Bidding-7830545.pdf</t>
        </is>
      </c>
      <c r="P1500" s="5" t="inlineStr"/>
      <c r="Q1500" s="5" t="inlineStr"/>
      <c r="R1500" s="5" t="inlineStr">
        <is>
          <t>Yes</t>
        </is>
      </c>
    </row>
    <row r="1501" ht="120" customHeight="1">
      <c r="A1501" s="5" t="inlineStr">
        <is>
          <t>GEM/2025/B/6222157</t>
        </is>
      </c>
      <c r="B1501" s="5" t="inlineStr">
        <is>
          <t>HMG 75 IU Inj,Human Chorionic Gonadotrophin 10000 IU Inj,Human Chorionic Gonadotrophin 2000 IU Inj,</t>
        </is>
      </c>
      <c r="C1501" s="5" t="n">
        <v>2980</v>
      </c>
      <c r="D1501" s="6" t="n">
        <v>45789</v>
      </c>
      <c r="E1501" s="6" t="n">
        <v>45810</v>
      </c>
      <c r="F1501" s="5" t="inlineStr">
        <is>
          <t>12:00 PM</t>
        </is>
      </c>
      <c r="G1501" s="7">
        <f>IF((INDIRECT("E"&amp;ROW())+INDIRECT("F"&amp;ROW()))-NOW() &lt;= 0, "CLOSED", INT((INDIRECT("E"&amp;ROW())+INDIRECT("F"&amp;ROW()))-NOW()) &amp; " days")</f>
        <v/>
      </c>
      <c r="H1501" s="5" t="inlineStr"/>
      <c r="I1501" s="5" t="inlineStr"/>
      <c r="J1501" s="5" t="inlineStr">
        <is>
          <t>["AJMER"]</t>
        </is>
      </c>
      <c r="K1501" s="5" t="inlineStr">
        <is>
          <t>Yes</t>
        </is>
      </c>
      <c r="L1501" s="5" t="inlineStr">
        <is>
          <t>Ministry of Defence</t>
        </is>
      </c>
      <c r="M1501" s="5" t="inlineStr">
        <is>
          <t>INDIAN ARMY</t>
        </is>
      </c>
      <c r="N1501" s="5" t="inlineStr">
        <is>
          <t>NA</t>
        </is>
      </c>
      <c r="O1501" s="5" t="inlineStr">
        <is>
          <t>C:\vs_code\TenderHunter2.1.3\download_pdf\GeM-Bidding-7830527.pdf</t>
        </is>
      </c>
      <c r="P1501" s="5" t="inlineStr"/>
      <c r="Q1501" s="5" t="inlineStr"/>
      <c r="R1501" s="5" t="inlineStr">
        <is>
          <t>Yes</t>
        </is>
      </c>
    </row>
    <row r="1502" ht="120" customHeight="1">
      <c r="A1502" s="5" t="inlineStr">
        <is>
          <t>GEM/2025/B/6182710</t>
        </is>
      </c>
      <c r="B1502" s="5" t="inlineStr">
        <is>
          <t>Custom Bid for Services - Hiring of Vehicle</t>
        </is>
      </c>
      <c r="C1502" s="5" t="inlineStr"/>
      <c r="D1502" s="6" t="n">
        <v>45780</v>
      </c>
      <c r="E1502" s="6" t="n">
        <v>45801</v>
      </c>
      <c r="F1502" s="5" t="inlineStr">
        <is>
          <t>12:00 PM</t>
        </is>
      </c>
      <c r="G1502" s="7">
        <f>IF((INDIRECT("E"&amp;ROW())+INDIRECT("F"&amp;ROW()))-NOW() &lt;= 0, "CLOSED", INT((INDIRECT("E"&amp;ROW())+INDIRECT("F"&amp;ROW()))-NOW()) &amp; " days")</f>
        <v/>
      </c>
      <c r="H1502" s="5" t="n">
        <v>20600</v>
      </c>
      <c r="I1502" s="5" t="n">
        <v>1030000</v>
      </c>
      <c r="J1502" s="5" t="inlineStr">
        <is>
          <t>["HYDERABAD"]</t>
        </is>
      </c>
      <c r="K1502" s="5" t="inlineStr">
        <is>
          <t>Yes</t>
        </is>
      </c>
      <c r="L1502" s="5" t="inlineStr">
        <is>
          <t>Ministry of Defence</t>
        </is>
      </c>
      <c r="M1502" s="5" t="inlineStr">
        <is>
          <t>INDIAN ARMY</t>
        </is>
      </c>
      <c r="N1502" s="5" t="inlineStr">
        <is>
          <t>NA</t>
        </is>
      </c>
      <c r="O1502" s="5" t="inlineStr">
        <is>
          <t>C:\vs_code\TenderHunter2.1.3\download_pdf\GeM-Bidding-7786999.pdf</t>
        </is>
      </c>
      <c r="P1502" s="5" t="inlineStr"/>
      <c r="Q1502" s="5" t="inlineStr"/>
      <c r="R1502" s="5" t="inlineStr">
        <is>
          <t>No</t>
        </is>
      </c>
    </row>
    <row r="1503" ht="120" customHeight="1">
      <c r="A1503" s="5" t="inlineStr">
        <is>
          <t>GEM/2025/B/6247791</t>
        </is>
      </c>
      <c r="B1503" s="5" t="inlineStr">
        <is>
          <t>Tab Common Cold containing Cetirizine 5 to 10 mg Paracetamol 500 mg Pseudoephedrine 30 to 60 mg,Tab</t>
        </is>
      </c>
      <c r="C1503" s="5" t="n">
        <v>16980</v>
      </c>
      <c r="D1503" s="6" t="n">
        <v>45796</v>
      </c>
      <c r="E1503" s="6" t="n">
        <v>45817</v>
      </c>
      <c r="F1503" s="5" t="inlineStr">
        <is>
          <t>2:00 PM</t>
        </is>
      </c>
      <c r="G1503" s="7">
        <f>IF((INDIRECT("E"&amp;ROW())+INDIRECT("F"&amp;ROW()))-NOW() &lt;= 0, "CLOSED", INT((INDIRECT("E"&amp;ROW())+INDIRECT("F"&amp;ROW()))-NOW()) &amp; " days")</f>
        <v/>
      </c>
      <c r="H1503" s="5" t="inlineStr"/>
      <c r="I1503" s="5" t="inlineStr"/>
      <c r="J1503" s="5" t="inlineStr">
        <is>
          <t>["PUNE CITY"]</t>
        </is>
      </c>
      <c r="K1503" s="5" t="inlineStr">
        <is>
          <t>Yes</t>
        </is>
      </c>
      <c r="L1503" s="5" t="inlineStr">
        <is>
          <t>Ministry of Defence</t>
        </is>
      </c>
      <c r="M1503" s="5" t="inlineStr">
        <is>
          <t>INDIAN ARMY</t>
        </is>
      </c>
      <c r="N1503" s="5" t="inlineStr">
        <is>
          <t>NA</t>
        </is>
      </c>
      <c r="O1503" s="5" t="inlineStr">
        <is>
          <t>C:\vs_code\TenderHunter2.1.3\download_pdf\GeM-Bidding-7858974.pdf</t>
        </is>
      </c>
      <c r="P1503" s="5" t="inlineStr"/>
      <c r="Q1503" s="5" t="inlineStr"/>
      <c r="R1503" s="5" t="inlineStr">
        <is>
          <t>Yes</t>
        </is>
      </c>
    </row>
    <row r="1504" ht="120" customHeight="1">
      <c r="A1504" s="5" t="inlineStr">
        <is>
          <t>GEM/2025/B/6247763</t>
        </is>
      </c>
      <c r="B1504" s="5" t="inlineStr">
        <is>
          <t>REGISTER 3 QR,REGISTER 4QR,COLOUR TAPE HALF INCH,A4 PAPER,FS PAPER,PERMANENT MARKER,WHITE BOARD MAR</t>
        </is>
      </c>
      <c r="C1504" s="5" t="n">
        <v>1162</v>
      </c>
      <c r="D1504" s="6" t="n">
        <v>45796</v>
      </c>
      <c r="E1504" s="6" t="n">
        <v>45817</v>
      </c>
      <c r="F1504" s="5" t="inlineStr">
        <is>
          <t>2:00 PM</t>
        </is>
      </c>
      <c r="G1504" s="7">
        <f>IF((INDIRECT("E"&amp;ROW())+INDIRECT("F"&amp;ROW()))-NOW() &lt;= 0, "CLOSED", INT((INDIRECT("E"&amp;ROW())+INDIRECT("F"&amp;ROW()))-NOW()) &amp; " days")</f>
        <v/>
      </c>
      <c r="H1504" s="5" t="inlineStr"/>
      <c r="I1504" s="5" t="inlineStr"/>
      <c r="J1504" s="5" t="inlineStr">
        <is>
          <t>["Kachchh"]</t>
        </is>
      </c>
      <c r="K1504" s="5" t="inlineStr">
        <is>
          <t>Yes</t>
        </is>
      </c>
      <c r="L1504" s="5" t="inlineStr">
        <is>
          <t>Ministry of Defence</t>
        </is>
      </c>
      <c r="M1504" s="5" t="inlineStr">
        <is>
          <t>INDIAN ARMY</t>
        </is>
      </c>
      <c r="N1504" s="5" t="inlineStr">
        <is>
          <t>NA</t>
        </is>
      </c>
      <c r="O1504" s="5" t="inlineStr">
        <is>
          <t>C:\vs_code\TenderHunter2.1.3\download_pdf\GeM-Bidding-7858943.pdf</t>
        </is>
      </c>
      <c r="P1504" s="5" t="inlineStr"/>
      <c r="Q1504" s="5" t="inlineStr"/>
      <c r="R1504" s="5" t="inlineStr">
        <is>
          <t>Yes</t>
        </is>
      </c>
    </row>
    <row r="1505" ht="120" customHeight="1">
      <c r="A1505" s="5" t="inlineStr">
        <is>
          <t>GEM/2025/B/6247740</t>
        </is>
      </c>
      <c r="B1505" s="5" t="inlineStr">
        <is>
          <t>AVR 7.5 KVA,FUEL PIPE BIG,BENJO BOLT,NOZZLE,FUSE</t>
        </is>
      </c>
      <c r="C1505" s="5" t="n">
        <v>8</v>
      </c>
      <c r="D1505" s="6" t="n">
        <v>45796</v>
      </c>
      <c r="E1505" s="6" t="n">
        <v>45817</v>
      </c>
      <c r="F1505" s="5" t="inlineStr">
        <is>
          <t>1:00 PM</t>
        </is>
      </c>
      <c r="G1505" s="7">
        <f>IF((INDIRECT("E"&amp;ROW())+INDIRECT("F"&amp;ROW()))-NOW() &lt;= 0, "CLOSED", INT((INDIRECT("E"&amp;ROW())+INDIRECT("F"&amp;ROW()))-NOW()) &amp; " days")</f>
        <v/>
      </c>
      <c r="H1505" s="5" t="inlineStr"/>
      <c r="I1505" s="5" t="inlineStr"/>
      <c r="J1505" s="5" t="inlineStr">
        <is>
          <t>["Sonitpur"]</t>
        </is>
      </c>
      <c r="K1505" s="5" t="inlineStr">
        <is>
          <t>No</t>
        </is>
      </c>
      <c r="L1505" s="5" t="inlineStr">
        <is>
          <t>Ministry of Defence</t>
        </is>
      </c>
      <c r="M1505" s="5" t="inlineStr">
        <is>
          <t>INDIAN ARMY</t>
        </is>
      </c>
      <c r="N1505" s="5" t="inlineStr">
        <is>
          <t>NA</t>
        </is>
      </c>
      <c r="O1505" s="5" t="inlineStr">
        <is>
          <t>C:\vs_code\TenderHunter2.1.3\download_pdf\GeM-Bidding-7858916.pdf</t>
        </is>
      </c>
      <c r="P1505" s="5" t="inlineStr"/>
      <c r="Q1505" s="5" t="inlineStr"/>
      <c r="R1505" s="5" t="inlineStr">
        <is>
          <t>Yes</t>
        </is>
      </c>
    </row>
    <row r="1506" ht="120" customHeight="1">
      <c r="A1506" s="5" t="inlineStr">
        <is>
          <t>GEM/2025/B/6247705</t>
        </is>
      </c>
      <c r="B1506" s="5" t="inlineStr">
        <is>
          <t>CLUTCH DISC DRIVE FRONT,DRIVEN DISC,STTERING HYD BOOSTER REP KIT,DOUBLE SAFETY VALVE,INLET HOSE FOR</t>
        </is>
      </c>
      <c r="C1506" s="5" t="n">
        <v>20</v>
      </c>
      <c r="D1506" s="6" t="n">
        <v>45796</v>
      </c>
      <c r="E1506" s="6" t="n">
        <v>45817</v>
      </c>
      <c r="F1506" s="5" t="inlineStr">
        <is>
          <t>2:00 PM</t>
        </is>
      </c>
      <c r="G1506" s="7">
        <f>IF((INDIRECT("E"&amp;ROW())+INDIRECT("F"&amp;ROW()))-NOW() &lt;= 0, "CLOSED", INT((INDIRECT("E"&amp;ROW())+INDIRECT("F"&amp;ROW()))-NOW()) &amp; " days")</f>
        <v/>
      </c>
      <c r="H1506" s="5" t="inlineStr"/>
      <c r="I1506" s="5" t="inlineStr"/>
      <c r="J1506" s="5" t="inlineStr">
        <is>
          <t>["Gurdaspur"]</t>
        </is>
      </c>
      <c r="K1506" s="5" t="inlineStr">
        <is>
          <t>Yes</t>
        </is>
      </c>
      <c r="L1506" s="5" t="inlineStr">
        <is>
          <t>Ministry of Defence</t>
        </is>
      </c>
      <c r="M1506" s="5" t="inlineStr">
        <is>
          <t>INDIAN ARMY</t>
        </is>
      </c>
      <c r="N1506" s="5" t="inlineStr">
        <is>
          <t>NA</t>
        </is>
      </c>
      <c r="O1506" s="5" t="inlineStr">
        <is>
          <t>C:\vs_code\TenderHunter2.1.3\download_pdf\GeM-Bidding-7858873.pdf</t>
        </is>
      </c>
      <c r="P1506" s="5" t="inlineStr"/>
      <c r="Q1506" s="5" t="inlineStr"/>
      <c r="R1506" s="5" t="inlineStr">
        <is>
          <t>Yes</t>
        </is>
      </c>
    </row>
    <row r="1507" ht="120" customHeight="1">
      <c r="A1507" s="5" t="inlineStr">
        <is>
          <t>GEM/2025/B/6247680</t>
        </is>
      </c>
      <c r="B1507" s="5" t="inlineStr">
        <is>
          <t>Envelope,Pencil,Tape,Stapler Big,Stapler Small,Calculator,Scissors,Clip Board,Carbon Paper,Pen Stan</t>
        </is>
      </c>
      <c r="C1507" s="5" t="n">
        <v>3360</v>
      </c>
      <c r="D1507" s="6" t="n">
        <v>45796</v>
      </c>
      <c r="E1507" s="6" t="n">
        <v>45817</v>
      </c>
      <c r="F1507" s="5" t="inlineStr">
        <is>
          <t>2:00 PM</t>
        </is>
      </c>
      <c r="G1507" s="7">
        <f>IF((INDIRECT("E"&amp;ROW())+INDIRECT("F"&amp;ROW()))-NOW() &lt;= 0, "CLOSED", INT((INDIRECT("E"&amp;ROW())+INDIRECT("F"&amp;ROW()))-NOW()) &amp; " days")</f>
        <v/>
      </c>
      <c r="H1507" s="5" t="inlineStr"/>
      <c r="I1507" s="5" t="inlineStr"/>
      <c r="J1507" s="5" t="inlineStr">
        <is>
          <t>["Gwalior"]</t>
        </is>
      </c>
      <c r="K1507" s="5" t="inlineStr">
        <is>
          <t>No</t>
        </is>
      </c>
      <c r="L1507" s="5" t="inlineStr">
        <is>
          <t>Ministry of Defence</t>
        </is>
      </c>
      <c r="M1507" s="5" t="inlineStr">
        <is>
          <t>INDIAN ARMY</t>
        </is>
      </c>
      <c r="N1507" s="5" t="inlineStr">
        <is>
          <t>NA</t>
        </is>
      </c>
      <c r="O1507" s="5" t="inlineStr">
        <is>
          <t>C:\vs_code\TenderHunter2.1.3\download_pdf\GeM-Bidding-7858844.pdf</t>
        </is>
      </c>
      <c r="P1507" s="5" t="inlineStr"/>
      <c r="Q1507" s="5" t="inlineStr"/>
      <c r="R1507" s="5" t="inlineStr">
        <is>
          <t>Yes</t>
        </is>
      </c>
    </row>
    <row r="1508" ht="120" customHeight="1">
      <c r="A1508" s="5" t="inlineStr">
        <is>
          <t>GEM/2025/B/6247666</t>
        </is>
      </c>
      <c r="B1508" s="5" t="inlineStr">
        <is>
          <t>hand held gps (Q2)</t>
        </is>
      </c>
      <c r="C1508" s="5" t="n">
        <v>5</v>
      </c>
      <c r="D1508" s="6" t="n">
        <v>45796</v>
      </c>
      <c r="E1508" s="6" t="n">
        <v>45801</v>
      </c>
      <c r="F1508" s="5" t="inlineStr">
        <is>
          <t>1:00 PM</t>
        </is>
      </c>
      <c r="G1508" s="7">
        <f>IF((INDIRECT("E"&amp;ROW())+INDIRECT("F"&amp;ROW()))-NOW() &lt;= 0, "CLOSED", INT((INDIRECT("E"&amp;ROW())+INDIRECT("F"&amp;ROW()))-NOW()) &amp; " days")</f>
        <v/>
      </c>
      <c r="H1508" s="5" t="inlineStr"/>
      <c r="I1508" s="5" t="inlineStr"/>
      <c r="J1508" s="5" t="inlineStr">
        <is>
          <t>["Hyderabad"]</t>
        </is>
      </c>
      <c r="K1508" s="5" t="inlineStr">
        <is>
          <t>Yes</t>
        </is>
      </c>
      <c r="L1508" s="5" t="inlineStr">
        <is>
          <t>Ministry of Defence</t>
        </is>
      </c>
      <c r="M1508" s="5" t="inlineStr">
        <is>
          <t>INDIAN ARMY</t>
        </is>
      </c>
      <c r="N1508" s="5" t="inlineStr">
        <is>
          <t>NA</t>
        </is>
      </c>
      <c r="O1508" s="5" t="inlineStr">
        <is>
          <t>C:\vs_code\TenderHunter2.1.3\download_pdf\GeM-Bidding-7858826.pdf</t>
        </is>
      </c>
      <c r="P1508" s="5" t="inlineStr"/>
      <c r="Q1508" s="5" t="inlineStr"/>
      <c r="R1508" s="5" t="inlineStr">
        <is>
          <t>No</t>
        </is>
      </c>
    </row>
    <row r="1509" ht="120" customHeight="1">
      <c r="A1509" s="5" t="inlineStr">
        <is>
          <t>GEM/2025/B/6243418</t>
        </is>
      </c>
      <c r="B1509" s="5" t="inlineStr">
        <is>
          <t>Special Proofed Canvas / Duck as per IS 6803,Special Proofed Canvas / Duck as per IS 6803,Special P</t>
        </is>
      </c>
      <c r="C1509" s="5" t="n">
        <v>500</v>
      </c>
      <c r="D1509" s="6" t="n">
        <v>45794</v>
      </c>
      <c r="E1509" s="6" t="n">
        <v>45798</v>
      </c>
      <c r="F1509" s="5" t="inlineStr">
        <is>
          <t>1:00 PM</t>
        </is>
      </c>
      <c r="G1509" s="7">
        <f>IF((INDIRECT("E"&amp;ROW())+INDIRECT("F"&amp;ROW()))-NOW() &lt;= 0, "CLOSED", INT((INDIRECT("E"&amp;ROW())+INDIRECT("F"&amp;ROW()))-NOW()) &amp; " days")</f>
        <v/>
      </c>
      <c r="H1509" s="5" t="inlineStr"/>
      <c r="I1509" s="5" t="inlineStr"/>
      <c r="J1509" s="5" t="inlineStr">
        <is>
          <t>["Doda"]</t>
        </is>
      </c>
      <c r="K1509" s="5" t="inlineStr">
        <is>
          <t>Yes</t>
        </is>
      </c>
      <c r="L1509" s="5" t="inlineStr">
        <is>
          <t>Ministry of Defence</t>
        </is>
      </c>
      <c r="M1509" s="5" t="inlineStr">
        <is>
          <t>INDIAN ARMY</t>
        </is>
      </c>
      <c r="N1509" s="5" t="inlineStr">
        <is>
          <t>NA</t>
        </is>
      </c>
      <c r="O1509" s="5" t="inlineStr">
        <is>
          <t>C:\vs_code\TenderHunter2.1.3\download_pdf\GeM-Bidding-7854009.pdf</t>
        </is>
      </c>
      <c r="P1509" s="5" t="inlineStr"/>
      <c r="Q1509" s="5" t="inlineStr"/>
      <c r="R1509" s="5" t="inlineStr">
        <is>
          <t>No</t>
        </is>
      </c>
    </row>
    <row r="1510" ht="120" customHeight="1">
      <c r="A1510" s="5" t="inlineStr">
        <is>
          <t>GEM/2025/B/6243101</t>
        </is>
      </c>
      <c r="B1510" s="5" t="inlineStr">
        <is>
          <t>Charge Fire Extinguisher CO2 Gas Cartridge 60 gm (Defence)</t>
        </is>
      </c>
      <c r="C1510" s="5" t="n">
        <v>20</v>
      </c>
      <c r="D1510" s="6" t="n">
        <v>45794</v>
      </c>
      <c r="E1510" s="6" t="n">
        <v>45798</v>
      </c>
      <c r="F1510" s="5" t="inlineStr">
        <is>
          <t>12:00 PM</t>
        </is>
      </c>
      <c r="G1510" s="7">
        <f>IF((INDIRECT("E"&amp;ROW())+INDIRECT("F"&amp;ROW()))-NOW() &lt;= 0, "CLOSED", INT((INDIRECT("E"&amp;ROW())+INDIRECT("F"&amp;ROW()))-NOW()) &amp; " days")</f>
        <v/>
      </c>
      <c r="H1510" s="5" t="inlineStr"/>
      <c r="I1510" s="5" t="inlineStr"/>
      <c r="J1510" s="5" t="inlineStr">
        <is>
          <t>["Doda"]</t>
        </is>
      </c>
      <c r="K1510" s="5" t="inlineStr">
        <is>
          <t>Yes</t>
        </is>
      </c>
      <c r="L1510" s="5" t="inlineStr">
        <is>
          <t>Ministry of Defence</t>
        </is>
      </c>
      <c r="M1510" s="5" t="inlineStr">
        <is>
          <t>INDIAN ARMY</t>
        </is>
      </c>
      <c r="N1510" s="5" t="inlineStr">
        <is>
          <t>NA</t>
        </is>
      </c>
      <c r="O1510" s="5" t="inlineStr">
        <is>
          <t>C:\vs_code\TenderHunter2.1.3\download_pdf\GeM-Bidding-7853652.pdf</t>
        </is>
      </c>
      <c r="P1510" s="5" t="inlineStr"/>
      <c r="Q1510" s="5" t="inlineStr"/>
      <c r="R1510" s="5" t="inlineStr">
        <is>
          <t>No</t>
        </is>
      </c>
    </row>
    <row r="1511" ht="120" customHeight="1">
      <c r="A1511" s="5" t="inlineStr">
        <is>
          <t>GEM/2025/B/6243088</t>
        </is>
      </c>
      <c r="B1511" s="5" t="inlineStr">
        <is>
          <t>Charge Fire Extinguisher CO2 Gas Cartridge 120gm (Defence)</t>
        </is>
      </c>
      <c r="C1511" s="5" t="n">
        <v>40</v>
      </c>
      <c r="D1511" s="6" t="n">
        <v>45794</v>
      </c>
      <c r="E1511" s="6" t="n">
        <v>45798</v>
      </c>
      <c r="F1511" s="5" t="inlineStr">
        <is>
          <t>12:00 PM</t>
        </is>
      </c>
      <c r="G1511" s="7">
        <f>IF((INDIRECT("E"&amp;ROW())+INDIRECT("F"&amp;ROW()))-NOW() &lt;= 0, "CLOSED", INT((INDIRECT("E"&amp;ROW())+INDIRECT("F"&amp;ROW()))-NOW()) &amp; " days")</f>
        <v/>
      </c>
      <c r="H1511" s="5" t="inlineStr"/>
      <c r="I1511" s="5" t="inlineStr"/>
      <c r="J1511" s="5" t="inlineStr">
        <is>
          <t>[]</t>
        </is>
      </c>
      <c r="K1511" s="5" t="inlineStr">
        <is>
          <t>Yes</t>
        </is>
      </c>
      <c r="L1511" s="5" t="inlineStr">
        <is>
          <t>Ministry of Defence</t>
        </is>
      </c>
      <c r="M1511" s="5" t="inlineStr">
        <is>
          <t>INDIAN ARMY</t>
        </is>
      </c>
      <c r="N1511" s="5" t="inlineStr">
        <is>
          <t>NA</t>
        </is>
      </c>
      <c r="O1511" s="5" t="inlineStr">
        <is>
          <t>C:\vs_code\TenderHunter2.1.3\download_pdf\GeM-Bidding-7853635.pdf</t>
        </is>
      </c>
      <c r="P1511" s="5" t="inlineStr"/>
      <c r="Q1511" s="5" t="inlineStr"/>
      <c r="R1511" s="5" t="inlineStr">
        <is>
          <t>No</t>
        </is>
      </c>
    </row>
    <row r="1512" ht="120" customHeight="1">
      <c r="A1512" s="5" t="inlineStr">
        <is>
          <t>GEM/2025/B/6242908</t>
        </is>
      </c>
      <c r="B1512" s="5" t="inlineStr">
        <is>
          <t>Cotton Newar (V2) conforming to IS 1895,Cotton Newar (V2) conforming to IS 1895,Cotton Newar (V2) c</t>
        </is>
      </c>
      <c r="C1512" s="5" t="n">
        <v>150</v>
      </c>
      <c r="D1512" s="6" t="n">
        <v>45794</v>
      </c>
      <c r="E1512" s="6" t="n">
        <v>45798</v>
      </c>
      <c r="F1512" s="5" t="inlineStr">
        <is>
          <t>11:00 AM</t>
        </is>
      </c>
      <c r="G1512" s="7">
        <f>IF((INDIRECT("E"&amp;ROW())+INDIRECT("F"&amp;ROW()))-NOW() &lt;= 0, "CLOSED", INT((INDIRECT("E"&amp;ROW())+INDIRECT("F"&amp;ROW()))-NOW()) &amp; " days")</f>
        <v/>
      </c>
      <c r="H1512" s="5" t="inlineStr"/>
      <c r="I1512" s="5" t="inlineStr"/>
      <c r="J1512" s="5" t="inlineStr">
        <is>
          <t>["Doda"]</t>
        </is>
      </c>
      <c r="K1512" s="5" t="inlineStr">
        <is>
          <t>Yes</t>
        </is>
      </c>
      <c r="L1512" s="5" t="inlineStr">
        <is>
          <t>Ministry of Defence</t>
        </is>
      </c>
      <c r="M1512" s="5" t="inlineStr">
        <is>
          <t>INDIAN ARMY</t>
        </is>
      </c>
      <c r="N1512" s="5" t="inlineStr">
        <is>
          <t>NA</t>
        </is>
      </c>
      <c r="O1512" s="5" t="inlineStr">
        <is>
          <t>C:\vs_code\TenderHunter2.1.3\download_pdf\GeM-Bidding-7853429.pdf</t>
        </is>
      </c>
      <c r="P1512" s="5" t="inlineStr"/>
      <c r="Q1512" s="5" t="inlineStr"/>
      <c r="R1512" s="5" t="inlineStr">
        <is>
          <t>No</t>
        </is>
      </c>
    </row>
    <row r="1513" ht="120" customHeight="1">
      <c r="A1513" s="5" t="inlineStr">
        <is>
          <t>GEM/2025/B/6198669</t>
        </is>
      </c>
      <c r="B1513" s="5" t="inlineStr">
        <is>
          <t>NETWORK VIDEO SERVER WITH UPS</t>
        </is>
      </c>
      <c r="C1513" s="5" t="n">
        <v>3</v>
      </c>
      <c r="D1513" s="6" t="n">
        <v>45785</v>
      </c>
      <c r="E1513" s="6" t="n">
        <v>45806</v>
      </c>
      <c r="F1513" s="5" t="inlineStr">
        <is>
          <t>7:00 PM</t>
        </is>
      </c>
      <c r="G1513" s="7">
        <f>IF((INDIRECT("E"&amp;ROW())+INDIRECT("F"&amp;ROW()))-NOW() &lt;= 0, "CLOSED", INT((INDIRECT("E"&amp;ROW())+INDIRECT("F"&amp;ROW()))-NOW()) &amp; " days")</f>
        <v/>
      </c>
      <c r="H1513" s="5" t="n">
        <v>26400</v>
      </c>
      <c r="I1513" s="5" t="n">
        <v>1320000</v>
      </c>
      <c r="J1513" s="5" t="inlineStr">
        <is>
          <t>["Leh"]</t>
        </is>
      </c>
      <c r="K1513" s="5" t="inlineStr">
        <is>
          <t>Yes</t>
        </is>
      </c>
      <c r="L1513" s="5" t="inlineStr">
        <is>
          <t>Ministry of Defence</t>
        </is>
      </c>
      <c r="M1513" s="5" t="inlineStr">
        <is>
          <t>INDIAN ARMY</t>
        </is>
      </c>
      <c r="N1513" s="5" t="inlineStr">
        <is>
          <t>Engineer</t>
        </is>
      </c>
      <c r="O1513" s="5" t="inlineStr">
        <is>
          <t>C:\vs_code\TenderHunter2.1.3\download_pdf\GeM-Bidding-7804613.pdf</t>
        </is>
      </c>
      <c r="P1513" s="5" t="inlineStr"/>
      <c r="Q1513" s="5" t="inlineStr"/>
      <c r="R1513" s="5" t="inlineStr">
        <is>
          <t>Yes</t>
        </is>
      </c>
    </row>
    <row r="1514" ht="120" customHeight="1">
      <c r="A1514" s="5" t="inlineStr">
        <is>
          <t>GEM/2025/B/6198532</t>
        </is>
      </c>
      <c r="B1514" s="5" t="inlineStr">
        <is>
          <t>CCTV CAMERA WITH ACCESSORIES</t>
        </is>
      </c>
      <c r="C1514" s="5" t="n">
        <v>35</v>
      </c>
      <c r="D1514" s="6" t="n">
        <v>45785</v>
      </c>
      <c r="E1514" s="6" t="n">
        <v>45806</v>
      </c>
      <c r="F1514" s="5" t="inlineStr">
        <is>
          <t>7:00 PM</t>
        </is>
      </c>
      <c r="G1514" s="7">
        <f>IF((INDIRECT("E"&amp;ROW())+INDIRECT("F"&amp;ROW()))-NOW() &lt;= 0, "CLOSED", INT((INDIRECT("E"&amp;ROW())+INDIRECT("F"&amp;ROW()))-NOW()) &amp; " days")</f>
        <v/>
      </c>
      <c r="H1514" s="5" t="n">
        <v>21000</v>
      </c>
      <c r="I1514" s="5" t="n">
        <v>1050000</v>
      </c>
      <c r="J1514" s="5" t="inlineStr">
        <is>
          <t>["Leh"]</t>
        </is>
      </c>
      <c r="K1514" s="5" t="inlineStr">
        <is>
          <t>Yes</t>
        </is>
      </c>
      <c r="L1514" s="5" t="inlineStr">
        <is>
          <t>Ministry of Defence</t>
        </is>
      </c>
      <c r="M1514" s="5" t="inlineStr">
        <is>
          <t>INDIAN ARMY</t>
        </is>
      </c>
      <c r="N1514" s="5" t="inlineStr">
        <is>
          <t>Engineer</t>
        </is>
      </c>
      <c r="O1514" s="5" t="inlineStr">
        <is>
          <t>C:\vs_code\TenderHunter2.1.3\download_pdf\GeM-Bidding-7804452.pdf</t>
        </is>
      </c>
      <c r="P1514" s="5" t="inlineStr"/>
      <c r="Q1514" s="5" t="inlineStr"/>
      <c r="R1514" s="5" t="inlineStr">
        <is>
          <t>Yes</t>
        </is>
      </c>
    </row>
    <row r="1515" ht="120" customHeight="1">
      <c r="A1515" s="5" t="inlineStr">
        <is>
          <t>GEM/2025/B/6213655</t>
        </is>
      </c>
      <c r="B1515" s="5" t="inlineStr">
        <is>
          <t>DUAL BRAKE VALVE,CLUTCH SLEEVE CYL,STAND COMP MAIN,GEAR LEVER,CABLE ASSY SPEEDOMETER,ASSY COMBINATI</t>
        </is>
      </c>
      <c r="C1515" s="5" t="n">
        <v>34</v>
      </c>
      <c r="D1515" s="6" t="n">
        <v>45785</v>
      </c>
      <c r="E1515" s="6" t="n">
        <v>45806</v>
      </c>
      <c r="F1515" s="5" t="inlineStr">
        <is>
          <t>7:00 PM</t>
        </is>
      </c>
      <c r="G1515" s="7">
        <f>IF((INDIRECT("E"&amp;ROW())+INDIRECT("F"&amp;ROW()))-NOW() &lt;= 0, "CLOSED", INT((INDIRECT("E"&amp;ROW())+INDIRECT("F"&amp;ROW()))-NOW()) &amp; " days")</f>
        <v/>
      </c>
      <c r="H1515" s="5" t="inlineStr"/>
      <c r="I1515" s="5" t="inlineStr"/>
      <c r="J1515" s="5" t="inlineStr">
        <is>
          <t>["Gurdaspur"]</t>
        </is>
      </c>
      <c r="K1515" s="5" t="inlineStr">
        <is>
          <t>Yes</t>
        </is>
      </c>
      <c r="L1515" s="5" t="inlineStr">
        <is>
          <t>Ministry of Defence</t>
        </is>
      </c>
      <c r="M1515" s="5" t="inlineStr">
        <is>
          <t>INDIAN ARMY</t>
        </is>
      </c>
      <c r="N1515" s="5" t="inlineStr">
        <is>
          <t>NA</t>
        </is>
      </c>
      <c r="O1515" s="5" t="inlineStr">
        <is>
          <t>C:\vs_code\TenderHunter2.1.3\download_pdf\GeM-Bidding-7821035.pdf</t>
        </is>
      </c>
      <c r="P1515" s="5" t="inlineStr"/>
      <c r="Q1515" s="5" t="inlineStr"/>
      <c r="R1515" s="5" t="inlineStr">
        <is>
          <t>Yes</t>
        </is>
      </c>
    </row>
    <row r="1516" ht="120" customHeight="1">
      <c r="A1516" s="5" t="inlineStr">
        <is>
          <t>GEM/2025/B/6213633</t>
        </is>
      </c>
      <c r="B1516" s="5" t="inlineStr">
        <is>
          <t>OIL SEAL,DOOR LOCK ASSY RH,WIPER TIMER,FAN BELT,SPRING BRAKE ACTUATOR TYPE,AIR FILTER</t>
        </is>
      </c>
      <c r="C1516" s="5" t="n">
        <v>16</v>
      </c>
      <c r="D1516" s="6" t="n">
        <v>45785</v>
      </c>
      <c r="E1516" s="6" t="n">
        <v>45806</v>
      </c>
      <c r="F1516" s="5" t="inlineStr">
        <is>
          <t>7:00 PM</t>
        </is>
      </c>
      <c r="G1516" s="7">
        <f>IF((INDIRECT("E"&amp;ROW())+INDIRECT("F"&amp;ROW()))-NOW() &lt;= 0, "CLOSED", INT((INDIRECT("E"&amp;ROW())+INDIRECT("F"&amp;ROW()))-NOW()) &amp; " days")</f>
        <v/>
      </c>
      <c r="H1516" s="5" t="inlineStr"/>
      <c r="I1516" s="5" t="inlineStr"/>
      <c r="J1516" s="5" t="inlineStr">
        <is>
          <t>["Kargil"]</t>
        </is>
      </c>
      <c r="K1516" s="5" t="inlineStr">
        <is>
          <t>Yes</t>
        </is>
      </c>
      <c r="L1516" s="5" t="inlineStr">
        <is>
          <t>Ministry of Defence</t>
        </is>
      </c>
      <c r="M1516" s="5" t="inlineStr">
        <is>
          <t>INDIAN ARMY</t>
        </is>
      </c>
      <c r="N1516" s="5" t="inlineStr">
        <is>
          <t>NA</t>
        </is>
      </c>
      <c r="O1516" s="5" t="inlineStr">
        <is>
          <t>C:\vs_code\TenderHunter2.1.3\download_pdf\GeM-Bidding-7821010.pdf</t>
        </is>
      </c>
      <c r="P1516" s="5" t="inlineStr"/>
      <c r="Q1516" s="5" t="inlineStr"/>
      <c r="R1516" s="5" t="inlineStr">
        <is>
          <t>Yes</t>
        </is>
      </c>
    </row>
    <row r="1517" ht="120" customHeight="1">
      <c r="A1517" s="5" t="inlineStr">
        <is>
          <t>GEM/2025/B/6210932</t>
        </is>
      </c>
      <c r="B1517" s="5" t="inlineStr">
        <is>
          <t>Amlodipine 10 mg Tab,Carvedilol 10 mg,Diltiazem CD 120 Cap or Tab,Doxophyllin 400 mg Tab,Eye Oint H</t>
        </is>
      </c>
      <c r="C1517" s="5" t="n">
        <v>10688</v>
      </c>
      <c r="D1517" s="6" t="n">
        <v>45785</v>
      </c>
      <c r="E1517" s="6" t="n">
        <v>45806</v>
      </c>
      <c r="F1517" s="5" t="inlineStr">
        <is>
          <t>7:00 PM</t>
        </is>
      </c>
      <c r="G1517" s="7">
        <f>IF((INDIRECT("E"&amp;ROW())+INDIRECT("F"&amp;ROW()))-NOW() &lt;= 0, "CLOSED", INT((INDIRECT("E"&amp;ROW())+INDIRECT("F"&amp;ROW()))-NOW()) &amp; " days")</f>
        <v/>
      </c>
      <c r="H1517" s="5" t="inlineStr"/>
      <c r="I1517" s="5" t="inlineStr"/>
      <c r="J1517" s="5" t="inlineStr">
        <is>
          <t>["GANGA NAGAR"]</t>
        </is>
      </c>
      <c r="K1517" s="5" t="inlineStr">
        <is>
          <t>Yes</t>
        </is>
      </c>
      <c r="L1517" s="5" t="inlineStr">
        <is>
          <t>Ministry of Defence</t>
        </is>
      </c>
      <c r="M1517" s="5" t="inlineStr">
        <is>
          <t>INDIAN ARMY</t>
        </is>
      </c>
      <c r="N1517" s="5" t="inlineStr">
        <is>
          <t>NA</t>
        </is>
      </c>
      <c r="O1517" s="5" t="inlineStr">
        <is>
          <t>C:\vs_code\TenderHunter2.1.3\download_pdf\GeM-Bidding-7818052.pdf</t>
        </is>
      </c>
      <c r="P1517" s="5" t="inlineStr"/>
      <c r="Q1517" s="5" t="inlineStr"/>
      <c r="R1517" s="5" t="inlineStr">
        <is>
          <t>Yes</t>
        </is>
      </c>
    </row>
    <row r="1518" ht="120" customHeight="1">
      <c r="A1518" s="5" t="inlineStr">
        <is>
          <t>GEM/2025/B/6223866</t>
        </is>
      </c>
      <c r="B1518" s="5" t="inlineStr">
        <is>
          <t>Pedestal Fan,SteelFoodContainer,Water Camper 20Ltrs,Nylon Rope 16 MM,Non stick Tawa,Water Dispenser</t>
        </is>
      </c>
      <c r="C1518" s="5" t="n">
        <v>30</v>
      </c>
      <c r="D1518" s="6" t="n">
        <v>45790</v>
      </c>
      <c r="E1518" s="6" t="n">
        <v>45811</v>
      </c>
      <c r="F1518" s="5" t="inlineStr">
        <is>
          <t>9:00 AM</t>
        </is>
      </c>
      <c r="G1518" s="7">
        <f>IF((INDIRECT("E"&amp;ROW())+INDIRECT("F"&amp;ROW()))-NOW() &lt;= 0, "CLOSED", INT((INDIRECT("E"&amp;ROW())+INDIRECT("F"&amp;ROW()))-NOW()) &amp; " days")</f>
        <v/>
      </c>
      <c r="H1518" s="5" t="inlineStr"/>
      <c r="I1518" s="5" t="inlineStr"/>
      <c r="J1518" s="5" t="inlineStr">
        <is>
          <t>["Gurdaspur"]</t>
        </is>
      </c>
      <c r="K1518" s="5" t="inlineStr">
        <is>
          <t>None</t>
        </is>
      </c>
      <c r="L1518" s="5" t="inlineStr">
        <is>
          <t>Ministry of Defence</t>
        </is>
      </c>
      <c r="M1518" s="5" t="inlineStr">
        <is>
          <t>INDIAN ARMY</t>
        </is>
      </c>
      <c r="N1518" s="5" t="inlineStr">
        <is>
          <t>NA</t>
        </is>
      </c>
      <c r="O1518" s="5" t="inlineStr">
        <is>
          <t>C:\vs_code\TenderHunter2.1.3\download_pdf\GeM-Bidding-7832473.pdf</t>
        </is>
      </c>
      <c r="P1518" s="5" t="inlineStr"/>
      <c r="Q1518" s="5" t="inlineStr"/>
      <c r="R1518" s="5" t="inlineStr">
        <is>
          <t>Yes</t>
        </is>
      </c>
    </row>
    <row r="1519" ht="120" customHeight="1">
      <c r="A1519" s="5" t="inlineStr">
        <is>
          <t>GEM/2025/B/6223856</t>
        </is>
      </c>
      <c r="B1519" s="5" t="inlineStr">
        <is>
          <t>Commercial Steam Press for Cloth</t>
        </is>
      </c>
      <c r="C1519" s="5" t="n">
        <v>1</v>
      </c>
      <c r="D1519" s="6" t="n">
        <v>45790</v>
      </c>
      <c r="E1519" s="6" t="n">
        <v>45811</v>
      </c>
      <c r="F1519" s="5" t="inlineStr">
        <is>
          <t>9:00 AM</t>
        </is>
      </c>
      <c r="G1519" s="7">
        <f>IF((INDIRECT("E"&amp;ROW())+INDIRECT("F"&amp;ROW()))-NOW() &lt;= 0, "CLOSED", INT((INDIRECT("E"&amp;ROW())+INDIRECT("F"&amp;ROW()))-NOW()) &amp; " days")</f>
        <v/>
      </c>
      <c r="H1519" s="5" t="inlineStr"/>
      <c r="I1519" s="5" t="inlineStr"/>
      <c r="J1519" s="5" t="inlineStr">
        <is>
          <t>["Mathura"]</t>
        </is>
      </c>
      <c r="K1519" s="5" t="inlineStr">
        <is>
          <t>Yes</t>
        </is>
      </c>
      <c r="L1519" s="5" t="inlineStr">
        <is>
          <t>Ministry of Defence</t>
        </is>
      </c>
      <c r="M1519" s="5" t="inlineStr">
        <is>
          <t>INDIAN ARMY</t>
        </is>
      </c>
      <c r="N1519" s="5" t="inlineStr">
        <is>
          <t>NA</t>
        </is>
      </c>
      <c r="O1519" s="5" t="inlineStr">
        <is>
          <t>C:\vs_code\TenderHunter2.1.3\download_pdf\GeM-Bidding-7832457.pdf</t>
        </is>
      </c>
      <c r="P1519" s="5" t="inlineStr"/>
      <c r="Q1519" s="5" t="inlineStr"/>
      <c r="R1519" s="5" t="inlineStr">
        <is>
          <t>Yes</t>
        </is>
      </c>
    </row>
    <row r="1520" ht="120" customHeight="1">
      <c r="A1520" s="5" t="inlineStr">
        <is>
          <t>GEM/2025/B/6223896</t>
        </is>
      </c>
      <c r="B1520" s="5" t="inlineStr">
        <is>
          <t>Plastic Frames,Gypsum Screw 2.5,Waterproof Tape,Cale Tie 4,Lithium Coin Battery 3V</t>
        </is>
      </c>
      <c r="C1520" s="5" t="n">
        <v>30</v>
      </c>
      <c r="D1520" s="6" t="n">
        <v>45790</v>
      </c>
      <c r="E1520" s="6" t="n">
        <v>45811</v>
      </c>
      <c r="F1520" s="5" t="inlineStr">
        <is>
          <t>9:00 AM</t>
        </is>
      </c>
      <c r="G1520" s="7">
        <f>IF((INDIRECT("E"&amp;ROW())+INDIRECT("F"&amp;ROW()))-NOW() &lt;= 0, "CLOSED", INT((INDIRECT("E"&amp;ROW())+INDIRECT("F"&amp;ROW()))-NOW()) &amp; " days")</f>
        <v/>
      </c>
      <c r="H1520" s="5" t="inlineStr"/>
      <c r="I1520" s="5" t="inlineStr"/>
      <c r="J1520" s="5" t="inlineStr">
        <is>
          <t>["Shahjahanpur"]</t>
        </is>
      </c>
      <c r="K1520" s="5" t="inlineStr">
        <is>
          <t>Yes</t>
        </is>
      </c>
      <c r="L1520" s="5" t="inlineStr">
        <is>
          <t>Ministry of Defence</t>
        </is>
      </c>
      <c r="M1520" s="5" t="inlineStr">
        <is>
          <t>INDIAN ARMY</t>
        </is>
      </c>
      <c r="N1520" s="5" t="inlineStr">
        <is>
          <t>NA</t>
        </is>
      </c>
      <c r="O1520" s="5" t="inlineStr">
        <is>
          <t>C:\vs_code\TenderHunter2.1.3\download_pdf\GeM-Bidding-7832511.pdf</t>
        </is>
      </c>
      <c r="P1520" s="5" t="inlineStr"/>
      <c r="Q1520" s="5" t="inlineStr"/>
      <c r="R1520" s="5" t="inlineStr">
        <is>
          <t>Yes</t>
        </is>
      </c>
    </row>
    <row r="1521" ht="120" customHeight="1">
      <c r="A1521" s="5" t="inlineStr">
        <is>
          <t>GEM/2025/B/6223881</t>
        </is>
      </c>
      <c r="B1521" s="5" t="inlineStr">
        <is>
          <t xml:space="preserve">Location Data Device,Modular Fan Sheet 3x3,Modular Fan Sheet 4x3,Modular Fan Sheet 5x3,Modular Fan </t>
        </is>
      </c>
      <c r="C1521" s="5" t="n">
        <v>21</v>
      </c>
      <c r="D1521" s="6" t="n">
        <v>45790</v>
      </c>
      <c r="E1521" s="6" t="n">
        <v>45811</v>
      </c>
      <c r="F1521" s="5" t="inlineStr">
        <is>
          <t>9:00 AM</t>
        </is>
      </c>
      <c r="G1521" s="7">
        <f>IF((INDIRECT("E"&amp;ROW())+INDIRECT("F"&amp;ROW()))-NOW() &lt;= 0, "CLOSED", INT((INDIRECT("E"&amp;ROW())+INDIRECT("F"&amp;ROW()))-NOW()) &amp; " days")</f>
        <v/>
      </c>
      <c r="H1521" s="5" t="inlineStr"/>
      <c r="I1521" s="5" t="inlineStr"/>
      <c r="J1521" s="5" t="inlineStr">
        <is>
          <t>["Shahjahanpur"]</t>
        </is>
      </c>
      <c r="K1521" s="5" t="inlineStr">
        <is>
          <t>Yes</t>
        </is>
      </c>
      <c r="L1521" s="5" t="inlineStr">
        <is>
          <t>Ministry of Defence</t>
        </is>
      </c>
      <c r="M1521" s="5" t="inlineStr">
        <is>
          <t>INDIAN ARMY</t>
        </is>
      </c>
      <c r="N1521" s="5" t="inlineStr">
        <is>
          <t>NA</t>
        </is>
      </c>
      <c r="O1521" s="5" t="inlineStr">
        <is>
          <t>C:\vs_code\TenderHunter2.1.3\download_pdf\GeM-Bidding-7832495.pdf</t>
        </is>
      </c>
      <c r="P1521" s="5" t="inlineStr"/>
      <c r="Q1521" s="5" t="inlineStr"/>
      <c r="R1521" s="5" t="inlineStr">
        <is>
          <t>Yes</t>
        </is>
      </c>
    </row>
    <row r="1522" ht="120" customHeight="1">
      <c r="A1522" s="5" t="inlineStr">
        <is>
          <t>GEM/2025/B/6223961</t>
        </is>
      </c>
      <c r="B1522" s="5" t="inlineStr">
        <is>
          <t>Simulator Remote,PVC Batten three fourths,Soldering Wire 25W,Soldering Wire 40W,PVC Getty 50x8</t>
        </is>
      </c>
      <c r="C1522" s="5" t="n">
        <v>31</v>
      </c>
      <c r="D1522" s="6" t="n">
        <v>45790</v>
      </c>
      <c r="E1522" s="6" t="n">
        <v>45811</v>
      </c>
      <c r="F1522" s="5" t="inlineStr">
        <is>
          <t>10:00 AM</t>
        </is>
      </c>
      <c r="G1522" s="7">
        <f>IF((INDIRECT("E"&amp;ROW())+INDIRECT("F"&amp;ROW()))-NOW() &lt;= 0, "CLOSED", INT((INDIRECT("E"&amp;ROW())+INDIRECT("F"&amp;ROW()))-NOW()) &amp; " days")</f>
        <v/>
      </c>
      <c r="H1522" s="5" t="inlineStr"/>
      <c r="I1522" s="5" t="inlineStr"/>
      <c r="J1522" s="5" t="inlineStr">
        <is>
          <t>["Shahjahanpur"]</t>
        </is>
      </c>
      <c r="K1522" s="5" t="inlineStr">
        <is>
          <t>Yes</t>
        </is>
      </c>
      <c r="L1522" s="5" t="inlineStr">
        <is>
          <t>Ministry of Defence</t>
        </is>
      </c>
      <c r="M1522" s="5" t="inlineStr">
        <is>
          <t>INDIAN ARMY</t>
        </is>
      </c>
      <c r="N1522" s="5" t="inlineStr">
        <is>
          <t>NA</t>
        </is>
      </c>
      <c r="O1522" s="5" t="inlineStr">
        <is>
          <t>C:\vs_code\TenderHunter2.1.3\download_pdf\GeM-Bidding-7832595.pdf</t>
        </is>
      </c>
      <c r="P1522" s="5" t="inlineStr"/>
      <c r="Q1522" s="5" t="inlineStr"/>
      <c r="R1522" s="5" t="inlineStr">
        <is>
          <t>Yes</t>
        </is>
      </c>
    </row>
    <row r="1523" ht="120" customHeight="1">
      <c r="A1523" s="5" t="inlineStr">
        <is>
          <t>GEM/2025/B/6201721</t>
        </is>
      </c>
      <c r="B1523" s="5" t="inlineStr">
        <is>
          <t>Feed Pump Assy NM,Pilot Bearing NM,Hose Pipe,Brake Fluid Containor,Linkage Rubber Pipe</t>
        </is>
      </c>
      <c r="C1523" s="5" t="n">
        <v>5</v>
      </c>
      <c r="D1523" s="6" t="n">
        <v>45782</v>
      </c>
      <c r="E1523" s="6" t="n">
        <v>45803</v>
      </c>
      <c r="F1523" s="5" t="inlineStr">
        <is>
          <t>7:00 PM</t>
        </is>
      </c>
      <c r="G1523" s="7">
        <f>IF((INDIRECT("E"&amp;ROW())+INDIRECT("F"&amp;ROW()))-NOW() &lt;= 0, "CLOSED", INT((INDIRECT("E"&amp;ROW())+INDIRECT("F"&amp;ROW()))-NOW()) &amp; " days")</f>
        <v/>
      </c>
      <c r="H1523" s="5" t="inlineStr"/>
      <c r="I1523" s="5" t="inlineStr"/>
      <c r="J1523" s="5" t="inlineStr">
        <is>
          <t>["Jalpaiguri"]</t>
        </is>
      </c>
      <c r="K1523" s="5" t="inlineStr">
        <is>
          <t>Yes</t>
        </is>
      </c>
      <c r="L1523" s="5" t="inlineStr">
        <is>
          <t>Ministry of Defence</t>
        </is>
      </c>
      <c r="M1523" s="5" t="inlineStr">
        <is>
          <t>INDIAN ARMY</t>
        </is>
      </c>
      <c r="N1523" s="5" t="inlineStr">
        <is>
          <t>NA</t>
        </is>
      </c>
      <c r="O1523" s="5" t="inlineStr">
        <is>
          <t>C:\vs_code\TenderHunter2.1.3\download_pdf\GeM-Bidding-7808016.pdf</t>
        </is>
      </c>
      <c r="P1523" s="5" t="inlineStr"/>
      <c r="Q1523" s="5" t="inlineStr"/>
      <c r="R1523" s="5" t="inlineStr">
        <is>
          <t>Yes</t>
        </is>
      </c>
    </row>
    <row r="1524" ht="120" customHeight="1">
      <c r="A1524" s="5" t="inlineStr">
        <is>
          <t>GEM/2025/B/6201692</t>
        </is>
      </c>
      <c r="B1524" s="5" t="inlineStr">
        <is>
          <t>Ordinary portland cement grade 43,Coarse sand,20 mm stone aggregates,40 mm stone aggregates,Hardcor</t>
        </is>
      </c>
      <c r="C1524" s="5" t="n">
        <v>2234</v>
      </c>
      <c r="D1524" s="6" t="n">
        <v>45782</v>
      </c>
      <c r="E1524" s="6" t="n">
        <v>45803</v>
      </c>
      <c r="F1524" s="5" t="inlineStr">
        <is>
          <t>7:00 PM</t>
        </is>
      </c>
      <c r="G1524" s="7">
        <f>IF((INDIRECT("E"&amp;ROW())+INDIRECT("F"&amp;ROW()))-NOW() &lt;= 0, "CLOSED", INT((INDIRECT("E"&amp;ROW())+INDIRECT("F"&amp;ROW()))-NOW()) &amp; " days")</f>
        <v/>
      </c>
      <c r="H1524" s="5" t="n">
        <v>62970</v>
      </c>
      <c r="I1524" s="5" t="n">
        <v>3148500</v>
      </c>
      <c r="J1524" s="5" t="inlineStr">
        <is>
          <t>["Dimapur"]</t>
        </is>
      </c>
      <c r="K1524" s="5" t="inlineStr">
        <is>
          <t>Yes</t>
        </is>
      </c>
      <c r="L1524" s="5" t="inlineStr">
        <is>
          <t>Ministry of Defence</t>
        </is>
      </c>
      <c r="M1524" s="5" t="inlineStr">
        <is>
          <t>INDIAN ARMY</t>
        </is>
      </c>
      <c r="N1524" s="5" t="inlineStr">
        <is>
          <t>NA</t>
        </is>
      </c>
      <c r="O1524" s="5" t="inlineStr">
        <is>
          <t>C:\vs_code\TenderHunter2.1.3\download_pdf\GeM-Bidding-7807981.pdf</t>
        </is>
      </c>
      <c r="P1524" s="5" t="inlineStr"/>
      <c r="Q1524" s="5" t="inlineStr"/>
      <c r="R1524" s="5" t="inlineStr">
        <is>
          <t>Yes</t>
        </is>
      </c>
    </row>
    <row r="1525" ht="120" customHeight="1">
      <c r="A1525" s="5" t="inlineStr">
        <is>
          <t>GEM/2025/B/6198311</t>
        </is>
      </c>
      <c r="B1525" s="5" t="inlineStr">
        <is>
          <t>Nozzle,Brake Pad,Head Gasket,Harness Assy,Valve Assy,Pressure Horn Switch</t>
        </is>
      </c>
      <c r="C1525" s="5" t="n">
        <v>13</v>
      </c>
      <c r="D1525" s="6" t="n">
        <v>45782</v>
      </c>
      <c r="E1525" s="6" t="n">
        <v>45803</v>
      </c>
      <c r="F1525" s="5" t="inlineStr">
        <is>
          <t>11:00 AM</t>
        </is>
      </c>
      <c r="G1525" s="7">
        <f>IF((INDIRECT("E"&amp;ROW())+INDIRECT("F"&amp;ROW()))-NOW() &lt;= 0, "CLOSED", INT((INDIRECT("E"&amp;ROW())+INDIRECT("F"&amp;ROW()))-NOW()) &amp; " days")</f>
        <v/>
      </c>
      <c r="H1525" s="5" t="inlineStr"/>
      <c r="I1525" s="5" t="inlineStr"/>
      <c r="J1525" s="5" t="inlineStr">
        <is>
          <t>["DEHRADUN"]</t>
        </is>
      </c>
      <c r="K1525" s="5" t="inlineStr">
        <is>
          <t>None</t>
        </is>
      </c>
      <c r="L1525" s="5" t="inlineStr">
        <is>
          <t>Ministry of Defence</t>
        </is>
      </c>
      <c r="M1525" s="5" t="inlineStr">
        <is>
          <t>INDIAN ARMY</t>
        </is>
      </c>
      <c r="N1525" s="5" t="inlineStr">
        <is>
          <t>NA</t>
        </is>
      </c>
      <c r="O1525" s="5" t="inlineStr">
        <is>
          <t>C:\vs_code\TenderHunter2.1.3\download_pdf\GeM-Bidding-7804189.pdf</t>
        </is>
      </c>
      <c r="P1525" s="5" t="inlineStr"/>
      <c r="Q1525" s="5" t="inlineStr"/>
      <c r="R1525" s="5" t="inlineStr">
        <is>
          <t>Yes</t>
        </is>
      </c>
    </row>
    <row r="1526" ht="120" customHeight="1">
      <c r="A1526" s="5" t="inlineStr">
        <is>
          <t>GEM/2025/B/6208683</t>
        </is>
      </c>
      <c r="B1526" s="5" t="inlineStr">
        <is>
          <t xml:space="preserve">FOG LAMP WITH BULB 24V 60W YELLOW LENS,COVER ELECTRONIC BLINKER GLASS RH,COVER ASSY,LIGHT FOG,PUMP </t>
        </is>
      </c>
      <c r="C1526" s="5" t="n">
        <v>918</v>
      </c>
      <c r="D1526" s="6" t="n">
        <v>45784</v>
      </c>
      <c r="E1526" s="6" t="n">
        <v>45805</v>
      </c>
      <c r="F1526" s="5" t="inlineStr">
        <is>
          <t>4:00 PM</t>
        </is>
      </c>
      <c r="G1526" s="7">
        <f>IF((INDIRECT("E"&amp;ROW())+INDIRECT("F"&amp;ROW()))-NOW() &lt;= 0, "CLOSED", INT((INDIRECT("E"&amp;ROW())+INDIRECT("F"&amp;ROW()))-NOW()) &amp; " days")</f>
        <v/>
      </c>
      <c r="H1526" s="5" t="n">
        <v>30000</v>
      </c>
      <c r="I1526" s="5" t="n">
        <v>1500000</v>
      </c>
      <c r="J1526" s="5" t="inlineStr">
        <is>
          <t>["BAREILLY"]</t>
        </is>
      </c>
      <c r="K1526" s="5" t="inlineStr">
        <is>
          <t>Yes</t>
        </is>
      </c>
      <c r="L1526" s="5" t="inlineStr">
        <is>
          <t>Ministry of Defence</t>
        </is>
      </c>
      <c r="M1526" s="5" t="inlineStr">
        <is>
          <t>INDIAN ARMY</t>
        </is>
      </c>
      <c r="N1526" s="5" t="inlineStr">
        <is>
          <t>NA</t>
        </is>
      </c>
      <c r="O1526" s="5" t="inlineStr">
        <is>
          <t>C:\vs_code\TenderHunter2.1.3\download_pdf\GeM-Bidding-7815572.pdf</t>
        </is>
      </c>
      <c r="P1526" s="5" t="inlineStr"/>
      <c r="Q1526" s="5" t="inlineStr"/>
      <c r="R1526" s="5" t="inlineStr">
        <is>
          <t>Yes</t>
        </is>
      </c>
    </row>
    <row r="1527" ht="120" customHeight="1">
      <c r="A1527" s="5" t="inlineStr">
        <is>
          <t>GEM/2025/B/6208230</t>
        </is>
      </c>
      <c r="B1527" s="5" t="inlineStr">
        <is>
          <t>Hexa Core iOS 18 Smart Mobile Phone,Octa Core Tablet Ultra Android 14</t>
        </is>
      </c>
      <c r="C1527" s="5" t="n">
        <v>3</v>
      </c>
      <c r="D1527" s="6" t="n">
        <v>45784</v>
      </c>
      <c r="E1527" s="6" t="n">
        <v>45805</v>
      </c>
      <c r="F1527" s="5" t="inlineStr">
        <is>
          <t>5:00 PM</t>
        </is>
      </c>
      <c r="G1527" s="7">
        <f>IF((INDIRECT("E"&amp;ROW())+INDIRECT("F"&amp;ROW()))-NOW() &lt;= 0, "CLOSED", INT((INDIRECT("E"&amp;ROW())+INDIRECT("F"&amp;ROW()))-NOW()) &amp; " days")</f>
        <v/>
      </c>
      <c r="H1527" s="5" t="inlineStr"/>
      <c r="I1527" s="5" t="inlineStr"/>
      <c r="J1527" s="5" t="inlineStr">
        <is>
          <t>["New Delhi"]</t>
        </is>
      </c>
      <c r="K1527" s="5" t="inlineStr">
        <is>
          <t>Yes</t>
        </is>
      </c>
      <c r="L1527" s="5" t="inlineStr">
        <is>
          <t>Ministry of Defence</t>
        </is>
      </c>
      <c r="M1527" s="5" t="inlineStr">
        <is>
          <t>INDIAN ARMY</t>
        </is>
      </c>
      <c r="N1527" s="5" t="inlineStr">
        <is>
          <t>NA</t>
        </is>
      </c>
      <c r="O1527" s="5" t="inlineStr">
        <is>
          <t>C:\vs_code\TenderHunter2.1.3\download_pdf\GeM-Bidding-7815082.pdf</t>
        </is>
      </c>
      <c r="P1527" s="5" t="inlineStr"/>
      <c r="Q1527" s="5" t="inlineStr"/>
      <c r="R1527" s="5" t="inlineStr">
        <is>
          <t>Yes</t>
        </is>
      </c>
    </row>
    <row r="1528" ht="120" customHeight="1">
      <c r="A1528" s="5" t="inlineStr">
        <is>
          <t>GEM/2025/B/6209121</t>
        </is>
      </c>
      <c r="B1528" s="5" t="inlineStr">
        <is>
          <t>Liner Shoe KIT,Brake Pad,Ignition Coil,FRONT HUB BEARING,Timing Device Piston,Pressure Protection V</t>
        </is>
      </c>
      <c r="C1528" s="5" t="n">
        <v>19</v>
      </c>
      <c r="D1528" s="6" t="n">
        <v>45784</v>
      </c>
      <c r="E1528" s="6" t="n">
        <v>45805</v>
      </c>
      <c r="F1528" s="5" t="inlineStr">
        <is>
          <t>5:00 PM</t>
        </is>
      </c>
      <c r="G1528" s="7">
        <f>IF((INDIRECT("E"&amp;ROW())+INDIRECT("F"&amp;ROW()))-NOW() &lt;= 0, "CLOSED", INT((INDIRECT("E"&amp;ROW())+INDIRECT("F"&amp;ROW()))-NOW()) &amp; " days")</f>
        <v/>
      </c>
      <c r="H1528" s="5" t="inlineStr"/>
      <c r="I1528" s="5" t="inlineStr"/>
      <c r="J1528" s="5" t="inlineStr">
        <is>
          <t>["Tinsukia"]</t>
        </is>
      </c>
      <c r="K1528" s="5" t="inlineStr">
        <is>
          <t>None</t>
        </is>
      </c>
      <c r="L1528" s="5" t="inlineStr">
        <is>
          <t>Ministry of Defence</t>
        </is>
      </c>
      <c r="M1528" s="5" t="inlineStr">
        <is>
          <t>INDIAN ARMY</t>
        </is>
      </c>
      <c r="N1528" s="5" t="inlineStr">
        <is>
          <t>NA</t>
        </is>
      </c>
      <c r="O1528" s="5" t="inlineStr">
        <is>
          <t>C:\vs_code\TenderHunter2.1.3\download_pdf\GeM-Bidding-7816041.pdf</t>
        </is>
      </c>
      <c r="P1528" s="5" t="inlineStr"/>
      <c r="Q1528" s="5" t="inlineStr"/>
      <c r="R1528" s="5" t="inlineStr">
        <is>
          <t>Yes</t>
        </is>
      </c>
    </row>
    <row r="1529" ht="120" customHeight="1">
      <c r="A1529" s="5" t="inlineStr">
        <is>
          <t>GEM/2025/B/6145602</t>
        </is>
      </c>
      <c r="B1529" s="5" t="inlineStr">
        <is>
          <t>LV7/T-815 (HMV) 442-070-005-244 (Mtrl No 10525009) Motor Engine T3B-928-10/519</t>
        </is>
      </c>
      <c r="C1529" s="5" t="n">
        <v>5</v>
      </c>
      <c r="D1529" s="6" t="n">
        <v>45784</v>
      </c>
      <c r="E1529" s="6" t="n">
        <v>45805</v>
      </c>
      <c r="F1529" s="5" t="inlineStr">
        <is>
          <t>6:00 PM</t>
        </is>
      </c>
      <c r="G1529" s="7">
        <f>IF((INDIRECT("E"&amp;ROW())+INDIRECT("F"&amp;ROW()))-NOW() &lt;= 0, "CLOSED", INT((INDIRECT("E"&amp;ROW())+INDIRECT("F"&amp;ROW()))-NOW()) &amp; " days")</f>
        <v/>
      </c>
      <c r="H1529" s="5" t="n">
        <v>1517104</v>
      </c>
      <c r="I1529" s="5" t="n">
        <v>75855200</v>
      </c>
      <c r="J1529" s="5" t="inlineStr">
        <is>
          <t>["Pune"]</t>
        </is>
      </c>
      <c r="K1529" s="5" t="inlineStr">
        <is>
          <t>Yes</t>
        </is>
      </c>
      <c r="L1529" s="5" t="inlineStr">
        <is>
          <t>Ministry of Defence</t>
        </is>
      </c>
      <c r="M1529" s="5" t="inlineStr">
        <is>
          <t>INDIAN ARMY</t>
        </is>
      </c>
      <c r="N1529" s="5" t="inlineStr">
        <is>
          <t>NA</t>
        </is>
      </c>
      <c r="O1529" s="5" t="inlineStr">
        <is>
          <t>C:\vs_code\TenderHunter2.1.3\download_pdf\GeM-Bidding-7745718.pdf</t>
        </is>
      </c>
      <c r="P1529" s="5" t="inlineStr"/>
      <c r="Q1529" s="5" t="inlineStr"/>
      <c r="R1529" s="5" t="inlineStr">
        <is>
          <t>Yes</t>
        </is>
      </c>
    </row>
    <row r="1530" ht="120" customHeight="1">
      <c r="A1530" s="5" t="inlineStr">
        <is>
          <t>GEM/2025/B/6143746</t>
        </is>
      </c>
      <c r="B1530" s="5" t="inlineStr">
        <is>
          <t>LV7/T-815 442-070-990-164 (Mtrl code 10514788) Engine T-3-930.54</t>
        </is>
      </c>
      <c r="C1530" s="5" t="n">
        <v>33</v>
      </c>
      <c r="D1530" s="6" t="n">
        <v>45784</v>
      </c>
      <c r="E1530" s="6" t="n">
        <v>45805</v>
      </c>
      <c r="F1530" s="5" t="inlineStr">
        <is>
          <t>6:00 PM</t>
        </is>
      </c>
      <c r="G1530" s="7">
        <f>IF((INDIRECT("E"&amp;ROW())+INDIRECT("F"&amp;ROW()))-NOW() &lt;= 0, "CLOSED", INT((INDIRECT("E"&amp;ROW())+INDIRECT("F"&amp;ROW()))-NOW()) &amp; " days")</f>
        <v/>
      </c>
      <c r="H1530" s="5" t="n">
        <v>6695790</v>
      </c>
      <c r="I1530" s="5" t="n">
        <v>334789500</v>
      </c>
      <c r="J1530" s="5" t="inlineStr">
        <is>
          <t>["Pune"]</t>
        </is>
      </c>
      <c r="K1530" s="5" t="inlineStr">
        <is>
          <t>Yes</t>
        </is>
      </c>
      <c r="L1530" s="5" t="inlineStr">
        <is>
          <t>Ministry of Defence</t>
        </is>
      </c>
      <c r="M1530" s="5" t="inlineStr">
        <is>
          <t>INDIAN ARMY</t>
        </is>
      </c>
      <c r="N1530" s="5" t="inlineStr">
        <is>
          <t>NA</t>
        </is>
      </c>
      <c r="O1530" s="5" t="inlineStr">
        <is>
          <t>C:\vs_code\TenderHunter2.1.3\download_pdf\GeM-Bidding-7743716.pdf</t>
        </is>
      </c>
      <c r="P1530" s="5" t="inlineStr"/>
      <c r="Q1530" s="5" t="inlineStr"/>
      <c r="R1530" s="5" t="inlineStr">
        <is>
          <t>Yes</t>
        </is>
      </c>
    </row>
    <row r="1531" ht="120" customHeight="1">
      <c r="A1531" s="5" t="inlineStr">
        <is>
          <t>GEM/2025/B/6208015</t>
        </is>
      </c>
      <c r="B1531" s="5" t="inlineStr">
        <is>
          <t>13700303Z,24010508,PK0720579,10377101,82800135,140300908,4H03506000,332H7520,13153418Z,14280500900,</t>
        </is>
      </c>
      <c r="C1531" s="5" t="n">
        <v>1166</v>
      </c>
      <c r="D1531" s="6" t="n">
        <v>45784</v>
      </c>
      <c r="E1531" s="6" t="n">
        <v>45805</v>
      </c>
      <c r="F1531" s="5" t="inlineStr">
        <is>
          <t>5:00 PM</t>
        </is>
      </c>
      <c r="G1531" s="7">
        <f>IF((INDIRECT("E"&amp;ROW())+INDIRECT("F"&amp;ROW()))-NOW() &lt;= 0, "CLOSED", INT((INDIRECT("E"&amp;ROW())+INDIRECT("F"&amp;ROW()))-NOW()) &amp; " days")</f>
        <v/>
      </c>
      <c r="H1531" s="5" t="n">
        <v>626</v>
      </c>
      <c r="I1531" s="5" t="n">
        <v>31300</v>
      </c>
      <c r="J1531" s="5" t="inlineStr">
        <is>
          <t>["North 24 parganas"]</t>
        </is>
      </c>
      <c r="K1531" s="5" t="inlineStr">
        <is>
          <t>Yes</t>
        </is>
      </c>
      <c r="L1531" s="5" t="inlineStr">
        <is>
          <t>Ministry of Defence</t>
        </is>
      </c>
      <c r="M1531" s="5" t="inlineStr">
        <is>
          <t>INDIAN ARMY</t>
        </is>
      </c>
      <c r="N1531" s="5" t="inlineStr">
        <is>
          <t>NA</t>
        </is>
      </c>
      <c r="O1531" s="5" t="inlineStr">
        <is>
          <t>C:\vs_code\TenderHunter2.1.3\download_pdf\GeM-Bidding-7814854.pdf</t>
        </is>
      </c>
      <c r="P1531" s="5" t="inlineStr"/>
      <c r="Q1531" s="5" t="inlineStr"/>
      <c r="R1531" s="5" t="inlineStr">
        <is>
          <t>Yes</t>
        </is>
      </c>
    </row>
    <row r="1532" ht="120" customHeight="1">
      <c r="A1532" s="5" t="inlineStr">
        <is>
          <t>GEM/2025/B/6206945</t>
        </is>
      </c>
      <c r="B1532" s="5" t="inlineStr">
        <is>
          <t>Mac Book , laptop</t>
        </is>
      </c>
      <c r="C1532" s="5" t="n">
        <v>9</v>
      </c>
      <c r="D1532" s="6" t="n">
        <v>45784</v>
      </c>
      <c r="E1532" s="6" t="n">
        <v>45805</v>
      </c>
      <c r="F1532" s="5" t="inlineStr">
        <is>
          <t>5:00 PM</t>
        </is>
      </c>
      <c r="G1532" s="7">
        <f>IF((INDIRECT("E"&amp;ROW())+INDIRECT("F"&amp;ROW()))-NOW() &lt;= 0, "CLOSED", INT((INDIRECT("E"&amp;ROW())+INDIRECT("F"&amp;ROW()))-NOW()) &amp; " days")</f>
        <v/>
      </c>
      <c r="H1532" s="5" t="inlineStr"/>
      <c r="I1532" s="5" t="inlineStr"/>
      <c r="J1532" s="5" t="inlineStr">
        <is>
          <t>["NEW DELHI"]</t>
        </is>
      </c>
      <c r="K1532" s="5" t="inlineStr">
        <is>
          <t>Yes</t>
        </is>
      </c>
      <c r="L1532" s="5" t="inlineStr">
        <is>
          <t>Ministry of Defence</t>
        </is>
      </c>
      <c r="M1532" s="5" t="inlineStr">
        <is>
          <t>INDIAN ARMY</t>
        </is>
      </c>
      <c r="N1532" s="5" t="inlineStr">
        <is>
          <t>NA</t>
        </is>
      </c>
      <c r="O1532" s="5" t="inlineStr">
        <is>
          <t>C:\vs_code\TenderHunter2.1.3\download_pdf\GeM-Bidding-7813727.pdf</t>
        </is>
      </c>
      <c r="P1532" s="5" t="inlineStr"/>
      <c r="Q1532" s="5" t="inlineStr"/>
      <c r="R1532" s="5" t="inlineStr">
        <is>
          <t>Yes</t>
        </is>
      </c>
    </row>
    <row r="1533" ht="120" customHeight="1">
      <c r="A1533" s="5" t="inlineStr">
        <is>
          <t>GEM/2025/B/6209418</t>
        </is>
      </c>
      <c r="B1533" s="5" t="inlineStr">
        <is>
          <t>AC Filter,Fuel Pump Assy,Fuel Filter,Coil Assy Ignition,Booster with Master Cyl,Condensor Fan,Stabi</t>
        </is>
      </c>
      <c r="C1533" s="5" t="n">
        <v>8</v>
      </c>
      <c r="D1533" s="6" t="n">
        <v>45784</v>
      </c>
      <c r="E1533" s="6" t="n">
        <v>45805</v>
      </c>
      <c r="F1533" s="5" t="inlineStr">
        <is>
          <t>5:00 PM</t>
        </is>
      </c>
      <c r="G1533" s="7">
        <f>IF((INDIRECT("E"&amp;ROW())+INDIRECT("F"&amp;ROW()))-NOW() &lt;= 0, "CLOSED", INT((INDIRECT("E"&amp;ROW())+INDIRECT("F"&amp;ROW()))-NOW()) &amp; " days")</f>
        <v/>
      </c>
      <c r="H1533" s="5" t="inlineStr"/>
      <c r="I1533" s="5" t="inlineStr"/>
      <c r="J1533" s="5" t="inlineStr">
        <is>
          <t>["JALANDHAR CITY"]</t>
        </is>
      </c>
      <c r="K1533" s="5" t="inlineStr">
        <is>
          <t>Yes</t>
        </is>
      </c>
      <c r="L1533" s="5" t="inlineStr">
        <is>
          <t>Ministry of Defence</t>
        </is>
      </c>
      <c r="M1533" s="5" t="inlineStr">
        <is>
          <t>INDIAN ARMY</t>
        </is>
      </c>
      <c r="N1533" s="5" t="inlineStr">
        <is>
          <t>NA</t>
        </is>
      </c>
      <c r="O1533" s="5" t="inlineStr">
        <is>
          <t>C:\vs_code\TenderHunter2.1.3\download_pdf\GeM-Bidding-7816359.pdf</t>
        </is>
      </c>
      <c r="P1533" s="5" t="inlineStr"/>
      <c r="Q1533" s="5" t="inlineStr"/>
      <c r="R1533" s="5" t="inlineStr">
        <is>
          <t>Yes</t>
        </is>
      </c>
    </row>
    <row r="1534" ht="120" customHeight="1">
      <c r="A1534" s="5" t="inlineStr">
        <is>
          <t>GEM/2025/B/6207676</t>
        </is>
      </c>
      <c r="B1534" s="5" t="inlineStr">
        <is>
          <t>Custom Bid for Services - Outsourcing of scanning, digitization of Record of Service (RoS), creatio</t>
        </is>
      </c>
      <c r="C1534" s="5" t="inlineStr"/>
      <c r="D1534" s="6" t="n">
        <v>45784</v>
      </c>
      <c r="E1534" s="6" t="n">
        <v>45806</v>
      </c>
      <c r="F1534" s="5" t="inlineStr">
        <is>
          <t>5:00 PM</t>
        </is>
      </c>
      <c r="G1534" s="7">
        <f>IF((INDIRECT("E"&amp;ROW())+INDIRECT("F"&amp;ROW()))-NOW() &lt;= 0, "CLOSED", INT((INDIRECT("E"&amp;ROW())+INDIRECT("F"&amp;ROW()))-NOW()) &amp; " days")</f>
        <v/>
      </c>
      <c r="H1534" s="5" t="n">
        <v>50000</v>
      </c>
      <c r="I1534" s="5" t="n">
        <v>2500000</v>
      </c>
      <c r="J1534" s="5" t="inlineStr">
        <is>
          <t>[]</t>
        </is>
      </c>
      <c r="K1534" s="5" t="inlineStr">
        <is>
          <t>Yes</t>
        </is>
      </c>
      <c r="L1534" s="5" t="inlineStr">
        <is>
          <t>Ministry of Defence</t>
        </is>
      </c>
      <c r="M1534" s="5" t="inlineStr">
        <is>
          <t>INDIAN ARMY</t>
        </is>
      </c>
      <c r="N1534" s="5" t="inlineStr">
        <is>
          <t>NA</t>
        </is>
      </c>
      <c r="O1534" s="5" t="inlineStr">
        <is>
          <t>C:\vs_code\TenderHunter2.1.3\download_pdf\GeM-Bidding-7814488.pdf</t>
        </is>
      </c>
      <c r="P1534" s="5" t="inlineStr"/>
      <c r="Q1534" s="5" t="inlineStr"/>
      <c r="R1534" s="5" t="inlineStr">
        <is>
          <t>Yes</t>
        </is>
      </c>
    </row>
    <row r="1535" ht="120" customHeight="1">
      <c r="A1535" s="5" t="inlineStr">
        <is>
          <t>GEM/2025/B/6202429</t>
        </is>
      </c>
      <c r="B1535" s="5" t="inlineStr">
        <is>
          <t>Estimation of Reticulocyte count 100ml,Esbachs Reagent 125ml,Sterile urine container Pack of 100,Di</t>
        </is>
      </c>
      <c r="C1535" s="5" t="n">
        <v>139</v>
      </c>
      <c r="D1535" s="6" t="n">
        <v>45783</v>
      </c>
      <c r="E1535" s="6" t="n">
        <v>45804</v>
      </c>
      <c r="F1535" s="5" t="inlineStr">
        <is>
          <t>10:00 AM</t>
        </is>
      </c>
      <c r="G1535" s="7">
        <f>IF((INDIRECT("E"&amp;ROW())+INDIRECT("F"&amp;ROW()))-NOW() &lt;= 0, "CLOSED", INT((INDIRECT("E"&amp;ROW())+INDIRECT("F"&amp;ROW()))-NOW()) &amp; " days")</f>
        <v/>
      </c>
      <c r="H1535" s="5" t="inlineStr"/>
      <c r="I1535" s="5" t="inlineStr"/>
      <c r="J1535" s="5" t="inlineStr">
        <is>
          <t>["AJMER"]</t>
        </is>
      </c>
      <c r="K1535" s="5" t="inlineStr">
        <is>
          <t>Yes</t>
        </is>
      </c>
      <c r="L1535" s="5" t="inlineStr">
        <is>
          <t>Ministry of Defence</t>
        </is>
      </c>
      <c r="M1535" s="5" t="inlineStr">
        <is>
          <t>INDIAN ARMY</t>
        </is>
      </c>
      <c r="N1535" s="5" t="inlineStr">
        <is>
          <t>NA</t>
        </is>
      </c>
      <c r="O1535" s="5" t="inlineStr">
        <is>
          <t>C:\vs_code\TenderHunter2.1.3\download_pdf\GeM-Bidding-7808803.pdf</t>
        </is>
      </c>
      <c r="P1535" s="5" t="inlineStr"/>
      <c r="Q1535" s="5" t="inlineStr"/>
      <c r="R1535" s="5" t="inlineStr">
        <is>
          <t>Yes</t>
        </is>
      </c>
    </row>
    <row r="1536" ht="120" customHeight="1">
      <c r="A1536" s="5" t="inlineStr">
        <is>
          <t>GEM/2025/B/6202397</t>
        </is>
      </c>
      <c r="B1536" s="5" t="inlineStr">
        <is>
          <t xml:space="preserve">BIO-RAD Assayed chemistry control Level 2 pack of 12 x 5ml,Erba Protime LS 50 10 x 5ml,Erba Actime </t>
        </is>
      </c>
      <c r="C1536" s="5" t="n">
        <v>1266</v>
      </c>
      <c r="D1536" s="6" t="n">
        <v>45783</v>
      </c>
      <c r="E1536" s="6" t="n">
        <v>45804</v>
      </c>
      <c r="F1536" s="5" t="inlineStr">
        <is>
          <t>10:00 AM</t>
        </is>
      </c>
      <c r="G1536" s="7">
        <f>IF((INDIRECT("E"&amp;ROW())+INDIRECT("F"&amp;ROW()))-NOW() &lt;= 0, "CLOSED", INT((INDIRECT("E"&amp;ROW())+INDIRECT("F"&amp;ROW()))-NOW()) &amp; " days")</f>
        <v/>
      </c>
      <c r="H1536" s="5" t="inlineStr"/>
      <c r="I1536" s="5" t="inlineStr"/>
      <c r="J1536" s="5" t="inlineStr">
        <is>
          <t>["AJMER"]</t>
        </is>
      </c>
      <c r="K1536" s="5" t="inlineStr">
        <is>
          <t>Yes</t>
        </is>
      </c>
      <c r="L1536" s="5" t="inlineStr">
        <is>
          <t>Ministry of Defence</t>
        </is>
      </c>
      <c r="M1536" s="5" t="inlineStr">
        <is>
          <t>INDIAN ARMY</t>
        </is>
      </c>
      <c r="N1536" s="5" t="inlineStr">
        <is>
          <t>NA</t>
        </is>
      </c>
      <c r="O1536" s="5" t="inlineStr">
        <is>
          <t>C:\vs_code\TenderHunter2.1.3\download_pdf\GeM-Bidding-7808770.pdf</t>
        </is>
      </c>
      <c r="P1536" s="5" t="inlineStr"/>
      <c r="Q1536" s="5" t="inlineStr"/>
      <c r="R1536" s="5" t="inlineStr">
        <is>
          <t>Yes</t>
        </is>
      </c>
    </row>
    <row r="1537" ht="120" customHeight="1">
      <c r="A1537" s="5" t="inlineStr">
        <is>
          <t>GEM/2025/B/6202390</t>
        </is>
      </c>
      <c r="B1537" s="5" t="inlineStr">
        <is>
          <t>10298371,10287582,10248230,10307154,10461433</t>
        </is>
      </c>
      <c r="C1537" s="5" t="n">
        <v>22272</v>
      </c>
      <c r="D1537" s="6" t="n">
        <v>45783</v>
      </c>
      <c r="E1537" s="6" t="n">
        <v>45804</v>
      </c>
      <c r="F1537" s="5" t="inlineStr">
        <is>
          <t>10:00 AM</t>
        </is>
      </c>
      <c r="G1537" s="7">
        <f>IF((INDIRECT("E"&amp;ROW())+INDIRECT("F"&amp;ROW()))-NOW() &lt;= 0, "CLOSED", INT((INDIRECT("E"&amp;ROW())+INDIRECT("F"&amp;ROW()))-NOW()) &amp; " days")</f>
        <v/>
      </c>
      <c r="H1537" s="5" t="n">
        <v>32</v>
      </c>
      <c r="I1537" s="5" t="n">
        <v>1600</v>
      </c>
      <c r="J1537" s="5" t="inlineStr">
        <is>
          <t>["JALANDHAR CITY"]</t>
        </is>
      </c>
      <c r="K1537" s="5" t="inlineStr">
        <is>
          <t>Yes</t>
        </is>
      </c>
      <c r="L1537" s="5" t="inlineStr">
        <is>
          <t>Ministry of Defence</t>
        </is>
      </c>
      <c r="M1537" s="5" t="inlineStr">
        <is>
          <t>INDIAN ARMY</t>
        </is>
      </c>
      <c r="N1537" s="5" t="inlineStr">
        <is>
          <t>NA</t>
        </is>
      </c>
      <c r="O1537" s="5" t="inlineStr">
        <is>
          <t>C:\vs_code\TenderHunter2.1.3\download_pdf\GeM-Bidding-7808762.pdf</t>
        </is>
      </c>
      <c r="P1537" s="5" t="inlineStr"/>
      <c r="Q1537" s="5" t="inlineStr"/>
      <c r="R1537" s="5" t="inlineStr">
        <is>
          <t>Yes</t>
        </is>
      </c>
    </row>
    <row r="1538" ht="120" customHeight="1">
      <c r="A1538" s="5" t="inlineStr">
        <is>
          <t>GEM/2025/B/6202374</t>
        </is>
      </c>
      <c r="B1538" s="5" t="inlineStr">
        <is>
          <t>Garlic (Lassan),Onion Fresh,Potato Fresh</t>
        </is>
      </c>
      <c r="C1538" s="5" t="n">
        <v>11606</v>
      </c>
      <c r="D1538" s="6" t="n">
        <v>45783</v>
      </c>
      <c r="E1538" s="6" t="n">
        <v>45806</v>
      </c>
      <c r="F1538" s="5" t="inlineStr">
        <is>
          <t>10:00 AM</t>
        </is>
      </c>
      <c r="G1538" s="7">
        <f>IF((INDIRECT("E"&amp;ROW())+INDIRECT("F"&amp;ROW()))-NOW() &lt;= 0, "CLOSED", INT((INDIRECT("E"&amp;ROW())+INDIRECT("F"&amp;ROW()))-NOW()) &amp; " days")</f>
        <v/>
      </c>
      <c r="H1538" s="5" t="inlineStr"/>
      <c r="I1538" s="5" t="inlineStr"/>
      <c r="J1538" s="5" t="inlineStr">
        <is>
          <t>["FAIZABAD"]</t>
        </is>
      </c>
      <c r="K1538" s="5" t="inlineStr">
        <is>
          <t>Yes</t>
        </is>
      </c>
      <c r="L1538" s="5" t="inlineStr">
        <is>
          <t>Ministry of Defence</t>
        </is>
      </c>
      <c r="M1538" s="5" t="inlineStr">
        <is>
          <t>INDIAN ARMY</t>
        </is>
      </c>
      <c r="N1538" s="5" t="inlineStr">
        <is>
          <t>NA</t>
        </is>
      </c>
      <c r="O1538" s="5" t="inlineStr">
        <is>
          <t>C:\vs_code\TenderHunter2.1.3\download_pdf\GeM-Bidding-7808746.pdf</t>
        </is>
      </c>
      <c r="P1538" s="5" t="inlineStr"/>
      <c r="Q1538" s="5" t="inlineStr"/>
      <c r="R1538" s="5" t="inlineStr">
        <is>
          <t>Yes</t>
        </is>
      </c>
    </row>
    <row r="1539" ht="120" customHeight="1">
      <c r="A1539" s="5" t="inlineStr">
        <is>
          <t>GEM/2025/B/6202275</t>
        </is>
      </c>
      <c r="B1539" s="5" t="inlineStr">
        <is>
          <t>SUPPLY ONLY 02 X OR LIVING SHELTER (10 MEN) FEMS WITH CONSTR MATERIAL &amp; ELECTRICAL ITEMS AT SARTHAL</t>
        </is>
      </c>
      <c r="C1539" s="5" t="n">
        <v>2</v>
      </c>
      <c r="D1539" s="6" t="n">
        <v>45783</v>
      </c>
      <c r="E1539" s="6" t="n">
        <v>45804</v>
      </c>
      <c r="F1539" s="5" t="inlineStr">
        <is>
          <t>10:00 AM</t>
        </is>
      </c>
      <c r="G1539" s="7">
        <f>IF((INDIRECT("E"&amp;ROW())+INDIRECT("F"&amp;ROW()))-NOW() &lt;= 0, "CLOSED", INT((INDIRECT("E"&amp;ROW())+INDIRECT("F"&amp;ROW()))-NOW()) &amp; " days")</f>
        <v/>
      </c>
      <c r="H1539" s="5" t="inlineStr"/>
      <c r="I1539" s="5" t="inlineStr"/>
      <c r="J1539" s="5" t="inlineStr">
        <is>
          <t>["Gurdaspur"]</t>
        </is>
      </c>
      <c r="K1539" s="5" t="inlineStr">
        <is>
          <t>Yes</t>
        </is>
      </c>
      <c r="L1539" s="5" t="inlineStr">
        <is>
          <t>Ministry of Defence</t>
        </is>
      </c>
      <c r="M1539" s="5" t="inlineStr">
        <is>
          <t>INDIAN ARMY</t>
        </is>
      </c>
      <c r="N1539" s="5" t="inlineStr">
        <is>
          <t>NA</t>
        </is>
      </c>
      <c r="O1539" s="5" t="inlineStr">
        <is>
          <t>C:\vs_code\TenderHunter2.1.3\download_pdf\GeM-Bidding-7808634.pdf</t>
        </is>
      </c>
      <c r="P1539" s="5" t="inlineStr"/>
      <c r="Q1539" s="5" t="inlineStr"/>
      <c r="R1539" s="5" t="inlineStr">
        <is>
          <t>Yes</t>
        </is>
      </c>
    </row>
    <row r="1540" ht="120" customHeight="1">
      <c r="A1540" s="5" t="inlineStr">
        <is>
          <t>GEM/2025/B/6195734</t>
        </is>
      </c>
      <c r="B1540" s="5" t="inlineStr">
        <is>
          <t>Lemon Pickle 1 KG,Mix Pickle 1 KG,Mango Pickle 1 KG,Garlic Pickle 300 Gms,Ginger Pickle,Coconut Pow</t>
        </is>
      </c>
      <c r="C1540" s="5" t="n">
        <v>1296</v>
      </c>
      <c r="D1540" s="6" t="n">
        <v>45783</v>
      </c>
      <c r="E1540" s="6" t="n">
        <v>45804</v>
      </c>
      <c r="F1540" s="5" t="inlineStr">
        <is>
          <t>10:00 AM</t>
        </is>
      </c>
      <c r="G1540" s="7">
        <f>IF((INDIRECT("E"&amp;ROW())+INDIRECT("F"&amp;ROW()))-NOW() &lt;= 0, "CLOSED", INT((INDIRECT("E"&amp;ROW())+INDIRECT("F"&amp;ROW()))-NOW()) &amp; " days")</f>
        <v/>
      </c>
      <c r="H1540" s="5" t="inlineStr"/>
      <c r="I1540" s="5" t="inlineStr"/>
      <c r="J1540" s="5" t="inlineStr">
        <is>
          <t>["LEH"]</t>
        </is>
      </c>
      <c r="K1540" s="5" t="inlineStr">
        <is>
          <t>Yes</t>
        </is>
      </c>
      <c r="L1540" s="5" t="inlineStr">
        <is>
          <t>Ministry of Defence</t>
        </is>
      </c>
      <c r="M1540" s="5" t="inlineStr">
        <is>
          <t>INDIAN ARMY</t>
        </is>
      </c>
      <c r="N1540" s="5" t="inlineStr">
        <is>
          <t>NA</t>
        </is>
      </c>
      <c r="O1540" s="5" t="inlineStr">
        <is>
          <t>C:\vs_code\TenderHunter2.1.3\download_pdf\GeM-Bidding-7801346.pdf</t>
        </is>
      </c>
      <c r="P1540" s="5" t="inlineStr"/>
      <c r="Q1540" s="5" t="inlineStr"/>
      <c r="R1540" s="5" t="inlineStr">
        <is>
          <t>Yes</t>
        </is>
      </c>
    </row>
    <row r="1541" ht="120" customHeight="1">
      <c r="A1541" s="5" t="inlineStr">
        <is>
          <t>GEM/2025/B/6195513</t>
        </is>
      </c>
      <c r="B1541" s="5" t="inlineStr">
        <is>
          <t>Mirch Powder,Haldi Powder,Dhaniya Powder,Long Sabut,Kali Mirch Sabut,Moti Elachi,Choti Elaichi 8mm,</t>
        </is>
      </c>
      <c r="C1541" s="5" t="n">
        <v>542</v>
      </c>
      <c r="D1541" s="6" t="n">
        <v>45783</v>
      </c>
      <c r="E1541" s="6" t="n">
        <v>45804</v>
      </c>
      <c r="F1541" s="5" t="inlineStr">
        <is>
          <t>10:00 AM</t>
        </is>
      </c>
      <c r="G1541" s="7">
        <f>IF((INDIRECT("E"&amp;ROW())+INDIRECT("F"&amp;ROW()))-NOW() &lt;= 0, "CLOSED", INT((INDIRECT("E"&amp;ROW())+INDIRECT("F"&amp;ROW()))-NOW()) &amp; " days")</f>
        <v/>
      </c>
      <c r="H1541" s="5" t="inlineStr"/>
      <c r="I1541" s="5" t="inlineStr"/>
      <c r="J1541" s="5" t="inlineStr">
        <is>
          <t>["LEH"]</t>
        </is>
      </c>
      <c r="K1541" s="5" t="inlineStr">
        <is>
          <t>Yes</t>
        </is>
      </c>
      <c r="L1541" s="5" t="inlineStr">
        <is>
          <t>Ministry of Defence</t>
        </is>
      </c>
      <c r="M1541" s="5" t="inlineStr">
        <is>
          <t>INDIAN ARMY</t>
        </is>
      </c>
      <c r="N1541" s="5" t="inlineStr">
        <is>
          <t>NA</t>
        </is>
      </c>
      <c r="O1541" s="5" t="inlineStr">
        <is>
          <t>C:\vs_code\TenderHunter2.1.3\download_pdf\GeM-Bidding-7801100.pdf</t>
        </is>
      </c>
      <c r="P1541" s="5" t="inlineStr"/>
      <c r="Q1541" s="5" t="inlineStr"/>
      <c r="R1541" s="5" t="inlineStr">
        <is>
          <t>Yes</t>
        </is>
      </c>
    </row>
    <row r="1542" ht="120" customHeight="1">
      <c r="A1542" s="5" t="inlineStr">
        <is>
          <t>GEM/2025/B/6191632</t>
        </is>
      </c>
      <c r="B1542" s="5" t="inlineStr">
        <is>
          <t xml:space="preserve">2 Propanol 45 gm 1 Propanol 30 gm Ethyl hexadecyl dimethyl ammonium ethyl sulphate point 2 gm with </t>
        </is>
      </c>
      <c r="C1542" s="5" t="n">
        <v>132027</v>
      </c>
      <c r="D1542" s="6" t="n">
        <v>45783</v>
      </c>
      <c r="E1542" s="6" t="n">
        <v>45804</v>
      </c>
      <c r="F1542" s="5" t="inlineStr">
        <is>
          <t>12:00 PM</t>
        </is>
      </c>
      <c r="G1542" s="7">
        <f>IF((INDIRECT("E"&amp;ROW())+INDIRECT("F"&amp;ROW()))-NOW() &lt;= 0, "CLOSED", INT((INDIRECT("E"&amp;ROW())+INDIRECT("F"&amp;ROW()))-NOW()) &amp; " days")</f>
        <v/>
      </c>
      <c r="H1542" s="5" t="n">
        <v>19748</v>
      </c>
      <c r="I1542" s="5" t="n">
        <v>987400</v>
      </c>
      <c r="J1542" s="5" t="inlineStr">
        <is>
          <t>["Leh"]</t>
        </is>
      </c>
      <c r="K1542" s="5" t="inlineStr">
        <is>
          <t>Yes</t>
        </is>
      </c>
      <c r="L1542" s="5" t="inlineStr">
        <is>
          <t>Ministry of Defence</t>
        </is>
      </c>
      <c r="M1542" s="5" t="inlineStr">
        <is>
          <t>INDIAN ARMY</t>
        </is>
      </c>
      <c r="N1542" s="5" t="inlineStr">
        <is>
          <t>NA</t>
        </is>
      </c>
      <c r="O1542" s="5" t="inlineStr">
        <is>
          <t>C:\vs_code\TenderHunter2.1.3\download_pdf\GeM-Bidding-7796747.pdf</t>
        </is>
      </c>
      <c r="P1542" s="5" t="inlineStr"/>
      <c r="Q1542" s="5" t="inlineStr"/>
      <c r="R1542" s="5" t="inlineStr">
        <is>
          <t>Yes</t>
        </is>
      </c>
    </row>
    <row r="1543" ht="120" customHeight="1">
      <c r="A1543" s="5" t="inlineStr">
        <is>
          <t>GEM/2025/B/6162984</t>
        </is>
      </c>
      <c r="B1543" s="5" t="inlineStr">
        <is>
          <t xml:space="preserve">Water Bowser 4 KL a,Water Bowser 4 KL b,Water Bowser 4 KL for 84 Bde at Rampur c,Water Bowser 4 KL </t>
        </is>
      </c>
      <c r="C1543" s="5" t="n">
        <v>2010</v>
      </c>
      <c r="D1543" s="6" t="n">
        <v>45783</v>
      </c>
      <c r="E1543" s="6" t="n">
        <v>45804</v>
      </c>
      <c r="F1543" s="5" t="inlineStr">
        <is>
          <t>10:00 AM</t>
        </is>
      </c>
      <c r="G1543" s="7">
        <f>IF((INDIRECT("E"&amp;ROW())+INDIRECT("F"&amp;ROW()))-NOW() &lt;= 0, "CLOSED", INT((INDIRECT("E"&amp;ROW())+INDIRECT("F"&amp;ROW()))-NOW()) &amp; " days")</f>
        <v/>
      </c>
      <c r="H1543" s="5" t="n">
        <v>325215</v>
      </c>
      <c r="I1543" s="5" t="n">
        <v>16260750</v>
      </c>
      <c r="J1543" s="5" t="inlineStr">
        <is>
          <t>["Gurdaspur"]</t>
        </is>
      </c>
      <c r="K1543" s="5" t="inlineStr">
        <is>
          <t>None</t>
        </is>
      </c>
      <c r="L1543" s="5" t="inlineStr">
        <is>
          <t>Ministry of Defence</t>
        </is>
      </c>
      <c r="M1543" s="5" t="inlineStr">
        <is>
          <t>INDIAN ARMY</t>
        </is>
      </c>
      <c r="N1543" s="5" t="inlineStr">
        <is>
          <t>NA</t>
        </is>
      </c>
      <c r="O1543" s="5" t="inlineStr">
        <is>
          <t>C:\vs_code\TenderHunter2.1.3\download_pdf\GeM-Bidding-7765061.pdf</t>
        </is>
      </c>
      <c r="P1543" s="5" t="inlineStr"/>
      <c r="Q1543" s="5" t="inlineStr"/>
      <c r="R1543" s="5" t="inlineStr">
        <is>
          <t>Yes</t>
        </is>
      </c>
    </row>
    <row r="1544" ht="120" customHeight="1">
      <c r="A1544" s="5" t="inlineStr">
        <is>
          <t>GEM/2025/B/6093715</t>
        </is>
      </c>
      <c r="B1544" s="5" t="inlineStr">
        <is>
          <t>Dental Implant with cover screw Grade V Titanium Size Dia 3 point 0X10 point 5mm with Gingival form</t>
        </is>
      </c>
      <c r="C1544" s="5" t="n">
        <v>300</v>
      </c>
      <c r="D1544" s="6" t="n">
        <v>45780</v>
      </c>
      <c r="E1544" s="6" t="n">
        <v>45803</v>
      </c>
      <c r="F1544" s="5" t="inlineStr">
        <is>
          <t>12:00 PM</t>
        </is>
      </c>
      <c r="G1544" s="7">
        <f>IF((INDIRECT("E"&amp;ROW())+INDIRECT("F"&amp;ROW()))-NOW() &lt;= 0, "CLOSED", INT((INDIRECT("E"&amp;ROW())+INDIRECT("F"&amp;ROW()))-NOW()) &amp; " days")</f>
        <v/>
      </c>
      <c r="H1544" s="5" t="n">
        <v>94500</v>
      </c>
      <c r="I1544" s="5" t="n">
        <v>4725000</v>
      </c>
      <c r="J1544" s="5" t="inlineStr">
        <is>
          <t>["Pune"]</t>
        </is>
      </c>
      <c r="K1544" s="5" t="inlineStr">
        <is>
          <t>Yes</t>
        </is>
      </c>
      <c r="L1544" s="5" t="inlineStr">
        <is>
          <t>Ministry of Defence</t>
        </is>
      </c>
      <c r="M1544" s="5" t="inlineStr">
        <is>
          <t>INDIAN ARMY</t>
        </is>
      </c>
      <c r="N1544" s="5" t="inlineStr">
        <is>
          <t>NA</t>
        </is>
      </c>
      <c r="O1544" s="5" t="inlineStr">
        <is>
          <t>C:\vs_code\TenderHunter2.1.3\download_pdf\GeM-Bidding-7687973.pdf</t>
        </is>
      </c>
      <c r="P1544" s="5" t="inlineStr"/>
      <c r="Q1544" s="5" t="inlineStr"/>
      <c r="R1544" s="5" t="inlineStr">
        <is>
          <t>Yes</t>
        </is>
      </c>
    </row>
    <row r="1545" ht="120" customHeight="1">
      <c r="A1545" s="5" t="inlineStr">
        <is>
          <t>GEM/2025/B/6200332</t>
        </is>
      </c>
      <c r="B1545" s="5" t="inlineStr">
        <is>
          <t>CRDS Fire Resistance</t>
        </is>
      </c>
      <c r="C1545" s="5" t="n">
        <v>4</v>
      </c>
      <c r="D1545" s="6" t="n">
        <v>45782</v>
      </c>
      <c r="E1545" s="6" t="n">
        <v>45804</v>
      </c>
      <c r="F1545" s="5" t="inlineStr">
        <is>
          <t>11:00 AM</t>
        </is>
      </c>
      <c r="G1545" s="7">
        <f>IF((INDIRECT("E"&amp;ROW())+INDIRECT("F"&amp;ROW()))-NOW() &lt;= 0, "CLOSED", INT((INDIRECT("E"&amp;ROW())+INDIRECT("F"&amp;ROW()))-NOW()) &amp; " days")</f>
        <v/>
      </c>
      <c r="H1545" s="5" t="n">
        <v>200000</v>
      </c>
      <c r="I1545" s="5" t="n">
        <v>10000000</v>
      </c>
      <c r="J1545" s="5" t="inlineStr">
        <is>
          <t>["Meerut"]</t>
        </is>
      </c>
      <c r="K1545" s="5" t="inlineStr">
        <is>
          <t>Yes</t>
        </is>
      </c>
      <c r="L1545" s="5" t="inlineStr">
        <is>
          <t>Ministry of Defence</t>
        </is>
      </c>
      <c r="M1545" s="5" t="inlineStr">
        <is>
          <t>INDIAN ARMY</t>
        </is>
      </c>
      <c r="N1545" s="5" t="inlineStr">
        <is>
          <t>NA</t>
        </is>
      </c>
      <c r="O1545" s="5" t="inlineStr">
        <is>
          <t>C:\vs_code\TenderHunter2.1.3\download_pdf\GeM-Bidding-7806469.pdf</t>
        </is>
      </c>
      <c r="P1545" s="5" t="inlineStr"/>
      <c r="Q1545" s="5" t="inlineStr"/>
      <c r="R1545" s="5" t="inlineStr">
        <is>
          <t>Yes</t>
        </is>
      </c>
    </row>
    <row r="1546" ht="120" customHeight="1">
      <c r="A1546" s="5" t="inlineStr">
        <is>
          <t>GEM/2025/B/6155946</t>
        </is>
      </c>
      <c r="B1546" s="5" t="inlineStr">
        <is>
          <t>Self adhesive leatherette printed having HDHMR back frame support,Design Supply and installation of</t>
        </is>
      </c>
      <c r="C1546" s="5" t="n">
        <v>51</v>
      </c>
      <c r="D1546" s="6" t="n">
        <v>45782</v>
      </c>
      <c r="E1546" s="6" t="n">
        <v>45803</v>
      </c>
      <c r="F1546" s="5" t="inlineStr">
        <is>
          <t>4:00 PM</t>
        </is>
      </c>
      <c r="G1546" s="7">
        <f>IF((INDIRECT("E"&amp;ROW())+INDIRECT("F"&amp;ROW()))-NOW() &lt;= 0, "CLOSED", INT((INDIRECT("E"&amp;ROW())+INDIRECT("F"&amp;ROW()))-NOW()) &amp; " days")</f>
        <v/>
      </c>
      <c r="H1546" s="5" t="n">
        <v>750000</v>
      </c>
      <c r="I1546" s="5" t="n">
        <v>37500000</v>
      </c>
      <c r="J1546" s="5" t="inlineStr">
        <is>
          <t>["Nashik"]</t>
        </is>
      </c>
      <c r="K1546" s="5" t="inlineStr">
        <is>
          <t>Yes</t>
        </is>
      </c>
      <c r="L1546" s="5" t="inlineStr">
        <is>
          <t>Ministry of Defence</t>
        </is>
      </c>
      <c r="M1546" s="5" t="inlineStr">
        <is>
          <t>INDIAN ARMY</t>
        </is>
      </c>
      <c r="N1546" s="5" t="inlineStr">
        <is>
          <t>NA</t>
        </is>
      </c>
      <c r="O1546" s="5" t="inlineStr">
        <is>
          <t>C:\vs_code\TenderHunter2.1.3\download_pdf\GeM-Bidding-7757313.pdf</t>
        </is>
      </c>
      <c r="P1546" s="5" t="inlineStr"/>
      <c r="Q1546" s="5" t="inlineStr"/>
      <c r="R1546" s="5" t="inlineStr">
        <is>
          <t>Yes</t>
        </is>
      </c>
    </row>
    <row r="1547" ht="120" customHeight="1">
      <c r="A1547" s="5" t="inlineStr">
        <is>
          <t>GEM/2025/B/6200607</t>
        </is>
      </c>
      <c r="B1547" s="5" t="inlineStr">
        <is>
          <t>Needle file set,Ball peen hammer with handle 450 gm,Screw driver set,Spanner set double ended 6 to7</t>
        </is>
      </c>
      <c r="C1547" s="5" t="n">
        <v>835</v>
      </c>
      <c r="D1547" s="6" t="n">
        <v>45782</v>
      </c>
      <c r="E1547" s="6" t="n">
        <v>45803</v>
      </c>
      <c r="F1547" s="5" t="inlineStr">
        <is>
          <t>4:00 PM</t>
        </is>
      </c>
      <c r="G1547" s="7">
        <f>IF((INDIRECT("E"&amp;ROW())+INDIRECT("F"&amp;ROW()))-NOW() &lt;= 0, "CLOSED", INT((INDIRECT("E"&amp;ROW())+INDIRECT("F"&amp;ROW()))-NOW()) &amp; " days")</f>
        <v/>
      </c>
      <c r="H1547" s="5" t="inlineStr"/>
      <c r="I1547" s="5" t="inlineStr"/>
      <c r="J1547" s="5" t="inlineStr">
        <is>
          <t>["PUNE CITY"]</t>
        </is>
      </c>
      <c r="K1547" s="5" t="inlineStr">
        <is>
          <t>Yes</t>
        </is>
      </c>
      <c r="L1547" s="5" t="inlineStr">
        <is>
          <t>Ministry of Defence</t>
        </is>
      </c>
      <c r="M1547" s="5" t="inlineStr">
        <is>
          <t>INDIAN ARMY</t>
        </is>
      </c>
      <c r="N1547" s="5" t="inlineStr">
        <is>
          <t>NA</t>
        </is>
      </c>
      <c r="O1547" s="5" t="inlineStr">
        <is>
          <t>C:\vs_code\TenderHunter2.1.3\download_pdf\GeM-Bidding-7806773.pdf</t>
        </is>
      </c>
      <c r="P1547" s="5" t="inlineStr"/>
      <c r="Q1547" s="5" t="inlineStr"/>
      <c r="R1547" s="5" t="inlineStr">
        <is>
          <t>Yes</t>
        </is>
      </c>
    </row>
    <row r="1548" ht="120" customHeight="1">
      <c r="A1548" s="5" t="inlineStr">
        <is>
          <t>GEM/2025/B/6167407</t>
        </is>
      </c>
      <c r="B1548" s="5" t="inlineStr">
        <is>
          <t>Hiring of consultancy for preparation of structural drgs for various wk at Pallanwala.</t>
        </is>
      </c>
      <c r="C1548" s="5" t="n">
        <v>1</v>
      </c>
      <c r="D1548" s="6" t="n">
        <v>45782</v>
      </c>
      <c r="E1548" s="6" t="n">
        <v>45803</v>
      </c>
      <c r="F1548" s="5" t="inlineStr">
        <is>
          <t>4:00 PM</t>
        </is>
      </c>
      <c r="G1548" s="7">
        <f>IF((INDIRECT("E"&amp;ROW())+INDIRECT("F"&amp;ROW()))-NOW() &lt;= 0, "CLOSED", INT((INDIRECT("E"&amp;ROW())+INDIRECT("F"&amp;ROW()))-NOW()) &amp; " days")</f>
        <v/>
      </c>
      <c r="H1548" s="5" t="inlineStr"/>
      <c r="I1548" s="5" t="inlineStr"/>
      <c r="J1548" s="5" t="inlineStr">
        <is>
          <t>["Jammu"]</t>
        </is>
      </c>
      <c r="K1548" s="5" t="inlineStr">
        <is>
          <t>Yes</t>
        </is>
      </c>
      <c r="L1548" s="5" t="inlineStr">
        <is>
          <t>Ministry of Defence</t>
        </is>
      </c>
      <c r="M1548" s="5" t="inlineStr">
        <is>
          <t>INDIAN ARMY</t>
        </is>
      </c>
      <c r="N1548" s="5" t="inlineStr">
        <is>
          <t>NA</t>
        </is>
      </c>
      <c r="O1548" s="5" t="inlineStr">
        <is>
          <t>C:\vs_code\TenderHunter2.1.3\download_pdf\GeM-Bidding-7769925.pdf</t>
        </is>
      </c>
      <c r="P1548" s="5" t="inlineStr"/>
      <c r="Q1548" s="5" t="inlineStr"/>
      <c r="R1548" s="5" t="inlineStr">
        <is>
          <t>Yes</t>
        </is>
      </c>
    </row>
    <row r="1549" ht="120" customHeight="1">
      <c r="A1549" s="5" t="inlineStr">
        <is>
          <t>GEM/2025/B/6190907</t>
        </is>
      </c>
      <c r="B1549" s="5" t="inlineStr">
        <is>
          <t>Bullet Proof Gear</t>
        </is>
      </c>
      <c r="C1549" s="5" t="n">
        <v>450</v>
      </c>
      <c r="D1549" s="6" t="n">
        <v>45782</v>
      </c>
      <c r="E1549" s="6" t="n">
        <v>45803</v>
      </c>
      <c r="F1549" s="5" t="inlineStr">
        <is>
          <t>6:00 PM</t>
        </is>
      </c>
      <c r="G1549" s="7">
        <f>IF((INDIRECT("E"&amp;ROW())+INDIRECT("F"&amp;ROW()))-NOW() &lt;= 0, "CLOSED", INT((INDIRECT("E"&amp;ROW())+INDIRECT("F"&amp;ROW()))-NOW()) &amp; " days")</f>
        <v/>
      </c>
      <c r="H1549" s="5" t="n">
        <v>11880000</v>
      </c>
      <c r="I1549" s="5" t="n">
        <v>594000000</v>
      </c>
      <c r="J1549" s="5" t="inlineStr">
        <is>
          <t>["Kamrup"]</t>
        </is>
      </c>
      <c r="K1549" s="5" t="inlineStr">
        <is>
          <t>Yes</t>
        </is>
      </c>
      <c r="L1549" s="5" t="inlineStr">
        <is>
          <t>Ministry of Defence</t>
        </is>
      </c>
      <c r="M1549" s="5" t="inlineStr">
        <is>
          <t>INDIAN ARMY</t>
        </is>
      </c>
      <c r="N1549" s="5" t="inlineStr">
        <is>
          <t>NA</t>
        </is>
      </c>
      <c r="O1549" s="5" t="inlineStr">
        <is>
          <t>C:\vs_code\TenderHunter2.1.3\download_pdf\GeM-Bidding-7795926.pdf</t>
        </is>
      </c>
      <c r="P1549" s="5" t="inlineStr"/>
      <c r="Q1549" s="5" t="inlineStr"/>
      <c r="R1549" s="5" t="inlineStr">
        <is>
          <t>Yes</t>
        </is>
      </c>
    </row>
    <row r="1550" ht="120" customHeight="1">
      <c r="A1550" s="5" t="inlineStr">
        <is>
          <t>GEM/2025/B/6094781</t>
        </is>
      </c>
      <c r="B1550" s="5" t="inlineStr">
        <is>
          <t>Standard Storage Container or Cargo or Container Ships (V2)</t>
        </is>
      </c>
      <c r="C1550" s="5" t="n">
        <v>215</v>
      </c>
      <c r="D1550" s="6" t="n">
        <v>45782</v>
      </c>
      <c r="E1550" s="6" t="n">
        <v>45803</v>
      </c>
      <c r="F1550" s="5" t="inlineStr">
        <is>
          <t>6:00 PM</t>
        </is>
      </c>
      <c r="G1550" s="7">
        <f>IF((INDIRECT("E"&amp;ROW())+INDIRECT("F"&amp;ROW()))-NOW() &lt;= 0, "CLOSED", INT((INDIRECT("E"&amp;ROW())+INDIRECT("F"&amp;ROW()))-NOW()) &amp; " days")</f>
        <v/>
      </c>
      <c r="H1550" s="5" t="n">
        <v>2549685</v>
      </c>
      <c r="I1550" s="5" t="n">
        <v>127484250</v>
      </c>
      <c r="J1550" s="5" t="inlineStr">
        <is>
          <t>["Darjeeling", "Kamrup"]</t>
        </is>
      </c>
      <c r="K1550" s="5" t="inlineStr">
        <is>
          <t>Yes</t>
        </is>
      </c>
      <c r="L1550" s="5" t="inlineStr">
        <is>
          <t>Ministry of Defence</t>
        </is>
      </c>
      <c r="M1550" s="5" t="inlineStr">
        <is>
          <t>INDIAN ARMY</t>
        </is>
      </c>
      <c r="N1550" s="5" t="inlineStr">
        <is>
          <t>NA</t>
        </is>
      </c>
      <c r="O1550" s="5" t="inlineStr">
        <is>
          <t>C:\vs_code\TenderHunter2.1.3\download_pdf\GeM-Bidding-7689202.pdf</t>
        </is>
      </c>
      <c r="P1550" s="5" t="inlineStr"/>
      <c r="Q1550" s="5" t="inlineStr"/>
      <c r="R1550" s="5" t="inlineStr">
        <is>
          <t>Yes</t>
        </is>
      </c>
    </row>
    <row r="1551" ht="120" customHeight="1">
      <c r="A1551" s="5" t="inlineStr">
        <is>
          <t>GEM/2025/B/6201014</t>
        </is>
      </c>
      <c r="B1551" s="5" t="inlineStr">
        <is>
          <t>Paracetamol 150mg ml 2 ml IV inj,Clobazam 5 mg Tab,Lorazepam 2 mg ml 2 ml inj,Enalapril Maleate 2.5</t>
        </is>
      </c>
      <c r="C1551" s="5" t="n">
        <v>25140</v>
      </c>
      <c r="D1551" s="6" t="n">
        <v>45782</v>
      </c>
      <c r="E1551" s="6" t="n">
        <v>45803</v>
      </c>
      <c r="F1551" s="5" t="inlineStr">
        <is>
          <t>5:00 PM</t>
        </is>
      </c>
      <c r="G1551" s="7">
        <f>IF((INDIRECT("E"&amp;ROW())+INDIRECT("F"&amp;ROW()))-NOW() &lt;= 0, "CLOSED", INT((INDIRECT("E"&amp;ROW())+INDIRECT("F"&amp;ROW()))-NOW()) &amp; " days")</f>
        <v/>
      </c>
      <c r="H1551" s="5" t="inlineStr"/>
      <c r="I1551" s="5" t="inlineStr"/>
      <c r="J1551" s="5" t="inlineStr">
        <is>
          <t>["Central Delhi"]</t>
        </is>
      </c>
      <c r="K1551" s="5" t="inlineStr">
        <is>
          <t>Yes</t>
        </is>
      </c>
      <c r="L1551" s="5" t="inlineStr">
        <is>
          <t>Ministry of Defence</t>
        </is>
      </c>
      <c r="M1551" s="5" t="inlineStr">
        <is>
          <t>INDIAN ARMY</t>
        </is>
      </c>
      <c r="N1551" s="5" t="inlineStr">
        <is>
          <t>NA</t>
        </is>
      </c>
      <c r="O1551" s="5" t="inlineStr">
        <is>
          <t>C:\vs_code\TenderHunter2.1.3\download_pdf\GeM-Bidding-7807216.pdf</t>
        </is>
      </c>
      <c r="P1551" s="5" t="inlineStr"/>
      <c r="Q1551" s="5" t="inlineStr"/>
      <c r="R1551" s="5" t="inlineStr">
        <is>
          <t>Yes</t>
        </is>
      </c>
    </row>
    <row r="1552" ht="120" customHeight="1">
      <c r="A1552" s="5" t="inlineStr">
        <is>
          <t>GEM/2025/B/6201311</t>
        </is>
      </c>
      <c r="B1552" s="5" t="inlineStr">
        <is>
          <t>Rotating Light,SPG Brake Chamber Repair Kit (MSP)</t>
        </is>
      </c>
      <c r="C1552" s="5" t="n">
        <v>2</v>
      </c>
      <c r="D1552" s="6" t="n">
        <v>45782</v>
      </c>
      <c r="E1552" s="6" t="n">
        <v>45803</v>
      </c>
      <c r="F1552" s="5" t="inlineStr">
        <is>
          <t>6:00 PM</t>
        </is>
      </c>
      <c r="G1552" s="7">
        <f>IF((INDIRECT("E"&amp;ROW())+INDIRECT("F"&amp;ROW()))-NOW() &lt;= 0, "CLOSED", INT((INDIRECT("E"&amp;ROW())+INDIRECT("F"&amp;ROW()))-NOW()) &amp; " days")</f>
        <v/>
      </c>
      <c r="H1552" s="5" t="inlineStr"/>
      <c r="I1552" s="5" t="inlineStr"/>
      <c r="J1552" s="5" t="inlineStr">
        <is>
          <t>["Kamrup"]</t>
        </is>
      </c>
      <c r="K1552" s="5" t="inlineStr">
        <is>
          <t>Yes</t>
        </is>
      </c>
      <c r="L1552" s="5" t="inlineStr">
        <is>
          <t>Ministry of Defence</t>
        </is>
      </c>
      <c r="M1552" s="5" t="inlineStr">
        <is>
          <t>INDIAN ARMY</t>
        </is>
      </c>
      <c r="N1552" s="5" t="inlineStr">
        <is>
          <t>NA</t>
        </is>
      </c>
      <c r="O1552" s="5" t="inlineStr">
        <is>
          <t>C:\vs_code\TenderHunter2.1.3\download_pdf\GeM-Bidding-7807552.pdf</t>
        </is>
      </c>
      <c r="P1552" s="5" t="inlineStr"/>
      <c r="Q1552" s="5" t="inlineStr"/>
      <c r="R1552" s="5" t="inlineStr">
        <is>
          <t>Yes</t>
        </is>
      </c>
    </row>
    <row r="1553" ht="120" customHeight="1">
      <c r="A1553" s="5" t="inlineStr">
        <is>
          <t>GEM/2025/B/6201290</t>
        </is>
      </c>
      <c r="B1553" s="5" t="inlineStr">
        <is>
          <t>Toilet Brush (V2),Squeegee Washer Wiper Mopper (V2),Toilet Cleaner Liquid (V2) conforming to IS 798</t>
        </is>
      </c>
      <c r="C1553" s="5" t="n">
        <v>305</v>
      </c>
      <c r="D1553" s="6" t="n">
        <v>45782</v>
      </c>
      <c r="E1553" s="6" t="n">
        <v>45803</v>
      </c>
      <c r="F1553" s="5" t="inlineStr">
        <is>
          <t>6:00 PM</t>
        </is>
      </c>
      <c r="G1553" s="7">
        <f>IF((INDIRECT("E"&amp;ROW())+INDIRECT("F"&amp;ROW()))-NOW() &lt;= 0, "CLOSED", INT((INDIRECT("E"&amp;ROW())+INDIRECT("F"&amp;ROW()))-NOW()) &amp; " days")</f>
        <v/>
      </c>
      <c r="H1553" s="5" t="inlineStr"/>
      <c r="I1553" s="5" t="inlineStr"/>
      <c r="J1553" s="5" t="inlineStr">
        <is>
          <t>["Bangalore"]</t>
        </is>
      </c>
      <c r="K1553" s="5" t="inlineStr">
        <is>
          <t>Yes</t>
        </is>
      </c>
      <c r="L1553" s="5" t="inlineStr">
        <is>
          <t>Ministry of Defence</t>
        </is>
      </c>
      <c r="M1553" s="5" t="inlineStr">
        <is>
          <t>INDIAN ARMY</t>
        </is>
      </c>
      <c r="N1553" s="5" t="inlineStr">
        <is>
          <t>NA</t>
        </is>
      </c>
      <c r="O1553" s="5" t="inlineStr">
        <is>
          <t>C:\vs_code\TenderHunter2.1.3\download_pdf\GeM-Bidding-7807527.pdf</t>
        </is>
      </c>
      <c r="P1553" s="5" t="inlineStr"/>
      <c r="Q1553" s="5" t="inlineStr"/>
      <c r="R1553" s="5" t="inlineStr">
        <is>
          <t>Yes</t>
        </is>
      </c>
    </row>
    <row r="1554" ht="120" customHeight="1">
      <c r="A1554" s="5" t="inlineStr">
        <is>
          <t>GEM/2025/B/6218821</t>
        </is>
      </c>
      <c r="B1554" s="5" t="inlineStr">
        <is>
          <t>STEEL WIRE ROPE,TWELVE PIN SOCKET,SEAL PLAIN B,DEWATERING VALVE,PALM COUPLING</t>
        </is>
      </c>
      <c r="C1554" s="5" t="n">
        <v>217</v>
      </c>
      <c r="D1554" s="6" t="n">
        <v>45787</v>
      </c>
      <c r="E1554" s="6" t="n">
        <v>45808</v>
      </c>
      <c r="F1554" s="5" t="inlineStr">
        <is>
          <t>11:00 AM</t>
        </is>
      </c>
      <c r="G1554" s="7">
        <f>IF((INDIRECT("E"&amp;ROW())+INDIRECT("F"&amp;ROW()))-NOW() &lt;= 0, "CLOSED", INT((INDIRECT("E"&amp;ROW())+INDIRECT("F"&amp;ROW()))-NOW()) &amp; " days")</f>
        <v/>
      </c>
      <c r="H1554" s="5" t="inlineStr"/>
      <c r="I1554" s="5" t="inlineStr"/>
      <c r="J1554" s="5" t="inlineStr">
        <is>
          <t>["JHANSI"]</t>
        </is>
      </c>
      <c r="K1554" s="5" t="inlineStr">
        <is>
          <t>Yes</t>
        </is>
      </c>
      <c r="L1554" s="5" t="inlineStr">
        <is>
          <t>Ministry of Defence</t>
        </is>
      </c>
      <c r="M1554" s="5" t="inlineStr">
        <is>
          <t>INDIAN ARMY</t>
        </is>
      </c>
      <c r="N1554" s="5" t="inlineStr">
        <is>
          <t>NA</t>
        </is>
      </c>
      <c r="O1554" s="5" t="inlineStr">
        <is>
          <t>C:\vs_code\TenderHunter2.1.3\download_pdf\GeM-Bidding-7826746.pdf</t>
        </is>
      </c>
      <c r="P1554" s="5" t="inlineStr"/>
      <c r="Q1554" s="5" t="inlineStr"/>
      <c r="R1554" s="5" t="inlineStr">
        <is>
          <t>Yes</t>
        </is>
      </c>
    </row>
    <row r="1555" ht="120" customHeight="1">
      <c r="A1555" s="5" t="inlineStr">
        <is>
          <t>GEM/2025/B/6218815</t>
        </is>
      </c>
      <c r="B1555" s="5" t="inlineStr">
        <is>
          <t>KIT PAD ASSY,LOWER BALL JOINT ASSY,OIL FILTER,AIR FILTER ELEMENT,ASSY FUEL FILTER THREE PIN,ASSY KI</t>
        </is>
      </c>
      <c r="C1555" s="5" t="n">
        <v>37</v>
      </c>
      <c r="D1555" s="6" t="n">
        <v>45787</v>
      </c>
      <c r="E1555" s="6" t="n">
        <v>45808</v>
      </c>
      <c r="F1555" s="5" t="inlineStr">
        <is>
          <t>11:00 AM</t>
        </is>
      </c>
      <c r="G1555" s="7">
        <f>IF((INDIRECT("E"&amp;ROW())+INDIRECT("F"&amp;ROW()))-NOW() &lt;= 0, "CLOSED", INT((INDIRECT("E"&amp;ROW())+INDIRECT("F"&amp;ROW()))-NOW()) &amp; " days")</f>
        <v/>
      </c>
      <c r="H1555" s="5" t="inlineStr"/>
      <c r="I1555" s="5" t="inlineStr"/>
      <c r="J1555" s="5" t="inlineStr">
        <is>
          <t>["Tinsukia"]</t>
        </is>
      </c>
      <c r="K1555" s="5" t="inlineStr">
        <is>
          <t>Yes</t>
        </is>
      </c>
      <c r="L1555" s="5" t="inlineStr">
        <is>
          <t>Ministry of Defence</t>
        </is>
      </c>
      <c r="M1555" s="5" t="inlineStr">
        <is>
          <t>INDIAN ARMY</t>
        </is>
      </c>
      <c r="N1555" s="5" t="inlineStr">
        <is>
          <t>NA</t>
        </is>
      </c>
      <c r="O1555" s="5" t="inlineStr">
        <is>
          <t>C:\vs_code\TenderHunter2.1.3\download_pdf\GeM-Bidding-7826739.pdf</t>
        </is>
      </c>
      <c r="P1555" s="5" t="inlineStr"/>
      <c r="Q1555" s="5" t="inlineStr"/>
      <c r="R1555" s="5" t="inlineStr">
        <is>
          <t>Yes</t>
        </is>
      </c>
    </row>
    <row r="1556" ht="120" customHeight="1">
      <c r="A1556" s="5" t="inlineStr">
        <is>
          <t>GEM/2025/B/6218802</t>
        </is>
      </c>
      <c r="B1556" s="5" t="inlineStr">
        <is>
          <t>HOSE FLEXIBLE,ASSY PIPE,WASHER,ASSY SPRING BRAKE ACTUATOR TYPE 16 56,DRIVEN PLATE FOR CLUTCH,RELEAS</t>
        </is>
      </c>
      <c r="C1556" s="5" t="n">
        <v>23</v>
      </c>
      <c r="D1556" s="6" t="n">
        <v>45787</v>
      </c>
      <c r="E1556" s="6" t="n">
        <v>45808</v>
      </c>
      <c r="F1556" s="5" t="inlineStr">
        <is>
          <t>11:00 AM</t>
        </is>
      </c>
      <c r="G1556" s="7">
        <f>IF((INDIRECT("E"&amp;ROW())+INDIRECT("F"&amp;ROW()))-NOW() &lt;= 0, "CLOSED", INT((INDIRECT("E"&amp;ROW())+INDIRECT("F"&amp;ROW()))-NOW()) &amp; " days")</f>
        <v/>
      </c>
      <c r="H1556" s="5" t="inlineStr"/>
      <c r="I1556" s="5" t="inlineStr"/>
      <c r="J1556" s="5" t="inlineStr">
        <is>
          <t>["Dehradun"]</t>
        </is>
      </c>
      <c r="K1556" s="5" t="inlineStr">
        <is>
          <t>Yes</t>
        </is>
      </c>
      <c r="L1556" s="5" t="inlineStr">
        <is>
          <t>Ministry of Defence</t>
        </is>
      </c>
      <c r="M1556" s="5" t="inlineStr">
        <is>
          <t>INDIAN ARMY</t>
        </is>
      </c>
      <c r="N1556" s="5" t="inlineStr">
        <is>
          <t>NA</t>
        </is>
      </c>
      <c r="O1556" s="5" t="inlineStr">
        <is>
          <t>C:\vs_code\TenderHunter2.1.3\download_pdf\GeM-Bidding-7826724.pdf</t>
        </is>
      </c>
      <c r="P1556" s="5" t="inlineStr"/>
      <c r="Q1556" s="5" t="inlineStr"/>
      <c r="R1556" s="5" t="inlineStr">
        <is>
          <t>Yes</t>
        </is>
      </c>
    </row>
    <row r="1557" ht="120" customHeight="1">
      <c r="A1557" s="5" t="inlineStr">
        <is>
          <t>GEM/2025/B/6203055</t>
        </is>
      </c>
      <c r="B1557" s="5" t="inlineStr">
        <is>
          <t>INJECTOR COMPLETE</t>
        </is>
      </c>
      <c r="C1557" s="5" t="n">
        <v>7</v>
      </c>
      <c r="D1557" s="6" t="n">
        <v>45783</v>
      </c>
      <c r="E1557" s="6" t="n">
        <v>45804</v>
      </c>
      <c r="F1557" s="5" t="inlineStr">
        <is>
          <t>12:00 PM</t>
        </is>
      </c>
      <c r="G1557" s="7">
        <f>IF((INDIRECT("E"&amp;ROW())+INDIRECT("F"&amp;ROW()))-NOW() &lt;= 0, "CLOSED", INT((INDIRECT("E"&amp;ROW())+INDIRECT("F"&amp;ROW()))-NOW()) &amp; " days")</f>
        <v/>
      </c>
      <c r="H1557" s="5" t="inlineStr"/>
      <c r="I1557" s="5" t="inlineStr"/>
      <c r="J1557" s="5" t="inlineStr">
        <is>
          <t>["AGRA"]</t>
        </is>
      </c>
      <c r="K1557" s="5" t="inlineStr">
        <is>
          <t>Yes</t>
        </is>
      </c>
      <c r="L1557" s="5" t="inlineStr">
        <is>
          <t>Ministry of Defence</t>
        </is>
      </c>
      <c r="M1557" s="5" t="inlineStr">
        <is>
          <t>INDIAN ARMY</t>
        </is>
      </c>
      <c r="N1557" s="5" t="inlineStr">
        <is>
          <t>NA</t>
        </is>
      </c>
      <c r="O1557" s="5" t="inlineStr">
        <is>
          <t>C:\vs_code\TenderHunter2.1.3\download_pdf\GeM-Bidding-7809485.pdf</t>
        </is>
      </c>
      <c r="P1557" s="5" t="inlineStr"/>
      <c r="Q1557" s="5" t="inlineStr"/>
      <c r="R1557" s="5" t="inlineStr">
        <is>
          <t>Yes</t>
        </is>
      </c>
    </row>
    <row r="1558" ht="120" customHeight="1">
      <c r="A1558" s="5" t="inlineStr">
        <is>
          <t>GEM/2025/B/6203025</t>
        </is>
      </c>
      <c r="B1558" s="5" t="inlineStr">
        <is>
          <t>Muffler,Valve Assy,Cover Assy,Clutch Plate,Alternator Assy,Bty Cut Off Switch,Brake Shoe Complete</t>
        </is>
      </c>
      <c r="C1558" s="5" t="n">
        <v>14</v>
      </c>
      <c r="D1558" s="6" t="n">
        <v>45783</v>
      </c>
      <c r="E1558" s="6" t="n">
        <v>45804</v>
      </c>
      <c r="F1558" s="5" t="inlineStr">
        <is>
          <t>12:00 PM</t>
        </is>
      </c>
      <c r="G1558" s="7">
        <f>IF((INDIRECT("E"&amp;ROW())+INDIRECT("F"&amp;ROW()))-NOW() &lt;= 0, "CLOSED", INT((INDIRECT("E"&amp;ROW())+INDIRECT("F"&amp;ROW()))-NOW()) &amp; " days")</f>
        <v/>
      </c>
      <c r="H1558" s="5" t="inlineStr"/>
      <c r="I1558" s="5" t="inlineStr"/>
      <c r="J1558" s="5" t="inlineStr">
        <is>
          <t>["Darjeeling"]</t>
        </is>
      </c>
      <c r="K1558" s="5" t="inlineStr">
        <is>
          <t>Yes</t>
        </is>
      </c>
      <c r="L1558" s="5" t="inlineStr">
        <is>
          <t>Ministry of Defence</t>
        </is>
      </c>
      <c r="M1558" s="5" t="inlineStr">
        <is>
          <t>INDIAN ARMY</t>
        </is>
      </c>
      <c r="N1558" s="5" t="inlineStr">
        <is>
          <t>NA</t>
        </is>
      </c>
      <c r="O1558" s="5" t="inlineStr">
        <is>
          <t>C:\vs_code\TenderHunter2.1.3\download_pdf\GeM-Bidding-7809452.pdf</t>
        </is>
      </c>
      <c r="P1558" s="5" t="inlineStr"/>
      <c r="Q1558" s="5" t="inlineStr"/>
      <c r="R1558" s="5" t="inlineStr">
        <is>
          <t>Yes</t>
        </is>
      </c>
    </row>
    <row r="1559" ht="120" customHeight="1">
      <c r="A1559" s="5" t="inlineStr">
        <is>
          <t>GEM/2025/B/6202962</t>
        </is>
      </c>
      <c r="B1559" s="5" t="inlineStr">
        <is>
          <t>overhaul kit for maruti gypsy 413W</t>
        </is>
      </c>
      <c r="C1559" s="5" t="n">
        <v>2</v>
      </c>
      <c r="D1559" s="6" t="n">
        <v>45783</v>
      </c>
      <c r="E1559" s="6" t="n">
        <v>45804</v>
      </c>
      <c r="F1559" s="5" t="inlineStr">
        <is>
          <t>12:00 PM</t>
        </is>
      </c>
      <c r="G1559" s="7">
        <f>IF((INDIRECT("E"&amp;ROW())+INDIRECT("F"&amp;ROW()))-NOW() &lt;= 0, "CLOSED", INT((INDIRECT("E"&amp;ROW())+INDIRECT("F"&amp;ROW()))-NOW()) &amp; " days")</f>
        <v/>
      </c>
      <c r="H1559" s="5" t="inlineStr"/>
      <c r="I1559" s="5" t="inlineStr"/>
      <c r="J1559" s="5" t="inlineStr">
        <is>
          <t>["MEERUT"]</t>
        </is>
      </c>
      <c r="K1559" s="5" t="inlineStr">
        <is>
          <t>Yes</t>
        </is>
      </c>
      <c r="L1559" s="5" t="inlineStr">
        <is>
          <t>Ministry of Defence</t>
        </is>
      </c>
      <c r="M1559" s="5" t="inlineStr">
        <is>
          <t>INDIAN ARMY</t>
        </is>
      </c>
      <c r="N1559" s="5" t="inlineStr">
        <is>
          <t>NA</t>
        </is>
      </c>
      <c r="O1559" s="5" t="inlineStr">
        <is>
          <t>C:\vs_code\TenderHunter2.1.3\download_pdf\GeM-Bidding-7809383.pdf</t>
        </is>
      </c>
      <c r="P1559" s="5" t="inlineStr"/>
      <c r="Q1559" s="5" t="inlineStr"/>
      <c r="R1559" s="5" t="inlineStr">
        <is>
          <t>Yes</t>
        </is>
      </c>
    </row>
    <row r="1560" ht="120" customHeight="1">
      <c r="A1560" s="5" t="inlineStr">
        <is>
          <t>GEM/2025/B/6215673</t>
        </is>
      </c>
      <c r="B1560" s="5" t="inlineStr">
        <is>
          <t xml:space="preserve">5780039835216 LIMIT SWITCH,6830 000001 GAS OXYGEN,1714 4731 760 00 797 VOLT METER,IXC KR 12 116 40 </t>
        </is>
      </c>
      <c r="C1560" s="5" t="n">
        <v>32</v>
      </c>
      <c r="D1560" s="6" t="n">
        <v>45786</v>
      </c>
      <c r="E1560" s="6" t="n">
        <v>45807</v>
      </c>
      <c r="F1560" s="5" t="inlineStr">
        <is>
          <t>1:00 PM</t>
        </is>
      </c>
      <c r="G1560" s="7">
        <f>IF((INDIRECT("E"&amp;ROW())+INDIRECT("F"&amp;ROW()))-NOW() &lt;= 0, "CLOSED", INT((INDIRECT("E"&amp;ROW())+INDIRECT("F"&amp;ROW()))-NOW()) &amp; " days")</f>
        <v/>
      </c>
      <c r="H1560" s="5" t="inlineStr"/>
      <c r="I1560" s="5" t="inlineStr"/>
      <c r="J1560" s="5" t="inlineStr">
        <is>
          <t>["Gurdaspur"]</t>
        </is>
      </c>
      <c r="K1560" s="5" t="inlineStr">
        <is>
          <t>Yes</t>
        </is>
      </c>
      <c r="L1560" s="5" t="inlineStr">
        <is>
          <t>Ministry of Defence</t>
        </is>
      </c>
      <c r="M1560" s="5" t="inlineStr">
        <is>
          <t>INDIAN ARMY</t>
        </is>
      </c>
      <c r="N1560" s="5" t="inlineStr">
        <is>
          <t>NA</t>
        </is>
      </c>
      <c r="O1560" s="5" t="inlineStr">
        <is>
          <t>C:\vs_code\TenderHunter2.1.3\download_pdf\GeM-Bidding-7823286.pdf</t>
        </is>
      </c>
      <c r="P1560" s="5" t="inlineStr"/>
      <c r="Q1560" s="5" t="inlineStr"/>
      <c r="R1560" s="5" t="inlineStr">
        <is>
          <t>Yes</t>
        </is>
      </c>
    </row>
    <row r="1561" ht="120" customHeight="1">
      <c r="A1561" s="5" t="inlineStr">
        <is>
          <t>GEM/2025/B/6215643</t>
        </is>
      </c>
      <c r="B1561" s="5" t="inlineStr">
        <is>
          <t>BRAKE DISC,ASSY LINK ARB LH FRONT,CRANK ASSY,GASKET SET,ASSY OIL PUMP,RFF HLA,PISTON,RING PISTON,BE</t>
        </is>
      </c>
      <c r="C1561" s="5" t="n">
        <v>29</v>
      </c>
      <c r="D1561" s="6" t="n">
        <v>45786</v>
      </c>
      <c r="E1561" s="6" t="n">
        <v>45807</v>
      </c>
      <c r="F1561" s="5" t="inlineStr">
        <is>
          <t>2:00 PM</t>
        </is>
      </c>
      <c r="G1561" s="7">
        <f>IF((INDIRECT("E"&amp;ROW())+INDIRECT("F"&amp;ROW()))-NOW() &lt;= 0, "CLOSED", INT((INDIRECT("E"&amp;ROW())+INDIRECT("F"&amp;ROW()))-NOW()) &amp; " days")</f>
        <v/>
      </c>
      <c r="H1561" s="5" t="inlineStr"/>
      <c r="I1561" s="5" t="inlineStr"/>
      <c r="J1561" s="5" t="inlineStr">
        <is>
          <t>["TAWANG"]</t>
        </is>
      </c>
      <c r="K1561" s="5" t="inlineStr">
        <is>
          <t>Yes</t>
        </is>
      </c>
      <c r="L1561" s="5" t="inlineStr">
        <is>
          <t>Ministry of Defence</t>
        </is>
      </c>
      <c r="M1561" s="5" t="inlineStr">
        <is>
          <t>INDIAN ARMY</t>
        </is>
      </c>
      <c r="N1561" s="5" t="inlineStr">
        <is>
          <t>NA</t>
        </is>
      </c>
      <c r="O1561" s="5" t="inlineStr">
        <is>
          <t>C:\vs_code\TenderHunter2.1.3\download_pdf\GeM-Bidding-7823255.pdf</t>
        </is>
      </c>
      <c r="P1561" s="5" t="inlineStr"/>
      <c r="Q1561" s="5" t="inlineStr"/>
      <c r="R1561" s="5" t="inlineStr">
        <is>
          <t>Yes</t>
        </is>
      </c>
    </row>
    <row r="1562" ht="120" customHeight="1">
      <c r="A1562" s="5" t="inlineStr">
        <is>
          <t>GEM/2025/B/6215633</t>
        </is>
      </c>
      <c r="B1562" s="5" t="inlineStr">
        <is>
          <t>Accelerator Cable,Clutch Cyl Assy,Sleeve Cyl Kit,Hose Pipe,Accelerator Cable,Fan Belt,Clutch Releas</t>
        </is>
      </c>
      <c r="C1562" s="5" t="n">
        <v>15</v>
      </c>
      <c r="D1562" s="6" t="n">
        <v>45786</v>
      </c>
      <c r="E1562" s="6" t="n">
        <v>45807</v>
      </c>
      <c r="F1562" s="5" t="inlineStr">
        <is>
          <t>1:00 PM</t>
        </is>
      </c>
      <c r="G1562" s="7">
        <f>IF((INDIRECT("E"&amp;ROW())+INDIRECT("F"&amp;ROW()))-NOW() &lt;= 0, "CLOSED", INT((INDIRECT("E"&amp;ROW())+INDIRECT("F"&amp;ROW()))-NOW()) &amp; " days")</f>
        <v/>
      </c>
      <c r="H1562" s="5" t="inlineStr"/>
      <c r="I1562" s="5" t="inlineStr"/>
      <c r="J1562" s="5" t="inlineStr">
        <is>
          <t>["Darjeeling"]</t>
        </is>
      </c>
      <c r="K1562" s="5" t="inlineStr">
        <is>
          <t>Yes</t>
        </is>
      </c>
      <c r="L1562" s="5" t="inlineStr">
        <is>
          <t>Ministry of Defence</t>
        </is>
      </c>
      <c r="M1562" s="5" t="inlineStr">
        <is>
          <t>INDIAN ARMY</t>
        </is>
      </c>
      <c r="N1562" s="5" t="inlineStr">
        <is>
          <t>NA</t>
        </is>
      </c>
      <c r="O1562" s="5" t="inlineStr">
        <is>
          <t>C:\vs_code\TenderHunter2.1.3\download_pdf\GeM-Bidding-7823243.pdf</t>
        </is>
      </c>
      <c r="P1562" s="5" t="inlineStr"/>
      <c r="Q1562" s="5" t="inlineStr"/>
      <c r="R1562" s="5" t="inlineStr">
        <is>
          <t>Yes</t>
        </is>
      </c>
    </row>
    <row r="1563" ht="120" customHeight="1">
      <c r="A1563" s="5" t="inlineStr">
        <is>
          <t>GEM/2025/B/6213619</t>
        </is>
      </c>
      <c r="B1563" s="5" t="inlineStr">
        <is>
          <t xml:space="preserve">Haldi,Dhania,Mirchi,Jeera,Jovitri,Kalimirchi,Clonzi,Dalchini,Choti Elachi,Baddi Elachi,Papad,Garam </t>
        </is>
      </c>
      <c r="C1563" s="5" t="n">
        <v>78</v>
      </c>
      <c r="D1563" s="6" t="n">
        <v>45786</v>
      </c>
      <c r="E1563" s="6" t="n">
        <v>45807</v>
      </c>
      <c r="F1563" s="5" t="inlineStr">
        <is>
          <t>2:00 PM</t>
        </is>
      </c>
      <c r="G1563" s="7">
        <f>IF((INDIRECT("E"&amp;ROW())+INDIRECT("F"&amp;ROW()))-NOW() &lt;= 0, "CLOSED", INT((INDIRECT("E"&amp;ROW())+INDIRECT("F"&amp;ROW()))-NOW()) &amp; " days")</f>
        <v/>
      </c>
      <c r="H1563" s="5" t="inlineStr"/>
      <c r="I1563" s="5" t="inlineStr"/>
      <c r="J1563" s="5" t="inlineStr">
        <is>
          <t>["Lucknow"]</t>
        </is>
      </c>
      <c r="K1563" s="5" t="inlineStr">
        <is>
          <t>Yes</t>
        </is>
      </c>
      <c r="L1563" s="5" t="inlineStr">
        <is>
          <t>Ministry of Defence</t>
        </is>
      </c>
      <c r="M1563" s="5" t="inlineStr">
        <is>
          <t>INDIAN ARMY</t>
        </is>
      </c>
      <c r="N1563" s="5" t="inlineStr">
        <is>
          <t>NA</t>
        </is>
      </c>
      <c r="O1563" s="5" t="inlineStr">
        <is>
          <t>C:\vs_code\TenderHunter2.1.3\download_pdf\GeM-Bidding-7820994.pdf</t>
        </is>
      </c>
      <c r="P1563" s="5" t="inlineStr"/>
      <c r="Q1563" s="5" t="inlineStr"/>
      <c r="R1563" s="5" t="inlineStr">
        <is>
          <t>Yes</t>
        </is>
      </c>
    </row>
    <row r="1564" ht="120" customHeight="1">
      <c r="A1564" s="5" t="inlineStr">
        <is>
          <t>GEM/2025/B/6203946</t>
        </is>
      </c>
      <c r="B1564" s="5" t="inlineStr">
        <is>
          <t>HP 2612A Laser Jet Printer Cartridge,Printer Cartridge Samsung,Epson L380 Colour Cartridge All Colo</t>
        </is>
      </c>
      <c r="C1564" s="5" t="n">
        <v>174</v>
      </c>
      <c r="D1564" s="6" t="n">
        <v>45786</v>
      </c>
      <c r="E1564" s="6" t="n">
        <v>45807</v>
      </c>
      <c r="F1564" s="5" t="inlineStr">
        <is>
          <t>1:00 PM</t>
        </is>
      </c>
      <c r="G1564" s="7">
        <f>IF((INDIRECT("E"&amp;ROW())+INDIRECT("F"&amp;ROW()))-NOW() &lt;= 0, "CLOSED", INT((INDIRECT("E"&amp;ROW())+INDIRECT("F"&amp;ROW()))-NOW()) &amp; " days")</f>
        <v/>
      </c>
      <c r="H1564" s="5" t="inlineStr"/>
      <c r="I1564" s="5" t="inlineStr"/>
      <c r="J1564" s="5" t="inlineStr">
        <is>
          <t>["Pune"]</t>
        </is>
      </c>
      <c r="K1564" s="5" t="inlineStr">
        <is>
          <t>Yes</t>
        </is>
      </c>
      <c r="L1564" s="5" t="inlineStr">
        <is>
          <t>Ministry of Defence</t>
        </is>
      </c>
      <c r="M1564" s="5" t="inlineStr">
        <is>
          <t>INDIAN ARMY</t>
        </is>
      </c>
      <c r="N1564" s="5" t="inlineStr">
        <is>
          <t>NA</t>
        </is>
      </c>
      <c r="O1564" s="5" t="inlineStr">
        <is>
          <t>C:\vs_code\TenderHunter2.1.3\download_pdf\GeM-Bidding-7810445.pdf</t>
        </is>
      </c>
      <c r="P1564" s="5" t="inlineStr"/>
      <c r="Q1564" s="5" t="inlineStr"/>
      <c r="R1564" s="5" t="inlineStr">
        <is>
          <t>Yes</t>
        </is>
      </c>
    </row>
    <row r="1565" ht="120" customHeight="1">
      <c r="A1565" s="5" t="inlineStr">
        <is>
          <t>GEM/2025/B/6202331</t>
        </is>
      </c>
      <c r="B1565" s="5" t="inlineStr">
        <is>
          <t>Tab paracetamol 650 mg,Aceclofenac 100 mg Paracetamol 500 mg Tab,Common Cold Tab Cetirizine 5 10 mg</t>
        </is>
      </c>
      <c r="C1565" s="5" t="n">
        <v>353360</v>
      </c>
      <c r="D1565" s="6" t="n">
        <v>45786</v>
      </c>
      <c r="E1565" s="6" t="n">
        <v>45807</v>
      </c>
      <c r="F1565" s="5" t="inlineStr">
        <is>
          <t>2:00 PM</t>
        </is>
      </c>
      <c r="G1565" s="7">
        <f>IF((INDIRECT("E"&amp;ROW())+INDIRECT("F"&amp;ROW()))-NOW() &lt;= 0, "CLOSED", INT((INDIRECT("E"&amp;ROW())+INDIRECT("F"&amp;ROW()))-NOW()) &amp; " days")</f>
        <v/>
      </c>
      <c r="H1565" s="5" t="inlineStr"/>
      <c r="I1565" s="5" t="inlineStr"/>
      <c r="J1565" s="5" t="inlineStr">
        <is>
          <t>["Dimapur"]</t>
        </is>
      </c>
      <c r="K1565" s="5" t="inlineStr">
        <is>
          <t>Yes</t>
        </is>
      </c>
      <c r="L1565" s="5" t="inlineStr">
        <is>
          <t>Ministry of Defence</t>
        </is>
      </c>
      <c r="M1565" s="5" t="inlineStr">
        <is>
          <t>INDIAN ARMY</t>
        </is>
      </c>
      <c r="N1565" s="5" t="inlineStr">
        <is>
          <t>NA</t>
        </is>
      </c>
      <c r="O1565" s="5" t="inlineStr">
        <is>
          <t>C:\vs_code\TenderHunter2.1.3\download_pdf\GeM-Bidding-7808697.pdf</t>
        </is>
      </c>
      <c r="P1565" s="5" t="inlineStr"/>
      <c r="Q1565" s="5" t="inlineStr"/>
      <c r="R1565" s="5" t="inlineStr">
        <is>
          <t>Yes</t>
        </is>
      </c>
    </row>
    <row r="1566" ht="120" customHeight="1">
      <c r="A1566" s="5" t="inlineStr">
        <is>
          <t>GEM/2025/B/6199365</t>
        </is>
      </c>
      <c r="B1566" s="5" t="inlineStr">
        <is>
          <t>RISO CV 3230 MASTER,RISO CV 3230 INK,RISO SF 5030 EII A MASTER,RISO SF 5030 INK,A4 75 GSM JK COPIER</t>
        </is>
      </c>
      <c r="C1566" s="5" t="n">
        <v>123185</v>
      </c>
      <c r="D1566" s="6" t="n">
        <v>45786</v>
      </c>
      <c r="E1566" s="6" t="n">
        <v>45807</v>
      </c>
      <c r="F1566" s="5" t="inlineStr">
        <is>
          <t>2:00 PM</t>
        </is>
      </c>
      <c r="G1566" s="7">
        <f>IF((INDIRECT("E"&amp;ROW())+INDIRECT("F"&amp;ROW()))-NOW() &lt;= 0, "CLOSED", INT((INDIRECT("E"&amp;ROW())+INDIRECT("F"&amp;ROW()))-NOW()) &amp; " days")</f>
        <v/>
      </c>
      <c r="H1566" s="5" t="inlineStr"/>
      <c r="I1566" s="5" t="inlineStr"/>
      <c r="J1566" s="5" t="inlineStr">
        <is>
          <t>["AMBIKAPUR\n(SARGUJA)"]</t>
        </is>
      </c>
      <c r="K1566" s="5" t="inlineStr">
        <is>
          <t>Yes</t>
        </is>
      </c>
      <c r="L1566" s="5" t="inlineStr">
        <is>
          <t>Ministry of Defence</t>
        </is>
      </c>
      <c r="M1566" s="5" t="inlineStr">
        <is>
          <t>INDIAN ARMY</t>
        </is>
      </c>
      <c r="N1566" s="5" t="inlineStr">
        <is>
          <t>NA</t>
        </is>
      </c>
      <c r="O1566" s="5" t="inlineStr">
        <is>
          <t>C:\vs_code\TenderHunter2.1.3\download_pdf\GeM-Bidding-7805386.pdf</t>
        </is>
      </c>
      <c r="P1566" s="5" t="inlineStr"/>
      <c r="Q1566" s="5" t="inlineStr"/>
      <c r="R1566" s="5" t="inlineStr">
        <is>
          <t>Yes</t>
        </is>
      </c>
    </row>
    <row r="1567" ht="120" customHeight="1">
      <c r="A1567" s="5" t="inlineStr">
        <is>
          <t>GEM/2025/B/6192542</t>
        </is>
      </c>
      <c r="B1567" s="5" t="inlineStr">
        <is>
          <t xml:space="preserve">Toner Cartridges / Ink Cartridges / Consumables for Printers,cartridge canon 326,canon 78a,brother </t>
        </is>
      </c>
      <c r="C1567" s="5" t="n">
        <v>148</v>
      </c>
      <c r="D1567" s="6" t="n">
        <v>45786</v>
      </c>
      <c r="E1567" s="6" t="n">
        <v>45807</v>
      </c>
      <c r="F1567" s="5" t="inlineStr">
        <is>
          <t>2:00 PM</t>
        </is>
      </c>
      <c r="G1567" s="7">
        <f>IF((INDIRECT("E"&amp;ROW())+INDIRECT("F"&amp;ROW()))-NOW() &lt;= 0, "CLOSED", INT((INDIRECT("E"&amp;ROW())+INDIRECT("F"&amp;ROW()))-NOW()) &amp; " days")</f>
        <v/>
      </c>
      <c r="H1567" s="5" t="inlineStr"/>
      <c r="I1567" s="5" t="inlineStr"/>
      <c r="J1567" s="5" t="inlineStr">
        <is>
          <t>["PUNE CITY"]</t>
        </is>
      </c>
      <c r="K1567" s="5" t="inlineStr">
        <is>
          <t>Yes</t>
        </is>
      </c>
      <c r="L1567" s="5" t="inlineStr">
        <is>
          <t>Ministry of Defence</t>
        </is>
      </c>
      <c r="M1567" s="5" t="inlineStr">
        <is>
          <t>INDIAN ARMY</t>
        </is>
      </c>
      <c r="N1567" s="5" t="inlineStr">
        <is>
          <t>NA</t>
        </is>
      </c>
      <c r="O1567" s="5" t="inlineStr">
        <is>
          <t>C:\vs_code\TenderHunter2.1.3\download_pdf\GeM-Bidding-7797765.pdf</t>
        </is>
      </c>
      <c r="P1567" s="5" t="inlineStr"/>
      <c r="Q1567" s="5" t="inlineStr"/>
      <c r="R1567" s="5" t="inlineStr">
        <is>
          <t>Yes</t>
        </is>
      </c>
    </row>
    <row r="1568" ht="120" customHeight="1">
      <c r="A1568" s="5" t="inlineStr">
        <is>
          <t>GEM/2025/B/6164752</t>
        </is>
      </c>
      <c r="B1568" s="5" t="inlineStr">
        <is>
          <t>All in One PC (V2),Entry and Mid Level Desktop Computer</t>
        </is>
      </c>
      <c r="C1568" s="5" t="n">
        <v>12</v>
      </c>
      <c r="D1568" s="6" t="n">
        <v>45786</v>
      </c>
      <c r="E1568" s="6" t="n">
        <v>45807</v>
      </c>
      <c r="F1568" s="5" t="inlineStr">
        <is>
          <t>1:00 PM</t>
        </is>
      </c>
      <c r="G1568" s="7">
        <f>IF((INDIRECT("E"&amp;ROW())+INDIRECT("F"&amp;ROW()))-NOW() &lt;= 0, "CLOSED", INT((INDIRECT("E"&amp;ROW())+INDIRECT("F"&amp;ROW()))-NOW()) &amp; " days")</f>
        <v/>
      </c>
      <c r="H1568" s="5" t="n">
        <v>21000</v>
      </c>
      <c r="I1568" s="5" t="n">
        <v>1050000</v>
      </c>
      <c r="J1568" s="5" t="inlineStr">
        <is>
          <t>["ALLAHABAD"]</t>
        </is>
      </c>
      <c r="K1568" s="5" t="inlineStr">
        <is>
          <t>Yes</t>
        </is>
      </c>
      <c r="L1568" s="5" t="inlineStr">
        <is>
          <t>Ministry of Defence</t>
        </is>
      </c>
      <c r="M1568" s="5" t="inlineStr">
        <is>
          <t>INDIAN ARMY</t>
        </is>
      </c>
      <c r="N1568" s="5" t="inlineStr">
        <is>
          <t>NA</t>
        </is>
      </c>
      <c r="O1568" s="5" t="inlineStr">
        <is>
          <t>C:\vs_code\TenderHunter2.1.3\download_pdf\GeM-Bidding-7766976.pdf</t>
        </is>
      </c>
      <c r="P1568" s="5" t="inlineStr"/>
      <c r="Q1568" s="5" t="inlineStr"/>
      <c r="R1568" s="5" t="inlineStr">
        <is>
          <t>Yes</t>
        </is>
      </c>
    </row>
    <row r="1569" ht="120" customHeight="1">
      <c r="A1569" s="5" t="inlineStr">
        <is>
          <t>GEM/2025/B/6213960</t>
        </is>
      </c>
      <c r="B1569" s="5" t="inlineStr">
        <is>
          <t>Chair Executive,Washing machine top load semi automatic 10 Kgs,Ice Box 60 Ltr,Crompton one and half</t>
        </is>
      </c>
      <c r="C1569" s="5" t="n">
        <v>29</v>
      </c>
      <c r="D1569" s="6" t="n">
        <v>45787</v>
      </c>
      <c r="E1569" s="6" t="n">
        <v>45808</v>
      </c>
      <c r="F1569" s="5" t="inlineStr">
        <is>
          <t>12:00 PM</t>
        </is>
      </c>
      <c r="G1569" s="7">
        <f>IF((INDIRECT("E"&amp;ROW())+INDIRECT("F"&amp;ROW()))-NOW() &lt;= 0, "CLOSED", INT((INDIRECT("E"&amp;ROW())+INDIRECT("F"&amp;ROW()))-NOW()) &amp; " days")</f>
        <v/>
      </c>
      <c r="H1569" s="5" t="inlineStr"/>
      <c r="I1569" s="5" t="inlineStr"/>
      <c r="J1569" s="5" t="inlineStr">
        <is>
          <t>["AHMEDABAD CITY"]</t>
        </is>
      </c>
      <c r="K1569" s="5" t="inlineStr">
        <is>
          <t>None</t>
        </is>
      </c>
      <c r="L1569" s="5" t="inlineStr">
        <is>
          <t>Ministry of Defence</t>
        </is>
      </c>
      <c r="M1569" s="5" t="inlineStr">
        <is>
          <t>INDIAN ARMY</t>
        </is>
      </c>
      <c r="N1569" s="5" t="inlineStr">
        <is>
          <t>NA</t>
        </is>
      </c>
      <c r="O1569" s="5" t="inlineStr">
        <is>
          <t>C:\vs_code\TenderHunter2.1.3\download_pdf\GeM-Bidding-7821364.pdf</t>
        </is>
      </c>
      <c r="P1569" s="5" t="inlineStr"/>
      <c r="Q1569" s="5" t="inlineStr"/>
      <c r="R1569" s="5" t="inlineStr">
        <is>
          <t>Yes</t>
        </is>
      </c>
    </row>
    <row r="1570" ht="120" customHeight="1">
      <c r="A1570" s="5" t="inlineStr">
        <is>
          <t>GEM/2025/B/6219156</t>
        </is>
      </c>
      <c r="B1570" s="5" t="inlineStr">
        <is>
          <t>ARTICULATION STOP SECONDARY,BOOSTER DIAPHRAM,SHUT OF COCK,PIPE L THREE HUNDRED,PIPE L THREE HUNDRED</t>
        </is>
      </c>
      <c r="C1570" s="5" t="n">
        <v>74</v>
      </c>
      <c r="D1570" s="6" t="n">
        <v>45787</v>
      </c>
      <c r="E1570" s="6" t="n">
        <v>45808</v>
      </c>
      <c r="F1570" s="5" t="inlineStr">
        <is>
          <t>12:00 PM</t>
        </is>
      </c>
      <c r="G1570" s="7">
        <f>IF((INDIRECT("E"&amp;ROW())+INDIRECT("F"&amp;ROW()))-NOW() &lt;= 0, "CLOSED", INT((INDIRECT("E"&amp;ROW())+INDIRECT("F"&amp;ROW()))-NOW()) &amp; " days")</f>
        <v/>
      </c>
      <c r="H1570" s="5" t="inlineStr"/>
      <c r="I1570" s="5" t="inlineStr"/>
      <c r="J1570" s="5" t="inlineStr">
        <is>
          <t>["JHANSI"]</t>
        </is>
      </c>
      <c r="K1570" s="5" t="inlineStr">
        <is>
          <t>Yes</t>
        </is>
      </c>
      <c r="L1570" s="5" t="inlineStr">
        <is>
          <t>Ministry of Defence</t>
        </is>
      </c>
      <c r="M1570" s="5" t="inlineStr">
        <is>
          <t>INDIAN ARMY</t>
        </is>
      </c>
      <c r="N1570" s="5" t="inlineStr">
        <is>
          <t>NA</t>
        </is>
      </c>
      <c r="O1570" s="5" t="inlineStr">
        <is>
          <t>C:\vs_code\TenderHunter2.1.3\download_pdf\GeM-Bidding-7827113.pdf</t>
        </is>
      </c>
      <c r="P1570" s="5" t="inlineStr"/>
      <c r="Q1570" s="5" t="inlineStr"/>
      <c r="R1570" s="5" t="inlineStr">
        <is>
          <t>Yes</t>
        </is>
      </c>
    </row>
    <row r="1571" ht="120" customHeight="1">
      <c r="A1571" s="5" t="inlineStr">
        <is>
          <t>GEM/2025/B/6219141</t>
        </is>
      </c>
      <c r="B1571" s="5" t="inlineStr">
        <is>
          <t xml:space="preserve">Semi Pro V2 Jacket Men with Name,Semi Pro V2 Trouser Men with Name,Pro Shooting Shoes with bag,Pro </t>
        </is>
      </c>
      <c r="C1571" s="5" t="n">
        <v>15</v>
      </c>
      <c r="D1571" s="6" t="n">
        <v>45787</v>
      </c>
      <c r="E1571" s="6" t="n">
        <v>45808</v>
      </c>
      <c r="F1571" s="5" t="inlineStr">
        <is>
          <t>12:00 PM</t>
        </is>
      </c>
      <c r="G1571" s="7">
        <f>IF((INDIRECT("E"&amp;ROW())+INDIRECT("F"&amp;ROW()))-NOW() &lt;= 0, "CLOSED", INT((INDIRECT("E"&amp;ROW())+INDIRECT("F"&amp;ROW()))-NOW()) &amp; " days")</f>
        <v/>
      </c>
      <c r="H1571" s="5" t="inlineStr"/>
      <c r="I1571" s="5" t="inlineStr"/>
      <c r="J1571" s="5" t="inlineStr">
        <is>
          <t>["Ambala"]</t>
        </is>
      </c>
      <c r="K1571" s="5" t="inlineStr">
        <is>
          <t>Yes</t>
        </is>
      </c>
      <c r="L1571" s="5" t="inlineStr">
        <is>
          <t>Ministry of Defence</t>
        </is>
      </c>
      <c r="M1571" s="5" t="inlineStr">
        <is>
          <t>INDIAN ARMY</t>
        </is>
      </c>
      <c r="N1571" s="5" t="inlineStr">
        <is>
          <t>NA</t>
        </is>
      </c>
      <c r="O1571" s="5" t="inlineStr">
        <is>
          <t>C:\vs_code\TenderHunter2.1.3\download_pdf\GeM-Bidding-7827097.pdf</t>
        </is>
      </c>
      <c r="P1571" s="5" t="inlineStr"/>
      <c r="Q1571" s="5" t="inlineStr"/>
      <c r="R1571" s="5" t="inlineStr">
        <is>
          <t>Yes</t>
        </is>
      </c>
    </row>
    <row r="1572" ht="120" customHeight="1">
      <c r="A1572" s="5" t="inlineStr">
        <is>
          <t>GEM/2025/B/6219113</t>
        </is>
      </c>
      <c r="B1572" s="5" t="inlineStr">
        <is>
          <t>Lock washer,Rubber Hose58ID,Water Cock tab,Wheel cylinder,Delivery Pipe,Air Filter safety,Hgose dia</t>
        </is>
      </c>
      <c r="C1572" s="5" t="n">
        <v>20</v>
      </c>
      <c r="D1572" s="6" t="n">
        <v>45787</v>
      </c>
      <c r="E1572" s="6" t="n">
        <v>45808</v>
      </c>
      <c r="F1572" s="5" t="inlineStr">
        <is>
          <t>12:00 PM</t>
        </is>
      </c>
      <c r="G1572" s="7">
        <f>IF((INDIRECT("E"&amp;ROW())+INDIRECT("F"&amp;ROW()))-NOW() &lt;= 0, "CLOSED", INT((INDIRECT("E"&amp;ROW())+INDIRECT("F"&amp;ROW()))-NOW()) &amp; " days")</f>
        <v/>
      </c>
      <c r="H1572" s="5" t="inlineStr"/>
      <c r="I1572" s="5" t="inlineStr"/>
      <c r="J1572" s="5" t="inlineStr">
        <is>
          <t>["Budgam"]</t>
        </is>
      </c>
      <c r="K1572" s="5" t="inlineStr">
        <is>
          <t>None</t>
        </is>
      </c>
      <c r="L1572" s="5" t="inlineStr">
        <is>
          <t>Ministry of Defence</t>
        </is>
      </c>
      <c r="M1572" s="5" t="inlineStr">
        <is>
          <t>INDIAN ARMY</t>
        </is>
      </c>
      <c r="N1572" s="5" t="inlineStr">
        <is>
          <t>NA</t>
        </is>
      </c>
      <c r="O1572" s="5" t="inlineStr">
        <is>
          <t>C:\vs_code\TenderHunter2.1.3\download_pdf\GeM-Bidding-7827062.pdf</t>
        </is>
      </c>
      <c r="P1572" s="5" t="inlineStr"/>
      <c r="Q1572" s="5" t="inlineStr"/>
      <c r="R1572" s="5" t="inlineStr">
        <is>
          <t>Yes</t>
        </is>
      </c>
    </row>
    <row r="1573" ht="120" customHeight="1">
      <c r="A1573" s="5" t="inlineStr">
        <is>
          <t>GEM/2025/B/6218937</t>
        </is>
      </c>
      <c r="B1573" s="5" t="inlineStr">
        <is>
          <t>Electric copper wire 2.5 mm 2 core,Band 25 mm,PVC junction box 25 mm,Tie 12 inch,Tie 10 inch,PVC pi</t>
        </is>
      </c>
      <c r="C1573" s="5" t="n">
        <v>51</v>
      </c>
      <c r="D1573" s="6" t="n">
        <v>45787</v>
      </c>
      <c r="E1573" s="6" t="n">
        <v>45808</v>
      </c>
      <c r="F1573" s="5" t="inlineStr">
        <is>
          <t>12:00 PM</t>
        </is>
      </c>
      <c r="G1573" s="7">
        <f>IF((INDIRECT("E"&amp;ROW())+INDIRECT("F"&amp;ROW()))-NOW() &lt;= 0, "CLOSED", INT((INDIRECT("E"&amp;ROW())+INDIRECT("F"&amp;ROW()))-NOW()) &amp; " days")</f>
        <v/>
      </c>
      <c r="H1573" s="5" t="inlineStr"/>
      <c r="I1573" s="5" t="inlineStr"/>
      <c r="J1573" s="5" t="inlineStr">
        <is>
          <t>["MEERUT"]</t>
        </is>
      </c>
      <c r="K1573" s="5" t="inlineStr">
        <is>
          <t>Yes</t>
        </is>
      </c>
      <c r="L1573" s="5" t="inlineStr">
        <is>
          <t>Ministry of Defence</t>
        </is>
      </c>
      <c r="M1573" s="5" t="inlineStr">
        <is>
          <t>INDIAN ARMY</t>
        </is>
      </c>
      <c r="N1573" s="5" t="inlineStr">
        <is>
          <t>NA</t>
        </is>
      </c>
      <c r="O1573" s="5" t="inlineStr">
        <is>
          <t>C:\vs_code\TenderHunter2.1.3\download_pdf\GeM-Bidding-7826873.pdf</t>
        </is>
      </c>
      <c r="P1573" s="5" t="inlineStr"/>
      <c r="Q1573" s="5" t="inlineStr"/>
      <c r="R1573" s="5" t="inlineStr">
        <is>
          <t>Yes</t>
        </is>
      </c>
    </row>
    <row r="1574" ht="120" customHeight="1">
      <c r="A1574" s="5" t="inlineStr">
        <is>
          <t>GEM/2025/B/6218265</t>
        </is>
      </c>
      <c r="B1574" s="5" t="inlineStr">
        <is>
          <t>X2/NK/000213 AVR,X2/NK/000129/EVR,X2/NK/6110-001203/EVR</t>
        </is>
      </c>
      <c r="C1574" s="5" t="n">
        <v>3</v>
      </c>
      <c r="D1574" s="6" t="n">
        <v>45786</v>
      </c>
      <c r="E1574" s="6" t="n">
        <v>45808</v>
      </c>
      <c r="F1574" s="5" t="inlineStr">
        <is>
          <t>9:00 AM</t>
        </is>
      </c>
      <c r="G1574" s="7">
        <f>IF((INDIRECT("E"&amp;ROW())+INDIRECT("F"&amp;ROW()))-NOW() &lt;= 0, "CLOSED", INT((INDIRECT("E"&amp;ROW())+INDIRECT("F"&amp;ROW()))-NOW()) &amp; " days")</f>
        <v/>
      </c>
      <c r="H1574" s="5" t="inlineStr"/>
      <c r="I1574" s="5" t="inlineStr"/>
      <c r="J1574" s="5" t="inlineStr">
        <is>
          <t>["Dehradun"]</t>
        </is>
      </c>
      <c r="K1574" s="5" t="inlineStr">
        <is>
          <t>Yes</t>
        </is>
      </c>
      <c r="L1574" s="5" t="inlineStr">
        <is>
          <t>Ministry of Defence</t>
        </is>
      </c>
      <c r="M1574" s="5" t="inlineStr">
        <is>
          <t>INDIAN ARMY</t>
        </is>
      </c>
      <c r="N1574" s="5" t="inlineStr">
        <is>
          <t>NA</t>
        </is>
      </c>
      <c r="O1574" s="5" t="inlineStr">
        <is>
          <t>C:\vs_code\TenderHunter2.1.3\download_pdf\GeM-Bidding-7826124.pdf</t>
        </is>
      </c>
      <c r="P1574" s="5" t="inlineStr"/>
      <c r="Q1574" s="5" t="inlineStr"/>
      <c r="R1574" s="5" t="inlineStr">
        <is>
          <t>Yes</t>
        </is>
      </c>
    </row>
    <row r="1575" ht="120" customHeight="1">
      <c r="A1575" s="5" t="inlineStr">
        <is>
          <t>GEM/2025/B/6218242</t>
        </is>
      </c>
      <c r="B1575" s="5" t="inlineStr">
        <is>
          <t>MASTER CYL POWER UNIT CLUTCH MASTER CYL,FUEL FILTER CUM WATER SEPARATOR WITH W F SENSOR,ARM WIND SC</t>
        </is>
      </c>
      <c r="C1575" s="5" t="n">
        <v>2229</v>
      </c>
      <c r="D1575" s="6" t="n">
        <v>45786</v>
      </c>
      <c r="E1575" s="6" t="n">
        <v>45807</v>
      </c>
      <c r="F1575" s="5" t="inlineStr">
        <is>
          <t>8:00 PM</t>
        </is>
      </c>
      <c r="G1575" s="7">
        <f>IF((INDIRECT("E"&amp;ROW())+INDIRECT("F"&amp;ROW()))-NOW() &lt;= 0, "CLOSED", INT((INDIRECT("E"&amp;ROW())+INDIRECT("F"&amp;ROW()))-NOW()) &amp; " days")</f>
        <v/>
      </c>
      <c r="H1575" s="5" t="n">
        <v>30000</v>
      </c>
      <c r="I1575" s="5" t="n">
        <v>1500000</v>
      </c>
      <c r="J1575" s="5" t="inlineStr">
        <is>
          <t>["BAREILLY"]</t>
        </is>
      </c>
      <c r="K1575" s="5" t="inlineStr">
        <is>
          <t>Yes</t>
        </is>
      </c>
      <c r="L1575" s="5" t="inlineStr">
        <is>
          <t>Ministry of Defence</t>
        </is>
      </c>
      <c r="M1575" s="5" t="inlineStr">
        <is>
          <t>INDIAN ARMY</t>
        </is>
      </c>
      <c r="N1575" s="5" t="inlineStr">
        <is>
          <t>NA</t>
        </is>
      </c>
      <c r="O1575" s="5" t="inlineStr">
        <is>
          <t>C:\vs_code\TenderHunter2.1.3\download_pdf\GeM-Bidding-7826095.pdf</t>
        </is>
      </c>
      <c r="P1575" s="5" t="inlineStr"/>
      <c r="Q1575" s="5" t="inlineStr"/>
      <c r="R1575" s="5" t="inlineStr">
        <is>
          <t>Yes</t>
        </is>
      </c>
    </row>
    <row r="1576" ht="120" customHeight="1">
      <c r="A1576" s="5" t="inlineStr">
        <is>
          <t>GEM/2025/B/6218228</t>
        </is>
      </c>
      <c r="B1576" s="5" t="inlineStr">
        <is>
          <t>116TM51661 Gear Driver Ist,116TM03044 Gear Driver IInd,116TM03052 Gear Driver IIIrd,116TM11599 Spac</t>
        </is>
      </c>
      <c r="C1576" s="5" t="n">
        <v>48</v>
      </c>
      <c r="D1576" s="6" t="n">
        <v>45786</v>
      </c>
      <c r="E1576" s="6" t="n">
        <v>45807</v>
      </c>
      <c r="F1576" s="5" t="inlineStr">
        <is>
          <t>8:00 PM</t>
        </is>
      </c>
      <c r="G1576" s="7">
        <f>IF((INDIRECT("E"&amp;ROW())+INDIRECT("F"&amp;ROW()))-NOW() &lt;= 0, "CLOSED", INT((INDIRECT("E"&amp;ROW())+INDIRECT("F"&amp;ROW()))-NOW()) &amp; " days")</f>
        <v/>
      </c>
      <c r="H1576" s="5" t="inlineStr"/>
      <c r="I1576" s="5" t="inlineStr"/>
      <c r="J1576" s="5" t="inlineStr">
        <is>
          <t>["Gurdaspur"]</t>
        </is>
      </c>
      <c r="K1576" s="5" t="inlineStr">
        <is>
          <t>Yes</t>
        </is>
      </c>
      <c r="L1576" s="5" t="inlineStr">
        <is>
          <t>Ministry of Defence</t>
        </is>
      </c>
      <c r="M1576" s="5" t="inlineStr">
        <is>
          <t>INDIAN ARMY</t>
        </is>
      </c>
      <c r="N1576" s="5" t="inlineStr">
        <is>
          <t>NA</t>
        </is>
      </c>
      <c r="O1576" s="5" t="inlineStr">
        <is>
          <t>C:\vs_code\TenderHunter2.1.3\download_pdf\GeM-Bidding-7826081.pdf</t>
        </is>
      </c>
      <c r="P1576" s="5" t="inlineStr"/>
      <c r="Q1576" s="5" t="inlineStr"/>
      <c r="R1576" s="5" t="inlineStr">
        <is>
          <t>Yes</t>
        </is>
      </c>
    </row>
    <row r="1577" ht="120" customHeight="1">
      <c r="A1577" s="5" t="inlineStr">
        <is>
          <t>GEM/2025/B/6218222</t>
        </is>
      </c>
      <c r="B1577" s="5" t="inlineStr">
        <is>
          <t>Divod,Fuel Pump Motor,Copper Washer,Regulator,Hose Pipe one by four Inch,Hose Pipe Half Inch,Hose P</t>
        </is>
      </c>
      <c r="C1577" s="5" t="n">
        <v>111</v>
      </c>
      <c r="D1577" s="6" t="n">
        <v>45786</v>
      </c>
      <c r="E1577" s="6" t="n">
        <v>45807</v>
      </c>
      <c r="F1577" s="5" t="inlineStr">
        <is>
          <t>8:00 PM</t>
        </is>
      </c>
      <c r="G1577" s="7">
        <f>IF((INDIRECT("E"&amp;ROW())+INDIRECT("F"&amp;ROW()))-NOW() &lt;= 0, "CLOSED", INT((INDIRECT("E"&amp;ROW())+INDIRECT("F"&amp;ROW()))-NOW()) &amp; " days")</f>
        <v/>
      </c>
      <c r="H1577" s="5" t="inlineStr"/>
      <c r="I1577" s="5" t="inlineStr"/>
      <c r="J1577" s="5" t="inlineStr">
        <is>
          <t>["Kargil"]</t>
        </is>
      </c>
      <c r="K1577" s="5" t="inlineStr">
        <is>
          <t>Yes</t>
        </is>
      </c>
      <c r="L1577" s="5" t="inlineStr">
        <is>
          <t>Ministry of Defence</t>
        </is>
      </c>
      <c r="M1577" s="5" t="inlineStr">
        <is>
          <t>INDIAN ARMY</t>
        </is>
      </c>
      <c r="N1577" s="5" t="inlineStr">
        <is>
          <t>NA</t>
        </is>
      </c>
      <c r="O1577" s="5" t="inlineStr">
        <is>
          <t>C:\vs_code\TenderHunter2.1.3\download_pdf\GeM-Bidding-7826075.pdf</t>
        </is>
      </c>
      <c r="P1577" s="5" t="inlineStr"/>
      <c r="Q1577" s="5" t="inlineStr"/>
      <c r="R1577" s="5" t="inlineStr">
        <is>
          <t>Yes</t>
        </is>
      </c>
    </row>
    <row r="1578" ht="120" customHeight="1">
      <c r="A1578" s="5" t="inlineStr">
        <is>
          <t>GEM/2025/B/6218216</t>
        </is>
      </c>
      <c r="B1578" s="5" t="inlineStr">
        <is>
          <t>WHEEL BRAKE CYL,SPARK PLUG,SET OF BRAKE DISC PATI,COPPER WASHER,COPPER WASHER,BENJO BOLT,CABLE PULY</t>
        </is>
      </c>
      <c r="C1578" s="5" t="n">
        <v>37</v>
      </c>
      <c r="D1578" s="6" t="n">
        <v>45786</v>
      </c>
      <c r="E1578" s="6" t="n">
        <v>45807</v>
      </c>
      <c r="F1578" s="5" t="inlineStr">
        <is>
          <t>8:00 PM</t>
        </is>
      </c>
      <c r="G1578" s="7">
        <f>IF((INDIRECT("E"&amp;ROW())+INDIRECT("F"&amp;ROW()))-NOW() &lt;= 0, "CLOSED", INT((INDIRECT("E"&amp;ROW())+INDIRECT("F"&amp;ROW()))-NOW()) &amp; " days")</f>
        <v/>
      </c>
      <c r="H1578" s="5" t="inlineStr"/>
      <c r="I1578" s="5" t="inlineStr"/>
      <c r="J1578" s="5" t="inlineStr">
        <is>
          <t>["Bathinda"]</t>
        </is>
      </c>
      <c r="K1578" s="5" t="inlineStr">
        <is>
          <t>Yes</t>
        </is>
      </c>
      <c r="L1578" s="5" t="inlineStr">
        <is>
          <t>Ministry of Defence</t>
        </is>
      </c>
      <c r="M1578" s="5" t="inlineStr">
        <is>
          <t>INDIAN ARMY</t>
        </is>
      </c>
      <c r="N1578" s="5" t="inlineStr">
        <is>
          <t>NA</t>
        </is>
      </c>
      <c r="O1578" s="5" t="inlineStr">
        <is>
          <t>C:\vs_code\TenderHunter2.1.3\download_pdf\GeM-Bidding-7826069.pdf</t>
        </is>
      </c>
      <c r="P1578" s="5" t="inlineStr"/>
      <c r="Q1578" s="5" t="inlineStr"/>
      <c r="R1578" s="5" t="inlineStr">
        <is>
          <t>Yes</t>
        </is>
      </c>
    </row>
    <row r="1579" ht="120" customHeight="1">
      <c r="A1579" s="5" t="inlineStr">
        <is>
          <t>GEM/2025/B/6218214</t>
        </is>
      </c>
      <c r="B1579" s="5" t="inlineStr">
        <is>
          <t>02 KVA INVERTOR BATTERY MICROTEK</t>
        </is>
      </c>
      <c r="C1579" s="5" t="n">
        <v>3</v>
      </c>
      <c r="D1579" s="6" t="n">
        <v>45786</v>
      </c>
      <c r="E1579" s="6" t="n">
        <v>45807</v>
      </c>
      <c r="F1579" s="5" t="inlineStr">
        <is>
          <t>8:00 PM</t>
        </is>
      </c>
      <c r="G1579" s="7">
        <f>IF((INDIRECT("E"&amp;ROW())+INDIRECT("F"&amp;ROW()))-NOW() &lt;= 0, "CLOSED", INT((INDIRECT("E"&amp;ROW())+INDIRECT("F"&amp;ROW()))-NOW()) &amp; " days")</f>
        <v/>
      </c>
      <c r="H1579" s="5" t="inlineStr"/>
      <c r="I1579" s="5" t="inlineStr"/>
      <c r="J1579" s="5" t="inlineStr">
        <is>
          <t>["Leh"]</t>
        </is>
      </c>
      <c r="K1579" s="5" t="inlineStr">
        <is>
          <t>Yes</t>
        </is>
      </c>
      <c r="L1579" s="5" t="inlineStr">
        <is>
          <t>Ministry of Defence</t>
        </is>
      </c>
      <c r="M1579" s="5" t="inlineStr">
        <is>
          <t>INDIAN ARMY</t>
        </is>
      </c>
      <c r="N1579" s="5" t="inlineStr">
        <is>
          <t>NA</t>
        </is>
      </c>
      <c r="O1579" s="5" t="inlineStr">
        <is>
          <t>C:\vs_code\TenderHunter2.1.3\download_pdf\GeM-Bidding-7826067.pdf</t>
        </is>
      </c>
      <c r="P1579" s="5" t="inlineStr"/>
      <c r="Q1579" s="5" t="inlineStr"/>
      <c r="R1579" s="5" t="inlineStr">
        <is>
          <t>Yes</t>
        </is>
      </c>
    </row>
    <row r="1580" ht="120" customHeight="1">
      <c r="A1580" s="5" t="inlineStr">
        <is>
          <t>GEM/2025/B/6218204</t>
        </is>
      </c>
      <c r="B1580" s="5" t="inlineStr">
        <is>
          <t>Fuel Filter,Air filter,Solenoid Switch 12 v,Field Coil 12 V,Chain Sprocket Kit,Clutch Master Cyl As</t>
        </is>
      </c>
      <c r="C1580" s="5" t="n">
        <v>34</v>
      </c>
      <c r="D1580" s="6" t="n">
        <v>45786</v>
      </c>
      <c r="E1580" s="6" t="n">
        <v>45807</v>
      </c>
      <c r="F1580" s="5" t="inlineStr">
        <is>
          <t>8:00 PM</t>
        </is>
      </c>
      <c r="G1580" s="7">
        <f>IF((INDIRECT("E"&amp;ROW())+INDIRECT("F"&amp;ROW()))-NOW() &lt;= 0, "CLOSED", INT((INDIRECT("E"&amp;ROW())+INDIRECT("F"&amp;ROW()))-NOW()) &amp; " days")</f>
        <v/>
      </c>
      <c r="H1580" s="5" t="inlineStr"/>
      <c r="I1580" s="5" t="inlineStr"/>
      <c r="J1580" s="5" t="inlineStr">
        <is>
          <t>["Alwar"]</t>
        </is>
      </c>
      <c r="K1580" s="5" t="inlineStr">
        <is>
          <t>Yes</t>
        </is>
      </c>
      <c r="L1580" s="5" t="inlineStr">
        <is>
          <t>Ministry of Defence</t>
        </is>
      </c>
      <c r="M1580" s="5" t="inlineStr">
        <is>
          <t>INDIAN ARMY</t>
        </is>
      </c>
      <c r="N1580" s="5" t="inlineStr">
        <is>
          <t>NA</t>
        </is>
      </c>
      <c r="O1580" s="5" t="inlineStr">
        <is>
          <t>C:\vs_code\TenderHunter2.1.3\download_pdf\GeM-Bidding-7826056.pdf</t>
        </is>
      </c>
      <c r="P1580" s="5" t="inlineStr"/>
      <c r="Q1580" s="5" t="inlineStr"/>
      <c r="R1580" s="5" t="inlineStr">
        <is>
          <t>Yes</t>
        </is>
      </c>
    </row>
    <row r="1581" ht="120" customHeight="1">
      <c r="A1581" s="5" t="inlineStr">
        <is>
          <t>GEM/2025/B/6218165</t>
        </is>
      </c>
      <c r="B1581" s="5" t="inlineStr">
        <is>
          <t>Glue Stick,Whitener,Highlighter,Paper Pin T Type,Pencil,Colour Flag,Note Stick Pad,File Cover Print</t>
        </is>
      </c>
      <c r="C1581" s="5" t="n">
        <v>5286</v>
      </c>
      <c r="D1581" s="6" t="n">
        <v>45786</v>
      </c>
      <c r="E1581" s="6" t="n">
        <v>45807</v>
      </c>
      <c r="F1581" s="5" t="inlineStr">
        <is>
          <t>8:00 PM</t>
        </is>
      </c>
      <c r="G1581" s="7">
        <f>IF((INDIRECT("E"&amp;ROW())+INDIRECT("F"&amp;ROW()))-NOW() &lt;= 0, "CLOSED", INT((INDIRECT("E"&amp;ROW())+INDIRECT("F"&amp;ROW()))-NOW()) &amp; " days")</f>
        <v/>
      </c>
      <c r="H1581" s="5" t="inlineStr"/>
      <c r="I1581" s="5" t="inlineStr"/>
      <c r="J1581" s="5" t="inlineStr">
        <is>
          <t>["Ambala"]</t>
        </is>
      </c>
      <c r="K1581" s="5" t="inlineStr">
        <is>
          <t>Yes</t>
        </is>
      </c>
      <c r="L1581" s="5" t="inlineStr">
        <is>
          <t>Ministry of Defence</t>
        </is>
      </c>
      <c r="M1581" s="5" t="inlineStr">
        <is>
          <t>INDIAN ARMY</t>
        </is>
      </c>
      <c r="N1581" s="5" t="inlineStr">
        <is>
          <t>NA</t>
        </is>
      </c>
      <c r="O1581" s="5" t="inlineStr">
        <is>
          <t>C:\vs_code\TenderHunter2.1.3\download_pdf\GeM-Bidding-7826016.pdf</t>
        </is>
      </c>
      <c r="P1581" s="5" t="inlineStr"/>
      <c r="Q1581" s="5" t="inlineStr"/>
      <c r="R1581" s="5" t="inlineStr">
        <is>
          <t>Yes</t>
        </is>
      </c>
    </row>
    <row r="1582" ht="120" customHeight="1">
      <c r="A1582" s="5" t="inlineStr">
        <is>
          <t>GEM/2025/B/6218141</t>
        </is>
      </c>
      <c r="B1582" s="5" t="inlineStr">
        <is>
          <t>ACECLOFENAC 100 MG plus PARACETAMOL 325 MG TAB,ACEBROPHYLLIN 100MG plus ACETYCSTINE 600MG TAB,Acecl</t>
        </is>
      </c>
      <c r="C1582" s="5" t="n">
        <v>147035</v>
      </c>
      <c r="D1582" s="6" t="n">
        <v>45786</v>
      </c>
      <c r="E1582" s="6" t="n">
        <v>45807</v>
      </c>
      <c r="F1582" s="5" t="inlineStr">
        <is>
          <t>8:00 PM</t>
        </is>
      </c>
      <c r="G1582" s="7">
        <f>IF((INDIRECT("E"&amp;ROW())+INDIRECT("F"&amp;ROW()))-NOW() &lt;= 0, "CLOSED", INT((INDIRECT("E"&amp;ROW())+INDIRECT("F"&amp;ROW()))-NOW()) &amp; " days")</f>
        <v/>
      </c>
      <c r="H1582" s="5" t="inlineStr"/>
      <c r="I1582" s="5" t="inlineStr"/>
      <c r="J1582" s="5" t="inlineStr">
        <is>
          <t>["Barmer"]</t>
        </is>
      </c>
      <c r="K1582" s="5" t="inlineStr">
        <is>
          <t>Yes</t>
        </is>
      </c>
      <c r="L1582" s="5" t="inlineStr">
        <is>
          <t>Ministry of Defence</t>
        </is>
      </c>
      <c r="M1582" s="5" t="inlineStr">
        <is>
          <t>INDIAN ARMY</t>
        </is>
      </c>
      <c r="N1582" s="5" t="inlineStr">
        <is>
          <t>NA</t>
        </is>
      </c>
      <c r="O1582" s="5" t="inlineStr">
        <is>
          <t>C:\vs_code\TenderHunter2.1.3\download_pdf\GeM-Bidding-7825990.pdf</t>
        </is>
      </c>
      <c r="P1582" s="5" t="inlineStr"/>
      <c r="Q1582" s="5" t="inlineStr"/>
      <c r="R1582" s="5" t="inlineStr">
        <is>
          <t>Yes</t>
        </is>
      </c>
    </row>
    <row r="1583" ht="120" customHeight="1">
      <c r="A1583" s="5" t="inlineStr">
        <is>
          <t>GEM/2025/B/6218120</t>
        </is>
      </c>
      <c r="B1583" s="5" t="inlineStr">
        <is>
          <t>11 point 7 HP Engine with High Head Water Pump as per relevant IS as per TS,PUF tank 500 ltr,High P</t>
        </is>
      </c>
      <c r="C1583" s="5" t="n">
        <v>5365</v>
      </c>
      <c r="D1583" s="6" t="n">
        <v>45786</v>
      </c>
      <c r="E1583" s="6" t="n">
        <v>45807</v>
      </c>
      <c r="F1583" s="5" t="inlineStr">
        <is>
          <t>8:00 PM</t>
        </is>
      </c>
      <c r="G1583" s="7">
        <f>IF((INDIRECT("E"&amp;ROW())+INDIRECT("F"&amp;ROW()))-NOW() &lt;= 0, "CLOSED", INT((INDIRECT("E"&amp;ROW())+INDIRECT("F"&amp;ROW()))-NOW()) &amp; " days")</f>
        <v/>
      </c>
      <c r="H1583" s="5" t="n">
        <v>135000</v>
      </c>
      <c r="I1583" s="5" t="n">
        <v>6750000</v>
      </c>
      <c r="J1583" s="5" t="inlineStr">
        <is>
          <t>["Kargil"]</t>
        </is>
      </c>
      <c r="K1583" s="5" t="inlineStr">
        <is>
          <t>Yes</t>
        </is>
      </c>
      <c r="L1583" s="5" t="inlineStr">
        <is>
          <t>Ministry of Defence</t>
        </is>
      </c>
      <c r="M1583" s="5" t="inlineStr">
        <is>
          <t>INDIAN ARMY</t>
        </is>
      </c>
      <c r="N1583" s="5" t="inlineStr">
        <is>
          <t>NA</t>
        </is>
      </c>
      <c r="O1583" s="5" t="inlineStr">
        <is>
          <t>C:\vs_code\TenderHunter2.1.3\download_pdf\GeM-Bidding-7825967.pdf</t>
        </is>
      </c>
      <c r="P1583" s="5" t="inlineStr"/>
      <c r="Q1583" s="5" t="inlineStr"/>
      <c r="R1583" s="5" t="inlineStr">
        <is>
          <t>Yes</t>
        </is>
      </c>
    </row>
    <row r="1584" ht="120" customHeight="1">
      <c r="A1584" s="5" t="inlineStr">
        <is>
          <t>GEM/2025/B/6218111</t>
        </is>
      </c>
      <c r="B1584" s="5" t="inlineStr">
        <is>
          <t>Wind Screen Glass Front with rubber,Wind Shield Glass lh and rh,Oil Filter,Diesel Filter,Oil Filter</t>
        </is>
      </c>
      <c r="C1584" s="5" t="n">
        <v>39</v>
      </c>
      <c r="D1584" s="6" t="n">
        <v>45786</v>
      </c>
      <c r="E1584" s="6" t="n">
        <v>45807</v>
      </c>
      <c r="F1584" s="5" t="inlineStr">
        <is>
          <t>7:00 PM</t>
        </is>
      </c>
      <c r="G1584" s="7">
        <f>IF((INDIRECT("E"&amp;ROW())+INDIRECT("F"&amp;ROW()))-NOW() &lt;= 0, "CLOSED", INT((INDIRECT("E"&amp;ROW())+INDIRECT("F"&amp;ROW()))-NOW()) &amp; " days")</f>
        <v/>
      </c>
      <c r="H1584" s="5" t="inlineStr"/>
      <c r="I1584" s="5" t="inlineStr"/>
      <c r="J1584" s="5" t="inlineStr">
        <is>
          <t>["Alwar"]</t>
        </is>
      </c>
      <c r="K1584" s="5" t="inlineStr">
        <is>
          <t>Yes</t>
        </is>
      </c>
      <c r="L1584" s="5" t="inlineStr">
        <is>
          <t>Ministry of Defence</t>
        </is>
      </c>
      <c r="M1584" s="5" t="inlineStr">
        <is>
          <t>INDIAN ARMY</t>
        </is>
      </c>
      <c r="N1584" s="5" t="inlineStr">
        <is>
          <t>NA</t>
        </is>
      </c>
      <c r="O1584" s="5" t="inlineStr">
        <is>
          <t>C:\vs_code\TenderHunter2.1.3\download_pdf\GeM-Bidding-7825956.pdf</t>
        </is>
      </c>
      <c r="P1584" s="5" t="inlineStr"/>
      <c r="Q1584" s="5" t="inlineStr"/>
      <c r="R1584" s="5" t="inlineStr">
        <is>
          <t>Yes</t>
        </is>
      </c>
    </row>
    <row r="1585" ht="120" customHeight="1">
      <c r="A1585" s="5" t="inlineStr">
        <is>
          <t>GEM/2025/B/6218085</t>
        </is>
      </c>
      <c r="B1585" s="5" t="inlineStr">
        <is>
          <t>speedo cable assy,bulb head lamp,bulb head lamp,bolt r hub,regulator r window,steering kit,fan belt</t>
        </is>
      </c>
      <c r="C1585" s="5" t="n">
        <v>19</v>
      </c>
      <c r="D1585" s="6" t="n">
        <v>45786</v>
      </c>
      <c r="E1585" s="6" t="n">
        <v>45807</v>
      </c>
      <c r="F1585" s="5" t="inlineStr">
        <is>
          <t>8:00 PM</t>
        </is>
      </c>
      <c r="G1585" s="7">
        <f>IF((INDIRECT("E"&amp;ROW())+INDIRECT("F"&amp;ROW()))-NOW() &lt;= 0, "CLOSED", INT((INDIRECT("E"&amp;ROW())+INDIRECT("F"&amp;ROW()))-NOW()) &amp; " days")</f>
        <v/>
      </c>
      <c r="H1585" s="5" t="inlineStr"/>
      <c r="I1585" s="5" t="inlineStr"/>
      <c r="J1585" s="5" t="inlineStr">
        <is>
          <t>["Sonitpur"]</t>
        </is>
      </c>
      <c r="K1585" s="5" t="inlineStr">
        <is>
          <t>No</t>
        </is>
      </c>
      <c r="L1585" s="5" t="inlineStr">
        <is>
          <t>Ministry of Defence</t>
        </is>
      </c>
      <c r="M1585" s="5" t="inlineStr">
        <is>
          <t>INDIAN ARMY</t>
        </is>
      </c>
      <c r="N1585" s="5" t="inlineStr">
        <is>
          <t>NA</t>
        </is>
      </c>
      <c r="O1585" s="5" t="inlineStr">
        <is>
          <t>C:\vs_code\TenderHunter2.1.3\download_pdf\GeM-Bidding-7825929.pdf</t>
        </is>
      </c>
      <c r="P1585" s="5" t="inlineStr"/>
      <c r="Q1585" s="5" t="inlineStr"/>
      <c r="R1585" s="5" t="inlineStr">
        <is>
          <t>Yes</t>
        </is>
      </c>
    </row>
    <row r="1586" ht="120" customHeight="1">
      <c r="A1586" s="5" t="inlineStr">
        <is>
          <t>GEM/2025/B/6192426</t>
        </is>
      </c>
      <c r="B1586" s="5" t="inlineStr">
        <is>
          <t>Supply and fixing of Focus light,Supply and fixing of copper wire 1.5 Sqmm,Supply and fixing copper</t>
        </is>
      </c>
      <c r="C1586" s="5" t="n">
        <v>440</v>
      </c>
      <c r="D1586" s="6" t="n">
        <v>45786</v>
      </c>
      <c r="E1586" s="6" t="n">
        <v>45807</v>
      </c>
      <c r="F1586" s="5" t="inlineStr">
        <is>
          <t>4:00 PM</t>
        </is>
      </c>
      <c r="G1586" s="7">
        <f>IF((INDIRECT("E"&amp;ROW())+INDIRECT("F"&amp;ROW()))-NOW() &lt;= 0, "CLOSED", INT((INDIRECT("E"&amp;ROW())+INDIRECT("F"&amp;ROW()))-NOW()) &amp; " days")</f>
        <v/>
      </c>
      <c r="H1586" s="5" t="inlineStr"/>
      <c r="I1586" s="5" t="inlineStr"/>
      <c r="J1586" s="5" t="inlineStr">
        <is>
          <t>["Jammu"]</t>
        </is>
      </c>
      <c r="K1586" s="5" t="inlineStr">
        <is>
          <t>Yes</t>
        </is>
      </c>
      <c r="L1586" s="5" t="inlineStr">
        <is>
          <t>Ministry of Defence</t>
        </is>
      </c>
      <c r="M1586" s="5" t="inlineStr">
        <is>
          <t>INDIAN ARMY</t>
        </is>
      </c>
      <c r="N1586" s="5" t="inlineStr">
        <is>
          <t>NA</t>
        </is>
      </c>
      <c r="O1586" s="5" t="inlineStr">
        <is>
          <t>C:\vs_code\TenderHunter2.1.3\download_pdf\GeM-Bidding-7797642.pdf</t>
        </is>
      </c>
      <c r="P1586" s="5" t="inlineStr"/>
      <c r="Q1586" s="5" t="inlineStr"/>
      <c r="R1586" s="5" t="inlineStr">
        <is>
          <t>Yes</t>
        </is>
      </c>
    </row>
    <row r="1587" ht="120" customHeight="1">
      <c r="A1587" s="5" t="inlineStr">
        <is>
          <t>GEM/2025/B/6184138</t>
        </is>
      </c>
      <c r="B1587" s="5" t="inlineStr">
        <is>
          <t>Item 1,Item 2,Item 3,Item 4,Item 5</t>
        </is>
      </c>
      <c r="C1587" s="5" t="n">
        <v>1236</v>
      </c>
      <c r="D1587" s="6" t="n">
        <v>45786</v>
      </c>
      <c r="E1587" s="6" t="n">
        <v>45807</v>
      </c>
      <c r="F1587" s="5" t="inlineStr">
        <is>
          <t>4:00 PM</t>
        </is>
      </c>
      <c r="G1587" s="7">
        <f>IF((INDIRECT("E"&amp;ROW())+INDIRECT("F"&amp;ROW()))-NOW() &lt;= 0, "CLOSED", INT((INDIRECT("E"&amp;ROW())+INDIRECT("F"&amp;ROW()))-NOW()) &amp; " days")</f>
        <v/>
      </c>
      <c r="H1587" s="5" t="n">
        <v>170966</v>
      </c>
      <c r="I1587" s="5" t="n">
        <v>8548300</v>
      </c>
      <c r="J1587" s="5" t="inlineStr">
        <is>
          <t>["JAMMU"]</t>
        </is>
      </c>
      <c r="K1587" s="5" t="inlineStr">
        <is>
          <t>Yes</t>
        </is>
      </c>
      <c r="L1587" s="5" t="inlineStr">
        <is>
          <t>Ministry of Defence</t>
        </is>
      </c>
      <c r="M1587" s="5" t="inlineStr">
        <is>
          <t>INDIAN ARMY</t>
        </is>
      </c>
      <c r="N1587" s="5" t="inlineStr">
        <is>
          <t>NA</t>
        </is>
      </c>
      <c r="O1587" s="5" t="inlineStr">
        <is>
          <t>C:\vs_code\TenderHunter2.1.3\download_pdf\GeM-Bidding-7788548.pdf</t>
        </is>
      </c>
      <c r="P1587" s="5" t="inlineStr"/>
      <c r="Q1587" s="5" t="inlineStr"/>
      <c r="R1587" s="5" t="inlineStr">
        <is>
          <t>Yes</t>
        </is>
      </c>
    </row>
    <row r="1588" ht="120" customHeight="1">
      <c r="A1588" s="5" t="inlineStr">
        <is>
          <t>GEM/2025/B/6169177</t>
        </is>
      </c>
      <c r="B1588" s="5" t="inlineStr">
        <is>
          <t>CONSULTANCY FOR ARCHITECTURAL STRUCTURAL DRAWINGS AND PREPARATIO OF DETAILED ESTIMATE</t>
        </is>
      </c>
      <c r="C1588" s="5" t="n">
        <v>1</v>
      </c>
      <c r="D1588" s="6" t="n">
        <v>45786</v>
      </c>
      <c r="E1588" s="6" t="n">
        <v>45807</v>
      </c>
      <c r="F1588" s="5" t="inlineStr">
        <is>
          <t>4:00 PM</t>
        </is>
      </c>
      <c r="G1588" s="7">
        <f>IF((INDIRECT("E"&amp;ROW())+INDIRECT("F"&amp;ROW()))-NOW() &lt;= 0, "CLOSED", INT((INDIRECT("E"&amp;ROW())+INDIRECT("F"&amp;ROW()))-NOW()) &amp; " days")</f>
        <v/>
      </c>
      <c r="H1588" s="5" t="inlineStr"/>
      <c r="I1588" s="5" t="inlineStr"/>
      <c r="J1588" s="5" t="inlineStr">
        <is>
          <t>["South Andaman"]</t>
        </is>
      </c>
      <c r="K1588" s="5" t="inlineStr">
        <is>
          <t>Yes</t>
        </is>
      </c>
      <c r="L1588" s="5" t="inlineStr">
        <is>
          <t>Ministry of Defence</t>
        </is>
      </c>
      <c r="M1588" s="5" t="inlineStr">
        <is>
          <t>INDIAN ARMY</t>
        </is>
      </c>
      <c r="N1588" s="5" t="inlineStr">
        <is>
          <t>NA</t>
        </is>
      </c>
      <c r="O1588" s="5" t="inlineStr">
        <is>
          <t>C:\vs_code\TenderHunter2.1.3\download_pdf\GeM-Bidding-7771897.pdf</t>
        </is>
      </c>
      <c r="P1588" s="5" t="inlineStr"/>
      <c r="Q1588" s="5" t="inlineStr"/>
      <c r="R1588" s="5" t="inlineStr">
        <is>
          <t>Yes</t>
        </is>
      </c>
    </row>
    <row r="1589" ht="120" customHeight="1">
      <c r="A1589" s="5" t="inlineStr">
        <is>
          <t>GEM/2025/B/6137603</t>
        </is>
      </c>
      <c r="B1589" s="5" t="inlineStr">
        <is>
          <t>Almirah Med with Shelves,Flowr Hospital Cot,Hospital Bed,Board Notice Hospital,Couch Examination wi</t>
        </is>
      </c>
      <c r="C1589" s="5" t="n">
        <v>67</v>
      </c>
      <c r="D1589" s="6" t="n">
        <v>45786</v>
      </c>
      <c r="E1589" s="6" t="n">
        <v>45808</v>
      </c>
      <c r="F1589" s="5" t="inlineStr">
        <is>
          <t>4:00 PM</t>
        </is>
      </c>
      <c r="G1589" s="7">
        <f>IF((INDIRECT("E"&amp;ROW())+INDIRECT("F"&amp;ROW()))-NOW() &lt;= 0, "CLOSED", INT((INDIRECT("E"&amp;ROW())+INDIRECT("F"&amp;ROW()))-NOW()) &amp; " days")</f>
        <v/>
      </c>
      <c r="H1589" s="5" t="n">
        <v>17000</v>
      </c>
      <c r="I1589" s="5" t="n">
        <v>850000</v>
      </c>
      <c r="J1589" s="5" t="inlineStr">
        <is>
          <t>["South Andaman"]</t>
        </is>
      </c>
      <c r="K1589" s="5" t="inlineStr">
        <is>
          <t>Yes</t>
        </is>
      </c>
      <c r="L1589" s="5" t="inlineStr">
        <is>
          <t>Ministry of Defence</t>
        </is>
      </c>
      <c r="M1589" s="5" t="inlineStr">
        <is>
          <t>INDIAN ARMY</t>
        </is>
      </c>
      <c r="N1589" s="5" t="inlineStr">
        <is>
          <t>NA</t>
        </is>
      </c>
      <c r="O1589" s="5" t="inlineStr">
        <is>
          <t>C:\vs_code\TenderHunter2.1.3\download_pdf\GeM-Bidding-7736807.pdf</t>
        </is>
      </c>
      <c r="P1589" s="5" t="inlineStr"/>
      <c r="Q1589" s="5" t="inlineStr"/>
      <c r="R1589" s="5" t="inlineStr">
        <is>
          <t>Yes</t>
        </is>
      </c>
    </row>
    <row r="1590" ht="120" customHeight="1">
      <c r="A1590" s="5" t="inlineStr">
        <is>
          <t>GEM/2025/B/6216348</t>
        </is>
      </c>
      <c r="B1590" s="5" t="inlineStr">
        <is>
          <t>Haldi,Red Chilli Powder,Kasuri Methi,Dhaniya Powder,Emlee,Clove,Jeera Powder,Tej Patta,Hing,Garam M</t>
        </is>
      </c>
      <c r="C1590" s="5" t="n">
        <v>109</v>
      </c>
      <c r="D1590" s="6" t="n">
        <v>45786</v>
      </c>
      <c r="E1590" s="6" t="n">
        <v>45807</v>
      </c>
      <c r="F1590" s="5" t="inlineStr">
        <is>
          <t>3:00 PM</t>
        </is>
      </c>
      <c r="G1590" s="7">
        <f>IF((INDIRECT("E"&amp;ROW())+INDIRECT("F"&amp;ROW()))-NOW() &lt;= 0, "CLOSED", INT((INDIRECT("E"&amp;ROW())+INDIRECT("F"&amp;ROW()))-NOW()) &amp; " days")</f>
        <v/>
      </c>
      <c r="H1590" s="5" t="inlineStr"/>
      <c r="I1590" s="5" t="inlineStr"/>
      <c r="J1590" s="5" t="inlineStr">
        <is>
          <t>["DEHRADUN"]</t>
        </is>
      </c>
      <c r="K1590" s="5" t="inlineStr">
        <is>
          <t>Yes</t>
        </is>
      </c>
      <c r="L1590" s="5" t="inlineStr">
        <is>
          <t>Ministry of Defence</t>
        </is>
      </c>
      <c r="M1590" s="5" t="inlineStr">
        <is>
          <t>INDIAN ARMY</t>
        </is>
      </c>
      <c r="N1590" s="5" t="inlineStr">
        <is>
          <t>NA</t>
        </is>
      </c>
      <c r="O1590" s="5" t="inlineStr">
        <is>
          <t>C:\vs_code\TenderHunter2.1.3\download_pdf\GeM-Bidding-7824023.pdf</t>
        </is>
      </c>
      <c r="P1590" s="5" t="inlineStr"/>
      <c r="Q1590" s="5" t="inlineStr"/>
      <c r="R1590" s="5" t="inlineStr">
        <is>
          <t>Yes</t>
        </is>
      </c>
    </row>
    <row r="1591" ht="120" customHeight="1">
      <c r="A1591" s="5" t="inlineStr">
        <is>
          <t>GEM/2025/B/6216314</t>
        </is>
      </c>
      <c r="B1591" s="5" t="inlineStr">
        <is>
          <t>Haldi,Red Chilli Powder,Kasuri Methi,Dhaniya Powder,Emlee,Clove,Jeera Powder,Tej Patta,Hing,Garam M</t>
        </is>
      </c>
      <c r="C1591" s="5" t="n">
        <v>111</v>
      </c>
      <c r="D1591" s="6" t="n">
        <v>45786</v>
      </c>
      <c r="E1591" s="6" t="n">
        <v>45807</v>
      </c>
      <c r="F1591" s="5" t="inlineStr">
        <is>
          <t>3:00 PM</t>
        </is>
      </c>
      <c r="G1591" s="7">
        <f>IF((INDIRECT("E"&amp;ROW())+INDIRECT("F"&amp;ROW()))-NOW() &lt;= 0, "CLOSED", INT((INDIRECT("E"&amp;ROW())+INDIRECT("F"&amp;ROW()))-NOW()) &amp; " days")</f>
        <v/>
      </c>
      <c r="H1591" s="5" t="inlineStr"/>
      <c r="I1591" s="5" t="inlineStr"/>
      <c r="J1591" s="5" t="inlineStr">
        <is>
          <t>["DEHRADUN"]</t>
        </is>
      </c>
      <c r="K1591" s="5" t="inlineStr">
        <is>
          <t>Yes</t>
        </is>
      </c>
      <c r="L1591" s="5" t="inlineStr">
        <is>
          <t>Ministry of Defence</t>
        </is>
      </c>
      <c r="M1591" s="5" t="inlineStr">
        <is>
          <t>INDIAN ARMY</t>
        </is>
      </c>
      <c r="N1591" s="5" t="inlineStr">
        <is>
          <t>NA</t>
        </is>
      </c>
      <c r="O1591" s="5" t="inlineStr">
        <is>
          <t>C:\vs_code\TenderHunter2.1.3\download_pdf\GeM-Bidding-7823983.pdf</t>
        </is>
      </c>
      <c r="P1591" s="5" t="inlineStr"/>
      <c r="Q1591" s="5" t="inlineStr"/>
      <c r="R1591" s="5" t="inlineStr">
        <is>
          <t>Yes</t>
        </is>
      </c>
    </row>
    <row r="1592" ht="120" customHeight="1">
      <c r="A1592" s="5" t="inlineStr">
        <is>
          <t>GEM/2025/B/6216264</t>
        </is>
      </c>
      <c r="B1592" s="5" t="inlineStr">
        <is>
          <t>Haldi,Red Chilli Powder,Kasuri Methi,Dhaniya Powder,Emlee,Clove,Jeera Powder,Tej Patta,Hing,Garam M</t>
        </is>
      </c>
      <c r="C1592" s="5" t="n">
        <v>114</v>
      </c>
      <c r="D1592" s="6" t="n">
        <v>45786</v>
      </c>
      <c r="E1592" s="6" t="n">
        <v>45807</v>
      </c>
      <c r="F1592" s="5" t="inlineStr">
        <is>
          <t>3:00 PM</t>
        </is>
      </c>
      <c r="G1592" s="7">
        <f>IF((INDIRECT("E"&amp;ROW())+INDIRECT("F"&amp;ROW()))-NOW() &lt;= 0, "CLOSED", INT((INDIRECT("E"&amp;ROW())+INDIRECT("F"&amp;ROW()))-NOW()) &amp; " days")</f>
        <v/>
      </c>
      <c r="H1592" s="5" t="inlineStr"/>
      <c r="I1592" s="5" t="inlineStr"/>
      <c r="J1592" s="5" t="inlineStr">
        <is>
          <t>["DEHRADUN"]</t>
        </is>
      </c>
      <c r="K1592" s="5" t="inlineStr">
        <is>
          <t>Yes</t>
        </is>
      </c>
      <c r="L1592" s="5" t="inlineStr">
        <is>
          <t>Ministry of Defence</t>
        </is>
      </c>
      <c r="M1592" s="5" t="inlineStr">
        <is>
          <t>INDIAN ARMY</t>
        </is>
      </c>
      <c r="N1592" s="5" t="inlineStr">
        <is>
          <t>NA</t>
        </is>
      </c>
      <c r="O1592" s="5" t="inlineStr">
        <is>
          <t>C:\vs_code\TenderHunter2.1.3\download_pdf\GeM-Bidding-7823930.pdf</t>
        </is>
      </c>
      <c r="P1592" s="5" t="inlineStr"/>
      <c r="Q1592" s="5" t="inlineStr"/>
      <c r="R1592" s="5" t="inlineStr">
        <is>
          <t>Yes</t>
        </is>
      </c>
    </row>
    <row r="1593" ht="120" customHeight="1">
      <c r="A1593" s="5" t="inlineStr">
        <is>
          <t>GEM/2025/B/6216325</t>
        </is>
      </c>
      <c r="B1593" s="5" t="inlineStr">
        <is>
          <t>236802062700,0700008035,236801012730,236804052530,340613000140,080202012800,236800010001,1006030203</t>
        </is>
      </c>
      <c r="C1593" s="5" t="n">
        <v>180</v>
      </c>
      <c r="D1593" s="6" t="n">
        <v>45786</v>
      </c>
      <c r="E1593" s="6" t="n">
        <v>45807</v>
      </c>
      <c r="F1593" s="5" t="inlineStr">
        <is>
          <t>4:00 PM</t>
        </is>
      </c>
      <c r="G1593" s="7">
        <f>IF((INDIRECT("E"&amp;ROW())+INDIRECT("F"&amp;ROW()))-NOW() &lt;= 0, "CLOSED", INT((INDIRECT("E"&amp;ROW())+INDIRECT("F"&amp;ROW()))-NOW()) &amp; " days")</f>
        <v/>
      </c>
      <c r="H1593" s="5" t="n">
        <v>8779</v>
      </c>
      <c r="I1593" s="5" t="n">
        <v>438950</v>
      </c>
      <c r="J1593" s="5" t="inlineStr">
        <is>
          <t>["North 24 parganas"]</t>
        </is>
      </c>
      <c r="K1593" s="5" t="inlineStr">
        <is>
          <t>Yes</t>
        </is>
      </c>
      <c r="L1593" s="5" t="inlineStr">
        <is>
          <t>Ministry of Defence</t>
        </is>
      </c>
      <c r="M1593" s="5" t="inlineStr">
        <is>
          <t>INDIAN ARMY</t>
        </is>
      </c>
      <c r="N1593" s="5" t="inlineStr">
        <is>
          <t>NA</t>
        </is>
      </c>
      <c r="O1593" s="5" t="inlineStr">
        <is>
          <t>C:\vs_code\TenderHunter2.1.3\download_pdf\GeM-Bidding-7823997.pdf</t>
        </is>
      </c>
      <c r="P1593" s="5" t="inlineStr"/>
      <c r="Q1593" s="5" t="inlineStr"/>
      <c r="R1593" s="5" t="inlineStr">
        <is>
          <t>Yes</t>
        </is>
      </c>
    </row>
    <row r="1594" ht="120" customHeight="1">
      <c r="A1594" s="5" t="inlineStr">
        <is>
          <t>GEM/2025/B/6216269</t>
        </is>
      </c>
      <c r="B1594" s="5" t="inlineStr">
        <is>
          <t>Extreme Cold Weather Clothing System (HIMCLOS)</t>
        </is>
      </c>
      <c r="C1594" s="5" t="n">
        <v>700</v>
      </c>
      <c r="D1594" s="6" t="n">
        <v>45786</v>
      </c>
      <c r="E1594" s="6" t="n">
        <v>45807</v>
      </c>
      <c r="F1594" s="5" t="inlineStr">
        <is>
          <t>3:00 PM</t>
        </is>
      </c>
      <c r="G1594" s="7">
        <f>IF((INDIRECT("E"&amp;ROW())+INDIRECT("F"&amp;ROW()))-NOW() &lt;= 0, "CLOSED", INT((INDIRECT("E"&amp;ROW())+INDIRECT("F"&amp;ROW()))-NOW()) &amp; " days")</f>
        <v/>
      </c>
      <c r="H1594" s="5" t="n">
        <v>276000</v>
      </c>
      <c r="I1594" s="5" t="n">
        <v>13800000</v>
      </c>
      <c r="J1594" s="5" t="inlineStr">
        <is>
          <t>["New Delhi"]</t>
        </is>
      </c>
      <c r="K1594" s="5" t="inlineStr">
        <is>
          <t>Yes</t>
        </is>
      </c>
      <c r="L1594" s="5" t="inlineStr">
        <is>
          <t>Ministry of Defence</t>
        </is>
      </c>
      <c r="M1594" s="5" t="inlineStr">
        <is>
          <t>INDIAN ARMY</t>
        </is>
      </c>
      <c r="N1594" s="5" t="inlineStr">
        <is>
          <t>NA</t>
        </is>
      </c>
      <c r="O1594" s="5" t="inlineStr">
        <is>
          <t>C:\vs_code\TenderHunter2.1.3\download_pdf\GeM-Bidding-7823935.pdf</t>
        </is>
      </c>
      <c r="P1594" s="5" t="inlineStr"/>
      <c r="Q1594" s="5" t="inlineStr"/>
      <c r="R1594" s="5" t="inlineStr">
        <is>
          <t>Yes</t>
        </is>
      </c>
    </row>
    <row r="1595" ht="120" customHeight="1">
      <c r="A1595" s="5" t="inlineStr">
        <is>
          <t>GEM/2025/B/6197502</t>
        </is>
      </c>
      <c r="B1595" s="5" t="inlineStr">
        <is>
          <t xml:space="preserve">Manufacturing and supplying of structural stores for 05 Nos Cook House and Dining Hall,Wall Panels </t>
        </is>
      </c>
      <c r="C1595" s="5" t="n">
        <v>22501</v>
      </c>
      <c r="D1595" s="6" t="n">
        <v>45785</v>
      </c>
      <c r="E1595" s="6" t="n">
        <v>45806</v>
      </c>
      <c r="F1595" s="5" t="inlineStr">
        <is>
          <t>12:00 PM</t>
        </is>
      </c>
      <c r="G1595" s="7">
        <f>IF((INDIRECT("E"&amp;ROW())+INDIRECT("F"&amp;ROW()))-NOW() &lt;= 0, "CLOSED", INT((INDIRECT("E"&amp;ROW())+INDIRECT("F"&amp;ROW()))-NOW()) &amp; " days")</f>
        <v/>
      </c>
      <c r="H1595" s="5" t="n">
        <v>500000</v>
      </c>
      <c r="I1595" s="5" t="n">
        <v>25000000</v>
      </c>
      <c r="J1595" s="5" t="inlineStr">
        <is>
          <t>["Chamoli"]</t>
        </is>
      </c>
      <c r="K1595" s="5" t="inlineStr">
        <is>
          <t>Yes</t>
        </is>
      </c>
      <c r="L1595" s="5" t="inlineStr">
        <is>
          <t>Ministry of Defence</t>
        </is>
      </c>
      <c r="M1595" s="5" t="inlineStr">
        <is>
          <t>INDIAN ARMY</t>
        </is>
      </c>
      <c r="N1595" s="5" t="inlineStr">
        <is>
          <t>NA</t>
        </is>
      </c>
      <c r="O1595" s="5" t="inlineStr">
        <is>
          <t>C:\vs_code\TenderHunter2.1.3\download_pdf\GeM-Bidding-7803271.pdf</t>
        </is>
      </c>
      <c r="P1595" s="5" t="inlineStr"/>
      <c r="Q1595" s="5" t="inlineStr"/>
      <c r="R1595" s="5" t="inlineStr">
        <is>
          <t>Yes</t>
        </is>
      </c>
    </row>
    <row r="1596" ht="120" customHeight="1">
      <c r="A1596" s="5" t="inlineStr">
        <is>
          <t>GEM/2025/B/6197455</t>
        </is>
      </c>
      <c r="B1596" s="5" t="inlineStr">
        <is>
          <t>Manufacturing and supply of Resin Transfer Moulding Fiberglass Reinforced Plastic three Toilet Cabi</t>
        </is>
      </c>
      <c r="C1596" s="5" t="n">
        <v>1060</v>
      </c>
      <c r="D1596" s="6" t="n">
        <v>45785</v>
      </c>
      <c r="E1596" s="6" t="n">
        <v>45806</v>
      </c>
      <c r="F1596" s="5" t="inlineStr">
        <is>
          <t>12:00 PM</t>
        </is>
      </c>
      <c r="G1596" s="7">
        <f>IF((INDIRECT("E"&amp;ROW())+INDIRECT("F"&amp;ROW()))-NOW() &lt;= 0, "CLOSED", INT((INDIRECT("E"&amp;ROW())+INDIRECT("F"&amp;ROW()))-NOW()) &amp; " days")</f>
        <v/>
      </c>
      <c r="H1596" s="5" t="n">
        <v>60000</v>
      </c>
      <c r="I1596" s="5" t="n">
        <v>3000000</v>
      </c>
      <c r="J1596" s="5" t="inlineStr">
        <is>
          <t>["Chamoli"]</t>
        </is>
      </c>
      <c r="K1596" s="5" t="inlineStr">
        <is>
          <t>Yes</t>
        </is>
      </c>
      <c r="L1596" s="5" t="inlineStr">
        <is>
          <t>Ministry of Defence</t>
        </is>
      </c>
      <c r="M1596" s="5" t="inlineStr">
        <is>
          <t>INDIAN ARMY</t>
        </is>
      </c>
      <c r="N1596" s="5" t="inlineStr">
        <is>
          <t>NA</t>
        </is>
      </c>
      <c r="O1596" s="5" t="inlineStr">
        <is>
          <t>C:\vs_code\TenderHunter2.1.3\download_pdf\GeM-Bidding-7803222.pdf</t>
        </is>
      </c>
      <c r="P1596" s="5" t="inlineStr"/>
      <c r="Q1596" s="5" t="inlineStr"/>
      <c r="R1596" s="5" t="inlineStr">
        <is>
          <t>Yes</t>
        </is>
      </c>
    </row>
    <row r="1597" ht="120" customHeight="1">
      <c r="A1597" s="5" t="inlineStr">
        <is>
          <t>GEM/2025/B/6197367</t>
        </is>
      </c>
      <c r="B1597" s="5" t="inlineStr">
        <is>
          <t>Supply of complete structural stores fixing arrangements sandwich wall panels and complete stores a</t>
        </is>
      </c>
      <c r="C1597" s="5" t="n">
        <v>28675</v>
      </c>
      <c r="D1597" s="6" t="n">
        <v>45785</v>
      </c>
      <c r="E1597" s="6" t="n">
        <v>45806</v>
      </c>
      <c r="F1597" s="5" t="inlineStr">
        <is>
          <t>12:00 PM</t>
        </is>
      </c>
      <c r="G1597" s="7">
        <f>IF((INDIRECT("E"&amp;ROW())+INDIRECT("F"&amp;ROW()))-NOW() &lt;= 0, "CLOSED", INT((INDIRECT("E"&amp;ROW())+INDIRECT("F"&amp;ROW()))-NOW()) &amp; " days")</f>
        <v/>
      </c>
      <c r="H1597" s="5" t="n">
        <v>412500</v>
      </c>
      <c r="I1597" s="5" t="n">
        <v>20625000</v>
      </c>
      <c r="J1597" s="5" t="inlineStr">
        <is>
          <t>["Chamoli"]</t>
        </is>
      </c>
      <c r="K1597" s="5" t="inlineStr">
        <is>
          <t>Yes</t>
        </is>
      </c>
      <c r="L1597" s="5" t="inlineStr">
        <is>
          <t>Ministry of Defence</t>
        </is>
      </c>
      <c r="M1597" s="5" t="inlineStr">
        <is>
          <t>INDIAN ARMY</t>
        </is>
      </c>
      <c r="N1597" s="5" t="inlineStr">
        <is>
          <t>NA</t>
        </is>
      </c>
      <c r="O1597" s="5" t="inlineStr">
        <is>
          <t>C:\vs_code\TenderHunter2.1.3\download_pdf\GeM-Bidding-7803129.pdf</t>
        </is>
      </c>
      <c r="P1597" s="5" t="inlineStr"/>
      <c r="Q1597" s="5" t="inlineStr"/>
      <c r="R1597" s="5" t="inlineStr">
        <is>
          <t>Yes</t>
        </is>
      </c>
    </row>
    <row r="1598" ht="120" customHeight="1">
      <c r="A1598" s="5" t="inlineStr">
        <is>
          <t>GEM/2025/B/6197343</t>
        </is>
      </c>
      <c r="B1598" s="5" t="inlineStr">
        <is>
          <t>Fabrication and supply of complete structural stores for construction of OJL,Wall Panels 50mm thick</t>
        </is>
      </c>
      <c r="C1598" s="5" t="n">
        <v>5044</v>
      </c>
      <c r="D1598" s="6" t="n">
        <v>45785</v>
      </c>
      <c r="E1598" s="6" t="n">
        <v>45806</v>
      </c>
      <c r="F1598" s="5" t="inlineStr">
        <is>
          <t>12:00 PM</t>
        </is>
      </c>
      <c r="G1598" s="7">
        <f>IF((INDIRECT("E"&amp;ROW())+INDIRECT("F"&amp;ROW()))-NOW() &lt;= 0, "CLOSED", INT((INDIRECT("E"&amp;ROW())+INDIRECT("F"&amp;ROW()))-NOW()) &amp; " days")</f>
        <v/>
      </c>
      <c r="H1598" s="5" t="n">
        <v>66000</v>
      </c>
      <c r="I1598" s="5" t="n">
        <v>3300000</v>
      </c>
      <c r="J1598" s="5" t="inlineStr">
        <is>
          <t>["Chamoli"]</t>
        </is>
      </c>
      <c r="K1598" s="5" t="inlineStr">
        <is>
          <t>Yes</t>
        </is>
      </c>
      <c r="L1598" s="5" t="inlineStr">
        <is>
          <t>Ministry of Defence</t>
        </is>
      </c>
      <c r="M1598" s="5" t="inlineStr">
        <is>
          <t>INDIAN ARMY</t>
        </is>
      </c>
      <c r="N1598" s="5" t="inlineStr">
        <is>
          <t>NA</t>
        </is>
      </c>
      <c r="O1598" s="5" t="inlineStr">
        <is>
          <t>C:\vs_code\TenderHunter2.1.3\download_pdf\GeM-Bidding-7803098.pdf</t>
        </is>
      </c>
      <c r="P1598" s="5" t="inlineStr"/>
      <c r="Q1598" s="5" t="inlineStr"/>
      <c r="R1598" s="5" t="inlineStr">
        <is>
          <t>Yes</t>
        </is>
      </c>
    </row>
    <row r="1599" ht="120" customHeight="1">
      <c r="A1599" s="5" t="inlineStr">
        <is>
          <t>GEM/2025/B/6197262</t>
        </is>
      </c>
      <c r="B1599" s="5" t="inlineStr">
        <is>
          <t>Fabrication and supplying of structural stores for ORL 20 Men of size 12000mm x 6000mm,Wall Panel c</t>
        </is>
      </c>
      <c r="C1599" s="5" t="n">
        <v>8036</v>
      </c>
      <c r="D1599" s="6" t="n">
        <v>45785</v>
      </c>
      <c r="E1599" s="6" t="n">
        <v>45806</v>
      </c>
      <c r="F1599" s="5" t="inlineStr">
        <is>
          <t>12:00 PM</t>
        </is>
      </c>
      <c r="G1599" s="7">
        <f>IF((INDIRECT("E"&amp;ROW())+INDIRECT("F"&amp;ROW()))-NOW() &lt;= 0, "CLOSED", INT((INDIRECT("E"&amp;ROW())+INDIRECT("F"&amp;ROW()))-NOW()) &amp; " days")</f>
        <v/>
      </c>
      <c r="H1599" s="5" t="n">
        <v>200000</v>
      </c>
      <c r="I1599" s="5" t="n">
        <v>10000000</v>
      </c>
      <c r="J1599" s="5" t="inlineStr">
        <is>
          <t>["Chamoli"]</t>
        </is>
      </c>
      <c r="K1599" s="5" t="inlineStr">
        <is>
          <t>Yes</t>
        </is>
      </c>
      <c r="L1599" s="5" t="inlineStr">
        <is>
          <t>Ministry of Defence</t>
        </is>
      </c>
      <c r="M1599" s="5" t="inlineStr">
        <is>
          <t>INDIAN ARMY</t>
        </is>
      </c>
      <c r="N1599" s="5" t="inlineStr">
        <is>
          <t>NA</t>
        </is>
      </c>
      <c r="O1599" s="5" t="inlineStr">
        <is>
          <t>C:\vs_code\TenderHunter2.1.3\download_pdf\GeM-Bidding-7803015.pdf</t>
        </is>
      </c>
      <c r="P1599" s="5" t="inlineStr"/>
      <c r="Q1599" s="5" t="inlineStr"/>
      <c r="R1599" s="5" t="inlineStr">
        <is>
          <t>Yes</t>
        </is>
      </c>
    </row>
    <row r="1600" ht="120" customHeight="1">
      <c r="A1600" s="5" t="inlineStr">
        <is>
          <t>GEM/2025/B/6197231</t>
        </is>
      </c>
      <c r="B1600" s="5" t="inlineStr">
        <is>
          <t>Fabrication and supply of structural stores for Bathroom blocks of size 6078mm x 4572mm,Roofing She</t>
        </is>
      </c>
      <c r="C1600" s="5" t="n">
        <v>68663</v>
      </c>
      <c r="D1600" s="6" t="n">
        <v>45785</v>
      </c>
      <c r="E1600" s="6" t="n">
        <v>45806</v>
      </c>
      <c r="F1600" s="5" t="inlineStr">
        <is>
          <t>12:00 PM</t>
        </is>
      </c>
      <c r="G1600" s="7">
        <f>IF((INDIRECT("E"&amp;ROW())+INDIRECT("F"&amp;ROW()))-NOW() &lt;= 0, "CLOSED", INT((INDIRECT("E"&amp;ROW())+INDIRECT("F"&amp;ROW()))-NOW()) &amp; " days")</f>
        <v/>
      </c>
      <c r="H1600" s="5" t="n">
        <v>306000</v>
      </c>
      <c r="I1600" s="5" t="n">
        <v>15300000</v>
      </c>
      <c r="J1600" s="5" t="inlineStr">
        <is>
          <t>["Chamoli"]</t>
        </is>
      </c>
      <c r="K1600" s="5" t="inlineStr">
        <is>
          <t>Yes</t>
        </is>
      </c>
      <c r="L1600" s="5" t="inlineStr">
        <is>
          <t>Ministry of Defence</t>
        </is>
      </c>
      <c r="M1600" s="5" t="inlineStr">
        <is>
          <t>INDIAN ARMY</t>
        </is>
      </c>
      <c r="N1600" s="5" t="inlineStr">
        <is>
          <t>NA</t>
        </is>
      </c>
      <c r="O1600" s="5" t="inlineStr">
        <is>
          <t>C:\vs_code\TenderHunter2.1.3\download_pdf\GeM-Bidding-7802983.pdf</t>
        </is>
      </c>
      <c r="P1600" s="5" t="inlineStr"/>
      <c r="Q1600" s="5" t="inlineStr"/>
      <c r="R1600" s="5" t="inlineStr">
        <is>
          <t>Yes</t>
        </is>
      </c>
    </row>
    <row r="1601" ht="120" customHeight="1">
      <c r="A1601" s="5" t="inlineStr">
        <is>
          <t>GEM/2025/B/6197117</t>
        </is>
      </c>
      <c r="B1601" s="5" t="inlineStr">
        <is>
          <t>Fabrication and supply of complete Structural items of FOL shed of Size 6150 X 3200 X 3000 mm using</t>
        </is>
      </c>
      <c r="C1601" s="5" t="n">
        <v>8461</v>
      </c>
      <c r="D1601" s="6" t="n">
        <v>45785</v>
      </c>
      <c r="E1601" s="6" t="n">
        <v>45806</v>
      </c>
      <c r="F1601" s="5" t="inlineStr">
        <is>
          <t>12:00 PM</t>
        </is>
      </c>
      <c r="G1601" s="7">
        <f>IF((INDIRECT("E"&amp;ROW())+INDIRECT("F"&amp;ROW()))-NOW() &lt;= 0, "CLOSED", INT((INDIRECT("E"&amp;ROW())+INDIRECT("F"&amp;ROW()))-NOW()) &amp; " days")</f>
        <v/>
      </c>
      <c r="H1601" s="5" t="n">
        <v>225000</v>
      </c>
      <c r="I1601" s="5" t="n">
        <v>11250000</v>
      </c>
      <c r="J1601" s="5" t="inlineStr">
        <is>
          <t>["Chamoli"]</t>
        </is>
      </c>
      <c r="K1601" s="5" t="inlineStr">
        <is>
          <t>Yes</t>
        </is>
      </c>
      <c r="L1601" s="5" t="inlineStr">
        <is>
          <t>Ministry of Defence</t>
        </is>
      </c>
      <c r="M1601" s="5" t="inlineStr">
        <is>
          <t>INDIAN ARMY</t>
        </is>
      </c>
      <c r="N1601" s="5" t="inlineStr">
        <is>
          <t>NA</t>
        </is>
      </c>
      <c r="O1601" s="5" t="inlineStr">
        <is>
          <t>C:\vs_code\TenderHunter2.1.3\download_pdf\GeM-Bidding-7802864.pdf</t>
        </is>
      </c>
      <c r="P1601" s="5" t="inlineStr"/>
      <c r="Q1601" s="5" t="inlineStr"/>
      <c r="R1601" s="5" t="inlineStr">
        <is>
          <t>Yes</t>
        </is>
      </c>
    </row>
    <row r="1602" ht="120" customHeight="1">
      <c r="A1602" s="5" t="inlineStr">
        <is>
          <t>GEM/2025/B/6197101</t>
        </is>
      </c>
      <c r="B1602" s="5" t="inlineStr">
        <is>
          <t>Manufacturing and supply of Structural items of FOL shed of Size 4200 X 3200 X 3000 mm using mild S</t>
        </is>
      </c>
      <c r="C1602" s="5" t="n">
        <v>5048</v>
      </c>
      <c r="D1602" s="6" t="n">
        <v>45785</v>
      </c>
      <c r="E1602" s="6" t="n">
        <v>45806</v>
      </c>
      <c r="F1602" s="5" t="inlineStr">
        <is>
          <t>12:00 PM</t>
        </is>
      </c>
      <c r="G1602" s="7">
        <f>IF((INDIRECT("E"&amp;ROW())+INDIRECT("F"&amp;ROW()))-NOW() &lt;= 0, "CLOSED", INT((INDIRECT("E"&amp;ROW())+INDIRECT("F"&amp;ROW()))-NOW()) &amp; " days")</f>
        <v/>
      </c>
      <c r="H1602" s="5" t="n">
        <v>120000</v>
      </c>
      <c r="I1602" s="5" t="n">
        <v>6000000</v>
      </c>
      <c r="J1602" s="5" t="inlineStr">
        <is>
          <t>["Chamoli"]</t>
        </is>
      </c>
      <c r="K1602" s="5" t="inlineStr">
        <is>
          <t>Yes</t>
        </is>
      </c>
      <c r="L1602" s="5" t="inlineStr">
        <is>
          <t>Ministry of Defence</t>
        </is>
      </c>
      <c r="M1602" s="5" t="inlineStr">
        <is>
          <t>INDIAN ARMY</t>
        </is>
      </c>
      <c r="N1602" s="5" t="inlineStr">
        <is>
          <t>NA</t>
        </is>
      </c>
      <c r="O1602" s="5" t="inlineStr">
        <is>
          <t>C:\vs_code\TenderHunter2.1.3\download_pdf\GeM-Bidding-7802846.pdf</t>
        </is>
      </c>
      <c r="P1602" s="5" t="inlineStr"/>
      <c r="Q1602" s="5" t="inlineStr"/>
      <c r="R1602" s="5" t="inlineStr">
        <is>
          <t>Yes</t>
        </is>
      </c>
    </row>
    <row r="1603" ht="120" customHeight="1">
      <c r="A1603" s="5" t="inlineStr">
        <is>
          <t>GEM/2025/B/6197012</t>
        </is>
      </c>
      <c r="B1603" s="5" t="inlineStr">
        <is>
          <t>Fabrication and supply of complete structure of Svl Tower 12 mtr including all necessary fittings f</t>
        </is>
      </c>
      <c r="C1603" s="5" t="n">
        <v>1125</v>
      </c>
      <c r="D1603" s="6" t="n">
        <v>45785</v>
      </c>
      <c r="E1603" s="6" t="n">
        <v>45806</v>
      </c>
      <c r="F1603" s="5" t="inlineStr">
        <is>
          <t>12:00 PM</t>
        </is>
      </c>
      <c r="G1603" s="7">
        <f>IF((INDIRECT("E"&amp;ROW())+INDIRECT("F"&amp;ROW()))-NOW() &lt;= 0, "CLOSED", INT((INDIRECT("E"&amp;ROW())+INDIRECT("F"&amp;ROW()))-NOW()) &amp; " days")</f>
        <v/>
      </c>
      <c r="H1603" s="5" t="n">
        <v>150000</v>
      </c>
      <c r="I1603" s="5" t="n">
        <v>7500000</v>
      </c>
      <c r="J1603" s="5" t="inlineStr">
        <is>
          <t>["Chamoli"]</t>
        </is>
      </c>
      <c r="K1603" s="5" t="inlineStr">
        <is>
          <t>Yes</t>
        </is>
      </c>
      <c r="L1603" s="5" t="inlineStr">
        <is>
          <t>Ministry of Defence</t>
        </is>
      </c>
      <c r="M1603" s="5" t="inlineStr">
        <is>
          <t>INDIAN ARMY</t>
        </is>
      </c>
      <c r="N1603" s="5" t="inlineStr">
        <is>
          <t>NA</t>
        </is>
      </c>
      <c r="O1603" s="5" t="inlineStr">
        <is>
          <t>C:\vs_code\TenderHunter2.1.3\download_pdf\GeM-Bidding-7802738.pdf</t>
        </is>
      </c>
      <c r="P1603" s="5" t="inlineStr"/>
      <c r="Q1603" s="5" t="inlineStr"/>
      <c r="R1603" s="5" t="inlineStr">
        <is>
          <t>Yes</t>
        </is>
      </c>
    </row>
    <row r="1604" ht="120" customHeight="1">
      <c r="A1604" s="5" t="inlineStr">
        <is>
          <t>GEM/2025/B/6196836</t>
        </is>
      </c>
      <c r="B1604" s="5" t="inlineStr">
        <is>
          <t>Manufacturing and supplying of stores for RCC CP as per TS. Cement,Sand,Aggregate 20 mm,TMT Bar 8mm</t>
        </is>
      </c>
      <c r="C1604" s="5" t="n">
        <v>91524</v>
      </c>
      <c r="D1604" s="6" t="n">
        <v>45785</v>
      </c>
      <c r="E1604" s="6" t="n">
        <v>45806</v>
      </c>
      <c r="F1604" s="5" t="inlineStr">
        <is>
          <t>12:00 PM</t>
        </is>
      </c>
      <c r="G1604" s="7">
        <f>IF((INDIRECT("E"&amp;ROW())+INDIRECT("F"&amp;ROW()))-NOW() &lt;= 0, "CLOSED", INT((INDIRECT("E"&amp;ROW())+INDIRECT("F"&amp;ROW()))-NOW()) &amp; " days")</f>
        <v/>
      </c>
      <c r="H1604" s="5" t="n">
        <v>360000</v>
      </c>
      <c r="I1604" s="5" t="n">
        <v>18000000</v>
      </c>
      <c r="J1604" s="5" t="inlineStr">
        <is>
          <t>["Chamoli"]</t>
        </is>
      </c>
      <c r="K1604" s="5" t="inlineStr">
        <is>
          <t>Yes</t>
        </is>
      </c>
      <c r="L1604" s="5" t="inlineStr">
        <is>
          <t>Ministry of Defence</t>
        </is>
      </c>
      <c r="M1604" s="5" t="inlineStr">
        <is>
          <t>INDIAN ARMY</t>
        </is>
      </c>
      <c r="N1604" s="5" t="inlineStr">
        <is>
          <t>NA</t>
        </is>
      </c>
      <c r="O1604" s="5" t="inlineStr">
        <is>
          <t>C:\vs_code\TenderHunter2.1.3\download_pdf\GeM-Bidding-7802553.pdf</t>
        </is>
      </c>
      <c r="P1604" s="5" t="inlineStr"/>
      <c r="Q1604" s="5" t="inlineStr"/>
      <c r="R1604" s="5" t="inlineStr">
        <is>
          <t>Yes</t>
        </is>
      </c>
    </row>
    <row r="1605" ht="120" customHeight="1">
      <c r="A1605" s="5" t="inlineStr">
        <is>
          <t>GEM/2025/B/6193608</t>
        </is>
      </c>
      <c r="B1605" s="5" t="inlineStr">
        <is>
          <t>LV7TMB 6350001140,LV7STLNVF X4704111,LV6MT1 20922998,LV6MT1 4730000014,LV6MT14 2640000048,LV7TMB F0</t>
        </is>
      </c>
      <c r="C1605" s="5" t="n">
        <v>21011</v>
      </c>
      <c r="D1605" s="6" t="n">
        <v>45786</v>
      </c>
      <c r="E1605" s="6" t="n">
        <v>45808</v>
      </c>
      <c r="F1605" s="5" t="inlineStr">
        <is>
          <t>11:00 AM</t>
        </is>
      </c>
      <c r="G1605" s="7">
        <f>IF((INDIRECT("E"&amp;ROW())+INDIRECT("F"&amp;ROW()))-NOW() &lt;= 0, "CLOSED", INT((INDIRECT("E"&amp;ROW())+INDIRECT("F"&amp;ROW()))-NOW()) &amp; " days")</f>
        <v/>
      </c>
      <c r="H1605" s="5" t="n">
        <v>67916</v>
      </c>
      <c r="I1605" s="5" t="n">
        <v>3395800</v>
      </c>
      <c r="J1605" s="5" t="inlineStr">
        <is>
          <t>["KAMRUP"]</t>
        </is>
      </c>
      <c r="K1605" s="5" t="inlineStr">
        <is>
          <t>Yes</t>
        </is>
      </c>
      <c r="L1605" s="5" t="inlineStr">
        <is>
          <t>Ministry of Defence</t>
        </is>
      </c>
      <c r="M1605" s="5" t="inlineStr">
        <is>
          <t>INDIAN ARMY</t>
        </is>
      </c>
      <c r="N1605" s="5" t="inlineStr">
        <is>
          <t>NA</t>
        </is>
      </c>
      <c r="O1605" s="5" t="inlineStr">
        <is>
          <t>C:\vs_code\TenderHunter2.1.3\download_pdf\GeM-Bidding-7798944.pdf</t>
        </is>
      </c>
      <c r="P1605" s="5" t="inlineStr"/>
      <c r="Q1605" s="5" t="inlineStr"/>
      <c r="R1605" s="5" t="inlineStr">
        <is>
          <t>Yes</t>
        </is>
      </c>
    </row>
    <row r="1606" ht="120" customHeight="1">
      <c r="A1606" s="5" t="inlineStr">
        <is>
          <t>GEM/2025/B/6192373</t>
        </is>
      </c>
      <c r="B1606" s="5" t="inlineStr">
        <is>
          <t>P1155SWSVLV7MB0010920401,P1155SWVLV7MB0021843601,P1155SWWP15182556D,LV7T816 9903013180,LV7T816 4436</t>
        </is>
      </c>
      <c r="C1606" s="5" t="n">
        <v>494</v>
      </c>
      <c r="D1606" s="6" t="n">
        <v>45786</v>
      </c>
      <c r="E1606" s="6" t="n">
        <v>45808</v>
      </c>
      <c r="F1606" s="5" t="inlineStr">
        <is>
          <t>11:00 AM</t>
        </is>
      </c>
      <c r="G1606" s="7">
        <f>IF((INDIRECT("E"&amp;ROW())+INDIRECT("F"&amp;ROW()))-NOW() &lt;= 0, "CLOSED", INT((INDIRECT("E"&amp;ROW())+INDIRECT("F"&amp;ROW()))-NOW()) &amp; " days")</f>
        <v/>
      </c>
      <c r="H1606" s="5" t="n">
        <v>325976</v>
      </c>
      <c r="I1606" s="5" t="n">
        <v>16298800</v>
      </c>
      <c r="J1606" s="5" t="inlineStr">
        <is>
          <t>["KAMRUP"]</t>
        </is>
      </c>
      <c r="K1606" s="5" t="inlineStr">
        <is>
          <t>Yes</t>
        </is>
      </c>
      <c r="L1606" s="5" t="inlineStr">
        <is>
          <t>Ministry of Defence</t>
        </is>
      </c>
      <c r="M1606" s="5" t="inlineStr">
        <is>
          <t>INDIAN ARMY</t>
        </is>
      </c>
      <c r="N1606" s="5" t="inlineStr">
        <is>
          <t>NA</t>
        </is>
      </c>
      <c r="O1606" s="5" t="inlineStr">
        <is>
          <t>C:\vs_code\TenderHunter2.1.3\download_pdf\GeM-Bidding-7797579.pdf</t>
        </is>
      </c>
      <c r="P1606" s="5" t="inlineStr"/>
      <c r="Q1606" s="5" t="inlineStr"/>
      <c r="R1606" s="5" t="inlineStr">
        <is>
          <t>Yes</t>
        </is>
      </c>
    </row>
    <row r="1607" ht="120" customHeight="1">
      <c r="A1607" s="5" t="inlineStr">
        <is>
          <t>GEM/2025/B/6185275</t>
        </is>
      </c>
      <c r="B1607" s="5" t="inlineStr">
        <is>
          <t>K3/7220-000011 MATS GYMNASIA 185 CM X 185 CM</t>
        </is>
      </c>
      <c r="C1607" s="5" t="n">
        <v>131</v>
      </c>
      <c r="D1607" s="6" t="n">
        <v>45786</v>
      </c>
      <c r="E1607" s="6" t="n">
        <v>45807</v>
      </c>
      <c r="F1607" s="5" t="inlineStr">
        <is>
          <t>11:00 AM</t>
        </is>
      </c>
      <c r="G1607" s="7">
        <f>IF((INDIRECT("E"&amp;ROW())+INDIRECT("F"&amp;ROW()))-NOW() &lt;= 0, "CLOSED", INT((INDIRECT("E"&amp;ROW())+INDIRECT("F"&amp;ROW()))-NOW()) &amp; " days")</f>
        <v/>
      </c>
      <c r="H1607" s="5" t="n">
        <v>50880</v>
      </c>
      <c r="I1607" s="5" t="n">
        <v>2544000</v>
      </c>
      <c r="J1607" s="5" t="inlineStr">
        <is>
          <t>["KAMRUP"]</t>
        </is>
      </c>
      <c r="K1607" s="5" t="inlineStr">
        <is>
          <t>Yes</t>
        </is>
      </c>
      <c r="L1607" s="5" t="inlineStr">
        <is>
          <t>Ministry of Defence</t>
        </is>
      </c>
      <c r="M1607" s="5" t="inlineStr">
        <is>
          <t>INDIAN ARMY</t>
        </is>
      </c>
      <c r="N1607" s="5" t="inlineStr">
        <is>
          <t>NA</t>
        </is>
      </c>
      <c r="O1607" s="5" t="inlineStr">
        <is>
          <t>C:\vs_code\TenderHunter2.1.3\download_pdf\GeM-Bidding-7789776.pdf</t>
        </is>
      </c>
      <c r="P1607" s="5" t="inlineStr"/>
      <c r="Q1607" s="5" t="inlineStr"/>
      <c r="R1607" s="5" t="inlineStr">
        <is>
          <t>Yes</t>
        </is>
      </c>
    </row>
    <row r="1608" ht="120" customHeight="1">
      <c r="A1608" s="5" t="inlineStr">
        <is>
          <t>GEM/2025/B/6145420</t>
        </is>
      </c>
      <c r="B1608" s="5" t="inlineStr">
        <is>
          <t>917 50600 BEARING NEEDLE ROLLER 3DX SUPER CH XXI F,333 Y0140 PIN PIVOT 3DX SUPER CH V J K M,811 800</t>
        </is>
      </c>
      <c r="C1608" s="5" t="n">
        <v>497</v>
      </c>
      <c r="D1608" s="6" t="n">
        <v>45786</v>
      </c>
      <c r="E1608" s="6" t="n">
        <v>45807</v>
      </c>
      <c r="F1608" s="5" t="inlineStr">
        <is>
          <t>11:00 AM</t>
        </is>
      </c>
      <c r="G1608" s="7">
        <f>IF((INDIRECT("E"&amp;ROW())+INDIRECT("F"&amp;ROW()))-NOW() &lt;= 0, "CLOSED", INT((INDIRECT("E"&amp;ROW())+INDIRECT("F"&amp;ROW()))-NOW()) &amp; " days")</f>
        <v/>
      </c>
      <c r="H1608" s="5" t="inlineStr"/>
      <c r="I1608" s="5" t="inlineStr"/>
      <c r="J1608" s="5" t="inlineStr">
        <is>
          <t>["WEST DELHI"]</t>
        </is>
      </c>
      <c r="K1608" s="5" t="inlineStr">
        <is>
          <t>Yes</t>
        </is>
      </c>
      <c r="L1608" s="5" t="inlineStr">
        <is>
          <t>Ministry of Defence</t>
        </is>
      </c>
      <c r="M1608" s="5" t="inlineStr">
        <is>
          <t>INDIAN ARMY</t>
        </is>
      </c>
      <c r="N1608" s="5" t="inlineStr">
        <is>
          <t>NA</t>
        </is>
      </c>
      <c r="O1608" s="5" t="inlineStr">
        <is>
          <t>C:\vs_code\TenderHunter2.1.3\download_pdf\GeM-Bidding-7745516.pdf</t>
        </is>
      </c>
      <c r="P1608" s="5" t="inlineStr"/>
      <c r="Q1608" s="5" t="inlineStr"/>
      <c r="R1608" s="5" t="inlineStr">
        <is>
          <t>Yes</t>
        </is>
      </c>
    </row>
    <row r="1609" ht="120" customHeight="1">
      <c r="A1609" s="5" t="inlineStr">
        <is>
          <t>GEM/2025/B/6056583</t>
        </is>
      </c>
      <c r="B1609" s="5" t="inlineStr">
        <is>
          <t>Biomedical Waste Management Service - Collection, Lifting, Transportation, Treatment, Ways of Dispo</t>
        </is>
      </c>
      <c r="C1609" s="5" t="inlineStr"/>
      <c r="D1609" s="6" t="n">
        <v>45763</v>
      </c>
      <c r="E1609" s="6" t="n">
        <v>45800</v>
      </c>
      <c r="F1609" s="5" t="inlineStr">
        <is>
          <t>9:00 AM</t>
        </is>
      </c>
      <c r="G1609" s="7">
        <f>IF((INDIRECT("E"&amp;ROW())+INDIRECT("F"&amp;ROW()))-NOW() &lt;= 0, "CLOSED", INT((INDIRECT("E"&amp;ROW())+INDIRECT("F"&amp;ROW()))-NOW()) &amp; " days")</f>
        <v/>
      </c>
      <c r="H1609" s="5" t="inlineStr"/>
      <c r="I1609" s="5" t="inlineStr"/>
      <c r="J1609" s="5" t="inlineStr">
        <is>
          <t>["RAMGARH"]</t>
        </is>
      </c>
      <c r="K1609" s="5" t="inlineStr">
        <is>
          <t>Yes</t>
        </is>
      </c>
      <c r="L1609" s="5" t="inlineStr">
        <is>
          <t>Ministry of Defence</t>
        </is>
      </c>
      <c r="M1609" s="5" t="inlineStr">
        <is>
          <t>INDIAN ARMY</t>
        </is>
      </c>
      <c r="N1609" s="5" t="inlineStr">
        <is>
          <t>NA</t>
        </is>
      </c>
      <c r="O1609" s="5" t="inlineStr">
        <is>
          <t>C:\vs_code\TenderHunter2.1.3\download_pdf\GeM-Bidding-7644147.pdf</t>
        </is>
      </c>
      <c r="P1609" s="5" t="inlineStr"/>
      <c r="Q1609" s="5" t="inlineStr"/>
      <c r="R1609" s="5" t="inlineStr">
        <is>
          <t>No</t>
        </is>
      </c>
    </row>
    <row r="1610" ht="120" customHeight="1">
      <c r="A1610" s="5" t="inlineStr">
        <is>
          <t>GEM/2025/B/6214839</t>
        </is>
      </c>
      <c r="B1610" s="5" t="inlineStr">
        <is>
          <t>Purified H20 propyln wax glycrne aloemangococoa butr cetyl alc dimethicne stearic disod methyl ZO p</t>
        </is>
      </c>
      <c r="C1610" s="5" t="n">
        <v>1080</v>
      </c>
      <c r="D1610" s="6" t="n">
        <v>45786</v>
      </c>
      <c r="E1610" s="6" t="n">
        <v>45807</v>
      </c>
      <c r="F1610" s="5" t="inlineStr">
        <is>
          <t>12:00 PM</t>
        </is>
      </c>
      <c r="G1610" s="7">
        <f>IF((INDIRECT("E"&amp;ROW())+INDIRECT("F"&amp;ROW()))-NOW() &lt;= 0, "CLOSED", INT((INDIRECT("E"&amp;ROW())+INDIRECT("F"&amp;ROW()))-NOW()) &amp; " days")</f>
        <v/>
      </c>
      <c r="H1610" s="5" t="inlineStr"/>
      <c r="I1610" s="5" t="inlineStr"/>
      <c r="J1610" s="5" t="inlineStr">
        <is>
          <t>["East Khasi hills"]</t>
        </is>
      </c>
      <c r="K1610" s="5" t="inlineStr">
        <is>
          <t>Yes</t>
        </is>
      </c>
      <c r="L1610" s="5" t="inlineStr">
        <is>
          <t>Ministry of Defence</t>
        </is>
      </c>
      <c r="M1610" s="5" t="inlineStr">
        <is>
          <t>INDIAN ARMY</t>
        </is>
      </c>
      <c r="N1610" s="5" t="inlineStr">
        <is>
          <t>NA</t>
        </is>
      </c>
      <c r="O1610" s="5" t="inlineStr">
        <is>
          <t>C:\vs_code\TenderHunter2.1.3\download_pdf\GeM-Bidding-7822360.pdf</t>
        </is>
      </c>
      <c r="P1610" s="5" t="inlineStr"/>
      <c r="Q1610" s="5" t="inlineStr"/>
      <c r="R1610" s="5" t="inlineStr">
        <is>
          <t>Yes</t>
        </is>
      </c>
    </row>
    <row r="1611" ht="120" customHeight="1">
      <c r="A1611" s="5" t="inlineStr">
        <is>
          <t>GEM/2025/B/6214784</t>
        </is>
      </c>
      <c r="B1611" s="5" t="inlineStr">
        <is>
          <t>BEARING CONNECTING ROD,TIMING BELT,FIELD COIL ASSY,ARMATURE ASSY 24V,BRUSH GEAR ASSY,DRIVE ASSY,CHA</t>
        </is>
      </c>
      <c r="C1611" s="5" t="n">
        <v>20</v>
      </c>
      <c r="D1611" s="6" t="n">
        <v>45786</v>
      </c>
      <c r="E1611" s="6" t="n">
        <v>45807</v>
      </c>
      <c r="F1611" s="5" t="inlineStr">
        <is>
          <t>12:00 PM</t>
        </is>
      </c>
      <c r="G1611" s="7">
        <f>IF((INDIRECT("E"&amp;ROW())+INDIRECT("F"&amp;ROW()))-NOW() &lt;= 0, "CLOSED", INT((INDIRECT("E"&amp;ROW())+INDIRECT("F"&amp;ROW()))-NOW()) &amp; " days")</f>
        <v/>
      </c>
      <c r="H1611" s="5" t="inlineStr"/>
      <c r="I1611" s="5" t="inlineStr"/>
      <c r="J1611" s="5" t="inlineStr">
        <is>
          <t>["Bikaner"]</t>
        </is>
      </c>
      <c r="K1611" s="5" t="inlineStr">
        <is>
          <t>Yes</t>
        </is>
      </c>
      <c r="L1611" s="5" t="inlineStr">
        <is>
          <t>Ministry of Defence</t>
        </is>
      </c>
      <c r="M1611" s="5" t="inlineStr">
        <is>
          <t>INDIAN ARMY</t>
        </is>
      </c>
      <c r="N1611" s="5" t="inlineStr">
        <is>
          <t>NA</t>
        </is>
      </c>
      <c r="O1611" s="5" t="inlineStr">
        <is>
          <t>C:\vs_code\TenderHunter2.1.3\download_pdf\GeM-Bidding-7822299.pdf</t>
        </is>
      </c>
      <c r="P1611" s="5" t="inlineStr"/>
      <c r="Q1611" s="5" t="inlineStr"/>
      <c r="R1611" s="5" t="inlineStr">
        <is>
          <t>Yes</t>
        </is>
      </c>
    </row>
    <row r="1612" ht="120" customHeight="1">
      <c r="A1612" s="5" t="inlineStr">
        <is>
          <t>GEM/2025/B/6198486</t>
        </is>
      </c>
      <c r="B1612" s="5" t="inlineStr">
        <is>
          <t>Tab Amlodipine 2.5mg,Bisoprolol 5 mg Tab,Levetericetam 500 mg Tab,Trimetazidine MR 35 mg Tab,Febuxo</t>
        </is>
      </c>
      <c r="C1612" s="5" t="n">
        <v>30430</v>
      </c>
      <c r="D1612" s="6" t="n">
        <v>45786</v>
      </c>
      <c r="E1612" s="6" t="n">
        <v>45807</v>
      </c>
      <c r="F1612" s="5" t="inlineStr">
        <is>
          <t>12:00 PM</t>
        </is>
      </c>
      <c r="G1612" s="7">
        <f>IF((INDIRECT("E"&amp;ROW())+INDIRECT("F"&amp;ROW()))-NOW() &lt;= 0, "CLOSED", INT((INDIRECT("E"&amp;ROW())+INDIRECT("F"&amp;ROW()))-NOW()) &amp; " days")</f>
        <v/>
      </c>
      <c r="H1612" s="5" t="inlineStr"/>
      <c r="I1612" s="5" t="inlineStr"/>
      <c r="J1612" s="5" t="inlineStr">
        <is>
          <t>["Dhemaji"]</t>
        </is>
      </c>
      <c r="K1612" s="5" t="inlineStr">
        <is>
          <t>Yes</t>
        </is>
      </c>
      <c r="L1612" s="5" t="inlineStr">
        <is>
          <t>Ministry of Defence</t>
        </is>
      </c>
      <c r="M1612" s="5" t="inlineStr">
        <is>
          <t>INDIAN ARMY</t>
        </is>
      </c>
      <c r="N1612" s="5" t="inlineStr">
        <is>
          <t>NA</t>
        </is>
      </c>
      <c r="O1612" s="5" t="inlineStr">
        <is>
          <t>C:\vs_code\TenderHunter2.1.3\download_pdf\GeM-Bidding-7804401.pdf</t>
        </is>
      </c>
      <c r="P1612" s="5" t="inlineStr"/>
      <c r="Q1612" s="5" t="inlineStr"/>
      <c r="R1612" s="5" t="inlineStr">
        <is>
          <t>Yes</t>
        </is>
      </c>
    </row>
    <row r="1613" ht="120" customHeight="1">
      <c r="A1613" s="5" t="inlineStr">
        <is>
          <t>GEM/2025/B/6197817</t>
        </is>
      </c>
      <c r="B1613" s="5" t="inlineStr">
        <is>
          <t>Household Laundry Detergent Powders as per IS 4955</t>
        </is>
      </c>
      <c r="C1613" s="5" t="n">
        <v>17984</v>
      </c>
      <c r="D1613" s="6" t="n">
        <v>45786</v>
      </c>
      <c r="E1613" s="6" t="n">
        <v>45806</v>
      </c>
      <c r="F1613" s="5" t="inlineStr">
        <is>
          <t>12:00 PM</t>
        </is>
      </c>
      <c r="G1613" s="7">
        <f>IF((INDIRECT("E"&amp;ROW())+INDIRECT("F"&amp;ROW()))-NOW() &lt;= 0, "CLOSED", INT((INDIRECT("E"&amp;ROW())+INDIRECT("F"&amp;ROW()))-NOW()) &amp; " days")</f>
        <v/>
      </c>
      <c r="H1613" s="5" t="n">
        <v>141714</v>
      </c>
      <c r="I1613" s="5" t="n">
        <v>7085700</v>
      </c>
      <c r="J1613" s="5" t="inlineStr">
        <is>
          <t>["KAMRUP"]</t>
        </is>
      </c>
      <c r="K1613" s="5" t="inlineStr">
        <is>
          <t>Yes</t>
        </is>
      </c>
      <c r="L1613" s="5" t="inlineStr">
        <is>
          <t>Ministry of Defence</t>
        </is>
      </c>
      <c r="M1613" s="5" t="inlineStr">
        <is>
          <t>INDIAN ARMY</t>
        </is>
      </c>
      <c r="N1613" s="5" t="inlineStr">
        <is>
          <t>NA</t>
        </is>
      </c>
      <c r="O1613" s="5" t="inlineStr">
        <is>
          <t>C:\vs_code\TenderHunter2.1.3\download_pdf\GeM-Bidding-7803606.pdf</t>
        </is>
      </c>
      <c r="P1613" s="5" t="inlineStr"/>
      <c r="Q1613" s="5" t="inlineStr"/>
      <c r="R1613" s="5" t="inlineStr">
        <is>
          <t>Yes</t>
        </is>
      </c>
    </row>
    <row r="1614" ht="120" customHeight="1">
      <c r="A1614" s="5" t="inlineStr">
        <is>
          <t>GEM/2025/B/6197524</t>
        </is>
      </c>
      <c r="B1614" s="5" t="inlineStr">
        <is>
          <t>Cotton Yarn Waste (V2) as per IS 5485</t>
        </is>
      </c>
      <c r="C1614" s="5" t="n">
        <v>17999</v>
      </c>
      <c r="D1614" s="6" t="n">
        <v>45786</v>
      </c>
      <c r="E1614" s="6" t="n">
        <v>45807</v>
      </c>
      <c r="F1614" s="5" t="inlineStr">
        <is>
          <t>12:00 PM</t>
        </is>
      </c>
      <c r="G1614" s="7">
        <f>IF((INDIRECT("E"&amp;ROW())+INDIRECT("F"&amp;ROW()))-NOW() &lt;= 0, "CLOSED", INT((INDIRECT("E"&amp;ROW())+INDIRECT("F"&amp;ROW()))-NOW()) &amp; " days")</f>
        <v/>
      </c>
      <c r="H1614" s="5" t="n">
        <v>59532</v>
      </c>
      <c r="I1614" s="5" t="n">
        <v>2976600</v>
      </c>
      <c r="J1614" s="5" t="inlineStr">
        <is>
          <t>["KAMRUP"]</t>
        </is>
      </c>
      <c r="K1614" s="5" t="inlineStr">
        <is>
          <t>Yes</t>
        </is>
      </c>
      <c r="L1614" s="5" t="inlineStr">
        <is>
          <t>Ministry of Defence</t>
        </is>
      </c>
      <c r="M1614" s="5" t="inlineStr">
        <is>
          <t>INDIAN ARMY</t>
        </is>
      </c>
      <c r="N1614" s="5" t="inlineStr">
        <is>
          <t>NA</t>
        </is>
      </c>
      <c r="O1614" s="5" t="inlineStr">
        <is>
          <t>C:\vs_code\TenderHunter2.1.3\download_pdf\GeM-Bidding-7803294.pdf</t>
        </is>
      </c>
      <c r="P1614" s="5" t="inlineStr"/>
      <c r="Q1614" s="5" t="inlineStr"/>
      <c r="R1614" s="5" t="inlineStr">
        <is>
          <t>Yes</t>
        </is>
      </c>
    </row>
    <row r="1615" ht="120" customHeight="1">
      <c r="A1615" s="5" t="inlineStr">
        <is>
          <t>GEM/2025/B/6210676</t>
        </is>
      </c>
      <c r="B1615" s="5" t="inlineStr">
        <is>
          <t>Wind Screen Glass,Wiper Motor Assy,Rear Wiper Assy,Radiator Assembly,Window Side Beeding,Seal Water</t>
        </is>
      </c>
      <c r="C1615" s="5" t="n">
        <v>8</v>
      </c>
      <c r="D1615" s="6" t="n">
        <v>45785</v>
      </c>
      <c r="E1615" s="6" t="n">
        <v>45806</v>
      </c>
      <c r="F1615" s="5" t="inlineStr">
        <is>
          <t>12:00 PM</t>
        </is>
      </c>
      <c r="G1615" s="7">
        <f>IF((INDIRECT("E"&amp;ROW())+INDIRECT("F"&amp;ROW()))-NOW() &lt;= 0, "CLOSED", INT((INDIRECT("E"&amp;ROW())+INDIRECT("F"&amp;ROW()))-NOW()) &amp; " days")</f>
        <v/>
      </c>
      <c r="H1615" s="5" t="inlineStr"/>
      <c r="I1615" s="5" t="inlineStr"/>
      <c r="J1615" s="5" t="inlineStr">
        <is>
          <t>["Kargil"]</t>
        </is>
      </c>
      <c r="K1615" s="5" t="inlineStr">
        <is>
          <t>Yes</t>
        </is>
      </c>
      <c r="L1615" s="5" t="inlineStr">
        <is>
          <t>Ministry of Defence</t>
        </is>
      </c>
      <c r="M1615" s="5" t="inlineStr">
        <is>
          <t>INDIAN ARMY</t>
        </is>
      </c>
      <c r="N1615" s="5" t="inlineStr">
        <is>
          <t>NA</t>
        </is>
      </c>
      <c r="O1615" s="5" t="inlineStr">
        <is>
          <t>C:\vs_code\TenderHunter2.1.3\download_pdf\GeM-Bidding-7817763.pdf</t>
        </is>
      </c>
      <c r="P1615" s="5" t="inlineStr"/>
      <c r="Q1615" s="5" t="inlineStr"/>
      <c r="R1615" s="5" t="inlineStr">
        <is>
          <t>Yes</t>
        </is>
      </c>
    </row>
    <row r="1616" ht="120" customHeight="1">
      <c r="A1616" s="5" t="inlineStr">
        <is>
          <t>GEM/2025/B/6210620</t>
        </is>
      </c>
      <c r="B1616" s="5" t="inlineStr">
        <is>
          <t xml:space="preserve">BRAKE SHOE ASSY,ELECTRIC FAN ASSY,CHANGE OVER SWITCH,FIELD COIL ASSY,ASSY OIL FILTER,ARM ASSY KICK </t>
        </is>
      </c>
      <c r="C1616" s="5" t="n">
        <v>32</v>
      </c>
      <c r="D1616" s="6" t="n">
        <v>45785</v>
      </c>
      <c r="E1616" s="6" t="n">
        <v>45806</v>
      </c>
      <c r="F1616" s="5" t="inlineStr">
        <is>
          <t>12:00 PM</t>
        </is>
      </c>
      <c r="G1616" s="7">
        <f>IF((INDIRECT("E"&amp;ROW())+INDIRECT("F"&amp;ROW()))-NOW() &lt;= 0, "CLOSED", INT((INDIRECT("E"&amp;ROW())+INDIRECT("F"&amp;ROW()))-NOW()) &amp; " days")</f>
        <v/>
      </c>
      <c r="H1616" s="5" t="inlineStr"/>
      <c r="I1616" s="5" t="inlineStr"/>
      <c r="J1616" s="5" t="inlineStr">
        <is>
          <t>["Dehradun"]</t>
        </is>
      </c>
      <c r="K1616" s="5" t="inlineStr">
        <is>
          <t>Yes</t>
        </is>
      </c>
      <c r="L1616" s="5" t="inlineStr">
        <is>
          <t>Ministry of Defence</t>
        </is>
      </c>
      <c r="M1616" s="5" t="inlineStr">
        <is>
          <t>INDIAN ARMY</t>
        </is>
      </c>
      <c r="N1616" s="5" t="inlineStr">
        <is>
          <t>NA</t>
        </is>
      </c>
      <c r="O1616" s="5" t="inlineStr">
        <is>
          <t>C:\vs_code\TenderHunter2.1.3\download_pdf\GeM-Bidding-7817700.pdf</t>
        </is>
      </c>
      <c r="P1616" s="5" t="inlineStr"/>
      <c r="Q1616" s="5" t="inlineStr"/>
      <c r="R1616" s="5" t="inlineStr">
        <is>
          <t>Yes</t>
        </is>
      </c>
    </row>
    <row r="1617" ht="120" customHeight="1">
      <c r="A1617" s="5" t="inlineStr">
        <is>
          <t>GEM/2025/B/6210457</t>
        </is>
      </c>
      <c r="B1617" s="5" t="inlineStr">
        <is>
          <t xml:space="preserve">Table Flag 6 Inch x 4 Inch duly embroidered with RAJPUT Regiment Crest and Blue, Yellow and Maroon </t>
        </is>
      </c>
      <c r="C1617" s="5" t="n">
        <v>27</v>
      </c>
      <c r="D1617" s="6" t="n">
        <v>45785</v>
      </c>
      <c r="E1617" s="6" t="n">
        <v>45806</v>
      </c>
      <c r="F1617" s="5" t="inlineStr">
        <is>
          <t>12:00 PM</t>
        </is>
      </c>
      <c r="G1617" s="7">
        <f>IF((INDIRECT("E"&amp;ROW())+INDIRECT("F"&amp;ROW()))-NOW() &lt;= 0, "CLOSED", INT((INDIRECT("E"&amp;ROW())+INDIRECT("F"&amp;ROW()))-NOW()) &amp; " days")</f>
        <v/>
      </c>
      <c r="H1617" s="5" t="inlineStr"/>
      <c r="I1617" s="5" t="inlineStr"/>
      <c r="J1617" s="5" t="inlineStr">
        <is>
          <t>["Champawat"]</t>
        </is>
      </c>
      <c r="K1617" s="5" t="inlineStr">
        <is>
          <t>Yes</t>
        </is>
      </c>
      <c r="L1617" s="5" t="inlineStr">
        <is>
          <t>Ministry of Defence</t>
        </is>
      </c>
      <c r="M1617" s="5" t="inlineStr">
        <is>
          <t>INDIAN ARMY</t>
        </is>
      </c>
      <c r="N1617" s="5" t="inlineStr">
        <is>
          <t>NA</t>
        </is>
      </c>
      <c r="O1617" s="5" t="inlineStr">
        <is>
          <t>C:\vs_code\TenderHunter2.1.3\download_pdf\GeM-Bidding-7817515.pdf</t>
        </is>
      </c>
      <c r="P1617" s="5" t="inlineStr"/>
      <c r="Q1617" s="5" t="inlineStr"/>
      <c r="R1617" s="5" t="inlineStr">
        <is>
          <t>Yes</t>
        </is>
      </c>
    </row>
    <row r="1618" ht="120" customHeight="1">
      <c r="A1618" s="5" t="inlineStr">
        <is>
          <t>GEM/2025/B/6210268</t>
        </is>
      </c>
      <c r="B1618" s="5" t="inlineStr">
        <is>
          <t>ORL WITH TOILET BLOCK</t>
        </is>
      </c>
      <c r="C1618" s="5" t="n">
        <v>1</v>
      </c>
      <c r="D1618" s="6" t="n">
        <v>45785</v>
      </c>
      <c r="E1618" s="6" t="n">
        <v>45806</v>
      </c>
      <c r="F1618" s="5" t="inlineStr">
        <is>
          <t>1:00 PM</t>
        </is>
      </c>
      <c r="G1618" s="7">
        <f>IF((INDIRECT("E"&amp;ROW())+INDIRECT("F"&amp;ROW()))-NOW() &lt;= 0, "CLOSED", INT((INDIRECT("E"&amp;ROW())+INDIRECT("F"&amp;ROW()))-NOW()) &amp; " days")</f>
        <v/>
      </c>
      <c r="H1618" s="5" t="inlineStr"/>
      <c r="I1618" s="5" t="inlineStr"/>
      <c r="J1618" s="5" t="inlineStr">
        <is>
          <t>["Jaisalmer"]</t>
        </is>
      </c>
      <c r="K1618" s="5" t="inlineStr">
        <is>
          <t>None</t>
        </is>
      </c>
      <c r="L1618" s="5" t="inlineStr">
        <is>
          <t>Ministry of Defence</t>
        </is>
      </c>
      <c r="M1618" s="5" t="inlineStr">
        <is>
          <t>INDIAN ARMY</t>
        </is>
      </c>
      <c r="N1618" s="5" t="inlineStr">
        <is>
          <t>NA</t>
        </is>
      </c>
      <c r="O1618" s="5" t="inlineStr">
        <is>
          <t>C:\vs_code\TenderHunter2.1.3\download_pdf\GeM-Bidding-7817303.pdf</t>
        </is>
      </c>
      <c r="P1618" s="5" t="inlineStr"/>
      <c r="Q1618" s="5" t="inlineStr"/>
      <c r="R1618" s="5" t="inlineStr">
        <is>
          <t>Yes</t>
        </is>
      </c>
    </row>
    <row r="1619" ht="120" customHeight="1">
      <c r="A1619" s="5" t="inlineStr">
        <is>
          <t>GEM/2025/B/6172521</t>
        </is>
      </c>
      <c r="B1619" s="5" t="inlineStr">
        <is>
          <t>ROOHAFZ HAMDARD</t>
        </is>
      </c>
      <c r="C1619" s="5" t="n">
        <v>10000</v>
      </c>
      <c r="D1619" s="6" t="n">
        <v>45785</v>
      </c>
      <c r="E1619" s="6" t="n">
        <v>45806</v>
      </c>
      <c r="F1619" s="5" t="inlineStr">
        <is>
          <t>12:00 PM</t>
        </is>
      </c>
      <c r="G1619" s="7">
        <f>IF((INDIRECT("E"&amp;ROW())+INDIRECT("F"&amp;ROW()))-NOW() &lt;= 0, "CLOSED", INT((INDIRECT("E"&amp;ROW())+INDIRECT("F"&amp;ROW()))-NOW()) &amp; " days")</f>
        <v/>
      </c>
      <c r="H1619" s="5" t="n">
        <v>48000</v>
      </c>
      <c r="I1619" s="5" t="n">
        <v>2400000</v>
      </c>
      <c r="J1619" s="5" t="inlineStr">
        <is>
          <t>["Sri Ganganagar"]</t>
        </is>
      </c>
      <c r="K1619" s="5" t="inlineStr">
        <is>
          <t>Yes</t>
        </is>
      </c>
      <c r="L1619" s="5" t="inlineStr">
        <is>
          <t>Ministry of Defence</t>
        </is>
      </c>
      <c r="M1619" s="5" t="inlineStr">
        <is>
          <t>INDIAN ARMY</t>
        </is>
      </c>
      <c r="N1619" s="5" t="inlineStr">
        <is>
          <t>NA</t>
        </is>
      </c>
      <c r="O1619" s="5" t="inlineStr">
        <is>
          <t>C:\vs_code\TenderHunter2.1.3\download_pdf\GeM-Bidding-7775589.pdf</t>
        </is>
      </c>
      <c r="P1619" s="5" t="inlineStr"/>
      <c r="Q1619" s="5" t="inlineStr"/>
      <c r="R1619" s="5" t="inlineStr">
        <is>
          <t>Yes</t>
        </is>
      </c>
    </row>
    <row r="1620" ht="120" customHeight="1">
      <c r="A1620" s="5" t="inlineStr">
        <is>
          <t>GEM/2025/B/6156916</t>
        </is>
      </c>
      <c r="B1620" s="5" t="inlineStr">
        <is>
          <t>W-10/3510-NIV, WASHING MACHINE 25 TO 30 KG</t>
        </is>
      </c>
      <c r="C1620" s="5" t="n">
        <v>12</v>
      </c>
      <c r="D1620" s="6" t="n">
        <v>45785</v>
      </c>
      <c r="E1620" s="6" t="n">
        <v>45806</v>
      </c>
      <c r="F1620" s="5" t="inlineStr">
        <is>
          <t>12:00 PM</t>
        </is>
      </c>
      <c r="G1620" s="7">
        <f>IF((INDIRECT("E"&amp;ROW())+INDIRECT("F"&amp;ROW()))-NOW() &lt;= 0, "CLOSED", INT((INDIRECT("E"&amp;ROW())+INDIRECT("F"&amp;ROW()))-NOW()) &amp; " days")</f>
        <v/>
      </c>
      <c r="H1620" s="5" t="n">
        <v>372167</v>
      </c>
      <c r="I1620" s="5" t="n">
        <v>18608350</v>
      </c>
      <c r="J1620" s="5" t="inlineStr">
        <is>
          <t>["KAMRUP"]</t>
        </is>
      </c>
      <c r="K1620" s="5" t="inlineStr">
        <is>
          <t>Yes</t>
        </is>
      </c>
      <c r="L1620" s="5" t="inlineStr">
        <is>
          <t>Ministry of Defence</t>
        </is>
      </c>
      <c r="M1620" s="5" t="inlineStr">
        <is>
          <t>INDIAN ARMY</t>
        </is>
      </c>
      <c r="N1620" s="5" t="inlineStr">
        <is>
          <t>NA</t>
        </is>
      </c>
      <c r="O1620" s="5" t="inlineStr">
        <is>
          <t>C:\vs_code\TenderHunter2.1.3\download_pdf\GeM-Bidding-7758405.pdf</t>
        </is>
      </c>
      <c r="P1620" s="5" t="inlineStr"/>
      <c r="Q1620" s="5" t="inlineStr"/>
      <c r="R1620" s="5" t="inlineStr">
        <is>
          <t>Yes</t>
        </is>
      </c>
    </row>
    <row r="1621" ht="120" customHeight="1">
      <c r="A1621" s="5" t="inlineStr">
        <is>
          <t>GEM/2025/B/6052280</t>
        </is>
      </c>
      <c r="B1621" s="5" t="inlineStr">
        <is>
          <t>Z7/ISRAEL-9421-2300-00, Mirror Assy</t>
        </is>
      </c>
      <c r="C1621" s="5" t="n">
        <v>15</v>
      </c>
      <c r="D1621" s="6" t="n">
        <v>45785</v>
      </c>
      <c r="E1621" s="6" t="n">
        <v>45806</v>
      </c>
      <c r="F1621" s="5" t="inlineStr">
        <is>
          <t>12:00 PM</t>
        </is>
      </c>
      <c r="G1621" s="7">
        <f>IF((INDIRECT("E"&amp;ROW())+INDIRECT("F"&amp;ROW()))-NOW() &lt;= 0, "CLOSED", INT((INDIRECT("E"&amp;ROW())+INDIRECT("F"&amp;ROW()))-NOW()) &amp; " days")</f>
        <v/>
      </c>
      <c r="H1621" s="5" t="n">
        <v>684000</v>
      </c>
      <c r="I1621" s="5" t="n">
        <v>34200000</v>
      </c>
      <c r="J1621" s="5" t="inlineStr">
        <is>
          <t>["AGRA"]</t>
        </is>
      </c>
      <c r="K1621" s="5" t="inlineStr">
        <is>
          <t>Yes</t>
        </is>
      </c>
      <c r="L1621" s="5" t="inlineStr">
        <is>
          <t>Ministry of Defence</t>
        </is>
      </c>
      <c r="M1621" s="5" t="inlineStr">
        <is>
          <t>INDIAN ARMY</t>
        </is>
      </c>
      <c r="N1621" s="5" t="inlineStr">
        <is>
          <t>NA</t>
        </is>
      </c>
      <c r="O1621" s="5" t="inlineStr">
        <is>
          <t>C:\vs_code\TenderHunter2.1.3\download_pdf\GeM-Bidding-7639198.pdf</t>
        </is>
      </c>
      <c r="P1621" s="5" t="inlineStr"/>
      <c r="Q1621" s="5" t="inlineStr"/>
      <c r="R1621" s="5" t="inlineStr">
        <is>
          <t>Yes</t>
        </is>
      </c>
    </row>
    <row r="1622" ht="120" customHeight="1">
      <c r="A1622" s="5" t="inlineStr">
        <is>
          <t>GEM/2025/B/6210753</t>
        </is>
      </c>
      <c r="B1622" s="5" t="inlineStr">
        <is>
          <t>Flt Controller with GPS,6s 16800mah P42A XT90 Anti Spar1300g,14 AWG wire 05 Mtr Black and Red,ZD 85</t>
        </is>
      </c>
      <c r="C1622" s="5" t="n">
        <v>5</v>
      </c>
      <c r="D1622" s="6" t="n">
        <v>45785</v>
      </c>
      <c r="E1622" s="6" t="n">
        <v>45806</v>
      </c>
      <c r="F1622" s="5" t="inlineStr">
        <is>
          <t>6:00 PM</t>
        </is>
      </c>
      <c r="G1622" s="7">
        <f>IF((INDIRECT("E"&amp;ROW())+INDIRECT("F"&amp;ROW()))-NOW() &lt;= 0, "CLOSED", INT((INDIRECT("E"&amp;ROW())+INDIRECT("F"&amp;ROW()))-NOW()) &amp; " days")</f>
        <v/>
      </c>
      <c r="H1622" s="5" t="inlineStr"/>
      <c r="I1622" s="5" t="inlineStr"/>
      <c r="J1622" s="5" t="inlineStr">
        <is>
          <t>["Gurdaspur"]</t>
        </is>
      </c>
      <c r="K1622" s="5" t="inlineStr">
        <is>
          <t>Yes</t>
        </is>
      </c>
      <c r="L1622" s="5" t="inlineStr">
        <is>
          <t>Ministry of Defence</t>
        </is>
      </c>
      <c r="M1622" s="5" t="inlineStr">
        <is>
          <t>INDIAN ARMY</t>
        </is>
      </c>
      <c r="N1622" s="5" t="inlineStr">
        <is>
          <t>NA</t>
        </is>
      </c>
      <c r="O1622" s="5" t="inlineStr">
        <is>
          <t>C:\vs_code\TenderHunter2.1.3\download_pdf\GeM-Bidding-7817855.pdf</t>
        </is>
      </c>
      <c r="P1622" s="5" t="inlineStr"/>
      <c r="Q1622" s="5" t="inlineStr"/>
      <c r="R1622" s="5" t="inlineStr">
        <is>
          <t>Yes</t>
        </is>
      </c>
    </row>
    <row r="1623" ht="120" customHeight="1">
      <c r="A1623" s="5" t="inlineStr">
        <is>
          <t>GEM/2025/B/6210722</t>
        </is>
      </c>
      <c r="B1623" s="5" t="inlineStr">
        <is>
          <t>ASSY HOSE,COMBINATION SWITCH,RESERVOIR,OIL FILTER,CE BUSH,COMBINATION SWITCH,OIL SEAL,ISOLATOR SWIT</t>
        </is>
      </c>
      <c r="C1623" s="5" t="n">
        <v>32</v>
      </c>
      <c r="D1623" s="6" t="n">
        <v>45785</v>
      </c>
      <c r="E1623" s="6" t="n">
        <v>45806</v>
      </c>
      <c r="F1623" s="5" t="inlineStr">
        <is>
          <t>1:00 PM</t>
        </is>
      </c>
      <c r="G1623" s="7">
        <f>IF((INDIRECT("E"&amp;ROW())+INDIRECT("F"&amp;ROW()))-NOW() &lt;= 0, "CLOSED", INT((INDIRECT("E"&amp;ROW())+INDIRECT("F"&amp;ROW()))-NOW()) &amp; " days")</f>
        <v/>
      </c>
      <c r="H1623" s="5" t="inlineStr"/>
      <c r="I1623" s="5" t="inlineStr"/>
      <c r="J1623" s="5" t="inlineStr">
        <is>
          <t>["Rangareddi"]</t>
        </is>
      </c>
      <c r="K1623" s="5" t="inlineStr">
        <is>
          <t>Yes</t>
        </is>
      </c>
      <c r="L1623" s="5" t="inlineStr">
        <is>
          <t>Ministry of Defence</t>
        </is>
      </c>
      <c r="M1623" s="5" t="inlineStr">
        <is>
          <t>INDIAN ARMY</t>
        </is>
      </c>
      <c r="N1623" s="5" t="inlineStr">
        <is>
          <t>NA</t>
        </is>
      </c>
      <c r="O1623" s="5" t="inlineStr">
        <is>
          <t>C:\vs_code\TenderHunter2.1.3\download_pdf\GeM-Bidding-7817815.pdf</t>
        </is>
      </c>
      <c r="P1623" s="5" t="inlineStr"/>
      <c r="Q1623" s="5" t="inlineStr"/>
      <c r="R1623" s="5" t="inlineStr">
        <is>
          <t>Yes</t>
        </is>
      </c>
    </row>
    <row r="1624" ht="120" customHeight="1">
      <c r="A1624" s="5" t="inlineStr">
        <is>
          <t>GEM/2025/B/6210715</t>
        </is>
      </c>
      <c r="B1624" s="5" t="inlineStr">
        <is>
          <t>Safety Clip for Lift,Rectifier Assy Electronic,Hose for Air Cleaner,Assy Air Cleaner,Mounting Pad</t>
        </is>
      </c>
      <c r="C1624" s="5" t="n">
        <v>14</v>
      </c>
      <c r="D1624" s="6" t="n">
        <v>45785</v>
      </c>
      <c r="E1624" s="6" t="n">
        <v>45806</v>
      </c>
      <c r="F1624" s="5" t="inlineStr">
        <is>
          <t>12:00 PM</t>
        </is>
      </c>
      <c r="G1624" s="7">
        <f>IF((INDIRECT("E"&amp;ROW())+INDIRECT("F"&amp;ROW()))-NOW() &lt;= 0, "CLOSED", INT((INDIRECT("E"&amp;ROW())+INDIRECT("F"&amp;ROW()))-NOW()) &amp; " days")</f>
        <v/>
      </c>
      <c r="H1624" s="5" t="inlineStr"/>
      <c r="I1624" s="5" t="inlineStr"/>
      <c r="J1624" s="5" t="inlineStr">
        <is>
          <t>["Mathura"]</t>
        </is>
      </c>
      <c r="K1624" s="5" t="inlineStr">
        <is>
          <t>Yes</t>
        </is>
      </c>
      <c r="L1624" s="5" t="inlineStr">
        <is>
          <t>Ministry of Defence</t>
        </is>
      </c>
      <c r="M1624" s="5" t="inlineStr">
        <is>
          <t>INDIAN ARMY</t>
        </is>
      </c>
      <c r="N1624" s="5" t="inlineStr">
        <is>
          <t>NA</t>
        </is>
      </c>
      <c r="O1624" s="5" t="inlineStr">
        <is>
          <t>C:\vs_code\TenderHunter2.1.3\download_pdf\GeM-Bidding-7817808.pdf</t>
        </is>
      </c>
      <c r="P1624" s="5" t="inlineStr"/>
      <c r="Q1624" s="5" t="inlineStr"/>
      <c r="R1624" s="5" t="inlineStr">
        <is>
          <t>Yes</t>
        </is>
      </c>
    </row>
    <row r="1625" ht="120" customHeight="1">
      <c r="A1625" s="5" t="inlineStr">
        <is>
          <t>GEM/2025/B/6223642</t>
        </is>
      </c>
      <c r="B1625" s="5" t="inlineStr">
        <is>
          <t>Motherboard HP,Motherboard Dell,Printer head L3150,Power supply assy L 3150,Pick up roller L 3150,F</t>
        </is>
      </c>
      <c r="C1625" s="5" t="n">
        <v>97</v>
      </c>
      <c r="D1625" s="6" t="n">
        <v>45789</v>
      </c>
      <c r="E1625" s="6" t="n">
        <v>45810</v>
      </c>
      <c r="F1625" s="5" t="inlineStr">
        <is>
          <t>9:00 PM</t>
        </is>
      </c>
      <c r="G1625" s="7">
        <f>IF((INDIRECT("E"&amp;ROW())+INDIRECT("F"&amp;ROW()))-NOW() &lt;= 0, "CLOSED", INT((INDIRECT("E"&amp;ROW())+INDIRECT("F"&amp;ROW()))-NOW()) &amp; " days")</f>
        <v/>
      </c>
      <c r="H1625" s="5" t="inlineStr"/>
      <c r="I1625" s="5" t="inlineStr"/>
      <c r="J1625" s="5" t="inlineStr">
        <is>
          <t>["Baramulla"]</t>
        </is>
      </c>
      <c r="K1625" s="5" t="inlineStr">
        <is>
          <t>Yes</t>
        </is>
      </c>
      <c r="L1625" s="5" t="inlineStr">
        <is>
          <t>Ministry of Defence</t>
        </is>
      </c>
      <c r="M1625" s="5" t="inlineStr">
        <is>
          <t>INDIAN ARMY</t>
        </is>
      </c>
      <c r="N1625" s="5" t="inlineStr">
        <is>
          <t>NA</t>
        </is>
      </c>
      <c r="O1625" s="5" t="inlineStr">
        <is>
          <t>C:\vs_code\TenderHunter2.1.3\download_pdf\GeM-Bidding-7832229.pdf</t>
        </is>
      </c>
      <c r="P1625" s="5" t="inlineStr"/>
      <c r="Q1625" s="5" t="inlineStr"/>
      <c r="R1625" s="5" t="inlineStr">
        <is>
          <t>Yes</t>
        </is>
      </c>
    </row>
    <row r="1626" ht="120" customHeight="1">
      <c r="A1626" s="5" t="inlineStr">
        <is>
          <t>GEM/2025/B/6223728</t>
        </is>
      </c>
      <c r="B1626" s="5" t="inlineStr">
        <is>
          <t>TIMING BELT,FAN BELT,TIMING TENSIONER,CLUTCH REL BRG,CLUTCH CABLE,BRG UNIVERSAL JOINT,WHEEL CYL ASS</t>
        </is>
      </c>
      <c r="C1626" s="5" t="n">
        <v>93</v>
      </c>
      <c r="D1626" s="6" t="n">
        <v>45789</v>
      </c>
      <c r="E1626" s="6" t="n">
        <v>45811</v>
      </c>
      <c r="F1626" s="5" t="inlineStr">
        <is>
          <t>9:00 AM</t>
        </is>
      </c>
      <c r="G1626" s="7">
        <f>IF((INDIRECT("E"&amp;ROW())+INDIRECT("F"&amp;ROW()))-NOW() &lt;= 0, "CLOSED", INT((INDIRECT("E"&amp;ROW())+INDIRECT("F"&amp;ROW()))-NOW()) &amp; " days")</f>
        <v/>
      </c>
      <c r="H1626" s="5" t="inlineStr"/>
      <c r="I1626" s="5" t="inlineStr"/>
      <c r="J1626" s="5" t="inlineStr">
        <is>
          <t>["Kargil"]</t>
        </is>
      </c>
      <c r="K1626" s="5" t="inlineStr">
        <is>
          <t>Yes</t>
        </is>
      </c>
      <c r="L1626" s="5" t="inlineStr">
        <is>
          <t>Ministry of Defence</t>
        </is>
      </c>
      <c r="M1626" s="5" t="inlineStr">
        <is>
          <t>INDIAN ARMY</t>
        </is>
      </c>
      <c r="N1626" s="5" t="inlineStr">
        <is>
          <t>NA</t>
        </is>
      </c>
      <c r="O1626" s="5" t="inlineStr">
        <is>
          <t>C:\vs_code\TenderHunter2.1.3\download_pdf\GeM-Bidding-7832321.pdf</t>
        </is>
      </c>
      <c r="P1626" s="5" t="inlineStr"/>
      <c r="Q1626" s="5" t="inlineStr"/>
      <c r="R1626" s="5" t="inlineStr">
        <is>
          <t>Yes</t>
        </is>
      </c>
    </row>
    <row r="1627" ht="120" customHeight="1">
      <c r="A1627" s="5" t="inlineStr">
        <is>
          <t>GEM/2025/B/6223704</t>
        </is>
      </c>
      <c r="B1627" s="5" t="inlineStr">
        <is>
          <t>Chock Cable,Wind shield Glass,Drive Belt,Hand brake parking lever,Projector head light blub</t>
        </is>
      </c>
      <c r="C1627" s="5" t="n">
        <v>6</v>
      </c>
      <c r="D1627" s="6" t="n">
        <v>45789</v>
      </c>
      <c r="E1627" s="6" t="n">
        <v>45810</v>
      </c>
      <c r="F1627" s="5" t="inlineStr">
        <is>
          <t>9:00 PM</t>
        </is>
      </c>
      <c r="G1627" s="7">
        <f>IF((INDIRECT("E"&amp;ROW())+INDIRECT("F"&amp;ROW()))-NOW() &lt;= 0, "CLOSED", INT((INDIRECT("E"&amp;ROW())+INDIRECT("F"&amp;ROW()))-NOW()) &amp; " days")</f>
        <v/>
      </c>
      <c r="H1627" s="5" t="inlineStr"/>
      <c r="I1627" s="5" t="inlineStr"/>
      <c r="J1627" s="5" t="inlineStr">
        <is>
          <t>["Baramulla"]</t>
        </is>
      </c>
      <c r="K1627" s="5" t="inlineStr">
        <is>
          <t>Yes</t>
        </is>
      </c>
      <c r="L1627" s="5" t="inlineStr">
        <is>
          <t>Ministry of Defence</t>
        </is>
      </c>
      <c r="M1627" s="5" t="inlineStr">
        <is>
          <t>INDIAN ARMY</t>
        </is>
      </c>
      <c r="N1627" s="5" t="inlineStr">
        <is>
          <t>NA</t>
        </is>
      </c>
      <c r="O1627" s="5" t="inlineStr">
        <is>
          <t>C:\vs_code\TenderHunter2.1.3\download_pdf\GeM-Bidding-7832292.pdf</t>
        </is>
      </c>
      <c r="P1627" s="5" t="inlineStr"/>
      <c r="Q1627" s="5" t="inlineStr"/>
      <c r="R1627" s="5" t="inlineStr">
        <is>
          <t>Yes</t>
        </is>
      </c>
    </row>
    <row r="1628" ht="120" customHeight="1">
      <c r="A1628" s="5" t="inlineStr">
        <is>
          <t>GEM/2025/B/6223681</t>
        </is>
      </c>
      <c r="B1628" s="5" t="inlineStr">
        <is>
          <t>BLDC Motor Test Jig</t>
        </is>
      </c>
      <c r="C1628" s="5" t="n">
        <v>1</v>
      </c>
      <c r="D1628" s="6" t="n">
        <v>45789</v>
      </c>
      <c r="E1628" s="6" t="n">
        <v>45810</v>
      </c>
      <c r="F1628" s="5" t="inlineStr">
        <is>
          <t>9:00 PM</t>
        </is>
      </c>
      <c r="G1628" s="7">
        <f>IF((INDIRECT("E"&amp;ROW())+INDIRECT("F"&amp;ROW()))-NOW() &lt;= 0, "CLOSED", INT((INDIRECT("E"&amp;ROW())+INDIRECT("F"&amp;ROW()))-NOW()) &amp; " days")</f>
        <v/>
      </c>
      <c r="H1628" s="5" t="inlineStr"/>
      <c r="I1628" s="5" t="inlineStr"/>
      <c r="J1628" s="5" t="inlineStr">
        <is>
          <t>["Jalandhar"]</t>
        </is>
      </c>
      <c r="K1628" s="5" t="inlineStr">
        <is>
          <t>Yes</t>
        </is>
      </c>
      <c r="L1628" s="5" t="inlineStr">
        <is>
          <t>Ministry of Defence</t>
        </is>
      </c>
      <c r="M1628" s="5" t="inlineStr">
        <is>
          <t>INDIAN ARMY</t>
        </is>
      </c>
      <c r="N1628" s="5" t="inlineStr">
        <is>
          <t>NA</t>
        </is>
      </c>
      <c r="O1628" s="5" t="inlineStr">
        <is>
          <t>C:\vs_code\TenderHunter2.1.3\download_pdf\GeM-Bidding-7832269.pdf</t>
        </is>
      </c>
      <c r="P1628" s="5" t="inlineStr"/>
      <c r="Q1628" s="5" t="inlineStr"/>
      <c r="R1628" s="5" t="inlineStr">
        <is>
          <t>Yes</t>
        </is>
      </c>
    </row>
    <row r="1629" ht="120" customHeight="1">
      <c r="A1629" s="5" t="inlineStr">
        <is>
          <t>GEM/2025/B/6223730</t>
        </is>
      </c>
      <c r="B1629" s="5" t="inlineStr">
        <is>
          <t>M SEAL,QUICK FIX,FEVICOL,TAPE INSULATION,ANNABOND RTV SILICON SEALANT,VARISH,HEATX,TAPE ADHESIVE,AB</t>
        </is>
      </c>
      <c r="C1629" s="5" t="n">
        <v>242</v>
      </c>
      <c r="D1629" s="6" t="n">
        <v>45789</v>
      </c>
      <c r="E1629" s="6" t="n">
        <v>45811</v>
      </c>
      <c r="F1629" s="5" t="inlineStr">
        <is>
          <t>9:00 AM</t>
        </is>
      </c>
      <c r="G1629" s="7">
        <f>IF((INDIRECT("E"&amp;ROW())+INDIRECT("F"&amp;ROW()))-NOW() &lt;= 0, "CLOSED", INT((INDIRECT("E"&amp;ROW())+INDIRECT("F"&amp;ROW()))-NOW()) &amp; " days")</f>
        <v/>
      </c>
      <c r="H1629" s="5" t="inlineStr"/>
      <c r="I1629" s="5" t="inlineStr"/>
      <c r="J1629" s="5" t="inlineStr">
        <is>
          <t>["Kargil"]</t>
        </is>
      </c>
      <c r="K1629" s="5" t="inlineStr">
        <is>
          <t>Yes</t>
        </is>
      </c>
      <c r="L1629" s="5" t="inlineStr">
        <is>
          <t>Ministry of Defence</t>
        </is>
      </c>
      <c r="M1629" s="5" t="inlineStr">
        <is>
          <t>INDIAN ARMY</t>
        </is>
      </c>
      <c r="N1629" s="5" t="inlineStr">
        <is>
          <t>NA</t>
        </is>
      </c>
      <c r="O1629" s="5" t="inlineStr">
        <is>
          <t>C:\vs_code\TenderHunter2.1.3\download_pdf\GeM-Bidding-7832324.pdf</t>
        </is>
      </c>
      <c r="P1629" s="5" t="inlineStr"/>
      <c r="Q1629" s="5" t="inlineStr"/>
      <c r="R1629" s="5" t="inlineStr">
        <is>
          <t>Yes</t>
        </is>
      </c>
    </row>
    <row r="1630" ht="120" customHeight="1">
      <c r="A1630" s="5" t="inlineStr">
        <is>
          <t>GEM/2025/B/6149298</t>
        </is>
      </c>
      <c r="B1630" s="5" t="inlineStr">
        <is>
          <t>Entry and Mid Level Desktop Computer,Online UPS (V2),Layer 2 Access Switch (V2),Networking / Server</t>
        </is>
      </c>
      <c r="C1630" s="5" t="n">
        <v>986</v>
      </c>
      <c r="D1630" s="6" t="n">
        <v>45789</v>
      </c>
      <c r="E1630" s="6" t="n">
        <v>45810</v>
      </c>
      <c r="F1630" s="5" t="inlineStr">
        <is>
          <t>11:00 AM</t>
        </is>
      </c>
      <c r="G1630" s="7">
        <f>IF((INDIRECT("E"&amp;ROW())+INDIRECT("F"&amp;ROW()))-NOW() &lt;= 0, "CLOSED", INT((INDIRECT("E"&amp;ROW())+INDIRECT("F"&amp;ROW()))-NOW()) &amp; " days")</f>
        <v/>
      </c>
      <c r="H1630" s="5" t="n">
        <v>56391</v>
      </c>
      <c r="I1630" s="5" t="n">
        <v>2819550</v>
      </c>
      <c r="J1630" s="5" t="inlineStr">
        <is>
          <t>["Sri Ganganagar"]</t>
        </is>
      </c>
      <c r="K1630" s="5" t="inlineStr">
        <is>
          <t>Yes</t>
        </is>
      </c>
      <c r="L1630" s="5" t="inlineStr">
        <is>
          <t>Ministry of Defence</t>
        </is>
      </c>
      <c r="M1630" s="5" t="inlineStr">
        <is>
          <t>INDIAN ARMY</t>
        </is>
      </c>
      <c r="N1630" s="5" t="inlineStr">
        <is>
          <t>NA</t>
        </is>
      </c>
      <c r="O1630" s="5" t="inlineStr">
        <is>
          <t>C:\vs_code\TenderHunter2.1.3\download_pdf\GeM-Bidding-7749813.pdf</t>
        </is>
      </c>
      <c r="P1630" s="5" t="inlineStr"/>
      <c r="Q1630" s="5" t="inlineStr"/>
      <c r="R1630" s="5" t="inlineStr">
        <is>
          <t>Yes</t>
        </is>
      </c>
    </row>
    <row r="1631" ht="120" customHeight="1">
      <c r="A1631" s="5" t="inlineStr">
        <is>
          <t>GEM/2025/B/6223736</t>
        </is>
      </c>
      <c r="B1631" s="5" t="inlineStr">
        <is>
          <t xml:space="preserve">Repair of Body denting and welding including labour charge,Oil Filter,Fuel Filter,Gear Shifter Top </t>
        </is>
      </c>
      <c r="C1631" s="5" t="n">
        <v>19</v>
      </c>
      <c r="D1631" s="6" t="n">
        <v>45789</v>
      </c>
      <c r="E1631" s="6" t="n">
        <v>45811</v>
      </c>
      <c r="F1631" s="5" t="inlineStr">
        <is>
          <t>9:00 PM</t>
        </is>
      </c>
      <c r="G1631" s="7">
        <f>IF((INDIRECT("E"&amp;ROW())+INDIRECT("F"&amp;ROW()))-NOW() &lt;= 0, "CLOSED", INT((INDIRECT("E"&amp;ROW())+INDIRECT("F"&amp;ROW()))-NOW()) &amp; " days")</f>
        <v/>
      </c>
      <c r="H1631" s="5" t="inlineStr"/>
      <c r="I1631" s="5" t="inlineStr"/>
      <c r="J1631" s="5" t="inlineStr">
        <is>
          <t>["Kolkata"]</t>
        </is>
      </c>
      <c r="K1631" s="5" t="inlineStr">
        <is>
          <t>Yes</t>
        </is>
      </c>
      <c r="L1631" s="5" t="inlineStr">
        <is>
          <t>Ministry of Defence</t>
        </is>
      </c>
      <c r="M1631" s="5" t="inlineStr">
        <is>
          <t>INDIAN ARMY</t>
        </is>
      </c>
      <c r="N1631" s="5" t="inlineStr">
        <is>
          <t>NA</t>
        </is>
      </c>
      <c r="O1631" s="5" t="inlineStr">
        <is>
          <t>C:\vs_code\TenderHunter2.1.3\download_pdf\GeM-Bidding-7832330.pdf</t>
        </is>
      </c>
      <c r="P1631" s="5" t="inlineStr"/>
      <c r="Q1631" s="5" t="inlineStr"/>
      <c r="R1631" s="5" t="inlineStr">
        <is>
          <t>Yes</t>
        </is>
      </c>
    </row>
    <row r="1632" ht="120" customHeight="1">
      <c r="A1632" s="5" t="inlineStr">
        <is>
          <t>GEM/2025/B/6222558</t>
        </is>
      </c>
      <c r="B1632" s="5" t="inlineStr">
        <is>
          <t>Supertructure of Medium living shelter of size 10.66m x 6.12m x 4.40m height with 1.50m wide Verand</t>
        </is>
      </c>
      <c r="C1632" s="5" t="n">
        <v>5643</v>
      </c>
      <c r="D1632" s="6" t="n">
        <v>45789</v>
      </c>
      <c r="E1632" s="6" t="n">
        <v>45811</v>
      </c>
      <c r="F1632" s="5" t="inlineStr">
        <is>
          <t>8:00 PM</t>
        </is>
      </c>
      <c r="G1632" s="7">
        <f>IF((INDIRECT("E"&amp;ROW())+INDIRECT("F"&amp;ROW()))-NOW() &lt;= 0, "CLOSED", INT((INDIRECT("E"&amp;ROW())+INDIRECT("F"&amp;ROW()))-NOW()) &amp; " days")</f>
        <v/>
      </c>
      <c r="H1632" s="5" t="n">
        <v>198000</v>
      </c>
      <c r="I1632" s="5" t="n">
        <v>9900000</v>
      </c>
      <c r="J1632" s="5" t="inlineStr">
        <is>
          <t>["Kamrup"]</t>
        </is>
      </c>
      <c r="K1632" s="5" t="inlineStr">
        <is>
          <t>Yes</t>
        </is>
      </c>
      <c r="L1632" s="5" t="inlineStr">
        <is>
          <t>Ministry of Defence</t>
        </is>
      </c>
      <c r="M1632" s="5" t="inlineStr">
        <is>
          <t>INDIAN ARMY</t>
        </is>
      </c>
      <c r="N1632" s="5" t="inlineStr">
        <is>
          <t>NA</t>
        </is>
      </c>
      <c r="O1632" s="5" t="inlineStr">
        <is>
          <t>C:\vs_code\TenderHunter2.1.3\download_pdf\GeM-Bidding-7831001.pdf</t>
        </is>
      </c>
      <c r="P1632" s="5" t="inlineStr"/>
      <c r="Q1632" s="5" t="inlineStr"/>
      <c r="R1632" s="5" t="inlineStr">
        <is>
          <t>Yes</t>
        </is>
      </c>
    </row>
    <row r="1633" ht="120" customHeight="1">
      <c r="A1633" s="5" t="inlineStr">
        <is>
          <t>GEM/2025/B/6160892</t>
        </is>
      </c>
      <c r="B1633" s="5" t="inlineStr">
        <is>
          <t>Supply of Living Shelter 20 Men as per specification in RFP,Supply of Electrical items for Living S</t>
        </is>
      </c>
      <c r="C1633" s="5" t="n">
        <v>10</v>
      </c>
      <c r="D1633" s="6" t="n">
        <v>45769</v>
      </c>
      <c r="E1633" s="6" t="n">
        <v>45798</v>
      </c>
      <c r="F1633" s="5" t="inlineStr">
        <is>
          <t>10:00 AM</t>
        </is>
      </c>
      <c r="G1633" s="7">
        <f>IF((INDIRECT("E"&amp;ROW())+INDIRECT("F"&amp;ROW()))-NOW() &lt;= 0, "CLOSED", INT((INDIRECT("E"&amp;ROW())+INDIRECT("F"&amp;ROW()))-NOW()) &amp; " days")</f>
        <v/>
      </c>
      <c r="H1633" s="5" t="n">
        <v>58000</v>
      </c>
      <c r="I1633" s="5" t="n">
        <v>2900000</v>
      </c>
      <c r="J1633" s="5" t="inlineStr">
        <is>
          <t>["Gurdaspur"]</t>
        </is>
      </c>
      <c r="K1633" s="5" t="inlineStr">
        <is>
          <t>Yes</t>
        </is>
      </c>
      <c r="L1633" s="5" t="inlineStr">
        <is>
          <t>Ministry of Defence</t>
        </is>
      </c>
      <c r="M1633" s="5" t="inlineStr">
        <is>
          <t>INDIAN ARMY</t>
        </is>
      </c>
      <c r="N1633" s="5" t="inlineStr">
        <is>
          <t>NA</t>
        </is>
      </c>
      <c r="O1633" s="5" t="inlineStr">
        <is>
          <t>C:\vs_code\TenderHunter2.1.3\download_pdf\GeM-Bidding-7762758.pdf</t>
        </is>
      </c>
      <c r="P1633" s="5" t="inlineStr"/>
      <c r="Q1633" s="5" t="inlineStr"/>
      <c r="R1633" s="5" t="inlineStr">
        <is>
          <t>No</t>
        </is>
      </c>
    </row>
    <row r="1634" ht="120" customHeight="1">
      <c r="A1634" s="5" t="inlineStr">
        <is>
          <t>GEM/2025/B/6223781</t>
        </is>
      </c>
      <c r="B1634" s="5" t="inlineStr">
        <is>
          <t>AIR PRESSURE PIPE,AIR CLEANER HOSE,CLUTCH BOOSTER,EQUILISER KIT,GEAR LEVER KIT,SPARK PLUG,AIR PRESS</t>
        </is>
      </c>
      <c r="C1634" s="5" t="n">
        <v>49</v>
      </c>
      <c r="D1634" s="6" t="n">
        <v>45789</v>
      </c>
      <c r="E1634" s="6" t="n">
        <v>45811</v>
      </c>
      <c r="F1634" s="5" t="inlineStr">
        <is>
          <t>2:00 PM</t>
        </is>
      </c>
      <c r="G1634" s="7">
        <f>IF((INDIRECT("E"&amp;ROW())+INDIRECT("F"&amp;ROW()))-NOW() &lt;= 0, "CLOSED", INT((INDIRECT("E"&amp;ROW())+INDIRECT("F"&amp;ROW()))-NOW()) &amp; " days")</f>
        <v/>
      </c>
      <c r="H1634" s="5" t="inlineStr"/>
      <c r="I1634" s="5" t="inlineStr"/>
      <c r="J1634" s="5" t="inlineStr">
        <is>
          <t>["Jodhpur"]</t>
        </is>
      </c>
      <c r="K1634" s="5" t="inlineStr">
        <is>
          <t>Yes</t>
        </is>
      </c>
      <c r="L1634" s="5" t="inlineStr">
        <is>
          <t>Ministry of Defence</t>
        </is>
      </c>
      <c r="M1634" s="5" t="inlineStr">
        <is>
          <t>INDIAN ARMY</t>
        </is>
      </c>
      <c r="N1634" s="5" t="inlineStr">
        <is>
          <t>NA</t>
        </is>
      </c>
      <c r="O1634" s="5" t="inlineStr">
        <is>
          <t>C:\vs_code\TenderHunter2.1.3\download_pdf\GeM-Bidding-7832377.pdf</t>
        </is>
      </c>
      <c r="P1634" s="5" t="inlineStr"/>
      <c r="Q1634" s="5" t="inlineStr"/>
      <c r="R1634" s="5" t="inlineStr">
        <is>
          <t>Yes</t>
        </is>
      </c>
    </row>
    <row r="1635" ht="120" customHeight="1">
      <c r="A1635" s="5" t="inlineStr">
        <is>
          <t>GEM/2025/B/6183969</t>
        </is>
      </c>
      <c r="B1635" s="5" t="inlineStr">
        <is>
          <t>Maint &amp; cleaning of store yard of nearby area of store yard, adjancent road area at GE Engr Park Bt</t>
        </is>
      </c>
      <c r="C1635" s="5" t="n">
        <v>1</v>
      </c>
      <c r="D1635" s="6" t="n">
        <v>45783</v>
      </c>
      <c r="E1635" s="6" t="n">
        <v>45804</v>
      </c>
      <c r="F1635" s="5" t="inlineStr">
        <is>
          <t>5:00 PM</t>
        </is>
      </c>
      <c r="G1635" s="7">
        <f>IF((INDIRECT("E"&amp;ROW())+INDIRECT("F"&amp;ROW()))-NOW() &lt;= 0, "CLOSED", INT((INDIRECT("E"&amp;ROW())+INDIRECT("F"&amp;ROW()))-NOW()) &amp; " days")</f>
        <v/>
      </c>
      <c r="H1635" s="5" t="inlineStr"/>
      <c r="I1635" s="5" t="inlineStr"/>
      <c r="J1635" s="5" t="inlineStr">
        <is>
          <t>["Bathinda"]</t>
        </is>
      </c>
      <c r="K1635" s="5" t="inlineStr">
        <is>
          <t>Yes</t>
        </is>
      </c>
      <c r="L1635" s="5" t="inlineStr">
        <is>
          <t>Ministry of Defence</t>
        </is>
      </c>
      <c r="M1635" s="5" t="inlineStr">
        <is>
          <t>INDIAN ARMY</t>
        </is>
      </c>
      <c r="N1635" s="5" t="inlineStr">
        <is>
          <t>NA</t>
        </is>
      </c>
      <c r="O1635" s="5" t="inlineStr">
        <is>
          <t>C:\vs_code\TenderHunter2.1.3\download_pdf\GeM-Bidding-7788360.pdf</t>
        </is>
      </c>
      <c r="P1635" s="5" t="inlineStr"/>
      <c r="Q1635" s="5" t="inlineStr"/>
      <c r="R1635" s="5" t="inlineStr">
        <is>
          <t>Yes</t>
        </is>
      </c>
    </row>
    <row r="1636" ht="120" customHeight="1">
      <c r="A1636" s="5" t="inlineStr">
        <is>
          <t>GEM/2025/B/6183611</t>
        </is>
      </c>
      <c r="B1636" s="5" t="inlineStr">
        <is>
          <t>Maint/Painting &amp; preservation of Boat Assualt penumetic light weight &amp; Accessories of ETSR store.</t>
        </is>
      </c>
      <c r="C1636" s="5" t="n">
        <v>1</v>
      </c>
      <c r="D1636" s="6" t="n">
        <v>45783</v>
      </c>
      <c r="E1636" s="6" t="n">
        <v>45804</v>
      </c>
      <c r="F1636" s="5" t="inlineStr">
        <is>
          <t>5:00 PM</t>
        </is>
      </c>
      <c r="G1636" s="7">
        <f>IF((INDIRECT("E"&amp;ROW())+INDIRECT("F"&amp;ROW()))-NOW() &lt;= 0, "CLOSED", INT((INDIRECT("E"&amp;ROW())+INDIRECT("F"&amp;ROW()))-NOW()) &amp; " days")</f>
        <v/>
      </c>
      <c r="H1636" s="5" t="inlineStr"/>
      <c r="I1636" s="5" t="inlineStr"/>
      <c r="J1636" s="5" t="inlineStr">
        <is>
          <t>["Bathinda"]</t>
        </is>
      </c>
      <c r="K1636" s="5" t="inlineStr">
        <is>
          <t>Yes</t>
        </is>
      </c>
      <c r="L1636" s="5" t="inlineStr">
        <is>
          <t>Ministry of Defence</t>
        </is>
      </c>
      <c r="M1636" s="5" t="inlineStr">
        <is>
          <t>INDIAN ARMY</t>
        </is>
      </c>
      <c r="N1636" s="5" t="inlineStr">
        <is>
          <t>NA</t>
        </is>
      </c>
      <c r="O1636" s="5" t="inlineStr">
        <is>
          <t>C:\vs_code\TenderHunter2.1.3\download_pdf\GeM-Bidding-7787974.pdf</t>
        </is>
      </c>
      <c r="P1636" s="5" t="inlineStr"/>
      <c r="Q1636" s="5" t="inlineStr"/>
      <c r="R1636" s="5" t="inlineStr">
        <is>
          <t>Yes</t>
        </is>
      </c>
    </row>
    <row r="1637" ht="120" customHeight="1">
      <c r="A1637" s="5" t="inlineStr">
        <is>
          <t>GEM/2025/B/6173143</t>
        </is>
      </c>
      <c r="B1637" s="5" t="inlineStr">
        <is>
          <t>Disconnecting and taking out defective under ground LT cable from trenches pole pipe floor wall etc</t>
        </is>
      </c>
      <c r="C1637" s="5" t="n">
        <v>1397</v>
      </c>
      <c r="D1637" s="6" t="n">
        <v>45783</v>
      </c>
      <c r="E1637" s="6" t="n">
        <v>45805</v>
      </c>
      <c r="F1637" s="5" t="inlineStr">
        <is>
          <t>5:00 PM</t>
        </is>
      </c>
      <c r="G1637" s="7">
        <f>IF((INDIRECT("E"&amp;ROW())+INDIRECT("F"&amp;ROW()))-NOW() &lt;= 0, "CLOSED", INT((INDIRECT("E"&amp;ROW())+INDIRECT("F"&amp;ROW()))-NOW()) &amp; " days")</f>
        <v/>
      </c>
      <c r="H1637" s="5" t="inlineStr"/>
      <c r="I1637" s="5" t="inlineStr"/>
      <c r="J1637" s="5" t="inlineStr">
        <is>
          <t>["Hooghly"]</t>
        </is>
      </c>
      <c r="K1637" s="5" t="inlineStr">
        <is>
          <t>Yes</t>
        </is>
      </c>
      <c r="L1637" s="5" t="inlineStr">
        <is>
          <t>Ministry of Defence</t>
        </is>
      </c>
      <c r="M1637" s="5" t="inlineStr">
        <is>
          <t>INDIAN ARMY</t>
        </is>
      </c>
      <c r="N1637" s="5" t="inlineStr">
        <is>
          <t>NA</t>
        </is>
      </c>
      <c r="O1637" s="5" t="inlineStr">
        <is>
          <t>C:\vs_code\TenderHunter2.1.3\download_pdf\GeM-Bidding-7776287.pdf</t>
        </is>
      </c>
      <c r="P1637" s="5" t="inlineStr"/>
      <c r="Q1637" s="5" t="inlineStr"/>
      <c r="R1637" s="5" t="inlineStr">
        <is>
          <t>Yes</t>
        </is>
      </c>
    </row>
    <row r="1638" ht="120" customHeight="1">
      <c r="A1638" s="5" t="inlineStr">
        <is>
          <t>GEM/2025/B/6173083</t>
        </is>
      </c>
      <c r="B1638" s="5" t="inlineStr">
        <is>
          <t>Disconnecting and taking out defective under ground LT cable from trenches pole pipe floor wall etc</t>
        </is>
      </c>
      <c r="C1638" s="5" t="n">
        <v>14072</v>
      </c>
      <c r="D1638" s="6" t="n">
        <v>45783</v>
      </c>
      <c r="E1638" s="6" t="n">
        <v>45805</v>
      </c>
      <c r="F1638" s="5" t="inlineStr">
        <is>
          <t>5:00 PM</t>
        </is>
      </c>
      <c r="G1638" s="7">
        <f>IF((INDIRECT("E"&amp;ROW())+INDIRECT("F"&amp;ROW()))-NOW() &lt;= 0, "CLOSED", INT((INDIRECT("E"&amp;ROW())+INDIRECT("F"&amp;ROW()))-NOW()) &amp; " days")</f>
        <v/>
      </c>
      <c r="H1638" s="5" t="inlineStr"/>
      <c r="I1638" s="5" t="inlineStr"/>
      <c r="J1638" s="5" t="inlineStr">
        <is>
          <t>["Hooghly"]</t>
        </is>
      </c>
      <c r="K1638" s="5" t="inlineStr">
        <is>
          <t>Yes</t>
        </is>
      </c>
      <c r="L1638" s="5" t="inlineStr">
        <is>
          <t>Ministry of Defence</t>
        </is>
      </c>
      <c r="M1638" s="5" t="inlineStr">
        <is>
          <t>INDIAN ARMY</t>
        </is>
      </c>
      <c r="N1638" s="5" t="inlineStr">
        <is>
          <t>NA</t>
        </is>
      </c>
      <c r="O1638" s="5" t="inlineStr">
        <is>
          <t>C:\vs_code\TenderHunter2.1.3\download_pdf\GeM-Bidding-7776223.pdf</t>
        </is>
      </c>
      <c r="P1638" s="5" t="inlineStr"/>
      <c r="Q1638" s="5" t="inlineStr"/>
      <c r="R1638" s="5" t="inlineStr">
        <is>
          <t>Yes</t>
        </is>
      </c>
    </row>
    <row r="1639" ht="120" customHeight="1">
      <c r="A1639" s="5" t="inlineStr">
        <is>
          <t>GEM/2025/B/6172879</t>
        </is>
      </c>
      <c r="B1639" s="5" t="inlineStr">
        <is>
          <t>Disconnecting and taking out defective under ground LT cable from trenches pole pipe floor wall etc</t>
        </is>
      </c>
      <c r="C1639" s="5" t="n">
        <v>14663</v>
      </c>
      <c r="D1639" s="6" t="n">
        <v>45783</v>
      </c>
      <c r="E1639" s="6" t="n">
        <v>45805</v>
      </c>
      <c r="F1639" s="5" t="inlineStr">
        <is>
          <t>5:00 PM</t>
        </is>
      </c>
      <c r="G1639" s="7">
        <f>IF((INDIRECT("E"&amp;ROW())+INDIRECT("F"&amp;ROW()))-NOW() &lt;= 0, "CLOSED", INT((INDIRECT("E"&amp;ROW())+INDIRECT("F"&amp;ROW()))-NOW()) &amp; " days")</f>
        <v/>
      </c>
      <c r="H1639" s="5" t="inlineStr"/>
      <c r="I1639" s="5" t="inlineStr"/>
      <c r="J1639" s="5" t="inlineStr">
        <is>
          <t>["Hooghly"]</t>
        </is>
      </c>
      <c r="K1639" s="5" t="inlineStr">
        <is>
          <t>Yes</t>
        </is>
      </c>
      <c r="L1639" s="5" t="inlineStr">
        <is>
          <t>Ministry of Defence</t>
        </is>
      </c>
      <c r="M1639" s="5" t="inlineStr">
        <is>
          <t>INDIAN ARMY</t>
        </is>
      </c>
      <c r="N1639" s="5" t="inlineStr">
        <is>
          <t>NA</t>
        </is>
      </c>
      <c r="O1639" s="5" t="inlineStr">
        <is>
          <t>C:\vs_code\TenderHunter2.1.3\download_pdf\GeM-Bidding-7775988.pdf</t>
        </is>
      </c>
      <c r="P1639" s="5" t="inlineStr"/>
      <c r="Q1639" s="5" t="inlineStr"/>
      <c r="R1639" s="5" t="inlineStr">
        <is>
          <t>Yes</t>
        </is>
      </c>
    </row>
    <row r="1640" ht="120" customHeight="1">
      <c r="A1640" s="5" t="inlineStr">
        <is>
          <t>GEM/2025/B/6171235</t>
        </is>
      </c>
      <c r="B1640" s="5" t="inlineStr">
        <is>
          <t>Disconnecting and taking out defective under ground LT cable from trenches pole pipe floor wall etc</t>
        </is>
      </c>
      <c r="C1640" s="5" t="n">
        <v>14017</v>
      </c>
      <c r="D1640" s="6" t="n">
        <v>45783</v>
      </c>
      <c r="E1640" s="6" t="n">
        <v>45805</v>
      </c>
      <c r="F1640" s="5" t="inlineStr">
        <is>
          <t>5:00 PM</t>
        </is>
      </c>
      <c r="G1640" s="7">
        <f>IF((INDIRECT("E"&amp;ROW())+INDIRECT("F"&amp;ROW()))-NOW() &lt;= 0, "CLOSED", INT((INDIRECT("E"&amp;ROW())+INDIRECT("F"&amp;ROW()))-NOW()) &amp; " days")</f>
        <v/>
      </c>
      <c r="H1640" s="5" t="inlineStr"/>
      <c r="I1640" s="5" t="inlineStr"/>
      <c r="J1640" s="5" t="inlineStr">
        <is>
          <t>["Hooghly"]</t>
        </is>
      </c>
      <c r="K1640" s="5" t="inlineStr">
        <is>
          <t>Yes</t>
        </is>
      </c>
      <c r="L1640" s="5" t="inlineStr">
        <is>
          <t>Ministry of Defence</t>
        </is>
      </c>
      <c r="M1640" s="5" t="inlineStr">
        <is>
          <t>INDIAN ARMY</t>
        </is>
      </c>
      <c r="N1640" s="5" t="inlineStr">
        <is>
          <t>NA</t>
        </is>
      </c>
      <c r="O1640" s="5" t="inlineStr">
        <is>
          <t>C:\vs_code\TenderHunter2.1.3\download_pdf\GeM-Bidding-7774171.pdf</t>
        </is>
      </c>
      <c r="P1640" s="5" t="inlineStr"/>
      <c r="Q1640" s="5" t="inlineStr"/>
      <c r="R1640" s="5" t="inlineStr">
        <is>
          <t>Yes</t>
        </is>
      </c>
    </row>
    <row r="1641" ht="120" customHeight="1">
      <c r="A1641" s="5" t="inlineStr">
        <is>
          <t>GEM/2025/B/6204640</t>
        </is>
      </c>
      <c r="B1641" s="5" t="inlineStr">
        <is>
          <t>Power Generator - DG Set (up to 900 KVA)</t>
        </is>
      </c>
      <c r="C1641" s="5" t="n">
        <v>2</v>
      </c>
      <c r="D1641" s="6" t="n">
        <v>45783</v>
      </c>
      <c r="E1641" s="6" t="n">
        <v>45804</v>
      </c>
      <c r="F1641" s="5" t="inlineStr">
        <is>
          <t>5:00 PM</t>
        </is>
      </c>
      <c r="G1641" s="7">
        <f>IF((INDIRECT("E"&amp;ROW())+INDIRECT("F"&amp;ROW()))-NOW() &lt;= 0, "CLOSED", INT((INDIRECT("E"&amp;ROW())+INDIRECT("F"&amp;ROW()))-NOW()) &amp; " days")</f>
        <v/>
      </c>
      <c r="H1641" s="5" t="n">
        <v>267350</v>
      </c>
      <c r="I1641" s="5" t="n">
        <v>13367500</v>
      </c>
      <c r="J1641" s="5" t="inlineStr">
        <is>
          <t>["Rajauri"]</t>
        </is>
      </c>
      <c r="K1641" s="5" t="inlineStr">
        <is>
          <t>Yes</t>
        </is>
      </c>
      <c r="L1641" s="5" t="inlineStr">
        <is>
          <t>Ministry of Defence</t>
        </is>
      </c>
      <c r="M1641" s="5" t="inlineStr">
        <is>
          <t>INDIAN ARMY</t>
        </is>
      </c>
      <c r="N1641" s="5" t="inlineStr">
        <is>
          <t>Engineer</t>
        </is>
      </c>
      <c r="O1641" s="5" t="inlineStr">
        <is>
          <t>C:\vs_code\TenderHunter2.1.3\download_pdf\GeM-Bidding-7811188.pdf</t>
        </is>
      </c>
      <c r="P1641" s="5" t="inlineStr"/>
      <c r="Q1641" s="5" t="inlineStr"/>
      <c r="R1641" s="5" t="inlineStr">
        <is>
          <t>Yes</t>
        </is>
      </c>
    </row>
    <row r="1642" ht="120" customHeight="1">
      <c r="A1642" s="5" t="inlineStr">
        <is>
          <t>GEM/2025/B/6202245</t>
        </is>
      </c>
      <c r="B1642" s="5" t="inlineStr">
        <is>
          <t>S Portable,Shelter P,TEFS 2,F Outer,T Way</t>
        </is>
      </c>
      <c r="C1642" s="5" t="n">
        <v>185</v>
      </c>
      <c r="D1642" s="6" t="n">
        <v>45783</v>
      </c>
      <c r="E1642" s="6" t="n">
        <v>45804</v>
      </c>
      <c r="F1642" s="5" t="inlineStr">
        <is>
          <t>5:00 PM</t>
        </is>
      </c>
      <c r="G1642" s="7">
        <f>IF((INDIRECT("E"&amp;ROW())+INDIRECT("F"&amp;ROW()))-NOW() &lt;= 0, "CLOSED", INT((INDIRECT("E"&amp;ROW())+INDIRECT("F"&amp;ROW()))-NOW()) &amp; " days")</f>
        <v/>
      </c>
      <c r="H1642" s="5" t="n">
        <v>480820</v>
      </c>
      <c r="I1642" s="5" t="n">
        <v>24041000</v>
      </c>
      <c r="J1642" s="5" t="inlineStr">
        <is>
          <t>["UDHAMPUR"]</t>
        </is>
      </c>
      <c r="K1642" s="5" t="inlineStr">
        <is>
          <t>No</t>
        </is>
      </c>
      <c r="L1642" s="5" t="inlineStr">
        <is>
          <t>Ministry of Defence</t>
        </is>
      </c>
      <c r="M1642" s="5" t="inlineStr">
        <is>
          <t>INDIAN ARMY</t>
        </is>
      </c>
      <c r="N1642" s="5" t="inlineStr">
        <is>
          <t>NA</t>
        </is>
      </c>
      <c r="O1642" s="5" t="inlineStr">
        <is>
          <t>C:\vs_code\TenderHunter2.1.3\download_pdf\GeM-Bidding-7808603.pdf</t>
        </is>
      </c>
      <c r="P1642" s="5" t="inlineStr"/>
      <c r="Q1642" s="5" t="inlineStr"/>
      <c r="R1642" s="5" t="inlineStr">
        <is>
          <t>Yes</t>
        </is>
      </c>
    </row>
    <row r="1643" ht="120" customHeight="1">
      <c r="A1643" s="5" t="inlineStr">
        <is>
          <t>GEM/2025/B/6116749</t>
        </is>
      </c>
      <c r="B1643" s="5" t="inlineStr">
        <is>
          <t>Cylinder Pigtail Flexible 2 Ft,Burner Pigtail Flexible 6 or 8 or 10 Ft,Copper Pigtail 2 Ft,Adopter,</t>
        </is>
      </c>
      <c r="C1643" s="5" t="n">
        <v>1119</v>
      </c>
      <c r="D1643" s="6" t="n">
        <v>45782</v>
      </c>
      <c r="E1643" s="6" t="n">
        <v>45803</v>
      </c>
      <c r="F1643" s="5" t="inlineStr">
        <is>
          <t>9:00 PM</t>
        </is>
      </c>
      <c r="G1643" s="7">
        <f>IF((INDIRECT("E"&amp;ROW())+INDIRECT("F"&amp;ROW()))-NOW() &lt;= 0, "CLOSED", INT((INDIRECT("E"&amp;ROW())+INDIRECT("F"&amp;ROW()))-NOW()) &amp; " days")</f>
        <v/>
      </c>
      <c r="H1643" s="5" t="inlineStr"/>
      <c r="I1643" s="5" t="inlineStr"/>
      <c r="J1643" s="5" t="inlineStr">
        <is>
          <t>["DEHRADUN"]</t>
        </is>
      </c>
      <c r="K1643" s="5" t="inlineStr">
        <is>
          <t>Yes</t>
        </is>
      </c>
      <c r="L1643" s="5" t="inlineStr">
        <is>
          <t>Ministry of Defence</t>
        </is>
      </c>
      <c r="M1643" s="5" t="inlineStr">
        <is>
          <t>INDIAN ARMY</t>
        </is>
      </c>
      <c r="N1643" s="5" t="inlineStr">
        <is>
          <t>NA</t>
        </is>
      </c>
      <c r="O1643" s="5" t="inlineStr">
        <is>
          <t>C:\vs_code\TenderHunter2.1.3\download_pdf\GeM-Bidding-7713838.pdf</t>
        </is>
      </c>
      <c r="P1643" s="5" t="inlineStr"/>
      <c r="Q1643" s="5" t="inlineStr"/>
      <c r="R1643" s="5" t="inlineStr">
        <is>
          <t>Yes</t>
        </is>
      </c>
    </row>
    <row r="1644" ht="120" customHeight="1">
      <c r="A1644" s="5" t="inlineStr">
        <is>
          <t>GEM/2025/B/6245287</t>
        </is>
      </c>
      <c r="B1644" s="5" t="inlineStr">
        <is>
          <t>Bricks Class B,OPC 43Grade 53 Grade,20mm graded Stone aggregate,40mm graded Stone aggregate,Interlo</t>
        </is>
      </c>
      <c r="C1644" s="5" t="n">
        <v>34717</v>
      </c>
      <c r="D1644" s="6" t="n">
        <v>45796</v>
      </c>
      <c r="E1644" s="6" t="n">
        <v>45817</v>
      </c>
      <c r="F1644" s="5" t="inlineStr">
        <is>
          <t>4:00 PM</t>
        </is>
      </c>
      <c r="G1644" s="7">
        <f>IF((INDIRECT("E"&amp;ROW())+INDIRECT("F"&amp;ROW()))-NOW() &lt;= 0, "CLOSED", INT((INDIRECT("E"&amp;ROW())+INDIRECT("F"&amp;ROW()))-NOW()) &amp; " days")</f>
        <v/>
      </c>
      <c r="H1644" s="5" t="inlineStr"/>
      <c r="I1644" s="5" t="inlineStr"/>
      <c r="J1644" s="5" t="inlineStr">
        <is>
          <t>["Firozpur"]</t>
        </is>
      </c>
      <c r="K1644" s="5" t="inlineStr">
        <is>
          <t>Yes</t>
        </is>
      </c>
      <c r="L1644" s="5" t="inlineStr">
        <is>
          <t>Ministry of Defence</t>
        </is>
      </c>
      <c r="M1644" s="5" t="inlineStr">
        <is>
          <t>INDIAN ARMY</t>
        </is>
      </c>
      <c r="N1644" s="5" t="inlineStr">
        <is>
          <t>NA</t>
        </is>
      </c>
      <c r="O1644" s="5" t="inlineStr">
        <is>
          <t>C:\vs_code\TenderHunter2.1.3\download_pdf\GeM-Bidding-7856092.pdf</t>
        </is>
      </c>
      <c r="P1644" s="5" t="inlineStr"/>
      <c r="Q1644" s="5" t="inlineStr"/>
      <c r="R1644" s="5" t="inlineStr">
        <is>
          <t>Yes</t>
        </is>
      </c>
    </row>
    <row r="1645" ht="120" customHeight="1">
      <c r="A1645" s="5" t="inlineStr">
        <is>
          <t>GEM/2025/B/6241773</t>
        </is>
      </c>
      <c r="B1645" s="5" t="inlineStr">
        <is>
          <t xml:space="preserve">Manpower Outsourcing Services - Minimum wage - Skilled; ITI; Non-IT Technical,Manpower Outsourcing </t>
        </is>
      </c>
      <c r="C1645" s="5" t="inlineStr"/>
      <c r="D1645" s="6" t="n">
        <v>45796</v>
      </c>
      <c r="E1645" s="6" t="n">
        <v>45806</v>
      </c>
      <c r="F1645" s="5" t="inlineStr">
        <is>
          <t>12:00 PM</t>
        </is>
      </c>
      <c r="G1645" s="7">
        <f>IF((INDIRECT("E"&amp;ROW())+INDIRECT("F"&amp;ROW()))-NOW() &lt;= 0, "CLOSED", INT((INDIRECT("E"&amp;ROW())+INDIRECT("F"&amp;ROW()))-NOW()) &amp; " days")</f>
        <v/>
      </c>
      <c r="H1645" s="5" t="inlineStr"/>
      <c r="I1645" s="5" t="inlineStr"/>
      <c r="J1645" s="5" t="inlineStr">
        <is>
          <t>[]</t>
        </is>
      </c>
      <c r="K1645" s="5" t="inlineStr">
        <is>
          <t>Yes</t>
        </is>
      </c>
      <c r="L1645" s="5" t="inlineStr">
        <is>
          <t>Ministry of Defence</t>
        </is>
      </c>
      <c r="M1645" s="5" t="inlineStr">
        <is>
          <t>INDIAN ARMY</t>
        </is>
      </c>
      <c r="N1645" s="5" t="inlineStr">
        <is>
          <t>NA</t>
        </is>
      </c>
      <c r="O1645" s="5" t="inlineStr">
        <is>
          <t>C:\vs_code\TenderHunter2.1.3\download_pdf\GeM-Bidding-7852159.pdf</t>
        </is>
      </c>
      <c r="P1645" s="5" t="inlineStr"/>
      <c r="Q1645" s="5" t="inlineStr"/>
      <c r="R1645" s="5" t="inlineStr">
        <is>
          <t>Yes</t>
        </is>
      </c>
    </row>
    <row r="1646" ht="120" customHeight="1">
      <c r="A1646" s="5" t="inlineStr">
        <is>
          <t>GEM/2025/B/6191570</t>
        </is>
      </c>
      <c r="B1646" s="5" t="inlineStr">
        <is>
          <t>2610-000019 Tyre Pneumatic 7.50</t>
        </is>
      </c>
      <c r="C1646" s="5" t="n">
        <v>98</v>
      </c>
      <c r="D1646" s="6" t="n">
        <v>45796</v>
      </c>
      <c r="E1646" s="6" t="n">
        <v>45817</v>
      </c>
      <c r="F1646" s="5" t="inlineStr">
        <is>
          <t>4:00 PM</t>
        </is>
      </c>
      <c r="G1646" s="7">
        <f>IF((INDIRECT("E"&amp;ROW())+INDIRECT("F"&amp;ROW()))-NOW() &lt;= 0, "CLOSED", INT((INDIRECT("E"&amp;ROW())+INDIRECT("F"&amp;ROW()))-NOW()) &amp; " days")</f>
        <v/>
      </c>
      <c r="H1646" s="5" t="n">
        <v>39137</v>
      </c>
      <c r="I1646" s="5" t="n">
        <v>1956850</v>
      </c>
      <c r="J1646" s="5" t="inlineStr">
        <is>
          <t>["JABALPUR"]</t>
        </is>
      </c>
      <c r="K1646" s="5" t="inlineStr">
        <is>
          <t>Yes</t>
        </is>
      </c>
      <c r="L1646" s="5" t="inlineStr">
        <is>
          <t>Ministry of Defence</t>
        </is>
      </c>
      <c r="M1646" s="5" t="inlineStr">
        <is>
          <t>INDIAN ARMY</t>
        </is>
      </c>
      <c r="N1646" s="5" t="inlineStr">
        <is>
          <t>NA</t>
        </is>
      </c>
      <c r="O1646" s="5" t="inlineStr">
        <is>
          <t>C:\vs_code\TenderHunter2.1.3\download_pdf\GeM-Bidding-7796675.pdf</t>
        </is>
      </c>
      <c r="P1646" s="5" t="inlineStr"/>
      <c r="Q1646" s="5" t="inlineStr"/>
      <c r="R1646" s="5" t="inlineStr">
        <is>
          <t>Yes</t>
        </is>
      </c>
    </row>
    <row r="1647" ht="120" customHeight="1">
      <c r="A1647" s="5" t="inlineStr">
        <is>
          <t>GEM/2025/B/6176669</t>
        </is>
      </c>
      <c r="B1647" s="5" t="inlineStr">
        <is>
          <t>STEEL MILD SHEET H R 2500 1250 3.15MM MATERIAL,STEEL MILD SHEET C R 2500 1250 1.60MM,RUBBER SHEET 2</t>
        </is>
      </c>
      <c r="C1647" s="5" t="n">
        <v>6781</v>
      </c>
      <c r="D1647" s="6" t="n">
        <v>45796</v>
      </c>
      <c r="E1647" s="6" t="n">
        <v>45817</v>
      </c>
      <c r="F1647" s="5" t="inlineStr">
        <is>
          <t>4:00 PM</t>
        </is>
      </c>
      <c r="G1647" s="7">
        <f>IF((INDIRECT("E"&amp;ROW())+INDIRECT("F"&amp;ROW()))-NOW() &lt;= 0, "CLOSED", INT((INDIRECT("E"&amp;ROW())+INDIRECT("F"&amp;ROW()))-NOW()) &amp; " days")</f>
        <v/>
      </c>
      <c r="H1647" s="5" t="inlineStr"/>
      <c r="I1647" s="5" t="inlineStr"/>
      <c r="J1647" s="5" t="inlineStr">
        <is>
          <t>["NORTH 24\nPARAGANAS"]</t>
        </is>
      </c>
      <c r="K1647" s="5" t="inlineStr">
        <is>
          <t>Yes</t>
        </is>
      </c>
      <c r="L1647" s="5" t="inlineStr">
        <is>
          <t>Ministry of Defence</t>
        </is>
      </c>
      <c r="M1647" s="5" t="inlineStr">
        <is>
          <t>INDIAN ARMY</t>
        </is>
      </c>
      <c r="N1647" s="5" t="inlineStr">
        <is>
          <t>NA</t>
        </is>
      </c>
      <c r="O1647" s="5" t="inlineStr">
        <is>
          <t>C:\vs_code\TenderHunter2.1.3\download_pdf\GeM-Bidding-7780298.pdf</t>
        </is>
      </c>
      <c r="P1647" s="5" t="inlineStr"/>
      <c r="Q1647" s="5" t="inlineStr"/>
      <c r="R1647" s="5" t="inlineStr">
        <is>
          <t>Yes</t>
        </is>
      </c>
    </row>
    <row r="1648" ht="120" customHeight="1">
      <c r="A1648" s="5" t="inlineStr">
        <is>
          <t>GEM/2025/B/6168966</t>
        </is>
      </c>
      <c r="B1648" s="5" t="inlineStr">
        <is>
          <t>OUTSTATION Within State Duty Truck upto 7 to 8 Ton Capacity,OUTSTATION Within State Duty Truck upto</t>
        </is>
      </c>
      <c r="C1648" s="5" t="n">
        <v>148383</v>
      </c>
      <c r="D1648" s="6" t="n">
        <v>45796</v>
      </c>
      <c r="E1648" s="6" t="n">
        <v>45817</v>
      </c>
      <c r="F1648" s="5" t="inlineStr">
        <is>
          <t>4:00 PM</t>
        </is>
      </c>
      <c r="G1648" s="7">
        <f>IF((INDIRECT("E"&amp;ROW())+INDIRECT("F"&amp;ROW()))-NOW() &lt;= 0, "CLOSED", INT((INDIRECT("E"&amp;ROW())+INDIRECT("F"&amp;ROW()))-NOW()) &amp; " days")</f>
        <v/>
      </c>
      <c r="H1648" s="5" t="n">
        <v>432000</v>
      </c>
      <c r="I1648" s="5" t="n">
        <v>21600000</v>
      </c>
      <c r="J1648" s="5" t="inlineStr">
        <is>
          <t>["Jodhpur"]</t>
        </is>
      </c>
      <c r="K1648" s="5" t="inlineStr">
        <is>
          <t>None</t>
        </is>
      </c>
      <c r="L1648" s="5" t="inlineStr">
        <is>
          <t>Ministry of Defence</t>
        </is>
      </c>
      <c r="M1648" s="5" t="inlineStr">
        <is>
          <t>INDIAN ARMY</t>
        </is>
      </c>
      <c r="N1648" s="5" t="inlineStr">
        <is>
          <t>NA</t>
        </is>
      </c>
      <c r="O1648" s="5" t="inlineStr">
        <is>
          <t>C:\vs_code\TenderHunter2.1.3\download_pdf\GeM-Bidding-7771669.pdf</t>
        </is>
      </c>
      <c r="P1648" s="5" t="inlineStr"/>
      <c r="Q1648" s="5" t="inlineStr"/>
      <c r="R1648" s="5" t="inlineStr">
        <is>
          <t>Yes</t>
        </is>
      </c>
    </row>
    <row r="1649" ht="120" customHeight="1">
      <c r="A1649" s="5" t="inlineStr">
        <is>
          <t>GEM/2025/B/6249113</t>
        </is>
      </c>
      <c r="B1649" s="5" t="inlineStr">
        <is>
          <t>Goods Transport Service – Per Trip based  Service - Machinery &amp; Equipment; Open Body LCV Truck; 1</t>
        </is>
      </c>
      <c r="C1649" s="5" t="inlineStr"/>
      <c r="D1649" s="6" t="n">
        <v>45796</v>
      </c>
      <c r="E1649" s="6" t="n">
        <v>45798</v>
      </c>
      <c r="F1649" s="5" t="inlineStr">
        <is>
          <t>5:00 PM</t>
        </is>
      </c>
      <c r="G1649" s="7">
        <f>IF((INDIRECT("E"&amp;ROW())+INDIRECT("F"&amp;ROW()))-NOW() &lt;= 0, "CLOSED", INT((INDIRECT("E"&amp;ROW())+INDIRECT("F"&amp;ROW()))-NOW()) &amp; " days")</f>
        <v/>
      </c>
      <c r="H1649" s="5" t="inlineStr"/>
      <c r="I1649" s="5" t="inlineStr"/>
      <c r="J1649" s="5" t="inlineStr">
        <is>
          <t>["JABALPUR"]</t>
        </is>
      </c>
      <c r="K1649" s="5" t="inlineStr">
        <is>
          <t>Yes</t>
        </is>
      </c>
      <c r="L1649" s="5" t="inlineStr">
        <is>
          <t>Ministry of Defence</t>
        </is>
      </c>
      <c r="M1649" s="5" t="inlineStr">
        <is>
          <t>INDIAN ARMY</t>
        </is>
      </c>
      <c r="N1649" s="5" t="inlineStr">
        <is>
          <t>NA</t>
        </is>
      </c>
      <c r="O1649" s="5" t="inlineStr">
        <is>
          <t>C:\vs_code\TenderHunter2.1.3\download_pdf\GeM-Bidding-7860469.pdf</t>
        </is>
      </c>
      <c r="P1649" s="5" t="inlineStr"/>
      <c r="Q1649" s="5" t="inlineStr"/>
      <c r="R1649" s="5" t="inlineStr">
        <is>
          <t>No</t>
        </is>
      </c>
    </row>
    <row r="1650" ht="120" customHeight="1">
      <c r="A1650" s="5" t="inlineStr">
        <is>
          <t>GEM/2025/B/6249097</t>
        </is>
      </c>
      <c r="B1650" s="5" t="inlineStr">
        <is>
          <t>Ignition Switch,Clutch Plate,Brake Booster Rep Kit,Resistance,Drive Assy,Battery Cut Off Switch,Pin</t>
        </is>
      </c>
      <c r="C1650" s="5" t="n">
        <v>16</v>
      </c>
      <c r="D1650" s="6" t="n">
        <v>45796</v>
      </c>
      <c r="E1650" s="6" t="n">
        <v>45817</v>
      </c>
      <c r="F1650" s="5" t="inlineStr">
        <is>
          <t>5:00 PM</t>
        </is>
      </c>
      <c r="G1650" s="7">
        <f>IF((INDIRECT("E"&amp;ROW())+INDIRECT("F"&amp;ROW()))-NOW() &lt;= 0, "CLOSED", INT((INDIRECT("E"&amp;ROW())+INDIRECT("F"&amp;ROW()))-NOW()) &amp; " days")</f>
        <v/>
      </c>
      <c r="H1650" s="5" t="inlineStr"/>
      <c r="I1650" s="5" t="inlineStr"/>
      <c r="J1650" s="5" t="inlineStr">
        <is>
          <t>["Bikaner"]</t>
        </is>
      </c>
      <c r="K1650" s="5" t="inlineStr">
        <is>
          <t>Yes</t>
        </is>
      </c>
      <c r="L1650" s="5" t="inlineStr">
        <is>
          <t>Ministry of Defence</t>
        </is>
      </c>
      <c r="M1650" s="5" t="inlineStr">
        <is>
          <t>INDIAN ARMY</t>
        </is>
      </c>
      <c r="N1650" s="5" t="inlineStr">
        <is>
          <t>NA</t>
        </is>
      </c>
      <c r="O1650" s="5" t="inlineStr">
        <is>
          <t>C:\vs_code\TenderHunter2.1.3\download_pdf\GeM-Bidding-7860450.pdf</t>
        </is>
      </c>
      <c r="P1650" s="5" t="inlineStr"/>
      <c r="Q1650" s="5" t="inlineStr"/>
      <c r="R1650" s="5" t="inlineStr">
        <is>
          <t>Yes</t>
        </is>
      </c>
    </row>
    <row r="1651" ht="120" customHeight="1">
      <c r="A1651" s="5" t="inlineStr">
        <is>
          <t>GEM/2025/B/6243395</t>
        </is>
      </c>
      <c r="B1651" s="5" t="inlineStr">
        <is>
          <t xml:space="preserve">eye drop Lotepredenol etabonate 0.5pct bott of 5 ml,Lignocaine 1pct for intra ocular use vial of 1 </t>
        </is>
      </c>
      <c r="C1651" s="5" t="n">
        <v>19998</v>
      </c>
      <c r="D1651" s="6" t="n">
        <v>45796</v>
      </c>
      <c r="E1651" s="6" t="n">
        <v>45817</v>
      </c>
      <c r="F1651" s="5" t="inlineStr">
        <is>
          <t>5:00 PM</t>
        </is>
      </c>
      <c r="G1651" s="7">
        <f>IF((INDIRECT("E"&amp;ROW())+INDIRECT("F"&amp;ROW()))-NOW() &lt;= 0, "CLOSED", INT((INDIRECT("E"&amp;ROW())+INDIRECT("F"&amp;ROW()))-NOW()) &amp; " days")</f>
        <v/>
      </c>
      <c r="H1651" s="5" t="inlineStr"/>
      <c r="I1651" s="5" t="inlineStr"/>
      <c r="J1651" s="5" t="inlineStr">
        <is>
          <t>["Meerut"]</t>
        </is>
      </c>
      <c r="K1651" s="5" t="inlineStr">
        <is>
          <t>Yes</t>
        </is>
      </c>
      <c r="L1651" s="5" t="inlineStr">
        <is>
          <t>Ministry of Defence</t>
        </is>
      </c>
      <c r="M1651" s="5" t="inlineStr">
        <is>
          <t>INDIAN ARMY</t>
        </is>
      </c>
      <c r="N1651" s="5" t="inlineStr">
        <is>
          <t>NA</t>
        </is>
      </c>
      <c r="O1651" s="5" t="inlineStr">
        <is>
          <t>C:\vs_code\TenderHunter2.1.3\download_pdf\GeM-Bidding-7853984.pdf</t>
        </is>
      </c>
      <c r="P1651" s="5" t="inlineStr"/>
      <c r="Q1651" s="5" t="inlineStr"/>
      <c r="R1651" s="5" t="inlineStr">
        <is>
          <t>Yes</t>
        </is>
      </c>
    </row>
    <row r="1652" ht="120" customHeight="1">
      <c r="A1652" s="5" t="inlineStr">
        <is>
          <t>GEM/2025/B/6153135</t>
        </is>
      </c>
      <c r="B1652" s="5" t="inlineStr">
        <is>
          <t>WIPER BLADE CO DRIVER,METAL MAIN BEARING STD,SPARK PLUG,HOSE DN,TURN INDICATOR,BRUSH CARRIER ASSY,S</t>
        </is>
      </c>
      <c r="C1652" s="5" t="n">
        <v>24</v>
      </c>
      <c r="D1652" s="6" t="n">
        <v>45797</v>
      </c>
      <c r="E1652" s="6" t="n">
        <v>45798</v>
      </c>
      <c r="F1652" s="5" t="inlineStr">
        <is>
          <t>2:00 PM</t>
        </is>
      </c>
      <c r="G1652" s="7">
        <f>IF((INDIRECT("E"&amp;ROW())+INDIRECT("F"&amp;ROW()))-NOW() &lt;= 0, "CLOSED", INT((INDIRECT("E"&amp;ROW())+INDIRECT("F"&amp;ROW()))-NOW()) &amp; " days")</f>
        <v/>
      </c>
      <c r="H1652" s="5" t="inlineStr"/>
      <c r="I1652" s="5" t="inlineStr"/>
      <c r="J1652" s="5" t="inlineStr">
        <is>
          <t>["GANGA NAGAR"]</t>
        </is>
      </c>
      <c r="K1652" s="5" t="inlineStr">
        <is>
          <t>Yes</t>
        </is>
      </c>
      <c r="L1652" s="5" t="inlineStr">
        <is>
          <t>Ministry of Defence</t>
        </is>
      </c>
      <c r="M1652" s="5" t="inlineStr">
        <is>
          <t>INDIAN ARMY</t>
        </is>
      </c>
      <c r="N1652" s="5" t="inlineStr">
        <is>
          <t>NA</t>
        </is>
      </c>
      <c r="O1652" s="5" t="inlineStr">
        <is>
          <t>C:\vs_code\TenderHunter2.1.3\download_pdf\GeM-Bidding-7754100.pdf</t>
        </is>
      </c>
      <c r="P1652" s="5" t="inlineStr"/>
      <c r="Q1652" s="5" t="inlineStr"/>
      <c r="R1652" s="5" t="inlineStr">
        <is>
          <t>No</t>
        </is>
      </c>
    </row>
    <row r="1653" ht="120" customHeight="1">
      <c r="A1653" s="5" t="inlineStr">
        <is>
          <t>GEM/2025/B/6165376</t>
        </is>
      </c>
      <c r="B1653" s="5" t="inlineStr">
        <is>
          <t>Transparent tape 2 inch,Transparent tape 1 inch,Brown tape 2 inch,Glue stick 25 gm pack of 10,U Cli</t>
        </is>
      </c>
      <c r="C1653" s="5" t="n">
        <v>1216</v>
      </c>
      <c r="D1653" s="6" t="n">
        <v>45785</v>
      </c>
      <c r="E1653" s="6" t="n">
        <v>45806</v>
      </c>
      <c r="F1653" s="5" t="inlineStr">
        <is>
          <t>7:00 PM</t>
        </is>
      </c>
      <c r="G1653" s="7">
        <f>IF((INDIRECT("E"&amp;ROW())+INDIRECT("F"&amp;ROW()))-NOW() &lt;= 0, "CLOSED", INT((INDIRECT("E"&amp;ROW())+INDIRECT("F"&amp;ROW()))-NOW()) &amp; " days")</f>
        <v/>
      </c>
      <c r="H1653" s="5" t="inlineStr"/>
      <c r="I1653" s="5" t="inlineStr"/>
      <c r="J1653" s="5" t="inlineStr">
        <is>
          <t>["Gurdaspur"]</t>
        </is>
      </c>
      <c r="K1653" s="5" t="inlineStr">
        <is>
          <t>Yes</t>
        </is>
      </c>
      <c r="L1653" s="5" t="inlineStr">
        <is>
          <t>Ministry of Defence</t>
        </is>
      </c>
      <c r="M1653" s="5" t="inlineStr">
        <is>
          <t>INDIAN ARMY</t>
        </is>
      </c>
      <c r="N1653" s="5" t="inlineStr">
        <is>
          <t>NA</t>
        </is>
      </c>
      <c r="O1653" s="5" t="inlineStr">
        <is>
          <t>C:\vs_code\TenderHunter2.1.3\download_pdf\GeM-Bidding-7767679.pdf</t>
        </is>
      </c>
      <c r="P1653" s="5" t="inlineStr"/>
      <c r="Q1653" s="5" t="inlineStr"/>
      <c r="R1653" s="5" t="inlineStr">
        <is>
          <t>Yes</t>
        </is>
      </c>
    </row>
    <row r="1654" ht="120" customHeight="1">
      <c r="A1654" s="5" t="inlineStr">
        <is>
          <t>GEM/2025/B/6229024</t>
        </is>
      </c>
      <c r="B1654" s="5" t="inlineStr">
        <is>
          <t>HP Original 12A Toner,Kyocera Original TK 4109 Toner,Canon 925 starter Original Toner,Sumsang MLT D</t>
        </is>
      </c>
      <c r="C1654" s="5" t="n">
        <v>43</v>
      </c>
      <c r="D1654" s="6" t="n">
        <v>45796</v>
      </c>
      <c r="E1654" s="6" t="n">
        <v>45817</v>
      </c>
      <c r="F1654" s="5" t="inlineStr">
        <is>
          <t>6:00 PM</t>
        </is>
      </c>
      <c r="G1654" s="7">
        <f>IF((INDIRECT("E"&amp;ROW())+INDIRECT("F"&amp;ROW()))-NOW() &lt;= 0, "CLOSED", INT((INDIRECT("E"&amp;ROW())+INDIRECT("F"&amp;ROW()))-NOW()) &amp; " days")</f>
        <v/>
      </c>
      <c r="H1654" s="5" t="inlineStr"/>
      <c r="I1654" s="5" t="inlineStr"/>
      <c r="J1654" s="5" t="inlineStr">
        <is>
          <t>["Barmer"]</t>
        </is>
      </c>
      <c r="K1654" s="5" t="inlineStr">
        <is>
          <t>Yes</t>
        </is>
      </c>
      <c r="L1654" s="5" t="inlineStr">
        <is>
          <t>Ministry of Defence</t>
        </is>
      </c>
      <c r="M1654" s="5" t="inlineStr">
        <is>
          <t>INDIAN ARMY</t>
        </is>
      </c>
      <c r="N1654" s="5" t="inlineStr">
        <is>
          <t>NA</t>
        </is>
      </c>
      <c r="O1654" s="5" t="inlineStr">
        <is>
          <t>C:\vs_code\TenderHunter2.1.3\download_pdf\GeM-Bidding-7838233.pdf</t>
        </is>
      </c>
      <c r="P1654" s="5" t="inlineStr"/>
      <c r="Q1654" s="5" t="inlineStr"/>
      <c r="R1654" s="5" t="inlineStr">
        <is>
          <t>Yes</t>
        </is>
      </c>
    </row>
    <row r="1655" ht="120" customHeight="1">
      <c r="A1655" s="5" t="inlineStr">
        <is>
          <t>GEM/2025/B/6228750</t>
        </is>
      </c>
      <c r="B1655" s="5" t="inlineStr">
        <is>
          <t>Stapler pin large 24 6,Green Paper A4,Sketch Pen,Whitener Pen,Multi Colour Tape,Yellow Paper A4,Pen</t>
        </is>
      </c>
      <c r="C1655" s="5" t="n">
        <v>2271</v>
      </c>
      <c r="D1655" s="6" t="n">
        <v>45796</v>
      </c>
      <c r="E1655" s="6" t="n">
        <v>45817</v>
      </c>
      <c r="F1655" s="5" t="inlineStr">
        <is>
          <t>6:00 PM</t>
        </is>
      </c>
      <c r="G1655" s="7">
        <f>IF((INDIRECT("E"&amp;ROW())+INDIRECT("F"&amp;ROW()))-NOW() &lt;= 0, "CLOSED", INT((INDIRECT("E"&amp;ROW())+INDIRECT("F"&amp;ROW()))-NOW()) &amp; " days")</f>
        <v/>
      </c>
      <c r="H1655" s="5" t="inlineStr"/>
      <c r="I1655" s="5" t="inlineStr"/>
      <c r="J1655" s="5" t="inlineStr">
        <is>
          <t>["Barmer"]</t>
        </is>
      </c>
      <c r="K1655" s="5" t="inlineStr">
        <is>
          <t>Yes</t>
        </is>
      </c>
      <c r="L1655" s="5" t="inlineStr">
        <is>
          <t>Ministry of Defence</t>
        </is>
      </c>
      <c r="M1655" s="5" t="inlineStr">
        <is>
          <t>INDIAN ARMY</t>
        </is>
      </c>
      <c r="N1655" s="5" t="inlineStr">
        <is>
          <t>NA</t>
        </is>
      </c>
      <c r="O1655" s="5" t="inlineStr">
        <is>
          <t>C:\vs_code\TenderHunter2.1.3\download_pdf\GeM-Bidding-7837930.pdf</t>
        </is>
      </c>
      <c r="P1655" s="5" t="inlineStr"/>
      <c r="Q1655" s="5" t="inlineStr"/>
      <c r="R1655" s="5" t="inlineStr">
        <is>
          <t>Yes</t>
        </is>
      </c>
    </row>
    <row r="1656" ht="120" customHeight="1">
      <c r="A1656" s="5" t="inlineStr">
        <is>
          <t>GEM/2025/B/6226660</t>
        </is>
      </c>
      <c r="B1656" s="5" t="inlineStr">
        <is>
          <t>Manpower Outsourcing Services - Fixed Remuneration - Non-IT Technical; Civil Engineer; Diploma,Manp</t>
        </is>
      </c>
      <c r="C1656" s="5" t="inlineStr"/>
      <c r="D1656" s="6" t="n">
        <v>45796</v>
      </c>
      <c r="E1656" s="6" t="n">
        <v>45807</v>
      </c>
      <c r="F1656" s="5" t="inlineStr">
        <is>
          <t>5:00 PM</t>
        </is>
      </c>
      <c r="G1656" s="7">
        <f>IF((INDIRECT("E"&amp;ROW())+INDIRECT("F"&amp;ROW()))-NOW() &lt;= 0, "CLOSED", INT((INDIRECT("E"&amp;ROW())+INDIRECT("F"&amp;ROW()))-NOW()) &amp; " days")</f>
        <v/>
      </c>
      <c r="H1656" s="5" t="n">
        <v>200000</v>
      </c>
      <c r="I1656" s="5" t="n">
        <v>10000000</v>
      </c>
      <c r="J1656" s="5" t="inlineStr">
        <is>
          <t>[]</t>
        </is>
      </c>
      <c r="K1656" s="5" t="inlineStr">
        <is>
          <t>Yes</t>
        </is>
      </c>
      <c r="L1656" s="5" t="inlineStr">
        <is>
          <t>Ministry of Defence</t>
        </is>
      </c>
      <c r="M1656" s="5" t="inlineStr">
        <is>
          <t>INDIAN ARMY</t>
        </is>
      </c>
      <c r="N1656" s="5" t="inlineStr">
        <is>
          <t>NA</t>
        </is>
      </c>
      <c r="O1656" s="5" t="inlineStr">
        <is>
          <t>C:\vs_code\TenderHunter2.1.3\download_pdf\GeM-Bidding-7835630.pdf</t>
        </is>
      </c>
      <c r="P1656" s="5" t="inlineStr"/>
      <c r="Q1656" s="5" t="inlineStr"/>
      <c r="R1656" s="5" t="inlineStr">
        <is>
          <t>Yes</t>
        </is>
      </c>
    </row>
    <row r="1657" ht="120" customHeight="1">
      <c r="A1657" s="5" t="inlineStr">
        <is>
          <t>GEM/2025/B/6248677</t>
        </is>
      </c>
      <c r="B1657" s="5" t="inlineStr">
        <is>
          <t>Rotary Switch W Wire,Rotary Pump Switch,Steering Pipe,Alternator Repair,Head Light Relay,4 Pin Rela</t>
        </is>
      </c>
      <c r="C1657" s="5" t="n">
        <v>25</v>
      </c>
      <c r="D1657" s="6" t="n">
        <v>45796</v>
      </c>
      <c r="E1657" s="6" t="n">
        <v>45818</v>
      </c>
      <c r="F1657" s="5" t="inlineStr">
        <is>
          <t>4:00 PM</t>
        </is>
      </c>
      <c r="G1657" s="7">
        <f>IF((INDIRECT("E"&amp;ROW())+INDIRECT("F"&amp;ROW()))-NOW() &lt;= 0, "CLOSED", INT((INDIRECT("E"&amp;ROW())+INDIRECT("F"&amp;ROW()))-NOW()) &amp; " days")</f>
        <v/>
      </c>
      <c r="H1657" s="5" t="inlineStr"/>
      <c r="I1657" s="5" t="inlineStr"/>
      <c r="J1657" s="5" t="inlineStr">
        <is>
          <t>["Kolkata"]</t>
        </is>
      </c>
      <c r="K1657" s="5" t="inlineStr">
        <is>
          <t>Yes</t>
        </is>
      </c>
      <c r="L1657" s="5" t="inlineStr">
        <is>
          <t>Ministry of Defence</t>
        </is>
      </c>
      <c r="M1657" s="5" t="inlineStr">
        <is>
          <t>INDIAN ARMY</t>
        </is>
      </c>
      <c r="N1657" s="5" t="inlineStr">
        <is>
          <t>NA</t>
        </is>
      </c>
      <c r="O1657" s="5" t="inlineStr">
        <is>
          <t>C:\vs_code\TenderHunter2.1.3\download_pdf\GeM-Bidding-7859984.pdf</t>
        </is>
      </c>
      <c r="P1657" s="5" t="inlineStr"/>
      <c r="Q1657" s="5" t="inlineStr"/>
      <c r="R1657" s="5" t="inlineStr">
        <is>
          <t>Yes</t>
        </is>
      </c>
    </row>
    <row r="1658" ht="120" customHeight="1">
      <c r="A1658" s="5" t="inlineStr">
        <is>
          <t>GEM/2025/B/6248646</t>
        </is>
      </c>
      <c r="B1658" s="5" t="inlineStr">
        <is>
          <t>Goods Transport Service – Per Trip based  Service - Machinery &amp; Equipment; Flatbed Truck; 40 to 8</t>
        </is>
      </c>
      <c r="C1658" s="5" t="inlineStr"/>
      <c r="D1658" s="6" t="n">
        <v>45796</v>
      </c>
      <c r="E1658" s="6" t="n">
        <v>45798</v>
      </c>
      <c r="F1658" s="5" t="inlineStr">
        <is>
          <t>4:00 PM</t>
        </is>
      </c>
      <c r="G1658" s="7">
        <f>IF((INDIRECT("E"&amp;ROW())+INDIRECT("F"&amp;ROW()))-NOW() &lt;= 0, "CLOSED", INT((INDIRECT("E"&amp;ROW())+INDIRECT("F"&amp;ROW()))-NOW()) &amp; " days")</f>
        <v/>
      </c>
      <c r="H1658" s="5" t="inlineStr"/>
      <c r="I1658" s="5" t="inlineStr"/>
      <c r="J1658" s="5" t="inlineStr">
        <is>
          <t>["JABALPUR"]</t>
        </is>
      </c>
      <c r="K1658" s="5" t="inlineStr">
        <is>
          <t>Yes</t>
        </is>
      </c>
      <c r="L1658" s="5" t="inlineStr">
        <is>
          <t>Ministry of Defence</t>
        </is>
      </c>
      <c r="M1658" s="5" t="inlineStr">
        <is>
          <t>INDIAN ARMY</t>
        </is>
      </c>
      <c r="N1658" s="5" t="inlineStr">
        <is>
          <t>NA</t>
        </is>
      </c>
      <c r="O1658" s="5" t="inlineStr">
        <is>
          <t>C:\vs_code\TenderHunter2.1.3\download_pdf\GeM-Bidding-7859947.pdf</t>
        </is>
      </c>
      <c r="P1658" s="5" t="inlineStr">
        <is>
          <t>Technical Evaluation</t>
        </is>
      </c>
      <c r="Q1658" s="5" t="inlineStr">
        <is>
          <t>null</t>
        </is>
      </c>
      <c r="R1658" s="5" t="inlineStr">
        <is>
          <t>No</t>
        </is>
      </c>
    </row>
    <row r="1659" ht="120" customHeight="1">
      <c r="A1659" s="5" t="inlineStr">
        <is>
          <t>GEM/2025/B/6248645</t>
        </is>
      </c>
      <c r="B1659" s="5" t="inlineStr">
        <is>
          <t xml:space="preserve">BENJO UNION 7K,FAN BELT 7K,FUEL FLEXIBLE PIPE LARGE 7K,FUEL PIPE LINE RETURN 7K,RUBBER HOSE 7K,AIR </t>
        </is>
      </c>
      <c r="C1659" s="5" t="n">
        <v>10</v>
      </c>
      <c r="D1659" s="6" t="n">
        <v>45796</v>
      </c>
      <c r="E1659" s="6" t="n">
        <v>45817</v>
      </c>
      <c r="F1659" s="5" t="inlineStr">
        <is>
          <t>4:00 PM</t>
        </is>
      </c>
      <c r="G1659" s="7">
        <f>IF((INDIRECT("E"&amp;ROW())+INDIRECT("F"&amp;ROW()))-NOW() &lt;= 0, "CLOSED", INT((INDIRECT("E"&amp;ROW())+INDIRECT("F"&amp;ROW()))-NOW()) &amp; " days")</f>
        <v/>
      </c>
      <c r="H1659" s="5" t="inlineStr"/>
      <c r="I1659" s="5" t="inlineStr"/>
      <c r="J1659" s="5" t="inlineStr">
        <is>
          <t>["Srinagar"]</t>
        </is>
      </c>
      <c r="K1659" s="5" t="inlineStr">
        <is>
          <t>Yes</t>
        </is>
      </c>
      <c r="L1659" s="5" t="inlineStr">
        <is>
          <t>Ministry of Defence</t>
        </is>
      </c>
      <c r="M1659" s="5" t="inlineStr">
        <is>
          <t>INDIAN ARMY</t>
        </is>
      </c>
      <c r="N1659" s="5" t="inlineStr">
        <is>
          <t>NA</t>
        </is>
      </c>
      <c r="O1659" s="5" t="inlineStr">
        <is>
          <t>C:\vs_code\TenderHunter2.1.3\download_pdf\GeM-Bidding-7859946.pdf</t>
        </is>
      </c>
      <c r="P1659" s="5" t="inlineStr"/>
      <c r="Q1659" s="5" t="inlineStr"/>
      <c r="R1659" s="5" t="inlineStr">
        <is>
          <t>Yes</t>
        </is>
      </c>
    </row>
    <row r="1660" ht="120" customHeight="1">
      <c r="A1660" s="5" t="inlineStr">
        <is>
          <t>GEM/2025/B/6247014</t>
        </is>
      </c>
      <c r="B1660" s="5" t="inlineStr">
        <is>
          <t>Custom Bid for Services - NEWS SCAN</t>
        </is>
      </c>
      <c r="C1660" s="5" t="inlineStr"/>
      <c r="D1660" s="6" t="n">
        <v>45796</v>
      </c>
      <c r="E1660" s="6" t="n">
        <v>45817</v>
      </c>
      <c r="F1660" s="5" t="inlineStr">
        <is>
          <t>4:00 PM</t>
        </is>
      </c>
      <c r="G1660" s="7">
        <f>IF((INDIRECT("E"&amp;ROW())+INDIRECT("F"&amp;ROW()))-NOW() &lt;= 0, "CLOSED", INT((INDIRECT("E"&amp;ROW())+INDIRECT("F"&amp;ROW()))-NOW()) &amp; " days")</f>
        <v/>
      </c>
      <c r="H1660" s="5" t="n">
        <v>40500</v>
      </c>
      <c r="I1660" s="5" t="n">
        <v>2025000</v>
      </c>
      <c r="J1660" s="5" t="inlineStr">
        <is>
          <t>["CENTRAL DELHI"]</t>
        </is>
      </c>
      <c r="K1660" s="5" t="inlineStr">
        <is>
          <t>Yes</t>
        </is>
      </c>
      <c r="L1660" s="5" t="inlineStr">
        <is>
          <t>Ministry of Defence</t>
        </is>
      </c>
      <c r="M1660" s="5" t="inlineStr">
        <is>
          <t>INDIAN ARMY</t>
        </is>
      </c>
      <c r="N1660" s="5" t="inlineStr">
        <is>
          <t>NA</t>
        </is>
      </c>
      <c r="O1660" s="5" t="inlineStr">
        <is>
          <t>C:\vs_code\TenderHunter2.1.3\download_pdf\GeM-Bidding-7858061.pdf</t>
        </is>
      </c>
      <c r="P1660" s="5" t="inlineStr"/>
      <c r="Q1660" s="5" t="inlineStr"/>
      <c r="R1660" s="5" t="inlineStr">
        <is>
          <t>Yes</t>
        </is>
      </c>
    </row>
    <row r="1661" ht="120" customHeight="1">
      <c r="A1661" s="5" t="inlineStr">
        <is>
          <t>GEM/2025/B/6243048</t>
        </is>
      </c>
      <c r="B1661" s="5" t="inlineStr">
        <is>
          <t>ASSAULT VESTS WITH ARMOUR PLATES</t>
        </is>
      </c>
      <c r="C1661" s="5" t="n">
        <v>21</v>
      </c>
      <c r="D1661" s="6" t="n">
        <v>45796</v>
      </c>
      <c r="E1661" s="6" t="n">
        <v>45798</v>
      </c>
      <c r="F1661" s="5" t="inlineStr">
        <is>
          <t>4:00 PM</t>
        </is>
      </c>
      <c r="G1661" s="7">
        <f>IF((INDIRECT("E"&amp;ROW())+INDIRECT("F"&amp;ROW()))-NOW() &lt;= 0, "CLOSED", INT((INDIRECT("E"&amp;ROW())+INDIRECT("F"&amp;ROW()))-NOW()) &amp; " days")</f>
        <v/>
      </c>
      <c r="H1661" s="5" t="inlineStr"/>
      <c r="I1661" s="5" t="inlineStr"/>
      <c r="J1661" s="5" t="inlineStr">
        <is>
          <t>["Kupwara"]</t>
        </is>
      </c>
      <c r="K1661" s="5" t="inlineStr">
        <is>
          <t>Yes</t>
        </is>
      </c>
      <c r="L1661" s="5" t="inlineStr">
        <is>
          <t>Ministry of Defence</t>
        </is>
      </c>
      <c r="M1661" s="5" t="inlineStr">
        <is>
          <t>INDIAN ARMY</t>
        </is>
      </c>
      <c r="N1661" s="5" t="inlineStr">
        <is>
          <t>NA</t>
        </is>
      </c>
      <c r="O1661" s="5" t="inlineStr">
        <is>
          <t>C:\vs_code\TenderHunter2.1.3\download_pdf\GeM-Bidding-7853583.pdf</t>
        </is>
      </c>
      <c r="P1661" s="5" t="inlineStr"/>
      <c r="Q1661" s="5" t="inlineStr"/>
      <c r="R1661" s="5" t="inlineStr">
        <is>
          <t>No</t>
        </is>
      </c>
    </row>
    <row r="1662" ht="120" customHeight="1">
      <c r="A1662" s="5" t="inlineStr">
        <is>
          <t>GEM/2025/B/6233497</t>
        </is>
      </c>
      <c r="B1662" s="5" t="inlineStr">
        <is>
          <t>Custom Bid for Services - TOPOGRAPHICAL SURVEY OF LAND / SIDE CLEANING</t>
        </is>
      </c>
      <c r="C1662" s="5" t="inlineStr"/>
      <c r="D1662" s="6" t="n">
        <v>45796</v>
      </c>
      <c r="E1662" s="6" t="n">
        <v>45817</v>
      </c>
      <c r="F1662" s="5" t="inlineStr">
        <is>
          <t>4:00 PM</t>
        </is>
      </c>
      <c r="G1662" s="7">
        <f>IF((INDIRECT("E"&amp;ROW())+INDIRECT("F"&amp;ROW()))-NOW() &lt;= 0, "CLOSED", INT((INDIRECT("E"&amp;ROW())+INDIRECT("F"&amp;ROW()))-NOW()) &amp; " days")</f>
        <v/>
      </c>
      <c r="H1662" s="5" t="inlineStr"/>
      <c r="I1662" s="5" t="inlineStr"/>
      <c r="J1662" s="5" t="inlineStr">
        <is>
          <t>["CHANDIGARH"]</t>
        </is>
      </c>
      <c r="K1662" s="5" t="inlineStr">
        <is>
          <t>Yes</t>
        </is>
      </c>
      <c r="L1662" s="5" t="inlineStr">
        <is>
          <t>Ministry of Defence</t>
        </is>
      </c>
      <c r="M1662" s="5" t="inlineStr">
        <is>
          <t>INDIAN ARMY</t>
        </is>
      </c>
      <c r="N1662" s="5" t="inlineStr">
        <is>
          <t>NA</t>
        </is>
      </c>
      <c r="O1662" s="5" t="inlineStr">
        <is>
          <t>C:\vs_code\TenderHunter2.1.3\download_pdf\GeM-Bidding-7843133.pdf</t>
        </is>
      </c>
      <c r="P1662" s="5" t="inlineStr"/>
      <c r="Q1662" s="5" t="inlineStr"/>
      <c r="R1662" s="5" t="inlineStr">
        <is>
          <t>Yes</t>
        </is>
      </c>
    </row>
    <row r="1663" ht="120" customHeight="1">
      <c r="A1663" s="5" t="inlineStr">
        <is>
          <t>GEM/2025/B/6225731</t>
        </is>
      </c>
      <c r="B1663" s="5" t="inlineStr">
        <is>
          <t>Malarial antigen PFpLDH Pan pLDH detection of P vivax P falciparum and P vivax P ovale P malariae R</t>
        </is>
      </c>
      <c r="C1663" s="5" t="n">
        <v>51279</v>
      </c>
      <c r="D1663" s="6" t="n">
        <v>45796</v>
      </c>
      <c r="E1663" s="6" t="n">
        <v>45817</v>
      </c>
      <c r="F1663" s="5" t="inlineStr">
        <is>
          <t>4:00 PM</t>
        </is>
      </c>
      <c r="G1663" s="7">
        <f>IF((INDIRECT("E"&amp;ROW())+INDIRECT("F"&amp;ROW()))-NOW() &lt;= 0, "CLOSED", INT((INDIRECT("E"&amp;ROW())+INDIRECT("F"&amp;ROW()))-NOW()) &amp; " days")</f>
        <v/>
      </c>
      <c r="H1663" s="5" t="inlineStr"/>
      <c r="I1663" s="5" t="inlineStr"/>
      <c r="J1663" s="5" t="inlineStr">
        <is>
          <t>["SOUTH WEST DELHI"]</t>
        </is>
      </c>
      <c r="K1663" s="5" t="inlineStr">
        <is>
          <t>Yes</t>
        </is>
      </c>
      <c r="L1663" s="5" t="inlineStr">
        <is>
          <t>Ministry of Defence</t>
        </is>
      </c>
      <c r="M1663" s="5" t="inlineStr">
        <is>
          <t>INDIAN ARMY</t>
        </is>
      </c>
      <c r="N1663" s="5" t="inlineStr">
        <is>
          <t>NA</t>
        </is>
      </c>
      <c r="O1663" s="5" t="inlineStr">
        <is>
          <t>C:\vs_code\TenderHunter2.1.3\download_pdf\GeM-Bidding-7834631.pdf</t>
        </is>
      </c>
      <c r="P1663" s="5" t="inlineStr"/>
      <c r="Q1663" s="5" t="inlineStr"/>
      <c r="R1663" s="5" t="inlineStr">
        <is>
          <t>Yes</t>
        </is>
      </c>
    </row>
    <row r="1664" ht="120" customHeight="1">
      <c r="A1664" s="5" t="inlineStr">
        <is>
          <t>GEM/2025/B/6180566</t>
        </is>
      </c>
      <c r="B1664" s="5" t="inlineStr">
        <is>
          <t>Entry and Mid Level Desktop Computer</t>
        </is>
      </c>
      <c r="C1664" s="5" t="n">
        <v>39</v>
      </c>
      <c r="D1664" s="6" t="n">
        <v>45790</v>
      </c>
      <c r="E1664" s="6" t="n">
        <v>45801</v>
      </c>
      <c r="F1664" s="5" t="inlineStr">
        <is>
          <t>11:00 AM</t>
        </is>
      </c>
      <c r="G1664" s="7">
        <f>IF((INDIRECT("E"&amp;ROW())+INDIRECT("F"&amp;ROW()))-NOW() &lt;= 0, "CLOSED", INT((INDIRECT("E"&amp;ROW())+INDIRECT("F"&amp;ROW()))-NOW()) &amp; " days")</f>
        <v/>
      </c>
      <c r="H1664" s="5" t="n">
        <v>57720</v>
      </c>
      <c r="I1664" s="5" t="n">
        <v>2886000</v>
      </c>
      <c r="J1664" s="5" t="inlineStr">
        <is>
          <t>["Kanchipuram"]</t>
        </is>
      </c>
      <c r="K1664" s="5" t="inlineStr">
        <is>
          <t>Yes</t>
        </is>
      </c>
      <c r="L1664" s="5" t="inlineStr">
        <is>
          <t>Ministry of Defence</t>
        </is>
      </c>
      <c r="M1664" s="5" t="inlineStr">
        <is>
          <t>INDIAN ARMY</t>
        </is>
      </c>
      <c r="N1664" s="5" t="inlineStr">
        <is>
          <t>NA</t>
        </is>
      </c>
      <c r="O1664" s="5" t="inlineStr">
        <is>
          <t>C:\vs_code\TenderHunter2.1.3\download_pdf\GeM-Bidding-7784683.pdf</t>
        </is>
      </c>
      <c r="P1664" s="5" t="inlineStr"/>
      <c r="Q1664" s="5" t="inlineStr"/>
      <c r="R1664" s="5" t="inlineStr">
        <is>
          <t>No</t>
        </is>
      </c>
    </row>
    <row r="1665" ht="120" customHeight="1">
      <c r="A1665" s="5" t="inlineStr">
        <is>
          <t>GEM/2025/B/6180521</t>
        </is>
      </c>
      <c r="B1665" s="5" t="inlineStr">
        <is>
          <t>Dslr / Compact / Handheld Camcorder Or Video Cameras (V2)</t>
        </is>
      </c>
      <c r="C1665" s="5" t="n">
        <v>1</v>
      </c>
      <c r="D1665" s="6" t="n">
        <v>45776</v>
      </c>
      <c r="E1665" s="6" t="n">
        <v>45798</v>
      </c>
      <c r="F1665" s="5" t="inlineStr">
        <is>
          <t>10:00 AM</t>
        </is>
      </c>
      <c r="G1665" s="7">
        <f>IF((INDIRECT("E"&amp;ROW())+INDIRECT("F"&amp;ROW()))-NOW() &lt;= 0, "CLOSED", INT((INDIRECT("E"&amp;ROW())+INDIRECT("F"&amp;ROW()))-NOW()) &amp; " days")</f>
        <v/>
      </c>
      <c r="H1665" s="5" t="inlineStr"/>
      <c r="I1665" s="5" t="inlineStr"/>
      <c r="J1665" s="5" t="inlineStr">
        <is>
          <t>["Kanchipuram"]</t>
        </is>
      </c>
      <c r="K1665" s="5" t="inlineStr">
        <is>
          <t>Yes</t>
        </is>
      </c>
      <c r="L1665" s="5" t="inlineStr">
        <is>
          <t>Ministry of Defence</t>
        </is>
      </c>
      <c r="M1665" s="5" t="inlineStr">
        <is>
          <t>INDIAN ARMY</t>
        </is>
      </c>
      <c r="N1665" s="5" t="inlineStr">
        <is>
          <t>NA</t>
        </is>
      </c>
      <c r="O1665" s="5" t="inlineStr">
        <is>
          <t>C:\vs_code\TenderHunter2.1.3\download_pdf\GeM-Bidding-7784631.pdf</t>
        </is>
      </c>
      <c r="P1665" s="5" t="inlineStr"/>
      <c r="Q1665" s="5" t="inlineStr"/>
      <c r="R1665" s="5" t="inlineStr">
        <is>
          <t>No</t>
        </is>
      </c>
    </row>
    <row r="1666" ht="120" customHeight="1">
      <c r="A1666" s="5" t="inlineStr">
        <is>
          <t>GEM/2025/B/6147290</t>
        </is>
      </c>
      <c r="B1666" s="5" t="inlineStr">
        <is>
          <t>Vehicle mounted focus light (Q3)</t>
        </is>
      </c>
      <c r="C1666" s="5" t="n">
        <v>3</v>
      </c>
      <c r="D1666" s="6" t="n">
        <v>45764</v>
      </c>
      <c r="E1666" s="6" t="n">
        <v>45799</v>
      </c>
      <c r="F1666" s="5" t="inlineStr">
        <is>
          <t>10:00 AM</t>
        </is>
      </c>
      <c r="G1666" s="7">
        <f>IF((INDIRECT("E"&amp;ROW())+INDIRECT("F"&amp;ROW()))-NOW() &lt;= 0, "CLOSED", INT((INDIRECT("E"&amp;ROW())+INDIRECT("F"&amp;ROW()))-NOW()) &amp; " days")</f>
        <v/>
      </c>
      <c r="H1666" s="5" t="inlineStr"/>
      <c r="I1666" s="5" t="inlineStr"/>
      <c r="J1666" s="5" t="inlineStr">
        <is>
          <t>["Kanchipuram"]</t>
        </is>
      </c>
      <c r="K1666" s="5" t="inlineStr">
        <is>
          <t>Yes</t>
        </is>
      </c>
      <c r="L1666" s="5" t="inlineStr">
        <is>
          <t>Ministry of Defence</t>
        </is>
      </c>
      <c r="M1666" s="5" t="inlineStr">
        <is>
          <t>INDIAN ARMY</t>
        </is>
      </c>
      <c r="N1666" s="5" t="inlineStr">
        <is>
          <t>NA</t>
        </is>
      </c>
      <c r="O1666" s="5" t="inlineStr">
        <is>
          <t>C:\vs_code\TenderHunter2.1.3\download_pdf\GeM-Bidding-7747583.pdf</t>
        </is>
      </c>
      <c r="P1666" s="5" t="inlineStr"/>
      <c r="Q1666" s="5" t="inlineStr"/>
      <c r="R1666" s="5" t="inlineStr">
        <is>
          <t>No</t>
        </is>
      </c>
    </row>
    <row r="1667" ht="120" customHeight="1">
      <c r="A1667" s="5" t="inlineStr">
        <is>
          <t>GEM/2025/B/6025350</t>
        </is>
      </c>
      <c r="B1667" s="5" t="inlineStr">
        <is>
          <t>Platform Cargo Aerial Delivery for AN-32 Aircraft 1508 mm x 829 mm (Fitted with Aluminium Alloy ('Z</t>
        </is>
      </c>
      <c r="C1667" s="5" t="n">
        <v>1984</v>
      </c>
      <c r="D1667" s="6" t="n">
        <v>45743</v>
      </c>
      <c r="E1667" s="6" t="n">
        <v>45799</v>
      </c>
      <c r="F1667" s="5" t="inlineStr">
        <is>
          <t>9:00 AM</t>
        </is>
      </c>
      <c r="G1667" s="7">
        <f>IF((INDIRECT("E"&amp;ROW())+INDIRECT("F"&amp;ROW()))-NOW() &lt;= 0, "CLOSED", INT((INDIRECT("E"&amp;ROW())+INDIRECT("F"&amp;ROW()))-NOW()) &amp; " days")</f>
        <v/>
      </c>
      <c r="H1667" s="5" t="inlineStr"/>
      <c r="I1667" s="5" t="inlineStr"/>
      <c r="J1667" s="5" t="inlineStr">
        <is>
          <t>["Kanpur Nagar"]</t>
        </is>
      </c>
      <c r="K1667" s="5" t="inlineStr">
        <is>
          <t>Yes</t>
        </is>
      </c>
      <c r="L1667" s="5" t="inlineStr">
        <is>
          <t>Ministry of Defence</t>
        </is>
      </c>
      <c r="M1667" s="5" t="inlineStr">
        <is>
          <t>INDIAN ARMY</t>
        </is>
      </c>
      <c r="N1667" s="5" t="inlineStr">
        <is>
          <t>NA</t>
        </is>
      </c>
      <c r="O1667" s="5" t="inlineStr">
        <is>
          <t>C:\vs_code\TenderHunter2.1.3\download_pdf\GeM-Bidding-7608251.pdf</t>
        </is>
      </c>
      <c r="P1667" s="5" t="inlineStr"/>
      <c r="Q1667" s="5" t="inlineStr"/>
      <c r="R1667" s="5" t="inlineStr">
        <is>
          <t>No</t>
        </is>
      </c>
    </row>
    <row r="1668" ht="120" customHeight="1">
      <c r="A1668" s="5" t="inlineStr">
        <is>
          <t>GEM/2025/B/6224862</t>
        </is>
      </c>
      <c r="B1668" s="5" t="inlineStr">
        <is>
          <t xml:space="preserve">Vitamin B complex with a minimum concentration of Vit B15mg Vit B6 3mg Vit B125mcg therapeutic Tab </t>
        </is>
      </c>
      <c r="C1668" s="5" t="n">
        <v>46320</v>
      </c>
      <c r="D1668" s="6" t="n">
        <v>45790</v>
      </c>
      <c r="E1668" s="6" t="n">
        <v>45811</v>
      </c>
      <c r="F1668" s="5" t="inlineStr">
        <is>
          <t>12:00 PM</t>
        </is>
      </c>
      <c r="G1668" s="7">
        <f>IF((INDIRECT("E"&amp;ROW())+INDIRECT("F"&amp;ROW()))-NOW() &lt;= 0, "CLOSED", INT((INDIRECT("E"&amp;ROW())+INDIRECT("F"&amp;ROW()))-NOW()) &amp; " days")</f>
        <v/>
      </c>
      <c r="H1668" s="5" t="inlineStr"/>
      <c r="I1668" s="5" t="inlineStr"/>
      <c r="J1668" s="5" t="inlineStr">
        <is>
          <t>["AJMER"]</t>
        </is>
      </c>
      <c r="K1668" s="5" t="inlineStr">
        <is>
          <t>Yes</t>
        </is>
      </c>
      <c r="L1668" s="5" t="inlineStr">
        <is>
          <t>Ministry of Defence</t>
        </is>
      </c>
      <c r="M1668" s="5" t="inlineStr">
        <is>
          <t>INDIAN ARMY</t>
        </is>
      </c>
      <c r="N1668" s="5" t="inlineStr">
        <is>
          <t>NA</t>
        </is>
      </c>
      <c r="O1668" s="5" t="inlineStr">
        <is>
          <t>C:\vs_code\TenderHunter2.1.3\download_pdf\GeM-Bidding-7833630.pdf</t>
        </is>
      </c>
      <c r="P1668" s="5" t="inlineStr"/>
      <c r="Q1668" s="5" t="inlineStr"/>
      <c r="R1668" s="5" t="inlineStr">
        <is>
          <t>Yes</t>
        </is>
      </c>
    </row>
    <row r="1669" ht="120" customHeight="1">
      <c r="A1669" s="5" t="inlineStr">
        <is>
          <t>GEM/2025/B/6224835</t>
        </is>
      </c>
      <c r="B1669" s="5" t="inlineStr">
        <is>
          <t>WIRE STRIPPER,E SCREW DRIVER,ALN KEY SET,NOSE PLIER,SIDE CUTTER,FLAT NOSE PLIER,TWIZZER,LEVLER,4 IN</t>
        </is>
      </c>
      <c r="C1669" s="5" t="n">
        <v>43</v>
      </c>
      <c r="D1669" s="6" t="n">
        <v>45790</v>
      </c>
      <c r="E1669" s="6" t="n">
        <v>45811</v>
      </c>
      <c r="F1669" s="5" t="inlineStr">
        <is>
          <t>12:00 PM</t>
        </is>
      </c>
      <c r="G1669" s="7">
        <f>IF((INDIRECT("E"&amp;ROW())+INDIRECT("F"&amp;ROW()))-NOW() &lt;= 0, "CLOSED", INT((INDIRECT("E"&amp;ROW())+INDIRECT("F"&amp;ROW()))-NOW()) &amp; " days")</f>
        <v/>
      </c>
      <c r="H1669" s="5" t="inlineStr"/>
      <c r="I1669" s="5" t="inlineStr"/>
      <c r="J1669" s="5" t="inlineStr">
        <is>
          <t>["Gurdaspur"]</t>
        </is>
      </c>
      <c r="K1669" s="5" t="inlineStr">
        <is>
          <t>Yes</t>
        </is>
      </c>
      <c r="L1669" s="5" t="inlineStr">
        <is>
          <t>Ministry of Defence</t>
        </is>
      </c>
      <c r="M1669" s="5" t="inlineStr">
        <is>
          <t>INDIAN ARMY</t>
        </is>
      </c>
      <c r="N1669" s="5" t="inlineStr">
        <is>
          <t>NA</t>
        </is>
      </c>
      <c r="O1669" s="5" t="inlineStr">
        <is>
          <t>C:\vs_code\TenderHunter2.1.3\download_pdf\GeM-Bidding-7833596.pdf</t>
        </is>
      </c>
      <c r="P1669" s="5" t="inlineStr"/>
      <c r="Q1669" s="5" t="inlineStr"/>
      <c r="R1669" s="5" t="inlineStr">
        <is>
          <t>Yes</t>
        </is>
      </c>
    </row>
    <row r="1670" ht="120" customHeight="1">
      <c r="A1670" s="5" t="inlineStr">
        <is>
          <t>GEM/2025/B/6224799</t>
        </is>
      </c>
      <c r="B1670" s="5" t="inlineStr">
        <is>
          <t>IC DK 124,Motor 6V DC with Pump,Bty 7 point 4 V 4400 MAH,Bty 12V 700 MAH,Toggle Switch,Tubing,Senso</t>
        </is>
      </c>
      <c r="C1670" s="5" t="n">
        <v>40</v>
      </c>
      <c r="D1670" s="6" t="n">
        <v>45790</v>
      </c>
      <c r="E1670" s="6" t="n">
        <v>45811</v>
      </c>
      <c r="F1670" s="5" t="inlineStr">
        <is>
          <t>12:00 PM</t>
        </is>
      </c>
      <c r="G1670" s="7">
        <f>IF((INDIRECT("E"&amp;ROW())+INDIRECT("F"&amp;ROW()))-NOW() &lt;= 0, "CLOSED", INT((INDIRECT("E"&amp;ROW())+INDIRECT("F"&amp;ROW()))-NOW()) &amp; " days")</f>
        <v/>
      </c>
      <c r="H1670" s="5" t="inlineStr"/>
      <c r="I1670" s="5" t="inlineStr"/>
      <c r="J1670" s="5" t="inlineStr">
        <is>
          <t>["JALANDHAR CITY"]</t>
        </is>
      </c>
      <c r="K1670" s="5" t="inlineStr">
        <is>
          <t>Yes</t>
        </is>
      </c>
      <c r="L1670" s="5" t="inlineStr">
        <is>
          <t>Ministry of Defence</t>
        </is>
      </c>
      <c r="M1670" s="5" t="inlineStr">
        <is>
          <t>INDIAN ARMY</t>
        </is>
      </c>
      <c r="N1670" s="5" t="inlineStr">
        <is>
          <t>NA</t>
        </is>
      </c>
      <c r="O1670" s="5" t="inlineStr">
        <is>
          <t>C:\vs_code\TenderHunter2.1.3\download_pdf\GeM-Bidding-7833557.pdf</t>
        </is>
      </c>
      <c r="P1670" s="5" t="inlineStr"/>
      <c r="Q1670" s="5" t="inlineStr"/>
      <c r="R1670" s="5" t="inlineStr">
        <is>
          <t>Yes</t>
        </is>
      </c>
    </row>
    <row r="1671" ht="120" customHeight="1">
      <c r="A1671" s="5" t="inlineStr">
        <is>
          <t>GEM/2025/B/6224769</t>
        </is>
      </c>
      <c r="B1671" s="5" t="inlineStr">
        <is>
          <t>Cart 12 A,Cart 56 A,Cart 2309,Cart 337,HP MFPM 438DN,Brother 3608,Cart 2325,DMP Ribbon Cart1050,Car</t>
        </is>
      </c>
      <c r="C1671" s="5" t="n">
        <v>60</v>
      </c>
      <c r="D1671" s="6" t="n">
        <v>45790</v>
      </c>
      <c r="E1671" s="6" t="n">
        <v>45811</v>
      </c>
      <c r="F1671" s="5" t="inlineStr">
        <is>
          <t>12:00 PM</t>
        </is>
      </c>
      <c r="G1671" s="7">
        <f>IF((INDIRECT("E"&amp;ROW())+INDIRECT("F"&amp;ROW()))-NOW() &lt;= 0, "CLOSED", INT((INDIRECT("E"&amp;ROW())+INDIRECT("F"&amp;ROW()))-NOW()) &amp; " days")</f>
        <v/>
      </c>
      <c r="H1671" s="5" t="inlineStr"/>
      <c r="I1671" s="5" t="inlineStr"/>
      <c r="J1671" s="5" t="inlineStr">
        <is>
          <t>["KANGRA"]</t>
        </is>
      </c>
      <c r="K1671" s="5" t="inlineStr">
        <is>
          <t>Yes</t>
        </is>
      </c>
      <c r="L1671" s="5" t="inlineStr">
        <is>
          <t>Ministry of Defence</t>
        </is>
      </c>
      <c r="M1671" s="5" t="inlineStr">
        <is>
          <t>INDIAN ARMY</t>
        </is>
      </c>
      <c r="N1671" s="5" t="inlineStr">
        <is>
          <t>NA</t>
        </is>
      </c>
      <c r="O1671" s="5" t="inlineStr">
        <is>
          <t>C:\vs_code\TenderHunter2.1.3\download_pdf\GeM-Bidding-7833523.pdf</t>
        </is>
      </c>
      <c r="P1671" s="5" t="inlineStr"/>
      <c r="Q1671" s="5" t="inlineStr"/>
      <c r="R1671" s="5" t="inlineStr">
        <is>
          <t>Yes</t>
        </is>
      </c>
    </row>
    <row r="1672" ht="120" customHeight="1">
      <c r="A1672" s="5" t="inlineStr">
        <is>
          <t>GEM/2025/B/6224754</t>
        </is>
      </c>
      <c r="B1672" s="5" t="inlineStr">
        <is>
          <t>Bent rubber Pipe,Rubber Straight Coupling,Bearing Coupling,Clutch Cover,Clutch Plate</t>
        </is>
      </c>
      <c r="C1672" s="5" t="n">
        <v>5</v>
      </c>
      <c r="D1672" s="6" t="n">
        <v>45790</v>
      </c>
      <c r="E1672" s="6" t="n">
        <v>45811</v>
      </c>
      <c r="F1672" s="5" t="inlineStr">
        <is>
          <t>12:00 PM</t>
        </is>
      </c>
      <c r="G1672" s="7">
        <f>IF((INDIRECT("E"&amp;ROW())+INDIRECT("F"&amp;ROW()))-NOW() &lt;= 0, "CLOSED", INT((INDIRECT("E"&amp;ROW())+INDIRECT("F"&amp;ROW()))-NOW()) &amp; " days")</f>
        <v/>
      </c>
      <c r="H1672" s="5" t="inlineStr"/>
      <c r="I1672" s="5" t="inlineStr"/>
      <c r="J1672" s="5" t="inlineStr">
        <is>
          <t>["Budgam"]</t>
        </is>
      </c>
      <c r="K1672" s="5" t="inlineStr">
        <is>
          <t>None</t>
        </is>
      </c>
      <c r="L1672" s="5" t="inlineStr">
        <is>
          <t>Ministry of Defence</t>
        </is>
      </c>
      <c r="M1672" s="5" t="inlineStr">
        <is>
          <t>INDIAN ARMY</t>
        </is>
      </c>
      <c r="N1672" s="5" t="inlineStr">
        <is>
          <t>NA</t>
        </is>
      </c>
      <c r="O1672" s="5" t="inlineStr">
        <is>
          <t>C:\vs_code\TenderHunter2.1.3\download_pdf\GeM-Bidding-7833507.pdf</t>
        </is>
      </c>
      <c r="P1672" s="5" t="inlineStr"/>
      <c r="Q1672" s="5" t="inlineStr"/>
      <c r="R1672" s="5" t="inlineStr">
        <is>
          <t>Yes</t>
        </is>
      </c>
    </row>
    <row r="1673" ht="120" customHeight="1">
      <c r="A1673" s="5" t="inlineStr">
        <is>
          <t>GEM/2025/B/6224742</t>
        </is>
      </c>
      <c r="B1673" s="5" t="inlineStr">
        <is>
          <t>Repair/Replacement of Flame proof E/M Fitting Fixture at Armory Bldg</t>
        </is>
      </c>
      <c r="C1673" s="5" t="n">
        <v>1</v>
      </c>
      <c r="D1673" s="6" t="n">
        <v>45790</v>
      </c>
      <c r="E1673" s="6" t="n">
        <v>45811</v>
      </c>
      <c r="F1673" s="5" t="inlineStr">
        <is>
          <t>12:00 PM</t>
        </is>
      </c>
      <c r="G1673" s="7">
        <f>IF((INDIRECT("E"&amp;ROW())+INDIRECT("F"&amp;ROW()))-NOW() &lt;= 0, "CLOSED", INT((INDIRECT("E"&amp;ROW())+INDIRECT("F"&amp;ROW()))-NOW()) &amp; " days")</f>
        <v/>
      </c>
      <c r="H1673" s="5" t="inlineStr"/>
      <c r="I1673" s="5" t="inlineStr"/>
      <c r="J1673" s="5" t="inlineStr">
        <is>
          <t>["North Goa"]</t>
        </is>
      </c>
      <c r="K1673" s="5" t="inlineStr">
        <is>
          <t>Yes</t>
        </is>
      </c>
      <c r="L1673" s="5" t="inlineStr">
        <is>
          <t>Ministry of Defence</t>
        </is>
      </c>
      <c r="M1673" s="5" t="inlineStr">
        <is>
          <t>INDIAN ARMY</t>
        </is>
      </c>
      <c r="N1673" s="5" t="inlineStr">
        <is>
          <t>NA</t>
        </is>
      </c>
      <c r="O1673" s="5" t="inlineStr">
        <is>
          <t>C:\vs_code\TenderHunter2.1.3\download_pdf\GeM-Bidding-7833494.pdf</t>
        </is>
      </c>
      <c r="P1673" s="5" t="inlineStr"/>
      <c r="Q1673" s="5" t="inlineStr"/>
      <c r="R1673" s="5" t="inlineStr">
        <is>
          <t>Yes</t>
        </is>
      </c>
    </row>
    <row r="1674" ht="120" customHeight="1">
      <c r="A1674" s="5" t="inlineStr">
        <is>
          <t>GEM/2025/B/6242812</t>
        </is>
      </c>
      <c r="B1674" s="5" t="inlineStr">
        <is>
          <t>Tablet with M3 Chip Processor</t>
        </is>
      </c>
      <c r="C1674" s="5" t="n">
        <v>6</v>
      </c>
      <c r="D1674" s="6" t="n">
        <v>45796</v>
      </c>
      <c r="E1674" s="6" t="n">
        <v>45817</v>
      </c>
      <c r="F1674" s="5" t="inlineStr">
        <is>
          <t>4:00 PM</t>
        </is>
      </c>
      <c r="G1674" s="7">
        <f>IF((INDIRECT("E"&amp;ROW())+INDIRECT("F"&amp;ROW()))-NOW() &lt;= 0, "CLOSED", INT((INDIRECT("E"&amp;ROW())+INDIRECT("F"&amp;ROW()))-NOW()) &amp; " days")</f>
        <v/>
      </c>
      <c r="H1674" s="5" t="inlineStr"/>
      <c r="I1674" s="5" t="inlineStr"/>
      <c r="J1674" s="5" t="inlineStr">
        <is>
          <t>["Central Delhi"]</t>
        </is>
      </c>
      <c r="K1674" s="5" t="inlineStr">
        <is>
          <t>Yes</t>
        </is>
      </c>
      <c r="L1674" s="5" t="inlineStr">
        <is>
          <t>Ministry of Defence</t>
        </is>
      </c>
      <c r="M1674" s="5" t="inlineStr">
        <is>
          <t>INDIAN ARMY</t>
        </is>
      </c>
      <c r="N1674" s="5" t="inlineStr">
        <is>
          <t>NA</t>
        </is>
      </c>
      <c r="O1674" s="5" t="inlineStr">
        <is>
          <t>C:\vs_code\TenderHunter2.1.3\download_pdf\GeM-Bidding-7853316.pdf</t>
        </is>
      </c>
      <c r="P1674" s="5" t="inlineStr"/>
      <c r="Q1674" s="5" t="inlineStr"/>
      <c r="R1674" s="5" t="inlineStr">
        <is>
          <t>Yes</t>
        </is>
      </c>
    </row>
    <row r="1675" ht="120" customHeight="1">
      <c r="A1675" s="5" t="inlineStr">
        <is>
          <t>GEM/2025/B/6240955</t>
        </is>
      </c>
      <c r="B1675" s="5" t="inlineStr">
        <is>
          <t>Laptop with M4 Chip Processor</t>
        </is>
      </c>
      <c r="C1675" s="5" t="n">
        <v>7</v>
      </c>
      <c r="D1675" s="6" t="n">
        <v>45796</v>
      </c>
      <c r="E1675" s="6" t="n">
        <v>45817</v>
      </c>
      <c r="F1675" s="5" t="inlineStr">
        <is>
          <t>4:00 PM</t>
        </is>
      </c>
      <c r="G1675" s="7">
        <f>IF((INDIRECT("E"&amp;ROW())+INDIRECT("F"&amp;ROW()))-NOW() &lt;= 0, "CLOSED", INT((INDIRECT("E"&amp;ROW())+INDIRECT("F"&amp;ROW()))-NOW()) &amp; " days")</f>
        <v/>
      </c>
      <c r="H1675" s="5" t="inlineStr"/>
      <c r="I1675" s="5" t="inlineStr"/>
      <c r="J1675" s="5" t="inlineStr">
        <is>
          <t>["Central Delhi"]</t>
        </is>
      </c>
      <c r="K1675" s="5" t="inlineStr">
        <is>
          <t>Yes</t>
        </is>
      </c>
      <c r="L1675" s="5" t="inlineStr">
        <is>
          <t>Ministry of Defence</t>
        </is>
      </c>
      <c r="M1675" s="5" t="inlineStr">
        <is>
          <t>INDIAN ARMY</t>
        </is>
      </c>
      <c r="N1675" s="5" t="inlineStr">
        <is>
          <t>NA</t>
        </is>
      </c>
      <c r="O1675" s="5" t="inlineStr">
        <is>
          <t>C:\vs_code\TenderHunter2.1.3\download_pdf\GeM-Bidding-7851244.pdf</t>
        </is>
      </c>
      <c r="P1675" s="5" t="inlineStr"/>
      <c r="Q1675" s="5" t="inlineStr"/>
      <c r="R1675" s="5" t="inlineStr">
        <is>
          <t>Yes</t>
        </is>
      </c>
    </row>
    <row r="1676" ht="120" customHeight="1">
      <c r="A1676" s="5" t="inlineStr">
        <is>
          <t>GEM/2025/B/6221862</t>
        </is>
      </c>
      <c r="B1676" s="5" t="inlineStr">
        <is>
          <t xml:space="preserve">Artemether 80 mg plus Lumefantrine 480 mg Tab,Artesunate 60 mg Inj,Beclomethasone Dipropionate 200 </t>
        </is>
      </c>
      <c r="C1676" s="5" t="n">
        <v>9925</v>
      </c>
      <c r="D1676" s="6" t="n">
        <v>45789</v>
      </c>
      <c r="E1676" s="6" t="n">
        <v>45810</v>
      </c>
      <c r="F1676" s="5" t="inlineStr">
        <is>
          <t>11:00 AM</t>
        </is>
      </c>
      <c r="G1676" s="7">
        <f>IF((INDIRECT("E"&amp;ROW())+INDIRECT("F"&amp;ROW()))-NOW() &lt;= 0, "CLOSED", INT((INDIRECT("E"&amp;ROW())+INDIRECT("F"&amp;ROW()))-NOW()) &amp; " days")</f>
        <v/>
      </c>
      <c r="H1676" s="5" t="inlineStr"/>
      <c r="I1676" s="5" t="inlineStr"/>
      <c r="J1676" s="5" t="inlineStr">
        <is>
          <t>["AJMER"]</t>
        </is>
      </c>
      <c r="K1676" s="5" t="inlineStr">
        <is>
          <t>Yes</t>
        </is>
      </c>
      <c r="L1676" s="5" t="inlineStr">
        <is>
          <t>Ministry of Defence</t>
        </is>
      </c>
      <c r="M1676" s="5" t="inlineStr">
        <is>
          <t>INDIAN ARMY</t>
        </is>
      </c>
      <c r="N1676" s="5" t="inlineStr">
        <is>
          <t>NA</t>
        </is>
      </c>
      <c r="O1676" s="5" t="inlineStr">
        <is>
          <t>C:\vs_code\TenderHunter2.1.3\download_pdf\GeM-Bidding-7830182.pdf</t>
        </is>
      </c>
      <c r="P1676" s="5" t="inlineStr"/>
      <c r="Q1676" s="5" t="inlineStr"/>
      <c r="R1676" s="5" t="inlineStr">
        <is>
          <t>Yes</t>
        </is>
      </c>
    </row>
    <row r="1677" ht="120" customHeight="1">
      <c r="A1677" s="5" t="inlineStr">
        <is>
          <t>GEM/2025/B/6221856</t>
        </is>
      </c>
      <c r="B1677" s="5" t="inlineStr">
        <is>
          <t>Atomoxetine 10 mg Tab,Atorvastatin 20 mg Tab,Atropine Sulphate 0.6 mg 1 ml Inj,Azithromycin Dihydra</t>
        </is>
      </c>
      <c r="C1677" s="5" t="n">
        <v>20450</v>
      </c>
      <c r="D1677" s="6" t="n">
        <v>45789</v>
      </c>
      <c r="E1677" s="6" t="n">
        <v>45810</v>
      </c>
      <c r="F1677" s="5" t="inlineStr">
        <is>
          <t>11:00 AM</t>
        </is>
      </c>
      <c r="G1677" s="7">
        <f>IF((INDIRECT("E"&amp;ROW())+INDIRECT("F"&amp;ROW()))-NOW() &lt;= 0, "CLOSED", INT((INDIRECT("E"&amp;ROW())+INDIRECT("F"&amp;ROW()))-NOW()) &amp; " days")</f>
        <v/>
      </c>
      <c r="H1677" s="5" t="inlineStr"/>
      <c r="I1677" s="5" t="inlineStr"/>
      <c r="J1677" s="5" t="inlineStr">
        <is>
          <t>["AJMER"]</t>
        </is>
      </c>
      <c r="K1677" s="5" t="inlineStr">
        <is>
          <t>Yes</t>
        </is>
      </c>
      <c r="L1677" s="5" t="inlineStr">
        <is>
          <t>Ministry of Defence</t>
        </is>
      </c>
      <c r="M1677" s="5" t="inlineStr">
        <is>
          <t>INDIAN ARMY</t>
        </is>
      </c>
      <c r="N1677" s="5" t="inlineStr">
        <is>
          <t>NA</t>
        </is>
      </c>
      <c r="O1677" s="5" t="inlineStr">
        <is>
          <t>C:\vs_code\TenderHunter2.1.3\download_pdf\GeM-Bidding-7830174.pdf</t>
        </is>
      </c>
      <c r="P1677" s="5" t="inlineStr"/>
      <c r="Q1677" s="5" t="inlineStr"/>
      <c r="R1677" s="5" t="inlineStr">
        <is>
          <t>Yes</t>
        </is>
      </c>
    </row>
    <row r="1678" ht="120" customHeight="1">
      <c r="A1678" s="5" t="inlineStr">
        <is>
          <t>GEM/2025/B/6221841</t>
        </is>
      </c>
      <c r="B1678" s="5" t="inlineStr">
        <is>
          <t>CHAIN SPROCKET KIT,CABLE COMP SPEEDOMETER,COVER R CYLINDER HEAD SIDE,HORN ASSY HIGH,ARMATURE MOTOR,</t>
        </is>
      </c>
      <c r="C1678" s="5" t="n">
        <v>39</v>
      </c>
      <c r="D1678" s="6" t="n">
        <v>45789</v>
      </c>
      <c r="E1678" s="6" t="n">
        <v>45810</v>
      </c>
      <c r="F1678" s="5" t="inlineStr">
        <is>
          <t>11:00 AM</t>
        </is>
      </c>
      <c r="G1678" s="7">
        <f>IF((INDIRECT("E"&amp;ROW())+INDIRECT("F"&amp;ROW()))-NOW() &lt;= 0, "CLOSED", INT((INDIRECT("E"&amp;ROW())+INDIRECT("F"&amp;ROW()))-NOW()) &amp; " days")</f>
        <v/>
      </c>
      <c r="H1678" s="5" t="inlineStr"/>
      <c r="I1678" s="5" t="inlineStr"/>
      <c r="J1678" s="5" t="inlineStr">
        <is>
          <t>["BHOPAL"]</t>
        </is>
      </c>
      <c r="K1678" s="5" t="inlineStr">
        <is>
          <t>Yes</t>
        </is>
      </c>
      <c r="L1678" s="5" t="inlineStr">
        <is>
          <t>Ministry of Defence</t>
        </is>
      </c>
      <c r="M1678" s="5" t="inlineStr">
        <is>
          <t>INDIAN ARMY</t>
        </is>
      </c>
      <c r="N1678" s="5" t="inlineStr">
        <is>
          <t>NA</t>
        </is>
      </c>
      <c r="O1678" s="5" t="inlineStr">
        <is>
          <t>C:\vs_code\TenderHunter2.1.3\download_pdf\GeM-Bidding-7830155.pdf</t>
        </is>
      </c>
      <c r="P1678" s="5" t="inlineStr"/>
      <c r="Q1678" s="5" t="inlineStr"/>
      <c r="R1678" s="5" t="inlineStr">
        <is>
          <t>Yes</t>
        </is>
      </c>
    </row>
    <row r="1679" ht="120" customHeight="1">
      <c r="A1679" s="5" t="inlineStr">
        <is>
          <t>GEM/2025/B/6221832</t>
        </is>
      </c>
      <c r="B1679" s="5" t="inlineStr">
        <is>
          <t>Adenosine 3 mgobiliqueml 2 ml Inj,Adrenaline Tartrate 11000 1 ml Inj,Alcoholic Hand Disinfectant Ru</t>
        </is>
      </c>
      <c r="C1679" s="5" t="n">
        <v>14190</v>
      </c>
      <c r="D1679" s="6" t="n">
        <v>45789</v>
      </c>
      <c r="E1679" s="6" t="n">
        <v>45810</v>
      </c>
      <c r="F1679" s="5" t="inlineStr">
        <is>
          <t>11:00 AM</t>
        </is>
      </c>
      <c r="G1679" s="7">
        <f>IF((INDIRECT("E"&amp;ROW())+INDIRECT("F"&amp;ROW()))-NOW() &lt;= 0, "CLOSED", INT((INDIRECT("E"&amp;ROW())+INDIRECT("F"&amp;ROW()))-NOW()) &amp; " days")</f>
        <v/>
      </c>
      <c r="H1679" s="5" t="inlineStr"/>
      <c r="I1679" s="5" t="inlineStr"/>
      <c r="J1679" s="5" t="inlineStr">
        <is>
          <t>["AJMER"]</t>
        </is>
      </c>
      <c r="K1679" s="5" t="inlineStr">
        <is>
          <t>Yes</t>
        </is>
      </c>
      <c r="L1679" s="5" t="inlineStr">
        <is>
          <t>Ministry of Defence</t>
        </is>
      </c>
      <c r="M1679" s="5" t="inlineStr">
        <is>
          <t>INDIAN ARMY</t>
        </is>
      </c>
      <c r="N1679" s="5" t="inlineStr">
        <is>
          <t>NA</t>
        </is>
      </c>
      <c r="O1679" s="5" t="inlineStr">
        <is>
          <t>C:\vs_code\TenderHunter2.1.3\download_pdf\GeM-Bidding-7830144.pdf</t>
        </is>
      </c>
      <c r="P1679" s="5" t="inlineStr"/>
      <c r="Q1679" s="5" t="inlineStr"/>
      <c r="R1679" s="5" t="inlineStr">
        <is>
          <t>Yes</t>
        </is>
      </c>
    </row>
    <row r="1680" ht="120" customHeight="1">
      <c r="A1680" s="5" t="inlineStr">
        <is>
          <t>GEM/2025/B/6221812</t>
        </is>
      </c>
      <c r="B1680" s="5" t="inlineStr">
        <is>
          <t>Cab Tilting Oil 220 TS</t>
        </is>
      </c>
      <c r="C1680" s="5" t="n">
        <v>5</v>
      </c>
      <c r="D1680" s="6" t="n">
        <v>45789</v>
      </c>
      <c r="E1680" s="6" t="n">
        <v>45810</v>
      </c>
      <c r="F1680" s="5" t="inlineStr">
        <is>
          <t>11:00 AM</t>
        </is>
      </c>
      <c r="G1680" s="7">
        <f>IF((INDIRECT("E"&amp;ROW())+INDIRECT("F"&amp;ROW()))-NOW() &lt;= 0, "CLOSED", INT((INDIRECT("E"&amp;ROW())+INDIRECT("F"&amp;ROW()))-NOW()) &amp; " days")</f>
        <v/>
      </c>
      <c r="H1680" s="5" t="inlineStr"/>
      <c r="I1680" s="5" t="inlineStr"/>
      <c r="J1680" s="5" t="inlineStr">
        <is>
          <t>["KAMRUP"]</t>
        </is>
      </c>
      <c r="K1680" s="5" t="inlineStr">
        <is>
          <t>Yes</t>
        </is>
      </c>
      <c r="L1680" s="5" t="inlineStr">
        <is>
          <t>Ministry of Defence</t>
        </is>
      </c>
      <c r="M1680" s="5" t="inlineStr">
        <is>
          <t>INDIAN ARMY</t>
        </is>
      </c>
      <c r="N1680" s="5" t="inlineStr">
        <is>
          <t>NA</t>
        </is>
      </c>
      <c r="O1680" s="5" t="inlineStr">
        <is>
          <t>C:\vs_code\TenderHunter2.1.3\download_pdf\GeM-Bidding-7830119.pdf</t>
        </is>
      </c>
      <c r="P1680" s="5" t="inlineStr"/>
      <c r="Q1680" s="5" t="inlineStr"/>
      <c r="R1680" s="5" t="inlineStr">
        <is>
          <t>Yes</t>
        </is>
      </c>
    </row>
    <row r="1681" ht="120" customHeight="1">
      <c r="A1681" s="5" t="inlineStr">
        <is>
          <t>GEM/2025/B/6221800</t>
        </is>
      </c>
      <c r="B1681" s="5" t="inlineStr">
        <is>
          <t xml:space="preserve">16 Dihydroxy 2-5 DioxahexaneGluteraldeyde Benzylalkonium chlGluteraldeyde Benzylalkonium chl Alkyl </t>
        </is>
      </c>
      <c r="C1681" s="5" t="n">
        <v>8620</v>
      </c>
      <c r="D1681" s="6" t="n">
        <v>45789</v>
      </c>
      <c r="E1681" s="6" t="n">
        <v>45810</v>
      </c>
      <c r="F1681" s="5" t="inlineStr">
        <is>
          <t>11:00 AM</t>
        </is>
      </c>
      <c r="G1681" s="7">
        <f>IF((INDIRECT("E"&amp;ROW())+INDIRECT("F"&amp;ROW()))-NOW() &lt;= 0, "CLOSED", INT((INDIRECT("E"&amp;ROW())+INDIRECT("F"&amp;ROW()))-NOW()) &amp; " days")</f>
        <v/>
      </c>
      <c r="H1681" s="5" t="inlineStr"/>
      <c r="I1681" s="5" t="inlineStr"/>
      <c r="J1681" s="5" t="inlineStr">
        <is>
          <t>["AJMER"]</t>
        </is>
      </c>
      <c r="K1681" s="5" t="inlineStr">
        <is>
          <t>Yes</t>
        </is>
      </c>
      <c r="L1681" s="5" t="inlineStr">
        <is>
          <t>Ministry of Defence</t>
        </is>
      </c>
      <c r="M1681" s="5" t="inlineStr">
        <is>
          <t>INDIAN ARMY</t>
        </is>
      </c>
      <c r="N1681" s="5" t="inlineStr">
        <is>
          <t>NA</t>
        </is>
      </c>
      <c r="O1681" s="5" t="inlineStr">
        <is>
          <t>C:\vs_code\TenderHunter2.1.3\download_pdf\GeM-Bidding-7830105.pdf</t>
        </is>
      </c>
      <c r="P1681" s="5" t="inlineStr"/>
      <c r="Q1681" s="5" t="inlineStr"/>
      <c r="R1681" s="5" t="inlineStr">
        <is>
          <t>Yes</t>
        </is>
      </c>
    </row>
    <row r="1682" ht="120" customHeight="1">
      <c r="A1682" s="5" t="inlineStr">
        <is>
          <t>GEM/2025/B/6200732</t>
        </is>
      </c>
      <c r="B1682" s="5" t="inlineStr">
        <is>
          <t>Light Weight Running Shoes (V2) (MHA)</t>
        </is>
      </c>
      <c r="C1682" s="5" t="n">
        <v>8446</v>
      </c>
      <c r="D1682" s="6" t="n">
        <v>45789</v>
      </c>
      <c r="E1682" s="6" t="n">
        <v>45800</v>
      </c>
      <c r="F1682" s="5" t="inlineStr">
        <is>
          <t>11:00 AM</t>
        </is>
      </c>
      <c r="G1682" s="7">
        <f>IF((INDIRECT("E"&amp;ROW())+INDIRECT("F"&amp;ROW()))-NOW() &lt;= 0, "CLOSED", INT((INDIRECT("E"&amp;ROW())+INDIRECT("F"&amp;ROW()))-NOW()) &amp; " days")</f>
        <v/>
      </c>
      <c r="H1682" s="5" t="n">
        <v>394817</v>
      </c>
      <c r="I1682" s="5" t="n">
        <v>19740850</v>
      </c>
      <c r="J1682" s="5" t="inlineStr">
        <is>
          <t>["KAMRUP"]</t>
        </is>
      </c>
      <c r="K1682" s="5" t="inlineStr">
        <is>
          <t>Yes</t>
        </is>
      </c>
      <c r="L1682" s="5" t="inlineStr">
        <is>
          <t>Ministry of Defence</t>
        </is>
      </c>
      <c r="M1682" s="5" t="inlineStr">
        <is>
          <t>INDIAN ARMY</t>
        </is>
      </c>
      <c r="N1682" s="5" t="inlineStr">
        <is>
          <t>NA</t>
        </is>
      </c>
      <c r="O1682" s="5" t="inlineStr">
        <is>
          <t>C:\vs_code\TenderHunter2.1.3\download_pdf\GeM-Bidding-7806908.pdf</t>
        </is>
      </c>
      <c r="P1682" s="5" t="inlineStr"/>
      <c r="Q1682" s="5" t="inlineStr"/>
      <c r="R1682" s="5" t="inlineStr">
        <is>
          <t>No</t>
        </is>
      </c>
    </row>
    <row r="1683" ht="120" customHeight="1">
      <c r="A1683" s="5" t="inlineStr">
        <is>
          <t>GEM/2025/B/6173104</t>
        </is>
      </c>
      <c r="B1683" s="5" t="inlineStr">
        <is>
          <t>Supply of Cook House Cum Dinning Hall as per specification in RFP,Supply of Electrical items for Co</t>
        </is>
      </c>
      <c r="C1683" s="5" t="n">
        <v>5</v>
      </c>
      <c r="D1683" s="6" t="n">
        <v>45772</v>
      </c>
      <c r="E1683" s="6" t="n">
        <v>45800</v>
      </c>
      <c r="F1683" s="5" t="inlineStr">
        <is>
          <t>9:00 PM</t>
        </is>
      </c>
      <c r="G1683" s="7">
        <f>IF((INDIRECT("E"&amp;ROW())+INDIRECT("F"&amp;ROW()))-NOW() &lt;= 0, "CLOSED", INT((INDIRECT("E"&amp;ROW())+INDIRECT("F"&amp;ROW()))-NOW()) &amp; " days")</f>
        <v/>
      </c>
      <c r="H1683" s="5" t="n">
        <v>28000</v>
      </c>
      <c r="I1683" s="5" t="n">
        <v>1400000</v>
      </c>
      <c r="J1683" s="5" t="inlineStr">
        <is>
          <t>["Gurdaspur"]</t>
        </is>
      </c>
      <c r="K1683" s="5" t="inlineStr">
        <is>
          <t>Yes</t>
        </is>
      </c>
      <c r="L1683" s="5" t="inlineStr">
        <is>
          <t>Ministry of Defence</t>
        </is>
      </c>
      <c r="M1683" s="5" t="inlineStr">
        <is>
          <t>INDIAN ARMY</t>
        </is>
      </c>
      <c r="N1683" s="5" t="inlineStr">
        <is>
          <t>NA</t>
        </is>
      </c>
      <c r="O1683" s="5" t="inlineStr">
        <is>
          <t>C:\vs_code\TenderHunter2.1.3\download_pdf\GeM-Bidding-7776247.pdf</t>
        </is>
      </c>
      <c r="P1683" s="5" t="inlineStr"/>
      <c r="Q1683" s="5" t="inlineStr"/>
      <c r="R1683" s="5" t="inlineStr">
        <is>
          <t>No</t>
        </is>
      </c>
    </row>
    <row r="1684" ht="120" customHeight="1">
      <c r="A1684" s="5" t="inlineStr">
        <is>
          <t>GEM/2025/B/6168451</t>
        </is>
      </c>
      <c r="B1684" s="5" t="inlineStr">
        <is>
          <t>Plain Copier Paper (V3) ISI Marked to IS 14490,Plain Copier Paper (V3) ISI Marked to IS 14490</t>
        </is>
      </c>
      <c r="C1684" s="5" t="n">
        <v>340</v>
      </c>
      <c r="D1684" s="6" t="n">
        <v>45789</v>
      </c>
      <c r="E1684" s="6" t="n">
        <v>45799</v>
      </c>
      <c r="F1684" s="5" t="inlineStr">
        <is>
          <t>11:00 AM</t>
        </is>
      </c>
      <c r="G1684" s="7">
        <f>IF((INDIRECT("E"&amp;ROW())+INDIRECT("F"&amp;ROW()))-NOW() &lt;= 0, "CLOSED", INT((INDIRECT("E"&amp;ROW())+INDIRECT("F"&amp;ROW()))-NOW()) &amp; " days")</f>
        <v/>
      </c>
      <c r="H1684" s="5" t="inlineStr"/>
      <c r="I1684" s="5" t="inlineStr"/>
      <c r="J1684" s="5" t="inlineStr">
        <is>
          <t>["Dibrugarh"]</t>
        </is>
      </c>
      <c r="K1684" s="5" t="inlineStr">
        <is>
          <t>Yes</t>
        </is>
      </c>
      <c r="L1684" s="5" t="inlineStr">
        <is>
          <t>Ministry of Defence</t>
        </is>
      </c>
      <c r="M1684" s="5" t="inlineStr">
        <is>
          <t>INDIAN ARMY</t>
        </is>
      </c>
      <c r="N1684" s="5" t="inlineStr">
        <is>
          <t>NA</t>
        </is>
      </c>
      <c r="O1684" s="5" t="inlineStr">
        <is>
          <t>C:\vs_code\TenderHunter2.1.3\download_pdf\GeM-Bidding-7771086.pdf</t>
        </is>
      </c>
      <c r="P1684" s="5" t="inlineStr"/>
      <c r="Q1684" s="5" t="inlineStr"/>
      <c r="R1684" s="5" t="inlineStr">
        <is>
          <t>No</t>
        </is>
      </c>
    </row>
    <row r="1685" ht="120" customHeight="1">
      <c r="A1685" s="5" t="inlineStr">
        <is>
          <t>GEM/2025/B/6221915</t>
        </is>
      </c>
      <c r="B1685" s="5" t="inlineStr">
        <is>
          <t>BOOTS SHORT KNEE RUBBER SIZE 8,SLIPPERS MENS RUBBER BLACK S6,SLIPPERS MENS RUBBER BLACK S9,APRON CO</t>
        </is>
      </c>
      <c r="C1685" s="5" t="n">
        <v>2068</v>
      </c>
      <c r="D1685" s="6" t="n">
        <v>45789</v>
      </c>
      <c r="E1685" s="6" t="n">
        <v>45810</v>
      </c>
      <c r="F1685" s="5" t="inlineStr">
        <is>
          <t>12:00 PM</t>
        </is>
      </c>
      <c r="G1685" s="7">
        <f>IF((INDIRECT("E"&amp;ROW())+INDIRECT("F"&amp;ROW()))-NOW() &lt;= 0, "CLOSED", INT((INDIRECT("E"&amp;ROW())+INDIRECT("F"&amp;ROW()))-NOW()) &amp; " days")</f>
        <v/>
      </c>
      <c r="H1685" s="5" t="inlineStr"/>
      <c r="I1685" s="5" t="inlineStr"/>
      <c r="J1685" s="5" t="inlineStr">
        <is>
          <t>["PATHANKOT"]</t>
        </is>
      </c>
      <c r="K1685" s="5" t="inlineStr">
        <is>
          <t>Yes</t>
        </is>
      </c>
      <c r="L1685" s="5" t="inlineStr">
        <is>
          <t>Ministry of Defence</t>
        </is>
      </c>
      <c r="M1685" s="5" t="inlineStr">
        <is>
          <t>INDIAN ARMY</t>
        </is>
      </c>
      <c r="N1685" s="5" t="inlineStr">
        <is>
          <t>NA</t>
        </is>
      </c>
      <c r="O1685" s="5" t="inlineStr">
        <is>
          <t>C:\vs_code\TenderHunter2.1.3\download_pdf\GeM-Bidding-7830243.pdf</t>
        </is>
      </c>
      <c r="P1685" s="5" t="inlineStr"/>
      <c r="Q1685" s="5" t="inlineStr"/>
      <c r="R1685" s="5" t="inlineStr">
        <is>
          <t>Yes</t>
        </is>
      </c>
    </row>
    <row r="1686" ht="120" customHeight="1">
      <c r="A1686" s="5" t="inlineStr">
        <is>
          <t>GEM/2025/B/6221865</t>
        </is>
      </c>
      <c r="B1686" s="5" t="inlineStr">
        <is>
          <t>ROTOR ASSY,RETURN LINE HOSE ASSY,COVER ASSY,FUEL FLAP SOLENOID,BRAKE DISC,ENG COOLING FAN ASSY,WHEE</t>
        </is>
      </c>
      <c r="C1686" s="5" t="n">
        <v>12</v>
      </c>
      <c r="D1686" s="6" t="n">
        <v>45789</v>
      </c>
      <c r="E1686" s="6" t="n">
        <v>45810</v>
      </c>
      <c r="F1686" s="5" t="inlineStr">
        <is>
          <t>11:00 AM</t>
        </is>
      </c>
      <c r="G1686" s="7">
        <f>IF((INDIRECT("E"&amp;ROW())+INDIRECT("F"&amp;ROW()))-NOW() &lt;= 0, "CLOSED", INT((INDIRECT("E"&amp;ROW())+INDIRECT("F"&amp;ROW()))-NOW()) &amp; " days")</f>
        <v/>
      </c>
      <c r="H1686" s="5" t="inlineStr"/>
      <c r="I1686" s="5" t="inlineStr"/>
      <c r="J1686" s="5" t="inlineStr">
        <is>
          <t>["South West delhi"]</t>
        </is>
      </c>
      <c r="K1686" s="5" t="inlineStr">
        <is>
          <t>Yes</t>
        </is>
      </c>
      <c r="L1686" s="5" t="inlineStr">
        <is>
          <t>Ministry of Defence</t>
        </is>
      </c>
      <c r="M1686" s="5" t="inlineStr">
        <is>
          <t>INDIAN ARMY</t>
        </is>
      </c>
      <c r="N1686" s="5" t="inlineStr">
        <is>
          <t>NA</t>
        </is>
      </c>
      <c r="O1686" s="5" t="inlineStr">
        <is>
          <t>C:\vs_code\TenderHunter2.1.3\download_pdf\GeM-Bidding-7830185.pdf</t>
        </is>
      </c>
      <c r="P1686" s="5" t="inlineStr"/>
      <c r="Q1686" s="5" t="inlineStr"/>
      <c r="R1686" s="5" t="inlineStr">
        <is>
          <t>Yes</t>
        </is>
      </c>
    </row>
    <row r="1687" ht="120" customHeight="1">
      <c r="A1687" s="5" t="inlineStr">
        <is>
          <t>GEM/2025/B/6221854</t>
        </is>
      </c>
      <c r="B1687" s="5" t="inlineStr">
        <is>
          <t>REPAIR KIT MECH TRANSMISSION,CLUTCH CYL REP KIT,RAM SERVICE KIT,OIL SEAL,OIL SEAL,FRONT WHEEL BRG,G</t>
        </is>
      </c>
      <c r="C1687" s="5" t="n">
        <v>12</v>
      </c>
      <c r="D1687" s="6" t="n">
        <v>45789</v>
      </c>
      <c r="E1687" s="6" t="n">
        <v>45810</v>
      </c>
      <c r="F1687" s="5" t="inlineStr">
        <is>
          <t>11:00 AM</t>
        </is>
      </c>
      <c r="G1687" s="7">
        <f>IF((INDIRECT("E"&amp;ROW())+INDIRECT("F"&amp;ROW()))-NOW() &lt;= 0, "CLOSED", INT((INDIRECT("E"&amp;ROW())+INDIRECT("F"&amp;ROW()))-NOW()) &amp; " days")</f>
        <v/>
      </c>
      <c r="H1687" s="5" t="inlineStr"/>
      <c r="I1687" s="5" t="inlineStr"/>
      <c r="J1687" s="5" t="inlineStr">
        <is>
          <t>["Bhopal"]</t>
        </is>
      </c>
      <c r="K1687" s="5" t="inlineStr">
        <is>
          <t>Yes</t>
        </is>
      </c>
      <c r="L1687" s="5" t="inlineStr">
        <is>
          <t>Ministry of Defence</t>
        </is>
      </c>
      <c r="M1687" s="5" t="inlineStr">
        <is>
          <t>INDIAN ARMY</t>
        </is>
      </c>
      <c r="N1687" s="5" t="inlineStr">
        <is>
          <t>NA</t>
        </is>
      </c>
      <c r="O1687" s="5" t="inlineStr">
        <is>
          <t>C:\vs_code\TenderHunter2.1.3\download_pdf\GeM-Bidding-7830171.pdf</t>
        </is>
      </c>
      <c r="P1687" s="5" t="inlineStr"/>
      <c r="Q1687" s="5" t="inlineStr"/>
      <c r="R1687" s="5" t="inlineStr">
        <is>
          <t>Yes</t>
        </is>
      </c>
    </row>
    <row r="1688" ht="120" customHeight="1">
      <c r="A1688" s="5" t="inlineStr">
        <is>
          <t>GEM/2025/B/6221792</t>
        </is>
      </c>
      <c r="B1688" s="5" t="inlineStr">
        <is>
          <t>Pickle , Coconut Powder , Papad</t>
        </is>
      </c>
      <c r="C1688" s="5" t="n">
        <v>560</v>
      </c>
      <c r="D1688" s="6" t="n">
        <v>45789</v>
      </c>
      <c r="E1688" s="6" t="n">
        <v>45810</v>
      </c>
      <c r="F1688" s="5" t="inlineStr">
        <is>
          <t>11:00 AM</t>
        </is>
      </c>
      <c r="G1688" s="7">
        <f>IF((INDIRECT("E"&amp;ROW())+INDIRECT("F"&amp;ROW()))-NOW() &lt;= 0, "CLOSED", INT((INDIRECT("E"&amp;ROW())+INDIRECT("F"&amp;ROW()))-NOW()) &amp; " days")</f>
        <v/>
      </c>
      <c r="H1688" s="5" t="inlineStr"/>
      <c r="I1688" s="5" t="inlineStr"/>
      <c r="J1688" s="5" t="inlineStr">
        <is>
          <t>["Darjeeling"]</t>
        </is>
      </c>
      <c r="K1688" s="5" t="inlineStr">
        <is>
          <t>Yes</t>
        </is>
      </c>
      <c r="L1688" s="5" t="inlineStr">
        <is>
          <t>Ministry of Defence</t>
        </is>
      </c>
      <c r="M1688" s="5" t="inlineStr">
        <is>
          <t>INDIAN ARMY</t>
        </is>
      </c>
      <c r="N1688" s="5" t="inlineStr">
        <is>
          <t>NA</t>
        </is>
      </c>
      <c r="O1688" s="5" t="inlineStr">
        <is>
          <t>C:\vs_code\TenderHunter2.1.3\download_pdf\GeM-Bidding-7830097.pdf</t>
        </is>
      </c>
      <c r="P1688" s="5" t="inlineStr"/>
      <c r="Q1688" s="5" t="inlineStr"/>
      <c r="R1688" s="5" t="inlineStr">
        <is>
          <t>Yes</t>
        </is>
      </c>
    </row>
    <row r="1689" ht="120" customHeight="1">
      <c r="A1689" s="5" t="inlineStr">
        <is>
          <t>GEM/2025/B/6197742</t>
        </is>
      </c>
      <c r="B1689" s="5" t="inlineStr">
        <is>
          <t>Light Weight Running Shoes (V2) (MHA)</t>
        </is>
      </c>
      <c r="C1689" s="5" t="n">
        <v>8348</v>
      </c>
      <c r="D1689" s="6" t="n">
        <v>45789</v>
      </c>
      <c r="E1689" s="6" t="n">
        <v>45800</v>
      </c>
      <c r="F1689" s="5" t="inlineStr">
        <is>
          <t>11:00 AM</t>
        </is>
      </c>
      <c r="G1689" s="7">
        <f>IF((INDIRECT("E"&amp;ROW())+INDIRECT("F"&amp;ROW()))-NOW() &lt;= 0, "CLOSED", INT((INDIRECT("E"&amp;ROW())+INDIRECT("F"&amp;ROW()))-NOW()) &amp; " days")</f>
        <v/>
      </c>
      <c r="H1689" s="5" t="n">
        <v>369649</v>
      </c>
      <c r="I1689" s="5" t="n">
        <v>18482450</v>
      </c>
      <c r="J1689" s="5" t="inlineStr">
        <is>
          <t>["KAMRUP"]</t>
        </is>
      </c>
      <c r="K1689" s="5" t="inlineStr">
        <is>
          <t>Yes</t>
        </is>
      </c>
      <c r="L1689" s="5" t="inlineStr">
        <is>
          <t>Ministry of Defence</t>
        </is>
      </c>
      <c r="M1689" s="5" t="inlineStr">
        <is>
          <t>INDIAN ARMY</t>
        </is>
      </c>
      <c r="N1689" s="5" t="inlineStr">
        <is>
          <t>NA</t>
        </is>
      </c>
      <c r="O1689" s="5" t="inlineStr">
        <is>
          <t>C:\vs_code\TenderHunter2.1.3\download_pdf\GeM-Bidding-7803528.pdf</t>
        </is>
      </c>
      <c r="P1689" s="5" t="inlineStr"/>
      <c r="Q1689" s="5" t="inlineStr"/>
      <c r="R1689" s="5" t="inlineStr">
        <is>
          <t>No</t>
        </is>
      </c>
    </row>
    <row r="1690" ht="120" customHeight="1">
      <c r="A1690" s="5" t="inlineStr">
        <is>
          <t>GEM/2025/B/6197419</t>
        </is>
      </c>
      <c r="B1690" s="5" t="inlineStr">
        <is>
          <t>Tactical Knee and Elbow Pad (V2)</t>
        </is>
      </c>
      <c r="C1690" s="5" t="n">
        <v>5252</v>
      </c>
      <c r="D1690" s="6" t="n">
        <v>45789</v>
      </c>
      <c r="E1690" s="6" t="n">
        <v>45800</v>
      </c>
      <c r="F1690" s="5" t="inlineStr">
        <is>
          <t>11:00 AM</t>
        </is>
      </c>
      <c r="G1690" s="7">
        <f>IF((INDIRECT("E"&amp;ROW())+INDIRECT("F"&amp;ROW()))-NOW() &lt;= 0, "CLOSED", INT((INDIRECT("E"&amp;ROW())+INDIRECT("F"&amp;ROW()))-NOW()) &amp; " days")</f>
        <v/>
      </c>
      <c r="H1690" s="5" t="n">
        <v>329616</v>
      </c>
      <c r="I1690" s="5" t="n">
        <v>16480800</v>
      </c>
      <c r="J1690" s="5" t="inlineStr">
        <is>
          <t>["KAMRUP"]</t>
        </is>
      </c>
      <c r="K1690" s="5" t="inlineStr">
        <is>
          <t>Yes</t>
        </is>
      </c>
      <c r="L1690" s="5" t="inlineStr">
        <is>
          <t>Ministry of Defence</t>
        </is>
      </c>
      <c r="M1690" s="5" t="inlineStr">
        <is>
          <t>INDIAN ARMY</t>
        </is>
      </c>
      <c r="N1690" s="5" t="inlineStr">
        <is>
          <t>NA</t>
        </is>
      </c>
      <c r="O1690" s="5" t="inlineStr">
        <is>
          <t>C:\vs_code\TenderHunter2.1.3\download_pdf\GeM-Bidding-7803184.pdf</t>
        </is>
      </c>
      <c r="P1690" s="5" t="inlineStr"/>
      <c r="Q1690" s="5" t="inlineStr"/>
      <c r="R1690" s="5" t="inlineStr">
        <is>
          <t>No</t>
        </is>
      </c>
    </row>
    <row r="1691" ht="120" customHeight="1">
      <c r="A1691" s="5" t="inlineStr">
        <is>
          <t>GEM/2025/B/6136510</t>
        </is>
      </c>
      <c r="B1691" s="5" t="inlineStr">
        <is>
          <t>Manpower Outsourcing Services - Minimum wage - Semi-skilled; High School; Others,Manpower Outsourci</t>
        </is>
      </c>
      <c r="C1691" s="5" t="inlineStr"/>
      <c r="D1691" s="6" t="n">
        <v>45789</v>
      </c>
      <c r="E1691" s="6" t="n">
        <v>45804</v>
      </c>
      <c r="F1691" s="5" t="inlineStr">
        <is>
          <t>11:00 AM</t>
        </is>
      </c>
      <c r="G1691" s="7">
        <f>IF((INDIRECT("E"&amp;ROW())+INDIRECT("F"&amp;ROW()))-NOW() &lt;= 0, "CLOSED", INT((INDIRECT("E"&amp;ROW())+INDIRECT("F"&amp;ROW()))-NOW()) &amp; " days")</f>
        <v/>
      </c>
      <c r="H1691" s="5" t="n">
        <v>94171</v>
      </c>
      <c r="I1691" s="5" t="n">
        <v>4708550</v>
      </c>
      <c r="J1691" s="5" t="inlineStr">
        <is>
          <t>["CALCUTTA SOUTH\nDIVISION"]</t>
        </is>
      </c>
      <c r="K1691" s="5" t="inlineStr">
        <is>
          <t>Yes</t>
        </is>
      </c>
      <c r="L1691" s="5" t="inlineStr">
        <is>
          <t>Ministry of Defence</t>
        </is>
      </c>
      <c r="M1691" s="5" t="inlineStr">
        <is>
          <t>INDIAN ARMY</t>
        </is>
      </c>
      <c r="N1691" s="5" t="inlineStr">
        <is>
          <t>NA</t>
        </is>
      </c>
      <c r="O1691" s="5" t="inlineStr">
        <is>
          <t>C:\vs_code\TenderHunter2.1.3\download_pdf\GeM-Bidding-7735596.pdf</t>
        </is>
      </c>
      <c r="P1691" s="5" t="inlineStr"/>
      <c r="Q1691" s="5" t="inlineStr"/>
      <c r="R1691" s="5" t="inlineStr">
        <is>
          <t>Yes</t>
        </is>
      </c>
    </row>
    <row r="1692" ht="120" customHeight="1">
      <c r="A1692" s="5" t="inlineStr">
        <is>
          <t>GEM/2025/B/6221967</t>
        </is>
      </c>
      <c r="B1692" s="5" t="inlineStr">
        <is>
          <t>Clotrimazole 1percent wobiliquev IPplus Lignocaine 2percent wobiliquev IP ear drop bott of 10ml,Com</t>
        </is>
      </c>
      <c r="C1692" s="5" t="n">
        <v>21020</v>
      </c>
      <c r="D1692" s="6" t="n">
        <v>45789</v>
      </c>
      <c r="E1692" s="6" t="n">
        <v>45810</v>
      </c>
      <c r="F1692" s="5" t="inlineStr">
        <is>
          <t>11:00 AM</t>
        </is>
      </c>
      <c r="G1692" s="7">
        <f>IF((INDIRECT("E"&amp;ROW())+INDIRECT("F"&amp;ROW()))-NOW() &lt;= 0, "CLOSED", INT((INDIRECT("E"&amp;ROW())+INDIRECT("F"&amp;ROW()))-NOW()) &amp; " days")</f>
        <v/>
      </c>
      <c r="H1692" s="5" t="inlineStr"/>
      <c r="I1692" s="5" t="inlineStr"/>
      <c r="J1692" s="5" t="inlineStr">
        <is>
          <t>["AJMER"]</t>
        </is>
      </c>
      <c r="K1692" s="5" t="inlineStr">
        <is>
          <t>Yes</t>
        </is>
      </c>
      <c r="L1692" s="5" t="inlineStr">
        <is>
          <t>Ministry of Defence</t>
        </is>
      </c>
      <c r="M1692" s="5" t="inlineStr">
        <is>
          <t>INDIAN ARMY</t>
        </is>
      </c>
      <c r="N1692" s="5" t="inlineStr">
        <is>
          <t>NA</t>
        </is>
      </c>
      <c r="O1692" s="5" t="inlineStr">
        <is>
          <t>C:\vs_code\TenderHunter2.1.3\download_pdf\GeM-Bidding-7830303.pdf</t>
        </is>
      </c>
      <c r="P1692" s="5" t="inlineStr"/>
      <c r="Q1692" s="5" t="inlineStr"/>
      <c r="R1692" s="5" t="inlineStr">
        <is>
          <t>Yes</t>
        </is>
      </c>
    </row>
    <row r="1693" ht="120" customHeight="1">
      <c r="A1693" s="5" t="inlineStr">
        <is>
          <t>GEM/2025/B/6221955</t>
        </is>
      </c>
      <c r="B1693" s="5" t="inlineStr">
        <is>
          <t>ARMATURE ASSY,FRONT WHEEL BRG,CABLE SPEEDOMETER,ENGINE MOUNTING PAD,CHAIN SPROCKET SET,SPARK PLUG,O</t>
        </is>
      </c>
      <c r="C1693" s="5" t="n">
        <v>33</v>
      </c>
      <c r="D1693" s="6" t="n">
        <v>45789</v>
      </c>
      <c r="E1693" s="6" t="n">
        <v>45810</v>
      </c>
      <c r="F1693" s="5" t="inlineStr">
        <is>
          <t>11:00 AM</t>
        </is>
      </c>
      <c r="G1693" s="7">
        <f>IF((INDIRECT("E"&amp;ROW())+INDIRECT("F"&amp;ROW()))-NOW() &lt;= 0, "CLOSED", INT((INDIRECT("E"&amp;ROW())+INDIRECT("F"&amp;ROW()))-NOW()) &amp; " days")</f>
        <v/>
      </c>
      <c r="H1693" s="5" t="inlineStr"/>
      <c r="I1693" s="5" t="inlineStr"/>
      <c r="J1693" s="5" t="inlineStr">
        <is>
          <t>["Bhopal"]</t>
        </is>
      </c>
      <c r="K1693" s="5" t="inlineStr">
        <is>
          <t>Yes</t>
        </is>
      </c>
      <c r="L1693" s="5" t="inlineStr">
        <is>
          <t>Ministry of Defence</t>
        </is>
      </c>
      <c r="M1693" s="5" t="inlineStr">
        <is>
          <t>INDIAN ARMY</t>
        </is>
      </c>
      <c r="N1693" s="5" t="inlineStr">
        <is>
          <t>NA</t>
        </is>
      </c>
      <c r="O1693" s="5" t="inlineStr">
        <is>
          <t>C:\vs_code\TenderHunter2.1.3\download_pdf\GeM-Bidding-7830289.pdf</t>
        </is>
      </c>
      <c r="P1693" s="5" t="inlineStr"/>
      <c r="Q1693" s="5" t="inlineStr"/>
      <c r="R1693" s="5" t="inlineStr">
        <is>
          <t>Yes</t>
        </is>
      </c>
    </row>
    <row r="1694" ht="120" customHeight="1">
      <c r="A1694" s="5" t="inlineStr">
        <is>
          <t>GEM/2025/B/6219761</t>
        </is>
      </c>
      <c r="B1694" s="5" t="inlineStr">
        <is>
          <t>Laying of 2.5 M Wide Running Track (EPDM Material)</t>
        </is>
      </c>
      <c r="C1694" s="5" t="n">
        <v>1</v>
      </c>
      <c r="D1694" s="6" t="n">
        <v>45787</v>
      </c>
      <c r="E1694" s="6" t="n">
        <v>45808</v>
      </c>
      <c r="F1694" s="5" t="inlineStr">
        <is>
          <t>2:00 PM</t>
        </is>
      </c>
      <c r="G1694" s="7">
        <f>IF((INDIRECT("E"&amp;ROW())+INDIRECT("F"&amp;ROW()))-NOW() &lt;= 0, "CLOSED", INT((INDIRECT("E"&amp;ROW())+INDIRECT("F"&amp;ROW()))-NOW()) &amp; " days")</f>
        <v/>
      </c>
      <c r="H1694" s="5" t="n">
        <v>198000</v>
      </c>
      <c r="I1694" s="5" t="n">
        <v>9900000</v>
      </c>
      <c r="J1694" s="5" t="inlineStr">
        <is>
          <t>["Patiala"]</t>
        </is>
      </c>
      <c r="K1694" s="5" t="inlineStr">
        <is>
          <t>Yes</t>
        </is>
      </c>
      <c r="L1694" s="5" t="inlineStr">
        <is>
          <t>Ministry of Defence</t>
        </is>
      </c>
      <c r="M1694" s="5" t="inlineStr">
        <is>
          <t>INDIAN ARMY</t>
        </is>
      </c>
      <c r="N1694" s="5" t="inlineStr">
        <is>
          <t>NA</t>
        </is>
      </c>
      <c r="O1694" s="5" t="inlineStr">
        <is>
          <t>C:\vs_code\TenderHunter2.1.3\download_pdf\GeM-Bidding-7827789.pdf</t>
        </is>
      </c>
      <c r="P1694" s="5" t="inlineStr"/>
      <c r="Q1694" s="5" t="inlineStr"/>
      <c r="R1694" s="5" t="inlineStr">
        <is>
          <t>Yes</t>
        </is>
      </c>
    </row>
    <row r="1695" ht="120" customHeight="1">
      <c r="A1695" s="5" t="inlineStr">
        <is>
          <t>GEM/2025/B/6205334</t>
        </is>
      </c>
      <c r="B1695" s="5" t="inlineStr">
        <is>
          <t>Column pipe,Column pipe both,Chlorine Tesing,Brass spidle,Sluice valve,Brass valve,spindle f dia,OT</t>
        </is>
      </c>
      <c r="C1695" s="5" t="n">
        <v>133</v>
      </c>
      <c r="D1695" s="6" t="n">
        <v>45787</v>
      </c>
      <c r="E1695" s="6" t="n">
        <v>45808</v>
      </c>
      <c r="F1695" s="5" t="inlineStr">
        <is>
          <t>2:00 PM</t>
        </is>
      </c>
      <c r="G1695" s="7">
        <f>IF((INDIRECT("E"&amp;ROW())+INDIRECT("F"&amp;ROW()))-NOW() &lt;= 0, "CLOSED", INT((INDIRECT("E"&amp;ROW())+INDIRECT("F"&amp;ROW()))-NOW()) &amp; " days")</f>
        <v/>
      </c>
      <c r="H1695" s="5" t="n">
        <v>20000</v>
      </c>
      <c r="I1695" s="5" t="n">
        <v>1000000</v>
      </c>
      <c r="J1695" s="5" t="inlineStr">
        <is>
          <t>["Jalpaiguri"]</t>
        </is>
      </c>
      <c r="K1695" s="5" t="inlineStr">
        <is>
          <t>Yes</t>
        </is>
      </c>
      <c r="L1695" s="5" t="inlineStr">
        <is>
          <t>Ministry of Defence</t>
        </is>
      </c>
      <c r="M1695" s="5" t="inlineStr">
        <is>
          <t>INDIAN ARMY</t>
        </is>
      </c>
      <c r="N1695" s="5" t="inlineStr">
        <is>
          <t>NA</t>
        </is>
      </c>
      <c r="O1695" s="5" t="inlineStr">
        <is>
          <t>C:\vs_code\TenderHunter2.1.3\download_pdf\GeM-Bidding-7811968.pdf</t>
        </is>
      </c>
      <c r="P1695" s="5" t="inlineStr"/>
      <c r="Q1695" s="5" t="inlineStr"/>
      <c r="R1695" s="5" t="inlineStr">
        <is>
          <t>Yes</t>
        </is>
      </c>
    </row>
    <row r="1696" ht="120" customHeight="1">
      <c r="A1696" s="5" t="inlineStr">
        <is>
          <t>GEM/2025/B/6205242</t>
        </is>
      </c>
      <c r="B1696" s="5" t="inlineStr">
        <is>
          <t>PVC Copper Cable Single Core and Multi Core Circular Sheathed Cable with Rigid Conductor (V2) as pe</t>
        </is>
      </c>
      <c r="C1696" s="5" t="n">
        <v>1273</v>
      </c>
      <c r="D1696" s="6" t="n">
        <v>45787</v>
      </c>
      <c r="E1696" s="6" t="n">
        <v>45808</v>
      </c>
      <c r="F1696" s="5" t="inlineStr">
        <is>
          <t>2:00 PM</t>
        </is>
      </c>
      <c r="G1696" s="7">
        <f>IF((INDIRECT("E"&amp;ROW())+INDIRECT("F"&amp;ROW()))-NOW() &lt;= 0, "CLOSED", INT((INDIRECT("E"&amp;ROW())+INDIRECT("F"&amp;ROW()))-NOW()) &amp; " days")</f>
        <v/>
      </c>
      <c r="H1696" s="5" t="n">
        <v>19000</v>
      </c>
      <c r="I1696" s="5" t="n">
        <v>950000</v>
      </c>
      <c r="J1696" s="5" t="inlineStr">
        <is>
          <t>["Jalpaiguri"]</t>
        </is>
      </c>
      <c r="K1696" s="5" t="inlineStr">
        <is>
          <t>Yes</t>
        </is>
      </c>
      <c r="L1696" s="5" t="inlineStr">
        <is>
          <t>Ministry of Defence</t>
        </is>
      </c>
      <c r="M1696" s="5" t="inlineStr">
        <is>
          <t>INDIAN ARMY</t>
        </is>
      </c>
      <c r="N1696" s="5" t="inlineStr">
        <is>
          <t>NA</t>
        </is>
      </c>
      <c r="O1696" s="5" t="inlineStr">
        <is>
          <t>C:\vs_code\TenderHunter2.1.3\download_pdf\GeM-Bidding-7811864.pdf</t>
        </is>
      </c>
      <c r="P1696" s="5" t="inlineStr"/>
      <c r="Q1696" s="5" t="inlineStr"/>
      <c r="R1696" s="5" t="inlineStr">
        <is>
          <t>Yes</t>
        </is>
      </c>
    </row>
    <row r="1697" ht="120" customHeight="1">
      <c r="A1697" s="5" t="inlineStr">
        <is>
          <t>GEM/2025/B/6155265</t>
        </is>
      </c>
      <c r="B1697" s="5" t="inlineStr">
        <is>
          <t>Desktop Computer,Server,Online UPS 5 KVA,24 U Rack,Switch 24 port Giga,Panel for switch with rack,P</t>
        </is>
      </c>
      <c r="C1697" s="5" t="n">
        <v>2360</v>
      </c>
      <c r="D1697" s="6" t="n">
        <v>45787</v>
      </c>
      <c r="E1697" s="6" t="n">
        <v>45808</v>
      </c>
      <c r="F1697" s="5" t="inlineStr">
        <is>
          <t>2:00 PM</t>
        </is>
      </c>
      <c r="G1697" s="7">
        <f>IF((INDIRECT("E"&amp;ROW())+INDIRECT("F"&amp;ROW()))-NOW() &lt;= 0, "CLOSED", INT((INDIRECT("E"&amp;ROW())+INDIRECT("F"&amp;ROW()))-NOW()) &amp; " days")</f>
        <v/>
      </c>
      <c r="H1697" s="5" t="n">
        <v>225000</v>
      </c>
      <c r="I1697" s="5" t="n">
        <v>11250000</v>
      </c>
      <c r="J1697" s="5" t="inlineStr">
        <is>
          <t>["LUCKNOW"]</t>
        </is>
      </c>
      <c r="K1697" s="5" t="inlineStr">
        <is>
          <t>Yes</t>
        </is>
      </c>
      <c r="L1697" s="5" t="inlineStr">
        <is>
          <t>Ministry of Defence</t>
        </is>
      </c>
      <c r="M1697" s="5" t="inlineStr">
        <is>
          <t>INDIAN ARMY</t>
        </is>
      </c>
      <c r="N1697" s="5" t="inlineStr">
        <is>
          <t>NA</t>
        </is>
      </c>
      <c r="O1697" s="5" t="inlineStr">
        <is>
          <t>C:\vs_code\TenderHunter2.1.3\download_pdf\GeM-Bidding-7756549.pdf</t>
        </is>
      </c>
      <c r="P1697" s="5" t="inlineStr"/>
      <c r="Q1697" s="5" t="inlineStr"/>
      <c r="R1697" s="5" t="inlineStr">
        <is>
          <t>Yes</t>
        </is>
      </c>
    </row>
    <row r="1698" ht="120" customHeight="1">
      <c r="A1698" s="5" t="inlineStr">
        <is>
          <t>GEM/2025/B/6150918</t>
        </is>
      </c>
      <c r="B1698" s="5" t="inlineStr">
        <is>
          <t>Drop Arm Barrier (Boom Barrier) (MHA)</t>
        </is>
      </c>
      <c r="C1698" s="5" t="n">
        <v>2</v>
      </c>
      <c r="D1698" s="6" t="n">
        <v>45787</v>
      </c>
      <c r="E1698" s="6" t="n">
        <v>45808</v>
      </c>
      <c r="F1698" s="5" t="inlineStr">
        <is>
          <t>2:00 PM</t>
        </is>
      </c>
      <c r="G1698" s="7">
        <f>IF((INDIRECT("E"&amp;ROW())+INDIRECT("F"&amp;ROW()))-NOW() &lt;= 0, "CLOSED", INT((INDIRECT("E"&amp;ROW())+INDIRECT("F"&amp;ROW()))-NOW()) &amp; " days")</f>
        <v/>
      </c>
      <c r="H1698" s="5" t="inlineStr"/>
      <c r="I1698" s="5" t="inlineStr"/>
      <c r="J1698" s="5" t="inlineStr">
        <is>
          <t>["DARJEELING"]</t>
        </is>
      </c>
      <c r="K1698" s="5" t="inlineStr">
        <is>
          <t>Yes</t>
        </is>
      </c>
      <c r="L1698" s="5" t="inlineStr">
        <is>
          <t>Ministry of Defence</t>
        </is>
      </c>
      <c r="M1698" s="5" t="inlineStr">
        <is>
          <t>INDIAN ARMY</t>
        </is>
      </c>
      <c r="N1698" s="5" t="inlineStr">
        <is>
          <t>NA</t>
        </is>
      </c>
      <c r="O1698" s="5" t="inlineStr">
        <is>
          <t>C:\vs_code\TenderHunter2.1.3\download_pdf\GeM-Bidding-7751514.pdf</t>
        </is>
      </c>
      <c r="P1698" s="5" t="inlineStr"/>
      <c r="Q1698" s="5" t="inlineStr"/>
      <c r="R1698" s="5" t="inlineStr">
        <is>
          <t>Yes</t>
        </is>
      </c>
    </row>
    <row r="1699" ht="120" customHeight="1">
      <c r="A1699" s="5" t="inlineStr">
        <is>
          <t>GEM/2025/B/6138661</t>
        </is>
      </c>
      <c r="B1699" s="5" t="inlineStr">
        <is>
          <t>White LED,HT insulation,Switch socket,MCCB Amps,Cable PVC core,Socket P,Recessed LED,CI street ligh</t>
        </is>
      </c>
      <c r="C1699" s="5" t="n">
        <v>2855</v>
      </c>
      <c r="D1699" s="6" t="n">
        <v>45787</v>
      </c>
      <c r="E1699" s="6" t="n">
        <v>45808</v>
      </c>
      <c r="F1699" s="5" t="inlineStr">
        <is>
          <t>2:00 PM</t>
        </is>
      </c>
      <c r="G1699" s="7">
        <f>IF((INDIRECT("E"&amp;ROW())+INDIRECT("F"&amp;ROW()))-NOW() &lt;= 0, "CLOSED", INT((INDIRECT("E"&amp;ROW())+INDIRECT("F"&amp;ROW()))-NOW()) &amp; " days")</f>
        <v/>
      </c>
      <c r="H1699" s="5" t="inlineStr"/>
      <c r="I1699" s="5" t="inlineStr"/>
      <c r="J1699" s="5" t="inlineStr">
        <is>
          <t>["Jalpaiguri"]</t>
        </is>
      </c>
      <c r="K1699" s="5" t="inlineStr">
        <is>
          <t>Yes</t>
        </is>
      </c>
      <c r="L1699" s="5" t="inlineStr">
        <is>
          <t>Ministry of Defence</t>
        </is>
      </c>
      <c r="M1699" s="5" t="inlineStr">
        <is>
          <t>INDIAN ARMY</t>
        </is>
      </c>
      <c r="N1699" s="5" t="inlineStr">
        <is>
          <t>NA</t>
        </is>
      </c>
      <c r="O1699" s="5" t="inlineStr">
        <is>
          <t>C:\vs_code\TenderHunter2.1.3\download_pdf\GeM-Bidding-7738029.pdf</t>
        </is>
      </c>
      <c r="P1699" s="5" t="inlineStr"/>
      <c r="Q1699" s="5" t="inlineStr"/>
      <c r="R1699" s="5" t="inlineStr">
        <is>
          <t>Yes</t>
        </is>
      </c>
    </row>
    <row r="1700" ht="120" customHeight="1">
      <c r="A1700" s="5" t="inlineStr">
        <is>
          <t>GEM/2025/B/6138484</t>
        </is>
      </c>
      <c r="B1700" s="5" t="inlineStr">
        <is>
          <t>Document Mgt Software OMR Checker,Multi language software Hindi English typing software,Microsoft W</t>
        </is>
      </c>
      <c r="C1700" s="5" t="n">
        <v>92</v>
      </c>
      <c r="D1700" s="6" t="n">
        <v>45787</v>
      </c>
      <c r="E1700" s="6" t="n">
        <v>45808</v>
      </c>
      <c r="F1700" s="5" t="inlineStr">
        <is>
          <t>2:00 PM</t>
        </is>
      </c>
      <c r="G1700" s="7">
        <f>IF((INDIRECT("E"&amp;ROW())+INDIRECT("F"&amp;ROW()))-NOW() &lt;= 0, "CLOSED", INT((INDIRECT("E"&amp;ROW())+INDIRECT("F"&amp;ROW()))-NOW()) &amp; " days")</f>
        <v/>
      </c>
      <c r="H1700" s="5" t="inlineStr"/>
      <c r="I1700" s="5" t="inlineStr"/>
      <c r="J1700" s="5" t="inlineStr">
        <is>
          <t>["LUCKNOW"]</t>
        </is>
      </c>
      <c r="K1700" s="5" t="inlineStr">
        <is>
          <t>Yes</t>
        </is>
      </c>
      <c r="L1700" s="5" t="inlineStr">
        <is>
          <t>Ministry of Defence</t>
        </is>
      </c>
      <c r="M1700" s="5" t="inlineStr">
        <is>
          <t>INDIAN ARMY</t>
        </is>
      </c>
      <c r="N1700" s="5" t="inlineStr">
        <is>
          <t>NA</t>
        </is>
      </c>
      <c r="O1700" s="5" t="inlineStr">
        <is>
          <t>C:\vs_code\TenderHunter2.1.3\download_pdf\GeM-Bidding-7737811.pdf</t>
        </is>
      </c>
      <c r="P1700" s="5" t="inlineStr"/>
      <c r="Q1700" s="5" t="inlineStr"/>
      <c r="R1700" s="5" t="inlineStr">
        <is>
          <t>Yes</t>
        </is>
      </c>
    </row>
    <row r="1701" ht="120" customHeight="1">
      <c r="A1701" s="5" t="inlineStr">
        <is>
          <t>GEM/2025/B/6137373</t>
        </is>
      </c>
      <c r="B1701" s="5" t="inlineStr">
        <is>
          <t>Manpower Outsourcing Services - Minimum wage - Skilled; Secondary School; Admin</t>
        </is>
      </c>
      <c r="C1701" s="5" t="inlineStr"/>
      <c r="D1701" s="6" t="n">
        <v>45787</v>
      </c>
      <c r="E1701" s="6" t="n">
        <v>45804</v>
      </c>
      <c r="F1701" s="5" t="inlineStr">
        <is>
          <t>8:00 PM</t>
        </is>
      </c>
      <c r="G1701" s="7">
        <f>IF((INDIRECT("E"&amp;ROW())+INDIRECT("F"&amp;ROW()))-NOW() &lt;= 0, "CLOSED", INT((INDIRECT("E"&amp;ROW())+INDIRECT("F"&amp;ROW()))-NOW()) &amp; " days")</f>
        <v/>
      </c>
      <c r="H1701" s="5" t="n">
        <v>32683</v>
      </c>
      <c r="I1701" s="5" t="n">
        <v>1634150</v>
      </c>
      <c r="J1701" s="5" t="inlineStr">
        <is>
          <t>["Barabanki"]</t>
        </is>
      </c>
      <c r="K1701" s="5" t="inlineStr">
        <is>
          <t>Yes</t>
        </is>
      </c>
      <c r="L1701" s="5" t="inlineStr">
        <is>
          <t>Ministry of Defence</t>
        </is>
      </c>
      <c r="M1701" s="5" t="inlineStr">
        <is>
          <t>INDIAN ARMY</t>
        </is>
      </c>
      <c r="N1701" s="5" t="inlineStr">
        <is>
          <t>NA</t>
        </is>
      </c>
      <c r="O1701" s="5" t="inlineStr">
        <is>
          <t>C:\vs_code\TenderHunter2.1.3\download_pdf\GeM-Bidding-7736532.pdf</t>
        </is>
      </c>
      <c r="P1701" s="5" t="inlineStr"/>
      <c r="Q1701" s="5" t="inlineStr"/>
      <c r="R1701" s="5" t="inlineStr">
        <is>
          <t>Yes</t>
        </is>
      </c>
    </row>
    <row r="1702" ht="120" customHeight="1">
      <c r="A1702" s="5" t="inlineStr">
        <is>
          <t>GEM/2025/B/6219866</t>
        </is>
      </c>
      <c r="B1702" s="5" t="inlineStr">
        <is>
          <t>Instructional Material Output System for training</t>
        </is>
      </c>
      <c r="C1702" s="5" t="n">
        <v>2</v>
      </c>
      <c r="D1702" s="6" t="n">
        <v>45787</v>
      </c>
      <c r="E1702" s="6" t="n">
        <v>45808</v>
      </c>
      <c r="F1702" s="5" t="inlineStr">
        <is>
          <t>3:00 PM</t>
        </is>
      </c>
      <c r="G1702" s="7">
        <f>IF((INDIRECT("E"&amp;ROW())+INDIRECT("F"&amp;ROW()))-NOW() &lt;= 0, "CLOSED", INT((INDIRECT("E"&amp;ROW())+INDIRECT("F"&amp;ROW()))-NOW()) &amp; " days")</f>
        <v/>
      </c>
      <c r="H1702" s="5" t="inlineStr"/>
      <c r="I1702" s="5" t="inlineStr"/>
      <c r="J1702" s="5" t="inlineStr">
        <is>
          <t>["JALANDHAR CITY"]</t>
        </is>
      </c>
      <c r="K1702" s="5" t="inlineStr">
        <is>
          <t>Yes</t>
        </is>
      </c>
      <c r="L1702" s="5" t="inlineStr">
        <is>
          <t>Ministry of Defence</t>
        </is>
      </c>
      <c r="M1702" s="5" t="inlineStr">
        <is>
          <t>INDIAN ARMY</t>
        </is>
      </c>
      <c r="N1702" s="5" t="inlineStr">
        <is>
          <t>NA</t>
        </is>
      </c>
      <c r="O1702" s="5" t="inlineStr">
        <is>
          <t>C:\vs_code\TenderHunter2.1.3\download_pdf\GeM-Bidding-7827914.pdf</t>
        </is>
      </c>
      <c r="P1702" s="5" t="inlineStr"/>
      <c r="Q1702" s="5" t="inlineStr"/>
      <c r="R1702" s="5" t="inlineStr">
        <is>
          <t>Yes</t>
        </is>
      </c>
    </row>
    <row r="1703" ht="120" customHeight="1">
      <c r="A1703" s="5" t="inlineStr">
        <is>
          <t>GEM/2025/B/6219844</t>
        </is>
      </c>
      <c r="B1703" s="5" t="inlineStr">
        <is>
          <t>Mobile Iron Barricades</t>
        </is>
      </c>
      <c r="C1703" s="5" t="n">
        <v>4</v>
      </c>
      <c r="D1703" s="6" t="n">
        <v>45787</v>
      </c>
      <c r="E1703" s="6" t="n">
        <v>45808</v>
      </c>
      <c r="F1703" s="5" t="inlineStr">
        <is>
          <t>3:00 PM</t>
        </is>
      </c>
      <c r="G1703" s="7">
        <f>IF((INDIRECT("E"&amp;ROW())+INDIRECT("F"&amp;ROW()))-NOW() &lt;= 0, "CLOSED", INT((INDIRECT("E"&amp;ROW())+INDIRECT("F"&amp;ROW()))-NOW()) &amp; " days")</f>
        <v/>
      </c>
      <c r="H1703" s="5" t="inlineStr"/>
      <c r="I1703" s="5" t="inlineStr"/>
      <c r="J1703" s="5" t="inlineStr">
        <is>
          <t>["BELGAUM"]</t>
        </is>
      </c>
      <c r="K1703" s="5" t="inlineStr">
        <is>
          <t>Yes</t>
        </is>
      </c>
      <c r="L1703" s="5" t="inlineStr">
        <is>
          <t>Ministry of Defence</t>
        </is>
      </c>
      <c r="M1703" s="5" t="inlineStr">
        <is>
          <t>INDIAN ARMY</t>
        </is>
      </c>
      <c r="N1703" s="5" t="inlineStr">
        <is>
          <t>NA</t>
        </is>
      </c>
      <c r="O1703" s="5" t="inlineStr">
        <is>
          <t>C:\vs_code\TenderHunter2.1.3\download_pdf\GeM-Bidding-7827886.pdf</t>
        </is>
      </c>
      <c r="P1703" s="5" t="inlineStr"/>
      <c r="Q1703" s="5" t="inlineStr"/>
      <c r="R1703" s="5" t="inlineStr">
        <is>
          <t>Yes</t>
        </is>
      </c>
    </row>
    <row r="1704" ht="120" customHeight="1">
      <c r="A1704" s="5" t="inlineStr">
        <is>
          <t>GEM/2025/B/6221984</t>
        </is>
      </c>
      <c r="B1704" s="5" t="inlineStr">
        <is>
          <t>Cyproheptadine HCl 2 mgobilique5 ml bott of 100 ml,Dabigatran Etexilate 150mg Tab,Danazol 100 mg Ca</t>
        </is>
      </c>
      <c r="C1704" s="5" t="n">
        <v>7710</v>
      </c>
      <c r="D1704" s="6" t="n">
        <v>45789</v>
      </c>
      <c r="E1704" s="6" t="n">
        <v>45810</v>
      </c>
      <c r="F1704" s="5" t="inlineStr">
        <is>
          <t>11:00 AM</t>
        </is>
      </c>
      <c r="G1704" s="7">
        <f>IF((INDIRECT("E"&amp;ROW())+INDIRECT("F"&amp;ROW()))-NOW() &lt;= 0, "CLOSED", INT((INDIRECT("E"&amp;ROW())+INDIRECT("F"&amp;ROW()))-NOW()) &amp; " days")</f>
        <v/>
      </c>
      <c r="H1704" s="5" t="inlineStr"/>
      <c r="I1704" s="5" t="inlineStr"/>
      <c r="J1704" s="5" t="inlineStr">
        <is>
          <t>["AJMER"]</t>
        </is>
      </c>
      <c r="K1704" s="5" t="inlineStr">
        <is>
          <t>Yes</t>
        </is>
      </c>
      <c r="L1704" s="5" t="inlineStr">
        <is>
          <t>Ministry of Defence</t>
        </is>
      </c>
      <c r="M1704" s="5" t="inlineStr">
        <is>
          <t>INDIAN ARMY</t>
        </is>
      </c>
      <c r="N1704" s="5" t="inlineStr">
        <is>
          <t>NA</t>
        </is>
      </c>
      <c r="O1704" s="5" t="inlineStr">
        <is>
          <t>C:\vs_code\TenderHunter2.1.3\download_pdf\GeM-Bidding-7830325.pdf</t>
        </is>
      </c>
      <c r="P1704" s="5" t="inlineStr"/>
      <c r="Q1704" s="5" t="inlineStr"/>
      <c r="R1704" s="5" t="inlineStr">
        <is>
          <t>Yes</t>
        </is>
      </c>
    </row>
    <row r="1705" ht="120" customHeight="1">
      <c r="A1705" s="5" t="inlineStr">
        <is>
          <t>GEM/2025/B/6221976</t>
        </is>
      </c>
      <c r="B1705" s="5" t="inlineStr">
        <is>
          <t xml:space="preserve">Paste Silicone,Metal Putty,Iron Sheet 8x4,Angle Iron 2x2.5,Angle Iron 1x1 Minutes,Square Pipe 2.5x </t>
        </is>
      </c>
      <c r="C1705" s="5" t="n">
        <v>34</v>
      </c>
      <c r="D1705" s="6" t="n">
        <v>45789</v>
      </c>
      <c r="E1705" s="6" t="n">
        <v>45810</v>
      </c>
      <c r="F1705" s="5" t="inlineStr">
        <is>
          <t>11:00 AM</t>
        </is>
      </c>
      <c r="G1705" s="7">
        <f>IF((INDIRECT("E"&amp;ROW())+INDIRECT("F"&amp;ROW()))-NOW() &lt;= 0, "CLOSED", INT((INDIRECT("E"&amp;ROW())+INDIRECT("F"&amp;ROW()))-NOW()) &amp; " days")</f>
        <v/>
      </c>
      <c r="H1705" s="5" t="inlineStr"/>
      <c r="I1705" s="5" t="inlineStr"/>
      <c r="J1705" s="5" t="inlineStr">
        <is>
          <t>["Jammu"]</t>
        </is>
      </c>
      <c r="K1705" s="5" t="inlineStr">
        <is>
          <t>Yes</t>
        </is>
      </c>
      <c r="L1705" s="5" t="inlineStr">
        <is>
          <t>Ministry of Defence</t>
        </is>
      </c>
      <c r="M1705" s="5" t="inlineStr">
        <is>
          <t>INDIAN ARMY</t>
        </is>
      </c>
      <c r="N1705" s="5" t="inlineStr">
        <is>
          <t>NA</t>
        </is>
      </c>
      <c r="O1705" s="5" t="inlineStr">
        <is>
          <t>C:\vs_code\TenderHunter2.1.3\download_pdf\GeM-Bidding-7830315.pdf</t>
        </is>
      </c>
      <c r="P1705" s="5" t="inlineStr"/>
      <c r="Q1705" s="5" t="inlineStr"/>
      <c r="R1705" s="5" t="inlineStr">
        <is>
          <t>Yes</t>
        </is>
      </c>
    </row>
    <row r="1706" ht="120" customHeight="1">
      <c r="A1706" s="5" t="inlineStr">
        <is>
          <t>GEM/2025/B/6221973</t>
        </is>
      </c>
      <c r="B1706" s="5" t="inlineStr">
        <is>
          <t xml:space="preserve">Carburator Assy,Ignition Coil,Fuel Filter,Spark plug for bush cutter,Clutch Dog,Hyd Oil Filter,Oil </t>
        </is>
      </c>
      <c r="C1706" s="5" t="n">
        <v>15</v>
      </c>
      <c r="D1706" s="6" t="n">
        <v>45789</v>
      </c>
      <c r="E1706" s="6" t="n">
        <v>45810</v>
      </c>
      <c r="F1706" s="5" t="inlineStr">
        <is>
          <t>11:00 AM</t>
        </is>
      </c>
      <c r="G1706" s="7">
        <f>IF((INDIRECT("E"&amp;ROW())+INDIRECT("F"&amp;ROW()))-NOW() &lt;= 0, "CLOSED", INT((INDIRECT("E"&amp;ROW())+INDIRECT("F"&amp;ROW()))-NOW()) &amp; " days")</f>
        <v/>
      </c>
      <c r="H1706" s="5" t="inlineStr"/>
      <c r="I1706" s="5" t="inlineStr"/>
      <c r="J1706" s="5" t="inlineStr">
        <is>
          <t>["Udhampur"]</t>
        </is>
      </c>
      <c r="K1706" s="5" t="inlineStr">
        <is>
          <t>Yes</t>
        </is>
      </c>
      <c r="L1706" s="5" t="inlineStr">
        <is>
          <t>Ministry of Defence</t>
        </is>
      </c>
      <c r="M1706" s="5" t="inlineStr">
        <is>
          <t>INDIAN ARMY</t>
        </is>
      </c>
      <c r="N1706" s="5" t="inlineStr">
        <is>
          <t>NA</t>
        </is>
      </c>
      <c r="O1706" s="5" t="inlineStr">
        <is>
          <t>C:\vs_code\TenderHunter2.1.3\download_pdf\GeM-Bidding-7830311.pdf</t>
        </is>
      </c>
      <c r="P1706" s="5" t="inlineStr"/>
      <c r="Q1706" s="5" t="inlineStr"/>
      <c r="R1706" s="5" t="inlineStr">
        <is>
          <t>Yes</t>
        </is>
      </c>
    </row>
    <row r="1707" ht="120" customHeight="1">
      <c r="A1707" s="5" t="inlineStr">
        <is>
          <t>GEM/2025/B/6221947</t>
        </is>
      </c>
      <c r="B1707" s="5" t="inlineStr">
        <is>
          <t>Laptop Apple Macbook Air 13 inch</t>
        </is>
      </c>
      <c r="C1707" s="5" t="n">
        <v>1</v>
      </c>
      <c r="D1707" s="6" t="n">
        <v>45789</v>
      </c>
      <c r="E1707" s="6" t="n">
        <v>45810</v>
      </c>
      <c r="F1707" s="5" t="inlineStr">
        <is>
          <t>12:00 PM</t>
        </is>
      </c>
      <c r="G1707" s="7">
        <f>IF((INDIRECT("E"&amp;ROW())+INDIRECT("F"&amp;ROW()))-NOW() &lt;= 0, "CLOSED", INT((INDIRECT("E"&amp;ROW())+INDIRECT("F"&amp;ROW()))-NOW()) &amp; " days")</f>
        <v/>
      </c>
      <c r="H1707" s="5" t="inlineStr"/>
      <c r="I1707" s="5" t="inlineStr"/>
      <c r="J1707" s="5" t="inlineStr">
        <is>
          <t>[]</t>
        </is>
      </c>
      <c r="K1707" s="5" t="inlineStr">
        <is>
          <t>Yes</t>
        </is>
      </c>
      <c r="L1707" s="5" t="inlineStr">
        <is>
          <t>Ministry of Defence</t>
        </is>
      </c>
      <c r="M1707" s="5" t="inlineStr">
        <is>
          <t>INDIAN ARMY</t>
        </is>
      </c>
      <c r="N1707" s="5" t="inlineStr">
        <is>
          <t>NA</t>
        </is>
      </c>
      <c r="O1707" s="5" t="inlineStr">
        <is>
          <t>C:\vs_code\TenderHunter2.1.3\download_pdf\GeM-Bidding-7830279.pdf</t>
        </is>
      </c>
      <c r="P1707" s="5" t="inlineStr"/>
      <c r="Q1707" s="5" t="inlineStr"/>
      <c r="R1707" s="5" t="inlineStr">
        <is>
          <t>Yes</t>
        </is>
      </c>
    </row>
    <row r="1708" ht="120" customHeight="1">
      <c r="A1708" s="5" t="inlineStr">
        <is>
          <t>GEM/2025/B/6202074</t>
        </is>
      </c>
      <c r="B1708" s="5" t="inlineStr">
        <is>
          <t>Dough Kneader (V1) (Q2)</t>
        </is>
      </c>
      <c r="C1708" s="5" t="n">
        <v>169</v>
      </c>
      <c r="D1708" s="6" t="n">
        <v>45789</v>
      </c>
      <c r="E1708" s="6" t="n">
        <v>45810</v>
      </c>
      <c r="F1708" s="5" t="inlineStr">
        <is>
          <t>12:00 PM</t>
        </is>
      </c>
      <c r="G1708" s="7">
        <f>IF((INDIRECT("E"&amp;ROW())+INDIRECT("F"&amp;ROW()))-NOW() &lt;= 0, "CLOSED", INT((INDIRECT("E"&amp;ROW())+INDIRECT("F"&amp;ROW()))-NOW()) &amp; " days")</f>
        <v/>
      </c>
      <c r="H1708" s="5" t="n">
        <v>391154</v>
      </c>
      <c r="I1708" s="5" t="n">
        <v>19557700</v>
      </c>
      <c r="J1708" s="5" t="inlineStr">
        <is>
          <t>["KAMRUP"]</t>
        </is>
      </c>
      <c r="K1708" s="5" t="inlineStr">
        <is>
          <t>Yes</t>
        </is>
      </c>
      <c r="L1708" s="5" t="inlineStr">
        <is>
          <t>Ministry of Defence</t>
        </is>
      </c>
      <c r="M1708" s="5" t="inlineStr">
        <is>
          <t>INDIAN ARMY</t>
        </is>
      </c>
      <c r="N1708" s="5" t="inlineStr">
        <is>
          <t>NA</t>
        </is>
      </c>
      <c r="O1708" s="5" t="inlineStr">
        <is>
          <t>C:\vs_code\TenderHunter2.1.3\download_pdf\GeM-Bidding-7808416.pdf</t>
        </is>
      </c>
      <c r="P1708" s="5" t="inlineStr"/>
      <c r="Q1708" s="5" t="inlineStr"/>
      <c r="R1708" s="5" t="inlineStr">
        <is>
          <t>Yes</t>
        </is>
      </c>
    </row>
    <row r="1709" ht="120" customHeight="1">
      <c r="A1709" s="5" t="inlineStr">
        <is>
          <t>GEM/2025/B/6199327</t>
        </is>
      </c>
      <c r="B1709" s="5" t="inlineStr">
        <is>
          <t>Kraft Paper for Packing and Wrapping (V2) as per IS 1397</t>
        </is>
      </c>
      <c r="C1709" s="5" t="n">
        <v>1087</v>
      </c>
      <c r="D1709" s="6" t="n">
        <v>45789</v>
      </c>
      <c r="E1709" s="6" t="n">
        <v>45810</v>
      </c>
      <c r="F1709" s="5" t="inlineStr">
        <is>
          <t>11:00 AM</t>
        </is>
      </c>
      <c r="G1709" s="7">
        <f>IF((INDIRECT("E"&amp;ROW())+INDIRECT("F"&amp;ROW()))-NOW() &lt;= 0, "CLOSED", INT((INDIRECT("E"&amp;ROW())+INDIRECT("F"&amp;ROW()))-NOW()) &amp; " days")</f>
        <v/>
      </c>
      <c r="H1709" s="5" t="n">
        <v>57002</v>
      </c>
      <c r="I1709" s="5" t="n">
        <v>2850100</v>
      </c>
      <c r="J1709" s="5" t="inlineStr">
        <is>
          <t>["KAMRUP"]</t>
        </is>
      </c>
      <c r="K1709" s="5" t="inlineStr">
        <is>
          <t>Yes</t>
        </is>
      </c>
      <c r="L1709" s="5" t="inlineStr">
        <is>
          <t>Ministry of Defence</t>
        </is>
      </c>
      <c r="M1709" s="5" t="inlineStr">
        <is>
          <t>INDIAN ARMY</t>
        </is>
      </c>
      <c r="N1709" s="5" t="inlineStr">
        <is>
          <t>NA</t>
        </is>
      </c>
      <c r="O1709" s="5" t="inlineStr">
        <is>
          <t>C:\vs_code\TenderHunter2.1.3\download_pdf\GeM-Bidding-7805345.pdf</t>
        </is>
      </c>
      <c r="P1709" s="5" t="inlineStr"/>
      <c r="Q1709" s="5" t="inlineStr"/>
      <c r="R1709" s="5" t="inlineStr">
        <is>
          <t>Yes</t>
        </is>
      </c>
    </row>
    <row r="1710" ht="120" customHeight="1">
      <c r="A1710" s="5" t="inlineStr">
        <is>
          <t>GEM/2025/B/6199217</t>
        </is>
      </c>
      <c r="B1710" s="5" t="inlineStr">
        <is>
          <t>Household Laundry Detergent Powders as per IS 4955</t>
        </is>
      </c>
      <c r="C1710" s="5" t="n">
        <v>29172</v>
      </c>
      <c r="D1710" s="6" t="n">
        <v>45789</v>
      </c>
      <c r="E1710" s="6" t="n">
        <v>45810</v>
      </c>
      <c r="F1710" s="5" t="inlineStr">
        <is>
          <t>12:00 PM</t>
        </is>
      </c>
      <c r="G1710" s="7">
        <f>IF((INDIRECT("E"&amp;ROW())+INDIRECT("F"&amp;ROW()))-NOW() &lt;= 0, "CLOSED", INT((INDIRECT("E"&amp;ROW())+INDIRECT("F"&amp;ROW()))-NOW()) &amp; " days")</f>
        <v/>
      </c>
      <c r="H1710" s="5" t="n">
        <v>40800</v>
      </c>
      <c r="I1710" s="5" t="n">
        <v>2040000</v>
      </c>
      <c r="J1710" s="5" t="inlineStr">
        <is>
          <t>["KAMRUP"]</t>
        </is>
      </c>
      <c r="K1710" s="5" t="inlineStr">
        <is>
          <t>Yes</t>
        </is>
      </c>
      <c r="L1710" s="5" t="inlineStr">
        <is>
          <t>Ministry of Defence</t>
        </is>
      </c>
      <c r="M1710" s="5" t="inlineStr">
        <is>
          <t>INDIAN ARMY</t>
        </is>
      </c>
      <c r="N1710" s="5" t="inlineStr">
        <is>
          <t>NA</t>
        </is>
      </c>
      <c r="O1710" s="5" t="inlineStr">
        <is>
          <t>C:\vs_code\TenderHunter2.1.3\download_pdf\GeM-Bidding-7805229.pdf</t>
        </is>
      </c>
      <c r="P1710" s="5" t="inlineStr"/>
      <c r="Q1710" s="5" t="inlineStr"/>
      <c r="R1710" s="5" t="inlineStr">
        <is>
          <t>Yes</t>
        </is>
      </c>
    </row>
    <row r="1711" ht="120" customHeight="1">
      <c r="A1711" s="5" t="inlineStr">
        <is>
          <t>GEM/2025/B/6162728</t>
        </is>
      </c>
      <c r="B1711" s="5" t="inlineStr">
        <is>
          <t>Security Manpower Service (Version 2.0) - Office/Commercial/Institutions/ Residential; Security Gua</t>
        </is>
      </c>
      <c r="C1711" s="5" t="inlineStr"/>
      <c r="D1711" s="6" t="n">
        <v>45789</v>
      </c>
      <c r="E1711" s="6" t="n">
        <v>45803</v>
      </c>
      <c r="F1711" s="5" t="inlineStr">
        <is>
          <t>12:00 PM</t>
        </is>
      </c>
      <c r="G1711" s="7">
        <f>IF((INDIRECT("E"&amp;ROW())+INDIRECT("F"&amp;ROW()))-NOW() &lt;= 0, "CLOSED", INT((INDIRECT("E"&amp;ROW())+INDIRECT("F"&amp;ROW()))-NOW()) &amp; " days")</f>
        <v/>
      </c>
      <c r="H1711" s="5" t="n">
        <v>24100</v>
      </c>
      <c r="I1711" s="5" t="n">
        <v>1205000</v>
      </c>
      <c r="J1711" s="5" t="inlineStr">
        <is>
          <t>["CALCUTTA SOUTH\nDIVISION"]</t>
        </is>
      </c>
      <c r="K1711" s="5" t="inlineStr">
        <is>
          <t>Yes</t>
        </is>
      </c>
      <c r="L1711" s="5" t="inlineStr">
        <is>
          <t>Ministry of Defence</t>
        </is>
      </c>
      <c r="M1711" s="5" t="inlineStr">
        <is>
          <t>INDIAN ARMY</t>
        </is>
      </c>
      <c r="N1711" s="5" t="inlineStr">
        <is>
          <t>NA</t>
        </is>
      </c>
      <c r="O1711" s="5" t="inlineStr">
        <is>
          <t>C:\vs_code\TenderHunter2.1.3\download_pdf\GeM-Bidding-7764766.pdf</t>
        </is>
      </c>
      <c r="P1711" s="5" t="inlineStr"/>
      <c r="Q1711" s="5" t="inlineStr"/>
      <c r="R1711" s="5" t="inlineStr">
        <is>
          <t>Yes</t>
        </is>
      </c>
    </row>
    <row r="1712" ht="120" customHeight="1">
      <c r="A1712" s="5" t="inlineStr">
        <is>
          <t>GEM/2025/B/6162432</t>
        </is>
      </c>
      <c r="B1712" s="5" t="inlineStr">
        <is>
          <t>Manpower Outsourcing Services - Minimum wage - Skilled; Secondary School; Admin,Manpower Outsourcin</t>
        </is>
      </c>
      <c r="C1712" s="5" t="inlineStr"/>
      <c r="D1712" s="6" t="n">
        <v>45789</v>
      </c>
      <c r="E1712" s="6" t="n">
        <v>45803</v>
      </c>
      <c r="F1712" s="5" t="inlineStr">
        <is>
          <t>12:00 PM</t>
        </is>
      </c>
      <c r="G1712" s="7">
        <f>IF((INDIRECT("E"&amp;ROW())+INDIRECT("F"&amp;ROW()))-NOW() &lt;= 0, "CLOSED", INT((INDIRECT("E"&amp;ROW())+INDIRECT("F"&amp;ROW()))-NOW()) &amp; " days")</f>
        <v/>
      </c>
      <c r="H1712" s="5" t="n">
        <v>44100</v>
      </c>
      <c r="I1712" s="5" t="n">
        <v>2205000</v>
      </c>
      <c r="J1712" s="5" t="inlineStr">
        <is>
          <t>["CALCUTTA SOUTH\nDIVISION"]</t>
        </is>
      </c>
      <c r="K1712" s="5" t="inlineStr">
        <is>
          <t>Yes</t>
        </is>
      </c>
      <c r="L1712" s="5" t="inlineStr">
        <is>
          <t>Ministry of Defence</t>
        </is>
      </c>
      <c r="M1712" s="5" t="inlineStr">
        <is>
          <t>INDIAN ARMY</t>
        </is>
      </c>
      <c r="N1712" s="5" t="inlineStr">
        <is>
          <t>NA</t>
        </is>
      </c>
      <c r="O1712" s="5" t="inlineStr">
        <is>
          <t>C:\vs_code\TenderHunter2.1.3\download_pdf\GeM-Bidding-7764452.pdf</t>
        </is>
      </c>
      <c r="P1712" s="5" t="inlineStr"/>
      <c r="Q1712" s="5" t="inlineStr"/>
      <c r="R1712" s="5" t="inlineStr">
        <is>
          <t>Yes</t>
        </is>
      </c>
    </row>
    <row r="1713" ht="120" customHeight="1">
      <c r="A1713" s="5" t="inlineStr">
        <is>
          <t>GEM/2025/B/6222105</t>
        </is>
      </c>
      <c r="B1713" s="5" t="inlineStr">
        <is>
          <t>Etoricoxib 120 mg Tab,Extractum Cepae Heparin Sodium Allantoin gel 20 gm,Fentanyl Citrate 50 mcgobi</t>
        </is>
      </c>
      <c r="C1713" s="5" t="n">
        <v>11400</v>
      </c>
      <c r="D1713" s="6" t="n">
        <v>45789</v>
      </c>
      <c r="E1713" s="6" t="n">
        <v>45810</v>
      </c>
      <c r="F1713" s="5" t="inlineStr">
        <is>
          <t>12:00 PM</t>
        </is>
      </c>
      <c r="G1713" s="7">
        <f>IF((INDIRECT("E"&amp;ROW())+INDIRECT("F"&amp;ROW()))-NOW() &lt;= 0, "CLOSED", INT((INDIRECT("E"&amp;ROW())+INDIRECT("F"&amp;ROW()))-NOW()) &amp; " days")</f>
        <v/>
      </c>
      <c r="H1713" s="5" t="inlineStr"/>
      <c r="I1713" s="5" t="inlineStr"/>
      <c r="J1713" s="5" t="inlineStr">
        <is>
          <t>["AJMER"]</t>
        </is>
      </c>
      <c r="K1713" s="5" t="inlineStr">
        <is>
          <t>Yes</t>
        </is>
      </c>
      <c r="L1713" s="5" t="inlineStr">
        <is>
          <t>Ministry of Defence</t>
        </is>
      </c>
      <c r="M1713" s="5" t="inlineStr">
        <is>
          <t>INDIAN ARMY</t>
        </is>
      </c>
      <c r="N1713" s="5" t="inlineStr">
        <is>
          <t>NA</t>
        </is>
      </c>
      <c r="O1713" s="5" t="inlineStr">
        <is>
          <t>C:\vs_code\TenderHunter2.1.3\download_pdf\GeM-Bidding-7830464.pdf</t>
        </is>
      </c>
      <c r="P1713" s="5" t="inlineStr"/>
      <c r="Q1713" s="5" t="inlineStr"/>
      <c r="R1713" s="5" t="inlineStr">
        <is>
          <t>Yes</t>
        </is>
      </c>
    </row>
    <row r="1714" ht="120" customHeight="1">
      <c r="A1714" s="5" t="inlineStr">
        <is>
          <t>GEM/2025/B/6167303</t>
        </is>
      </c>
      <c r="B1714" s="5" t="inlineStr">
        <is>
          <t>Charpoy with hard top FD/MAP-II/01,Chair Writing FD-280</t>
        </is>
      </c>
      <c r="C1714" s="5" t="n">
        <v>240</v>
      </c>
      <c r="D1714" s="6" t="n">
        <v>45783</v>
      </c>
      <c r="E1714" s="6" t="n">
        <v>45804</v>
      </c>
      <c r="F1714" s="5" t="inlineStr">
        <is>
          <t>12:00 PM</t>
        </is>
      </c>
      <c r="G1714" s="7">
        <f>IF((INDIRECT("E"&amp;ROW())+INDIRECT("F"&amp;ROW()))-NOW() &lt;= 0, "CLOSED", INT((INDIRECT("E"&amp;ROW())+INDIRECT("F"&amp;ROW()))-NOW()) &amp; " days")</f>
        <v/>
      </c>
      <c r="H1714" s="5" t="n">
        <v>34000</v>
      </c>
      <c r="I1714" s="5" t="n">
        <v>1700000</v>
      </c>
      <c r="J1714" s="5" t="inlineStr">
        <is>
          <t>["FATEHGARH"]</t>
        </is>
      </c>
      <c r="K1714" s="5" t="inlineStr">
        <is>
          <t>Yes</t>
        </is>
      </c>
      <c r="L1714" s="5" t="inlineStr">
        <is>
          <t>Ministry of Defence</t>
        </is>
      </c>
      <c r="M1714" s="5" t="inlineStr">
        <is>
          <t>INDIAN ARMY</t>
        </is>
      </c>
      <c r="N1714" s="5" t="inlineStr">
        <is>
          <t>NA</t>
        </is>
      </c>
      <c r="O1714" s="5" t="inlineStr">
        <is>
          <t>C:\vs_code\TenderHunter2.1.3\download_pdf\GeM-Bidding-7769816.pdf</t>
        </is>
      </c>
      <c r="P1714" s="5" t="inlineStr"/>
      <c r="Q1714" s="5" t="inlineStr"/>
      <c r="R1714" s="5" t="inlineStr">
        <is>
          <t>Yes</t>
        </is>
      </c>
    </row>
    <row r="1715" ht="120" customHeight="1">
      <c r="A1715" s="5" t="inlineStr">
        <is>
          <t>GEM/2025/B/6160815</t>
        </is>
      </c>
      <c r="B1715" s="5" t="inlineStr">
        <is>
          <t>Tactical Knee and Elbow Pad (V2)</t>
        </is>
      </c>
      <c r="C1715" s="5" t="n">
        <v>5555</v>
      </c>
      <c r="D1715" s="6" t="n">
        <v>45783</v>
      </c>
      <c r="E1715" s="6" t="n">
        <v>45804</v>
      </c>
      <c r="F1715" s="5" t="inlineStr">
        <is>
          <t>11:00 AM</t>
        </is>
      </c>
      <c r="G1715" s="7">
        <f>IF((INDIRECT("E"&amp;ROW())+INDIRECT("F"&amp;ROW()))-NOW() &lt;= 0, "CLOSED", INT((INDIRECT("E"&amp;ROW())+INDIRECT("F"&amp;ROW()))-NOW()) &amp; " days")</f>
        <v/>
      </c>
      <c r="H1715" s="5" t="n">
        <v>172656</v>
      </c>
      <c r="I1715" s="5" t="n">
        <v>8632800</v>
      </c>
      <c r="J1715" s="5" t="inlineStr">
        <is>
          <t>["ALLAHABAD"]</t>
        </is>
      </c>
      <c r="K1715" s="5" t="inlineStr">
        <is>
          <t>Yes</t>
        </is>
      </c>
      <c r="L1715" s="5" t="inlineStr">
        <is>
          <t>Ministry of Defence</t>
        </is>
      </c>
      <c r="M1715" s="5" t="inlineStr">
        <is>
          <t>INDIAN ARMY</t>
        </is>
      </c>
      <c r="N1715" s="5" t="inlineStr">
        <is>
          <t>NA</t>
        </is>
      </c>
      <c r="O1715" s="5" t="inlineStr">
        <is>
          <t>C:\vs_code\TenderHunter2.1.3\download_pdf\GeM-Bidding-7762674.pdf</t>
        </is>
      </c>
      <c r="P1715" s="5" t="inlineStr"/>
      <c r="Q1715" s="5" t="inlineStr"/>
      <c r="R1715" s="5" t="inlineStr">
        <is>
          <t>Yes</t>
        </is>
      </c>
    </row>
    <row r="1716" ht="120" customHeight="1">
      <c r="A1716" s="5" t="inlineStr">
        <is>
          <t>GEM/2025/B/6158874</t>
        </is>
      </c>
      <c r="B1716" s="5" t="inlineStr">
        <is>
          <t>Boot High Ankle PU Rubber Sole (Defence)</t>
        </is>
      </c>
      <c r="C1716" s="5" t="n">
        <v>4743</v>
      </c>
      <c r="D1716" s="6" t="n">
        <v>45783</v>
      </c>
      <c r="E1716" s="6" t="n">
        <v>45804</v>
      </c>
      <c r="F1716" s="5" t="inlineStr">
        <is>
          <t>11:00 AM</t>
        </is>
      </c>
      <c r="G1716" s="7">
        <f>IF((INDIRECT("E"&amp;ROW())+INDIRECT("F"&amp;ROW()))-NOW() &lt;= 0, "CLOSED", INT((INDIRECT("E"&amp;ROW())+INDIRECT("F"&amp;ROW()))-NOW()) &amp; " days")</f>
        <v/>
      </c>
      <c r="H1716" s="5" t="n">
        <v>198068</v>
      </c>
      <c r="I1716" s="5" t="n">
        <v>9903400</v>
      </c>
      <c r="J1716" s="5" t="inlineStr">
        <is>
          <t>["ALLAHABAD"]</t>
        </is>
      </c>
      <c r="K1716" s="5" t="inlineStr">
        <is>
          <t>Yes</t>
        </is>
      </c>
      <c r="L1716" s="5" t="inlineStr">
        <is>
          <t>Ministry of Defence</t>
        </is>
      </c>
      <c r="M1716" s="5" t="inlineStr">
        <is>
          <t>INDIAN ARMY</t>
        </is>
      </c>
      <c r="N1716" s="5" t="inlineStr">
        <is>
          <t>NA</t>
        </is>
      </c>
      <c r="O1716" s="5" t="inlineStr">
        <is>
          <t>C:\vs_code\TenderHunter2.1.3\download_pdf\GeM-Bidding-7760560.pdf</t>
        </is>
      </c>
      <c r="P1716" s="5" t="inlineStr"/>
      <c r="Q1716" s="5" t="inlineStr"/>
      <c r="R1716" s="5" t="inlineStr">
        <is>
          <t>Yes</t>
        </is>
      </c>
    </row>
    <row r="1717" ht="120" customHeight="1">
      <c r="A1717" s="5" t="inlineStr">
        <is>
          <t>GEM/2025/B/6202920</t>
        </is>
      </c>
      <c r="B1717" s="5" t="inlineStr">
        <is>
          <t>HALF ENGINE ASSY 4 VALVE MPFI</t>
        </is>
      </c>
      <c r="C1717" s="5" t="n">
        <v>2</v>
      </c>
      <c r="D1717" s="6" t="n">
        <v>45783</v>
      </c>
      <c r="E1717" s="6" t="n">
        <v>45804</v>
      </c>
      <c r="F1717" s="5" t="inlineStr">
        <is>
          <t>12:00 PM</t>
        </is>
      </c>
      <c r="G1717" s="7">
        <f>IF((INDIRECT("E"&amp;ROW())+INDIRECT("F"&amp;ROW()))-NOW() &lt;= 0, "CLOSED", INT((INDIRECT("E"&amp;ROW())+INDIRECT("F"&amp;ROW()))-NOW()) &amp; " days")</f>
        <v/>
      </c>
      <c r="H1717" s="5" t="inlineStr"/>
      <c r="I1717" s="5" t="inlineStr"/>
      <c r="J1717" s="5" t="inlineStr">
        <is>
          <t>["MEERUT"]</t>
        </is>
      </c>
      <c r="K1717" s="5" t="inlineStr">
        <is>
          <t>Yes</t>
        </is>
      </c>
      <c r="L1717" s="5" t="inlineStr">
        <is>
          <t>Ministry of Defence</t>
        </is>
      </c>
      <c r="M1717" s="5" t="inlineStr">
        <is>
          <t>INDIAN ARMY</t>
        </is>
      </c>
      <c r="N1717" s="5" t="inlineStr">
        <is>
          <t>NA</t>
        </is>
      </c>
      <c r="O1717" s="5" t="inlineStr">
        <is>
          <t>C:\vs_code\TenderHunter2.1.3\download_pdf\GeM-Bidding-7809340.pdf</t>
        </is>
      </c>
      <c r="P1717" s="5" t="inlineStr"/>
      <c r="Q1717" s="5" t="inlineStr"/>
      <c r="R1717" s="5" t="inlineStr">
        <is>
          <t>Yes</t>
        </is>
      </c>
    </row>
    <row r="1718" ht="120" customHeight="1">
      <c r="A1718" s="5" t="inlineStr">
        <is>
          <t>GEM/2025/B/6202914</t>
        </is>
      </c>
      <c r="B1718" s="5" t="inlineStr">
        <is>
          <t>FPV Camera,Analog Video Transmitter and Antena,Battery,Analog FPV Goggles,FPV Fabrication, Build an</t>
        </is>
      </c>
      <c r="C1718" s="5" t="n">
        <v>11</v>
      </c>
      <c r="D1718" s="6" t="n">
        <v>45783</v>
      </c>
      <c r="E1718" s="6" t="n">
        <v>45804</v>
      </c>
      <c r="F1718" s="5" t="inlineStr">
        <is>
          <t>12:00 PM</t>
        </is>
      </c>
      <c r="G1718" s="7">
        <f>IF((INDIRECT("E"&amp;ROW())+INDIRECT("F"&amp;ROW()))-NOW() &lt;= 0, "CLOSED", INT((INDIRECT("E"&amp;ROW())+INDIRECT("F"&amp;ROW()))-NOW()) &amp; " days")</f>
        <v/>
      </c>
      <c r="H1718" s="5" t="inlineStr"/>
      <c r="I1718" s="5" t="inlineStr"/>
      <c r="J1718" s="5" t="inlineStr">
        <is>
          <t>["South West delhi"]</t>
        </is>
      </c>
      <c r="K1718" s="5" t="inlineStr">
        <is>
          <t>Yes</t>
        </is>
      </c>
      <c r="L1718" s="5" t="inlineStr">
        <is>
          <t>Ministry of Defence</t>
        </is>
      </c>
      <c r="M1718" s="5" t="inlineStr">
        <is>
          <t>INDIAN ARMY</t>
        </is>
      </c>
      <c r="N1718" s="5" t="inlineStr">
        <is>
          <t>NA</t>
        </is>
      </c>
      <c r="O1718" s="5" t="inlineStr">
        <is>
          <t>C:\vs_code\TenderHunter2.1.3\download_pdf\GeM-Bidding-7809331.pdf</t>
        </is>
      </c>
      <c r="P1718" s="5" t="inlineStr"/>
      <c r="Q1718" s="5" t="inlineStr"/>
      <c r="R1718" s="5" t="inlineStr">
        <is>
          <t>Yes</t>
        </is>
      </c>
    </row>
    <row r="1719" ht="120" customHeight="1">
      <c r="A1719" s="5" t="inlineStr">
        <is>
          <t>GEM/2025/B/6202842</t>
        </is>
      </c>
      <c r="B1719" s="5" t="inlineStr">
        <is>
          <t>Tie rod end steering,Pump element,Combination switch,Intake hose,Wheel disc,Bearing ball</t>
        </is>
      </c>
      <c r="C1719" s="5" t="n">
        <v>13</v>
      </c>
      <c r="D1719" s="6" t="n">
        <v>45783</v>
      </c>
      <c r="E1719" s="6" t="n">
        <v>45804</v>
      </c>
      <c r="F1719" s="5" t="inlineStr">
        <is>
          <t>11:00 AM</t>
        </is>
      </c>
      <c r="G1719" s="7">
        <f>IF((INDIRECT("E"&amp;ROW())+INDIRECT("F"&amp;ROW()))-NOW() &lt;= 0, "CLOSED", INT((INDIRECT("E"&amp;ROW())+INDIRECT("F"&amp;ROW()))-NOW()) &amp; " days")</f>
        <v/>
      </c>
      <c r="H1719" s="5" t="inlineStr"/>
      <c r="I1719" s="5" t="inlineStr"/>
      <c r="J1719" s="5" t="inlineStr">
        <is>
          <t>["Bardhaman"]</t>
        </is>
      </c>
      <c r="K1719" s="5" t="inlineStr">
        <is>
          <t>Yes</t>
        </is>
      </c>
      <c r="L1719" s="5" t="inlineStr">
        <is>
          <t>Ministry of Defence</t>
        </is>
      </c>
      <c r="M1719" s="5" t="inlineStr">
        <is>
          <t>INDIAN ARMY</t>
        </is>
      </c>
      <c r="N1719" s="5" t="inlineStr">
        <is>
          <t>NA</t>
        </is>
      </c>
      <c r="O1719" s="5" t="inlineStr">
        <is>
          <t>C:\vs_code\TenderHunter2.1.3\download_pdf\GeM-Bidding-7809255.pdf</t>
        </is>
      </c>
      <c r="P1719" s="5" t="inlineStr"/>
      <c r="Q1719" s="5" t="inlineStr"/>
      <c r="R1719" s="5" t="inlineStr">
        <is>
          <t>Yes</t>
        </is>
      </c>
    </row>
    <row r="1720" ht="120" customHeight="1">
      <c r="A1720" s="5" t="inlineStr">
        <is>
          <t>GEM/2025/B/6202834</t>
        </is>
      </c>
      <c r="B1720" s="5" t="inlineStr">
        <is>
          <t>Levetiracetum 750 mg Tab,Levetiracetam SR 500 mg Tab,Levocarnitine 1 gm amp of 5 ml Inj,Levocarniti</t>
        </is>
      </c>
      <c r="C1720" s="5" t="n">
        <v>70060</v>
      </c>
      <c r="D1720" s="6" t="n">
        <v>45783</v>
      </c>
      <c r="E1720" s="6" t="n">
        <v>45804</v>
      </c>
      <c r="F1720" s="5" t="inlineStr">
        <is>
          <t>12:00 PM</t>
        </is>
      </c>
      <c r="G1720" s="7">
        <f>IF((INDIRECT("E"&amp;ROW())+INDIRECT("F"&amp;ROW()))-NOW() &lt;= 0, "CLOSED", INT((INDIRECT("E"&amp;ROW())+INDIRECT("F"&amp;ROW()))-NOW()) &amp; " days")</f>
        <v/>
      </c>
      <c r="H1720" s="5" t="inlineStr"/>
      <c r="I1720" s="5" t="inlineStr"/>
      <c r="J1720" s="5" t="inlineStr">
        <is>
          <t>["DEHRADUN"]</t>
        </is>
      </c>
      <c r="K1720" s="5" t="inlineStr">
        <is>
          <t>Yes</t>
        </is>
      </c>
      <c r="L1720" s="5" t="inlineStr">
        <is>
          <t>Ministry of Defence</t>
        </is>
      </c>
      <c r="M1720" s="5" t="inlineStr">
        <is>
          <t>INDIAN ARMY</t>
        </is>
      </c>
      <c r="N1720" s="5" t="inlineStr">
        <is>
          <t>NA</t>
        </is>
      </c>
      <c r="O1720" s="5" t="inlineStr">
        <is>
          <t>C:\vs_code\TenderHunter2.1.3\download_pdf\GeM-Bidding-7809246.pdf</t>
        </is>
      </c>
      <c r="P1720" s="5" t="inlineStr"/>
      <c r="Q1720" s="5" t="inlineStr"/>
      <c r="R1720" s="5" t="inlineStr">
        <is>
          <t>Yes</t>
        </is>
      </c>
    </row>
    <row r="1721" ht="120" customHeight="1">
      <c r="A1721" s="5" t="inlineStr">
        <is>
          <t>GEM/2025/B/6174387</t>
        </is>
      </c>
      <c r="B1721" s="5" t="inlineStr">
        <is>
          <t>Procurement for Purchase of 01 x LED TV and Zebra Blinds for WIndows</t>
        </is>
      </c>
      <c r="C1721" s="5" t="n">
        <v>2</v>
      </c>
      <c r="D1721" s="6" t="n">
        <v>45783</v>
      </c>
      <c r="E1721" s="6" t="n">
        <v>45804</v>
      </c>
      <c r="F1721" s="5" t="inlineStr">
        <is>
          <t>12:00 PM</t>
        </is>
      </c>
      <c r="G1721" s="7">
        <f>IF((INDIRECT("E"&amp;ROW())+INDIRECT("F"&amp;ROW()))-NOW() &lt;= 0, "CLOSED", INT((INDIRECT("E"&amp;ROW())+INDIRECT("F"&amp;ROW()))-NOW()) &amp; " days")</f>
        <v/>
      </c>
      <c r="H1721" s="5" t="inlineStr"/>
      <c r="I1721" s="5" t="inlineStr"/>
      <c r="J1721" s="5" t="inlineStr">
        <is>
          <t>["Nainital"]</t>
        </is>
      </c>
      <c r="K1721" s="5" t="inlineStr">
        <is>
          <t>Yes</t>
        </is>
      </c>
      <c r="L1721" s="5" t="inlineStr">
        <is>
          <t>Ministry of Defence</t>
        </is>
      </c>
      <c r="M1721" s="5" t="inlineStr">
        <is>
          <t>INDIAN ARMY</t>
        </is>
      </c>
      <c r="N1721" s="5" t="inlineStr">
        <is>
          <t>NA</t>
        </is>
      </c>
      <c r="O1721" s="5" t="inlineStr">
        <is>
          <t>C:\vs_code\TenderHunter2.1.3\download_pdf\GeM-Bidding-7777680.pdf</t>
        </is>
      </c>
      <c r="P1721" s="5" t="inlineStr"/>
      <c r="Q1721" s="5" t="inlineStr"/>
      <c r="R1721" s="5" t="inlineStr">
        <is>
          <t>Yes</t>
        </is>
      </c>
    </row>
    <row r="1722" ht="120" customHeight="1">
      <c r="A1722" s="5" t="inlineStr">
        <is>
          <t>GEM/2025/B/6202682</t>
        </is>
      </c>
      <c r="B1722" s="5" t="inlineStr">
        <is>
          <t>Engine Oil 15W40,Hub Grease LG 278,Brake Fluid DOT4,Throttle Spray,Grease LG 271</t>
        </is>
      </c>
      <c r="C1722" s="5" t="n">
        <v>94</v>
      </c>
      <c r="D1722" s="6" t="n">
        <v>45783</v>
      </c>
      <c r="E1722" s="6" t="n">
        <v>45804</v>
      </c>
      <c r="F1722" s="5" t="inlineStr">
        <is>
          <t>11:00 AM</t>
        </is>
      </c>
      <c r="G1722" s="7">
        <f>IF((INDIRECT("E"&amp;ROW())+INDIRECT("F"&amp;ROW()))-NOW() &lt;= 0, "CLOSED", INT((INDIRECT("E"&amp;ROW())+INDIRECT("F"&amp;ROW()))-NOW()) &amp; " days")</f>
        <v/>
      </c>
      <c r="H1722" s="5" t="inlineStr"/>
      <c r="I1722" s="5" t="inlineStr"/>
      <c r="J1722" s="5" t="inlineStr">
        <is>
          <t>["Kulgam"]</t>
        </is>
      </c>
      <c r="K1722" s="5" t="inlineStr">
        <is>
          <t>Yes</t>
        </is>
      </c>
      <c r="L1722" s="5" t="inlineStr">
        <is>
          <t>Ministry of Defence</t>
        </is>
      </c>
      <c r="M1722" s="5" t="inlineStr">
        <is>
          <t>INDIAN ARMY</t>
        </is>
      </c>
      <c r="N1722" s="5" t="inlineStr">
        <is>
          <t>NA</t>
        </is>
      </c>
      <c r="O1722" s="5" t="inlineStr">
        <is>
          <t>C:\vs_code\TenderHunter2.1.3\download_pdf\GeM-Bidding-7809080.pdf</t>
        </is>
      </c>
      <c r="P1722" s="5" t="inlineStr"/>
      <c r="Q1722" s="5" t="inlineStr"/>
      <c r="R1722" s="5" t="inlineStr">
        <is>
          <t>Yes</t>
        </is>
      </c>
    </row>
    <row r="1723" ht="120" customHeight="1">
      <c r="A1723" s="5" t="inlineStr">
        <is>
          <t>GEM/2025/B/6202648</t>
        </is>
      </c>
      <c r="B1723" s="5" t="inlineStr">
        <is>
          <t>Electric Fan,Bush King Pin,Assy Cable Set,Nozzle,Sensor Assy Cam Position,Cold Start Pilot</t>
        </is>
      </c>
      <c r="C1723" s="5" t="n">
        <v>15</v>
      </c>
      <c r="D1723" s="6" t="n">
        <v>45783</v>
      </c>
      <c r="E1723" s="6" t="n">
        <v>45804</v>
      </c>
      <c r="F1723" s="5" t="inlineStr">
        <is>
          <t>11:00 AM</t>
        </is>
      </c>
      <c r="G1723" s="7">
        <f>IF((INDIRECT("E"&amp;ROW())+INDIRECT("F"&amp;ROW()))-NOW() &lt;= 0, "CLOSED", INT((INDIRECT("E"&amp;ROW())+INDIRECT("F"&amp;ROW()))-NOW()) &amp; " days")</f>
        <v/>
      </c>
      <c r="H1723" s="5" t="inlineStr"/>
      <c r="I1723" s="5" t="inlineStr"/>
      <c r="J1723" s="5" t="inlineStr">
        <is>
          <t>["DEHRADUN"]</t>
        </is>
      </c>
      <c r="K1723" s="5" t="inlineStr">
        <is>
          <t>None</t>
        </is>
      </c>
      <c r="L1723" s="5" t="inlineStr">
        <is>
          <t>Ministry of Defence</t>
        </is>
      </c>
      <c r="M1723" s="5" t="inlineStr">
        <is>
          <t>INDIAN ARMY</t>
        </is>
      </c>
      <c r="N1723" s="5" t="inlineStr">
        <is>
          <t>NA</t>
        </is>
      </c>
      <c r="O1723" s="5" t="inlineStr">
        <is>
          <t>C:\vs_code\TenderHunter2.1.3\download_pdf\GeM-Bidding-7809045.pdf</t>
        </is>
      </c>
      <c r="P1723" s="5" t="inlineStr"/>
      <c r="Q1723" s="5" t="inlineStr"/>
      <c r="R1723" s="5" t="inlineStr">
        <is>
          <t>Yes</t>
        </is>
      </c>
    </row>
    <row r="1724" ht="120" customHeight="1">
      <c r="A1724" s="5" t="inlineStr">
        <is>
          <t>GEM/2025/B/6130834</t>
        </is>
      </c>
      <c r="B1724" s="5" t="inlineStr">
        <is>
          <t>Football Cup Tournament Prepration,Refreshment League Cum Knockout Matches,Refreshment Finals,Award</t>
        </is>
      </c>
      <c r="C1724" s="5" t="n">
        <v>69</v>
      </c>
      <c r="D1724" s="6" t="n">
        <v>45785</v>
      </c>
      <c r="E1724" s="6" t="n">
        <v>45806</v>
      </c>
      <c r="F1724" s="5" t="inlineStr">
        <is>
          <t>8:00 PM</t>
        </is>
      </c>
      <c r="G1724" s="7">
        <f>IF((INDIRECT("E"&amp;ROW())+INDIRECT("F"&amp;ROW()))-NOW() &lt;= 0, "CLOSED", INT((INDIRECT("E"&amp;ROW())+INDIRECT("F"&amp;ROW()))-NOW()) &amp; " days")</f>
        <v/>
      </c>
      <c r="H1724" s="5" t="inlineStr"/>
      <c r="I1724" s="5" t="inlineStr"/>
      <c r="J1724" s="5" t="inlineStr">
        <is>
          <t>["West Kameng"]</t>
        </is>
      </c>
      <c r="K1724" s="5" t="inlineStr">
        <is>
          <t>Yes</t>
        </is>
      </c>
      <c r="L1724" s="5" t="inlineStr">
        <is>
          <t>Ministry of Defence</t>
        </is>
      </c>
      <c r="M1724" s="5" t="inlineStr">
        <is>
          <t>INDIAN ARMY</t>
        </is>
      </c>
      <c r="N1724" s="5" t="inlineStr">
        <is>
          <t>NA</t>
        </is>
      </c>
      <c r="O1724" s="5" t="inlineStr">
        <is>
          <t>C:\vs_code\TenderHunter2.1.3\download_pdf\GeM-Bidding-7729302.pdf</t>
        </is>
      </c>
      <c r="P1724" s="5" t="inlineStr"/>
      <c r="Q1724" s="5" t="inlineStr"/>
      <c r="R1724" s="5" t="inlineStr">
        <is>
          <t>Yes</t>
        </is>
      </c>
    </row>
    <row r="1725" ht="120" customHeight="1">
      <c r="A1725" s="5" t="inlineStr">
        <is>
          <t>GEM/2025/B/6129751</t>
        </is>
      </c>
      <c r="B1725" s="5" t="inlineStr">
        <is>
          <t>Amyl Alcohol bott of 1Ltr,Butyrometer lock stopper for milk test,Cell Clean 50ml Compac with Sysmex</t>
        </is>
      </c>
      <c r="C1725" s="5" t="n">
        <v>9391</v>
      </c>
      <c r="D1725" s="6" t="n">
        <v>45785</v>
      </c>
      <c r="E1725" s="6" t="n">
        <v>45806</v>
      </c>
      <c r="F1725" s="5" t="inlineStr">
        <is>
          <t>8:00 PM</t>
        </is>
      </c>
      <c r="G1725" s="7">
        <f>IF((INDIRECT("E"&amp;ROW())+INDIRECT("F"&amp;ROW()))-NOW() &lt;= 0, "CLOSED", INT((INDIRECT("E"&amp;ROW())+INDIRECT("F"&amp;ROW()))-NOW()) &amp; " days")</f>
        <v/>
      </c>
      <c r="H1725" s="5" t="inlineStr"/>
      <c r="I1725" s="5" t="inlineStr"/>
      <c r="J1725" s="5" t="inlineStr">
        <is>
          <t>["GANGA NAGAR"]</t>
        </is>
      </c>
      <c r="K1725" s="5" t="inlineStr">
        <is>
          <t>Yes</t>
        </is>
      </c>
      <c r="L1725" s="5" t="inlineStr">
        <is>
          <t>Ministry of Defence</t>
        </is>
      </c>
      <c r="M1725" s="5" t="inlineStr">
        <is>
          <t>INDIAN ARMY</t>
        </is>
      </c>
      <c r="N1725" s="5" t="inlineStr">
        <is>
          <t>NA</t>
        </is>
      </c>
      <c r="O1725" s="5" t="inlineStr">
        <is>
          <t>C:\vs_code\TenderHunter2.1.3\download_pdf\GeM-Bidding-7728127.pdf</t>
        </is>
      </c>
      <c r="P1725" s="5" t="inlineStr"/>
      <c r="Q1725" s="5" t="inlineStr"/>
      <c r="R1725" s="5" t="inlineStr">
        <is>
          <t>Yes</t>
        </is>
      </c>
    </row>
    <row r="1726" ht="120" customHeight="1">
      <c r="A1726" s="5" t="inlineStr">
        <is>
          <t>GEM/2025/B/6213808</t>
        </is>
      </c>
      <c r="B1726" s="5" t="inlineStr">
        <is>
          <t>Fevicol SR,Paint RFU Blak,Paint RFU OG,Thinner Antichill,Leather Cloth Black,Plywood for General Pu</t>
        </is>
      </c>
      <c r="C1726" s="5" t="n">
        <v>144</v>
      </c>
      <c r="D1726" s="6" t="n">
        <v>45785</v>
      </c>
      <c r="E1726" s="6" t="n">
        <v>45806</v>
      </c>
      <c r="F1726" s="5" t="inlineStr">
        <is>
          <t>8:00 PM</t>
        </is>
      </c>
      <c r="G1726" s="7">
        <f>IF((INDIRECT("E"&amp;ROW())+INDIRECT("F"&amp;ROW()))-NOW() &lt;= 0, "CLOSED", INT((INDIRECT("E"&amp;ROW())+INDIRECT("F"&amp;ROW()))-NOW()) &amp; " days")</f>
        <v/>
      </c>
      <c r="H1726" s="5" t="inlineStr"/>
      <c r="I1726" s="5" t="inlineStr"/>
      <c r="J1726" s="5" t="inlineStr">
        <is>
          <t>["BHOPAL"]</t>
        </is>
      </c>
      <c r="K1726" s="5" t="inlineStr">
        <is>
          <t>Yes</t>
        </is>
      </c>
      <c r="L1726" s="5" t="inlineStr">
        <is>
          <t>Ministry of Defence</t>
        </is>
      </c>
      <c r="M1726" s="5" t="inlineStr">
        <is>
          <t>INDIAN ARMY</t>
        </is>
      </c>
      <c r="N1726" s="5" t="inlineStr">
        <is>
          <t>NA</t>
        </is>
      </c>
      <c r="O1726" s="5" t="inlineStr">
        <is>
          <t>C:\vs_code\TenderHunter2.1.3\download_pdf\GeM-Bidding-7821196.pdf</t>
        </is>
      </c>
      <c r="P1726" s="5" t="inlineStr"/>
      <c r="Q1726" s="5" t="inlineStr"/>
      <c r="R1726" s="5" t="inlineStr">
        <is>
          <t>Yes</t>
        </is>
      </c>
    </row>
    <row r="1727" ht="120" customHeight="1">
      <c r="A1727" s="5" t="inlineStr">
        <is>
          <t>GEM/2025/B/6213744</t>
        </is>
      </c>
      <c r="B1727" s="5" t="inlineStr">
        <is>
          <t>Papad Big,Papad Small,Pickle Mango,Pickle Mix,Copra</t>
        </is>
      </c>
      <c r="C1727" s="5" t="n">
        <v>573</v>
      </c>
      <c r="D1727" s="6" t="n">
        <v>45785</v>
      </c>
      <c r="E1727" s="6" t="n">
        <v>45808</v>
      </c>
      <c r="F1727" s="5" t="inlineStr">
        <is>
          <t>10:00 AM</t>
        </is>
      </c>
      <c r="G1727" s="7">
        <f>IF((INDIRECT("E"&amp;ROW())+INDIRECT("F"&amp;ROW()))-NOW() &lt;= 0, "CLOSED", INT((INDIRECT("E"&amp;ROW())+INDIRECT("F"&amp;ROW()))-NOW()) &amp; " days")</f>
        <v/>
      </c>
      <c r="H1727" s="5" t="inlineStr"/>
      <c r="I1727" s="5" t="inlineStr"/>
      <c r="J1727" s="5" t="inlineStr">
        <is>
          <t>["Leh"]</t>
        </is>
      </c>
      <c r="K1727" s="5" t="inlineStr">
        <is>
          <t>Yes</t>
        </is>
      </c>
      <c r="L1727" s="5" t="inlineStr">
        <is>
          <t>Ministry of Defence</t>
        </is>
      </c>
      <c r="M1727" s="5" t="inlineStr">
        <is>
          <t>INDIAN ARMY</t>
        </is>
      </c>
      <c r="N1727" s="5" t="inlineStr">
        <is>
          <t>NA</t>
        </is>
      </c>
      <c r="O1727" s="5" t="inlineStr">
        <is>
          <t>C:\vs_code\TenderHunter2.1.3\download_pdf\GeM-Bidding-7821130.pdf</t>
        </is>
      </c>
      <c r="P1727" s="5" t="inlineStr"/>
      <c r="Q1727" s="5" t="inlineStr"/>
      <c r="R1727" s="5" t="inlineStr">
        <is>
          <t>Yes</t>
        </is>
      </c>
    </row>
    <row r="1728" ht="120" customHeight="1">
      <c r="A1728" s="5" t="inlineStr">
        <is>
          <t>GEM/2025/B/6216868</t>
        </is>
      </c>
      <c r="B1728" s="5" t="inlineStr">
        <is>
          <t>Custom Bid for Services - 6</t>
        </is>
      </c>
      <c r="C1728" s="5" t="inlineStr"/>
      <c r="D1728" s="6" t="n">
        <v>45786</v>
      </c>
      <c r="E1728" s="6" t="n">
        <v>45807</v>
      </c>
      <c r="F1728" s="5" t="inlineStr">
        <is>
          <t>5:00 PM</t>
        </is>
      </c>
      <c r="G1728" s="7">
        <f>IF((INDIRECT("E"&amp;ROW())+INDIRECT("F"&amp;ROW()))-NOW() &lt;= 0, "CLOSED", INT((INDIRECT("E"&amp;ROW())+INDIRECT("F"&amp;ROW()))-NOW()) &amp; " days")</f>
        <v/>
      </c>
      <c r="H1728" s="5" t="n">
        <v>270000</v>
      </c>
      <c r="I1728" s="5" t="n">
        <v>13500000</v>
      </c>
      <c r="J1728" s="5" t="inlineStr">
        <is>
          <t>["WARDHA"]</t>
        </is>
      </c>
      <c r="K1728" s="5" t="inlineStr">
        <is>
          <t>Yes</t>
        </is>
      </c>
      <c r="L1728" s="5" t="inlineStr">
        <is>
          <t>Ministry of Defence</t>
        </is>
      </c>
      <c r="M1728" s="5" t="inlineStr">
        <is>
          <t>INDIAN ARMY</t>
        </is>
      </c>
      <c r="N1728" s="5" t="inlineStr">
        <is>
          <t>NA</t>
        </is>
      </c>
      <c r="O1728" s="5" t="inlineStr">
        <is>
          <t>C:\vs_code\TenderHunter2.1.3\download_pdf\GeM-Bidding-7824596.pdf</t>
        </is>
      </c>
      <c r="P1728" s="5" t="inlineStr"/>
      <c r="Q1728" s="5" t="inlineStr"/>
      <c r="R1728" s="5" t="inlineStr">
        <is>
          <t>Yes</t>
        </is>
      </c>
    </row>
    <row r="1729" ht="120" customHeight="1">
      <c r="A1729" s="5" t="inlineStr">
        <is>
          <t>GEM/2025/B/6213995</t>
        </is>
      </c>
      <c r="B1729" s="5" t="inlineStr">
        <is>
          <t>I Tape,C Power,Cable P,Insulation,C Vehicle,I Sleeving,B NR,B Sec,Battery L,Battery A,Battery R,B D</t>
        </is>
      </c>
      <c r="C1729" s="5" t="n">
        <v>1079</v>
      </c>
      <c r="D1729" s="6" t="n">
        <v>45786</v>
      </c>
      <c r="E1729" s="6" t="n">
        <v>45807</v>
      </c>
      <c r="F1729" s="5" t="inlineStr">
        <is>
          <t>5:00 PM</t>
        </is>
      </c>
      <c r="G1729" s="7">
        <f>IF((INDIRECT("E"&amp;ROW())+INDIRECT("F"&amp;ROW()))-NOW() &lt;= 0, "CLOSED", INT((INDIRECT("E"&amp;ROW())+INDIRECT("F"&amp;ROW()))-NOW()) &amp; " days")</f>
        <v/>
      </c>
      <c r="H1729" s="5" t="n">
        <v>371960</v>
      </c>
      <c r="I1729" s="5" t="n">
        <v>18598000</v>
      </c>
      <c r="J1729" s="5" t="inlineStr">
        <is>
          <t>["UDHAMPUR"]</t>
        </is>
      </c>
      <c r="K1729" s="5" t="inlineStr">
        <is>
          <t>No</t>
        </is>
      </c>
      <c r="L1729" s="5" t="inlineStr">
        <is>
          <t>Ministry of Defence</t>
        </is>
      </c>
      <c r="M1729" s="5" t="inlineStr">
        <is>
          <t>INDIAN ARMY</t>
        </is>
      </c>
      <c r="N1729" s="5" t="inlineStr">
        <is>
          <t>NA</t>
        </is>
      </c>
      <c r="O1729" s="5" t="inlineStr">
        <is>
          <t>C:\vs_code\TenderHunter2.1.3\download_pdf\GeM-Bidding-7821401.pdf</t>
        </is>
      </c>
      <c r="P1729" s="5" t="inlineStr"/>
      <c r="Q1729" s="5" t="inlineStr"/>
      <c r="R1729" s="5" t="inlineStr">
        <is>
          <t>Yes</t>
        </is>
      </c>
    </row>
    <row r="1730" ht="120" customHeight="1">
      <c r="A1730" s="5" t="inlineStr">
        <is>
          <t>GEM/2025/B/6144536</t>
        </is>
      </c>
      <c r="B1730" s="5" t="inlineStr">
        <is>
          <t>KM FLOAT &amp; PAULINE ASSEMBLY</t>
        </is>
      </c>
      <c r="C1730" s="5" t="n">
        <v>151</v>
      </c>
      <c r="D1730" s="6" t="n">
        <v>45786</v>
      </c>
      <c r="E1730" s="6" t="n">
        <v>45807</v>
      </c>
      <c r="F1730" s="5" t="inlineStr">
        <is>
          <t>5:00 PM</t>
        </is>
      </c>
      <c r="G1730" s="7">
        <f>IF((INDIRECT("E"&amp;ROW())+INDIRECT("F"&amp;ROW()))-NOW() &lt;= 0, "CLOSED", INT((INDIRECT("E"&amp;ROW())+INDIRECT("F"&amp;ROW()))-NOW()) &amp; " days")</f>
        <v/>
      </c>
      <c r="H1730" s="5" t="inlineStr"/>
      <c r="I1730" s="5" t="inlineStr"/>
      <c r="J1730" s="5" t="inlineStr">
        <is>
          <t>["North 24 parganas", "South West delhi"]</t>
        </is>
      </c>
      <c r="K1730" s="5" t="inlineStr">
        <is>
          <t>Yes</t>
        </is>
      </c>
      <c r="L1730" s="5" t="inlineStr">
        <is>
          <t>Ministry of Defence</t>
        </is>
      </c>
      <c r="M1730" s="5" t="inlineStr">
        <is>
          <t>INDIAN ARMY</t>
        </is>
      </c>
      <c r="N1730" s="5" t="inlineStr">
        <is>
          <t>Engineer</t>
        </is>
      </c>
      <c r="O1730" s="5" t="inlineStr">
        <is>
          <t>C:\vs_code\TenderHunter2.1.3\download_pdf\GeM-Bidding-7744553.pdf</t>
        </is>
      </c>
      <c r="P1730" s="5" t="inlineStr"/>
      <c r="Q1730" s="5" t="inlineStr"/>
      <c r="R1730" s="5" t="inlineStr">
        <is>
          <t>Yes</t>
        </is>
      </c>
    </row>
    <row r="1731" ht="120" customHeight="1">
      <c r="A1731" s="5" t="inlineStr">
        <is>
          <t>GEM/2025/B/6212178</t>
        </is>
      </c>
      <c r="B1731" s="5" t="inlineStr">
        <is>
          <t xml:space="preserve">Stainless Steel Bench frame made of SS pipe 48mm,Shade frame of SS pipe 40x40mm, 16 gauge and roof </t>
        </is>
      </c>
      <c r="C1731" s="5" t="n">
        <v>16</v>
      </c>
      <c r="D1731" s="6" t="n">
        <v>45786</v>
      </c>
      <c r="E1731" s="6" t="n">
        <v>45807</v>
      </c>
      <c r="F1731" s="5" t="inlineStr">
        <is>
          <t>5:00 PM</t>
        </is>
      </c>
      <c r="G1731" s="7">
        <f>IF((INDIRECT("E"&amp;ROW())+INDIRECT("F"&amp;ROW()))-NOW() &lt;= 0, "CLOSED", INT((INDIRECT("E"&amp;ROW())+INDIRECT("F"&amp;ROW()))-NOW()) &amp; " days")</f>
        <v/>
      </c>
      <c r="H1731" s="5" t="n">
        <v>17455</v>
      </c>
      <c r="I1731" s="5" t="n">
        <v>872750</v>
      </c>
      <c r="J1731" s="5" t="inlineStr">
        <is>
          <t>["SOUTH DELHI"]</t>
        </is>
      </c>
      <c r="K1731" s="5" t="inlineStr">
        <is>
          <t>Yes</t>
        </is>
      </c>
      <c r="L1731" s="5" t="inlineStr">
        <is>
          <t>Ministry of Defence</t>
        </is>
      </c>
      <c r="M1731" s="5" t="inlineStr">
        <is>
          <t>INDIAN ARMY</t>
        </is>
      </c>
      <c r="N1731" s="5" t="inlineStr">
        <is>
          <t>NA</t>
        </is>
      </c>
      <c r="O1731" s="5" t="inlineStr">
        <is>
          <t>C:\vs_code\TenderHunter2.1.3\download_pdf\GeM-Bidding-7819410.pdf</t>
        </is>
      </c>
      <c r="P1731" s="5" t="inlineStr"/>
      <c r="Q1731" s="5" t="inlineStr"/>
      <c r="R1731" s="5" t="inlineStr">
        <is>
          <t>Yes</t>
        </is>
      </c>
    </row>
    <row r="1732" ht="120" customHeight="1">
      <c r="A1732" s="5" t="inlineStr">
        <is>
          <t>GEM/2025/B/6217043</t>
        </is>
      </c>
      <c r="B1732" s="5" t="inlineStr">
        <is>
          <t>Socks (HIMCLOS)</t>
        </is>
      </c>
      <c r="C1732" s="5" t="n">
        <v>1400</v>
      </c>
      <c r="D1732" s="6" t="n">
        <v>45786</v>
      </c>
      <c r="E1732" s="6" t="n">
        <v>45807</v>
      </c>
      <c r="F1732" s="5" t="inlineStr">
        <is>
          <t>5:00 PM</t>
        </is>
      </c>
      <c r="G1732" s="7">
        <f>IF((INDIRECT("E"&amp;ROW())+INDIRECT("F"&amp;ROW()))-NOW() &lt;= 0, "CLOSED", INT((INDIRECT("E"&amp;ROW())+INDIRECT("F"&amp;ROW()))-NOW()) &amp; " days")</f>
        <v/>
      </c>
      <c r="H1732" s="5" t="n">
        <v>25000</v>
      </c>
      <c r="I1732" s="5" t="n">
        <v>1250000</v>
      </c>
      <c r="J1732" s="5" t="inlineStr">
        <is>
          <t>["New Delhi"]</t>
        </is>
      </c>
      <c r="K1732" s="5" t="inlineStr">
        <is>
          <t>Yes</t>
        </is>
      </c>
      <c r="L1732" s="5" t="inlineStr">
        <is>
          <t>Ministry of Defence</t>
        </is>
      </c>
      <c r="M1732" s="5" t="inlineStr">
        <is>
          <t>INDIAN ARMY</t>
        </is>
      </c>
      <c r="N1732" s="5" t="inlineStr">
        <is>
          <t>NA</t>
        </is>
      </c>
      <c r="O1732" s="5" t="inlineStr">
        <is>
          <t>C:\vs_code\TenderHunter2.1.3\download_pdf\GeM-Bidding-7824781.pdf</t>
        </is>
      </c>
      <c r="P1732" s="5" t="inlineStr"/>
      <c r="Q1732" s="5" t="inlineStr"/>
      <c r="R1732" s="5" t="inlineStr">
        <is>
          <t>Yes</t>
        </is>
      </c>
    </row>
    <row r="1733" ht="120" customHeight="1">
      <c r="A1733" s="5" t="inlineStr">
        <is>
          <t>GEM/2025/B/6190092</t>
        </is>
      </c>
      <c r="B1733" s="5" t="inlineStr">
        <is>
          <t xml:space="preserve">Manpower Outsourcing Services - Fixed Remuneration - Admin; Data Entry Operator; Graduate,Manpower </t>
        </is>
      </c>
      <c r="C1733" s="5" t="inlineStr"/>
      <c r="D1733" s="6" t="n">
        <v>45786</v>
      </c>
      <c r="E1733" s="6" t="n">
        <v>45799</v>
      </c>
      <c r="F1733" s="5" t="inlineStr">
        <is>
          <t>5:00 PM</t>
        </is>
      </c>
      <c r="G1733" s="7">
        <f>IF((INDIRECT("E"&amp;ROW())+INDIRECT("F"&amp;ROW()))-NOW() &lt;= 0, "CLOSED", INT((INDIRECT("E"&amp;ROW())+INDIRECT("F"&amp;ROW()))-NOW()) &amp; " days")</f>
        <v/>
      </c>
      <c r="H1733" s="5" t="n">
        <v>119564</v>
      </c>
      <c r="I1733" s="5" t="n">
        <v>5978200</v>
      </c>
      <c r="J1733" s="5" t="inlineStr">
        <is>
          <t>["Central Delhi"]</t>
        </is>
      </c>
      <c r="K1733" s="5" t="inlineStr">
        <is>
          <t>Yes</t>
        </is>
      </c>
      <c r="L1733" s="5" t="inlineStr">
        <is>
          <t>Ministry of Defence</t>
        </is>
      </c>
      <c r="M1733" s="5" t="inlineStr">
        <is>
          <t>INDIAN ARMY</t>
        </is>
      </c>
      <c r="N1733" s="5" t="inlineStr">
        <is>
          <t>NA</t>
        </is>
      </c>
      <c r="O1733" s="5" t="inlineStr">
        <is>
          <t>C:\vs_code\TenderHunter2.1.3\download_pdf\GeM-Bidding-7795040.pdf</t>
        </is>
      </c>
      <c r="P1733" s="5" t="inlineStr"/>
      <c r="Q1733" s="5" t="inlineStr"/>
      <c r="R1733" s="5" t="inlineStr">
        <is>
          <t>No</t>
        </is>
      </c>
    </row>
    <row r="1734" ht="120" customHeight="1">
      <c r="A1734" s="5" t="inlineStr">
        <is>
          <t>GEM/2025/B/6216709</t>
        </is>
      </c>
      <c r="B1734" s="5" t="inlineStr">
        <is>
          <t>Socks HIMCLOS</t>
        </is>
      </c>
      <c r="C1734" s="5" t="n">
        <v>1400</v>
      </c>
      <c r="D1734" s="6" t="n">
        <v>45786</v>
      </c>
      <c r="E1734" s="6" t="n">
        <v>45807</v>
      </c>
      <c r="F1734" s="5" t="inlineStr">
        <is>
          <t>4:00 PM</t>
        </is>
      </c>
      <c r="G1734" s="7">
        <f>IF((INDIRECT("E"&amp;ROW())+INDIRECT("F"&amp;ROW()))-NOW() &lt;= 0, "CLOSED", INT((INDIRECT("E"&amp;ROW())+INDIRECT("F"&amp;ROW()))-NOW()) &amp; " days")</f>
        <v/>
      </c>
      <c r="H1734" s="5" t="n">
        <v>32000</v>
      </c>
      <c r="I1734" s="5" t="n">
        <v>1600000</v>
      </c>
      <c r="J1734" s="5" t="inlineStr">
        <is>
          <t>["New Delhi"]</t>
        </is>
      </c>
      <c r="K1734" s="5" t="inlineStr">
        <is>
          <t>Yes</t>
        </is>
      </c>
      <c r="L1734" s="5" t="inlineStr">
        <is>
          <t>Ministry of Defence</t>
        </is>
      </c>
      <c r="M1734" s="5" t="inlineStr">
        <is>
          <t>INDIAN ARMY</t>
        </is>
      </c>
      <c r="N1734" s="5" t="inlineStr">
        <is>
          <t>NA</t>
        </is>
      </c>
      <c r="O1734" s="5" t="inlineStr">
        <is>
          <t>C:\vs_code\TenderHunter2.1.3\download_pdf\GeM-Bidding-7824423.pdf</t>
        </is>
      </c>
      <c r="P1734" s="5" t="inlineStr"/>
      <c r="Q1734" s="5" t="inlineStr"/>
      <c r="R1734" s="5" t="inlineStr">
        <is>
          <t>Yes</t>
        </is>
      </c>
    </row>
    <row r="1735" ht="120" customHeight="1">
      <c r="A1735" s="5" t="inlineStr">
        <is>
          <t>GEM/2025/B/6208511</t>
        </is>
      </c>
      <c r="B1735" s="5" t="inlineStr">
        <is>
          <t>JEEP (4X4) MILITARY PATTERN MANUAL TRANSMISSION (MT)</t>
        </is>
      </c>
      <c r="C1735" s="5" t="n">
        <v>26</v>
      </c>
      <c r="D1735" s="6" t="n">
        <v>45786</v>
      </c>
      <c r="E1735" s="6" t="n">
        <v>45807</v>
      </c>
      <c r="F1735" s="5" t="inlineStr">
        <is>
          <t>4:00 PM</t>
        </is>
      </c>
      <c r="G1735" s="7">
        <f>IF((INDIRECT("E"&amp;ROW())+INDIRECT("F"&amp;ROW()))-NOW() &lt;= 0, "CLOSED", INT((INDIRECT("E"&amp;ROW())+INDIRECT("F"&amp;ROW()))-NOW()) &amp; " days")</f>
        <v/>
      </c>
      <c r="H1735" s="5" t="n">
        <v>3195598</v>
      </c>
      <c r="I1735" s="5" t="n">
        <v>159779900</v>
      </c>
      <c r="J1735" s="5" t="inlineStr">
        <is>
          <t>["South West delhi"]</t>
        </is>
      </c>
      <c r="K1735" s="5" t="inlineStr">
        <is>
          <t>Yes</t>
        </is>
      </c>
      <c r="L1735" s="5" t="inlineStr">
        <is>
          <t>Ministry of Defence</t>
        </is>
      </c>
      <c r="M1735" s="5" t="inlineStr">
        <is>
          <t>INDIAN ARMY</t>
        </is>
      </c>
      <c r="N1735" s="5" t="inlineStr">
        <is>
          <t>NA</t>
        </is>
      </c>
      <c r="O1735" s="5" t="inlineStr">
        <is>
          <t>C:\vs_code\TenderHunter2.1.3\download_pdf\GeM-Bidding-7815388.pdf</t>
        </is>
      </c>
      <c r="P1735" s="5" t="inlineStr"/>
      <c r="Q1735" s="5" t="inlineStr"/>
      <c r="R1735" s="5" t="inlineStr">
        <is>
          <t>Yes</t>
        </is>
      </c>
    </row>
    <row r="1736" ht="120" customHeight="1">
      <c r="A1736" s="5" t="inlineStr">
        <is>
          <t>GEM/2025/B/6183963</t>
        </is>
      </c>
      <c r="B1736" s="5" t="inlineStr">
        <is>
          <t>Title1,Title2,Title3,Title4,Title5</t>
        </is>
      </c>
      <c r="C1736" s="5" t="n">
        <v>245</v>
      </c>
      <c r="D1736" s="6" t="n">
        <v>45786</v>
      </c>
      <c r="E1736" s="6" t="n">
        <v>45807</v>
      </c>
      <c r="F1736" s="5" t="inlineStr">
        <is>
          <t>5:00 PM</t>
        </is>
      </c>
      <c r="G1736" s="7">
        <f>IF((INDIRECT("E"&amp;ROW())+INDIRECT("F"&amp;ROW()))-NOW() &lt;= 0, "CLOSED", INT((INDIRECT("E"&amp;ROW())+INDIRECT("F"&amp;ROW()))-NOW()) &amp; " days")</f>
        <v/>
      </c>
      <c r="H1736" s="5" t="n">
        <v>198896</v>
      </c>
      <c r="I1736" s="5" t="n">
        <v>9944800</v>
      </c>
      <c r="J1736" s="5" t="inlineStr">
        <is>
          <t>["JAMMU"]</t>
        </is>
      </c>
      <c r="K1736" s="5" t="inlineStr">
        <is>
          <t>Yes</t>
        </is>
      </c>
      <c r="L1736" s="5" t="inlineStr">
        <is>
          <t>Ministry of Defence</t>
        </is>
      </c>
      <c r="M1736" s="5" t="inlineStr">
        <is>
          <t>INDIAN ARMY</t>
        </is>
      </c>
      <c r="N1736" s="5" t="inlineStr">
        <is>
          <t>NA</t>
        </is>
      </c>
      <c r="O1736" s="5" t="inlineStr">
        <is>
          <t>C:\vs_code\TenderHunter2.1.3\download_pdf\GeM-Bidding-7788353.pdf</t>
        </is>
      </c>
      <c r="P1736" s="5" t="inlineStr"/>
      <c r="Q1736" s="5" t="inlineStr"/>
      <c r="R1736" s="5" t="inlineStr">
        <is>
          <t>Yes</t>
        </is>
      </c>
    </row>
    <row r="1737" ht="120" customHeight="1">
      <c r="A1737" s="5" t="inlineStr">
        <is>
          <t>GEM/2025/B/6174394</t>
        </is>
      </c>
      <c r="B1737" s="5" t="inlineStr">
        <is>
          <t>Item 1,Item 2,Item 3,Item 4,Item 5,Item 6,Item 7,Item 8,Item 9,Item 10,Item 11,Item 12,Item 13,Item</t>
        </is>
      </c>
      <c r="C1737" s="5" t="n">
        <v>401</v>
      </c>
      <c r="D1737" s="6" t="n">
        <v>45786</v>
      </c>
      <c r="E1737" s="6" t="n">
        <v>45807</v>
      </c>
      <c r="F1737" s="5" t="inlineStr">
        <is>
          <t>5:00 PM</t>
        </is>
      </c>
      <c r="G1737" s="7">
        <f>IF((INDIRECT("E"&amp;ROW())+INDIRECT("F"&amp;ROW()))-NOW() &lt;= 0, "CLOSED", INT((INDIRECT("E"&amp;ROW())+INDIRECT("F"&amp;ROW()))-NOW()) &amp; " days")</f>
        <v/>
      </c>
      <c r="H1737" s="5" t="n">
        <v>160476</v>
      </c>
      <c r="I1737" s="5" t="n">
        <v>8023800</v>
      </c>
      <c r="J1737" s="5" t="inlineStr">
        <is>
          <t>["JAMMU"]</t>
        </is>
      </c>
      <c r="K1737" s="5" t="inlineStr">
        <is>
          <t>Yes</t>
        </is>
      </c>
      <c r="L1737" s="5" t="inlineStr">
        <is>
          <t>Ministry of Defence</t>
        </is>
      </c>
      <c r="M1737" s="5" t="inlineStr">
        <is>
          <t>INDIAN ARMY</t>
        </is>
      </c>
      <c r="N1737" s="5" t="inlineStr">
        <is>
          <t>NA</t>
        </is>
      </c>
      <c r="O1737" s="5" t="inlineStr">
        <is>
          <t>C:\vs_code\TenderHunter2.1.3\download_pdf\GeM-Bidding-7777687.pdf</t>
        </is>
      </c>
      <c r="P1737" s="5" t="inlineStr"/>
      <c r="Q1737" s="5" t="inlineStr"/>
      <c r="R1737" s="5" t="inlineStr">
        <is>
          <t>Yes</t>
        </is>
      </c>
    </row>
    <row r="1738" ht="120" customHeight="1">
      <c r="A1738" s="5" t="inlineStr">
        <is>
          <t>GEM/2025/B/6215289</t>
        </is>
      </c>
      <c r="B1738" s="5" t="inlineStr">
        <is>
          <t>CLUTCH PLATE ASSY,PRESSURE PLATE WITH BRG,KICK STARTER ASSY,TIMING CHAIN KIT,ROCKER,PUSH ROD KIT,BR</t>
        </is>
      </c>
      <c r="C1738" s="5" t="n">
        <v>11</v>
      </c>
      <c r="D1738" s="6" t="n">
        <v>45786</v>
      </c>
      <c r="E1738" s="6" t="n">
        <v>45807</v>
      </c>
      <c r="F1738" s="5" t="inlineStr">
        <is>
          <t>12:00 PM</t>
        </is>
      </c>
      <c r="G1738" s="7">
        <f>IF((INDIRECT("E"&amp;ROW())+INDIRECT("F"&amp;ROW()))-NOW() &lt;= 0, "CLOSED", INT((INDIRECT("E"&amp;ROW())+INDIRECT("F"&amp;ROW()))-NOW()) &amp; " days")</f>
        <v/>
      </c>
      <c r="H1738" s="5" t="inlineStr"/>
      <c r="I1738" s="5" t="inlineStr"/>
      <c r="J1738" s="5" t="inlineStr">
        <is>
          <t>["DIMAPUR"]</t>
        </is>
      </c>
      <c r="K1738" s="5" t="inlineStr">
        <is>
          <t>Yes</t>
        </is>
      </c>
      <c r="L1738" s="5" t="inlineStr">
        <is>
          <t>Ministry of Defence</t>
        </is>
      </c>
      <c r="M1738" s="5" t="inlineStr">
        <is>
          <t>INDIAN ARMY</t>
        </is>
      </c>
      <c r="N1738" s="5" t="inlineStr">
        <is>
          <t>NA</t>
        </is>
      </c>
      <c r="O1738" s="5" t="inlineStr">
        <is>
          <t>C:\vs_code\TenderHunter2.1.3\download_pdf\GeM-Bidding-7822860.pdf</t>
        </is>
      </c>
      <c r="P1738" s="5" t="inlineStr"/>
      <c r="Q1738" s="5" t="inlineStr"/>
      <c r="R1738" s="5" t="inlineStr">
        <is>
          <t>Yes</t>
        </is>
      </c>
    </row>
    <row r="1739" ht="120" customHeight="1">
      <c r="A1739" s="5" t="inlineStr">
        <is>
          <t>GEM/2025/B/6215225</t>
        </is>
      </c>
      <c r="B1739" s="5" t="inlineStr">
        <is>
          <t>Computer test jig with out hard disk,Bty 12 V 130 AH Exide,AC gas nozel 5 mtrs,Earmuff safety premi</t>
        </is>
      </c>
      <c r="C1739" s="5" t="n">
        <v>8</v>
      </c>
      <c r="D1739" s="6" t="n">
        <v>45786</v>
      </c>
      <c r="E1739" s="6" t="n">
        <v>45807</v>
      </c>
      <c r="F1739" s="5" t="inlineStr">
        <is>
          <t>12:00 PM</t>
        </is>
      </c>
      <c r="G1739" s="7">
        <f>IF((INDIRECT("E"&amp;ROW())+INDIRECT("F"&amp;ROW()))-NOW() &lt;= 0, "CLOSED", INT((INDIRECT("E"&amp;ROW())+INDIRECT("F"&amp;ROW()))-NOW()) &amp; " days")</f>
        <v/>
      </c>
      <c r="H1739" s="5" t="inlineStr"/>
      <c r="I1739" s="5" t="inlineStr"/>
      <c r="J1739" s="5" t="inlineStr">
        <is>
          <t>["DODA"]</t>
        </is>
      </c>
      <c r="K1739" s="5" t="inlineStr">
        <is>
          <t>Yes</t>
        </is>
      </c>
      <c r="L1739" s="5" t="inlineStr">
        <is>
          <t>Ministry of Defence</t>
        </is>
      </c>
      <c r="M1739" s="5" t="inlineStr">
        <is>
          <t>INDIAN ARMY</t>
        </is>
      </c>
      <c r="N1739" s="5" t="inlineStr">
        <is>
          <t>NA</t>
        </is>
      </c>
      <c r="O1739" s="5" t="inlineStr">
        <is>
          <t>C:\vs_code\TenderHunter2.1.3\download_pdf\GeM-Bidding-7822790.pdf</t>
        </is>
      </c>
      <c r="P1739" s="5" t="inlineStr"/>
      <c r="Q1739" s="5" t="inlineStr"/>
      <c r="R1739" s="5" t="inlineStr">
        <is>
          <t>Yes</t>
        </is>
      </c>
    </row>
    <row r="1740" ht="120" customHeight="1">
      <c r="A1740" s="5" t="inlineStr">
        <is>
          <t>GEM/2025/B/6215189</t>
        </is>
      </c>
      <c r="B1740" s="5" t="inlineStr">
        <is>
          <t xml:space="preserve">Sand for sand blasting 50 microns,Articulating Paper Thickness 20 microns,Plaster of Paris special </t>
        </is>
      </c>
      <c r="C1740" s="5" t="n">
        <v>141</v>
      </c>
      <c r="D1740" s="6" t="n">
        <v>45786</v>
      </c>
      <c r="E1740" s="6" t="n">
        <v>45807</v>
      </c>
      <c r="F1740" s="5" t="inlineStr">
        <is>
          <t>12:00 PM</t>
        </is>
      </c>
      <c r="G1740" s="7">
        <f>IF((INDIRECT("E"&amp;ROW())+INDIRECT("F"&amp;ROW()))-NOW() &lt;= 0, "CLOSED", INT((INDIRECT("E"&amp;ROW())+INDIRECT("F"&amp;ROW()))-NOW()) &amp; " days")</f>
        <v/>
      </c>
      <c r="H1740" s="5" t="inlineStr"/>
      <c r="I1740" s="5" t="inlineStr"/>
      <c r="J1740" s="5" t="inlineStr">
        <is>
          <t>["Nilgiris"]</t>
        </is>
      </c>
      <c r="K1740" s="5" t="inlineStr">
        <is>
          <t>Yes</t>
        </is>
      </c>
      <c r="L1740" s="5" t="inlineStr">
        <is>
          <t>Ministry of Defence</t>
        </is>
      </c>
      <c r="M1740" s="5" t="inlineStr">
        <is>
          <t>INDIAN ARMY</t>
        </is>
      </c>
      <c r="N1740" s="5" t="inlineStr">
        <is>
          <t>NA</t>
        </is>
      </c>
      <c r="O1740" s="5" t="inlineStr">
        <is>
          <t>C:\vs_code\TenderHunter2.1.3\download_pdf\GeM-Bidding-7822750.pdf</t>
        </is>
      </c>
      <c r="P1740" s="5" t="inlineStr"/>
      <c r="Q1740" s="5" t="inlineStr"/>
      <c r="R1740" s="5" t="inlineStr">
        <is>
          <t>Yes</t>
        </is>
      </c>
    </row>
    <row r="1741" ht="120" customHeight="1">
      <c r="A1741" s="5" t="inlineStr">
        <is>
          <t>GEM/2025/B/6215164</t>
        </is>
      </c>
      <c r="B1741" s="5" t="inlineStr">
        <is>
          <t>SVGA Rev3 Colour OLED XL Display,Cap 400V 100UF,F 10 LC40 2733,Flash Disk 8GB,Flash Disk 8GB with C</t>
        </is>
      </c>
      <c r="C1741" s="5" t="n">
        <v>24</v>
      </c>
      <c r="D1741" s="6" t="n">
        <v>45786</v>
      </c>
      <c r="E1741" s="6" t="n">
        <v>45807</v>
      </c>
      <c r="F1741" s="5" t="inlineStr">
        <is>
          <t>12:00 PM</t>
        </is>
      </c>
      <c r="G1741" s="7">
        <f>IF((INDIRECT("E"&amp;ROW())+INDIRECT("F"&amp;ROW()))-NOW() &lt;= 0, "CLOSED", INT((INDIRECT("E"&amp;ROW())+INDIRECT("F"&amp;ROW()))-NOW()) &amp; " days")</f>
        <v/>
      </c>
      <c r="H1741" s="5" t="inlineStr"/>
      <c r="I1741" s="5" t="inlineStr"/>
      <c r="J1741" s="5" t="inlineStr">
        <is>
          <t>["Udhampur"]</t>
        </is>
      </c>
      <c r="K1741" s="5" t="inlineStr">
        <is>
          <t>Yes</t>
        </is>
      </c>
      <c r="L1741" s="5" t="inlineStr">
        <is>
          <t>Ministry of Defence</t>
        </is>
      </c>
      <c r="M1741" s="5" t="inlineStr">
        <is>
          <t>INDIAN ARMY</t>
        </is>
      </c>
      <c r="N1741" s="5" t="inlineStr">
        <is>
          <t>NA</t>
        </is>
      </c>
      <c r="O1741" s="5" t="inlineStr">
        <is>
          <t>C:\vs_code\TenderHunter2.1.3\download_pdf\GeM-Bidding-7822719.pdf</t>
        </is>
      </c>
      <c r="P1741" s="5" t="inlineStr"/>
      <c r="Q1741" s="5" t="inlineStr"/>
      <c r="R1741" s="5" t="inlineStr">
        <is>
          <t>Yes</t>
        </is>
      </c>
    </row>
    <row r="1742" ht="120" customHeight="1">
      <c r="A1742" s="5" t="inlineStr">
        <is>
          <t>GEM/2025/B/6215154</t>
        </is>
      </c>
      <c r="B1742" s="5" t="inlineStr">
        <is>
          <t>Harpic 500 ml,Acid Bathroom Cleaner,Broom,Phenyl 5 Ltr,Wiper,Cartridge Konica Minolta TN 323,Cartri</t>
        </is>
      </c>
      <c r="C1742" s="5" t="n">
        <v>249</v>
      </c>
      <c r="D1742" s="6" t="n">
        <v>45786</v>
      </c>
      <c r="E1742" s="6" t="n">
        <v>45807</v>
      </c>
      <c r="F1742" s="5" t="inlineStr">
        <is>
          <t>12:00 PM</t>
        </is>
      </c>
      <c r="G1742" s="7">
        <f>IF((INDIRECT("E"&amp;ROW())+INDIRECT("F"&amp;ROW()))-NOW() &lt;= 0, "CLOSED", INT((INDIRECT("E"&amp;ROW())+INDIRECT("F"&amp;ROW()))-NOW()) &amp; " days")</f>
        <v/>
      </c>
      <c r="H1742" s="5" t="inlineStr"/>
      <c r="I1742" s="5" t="inlineStr"/>
      <c r="J1742" s="5" t="inlineStr">
        <is>
          <t>["Haridwar"]</t>
        </is>
      </c>
      <c r="K1742" s="5" t="inlineStr">
        <is>
          <t>Yes</t>
        </is>
      </c>
      <c r="L1742" s="5" t="inlineStr">
        <is>
          <t>Ministry of Defence</t>
        </is>
      </c>
      <c r="M1742" s="5" t="inlineStr">
        <is>
          <t>INDIAN ARMY</t>
        </is>
      </c>
      <c r="N1742" s="5" t="inlineStr">
        <is>
          <t>NA</t>
        </is>
      </c>
      <c r="O1742" s="5" t="inlineStr">
        <is>
          <t>C:\vs_code\TenderHunter2.1.3\download_pdf\GeM-Bidding-7822707.pdf</t>
        </is>
      </c>
      <c r="P1742" s="5" t="inlineStr"/>
      <c r="Q1742" s="5" t="inlineStr"/>
      <c r="R1742" s="5" t="inlineStr">
        <is>
          <t>Yes</t>
        </is>
      </c>
    </row>
    <row r="1743" ht="120" customHeight="1">
      <c r="A1743" s="5" t="inlineStr">
        <is>
          <t>GEM/2025/B/6215150</t>
        </is>
      </c>
      <c r="B1743" s="5" t="inlineStr">
        <is>
          <t>Supply and replacement of Canopy,Labour Charge for Canopy fixing,Supply and replacement of engine o</t>
        </is>
      </c>
      <c r="C1743" s="5" t="n">
        <v>11524</v>
      </c>
      <c r="D1743" s="6" t="n">
        <v>45786</v>
      </c>
      <c r="E1743" s="6" t="n">
        <v>45807</v>
      </c>
      <c r="F1743" s="5" t="inlineStr">
        <is>
          <t>12:00 PM</t>
        </is>
      </c>
      <c r="G1743" s="7">
        <f>IF((INDIRECT("E"&amp;ROW())+INDIRECT("F"&amp;ROW()))-NOW() &lt;= 0, "CLOSED", INT((INDIRECT("E"&amp;ROW())+INDIRECT("F"&amp;ROW()))-NOW()) &amp; " days")</f>
        <v/>
      </c>
      <c r="H1743" s="5" t="inlineStr"/>
      <c r="I1743" s="5" t="inlineStr"/>
      <c r="J1743" s="5" t="inlineStr">
        <is>
          <t>["Mumbai"]</t>
        </is>
      </c>
      <c r="K1743" s="5" t="inlineStr">
        <is>
          <t>Yes</t>
        </is>
      </c>
      <c r="L1743" s="5" t="inlineStr">
        <is>
          <t>Ministry of Defence</t>
        </is>
      </c>
      <c r="M1743" s="5" t="inlineStr">
        <is>
          <t>INDIAN ARMY</t>
        </is>
      </c>
      <c r="N1743" s="5" t="inlineStr">
        <is>
          <t>NA</t>
        </is>
      </c>
      <c r="O1743" s="5" t="inlineStr">
        <is>
          <t>C:\vs_code\TenderHunter2.1.3\download_pdf\GeM-Bidding-7822702.pdf</t>
        </is>
      </c>
      <c r="P1743" s="5" t="inlineStr"/>
      <c r="Q1743" s="5" t="inlineStr"/>
      <c r="R1743" s="5" t="inlineStr">
        <is>
          <t>Yes</t>
        </is>
      </c>
    </row>
    <row r="1744" ht="120" customHeight="1">
      <c r="A1744" s="5" t="inlineStr">
        <is>
          <t>GEM/2025/B/6210962</t>
        </is>
      </c>
      <c r="B1744" s="5" t="inlineStr">
        <is>
          <t>BRAKE DISC,TRUNK LID ASSY DIGGI,BEARING DOUBLE BALL,POWER WINDOW SUB SWITCH,BRAKE SHOE ASSY,AXLE SH</t>
        </is>
      </c>
      <c r="C1744" s="5" t="n">
        <v>15</v>
      </c>
      <c r="D1744" s="6" t="n">
        <v>45786</v>
      </c>
      <c r="E1744" s="6" t="n">
        <v>45807</v>
      </c>
      <c r="F1744" s="5" t="inlineStr">
        <is>
          <t>12:00 PM</t>
        </is>
      </c>
      <c r="G1744" s="7">
        <f>IF((INDIRECT("E"&amp;ROW())+INDIRECT("F"&amp;ROW()))-NOW() &lt;= 0, "CLOSED", INT((INDIRECT("E"&amp;ROW())+INDIRECT("F"&amp;ROW()))-NOW()) &amp; " days")</f>
        <v/>
      </c>
      <c r="H1744" s="5" t="inlineStr"/>
      <c r="I1744" s="5" t="inlineStr"/>
      <c r="J1744" s="5" t="inlineStr">
        <is>
          <t>["TAWANG"]</t>
        </is>
      </c>
      <c r="K1744" s="5" t="inlineStr">
        <is>
          <t>Yes</t>
        </is>
      </c>
      <c r="L1744" s="5" t="inlineStr">
        <is>
          <t>Ministry of Defence</t>
        </is>
      </c>
      <c r="M1744" s="5" t="inlineStr">
        <is>
          <t>INDIAN ARMY</t>
        </is>
      </c>
      <c r="N1744" s="5" t="inlineStr">
        <is>
          <t>NA</t>
        </is>
      </c>
      <c r="O1744" s="5" t="inlineStr">
        <is>
          <t>C:\vs_code\TenderHunter2.1.3\download_pdf\GeM-Bidding-7818086.pdf</t>
        </is>
      </c>
      <c r="P1744" s="5" t="inlineStr"/>
      <c r="Q1744" s="5" t="inlineStr"/>
      <c r="R1744" s="5" t="inlineStr">
        <is>
          <t>Yes</t>
        </is>
      </c>
    </row>
    <row r="1745" ht="120" customHeight="1">
      <c r="A1745" s="5" t="inlineStr">
        <is>
          <t>GEM/2025/B/6200750</t>
        </is>
      </c>
      <c r="B1745" s="5" t="inlineStr">
        <is>
          <t>Comprehensive aerial secutity surveillance system (Quadcopter) to include LRF &amp; thermal Camera</t>
        </is>
      </c>
      <c r="C1745" s="5" t="n">
        <v>1</v>
      </c>
      <c r="D1745" s="6" t="n">
        <v>45786</v>
      </c>
      <c r="E1745" s="6" t="n">
        <v>45807</v>
      </c>
      <c r="F1745" s="5" t="inlineStr">
        <is>
          <t>12:00 PM</t>
        </is>
      </c>
      <c r="G1745" s="7">
        <f>IF((INDIRECT("E"&amp;ROW())+INDIRECT("F"&amp;ROW()))-NOW() &lt;= 0, "CLOSED", INT((INDIRECT("E"&amp;ROW())+INDIRECT("F"&amp;ROW()))-NOW()) &amp; " days")</f>
        <v/>
      </c>
      <c r="H1745" s="5" t="n">
        <v>28275</v>
      </c>
      <c r="I1745" s="5" t="n">
        <v>1413750</v>
      </c>
      <c r="J1745" s="5" t="inlineStr">
        <is>
          <t>["Jammu"]</t>
        </is>
      </c>
      <c r="K1745" s="5" t="inlineStr">
        <is>
          <t>Yes</t>
        </is>
      </c>
      <c r="L1745" s="5" t="inlineStr">
        <is>
          <t>Ministry of Defence</t>
        </is>
      </c>
      <c r="M1745" s="5" t="inlineStr">
        <is>
          <t>INDIAN ARMY</t>
        </is>
      </c>
      <c r="N1745" s="5" t="inlineStr">
        <is>
          <t>NA</t>
        </is>
      </c>
      <c r="O1745" s="5" t="inlineStr">
        <is>
          <t>C:\vs_code\TenderHunter2.1.3\download_pdf\GeM-Bidding-7806929.pdf</t>
        </is>
      </c>
      <c r="P1745" s="5" t="inlineStr"/>
      <c r="Q1745" s="5" t="inlineStr"/>
      <c r="R1745" s="5" t="inlineStr">
        <is>
          <t>Yes</t>
        </is>
      </c>
    </row>
    <row r="1746" ht="120" customHeight="1">
      <c r="A1746" s="5" t="inlineStr">
        <is>
          <t>GEM/2025/B/6175992</t>
        </is>
      </c>
      <c r="B1746" s="5" t="inlineStr">
        <is>
          <t>CGI Sheet 12 Feet,Rivets,Self Screws,Washers,Iron Squre Pole 1 point 5 into 1 point 5</t>
        </is>
      </c>
      <c r="C1746" s="5" t="n">
        <v>4670</v>
      </c>
      <c r="D1746" s="6" t="n">
        <v>45786</v>
      </c>
      <c r="E1746" s="6" t="n">
        <v>45807</v>
      </c>
      <c r="F1746" s="5" t="inlineStr">
        <is>
          <t>12:00 PM</t>
        </is>
      </c>
      <c r="G1746" s="7">
        <f>IF((INDIRECT("E"&amp;ROW())+INDIRECT("F"&amp;ROW()))-NOW() &lt;= 0, "CLOSED", INT((INDIRECT("E"&amp;ROW())+INDIRECT("F"&amp;ROW()))-NOW()) &amp; " days")</f>
        <v/>
      </c>
      <c r="H1746" s="5" t="inlineStr"/>
      <c r="I1746" s="5" t="inlineStr"/>
      <c r="J1746" s="5" t="inlineStr">
        <is>
          <t>["Kargil"]</t>
        </is>
      </c>
      <c r="K1746" s="5" t="inlineStr">
        <is>
          <t>Yes</t>
        </is>
      </c>
      <c r="L1746" s="5" t="inlineStr">
        <is>
          <t>Ministry of Defence</t>
        </is>
      </c>
      <c r="M1746" s="5" t="inlineStr">
        <is>
          <t>INDIAN ARMY</t>
        </is>
      </c>
      <c r="N1746" s="5" t="inlineStr">
        <is>
          <t>NA</t>
        </is>
      </c>
      <c r="O1746" s="5" t="inlineStr">
        <is>
          <t>C:\vs_code\TenderHunter2.1.3\download_pdf\GeM-Bidding-7779467.pdf</t>
        </is>
      </c>
      <c r="P1746" s="5" t="inlineStr"/>
      <c r="Q1746" s="5" t="inlineStr"/>
      <c r="R1746" s="5" t="inlineStr">
        <is>
          <t>Yes</t>
        </is>
      </c>
    </row>
    <row r="1747" ht="120" customHeight="1">
      <c r="A1747" s="5" t="inlineStr">
        <is>
          <t>GEM/2025/B/6215432</t>
        </is>
      </c>
      <c r="B1747" s="5" t="inlineStr">
        <is>
          <t>REPAIR OF CYLINDER HEAD ASSY,REPAIR OF SCORPIO</t>
        </is>
      </c>
      <c r="C1747" s="5" t="n">
        <v>2</v>
      </c>
      <c r="D1747" s="6" t="n">
        <v>45786</v>
      </c>
      <c r="E1747" s="6" t="n">
        <v>45807</v>
      </c>
      <c r="F1747" s="5" t="inlineStr">
        <is>
          <t>1:00 PM</t>
        </is>
      </c>
      <c r="G1747" s="7">
        <f>IF((INDIRECT("E"&amp;ROW())+INDIRECT("F"&amp;ROW()))-NOW() &lt;= 0, "CLOSED", INT((INDIRECT("E"&amp;ROW())+INDIRECT("F"&amp;ROW()))-NOW()) &amp; " days")</f>
        <v/>
      </c>
      <c r="H1747" s="5" t="inlineStr"/>
      <c r="I1747" s="5" t="inlineStr"/>
      <c r="J1747" s="5" t="inlineStr">
        <is>
          <t>["DIMAPUR"]</t>
        </is>
      </c>
      <c r="K1747" s="5" t="inlineStr">
        <is>
          <t>Yes</t>
        </is>
      </c>
      <c r="L1747" s="5" t="inlineStr">
        <is>
          <t>Ministry of Defence</t>
        </is>
      </c>
      <c r="M1747" s="5" t="inlineStr">
        <is>
          <t>INDIAN ARMY</t>
        </is>
      </c>
      <c r="N1747" s="5" t="inlineStr">
        <is>
          <t>NA</t>
        </is>
      </c>
      <c r="O1747" s="5" t="inlineStr">
        <is>
          <t>C:\vs_code\TenderHunter2.1.3\download_pdf\GeM-Bidding-7823016.pdf</t>
        </is>
      </c>
      <c r="P1747" s="5" t="inlineStr"/>
      <c r="Q1747" s="5" t="inlineStr"/>
      <c r="R1747" s="5" t="inlineStr">
        <is>
          <t>Yes</t>
        </is>
      </c>
    </row>
    <row r="1748" ht="120" customHeight="1">
      <c r="A1748" s="5" t="inlineStr">
        <is>
          <t>GEM/2025/B/6215416</t>
        </is>
      </c>
      <c r="B1748" s="5" t="inlineStr">
        <is>
          <t>CLUTCH MASTER CYL,LOCK ASSY GATE SIDE LH,WINDING STARTER GENERATOR,SWITCH ASSY,REGULATOR ENGINE GEN</t>
        </is>
      </c>
      <c r="C1748" s="5" t="n">
        <v>23</v>
      </c>
      <c r="D1748" s="6" t="n">
        <v>45786</v>
      </c>
      <c r="E1748" s="6" t="n">
        <v>45807</v>
      </c>
      <c r="F1748" s="5" t="inlineStr">
        <is>
          <t>1:00 PM</t>
        </is>
      </c>
      <c r="G1748" s="7">
        <f>IF((INDIRECT("E"&amp;ROW())+INDIRECT("F"&amp;ROW()))-NOW() &lt;= 0, "CLOSED", INT((INDIRECT("E"&amp;ROW())+INDIRECT("F"&amp;ROW()))-NOW()) &amp; " days")</f>
        <v/>
      </c>
      <c r="H1748" s="5" t="inlineStr"/>
      <c r="I1748" s="5" t="inlineStr"/>
      <c r="J1748" s="5" t="inlineStr">
        <is>
          <t>["Pithoragarh"]</t>
        </is>
      </c>
      <c r="K1748" s="5" t="inlineStr">
        <is>
          <t>Yes</t>
        </is>
      </c>
      <c r="L1748" s="5" t="inlineStr">
        <is>
          <t>Ministry of Defence</t>
        </is>
      </c>
      <c r="M1748" s="5" t="inlineStr">
        <is>
          <t>INDIAN ARMY</t>
        </is>
      </c>
      <c r="N1748" s="5" t="inlineStr">
        <is>
          <t>NA</t>
        </is>
      </c>
      <c r="O1748" s="5" t="inlineStr">
        <is>
          <t>C:\vs_code\TenderHunter2.1.3\download_pdf\GeM-Bidding-7822998.pdf</t>
        </is>
      </c>
      <c r="P1748" s="5" t="inlineStr"/>
      <c r="Q1748" s="5" t="inlineStr"/>
      <c r="R1748" s="5" t="inlineStr">
        <is>
          <t>Yes</t>
        </is>
      </c>
    </row>
    <row r="1749" ht="120" customHeight="1">
      <c r="A1749" s="5" t="inlineStr">
        <is>
          <t>GEM/2025/B/6215411</t>
        </is>
      </c>
      <c r="B1749" s="5" t="inlineStr">
        <is>
          <t>CLUTCH CYLINDER ASSY,BONNET LOCK,WATER PUMP,GEAR LEVER,DOOR LOCK REAR,FUEL PIPE,FIELD COIL,ARMATURE</t>
        </is>
      </c>
      <c r="C1749" s="5" t="n">
        <v>22</v>
      </c>
      <c r="D1749" s="6" t="n">
        <v>45786</v>
      </c>
      <c r="E1749" s="6" t="n">
        <v>45807</v>
      </c>
      <c r="F1749" s="5" t="inlineStr">
        <is>
          <t>1:00 PM</t>
        </is>
      </c>
      <c r="G1749" s="7">
        <f>IF((INDIRECT("E"&amp;ROW())+INDIRECT("F"&amp;ROW()))-NOW() &lt;= 0, "CLOSED", INT((INDIRECT("E"&amp;ROW())+INDIRECT("F"&amp;ROW()))-NOW()) &amp; " days")</f>
        <v/>
      </c>
      <c r="H1749" s="5" t="inlineStr"/>
      <c r="I1749" s="5" t="inlineStr"/>
      <c r="J1749" s="5" t="inlineStr">
        <is>
          <t>["Sagar"]</t>
        </is>
      </c>
      <c r="K1749" s="5" t="inlineStr">
        <is>
          <t>Yes</t>
        </is>
      </c>
      <c r="L1749" s="5" t="inlineStr">
        <is>
          <t>Ministry of Defence</t>
        </is>
      </c>
      <c r="M1749" s="5" t="inlineStr">
        <is>
          <t>INDIAN ARMY</t>
        </is>
      </c>
      <c r="N1749" s="5" t="inlineStr">
        <is>
          <t>NA</t>
        </is>
      </c>
      <c r="O1749" s="5" t="inlineStr">
        <is>
          <t>C:\vs_code\TenderHunter2.1.3\download_pdf\GeM-Bidding-7822993.pdf</t>
        </is>
      </c>
      <c r="P1749" s="5" t="inlineStr"/>
      <c r="Q1749" s="5" t="inlineStr"/>
      <c r="R1749" s="5" t="inlineStr">
        <is>
          <t>Yes</t>
        </is>
      </c>
    </row>
    <row r="1750" ht="120" customHeight="1">
      <c r="A1750" s="5" t="inlineStr">
        <is>
          <t>GEM/2025/B/6215362</t>
        </is>
      </c>
      <c r="B1750" s="5" t="inlineStr">
        <is>
          <t>Pinion,Wind Shield Glass LH,Piston Ring Set,Fuel Cut off Solenoid 24V,Hose Pipe DKL,Cabin Lifting P</t>
        </is>
      </c>
      <c r="C1750" s="5" t="n">
        <v>19</v>
      </c>
      <c r="D1750" s="6" t="n">
        <v>45786</v>
      </c>
      <c r="E1750" s="6" t="n">
        <v>45807</v>
      </c>
      <c r="F1750" s="5" t="inlineStr">
        <is>
          <t>1:00 PM</t>
        </is>
      </c>
      <c r="G1750" s="7">
        <f>IF((INDIRECT("E"&amp;ROW())+INDIRECT("F"&amp;ROW()))-NOW() &lt;= 0, "CLOSED", INT((INDIRECT("E"&amp;ROW())+INDIRECT("F"&amp;ROW()))-NOW()) &amp; " days")</f>
        <v/>
      </c>
      <c r="H1750" s="5" t="inlineStr"/>
      <c r="I1750" s="5" t="inlineStr"/>
      <c r="J1750" s="5" t="inlineStr">
        <is>
          <t>["Sri Ganganagar"]</t>
        </is>
      </c>
      <c r="K1750" s="5" t="inlineStr">
        <is>
          <t>Yes</t>
        </is>
      </c>
      <c r="L1750" s="5" t="inlineStr">
        <is>
          <t>Ministry of Defence</t>
        </is>
      </c>
      <c r="M1750" s="5" t="inlineStr">
        <is>
          <t>INDIAN ARMY</t>
        </is>
      </c>
      <c r="N1750" s="5" t="inlineStr">
        <is>
          <t>NA</t>
        </is>
      </c>
      <c r="O1750" s="5" t="inlineStr">
        <is>
          <t>C:\vs_code\TenderHunter2.1.3\download_pdf\GeM-Bidding-7822939.pdf</t>
        </is>
      </c>
      <c r="P1750" s="5" t="inlineStr"/>
      <c r="Q1750" s="5" t="inlineStr"/>
      <c r="R1750" s="5" t="inlineStr">
        <is>
          <t>Yes</t>
        </is>
      </c>
    </row>
    <row r="1751" ht="120" customHeight="1">
      <c r="A1751" s="5" t="inlineStr">
        <is>
          <t>GEM/2025/B/6215256</t>
        </is>
      </c>
      <c r="B1751" s="5" t="inlineStr">
        <is>
          <t>Goods Transport Service – Per Trip based  Service - Household/Office; Closed Body LCV Truck; Load</t>
        </is>
      </c>
      <c r="C1751" s="5" t="inlineStr"/>
      <c r="D1751" s="6" t="n">
        <v>45786</v>
      </c>
      <c r="E1751" s="6" t="n">
        <v>45801</v>
      </c>
      <c r="F1751" s="5" t="inlineStr">
        <is>
          <t>12:00 PM</t>
        </is>
      </c>
      <c r="G1751" s="7">
        <f>IF((INDIRECT("E"&amp;ROW())+INDIRECT("F"&amp;ROW()))-NOW() &lt;= 0, "CLOSED", INT((INDIRECT("E"&amp;ROW())+INDIRECT("F"&amp;ROW()))-NOW()) &amp; " days")</f>
        <v/>
      </c>
      <c r="H1751" s="5" t="inlineStr"/>
      <c r="I1751" s="5" t="inlineStr"/>
      <c r="J1751" s="5" t="inlineStr">
        <is>
          <t>["Kangra"]</t>
        </is>
      </c>
      <c r="K1751" s="5" t="inlineStr">
        <is>
          <t>Yes</t>
        </is>
      </c>
      <c r="L1751" s="5" t="inlineStr">
        <is>
          <t>Ministry of Defence</t>
        </is>
      </c>
      <c r="M1751" s="5" t="inlineStr">
        <is>
          <t>INDIAN ARMY</t>
        </is>
      </c>
      <c r="N1751" s="5" t="inlineStr">
        <is>
          <t>Engineer</t>
        </is>
      </c>
      <c r="O1751" s="5" t="inlineStr">
        <is>
          <t>C:\vs_code\TenderHunter2.1.3\download_pdf\GeM-Bidding-7822825.pdf</t>
        </is>
      </c>
      <c r="P1751" s="5" t="inlineStr"/>
      <c r="Q1751" s="5" t="inlineStr"/>
      <c r="R1751" s="5" t="inlineStr">
        <is>
          <t>No</t>
        </is>
      </c>
    </row>
    <row r="1752" ht="120" customHeight="1">
      <c r="A1752" s="5" t="inlineStr">
        <is>
          <t>GEM/2025/B/6215224</t>
        </is>
      </c>
      <c r="B1752" s="5" t="inlineStr">
        <is>
          <t>Ung Betamethasone 0 point 64mg plus Salicylic Acid 30mg Tube of 10gm,Ung Betamethasone dipropionate</t>
        </is>
      </c>
      <c r="C1752" s="5" t="n">
        <v>152241</v>
      </c>
      <c r="D1752" s="6" t="n">
        <v>45786</v>
      </c>
      <c r="E1752" s="6" t="n">
        <v>45807</v>
      </c>
      <c r="F1752" s="5" t="inlineStr">
        <is>
          <t>1:00 PM</t>
        </is>
      </c>
      <c r="G1752" s="7">
        <f>IF((INDIRECT("E"&amp;ROW())+INDIRECT("F"&amp;ROW()))-NOW() &lt;= 0, "CLOSED", INT((INDIRECT("E"&amp;ROW())+INDIRECT("F"&amp;ROW()))-NOW()) &amp; " days")</f>
        <v/>
      </c>
      <c r="H1752" s="5" t="inlineStr"/>
      <c r="I1752" s="5" t="inlineStr"/>
      <c r="J1752" s="5" t="inlineStr">
        <is>
          <t>["Ambala"]</t>
        </is>
      </c>
      <c r="K1752" s="5" t="inlineStr">
        <is>
          <t>Yes</t>
        </is>
      </c>
      <c r="L1752" s="5" t="inlineStr">
        <is>
          <t>Ministry of Defence</t>
        </is>
      </c>
      <c r="M1752" s="5" t="inlineStr">
        <is>
          <t>INDIAN ARMY</t>
        </is>
      </c>
      <c r="N1752" s="5" t="inlineStr">
        <is>
          <t>NA</t>
        </is>
      </c>
      <c r="O1752" s="5" t="inlineStr">
        <is>
          <t>C:\vs_code\TenderHunter2.1.3\download_pdf\GeM-Bidding-7822789.pdf</t>
        </is>
      </c>
      <c r="P1752" s="5" t="inlineStr"/>
      <c r="Q1752" s="5" t="inlineStr"/>
      <c r="R1752" s="5" t="inlineStr">
        <is>
          <t>Yes</t>
        </is>
      </c>
    </row>
    <row r="1753" ht="120" customHeight="1">
      <c r="A1753" s="5" t="inlineStr">
        <is>
          <t>GEM/2025/B/6215218</t>
        </is>
      </c>
      <c r="B1753" s="5" t="inlineStr">
        <is>
          <t>HANDLE REGULATOR,DRIVE PINION ASSY,BRUSH CARRIER ASSY,RELAY 12V,STARTER MOTOR 24 VOLT,BRAKE SHOE LI</t>
        </is>
      </c>
      <c r="C1753" s="5" t="n">
        <v>16</v>
      </c>
      <c r="D1753" s="6" t="n">
        <v>45786</v>
      </c>
      <c r="E1753" s="6" t="n">
        <v>45807</v>
      </c>
      <c r="F1753" s="5" t="inlineStr">
        <is>
          <t>1:00 PM</t>
        </is>
      </c>
      <c r="G1753" s="7">
        <f>IF((INDIRECT("E"&amp;ROW())+INDIRECT("F"&amp;ROW()))-NOW() &lt;= 0, "CLOSED", INT((INDIRECT("E"&amp;ROW())+INDIRECT("F"&amp;ROW()))-NOW()) &amp; " days")</f>
        <v/>
      </c>
      <c r="H1753" s="5" t="inlineStr"/>
      <c r="I1753" s="5" t="inlineStr"/>
      <c r="J1753" s="5" t="inlineStr">
        <is>
          <t>["Jammu"]</t>
        </is>
      </c>
      <c r="K1753" s="5" t="inlineStr">
        <is>
          <t>Yes</t>
        </is>
      </c>
      <c r="L1753" s="5" t="inlineStr">
        <is>
          <t>Ministry of Defence</t>
        </is>
      </c>
      <c r="M1753" s="5" t="inlineStr">
        <is>
          <t>INDIAN ARMY</t>
        </is>
      </c>
      <c r="N1753" s="5" t="inlineStr">
        <is>
          <t>NA</t>
        </is>
      </c>
      <c r="O1753" s="5" t="inlineStr">
        <is>
          <t>C:\vs_code\TenderHunter2.1.3\download_pdf\GeM-Bidding-7822782.pdf</t>
        </is>
      </c>
      <c r="P1753" s="5" t="inlineStr"/>
      <c r="Q1753" s="5" t="inlineStr"/>
      <c r="R1753" s="5" t="inlineStr">
        <is>
          <t>Yes</t>
        </is>
      </c>
    </row>
    <row r="1754" ht="120" customHeight="1">
      <c r="A1754" s="5" t="inlineStr">
        <is>
          <t>GEM/2025/B/6215125</t>
        </is>
      </c>
      <c r="B1754" s="5" t="inlineStr">
        <is>
          <t xml:space="preserve">FEED PUMP,FUSE TP 400,3 TUBE FILTER ASSY,ASSY OIL FILTER,SWITCH 24 V,REGULATOR SR 40,HOSE ASSY AIR </t>
        </is>
      </c>
      <c r="C1754" s="5" t="n">
        <v>27</v>
      </c>
      <c r="D1754" s="6" t="n">
        <v>45786</v>
      </c>
      <c r="E1754" s="6" t="n">
        <v>45807</v>
      </c>
      <c r="F1754" s="5" t="inlineStr">
        <is>
          <t>1:00 PM</t>
        </is>
      </c>
      <c r="G1754" s="7">
        <f>IF((INDIRECT("E"&amp;ROW())+INDIRECT("F"&amp;ROW()))-NOW() &lt;= 0, "CLOSED", INT((INDIRECT("E"&amp;ROW())+INDIRECT("F"&amp;ROW()))-NOW()) &amp; " days")</f>
        <v/>
      </c>
      <c r="H1754" s="5" t="inlineStr"/>
      <c r="I1754" s="5" t="inlineStr"/>
      <c r="J1754" s="5" t="inlineStr">
        <is>
          <t>["Kapurthala"]</t>
        </is>
      </c>
      <c r="K1754" s="5" t="inlineStr">
        <is>
          <t>Yes</t>
        </is>
      </c>
      <c r="L1754" s="5" t="inlineStr">
        <is>
          <t>Ministry of Defence</t>
        </is>
      </c>
      <c r="M1754" s="5" t="inlineStr">
        <is>
          <t>INDIAN ARMY</t>
        </is>
      </c>
      <c r="N1754" s="5" t="inlineStr">
        <is>
          <t>NA</t>
        </is>
      </c>
      <c r="O1754" s="5" t="inlineStr">
        <is>
          <t>C:\vs_code\TenderHunter2.1.3\download_pdf\GeM-Bidding-7822674.pdf</t>
        </is>
      </c>
      <c r="P1754" s="5" t="inlineStr"/>
      <c r="Q1754" s="5" t="inlineStr"/>
      <c r="R1754" s="5" t="inlineStr">
        <is>
          <t>Yes</t>
        </is>
      </c>
    </row>
    <row r="1755" ht="120" customHeight="1">
      <c r="A1755" s="5" t="inlineStr">
        <is>
          <t>GEM/2025/B/6215009</t>
        </is>
      </c>
      <c r="B1755" s="5" t="inlineStr">
        <is>
          <t>MRT box 2 x 3,Hydraulic jack 10 Ton,Multimeter Fluke,Welding goggle,Soldering iron weller,De solder</t>
        </is>
      </c>
      <c r="C1755" s="5" t="n">
        <v>18</v>
      </c>
      <c r="D1755" s="6" t="n">
        <v>45786</v>
      </c>
      <c r="E1755" s="6" t="n">
        <v>45807</v>
      </c>
      <c r="F1755" s="5" t="inlineStr">
        <is>
          <t>1:00 PM</t>
        </is>
      </c>
      <c r="G1755" s="7">
        <f>IF((INDIRECT("E"&amp;ROW())+INDIRECT("F"&amp;ROW()))-NOW() &lt;= 0, "CLOSED", INT((INDIRECT("E"&amp;ROW())+INDIRECT("F"&amp;ROW()))-NOW()) &amp; " days")</f>
        <v/>
      </c>
      <c r="H1755" s="5" t="inlineStr"/>
      <c r="I1755" s="5" t="inlineStr"/>
      <c r="J1755" s="5" t="inlineStr">
        <is>
          <t>["DODA"]</t>
        </is>
      </c>
      <c r="K1755" s="5" t="inlineStr">
        <is>
          <t>Yes</t>
        </is>
      </c>
      <c r="L1755" s="5" t="inlineStr">
        <is>
          <t>Ministry of Defence</t>
        </is>
      </c>
      <c r="M1755" s="5" t="inlineStr">
        <is>
          <t>INDIAN ARMY</t>
        </is>
      </c>
      <c r="N1755" s="5" t="inlineStr">
        <is>
          <t>NA</t>
        </is>
      </c>
      <c r="O1755" s="5" t="inlineStr">
        <is>
          <t>C:\vs_code\TenderHunter2.1.3\download_pdf\GeM-Bidding-7822542.pdf</t>
        </is>
      </c>
      <c r="P1755" s="5" t="inlineStr"/>
      <c r="Q1755" s="5" t="inlineStr"/>
      <c r="R1755" s="5" t="inlineStr">
        <is>
          <t>Yes</t>
        </is>
      </c>
    </row>
    <row r="1756" ht="120" customHeight="1">
      <c r="A1756" s="5" t="inlineStr">
        <is>
          <t>GEM/2025/B/6175414</t>
        </is>
      </c>
      <c r="B1756" s="5" t="inlineStr">
        <is>
          <t xml:space="preserve">Manpower Outsourcing Services - Minimum wage - Unskilled; High School; Others,Manpower Outsourcing </t>
        </is>
      </c>
      <c r="C1756" s="5" t="inlineStr"/>
      <c r="D1756" s="6" t="n">
        <v>45785</v>
      </c>
      <c r="E1756" s="6" t="n">
        <v>45799</v>
      </c>
      <c r="F1756" s="5" t="inlineStr">
        <is>
          <t>9:00 PM</t>
        </is>
      </c>
      <c r="G1756" s="7">
        <f>IF((INDIRECT("E"&amp;ROW())+INDIRECT("F"&amp;ROW()))-NOW() &lt;= 0, "CLOSED", INT((INDIRECT("E"&amp;ROW())+INDIRECT("F"&amp;ROW()))-NOW()) &amp; " days")</f>
        <v/>
      </c>
      <c r="H1756" s="5" t="n">
        <v>50267</v>
      </c>
      <c r="I1756" s="5" t="n">
        <v>2513350</v>
      </c>
      <c r="J1756" s="5" t="inlineStr">
        <is>
          <t>[]</t>
        </is>
      </c>
      <c r="K1756" s="5" t="inlineStr">
        <is>
          <t>Yes</t>
        </is>
      </c>
      <c r="L1756" s="5" t="inlineStr">
        <is>
          <t>Ministry of Defence</t>
        </is>
      </c>
      <c r="M1756" s="5" t="inlineStr">
        <is>
          <t>INDIAN ARMY</t>
        </is>
      </c>
      <c r="N1756" s="5" t="inlineStr">
        <is>
          <t>NA</t>
        </is>
      </c>
      <c r="O1756" s="5" t="inlineStr">
        <is>
          <t>C:\vs_code\TenderHunter2.1.3\download_pdf\GeM-Bidding-7778820.pdf</t>
        </is>
      </c>
      <c r="P1756" s="5" t="inlineStr">
        <is>
          <t>Technical Evaluation</t>
        </is>
      </c>
      <c r="Q1756" s="5" t="inlineStr">
        <is>
          <t>null</t>
        </is>
      </c>
      <c r="R1756" s="5" t="inlineStr">
        <is>
          <t>No</t>
        </is>
      </c>
    </row>
    <row r="1757" ht="120" customHeight="1">
      <c r="A1757" s="5" t="inlineStr">
        <is>
          <t>GEM/2025/B/6214165</t>
        </is>
      </c>
      <c r="B1757" s="5" t="inlineStr">
        <is>
          <t>STUD BOLT,DRIVE ASSY,FUEL PUMP MOTOR,ASSY WHEEL CYL,TAPPER ROLLER BEARING REAR HUB OUTER,TAPPER ROL</t>
        </is>
      </c>
      <c r="C1757" s="5" t="n">
        <v>16</v>
      </c>
      <c r="D1757" s="6" t="n">
        <v>45785</v>
      </c>
      <c r="E1757" s="6" t="n">
        <v>45807</v>
      </c>
      <c r="F1757" s="5" t="inlineStr">
        <is>
          <t>6:00 PM</t>
        </is>
      </c>
      <c r="G1757" s="7">
        <f>IF((INDIRECT("E"&amp;ROW())+INDIRECT("F"&amp;ROW()))-NOW() &lt;= 0, "CLOSED", INT((INDIRECT("E"&amp;ROW())+INDIRECT("F"&amp;ROW()))-NOW()) &amp; " days")</f>
        <v/>
      </c>
      <c r="H1757" s="5" t="inlineStr"/>
      <c r="I1757" s="5" t="inlineStr"/>
      <c r="J1757" s="5" t="inlineStr">
        <is>
          <t>["JHANSI"]</t>
        </is>
      </c>
      <c r="K1757" s="5" t="inlineStr">
        <is>
          <t>Yes</t>
        </is>
      </c>
      <c r="L1757" s="5" t="inlineStr">
        <is>
          <t>Ministry of Defence</t>
        </is>
      </c>
      <c r="M1757" s="5" t="inlineStr">
        <is>
          <t>INDIAN ARMY</t>
        </is>
      </c>
      <c r="N1757" s="5" t="inlineStr">
        <is>
          <t>NA</t>
        </is>
      </c>
      <c r="O1757" s="5" t="inlineStr">
        <is>
          <t>C:\vs_code\TenderHunter2.1.3\download_pdf\GeM-Bidding-7821586.pdf</t>
        </is>
      </c>
      <c r="P1757" s="5" t="inlineStr"/>
      <c r="Q1757" s="5" t="inlineStr"/>
      <c r="R1757" s="5" t="inlineStr">
        <is>
          <t>Yes</t>
        </is>
      </c>
    </row>
    <row r="1758" ht="120" customHeight="1">
      <c r="A1758" s="5" t="inlineStr">
        <is>
          <t>GEM/2025/B/6214244</t>
        </is>
      </c>
      <c r="B1758" s="5" t="inlineStr">
        <is>
          <t>765 84 SB253 SMOKE INJECTOR,188 60 028SB VALVE,432 40 370 GASKET,432 40 106 PACKING,GOST 8328 75 ET</t>
        </is>
      </c>
      <c r="C1758" s="5" t="n">
        <v>25</v>
      </c>
      <c r="D1758" s="6" t="n">
        <v>45786</v>
      </c>
      <c r="E1758" s="6" t="n">
        <v>45807</v>
      </c>
      <c r="F1758" s="5" t="inlineStr">
        <is>
          <t>9:00 AM</t>
        </is>
      </c>
      <c r="G1758" s="7">
        <f>IF((INDIRECT("E"&amp;ROW())+INDIRECT("F"&amp;ROW()))-NOW() &lt;= 0, "CLOSED", INT((INDIRECT("E"&amp;ROW())+INDIRECT("F"&amp;ROW()))-NOW()) &amp; " days")</f>
        <v/>
      </c>
      <c r="H1758" s="5" t="inlineStr"/>
      <c r="I1758" s="5" t="inlineStr"/>
      <c r="J1758" s="5" t="inlineStr">
        <is>
          <t>["PATIALA"]</t>
        </is>
      </c>
      <c r="K1758" s="5" t="inlineStr">
        <is>
          <t>None</t>
        </is>
      </c>
      <c r="L1758" s="5" t="inlineStr">
        <is>
          <t>Ministry of Defence</t>
        </is>
      </c>
      <c r="M1758" s="5" t="inlineStr">
        <is>
          <t>INDIAN ARMY</t>
        </is>
      </c>
      <c r="N1758" s="5" t="inlineStr">
        <is>
          <t>NA</t>
        </is>
      </c>
      <c r="O1758" s="5" t="inlineStr">
        <is>
          <t>C:\vs_code\TenderHunter2.1.3\download_pdf\GeM-Bidding-7821673.pdf</t>
        </is>
      </c>
      <c r="P1758" s="5" t="inlineStr"/>
      <c r="Q1758" s="5" t="inlineStr"/>
      <c r="R1758" s="5" t="inlineStr">
        <is>
          <t>Yes</t>
        </is>
      </c>
    </row>
    <row r="1759" ht="120" customHeight="1">
      <c r="A1759" s="5" t="inlineStr">
        <is>
          <t>GEM/2025/B/6214243</t>
        </is>
      </c>
      <c r="B1759" s="5" t="inlineStr">
        <is>
          <t>PROVN OF QTY 08 x STORE SHELTER</t>
        </is>
      </c>
      <c r="C1759" s="5" t="n">
        <v>8</v>
      </c>
      <c r="D1759" s="6" t="n">
        <v>45786</v>
      </c>
      <c r="E1759" s="6" t="n">
        <v>45807</v>
      </c>
      <c r="F1759" s="5" t="inlineStr">
        <is>
          <t>9:00 AM</t>
        </is>
      </c>
      <c r="G1759" s="7">
        <f>IF((INDIRECT("E"&amp;ROW())+INDIRECT("F"&amp;ROW()))-NOW() &lt;= 0, "CLOSED", INT((INDIRECT("E"&amp;ROW())+INDIRECT("F"&amp;ROW()))-NOW()) &amp; " days")</f>
        <v/>
      </c>
      <c r="H1759" s="5" t="inlineStr"/>
      <c r="I1759" s="5" t="inlineStr"/>
      <c r="J1759" s="5" t="inlineStr">
        <is>
          <t>["Tinsukia"]</t>
        </is>
      </c>
      <c r="K1759" s="5" t="inlineStr">
        <is>
          <t>Yes</t>
        </is>
      </c>
      <c r="L1759" s="5" t="inlineStr">
        <is>
          <t>Ministry of Defence</t>
        </is>
      </c>
      <c r="M1759" s="5" t="inlineStr">
        <is>
          <t>INDIAN ARMY</t>
        </is>
      </c>
      <c r="N1759" s="5" t="inlineStr">
        <is>
          <t>NA</t>
        </is>
      </c>
      <c r="O1759" s="5" t="inlineStr">
        <is>
          <t>C:\vs_code\TenderHunter2.1.3\download_pdf\GeM-Bidding-7821672.pdf</t>
        </is>
      </c>
      <c r="P1759" s="5" t="inlineStr"/>
      <c r="Q1759" s="5" t="inlineStr"/>
      <c r="R1759" s="5" t="inlineStr">
        <is>
          <t>Yes</t>
        </is>
      </c>
    </row>
    <row r="1760" ht="120" customHeight="1">
      <c r="A1760" s="5" t="inlineStr">
        <is>
          <t>GEM/2025/B/6211512</t>
        </is>
      </c>
      <c r="B1760" s="5" t="inlineStr">
        <is>
          <t>Inj Methotrexate 15 mg 1 ml,Amoxycillin 250mg and Clavulanic acid 50mg 300 mg Inj,Inj Benzathine pe</t>
        </is>
      </c>
      <c r="C1760" s="5" t="n">
        <v>57552</v>
      </c>
      <c r="D1760" s="6" t="n">
        <v>45786</v>
      </c>
      <c r="E1760" s="6" t="n">
        <v>45808</v>
      </c>
      <c r="F1760" s="5" t="inlineStr">
        <is>
          <t>9:00 AM</t>
        </is>
      </c>
      <c r="G1760" s="7">
        <f>IF((INDIRECT("E"&amp;ROW())+INDIRECT("F"&amp;ROW()))-NOW() &lt;= 0, "CLOSED", INT((INDIRECT("E"&amp;ROW())+INDIRECT("F"&amp;ROW()))-NOW()) &amp; " days")</f>
        <v/>
      </c>
      <c r="H1760" s="5" t="inlineStr"/>
      <c r="I1760" s="5" t="inlineStr"/>
      <c r="J1760" s="5" t="inlineStr">
        <is>
          <t>["NORTH 24\nPARAGANAS"]</t>
        </is>
      </c>
      <c r="K1760" s="5" t="inlineStr">
        <is>
          <t>Yes</t>
        </is>
      </c>
      <c r="L1760" s="5" t="inlineStr">
        <is>
          <t>Ministry of Defence</t>
        </is>
      </c>
      <c r="M1760" s="5" t="inlineStr">
        <is>
          <t>INDIAN ARMY</t>
        </is>
      </c>
      <c r="N1760" s="5" t="inlineStr">
        <is>
          <t>NA</t>
        </is>
      </c>
      <c r="O1760" s="5" t="inlineStr">
        <is>
          <t>C:\vs_code\TenderHunter2.1.3\download_pdf\GeM-Bidding-7818687.pdf</t>
        </is>
      </c>
      <c r="P1760" s="5" t="inlineStr"/>
      <c r="Q1760" s="5" t="inlineStr"/>
      <c r="R1760" s="5" t="inlineStr">
        <is>
          <t>Yes</t>
        </is>
      </c>
    </row>
    <row r="1761" ht="120" customHeight="1">
      <c r="A1761" s="5" t="inlineStr">
        <is>
          <t>GEM/2025/B/6215879</t>
        </is>
      </c>
      <c r="B1761" s="5" t="inlineStr">
        <is>
          <t>Bulb 12 Volt Casspier,Field Coil Assy TATA,Mirror Fixing Tube Casspier,Fuel Filter LBPV,Knuckle Bus</t>
        </is>
      </c>
      <c r="C1761" s="5" t="n">
        <v>35</v>
      </c>
      <c r="D1761" s="6" t="n">
        <v>45786</v>
      </c>
      <c r="E1761" s="6" t="n">
        <v>45807</v>
      </c>
      <c r="F1761" s="5" t="inlineStr">
        <is>
          <t>2:00 PM</t>
        </is>
      </c>
      <c r="G1761" s="7">
        <f>IF((INDIRECT("E"&amp;ROW())+INDIRECT("F"&amp;ROW()))-NOW() &lt;= 0, "CLOSED", INT((INDIRECT("E"&amp;ROW())+INDIRECT("F"&amp;ROW()))-NOW()) &amp; " days")</f>
        <v/>
      </c>
      <c r="H1761" s="5" t="inlineStr"/>
      <c r="I1761" s="5" t="inlineStr"/>
      <c r="J1761" s="5" t="inlineStr">
        <is>
          <t>["Doda"]</t>
        </is>
      </c>
      <c r="K1761" s="5" t="inlineStr">
        <is>
          <t>Yes</t>
        </is>
      </c>
      <c r="L1761" s="5" t="inlineStr">
        <is>
          <t>Ministry of Defence</t>
        </is>
      </c>
      <c r="M1761" s="5" t="inlineStr">
        <is>
          <t>INDIAN ARMY</t>
        </is>
      </c>
      <c r="N1761" s="5" t="inlineStr">
        <is>
          <t>NA</t>
        </is>
      </c>
      <c r="O1761" s="5" t="inlineStr">
        <is>
          <t>C:\vs_code\TenderHunter2.1.3\download_pdf\GeM-Bidding-7823504.pdf</t>
        </is>
      </c>
      <c r="P1761" s="5" t="inlineStr"/>
      <c r="Q1761" s="5" t="inlineStr"/>
      <c r="R1761" s="5" t="inlineStr">
        <is>
          <t>Yes</t>
        </is>
      </c>
    </row>
    <row r="1762" ht="120" customHeight="1">
      <c r="A1762" s="5" t="inlineStr">
        <is>
          <t>GEM/2025/B/6215837</t>
        </is>
      </c>
      <c r="B1762" s="5" t="inlineStr">
        <is>
          <t>combat BRS bladder recirculation</t>
        </is>
      </c>
      <c r="C1762" s="5" t="n">
        <v>3</v>
      </c>
      <c r="D1762" s="6" t="n">
        <v>45786</v>
      </c>
      <c r="E1762" s="6" t="n">
        <v>45808</v>
      </c>
      <c r="F1762" s="5" t="inlineStr">
        <is>
          <t>9:00 AM</t>
        </is>
      </c>
      <c r="G1762" s="7">
        <f>IF((INDIRECT("E"&amp;ROW())+INDIRECT("F"&amp;ROW()))-NOW() &lt;= 0, "CLOSED", INT((INDIRECT("E"&amp;ROW())+INDIRECT("F"&amp;ROW()))-NOW()) &amp; " days")</f>
        <v/>
      </c>
      <c r="H1762" s="5" t="inlineStr"/>
      <c r="I1762" s="5" t="inlineStr"/>
      <c r="J1762" s="5" t="inlineStr">
        <is>
          <t>["UDHAMPUR"]</t>
        </is>
      </c>
      <c r="K1762" s="5" t="inlineStr">
        <is>
          <t>Yes</t>
        </is>
      </c>
      <c r="L1762" s="5" t="inlineStr">
        <is>
          <t>Ministry of Defence</t>
        </is>
      </c>
      <c r="M1762" s="5" t="inlineStr">
        <is>
          <t>INDIAN ARMY</t>
        </is>
      </c>
      <c r="N1762" s="5" t="inlineStr">
        <is>
          <t>NA</t>
        </is>
      </c>
      <c r="O1762" s="5" t="inlineStr">
        <is>
          <t>C:\vs_code\TenderHunter2.1.3\download_pdf\GeM-Bidding-7823459.pdf</t>
        </is>
      </c>
      <c r="P1762" s="5" t="inlineStr"/>
      <c r="Q1762" s="5" t="inlineStr"/>
      <c r="R1762" s="5" t="inlineStr">
        <is>
          <t>Yes</t>
        </is>
      </c>
    </row>
    <row r="1763" ht="120" customHeight="1">
      <c r="A1763" s="5" t="inlineStr">
        <is>
          <t>GEM/2025/B/6215806</t>
        </is>
      </c>
      <c r="B1763" s="5" t="inlineStr">
        <is>
          <t>Raxine Black,Foam 4x6x3,GAS 134A,LT Wire,DC Wire,WD 40,Fuel Filter Assy,Oil Filter</t>
        </is>
      </c>
      <c r="C1763" s="5" t="n">
        <v>49</v>
      </c>
      <c r="D1763" s="6" t="n">
        <v>45786</v>
      </c>
      <c r="E1763" s="6" t="n">
        <v>45807</v>
      </c>
      <c r="F1763" s="5" t="inlineStr">
        <is>
          <t>2:00 PM</t>
        </is>
      </c>
      <c r="G1763" s="7">
        <f>IF((INDIRECT("E"&amp;ROW())+INDIRECT("F"&amp;ROW()))-NOW() &lt;= 0, "CLOSED", INT((INDIRECT("E"&amp;ROW())+INDIRECT("F"&amp;ROW()))-NOW()) &amp; " days")</f>
        <v/>
      </c>
      <c r="H1763" s="5" t="inlineStr"/>
      <c r="I1763" s="5" t="inlineStr"/>
      <c r="J1763" s="5" t="inlineStr">
        <is>
          <t>["Darjeeling"]</t>
        </is>
      </c>
      <c r="K1763" s="5" t="inlineStr">
        <is>
          <t>Yes</t>
        </is>
      </c>
      <c r="L1763" s="5" t="inlineStr">
        <is>
          <t>Ministry of Defence</t>
        </is>
      </c>
      <c r="M1763" s="5" t="inlineStr">
        <is>
          <t>INDIAN ARMY</t>
        </is>
      </c>
      <c r="N1763" s="5" t="inlineStr">
        <is>
          <t>NA</t>
        </is>
      </c>
      <c r="O1763" s="5" t="inlineStr">
        <is>
          <t>C:\vs_code\TenderHunter2.1.3\download_pdf\GeM-Bidding-7823426.pdf</t>
        </is>
      </c>
      <c r="P1763" s="5" t="inlineStr"/>
      <c r="Q1763" s="5" t="inlineStr"/>
      <c r="R1763" s="5" t="inlineStr">
        <is>
          <t>Yes</t>
        </is>
      </c>
    </row>
    <row r="1764" ht="120" customHeight="1">
      <c r="A1764" s="5" t="inlineStr">
        <is>
          <t>GEM/2025/B/6218030</t>
        </is>
      </c>
      <c r="B1764" s="5" t="inlineStr">
        <is>
          <t>Silencer (Muffler)</t>
        </is>
      </c>
      <c r="C1764" s="5" t="n">
        <v>1</v>
      </c>
      <c r="D1764" s="6" t="n">
        <v>45786</v>
      </c>
      <c r="E1764" s="6" t="n">
        <v>45807</v>
      </c>
      <c r="F1764" s="5" t="inlineStr">
        <is>
          <t>7:00 PM</t>
        </is>
      </c>
      <c r="G1764" s="7">
        <f>IF((INDIRECT("E"&amp;ROW())+INDIRECT("F"&amp;ROW()))-NOW() &lt;= 0, "CLOSED", INT((INDIRECT("E"&amp;ROW())+INDIRECT("F"&amp;ROW()))-NOW()) &amp; " days")</f>
        <v/>
      </c>
      <c r="H1764" s="5" t="inlineStr"/>
      <c r="I1764" s="5" t="inlineStr"/>
      <c r="J1764" s="5" t="inlineStr">
        <is>
          <t>["Sonitpur"]</t>
        </is>
      </c>
      <c r="K1764" s="5" t="inlineStr">
        <is>
          <t>Yes</t>
        </is>
      </c>
      <c r="L1764" s="5" t="inlineStr">
        <is>
          <t>Ministry of Defence</t>
        </is>
      </c>
      <c r="M1764" s="5" t="inlineStr">
        <is>
          <t>INDIAN ARMY</t>
        </is>
      </c>
      <c r="N1764" s="5" t="inlineStr">
        <is>
          <t>NA</t>
        </is>
      </c>
      <c r="O1764" s="5" t="inlineStr">
        <is>
          <t>C:\vs_code\TenderHunter2.1.3\download_pdf\GeM-Bidding-7825874.pdf</t>
        </is>
      </c>
      <c r="P1764" s="5" t="inlineStr"/>
      <c r="Q1764" s="5" t="inlineStr"/>
      <c r="R1764" s="5" t="inlineStr">
        <is>
          <t>Yes</t>
        </is>
      </c>
    </row>
    <row r="1765" ht="120" customHeight="1">
      <c r="A1765" s="5" t="inlineStr">
        <is>
          <t>GEM/2025/B/6218002</t>
        </is>
      </c>
      <c r="B1765" s="5" t="inlineStr">
        <is>
          <t>POTATO FRESH,ONION FRESH,GARLIC</t>
        </is>
      </c>
      <c r="C1765" s="5" t="n">
        <v>9010</v>
      </c>
      <c r="D1765" s="6" t="n">
        <v>45786</v>
      </c>
      <c r="E1765" s="6" t="n">
        <v>45807</v>
      </c>
      <c r="F1765" s="5" t="inlineStr">
        <is>
          <t>7:00 PM</t>
        </is>
      </c>
      <c r="G1765" s="7">
        <f>IF((INDIRECT("E"&amp;ROW())+INDIRECT("F"&amp;ROW()))-NOW() &lt;= 0, "CLOSED", INT((INDIRECT("E"&amp;ROW())+INDIRECT("F"&amp;ROW()))-NOW()) &amp; " days")</f>
        <v/>
      </c>
      <c r="H1765" s="5" t="inlineStr"/>
      <c r="I1765" s="5" t="inlineStr"/>
      <c r="J1765" s="5" t="inlineStr">
        <is>
          <t>["VARANASI"]</t>
        </is>
      </c>
      <c r="K1765" s="5" t="inlineStr">
        <is>
          <t>Yes</t>
        </is>
      </c>
      <c r="L1765" s="5" t="inlineStr">
        <is>
          <t>Ministry of Defence</t>
        </is>
      </c>
      <c r="M1765" s="5" t="inlineStr">
        <is>
          <t>INDIAN ARMY</t>
        </is>
      </c>
      <c r="N1765" s="5" t="inlineStr">
        <is>
          <t>NA</t>
        </is>
      </c>
      <c r="O1765" s="5" t="inlineStr">
        <is>
          <t>C:\vs_code\TenderHunter2.1.3\download_pdf\GeM-Bidding-7825844.pdf</t>
        </is>
      </c>
      <c r="P1765" s="5" t="inlineStr"/>
      <c r="Q1765" s="5" t="inlineStr"/>
      <c r="R1765" s="5" t="inlineStr">
        <is>
          <t>Yes</t>
        </is>
      </c>
    </row>
    <row r="1766" ht="120" customHeight="1">
      <c r="A1766" s="5" t="inlineStr">
        <is>
          <t>GEM/2025/B/6217916</t>
        </is>
      </c>
      <c r="B1766" s="5" t="inlineStr">
        <is>
          <t>4 MEN LIVING SHELTER (RE-LOC PORTA CABIN)</t>
        </is>
      </c>
      <c r="C1766" s="5" t="n">
        <v>4</v>
      </c>
      <c r="D1766" s="6" t="n">
        <v>45786</v>
      </c>
      <c r="E1766" s="6" t="n">
        <v>45807</v>
      </c>
      <c r="F1766" s="5" t="inlineStr">
        <is>
          <t>7:00 PM</t>
        </is>
      </c>
      <c r="G1766" s="7">
        <f>IF((INDIRECT("E"&amp;ROW())+INDIRECT("F"&amp;ROW()))-NOW() &lt;= 0, "CLOSED", INT((INDIRECT("E"&amp;ROW())+INDIRECT("F"&amp;ROW()))-NOW()) &amp; " days")</f>
        <v/>
      </c>
      <c r="H1766" s="5" t="n">
        <v>48000</v>
      </c>
      <c r="I1766" s="5" t="n">
        <v>2400000</v>
      </c>
      <c r="J1766" s="5" t="inlineStr">
        <is>
          <t>["Leh"]</t>
        </is>
      </c>
      <c r="K1766" s="5" t="inlineStr">
        <is>
          <t>Yes</t>
        </is>
      </c>
      <c r="L1766" s="5" t="inlineStr">
        <is>
          <t>Ministry of Defence</t>
        </is>
      </c>
      <c r="M1766" s="5" t="inlineStr">
        <is>
          <t>INDIAN ARMY</t>
        </is>
      </c>
      <c r="N1766" s="5" t="inlineStr">
        <is>
          <t>NA</t>
        </is>
      </c>
      <c r="O1766" s="5" t="inlineStr">
        <is>
          <t>C:\vs_code\TenderHunter2.1.3\download_pdf\GeM-Bidding-7825750.pdf</t>
        </is>
      </c>
      <c r="P1766" s="5" t="inlineStr"/>
      <c r="Q1766" s="5" t="inlineStr"/>
      <c r="R1766" s="5" t="inlineStr">
        <is>
          <t>Yes</t>
        </is>
      </c>
    </row>
    <row r="1767" ht="120" customHeight="1">
      <c r="A1767" s="5" t="inlineStr">
        <is>
          <t>GEM/2025/B/6217903</t>
        </is>
      </c>
      <c r="B1767" s="5" t="inlineStr">
        <is>
          <t>Lidocaine Lignocaine HCl 2 percent with Adrenaline epinephrine 1 80000 1.8 ml cartridge,Noradrenali</t>
        </is>
      </c>
      <c r="C1767" s="5" t="n">
        <v>45965</v>
      </c>
      <c r="D1767" s="6" t="n">
        <v>45786</v>
      </c>
      <c r="E1767" s="6" t="n">
        <v>45807</v>
      </c>
      <c r="F1767" s="5" t="inlineStr">
        <is>
          <t>7:00 PM</t>
        </is>
      </c>
      <c r="G1767" s="7">
        <f>IF((INDIRECT("E"&amp;ROW())+INDIRECT("F"&amp;ROW()))-NOW() &lt;= 0, "CLOSED", INT((INDIRECT("E"&amp;ROW())+INDIRECT("F"&amp;ROW()))-NOW()) &amp; " days")</f>
        <v/>
      </c>
      <c r="H1767" s="5" t="inlineStr"/>
      <c r="I1767" s="5" t="inlineStr"/>
      <c r="J1767" s="5" t="inlineStr">
        <is>
          <t>["Sagar"]</t>
        </is>
      </c>
      <c r="K1767" s="5" t="inlineStr">
        <is>
          <t>None</t>
        </is>
      </c>
      <c r="L1767" s="5" t="inlineStr">
        <is>
          <t>Ministry of Defence</t>
        </is>
      </c>
      <c r="M1767" s="5" t="inlineStr">
        <is>
          <t>INDIAN ARMY</t>
        </is>
      </c>
      <c r="N1767" s="5" t="inlineStr">
        <is>
          <t>NA</t>
        </is>
      </c>
      <c r="O1767" s="5" t="inlineStr">
        <is>
          <t>C:\vs_code\TenderHunter2.1.3\download_pdf\GeM-Bidding-7825735.pdf</t>
        </is>
      </c>
      <c r="P1767" s="5" t="inlineStr"/>
      <c r="Q1767" s="5" t="inlineStr"/>
      <c r="R1767" s="5" t="inlineStr">
        <is>
          <t>Yes</t>
        </is>
      </c>
    </row>
    <row r="1768" ht="120" customHeight="1">
      <c r="A1768" s="5" t="inlineStr">
        <is>
          <t>GEM/2025/B/6216631</t>
        </is>
      </c>
      <c r="B1768" s="5" t="inlineStr">
        <is>
          <t xml:space="preserve">11 point 7 HP Engine with High Head Water Pump as per relevant IS as per TS 1,12 point 7 HP Engine </t>
        </is>
      </c>
      <c r="C1768" s="5" t="n">
        <v>24</v>
      </c>
      <c r="D1768" s="6" t="n">
        <v>45786</v>
      </c>
      <c r="E1768" s="6" t="n">
        <v>45807</v>
      </c>
      <c r="F1768" s="5" t="inlineStr">
        <is>
          <t>7:00 PM</t>
        </is>
      </c>
      <c r="G1768" s="7">
        <f>IF((INDIRECT("E"&amp;ROW())+INDIRECT("F"&amp;ROW()))-NOW() &lt;= 0, "CLOSED", INT((INDIRECT("E"&amp;ROW())+INDIRECT("F"&amp;ROW()))-NOW()) &amp; " days")</f>
        <v/>
      </c>
      <c r="H1768" s="5" t="n">
        <v>126000</v>
      </c>
      <c r="I1768" s="5" t="n">
        <v>6300000</v>
      </c>
      <c r="J1768" s="5" t="inlineStr">
        <is>
          <t>["Kargil"]</t>
        </is>
      </c>
      <c r="K1768" s="5" t="inlineStr">
        <is>
          <t>Yes</t>
        </is>
      </c>
      <c r="L1768" s="5" t="inlineStr">
        <is>
          <t>Ministry of Defence</t>
        </is>
      </c>
      <c r="M1768" s="5" t="inlineStr">
        <is>
          <t>INDIAN ARMY</t>
        </is>
      </c>
      <c r="N1768" s="5" t="inlineStr">
        <is>
          <t>NA</t>
        </is>
      </c>
      <c r="O1768" s="5" t="inlineStr">
        <is>
          <t>C:\vs_code\TenderHunter2.1.3\download_pdf\GeM-Bidding-7824338.pdf</t>
        </is>
      </c>
      <c r="P1768" s="5" t="inlineStr"/>
      <c r="Q1768" s="5" t="inlineStr"/>
      <c r="R1768" s="5" t="inlineStr">
        <is>
          <t>Yes</t>
        </is>
      </c>
    </row>
    <row r="1769" ht="120" customHeight="1">
      <c r="A1769" s="5" t="inlineStr">
        <is>
          <t>GEM/2025/B/6215611</t>
        </is>
      </c>
      <c r="B1769" s="5" t="inlineStr">
        <is>
          <t>Paper A4,Paper Legal,Photo Paper,Register 200 Pages,Register 300 Pages,Register 400 Pages,Drawing S</t>
        </is>
      </c>
      <c r="C1769" s="5" t="n">
        <v>871</v>
      </c>
      <c r="D1769" s="6" t="n">
        <v>45786</v>
      </c>
      <c r="E1769" s="6" t="n">
        <v>45807</v>
      </c>
      <c r="F1769" s="5" t="inlineStr">
        <is>
          <t>7:00 PM</t>
        </is>
      </c>
      <c r="G1769" s="7">
        <f>IF((INDIRECT("E"&amp;ROW())+INDIRECT("F"&amp;ROW()))-NOW() &lt;= 0, "CLOSED", INT((INDIRECT("E"&amp;ROW())+INDIRECT("F"&amp;ROW()))-NOW()) &amp; " days")</f>
        <v/>
      </c>
      <c r="H1769" s="5" t="inlineStr"/>
      <c r="I1769" s="5" t="inlineStr"/>
      <c r="J1769" s="5" t="inlineStr">
        <is>
          <t>["Dhemaji"]</t>
        </is>
      </c>
      <c r="K1769" s="5" t="inlineStr">
        <is>
          <t>Yes</t>
        </is>
      </c>
      <c r="L1769" s="5" t="inlineStr">
        <is>
          <t>Ministry of Defence</t>
        </is>
      </c>
      <c r="M1769" s="5" t="inlineStr">
        <is>
          <t>INDIAN ARMY</t>
        </is>
      </c>
      <c r="N1769" s="5" t="inlineStr">
        <is>
          <t>NA</t>
        </is>
      </c>
      <c r="O1769" s="5" t="inlineStr">
        <is>
          <t>C:\vs_code\TenderHunter2.1.3\download_pdf\GeM-Bidding-7823214.pdf</t>
        </is>
      </c>
      <c r="P1769" s="5" t="inlineStr"/>
      <c r="Q1769" s="5" t="inlineStr"/>
      <c r="R1769" s="5" t="inlineStr">
        <is>
          <t>Yes</t>
        </is>
      </c>
    </row>
    <row r="1770" ht="120" customHeight="1">
      <c r="A1770" s="5" t="inlineStr">
        <is>
          <t>GEM/2025/B/6211389</t>
        </is>
      </c>
      <c r="B1770" s="5" t="inlineStr">
        <is>
          <t>SMA Female to N Male,SMA Female to BNC Male,SMA Female to BNC Female,SMA Female to SMA Female,N mal</t>
        </is>
      </c>
      <c r="C1770" s="5" t="n">
        <v>110</v>
      </c>
      <c r="D1770" s="6" t="n">
        <v>45786</v>
      </c>
      <c r="E1770" s="6" t="n">
        <v>45808</v>
      </c>
      <c r="F1770" s="5" t="inlineStr">
        <is>
          <t>1:00 PM</t>
        </is>
      </c>
      <c r="G1770" s="7">
        <f>IF((INDIRECT("E"&amp;ROW())+INDIRECT("F"&amp;ROW()))-NOW() &lt;= 0, "CLOSED", INT((INDIRECT("E"&amp;ROW())+INDIRECT("F"&amp;ROW()))-NOW()) &amp; " days")</f>
        <v/>
      </c>
      <c r="H1770" s="5" t="inlineStr"/>
      <c r="I1770" s="5" t="inlineStr"/>
      <c r="J1770" s="5" t="inlineStr">
        <is>
          <t>["South West delhi"]</t>
        </is>
      </c>
      <c r="K1770" s="5" t="inlineStr">
        <is>
          <t>Yes</t>
        </is>
      </c>
      <c r="L1770" s="5" t="inlineStr">
        <is>
          <t>Ministry of Defence</t>
        </is>
      </c>
      <c r="M1770" s="5" t="inlineStr">
        <is>
          <t>INDIAN ARMY</t>
        </is>
      </c>
      <c r="N1770" s="5" t="inlineStr">
        <is>
          <t>NA</t>
        </is>
      </c>
      <c r="O1770" s="5" t="inlineStr">
        <is>
          <t>C:\vs_code\TenderHunter2.1.3\download_pdf\GeM-Bidding-7818546.pdf</t>
        </is>
      </c>
      <c r="P1770" s="5" t="inlineStr"/>
      <c r="Q1770" s="5" t="inlineStr"/>
      <c r="R1770" s="5" t="inlineStr">
        <is>
          <t>Yes</t>
        </is>
      </c>
    </row>
    <row r="1771" ht="120" customHeight="1">
      <c r="A1771" s="5" t="inlineStr">
        <is>
          <t>GEM/2025/B/6209563</t>
        </is>
      </c>
      <c r="B1771" s="5" t="inlineStr">
        <is>
          <t>N Male Crimp RG 142,DIN Connector LMR 400,SMA Connector RG 142,BNC Connector RG 58,DIN Male to N Ma</t>
        </is>
      </c>
      <c r="C1771" s="5" t="n">
        <v>108</v>
      </c>
      <c r="D1771" s="6" t="n">
        <v>45786</v>
      </c>
      <c r="E1771" s="6" t="n">
        <v>45807</v>
      </c>
      <c r="F1771" s="5" t="inlineStr">
        <is>
          <t>7:00 PM</t>
        </is>
      </c>
      <c r="G1771" s="7">
        <f>IF((INDIRECT("E"&amp;ROW())+INDIRECT("F"&amp;ROW()))-NOW() &lt;= 0, "CLOSED", INT((INDIRECT("E"&amp;ROW())+INDIRECT("F"&amp;ROW()))-NOW()) &amp; " days")</f>
        <v/>
      </c>
      <c r="H1771" s="5" t="inlineStr"/>
      <c r="I1771" s="5" t="inlineStr"/>
      <c r="J1771" s="5" t="inlineStr">
        <is>
          <t>["South West delhi"]</t>
        </is>
      </c>
      <c r="K1771" s="5" t="inlineStr">
        <is>
          <t>Yes</t>
        </is>
      </c>
      <c r="L1771" s="5" t="inlineStr">
        <is>
          <t>Ministry of Defence</t>
        </is>
      </c>
      <c r="M1771" s="5" t="inlineStr">
        <is>
          <t>INDIAN ARMY</t>
        </is>
      </c>
      <c r="N1771" s="5" t="inlineStr">
        <is>
          <t>NA</t>
        </is>
      </c>
      <c r="O1771" s="5" t="inlineStr">
        <is>
          <t>C:\vs_code\TenderHunter2.1.3\download_pdf\GeM-Bidding-7816520.pdf</t>
        </is>
      </c>
      <c r="P1771" s="5" t="inlineStr"/>
      <c r="Q1771" s="5" t="inlineStr"/>
      <c r="R1771" s="5" t="inlineStr">
        <is>
          <t>Yes</t>
        </is>
      </c>
    </row>
    <row r="1772" ht="120" customHeight="1">
      <c r="A1772" s="5" t="inlineStr">
        <is>
          <t>GEM/2025/B/6195544</t>
        </is>
      </c>
      <c r="B1772" s="5" t="inlineStr">
        <is>
          <t xml:space="preserve">Apron set water proof Korean American style,Knife set complete,Masala trolley,Meat mincer,Electric </t>
        </is>
      </c>
      <c r="C1772" s="5" t="n">
        <v>82</v>
      </c>
      <c r="D1772" s="6" t="n">
        <v>45786</v>
      </c>
      <c r="E1772" s="6" t="n">
        <v>45807</v>
      </c>
      <c r="F1772" s="5" t="inlineStr">
        <is>
          <t>7:00 PM</t>
        </is>
      </c>
      <c r="G1772" s="7">
        <f>IF((INDIRECT("E"&amp;ROW())+INDIRECT("F"&amp;ROW()))-NOW() &lt;= 0, "CLOSED", INT((INDIRECT("E"&amp;ROW())+INDIRECT("F"&amp;ROW()))-NOW()) &amp; " days")</f>
        <v/>
      </c>
      <c r="H1772" s="5" t="inlineStr"/>
      <c r="I1772" s="5" t="inlineStr"/>
      <c r="J1772" s="5" t="inlineStr">
        <is>
          <t>["Leh"]</t>
        </is>
      </c>
      <c r="K1772" s="5" t="inlineStr">
        <is>
          <t>Yes</t>
        </is>
      </c>
      <c r="L1772" s="5" t="inlineStr">
        <is>
          <t>Ministry of Defence</t>
        </is>
      </c>
      <c r="M1772" s="5" t="inlineStr">
        <is>
          <t>INDIAN ARMY</t>
        </is>
      </c>
      <c r="N1772" s="5" t="inlineStr">
        <is>
          <t>NA</t>
        </is>
      </c>
      <c r="O1772" s="5" t="inlineStr">
        <is>
          <t>C:\vs_code\TenderHunter2.1.3\download_pdf\GeM-Bidding-7801134.pdf</t>
        </is>
      </c>
      <c r="P1772" s="5" t="inlineStr"/>
      <c r="Q1772" s="5" t="inlineStr"/>
      <c r="R1772" s="5" t="inlineStr">
        <is>
          <t>Yes</t>
        </is>
      </c>
    </row>
    <row r="1773" ht="120" customHeight="1">
      <c r="A1773" s="5" t="inlineStr">
        <is>
          <t>GEM/2025/B/6169593</t>
        </is>
      </c>
      <c r="B1773" s="5" t="inlineStr">
        <is>
          <t>Chlorohexidine Disinfectant Mouth Wash Bott Of 500 ml,Clobetasol 0.05 percent and Gentamycin 0.1per</t>
        </is>
      </c>
      <c r="C1773" s="5" t="n">
        <v>1118275</v>
      </c>
      <c r="D1773" s="6" t="n">
        <v>45786</v>
      </c>
      <c r="E1773" s="6" t="n">
        <v>45807</v>
      </c>
      <c r="F1773" s="5" t="inlineStr">
        <is>
          <t>7:00 PM</t>
        </is>
      </c>
      <c r="G1773" s="7">
        <f>IF((INDIRECT("E"&amp;ROW())+INDIRECT("F"&amp;ROW()))-NOW() &lt;= 0, "CLOSED", INT((INDIRECT("E"&amp;ROW())+INDIRECT("F"&amp;ROW()))-NOW()) &amp; " days")</f>
        <v/>
      </c>
      <c r="H1773" s="5" t="inlineStr"/>
      <c r="I1773" s="5" t="inlineStr"/>
      <c r="J1773" s="5" t="inlineStr">
        <is>
          <t>["HISSAR"]</t>
        </is>
      </c>
      <c r="K1773" s="5" t="inlineStr">
        <is>
          <t>Yes</t>
        </is>
      </c>
      <c r="L1773" s="5" t="inlineStr">
        <is>
          <t>Ministry of Defence</t>
        </is>
      </c>
      <c r="M1773" s="5" t="inlineStr">
        <is>
          <t>INDIAN ARMY</t>
        </is>
      </c>
      <c r="N1773" s="5" t="inlineStr">
        <is>
          <t>NA</t>
        </is>
      </c>
      <c r="O1773" s="5" t="inlineStr">
        <is>
          <t>C:\vs_code\TenderHunter2.1.3\download_pdf\GeM-Bidding-7772369.pdf</t>
        </is>
      </c>
      <c r="P1773" s="5" t="inlineStr"/>
      <c r="Q1773" s="5" t="inlineStr"/>
      <c r="R1773" s="5" t="inlineStr">
        <is>
          <t>Yes</t>
        </is>
      </c>
    </row>
    <row r="1774" ht="120" customHeight="1">
      <c r="A1774" s="5" t="inlineStr">
        <is>
          <t>GEM/2025/B/6169476</t>
        </is>
      </c>
      <c r="B1774" s="5" t="inlineStr">
        <is>
          <t>Rotacap LevoSalbutamol 100mcg and Ipratropium 40 mcg Bottle of 30 cap,Bethanechol 25 mg Tab,Chlordi</t>
        </is>
      </c>
      <c r="C1774" s="5" t="n">
        <v>1973904</v>
      </c>
      <c r="D1774" s="6" t="n">
        <v>45786</v>
      </c>
      <c r="E1774" s="6" t="n">
        <v>45807</v>
      </c>
      <c r="F1774" s="5" t="inlineStr">
        <is>
          <t>7:00 PM</t>
        </is>
      </c>
      <c r="G1774" s="7">
        <f>IF((INDIRECT("E"&amp;ROW())+INDIRECT("F"&amp;ROW()))-NOW() &lt;= 0, "CLOSED", INT((INDIRECT("E"&amp;ROW())+INDIRECT("F"&amp;ROW()))-NOW()) &amp; " days")</f>
        <v/>
      </c>
      <c r="H1774" s="5" t="inlineStr"/>
      <c r="I1774" s="5" t="inlineStr"/>
      <c r="J1774" s="5" t="inlineStr">
        <is>
          <t>["HISSAR"]</t>
        </is>
      </c>
      <c r="K1774" s="5" t="inlineStr">
        <is>
          <t>Yes</t>
        </is>
      </c>
      <c r="L1774" s="5" t="inlineStr">
        <is>
          <t>Ministry of Defence</t>
        </is>
      </c>
      <c r="M1774" s="5" t="inlineStr">
        <is>
          <t>INDIAN ARMY</t>
        </is>
      </c>
      <c r="N1774" s="5" t="inlineStr">
        <is>
          <t>NA</t>
        </is>
      </c>
      <c r="O1774" s="5" t="inlineStr">
        <is>
          <t>C:\vs_code\TenderHunter2.1.3\download_pdf\GeM-Bidding-7772243.pdf</t>
        </is>
      </c>
      <c r="P1774" s="5" t="inlineStr"/>
      <c r="Q1774" s="5" t="inlineStr"/>
      <c r="R1774" s="5" t="inlineStr">
        <is>
          <t>Yes</t>
        </is>
      </c>
    </row>
    <row r="1775" ht="120" customHeight="1">
      <c r="A1775" s="5" t="inlineStr">
        <is>
          <t>GEM/2025/B/6169385</t>
        </is>
      </c>
      <c r="B1775" s="5" t="inlineStr">
        <is>
          <t>Amoxycillin 200mg plus Clavulanic acid 28.5mg 30 ml Bott Syp,Lignocaine 2 percent with adrenaline I</t>
        </is>
      </c>
      <c r="C1775" s="5" t="n">
        <v>1453917</v>
      </c>
      <c r="D1775" s="6" t="n">
        <v>45786</v>
      </c>
      <c r="E1775" s="6" t="n">
        <v>45807</v>
      </c>
      <c r="F1775" s="5" t="inlineStr">
        <is>
          <t>7:00 PM</t>
        </is>
      </c>
      <c r="G1775" s="7">
        <f>IF((INDIRECT("E"&amp;ROW())+INDIRECT("F"&amp;ROW()))-NOW() &lt;= 0, "CLOSED", INT((INDIRECT("E"&amp;ROW())+INDIRECT("F"&amp;ROW()))-NOW()) &amp; " days")</f>
        <v/>
      </c>
      <c r="H1775" s="5" t="inlineStr"/>
      <c r="I1775" s="5" t="inlineStr"/>
      <c r="J1775" s="5" t="inlineStr">
        <is>
          <t>["HISSAR"]</t>
        </is>
      </c>
      <c r="K1775" s="5" t="inlineStr">
        <is>
          <t>Yes</t>
        </is>
      </c>
      <c r="L1775" s="5" t="inlineStr">
        <is>
          <t>Ministry of Defence</t>
        </is>
      </c>
      <c r="M1775" s="5" t="inlineStr">
        <is>
          <t>INDIAN ARMY</t>
        </is>
      </c>
      <c r="N1775" s="5" t="inlineStr">
        <is>
          <t>NA</t>
        </is>
      </c>
      <c r="O1775" s="5" t="inlineStr">
        <is>
          <t>C:\vs_code\TenderHunter2.1.3\download_pdf\GeM-Bidding-7772130.pdf</t>
        </is>
      </c>
      <c r="P1775" s="5" t="inlineStr"/>
      <c r="Q1775" s="5" t="inlineStr"/>
      <c r="R1775" s="5" t="inlineStr">
        <is>
          <t>Yes</t>
        </is>
      </c>
    </row>
    <row r="1776" ht="120" customHeight="1">
      <c r="A1776" s="5" t="inlineStr">
        <is>
          <t>GEM/2025/B/6169289</t>
        </is>
      </c>
      <c r="B1776" s="5" t="inlineStr">
        <is>
          <t xml:space="preserve">Aceclofenac 100mg Tab,Acebrophylline 100mg Tab,Acyclovir 200mg Tab,Alfuzocin 10 mg Tab,Anastrazole </t>
        </is>
      </c>
      <c r="C1776" s="5" t="n">
        <v>1230172</v>
      </c>
      <c r="D1776" s="6" t="n">
        <v>45786</v>
      </c>
      <c r="E1776" s="6" t="n">
        <v>45807</v>
      </c>
      <c r="F1776" s="5" t="inlineStr">
        <is>
          <t>7:00 PM</t>
        </is>
      </c>
      <c r="G1776" s="7">
        <f>IF((INDIRECT("E"&amp;ROW())+INDIRECT("F"&amp;ROW()))-NOW() &lt;= 0, "CLOSED", INT((INDIRECT("E"&amp;ROW())+INDIRECT("F"&amp;ROW()))-NOW()) &amp; " days")</f>
        <v/>
      </c>
      <c r="H1776" s="5" t="inlineStr"/>
      <c r="I1776" s="5" t="inlineStr"/>
      <c r="J1776" s="5" t="inlineStr">
        <is>
          <t>["HISSAR"]</t>
        </is>
      </c>
      <c r="K1776" s="5" t="inlineStr">
        <is>
          <t>Yes</t>
        </is>
      </c>
      <c r="L1776" s="5" t="inlineStr">
        <is>
          <t>Ministry of Defence</t>
        </is>
      </c>
      <c r="M1776" s="5" t="inlineStr">
        <is>
          <t>INDIAN ARMY</t>
        </is>
      </c>
      <c r="N1776" s="5" t="inlineStr">
        <is>
          <t>NA</t>
        </is>
      </c>
      <c r="O1776" s="5" t="inlineStr">
        <is>
          <t>C:\vs_code\TenderHunter2.1.3\download_pdf\GeM-Bidding-7772013.pdf</t>
        </is>
      </c>
      <c r="P1776" s="5" t="inlineStr"/>
      <c r="Q1776" s="5" t="inlineStr"/>
      <c r="R1776" s="5" t="inlineStr">
        <is>
          <t>Yes</t>
        </is>
      </c>
    </row>
    <row r="1777" ht="120" customHeight="1">
      <c r="A1777" s="5" t="inlineStr">
        <is>
          <t>GEM/2025/B/6217797</t>
        </is>
      </c>
      <c r="B1777" s="5" t="inlineStr">
        <is>
          <t>bonnet shocker,bulb head light,hose assy,oil mist separator,main fuse,timing belt,heating glow plug</t>
        </is>
      </c>
      <c r="C1777" s="5" t="n">
        <v>29</v>
      </c>
      <c r="D1777" s="6" t="n">
        <v>45786</v>
      </c>
      <c r="E1777" s="6" t="n">
        <v>45807</v>
      </c>
      <c r="F1777" s="5" t="inlineStr">
        <is>
          <t>7:00 PM</t>
        </is>
      </c>
      <c r="G1777" s="7">
        <f>IF((INDIRECT("E"&amp;ROW())+INDIRECT("F"&amp;ROW()))-NOW() &lt;= 0, "CLOSED", INT((INDIRECT("E"&amp;ROW())+INDIRECT("F"&amp;ROW()))-NOW()) &amp; " days")</f>
        <v/>
      </c>
      <c r="H1777" s="5" t="inlineStr"/>
      <c r="I1777" s="5" t="inlineStr"/>
      <c r="J1777" s="5" t="inlineStr">
        <is>
          <t>["Kargil"]</t>
        </is>
      </c>
      <c r="K1777" s="5" t="inlineStr">
        <is>
          <t>Yes</t>
        </is>
      </c>
      <c r="L1777" s="5" t="inlineStr">
        <is>
          <t>Ministry of Defence</t>
        </is>
      </c>
      <c r="M1777" s="5" t="inlineStr">
        <is>
          <t>INDIAN ARMY</t>
        </is>
      </c>
      <c r="N1777" s="5" t="inlineStr">
        <is>
          <t>NA</t>
        </is>
      </c>
      <c r="O1777" s="5" t="inlineStr">
        <is>
          <t>C:\vs_code\TenderHunter2.1.3\download_pdf\GeM-Bidding-7825617.pdf</t>
        </is>
      </c>
      <c r="P1777" s="5" t="inlineStr"/>
      <c r="Q1777" s="5" t="inlineStr"/>
      <c r="R1777" s="5" t="inlineStr">
        <is>
          <t>Yes</t>
        </is>
      </c>
    </row>
    <row r="1778" ht="120" customHeight="1">
      <c r="A1778" s="5" t="inlineStr">
        <is>
          <t>GEM/2025/B/6217793</t>
        </is>
      </c>
      <c r="B1778" s="5" t="inlineStr">
        <is>
          <t>GRASS FOR COOLER</t>
        </is>
      </c>
      <c r="C1778" s="5" t="n">
        <v>125</v>
      </c>
      <c r="D1778" s="6" t="n">
        <v>45786</v>
      </c>
      <c r="E1778" s="6" t="n">
        <v>45807</v>
      </c>
      <c r="F1778" s="5" t="inlineStr">
        <is>
          <t>6:00 PM</t>
        </is>
      </c>
      <c r="G1778" s="7">
        <f>IF((INDIRECT("E"&amp;ROW())+INDIRECT("F"&amp;ROW()))-NOW() &lt;= 0, "CLOSED", INT((INDIRECT("E"&amp;ROW())+INDIRECT("F"&amp;ROW()))-NOW()) &amp; " days")</f>
        <v/>
      </c>
      <c r="H1778" s="5" t="inlineStr"/>
      <c r="I1778" s="5" t="inlineStr"/>
      <c r="J1778" s="5" t="inlineStr">
        <is>
          <t>["JALANDHAR CITY"]</t>
        </is>
      </c>
      <c r="K1778" s="5" t="inlineStr">
        <is>
          <t>Yes</t>
        </is>
      </c>
      <c r="L1778" s="5" t="inlineStr">
        <is>
          <t>Ministry of Defence</t>
        </is>
      </c>
      <c r="M1778" s="5" t="inlineStr">
        <is>
          <t>INDIAN ARMY</t>
        </is>
      </c>
      <c r="N1778" s="5" t="inlineStr">
        <is>
          <t>NA</t>
        </is>
      </c>
      <c r="O1778" s="5" t="inlineStr">
        <is>
          <t>C:\vs_code\TenderHunter2.1.3\download_pdf\GeM-Bidding-7825613.pdf</t>
        </is>
      </c>
      <c r="P1778" s="5" t="inlineStr"/>
      <c r="Q1778" s="5" t="inlineStr"/>
      <c r="R1778" s="5" t="inlineStr">
        <is>
          <t>Yes</t>
        </is>
      </c>
    </row>
    <row r="1779" ht="120" customHeight="1">
      <c r="A1779" s="5" t="inlineStr">
        <is>
          <t>GEM/2025/B/6215968</t>
        </is>
      </c>
      <c r="B1779" s="5" t="inlineStr">
        <is>
          <t>Socket 5 Amp,Wall Mounting Fan with electric regulator,Wire 1.5 Sqmm,1.5 sqmm wire,15 Amp Socket,15</t>
        </is>
      </c>
      <c r="C1779" s="5" t="n">
        <v>6247</v>
      </c>
      <c r="D1779" s="6" t="n">
        <v>45786</v>
      </c>
      <c r="E1779" s="6" t="n">
        <v>45807</v>
      </c>
      <c r="F1779" s="5" t="inlineStr">
        <is>
          <t>7:00 PM</t>
        </is>
      </c>
      <c r="G1779" s="7">
        <f>IF((INDIRECT("E"&amp;ROW())+INDIRECT("F"&amp;ROW()))-NOW() &lt;= 0, "CLOSED", INT((INDIRECT("E"&amp;ROW())+INDIRECT("F"&amp;ROW()))-NOW()) &amp; " days")</f>
        <v/>
      </c>
      <c r="H1779" s="5" t="n">
        <v>42500</v>
      </c>
      <c r="I1779" s="5" t="n">
        <v>2125000</v>
      </c>
      <c r="J1779" s="5" t="inlineStr">
        <is>
          <t>["Jammu"]</t>
        </is>
      </c>
      <c r="K1779" s="5" t="inlineStr">
        <is>
          <t>No</t>
        </is>
      </c>
      <c r="L1779" s="5" t="inlineStr">
        <is>
          <t>Ministry of Defence</t>
        </is>
      </c>
      <c r="M1779" s="5" t="inlineStr">
        <is>
          <t>INDIAN ARMY</t>
        </is>
      </c>
      <c r="N1779" s="5" t="inlineStr">
        <is>
          <t>NA</t>
        </is>
      </c>
      <c r="O1779" s="5" t="inlineStr">
        <is>
          <t>C:\vs_code\TenderHunter2.1.3\download_pdf\GeM-Bidding-7823602.pdf</t>
        </is>
      </c>
      <c r="P1779" s="5" t="inlineStr"/>
      <c r="Q1779" s="5" t="inlineStr"/>
      <c r="R1779" s="5" t="inlineStr">
        <is>
          <t>Yes</t>
        </is>
      </c>
    </row>
    <row r="1780" ht="120" customHeight="1">
      <c r="A1780" s="5" t="inlineStr">
        <is>
          <t>GEM/2025/B/6141257</t>
        </is>
      </c>
      <c r="B1780" s="5" t="inlineStr">
        <is>
          <t>4 MP PTZ Camera with 36x Optical Zoom,ANRP Camera,Day Ni Camera,10 TB Hard Disc,1TB Hard Disk,32 Ch</t>
        </is>
      </c>
      <c r="C1780" s="5" t="n">
        <v>34475</v>
      </c>
      <c r="D1780" s="6" t="n">
        <v>45786</v>
      </c>
      <c r="E1780" s="6" t="n">
        <v>45807</v>
      </c>
      <c r="F1780" s="5" t="inlineStr">
        <is>
          <t>6:00 PM</t>
        </is>
      </c>
      <c r="G1780" s="7">
        <f>IF((INDIRECT("E"&amp;ROW())+INDIRECT("F"&amp;ROW()))-NOW() &lt;= 0, "CLOSED", INT((INDIRECT("E"&amp;ROW())+INDIRECT("F"&amp;ROW()))-NOW()) &amp; " days")</f>
        <v/>
      </c>
      <c r="H1780" s="5" t="n">
        <v>130000</v>
      </c>
      <c r="I1780" s="5" t="n">
        <v>6500000</v>
      </c>
      <c r="J1780" s="5" t="inlineStr">
        <is>
          <t>["Kargil"]</t>
        </is>
      </c>
      <c r="K1780" s="5" t="inlineStr">
        <is>
          <t>Yes</t>
        </is>
      </c>
      <c r="L1780" s="5" t="inlineStr">
        <is>
          <t>Ministry of Defence</t>
        </is>
      </c>
      <c r="M1780" s="5" t="inlineStr">
        <is>
          <t>INDIAN ARMY</t>
        </is>
      </c>
      <c r="N1780" s="5" t="inlineStr">
        <is>
          <t>NA</t>
        </is>
      </c>
      <c r="O1780" s="5" t="inlineStr">
        <is>
          <t>C:\vs_code\TenderHunter2.1.3\download_pdf\GeM-Bidding-7740989.pdf</t>
        </is>
      </c>
      <c r="P1780" s="5" t="inlineStr"/>
      <c r="Q1780" s="5" t="inlineStr"/>
      <c r="R1780" s="5" t="inlineStr">
        <is>
          <t>Yes</t>
        </is>
      </c>
    </row>
    <row r="1781" ht="120" customHeight="1">
      <c r="A1781" s="5" t="inlineStr">
        <is>
          <t>GEM/2025/B/6218134</t>
        </is>
      </c>
      <c r="B1781" s="5" t="inlineStr">
        <is>
          <t>Toggle wooden,CORDAGE Nylon 8mm dia 210mm LG,Valve Air,CORDAGE Nylon 12mm dia 10m LG,Keel assembly,</t>
        </is>
      </c>
      <c r="C1781" s="5" t="n">
        <v>617</v>
      </c>
      <c r="D1781" s="6" t="n">
        <v>45786</v>
      </c>
      <c r="E1781" s="6" t="n">
        <v>45807</v>
      </c>
      <c r="F1781" s="5" t="inlineStr">
        <is>
          <t>8:00 PM</t>
        </is>
      </c>
      <c r="G1781" s="7">
        <f>IF((INDIRECT("E"&amp;ROW())+INDIRECT("F"&amp;ROW()))-NOW() &lt;= 0, "CLOSED", INT((INDIRECT("E"&amp;ROW())+INDIRECT("F"&amp;ROW()))-NOW()) &amp; " days")</f>
        <v/>
      </c>
      <c r="H1781" s="5" t="inlineStr"/>
      <c r="I1781" s="5" t="inlineStr"/>
      <c r="J1781" s="5" t="inlineStr">
        <is>
          <t>["Gurdaspur"]</t>
        </is>
      </c>
      <c r="K1781" s="5" t="inlineStr">
        <is>
          <t>Yes</t>
        </is>
      </c>
      <c r="L1781" s="5" t="inlineStr">
        <is>
          <t>Ministry of Defence</t>
        </is>
      </c>
      <c r="M1781" s="5" t="inlineStr">
        <is>
          <t>INDIAN ARMY</t>
        </is>
      </c>
      <c r="N1781" s="5" t="inlineStr">
        <is>
          <t>NA</t>
        </is>
      </c>
      <c r="O1781" s="5" t="inlineStr">
        <is>
          <t>C:\vs_code\TenderHunter2.1.3\download_pdf\GeM-Bidding-7825983.pdf</t>
        </is>
      </c>
      <c r="P1781" s="5" t="inlineStr"/>
      <c r="Q1781" s="5" t="inlineStr"/>
      <c r="R1781" s="5" t="inlineStr">
        <is>
          <t>Yes</t>
        </is>
      </c>
    </row>
    <row r="1782" ht="120" customHeight="1">
      <c r="A1782" s="5" t="inlineStr">
        <is>
          <t>GEM/2025/B/6220806</t>
        </is>
      </c>
      <c r="B1782" s="5" t="inlineStr">
        <is>
          <t>uick Dispensing Unit (Engine Operated, 3HP Pump Speed 360 rpm)</t>
        </is>
      </c>
      <c r="C1782" s="5" t="n">
        <v>1</v>
      </c>
      <c r="D1782" s="6" t="n">
        <v>45788</v>
      </c>
      <c r="E1782" s="6" t="n">
        <v>45810</v>
      </c>
      <c r="F1782" s="5" t="inlineStr">
        <is>
          <t>11:00 AM</t>
        </is>
      </c>
      <c r="G1782" s="7">
        <f>IF((INDIRECT("E"&amp;ROW())+INDIRECT("F"&amp;ROW()))-NOW() &lt;= 0, "CLOSED", INT((INDIRECT("E"&amp;ROW())+INDIRECT("F"&amp;ROW()))-NOW()) &amp; " days")</f>
        <v/>
      </c>
      <c r="H1782" s="5" t="inlineStr"/>
      <c r="I1782" s="5" t="inlineStr"/>
      <c r="J1782" s="5" t="inlineStr">
        <is>
          <t>["Jhansi"]</t>
        </is>
      </c>
      <c r="K1782" s="5" t="inlineStr">
        <is>
          <t>Yes</t>
        </is>
      </c>
      <c r="L1782" s="5" t="inlineStr">
        <is>
          <t>Ministry of Defence</t>
        </is>
      </c>
      <c r="M1782" s="5" t="inlineStr">
        <is>
          <t>INDIAN ARMY</t>
        </is>
      </c>
      <c r="N1782" s="5" t="inlineStr">
        <is>
          <t>NA</t>
        </is>
      </c>
      <c r="O1782" s="5" t="inlineStr">
        <is>
          <t>C:\vs_code\TenderHunter2.1.3\download_pdf\GeM-Bidding-7828977.pdf</t>
        </is>
      </c>
      <c r="P1782" s="5" t="inlineStr"/>
      <c r="Q1782" s="5" t="inlineStr"/>
      <c r="R1782" s="5" t="inlineStr">
        <is>
          <t>Yes</t>
        </is>
      </c>
    </row>
    <row r="1783" ht="120" customHeight="1">
      <c r="A1783" s="5" t="inlineStr">
        <is>
          <t>GEM/2025/B/6219374</t>
        </is>
      </c>
      <c r="B1783" s="5" t="inlineStr">
        <is>
          <t>Epson L805 Ink Btls No 673 - 6 Btls,Cartridge Btls 158A,Cartridge HP 12A,Cartridge Powder,Black Ink</t>
        </is>
      </c>
      <c r="C1783" s="5" t="n">
        <v>69</v>
      </c>
      <c r="D1783" s="6" t="n">
        <v>45788</v>
      </c>
      <c r="E1783" s="6" t="n">
        <v>45810</v>
      </c>
      <c r="F1783" s="5" t="inlineStr">
        <is>
          <t>11:00 AM</t>
        </is>
      </c>
      <c r="G1783" s="7">
        <f>IF((INDIRECT("E"&amp;ROW())+INDIRECT("F"&amp;ROW()))-NOW() &lt;= 0, "CLOSED", INT((INDIRECT("E"&amp;ROW())+INDIRECT("F"&amp;ROW()))-NOW()) &amp; " days")</f>
        <v/>
      </c>
      <c r="H1783" s="5" t="inlineStr"/>
      <c r="I1783" s="5" t="inlineStr"/>
      <c r="J1783" s="5" t="inlineStr">
        <is>
          <t>["Baramulla"]</t>
        </is>
      </c>
      <c r="K1783" s="5" t="inlineStr">
        <is>
          <t>Yes</t>
        </is>
      </c>
      <c r="L1783" s="5" t="inlineStr">
        <is>
          <t>Ministry of Defence</t>
        </is>
      </c>
      <c r="M1783" s="5" t="inlineStr">
        <is>
          <t>INDIAN ARMY</t>
        </is>
      </c>
      <c r="N1783" s="5" t="inlineStr">
        <is>
          <t>NA</t>
        </is>
      </c>
      <c r="O1783" s="5" t="inlineStr">
        <is>
          <t>C:\vs_code\TenderHunter2.1.3\download_pdf\GeM-Bidding-7827351.pdf</t>
        </is>
      </c>
      <c r="P1783" s="5" t="inlineStr"/>
      <c r="Q1783" s="5" t="inlineStr"/>
      <c r="R1783" s="5" t="inlineStr">
        <is>
          <t>Yes</t>
        </is>
      </c>
    </row>
    <row r="1784" ht="120" customHeight="1">
      <c r="A1784" s="5" t="inlineStr">
        <is>
          <t>GEM/2025/B/6220846</t>
        </is>
      </c>
      <c r="B1784" s="5" t="inlineStr">
        <is>
          <t>Clutch assy,Clutch release brg,Brake pad assy front,Road spring front main leaf,Gear lever kit,Igni</t>
        </is>
      </c>
      <c r="C1784" s="5" t="n">
        <v>51</v>
      </c>
      <c r="D1784" s="6" t="n">
        <v>45788</v>
      </c>
      <c r="E1784" s="6" t="n">
        <v>45810</v>
      </c>
      <c r="F1784" s="5" t="inlineStr">
        <is>
          <t>11:00 AM</t>
        </is>
      </c>
      <c r="G1784" s="7">
        <f>IF((INDIRECT("E"&amp;ROW())+INDIRECT("F"&amp;ROW()))-NOW() &lt;= 0, "CLOSED", INT((INDIRECT("E"&amp;ROW())+INDIRECT("F"&amp;ROW()))-NOW()) &amp; " days")</f>
        <v/>
      </c>
      <c r="H1784" s="5" t="inlineStr"/>
      <c r="I1784" s="5" t="inlineStr"/>
      <c r="J1784" s="5" t="inlineStr">
        <is>
          <t>["Rajauri"]</t>
        </is>
      </c>
      <c r="K1784" s="5" t="inlineStr">
        <is>
          <t>Yes</t>
        </is>
      </c>
      <c r="L1784" s="5" t="inlineStr">
        <is>
          <t>Ministry of Defence</t>
        </is>
      </c>
      <c r="M1784" s="5" t="inlineStr">
        <is>
          <t>INDIAN ARMY</t>
        </is>
      </c>
      <c r="N1784" s="5" t="inlineStr">
        <is>
          <t>NA</t>
        </is>
      </c>
      <c r="O1784" s="5" t="inlineStr">
        <is>
          <t>C:\vs_code\TenderHunter2.1.3\download_pdf\GeM-Bidding-7829022.pdf</t>
        </is>
      </c>
      <c r="P1784" s="5" t="inlineStr"/>
      <c r="Q1784" s="5" t="inlineStr"/>
      <c r="R1784" s="5" t="inlineStr">
        <is>
          <t>Yes</t>
        </is>
      </c>
    </row>
    <row r="1785" ht="120" customHeight="1">
      <c r="A1785" s="5" t="inlineStr">
        <is>
          <t>GEM/2025/B/6220845</t>
        </is>
      </c>
      <c r="B1785" s="5" t="inlineStr">
        <is>
          <t>Oly Plates 28mm,Gym Belts Medium Leather,Frame Rod,Rod Racks,5mm Imported Wire 150 ft,Stainless Dum</t>
        </is>
      </c>
      <c r="C1785" s="5" t="n">
        <v>736</v>
      </c>
      <c r="D1785" s="6" t="n">
        <v>45788</v>
      </c>
      <c r="E1785" s="6" t="n">
        <v>45810</v>
      </c>
      <c r="F1785" s="5" t="inlineStr">
        <is>
          <t>11:00 AM</t>
        </is>
      </c>
      <c r="G1785" s="7">
        <f>IF((INDIRECT("E"&amp;ROW())+INDIRECT("F"&amp;ROW()))-NOW() &lt;= 0, "CLOSED", INT((INDIRECT("E"&amp;ROW())+INDIRECT("F"&amp;ROW()))-NOW()) &amp; " days")</f>
        <v/>
      </c>
      <c r="H1785" s="5" t="inlineStr"/>
      <c r="I1785" s="5" t="inlineStr"/>
      <c r="J1785" s="5" t="inlineStr">
        <is>
          <t>["Baramulla"]</t>
        </is>
      </c>
      <c r="K1785" s="5" t="inlineStr">
        <is>
          <t>Yes</t>
        </is>
      </c>
      <c r="L1785" s="5" t="inlineStr">
        <is>
          <t>Ministry of Defence</t>
        </is>
      </c>
      <c r="M1785" s="5" t="inlineStr">
        <is>
          <t>INDIAN ARMY</t>
        </is>
      </c>
      <c r="N1785" s="5" t="inlineStr">
        <is>
          <t>NA</t>
        </is>
      </c>
      <c r="O1785" s="5" t="inlineStr">
        <is>
          <t>C:\vs_code\TenderHunter2.1.3\download_pdf\GeM-Bidding-7829021.pdf</t>
        </is>
      </c>
      <c r="P1785" s="5" t="inlineStr"/>
      <c r="Q1785" s="5" t="inlineStr"/>
      <c r="R1785" s="5" t="inlineStr">
        <is>
          <t>Yes</t>
        </is>
      </c>
    </row>
    <row r="1786" ht="120" customHeight="1">
      <c r="A1786" s="5" t="inlineStr">
        <is>
          <t>GEM/2025/B/6220843</t>
        </is>
      </c>
      <c r="B1786" s="5" t="inlineStr">
        <is>
          <t>Sleeve cyl assy TATA Sumo,Clutch cyl assy TATA Sumo,Pressure pipe line ALS,Pneumatic pipe big,Pneum</t>
        </is>
      </c>
      <c r="C1786" s="5" t="n">
        <v>40</v>
      </c>
      <c r="D1786" s="6" t="n">
        <v>45788</v>
      </c>
      <c r="E1786" s="6" t="n">
        <v>45810</v>
      </c>
      <c r="F1786" s="5" t="inlineStr">
        <is>
          <t>11:00 AM</t>
        </is>
      </c>
      <c r="G1786" s="7">
        <f>IF((INDIRECT("E"&amp;ROW())+INDIRECT("F"&amp;ROW()))-NOW() &lt;= 0, "CLOSED", INT((INDIRECT("E"&amp;ROW())+INDIRECT("F"&amp;ROW()))-NOW()) &amp; " days")</f>
        <v/>
      </c>
      <c r="H1786" s="5" t="inlineStr"/>
      <c r="I1786" s="5" t="inlineStr"/>
      <c r="J1786" s="5" t="inlineStr">
        <is>
          <t>["RAMBAN"]</t>
        </is>
      </c>
      <c r="K1786" s="5" t="inlineStr">
        <is>
          <t>Yes</t>
        </is>
      </c>
      <c r="L1786" s="5" t="inlineStr">
        <is>
          <t>Ministry of Defence</t>
        </is>
      </c>
      <c r="M1786" s="5" t="inlineStr">
        <is>
          <t>INDIAN ARMY</t>
        </is>
      </c>
      <c r="N1786" s="5" t="inlineStr">
        <is>
          <t>NA</t>
        </is>
      </c>
      <c r="O1786" s="5" t="inlineStr">
        <is>
          <t>C:\vs_code\TenderHunter2.1.3\download_pdf\GeM-Bidding-7829018.pdf</t>
        </is>
      </c>
      <c r="P1786" s="5" t="inlineStr"/>
      <c r="Q1786" s="5" t="inlineStr"/>
      <c r="R1786" s="5" t="inlineStr">
        <is>
          <t>Yes</t>
        </is>
      </c>
    </row>
    <row r="1787" ht="120" customHeight="1">
      <c r="A1787" s="5" t="inlineStr">
        <is>
          <t>GEM/2025/B/6224572</t>
        </is>
      </c>
      <c r="B1787" s="5" t="inlineStr">
        <is>
          <t>Sweeping Broom (V3),Toilet Cleaner Liquid (V2) conforming to IS 7983,Naphthalene (V2) as per IS 539</t>
        </is>
      </c>
      <c r="C1787" s="5" t="n">
        <v>261</v>
      </c>
      <c r="D1787" s="6" t="n">
        <v>45790</v>
      </c>
      <c r="E1787" s="6" t="n">
        <v>45800</v>
      </c>
      <c r="F1787" s="5" t="inlineStr">
        <is>
          <t>12:00 PM</t>
        </is>
      </c>
      <c r="G1787" s="7">
        <f>IF((INDIRECT("E"&amp;ROW())+INDIRECT("F"&amp;ROW()))-NOW() &lt;= 0, "CLOSED", INT((INDIRECT("E"&amp;ROW())+INDIRECT("F"&amp;ROW()))-NOW()) &amp; " days")</f>
        <v/>
      </c>
      <c r="H1787" s="5" t="inlineStr"/>
      <c r="I1787" s="5" t="inlineStr"/>
      <c r="J1787" s="5" t="inlineStr">
        <is>
          <t>["AGRA"]</t>
        </is>
      </c>
      <c r="K1787" s="5" t="inlineStr">
        <is>
          <t>Yes</t>
        </is>
      </c>
      <c r="L1787" s="5" t="inlineStr">
        <is>
          <t>Ministry of Defence</t>
        </is>
      </c>
      <c r="M1787" s="5" t="inlineStr">
        <is>
          <t>INDIAN ARMY</t>
        </is>
      </c>
      <c r="N1787" s="5" t="inlineStr">
        <is>
          <t>NA</t>
        </is>
      </c>
      <c r="O1787" s="5" t="inlineStr">
        <is>
          <t>C:\vs_code\TenderHunter2.1.3\download_pdf\GeM-Bidding-7833300.pdf</t>
        </is>
      </c>
      <c r="P1787" s="5" t="inlineStr"/>
      <c r="Q1787" s="5" t="inlineStr"/>
      <c r="R1787" s="5" t="inlineStr">
        <is>
          <t>No</t>
        </is>
      </c>
    </row>
    <row r="1788" ht="120" customHeight="1">
      <c r="A1788" s="5" t="inlineStr">
        <is>
          <t>GEM/2025/B/6224561</t>
        </is>
      </c>
      <c r="B1788" s="5" t="inlineStr">
        <is>
          <t>FAN BELT,ARMATURE ASSY,BRUSH CARRIER PLATE,CONNECTING ROD BEARING,SELF STARTER MOTOR</t>
        </is>
      </c>
      <c r="C1788" s="5" t="n">
        <v>6</v>
      </c>
      <c r="D1788" s="6" t="n">
        <v>45790</v>
      </c>
      <c r="E1788" s="6" t="n">
        <v>45811</v>
      </c>
      <c r="F1788" s="5" t="inlineStr">
        <is>
          <t>12:00 PM</t>
        </is>
      </c>
      <c r="G1788" s="7">
        <f>IF((INDIRECT("E"&amp;ROW())+INDIRECT("F"&amp;ROW()))-NOW() &lt;= 0, "CLOSED", INT((INDIRECT("E"&amp;ROW())+INDIRECT("F"&amp;ROW()))-NOW()) &amp; " days")</f>
        <v/>
      </c>
      <c r="H1788" s="5" t="inlineStr"/>
      <c r="I1788" s="5" t="inlineStr"/>
      <c r="J1788" s="5" t="inlineStr">
        <is>
          <t>["Darrang"]</t>
        </is>
      </c>
      <c r="K1788" s="5" t="inlineStr">
        <is>
          <t>Yes</t>
        </is>
      </c>
      <c r="L1788" s="5" t="inlineStr">
        <is>
          <t>Ministry of Defence</t>
        </is>
      </c>
      <c r="M1788" s="5" t="inlineStr">
        <is>
          <t>INDIAN ARMY</t>
        </is>
      </c>
      <c r="N1788" s="5" t="inlineStr">
        <is>
          <t>NA</t>
        </is>
      </c>
      <c r="O1788" s="5" t="inlineStr">
        <is>
          <t>C:\vs_code\TenderHunter2.1.3\download_pdf\GeM-Bidding-7833288.pdf</t>
        </is>
      </c>
      <c r="P1788" s="5" t="inlineStr"/>
      <c r="Q1788" s="5" t="inlineStr"/>
      <c r="R1788" s="5" t="inlineStr">
        <is>
          <t>Yes</t>
        </is>
      </c>
    </row>
    <row r="1789" ht="120" customHeight="1">
      <c r="A1789" s="5" t="inlineStr">
        <is>
          <t>GEM/2025/B/6224448</t>
        </is>
      </c>
      <c r="B1789" s="5" t="inlineStr">
        <is>
          <t>Salt acid fixing with hardner,Developer X ray films fast to make 9ltr of solution,Titanium oxide bo</t>
        </is>
      </c>
      <c r="C1789" s="5" t="n">
        <v>950</v>
      </c>
      <c r="D1789" s="6" t="n">
        <v>45790</v>
      </c>
      <c r="E1789" s="6" t="n">
        <v>45811</v>
      </c>
      <c r="F1789" s="5" t="inlineStr">
        <is>
          <t>12:00 PM</t>
        </is>
      </c>
      <c r="G1789" s="7">
        <f>IF((INDIRECT("E"&amp;ROW())+INDIRECT("F"&amp;ROW()))-NOW() &lt;= 0, "CLOSED", INT((INDIRECT("E"&amp;ROW())+INDIRECT("F"&amp;ROW()))-NOW()) &amp; " days")</f>
        <v/>
      </c>
      <c r="H1789" s="5" t="inlineStr"/>
      <c r="I1789" s="5" t="inlineStr"/>
      <c r="J1789" s="5" t="inlineStr">
        <is>
          <t>["East Khasi hills"]</t>
        </is>
      </c>
      <c r="K1789" s="5" t="inlineStr">
        <is>
          <t>Yes</t>
        </is>
      </c>
      <c r="L1789" s="5" t="inlineStr">
        <is>
          <t>Ministry of Defence</t>
        </is>
      </c>
      <c r="M1789" s="5" t="inlineStr">
        <is>
          <t>INDIAN ARMY</t>
        </is>
      </c>
      <c r="N1789" s="5" t="inlineStr">
        <is>
          <t>NA</t>
        </is>
      </c>
      <c r="O1789" s="5" t="inlineStr">
        <is>
          <t>C:\vs_code\TenderHunter2.1.3\download_pdf\GeM-Bidding-7833151.pdf</t>
        </is>
      </c>
      <c r="P1789" s="5" t="inlineStr"/>
      <c r="Q1789" s="5" t="inlineStr"/>
      <c r="R1789" s="5" t="inlineStr">
        <is>
          <t>Yes</t>
        </is>
      </c>
    </row>
    <row r="1790" ht="120" customHeight="1">
      <c r="A1790" s="5" t="inlineStr">
        <is>
          <t>GEM/2025/B/6224197</t>
        </is>
      </c>
      <c r="B1790" s="5" t="inlineStr">
        <is>
          <t>352 DIA CLUTCH DISC ASSY 1 POINT 75 SPLINE,PUMP ASSY,MASTER CYL POWER UNIT OBLIQUE CLUTCH MASTER CY</t>
        </is>
      </c>
      <c r="C1790" s="5" t="n">
        <v>1634</v>
      </c>
      <c r="D1790" s="6" t="n">
        <v>45790</v>
      </c>
      <c r="E1790" s="6" t="n">
        <v>45811</v>
      </c>
      <c r="F1790" s="5" t="inlineStr">
        <is>
          <t>12:00 PM</t>
        </is>
      </c>
      <c r="G1790" s="7">
        <f>IF((INDIRECT("E"&amp;ROW())+INDIRECT("F"&amp;ROW()))-NOW() &lt;= 0, "CLOSED", INT((INDIRECT("E"&amp;ROW())+INDIRECT("F"&amp;ROW()))-NOW()) &amp; " days")</f>
        <v/>
      </c>
      <c r="H1790" s="5" t="inlineStr"/>
      <c r="I1790" s="5" t="inlineStr"/>
      <c r="J1790" s="5" t="inlineStr">
        <is>
          <t>["MEERUT"]</t>
        </is>
      </c>
      <c r="K1790" s="5" t="inlineStr">
        <is>
          <t>Yes</t>
        </is>
      </c>
      <c r="L1790" s="5" t="inlineStr">
        <is>
          <t>Ministry of Defence</t>
        </is>
      </c>
      <c r="M1790" s="5" t="inlineStr">
        <is>
          <t>INDIAN ARMY</t>
        </is>
      </c>
      <c r="N1790" s="5" t="inlineStr">
        <is>
          <t>NA</t>
        </is>
      </c>
      <c r="O1790" s="5" t="inlineStr">
        <is>
          <t>C:\vs_code\TenderHunter2.1.3\download_pdf\GeM-Bidding-7832864.pdf</t>
        </is>
      </c>
      <c r="P1790" s="5" t="inlineStr"/>
      <c r="Q1790" s="5" t="inlineStr"/>
      <c r="R1790" s="5" t="inlineStr">
        <is>
          <t>Yes</t>
        </is>
      </c>
    </row>
    <row r="1791" ht="120" customHeight="1">
      <c r="A1791" s="5" t="inlineStr">
        <is>
          <t>GEM/2025/B/6223480</t>
        </is>
      </c>
      <c r="B1791" s="5" t="inlineStr">
        <is>
          <t>Steel Donga,Spoon,M Tray,M Bowl,Iron Kadhai</t>
        </is>
      </c>
      <c r="C1791" s="5" t="n">
        <v>30</v>
      </c>
      <c r="D1791" s="6" t="n">
        <v>45790</v>
      </c>
      <c r="E1791" s="6" t="n">
        <v>45811</v>
      </c>
      <c r="F1791" s="5" t="inlineStr">
        <is>
          <t>12:00 PM</t>
        </is>
      </c>
      <c r="G1791" s="7">
        <f>IF((INDIRECT("E"&amp;ROW())+INDIRECT("F"&amp;ROW()))-NOW() &lt;= 0, "CLOSED", INT((INDIRECT("E"&amp;ROW())+INDIRECT("F"&amp;ROW()))-NOW()) &amp; " days")</f>
        <v/>
      </c>
      <c r="H1791" s="5" t="inlineStr"/>
      <c r="I1791" s="5" t="inlineStr"/>
      <c r="J1791" s="5" t="inlineStr">
        <is>
          <t>["Darrang"]</t>
        </is>
      </c>
      <c r="K1791" s="5" t="inlineStr">
        <is>
          <t>Yes</t>
        </is>
      </c>
      <c r="L1791" s="5" t="inlineStr">
        <is>
          <t>Ministry of Defence</t>
        </is>
      </c>
      <c r="M1791" s="5" t="inlineStr">
        <is>
          <t>INDIAN ARMY</t>
        </is>
      </c>
      <c r="N1791" s="5" t="inlineStr">
        <is>
          <t>NA</t>
        </is>
      </c>
      <c r="O1791" s="5" t="inlineStr">
        <is>
          <t>C:\vs_code\TenderHunter2.1.3\download_pdf\GeM-Bidding-7832048.pdf</t>
        </is>
      </c>
      <c r="P1791" s="5" t="inlineStr"/>
      <c r="Q1791" s="5" t="inlineStr"/>
      <c r="R1791" s="5" t="inlineStr">
        <is>
          <t>Yes</t>
        </is>
      </c>
    </row>
    <row r="1792" ht="120" customHeight="1">
      <c r="A1792" s="5" t="inlineStr">
        <is>
          <t>GEM/2025/B/6222668</t>
        </is>
      </c>
      <c r="B1792" s="5" t="inlineStr">
        <is>
          <t>Bamboo,Target paper fig 11,Tin sheet,Service book 19 pages,Combat Cloth,Tarpulin</t>
        </is>
      </c>
      <c r="C1792" s="5" t="n">
        <v>436</v>
      </c>
      <c r="D1792" s="6" t="n">
        <v>45790</v>
      </c>
      <c r="E1792" s="6" t="n">
        <v>45811</v>
      </c>
      <c r="F1792" s="5" t="inlineStr">
        <is>
          <t>12:00 PM</t>
        </is>
      </c>
      <c r="G1792" s="7">
        <f>IF((INDIRECT("E"&amp;ROW())+INDIRECT("F"&amp;ROW()))-NOW() &lt;= 0, "CLOSED", INT((INDIRECT("E"&amp;ROW())+INDIRECT("F"&amp;ROW()))-NOW()) &amp; " days")</f>
        <v/>
      </c>
      <c r="H1792" s="5" t="inlineStr"/>
      <c r="I1792" s="5" t="inlineStr"/>
      <c r="J1792" s="5" t="inlineStr">
        <is>
          <t>["Gurdaspur"]</t>
        </is>
      </c>
      <c r="K1792" s="5" t="inlineStr">
        <is>
          <t>Yes</t>
        </is>
      </c>
      <c r="L1792" s="5" t="inlineStr">
        <is>
          <t>Ministry of Defence</t>
        </is>
      </c>
      <c r="M1792" s="5" t="inlineStr">
        <is>
          <t>INDIAN ARMY</t>
        </is>
      </c>
      <c r="N1792" s="5" t="inlineStr">
        <is>
          <t>NA</t>
        </is>
      </c>
      <c r="O1792" s="5" t="inlineStr">
        <is>
          <t>C:\vs_code\TenderHunter2.1.3\download_pdf\GeM-Bidding-7831130.pdf</t>
        </is>
      </c>
      <c r="P1792" s="5" t="inlineStr"/>
      <c r="Q1792" s="5" t="inlineStr"/>
      <c r="R1792" s="5" t="inlineStr">
        <is>
          <t>Yes</t>
        </is>
      </c>
    </row>
    <row r="1793" ht="120" customHeight="1">
      <c r="A1793" s="5" t="inlineStr">
        <is>
          <t>GEM/2025/B/6221574</t>
        </is>
      </c>
      <c r="B1793" s="5" t="inlineStr">
        <is>
          <t>Steel trunk,Drum,welding rod,20ft Pipe 2inch,20ft pipe 1imch,Bread Case</t>
        </is>
      </c>
      <c r="C1793" s="5" t="n">
        <v>17</v>
      </c>
      <c r="D1793" s="6" t="n">
        <v>45790</v>
      </c>
      <c r="E1793" s="6" t="n">
        <v>45811</v>
      </c>
      <c r="F1793" s="5" t="inlineStr">
        <is>
          <t>12:00 PM</t>
        </is>
      </c>
      <c r="G1793" s="7">
        <f>IF((INDIRECT("E"&amp;ROW())+INDIRECT("F"&amp;ROW()))-NOW() &lt;= 0, "CLOSED", INT((INDIRECT("E"&amp;ROW())+INDIRECT("F"&amp;ROW()))-NOW()) &amp; " days")</f>
        <v/>
      </c>
      <c r="H1793" s="5" t="inlineStr"/>
      <c r="I1793" s="5" t="inlineStr"/>
      <c r="J1793" s="5" t="inlineStr">
        <is>
          <t>["Gurdaspur"]</t>
        </is>
      </c>
      <c r="K1793" s="5" t="inlineStr">
        <is>
          <t>Yes</t>
        </is>
      </c>
      <c r="L1793" s="5" t="inlineStr">
        <is>
          <t>Ministry of Defence</t>
        </is>
      </c>
      <c r="M1793" s="5" t="inlineStr">
        <is>
          <t>INDIAN ARMY</t>
        </is>
      </c>
      <c r="N1793" s="5" t="inlineStr">
        <is>
          <t>NA</t>
        </is>
      </c>
      <c r="O1793" s="5" t="inlineStr">
        <is>
          <t>C:\vs_code\TenderHunter2.1.3\download_pdf\GeM-Bidding-7829818.pdf</t>
        </is>
      </c>
      <c r="P1793" s="5" t="inlineStr"/>
      <c r="Q1793" s="5" t="inlineStr"/>
      <c r="R1793" s="5" t="inlineStr">
        <is>
          <t>Yes</t>
        </is>
      </c>
    </row>
    <row r="1794" ht="120" customHeight="1">
      <c r="A1794" s="5" t="inlineStr">
        <is>
          <t>GEM/2025/B/6157594</t>
        </is>
      </c>
      <c r="B1794" s="5" t="inlineStr">
        <is>
          <t>Custom Bid for Services - COMPREHENSIVE ANNUAL MAINTENANCE CONTRACT FOR CT SCAN</t>
        </is>
      </c>
      <c r="C1794" s="5" t="inlineStr"/>
      <c r="D1794" s="6" t="n">
        <v>45784</v>
      </c>
      <c r="E1794" s="6" t="n">
        <v>45805</v>
      </c>
      <c r="F1794" s="5" t="inlineStr">
        <is>
          <t>12:00 PM</t>
        </is>
      </c>
      <c r="G1794" s="7">
        <f>IF((INDIRECT("E"&amp;ROW())+INDIRECT("F"&amp;ROW()))-NOW() &lt;= 0, "CLOSED", INT((INDIRECT("E"&amp;ROW())+INDIRECT("F"&amp;ROW()))-NOW()) &amp; " days")</f>
        <v/>
      </c>
      <c r="H1794" s="5" t="n">
        <v>82482</v>
      </c>
      <c r="I1794" s="5" t="n">
        <v>4124100</v>
      </c>
      <c r="J1794" s="5" t="inlineStr">
        <is>
          <t>["Pune"]</t>
        </is>
      </c>
      <c r="K1794" s="5" t="inlineStr">
        <is>
          <t>Yes</t>
        </is>
      </c>
      <c r="L1794" s="5" t="inlineStr">
        <is>
          <t>Ministry of Defence</t>
        </is>
      </c>
      <c r="M1794" s="5" t="inlineStr">
        <is>
          <t>INDIAN ARMY</t>
        </is>
      </c>
      <c r="N1794" s="5" t="inlineStr">
        <is>
          <t>NA</t>
        </is>
      </c>
      <c r="O1794" s="5" t="inlineStr">
        <is>
          <t>C:\vs_code\TenderHunter2.1.3\download_pdf\GeM-Bidding-7759172.pdf</t>
        </is>
      </c>
      <c r="P1794" s="5" t="inlineStr"/>
      <c r="Q1794" s="5" t="inlineStr"/>
      <c r="R1794" s="5" t="inlineStr">
        <is>
          <t>Yes</t>
        </is>
      </c>
    </row>
    <row r="1795" ht="120" customHeight="1">
      <c r="A1795" s="5" t="inlineStr">
        <is>
          <t>GEM/2025/B/6207195</t>
        </is>
      </c>
      <c r="B1795" s="5" t="inlineStr">
        <is>
          <t>405354400122 Pneumatic Valve,2618-4010-6701 Wheel Stud,F-3573815 Lock Bolt,2590-024065 Cable Assy C</t>
        </is>
      </c>
      <c r="C1795" s="5" t="n">
        <v>23</v>
      </c>
      <c r="D1795" s="6" t="n">
        <v>45784</v>
      </c>
      <c r="E1795" s="6" t="n">
        <v>45805</v>
      </c>
      <c r="F1795" s="5" t="inlineStr">
        <is>
          <t>1:00 PM</t>
        </is>
      </c>
      <c r="G1795" s="7">
        <f>IF((INDIRECT("E"&amp;ROW())+INDIRECT("F"&amp;ROW()))-NOW() &lt;= 0, "CLOSED", INT((INDIRECT("E"&amp;ROW())+INDIRECT("F"&amp;ROW()))-NOW()) &amp; " days")</f>
        <v/>
      </c>
      <c r="H1795" s="5" t="inlineStr"/>
      <c r="I1795" s="5" t="inlineStr"/>
      <c r="J1795" s="5" t="inlineStr">
        <is>
          <t>["Bardhaman"]</t>
        </is>
      </c>
      <c r="K1795" s="5" t="inlineStr">
        <is>
          <t>Yes</t>
        </is>
      </c>
      <c r="L1795" s="5" t="inlineStr">
        <is>
          <t>Ministry of Defence</t>
        </is>
      </c>
      <c r="M1795" s="5" t="inlineStr">
        <is>
          <t>INDIAN ARMY</t>
        </is>
      </c>
      <c r="N1795" s="5" t="inlineStr">
        <is>
          <t>NA</t>
        </is>
      </c>
      <c r="O1795" s="5" t="inlineStr">
        <is>
          <t>C:\vs_code\TenderHunter2.1.3\download_pdf\GeM-Bidding-7813989.pdf</t>
        </is>
      </c>
      <c r="P1795" s="5" t="inlineStr"/>
      <c r="Q1795" s="5" t="inlineStr"/>
      <c r="R1795" s="5" t="inlineStr">
        <is>
          <t>Yes</t>
        </is>
      </c>
    </row>
    <row r="1796" ht="120" customHeight="1">
      <c r="A1796" s="5" t="inlineStr">
        <is>
          <t>GEM/2025/B/6207106</t>
        </is>
      </c>
      <c r="B1796" s="5" t="inlineStr">
        <is>
          <t>Armature Assy,Field Coil Assy,Bush Set,Water pump kit,Rep kit hand brake,Rep kit dual brake valve,W</t>
        </is>
      </c>
      <c r="C1796" s="5" t="n">
        <v>15</v>
      </c>
      <c r="D1796" s="6" t="n">
        <v>45784</v>
      </c>
      <c r="E1796" s="6" t="n">
        <v>45805</v>
      </c>
      <c r="F1796" s="5" t="inlineStr">
        <is>
          <t>12:00 PM</t>
        </is>
      </c>
      <c r="G1796" s="7">
        <f>IF((INDIRECT("E"&amp;ROW())+INDIRECT("F"&amp;ROW()))-NOW() &lt;= 0, "CLOSED", INT((INDIRECT("E"&amp;ROW())+INDIRECT("F"&amp;ROW()))-NOW()) &amp; " days")</f>
        <v/>
      </c>
      <c r="H1796" s="5" t="inlineStr"/>
      <c r="I1796" s="5" t="inlineStr"/>
      <c r="J1796" s="5" t="inlineStr">
        <is>
          <t>["Bardhaman"]</t>
        </is>
      </c>
      <c r="K1796" s="5" t="inlineStr">
        <is>
          <t>Yes</t>
        </is>
      </c>
      <c r="L1796" s="5" t="inlineStr">
        <is>
          <t>Ministry of Defence</t>
        </is>
      </c>
      <c r="M1796" s="5" t="inlineStr">
        <is>
          <t>INDIAN ARMY</t>
        </is>
      </c>
      <c r="N1796" s="5" t="inlineStr">
        <is>
          <t>NA</t>
        </is>
      </c>
      <c r="O1796" s="5" t="inlineStr">
        <is>
          <t>C:\vs_code\TenderHunter2.1.3\download_pdf\GeM-Bidding-7813896.pdf</t>
        </is>
      </c>
      <c r="P1796" s="5" t="inlineStr"/>
      <c r="Q1796" s="5" t="inlineStr"/>
      <c r="R1796" s="5" t="inlineStr">
        <is>
          <t>Yes</t>
        </is>
      </c>
    </row>
    <row r="1797" ht="120" customHeight="1">
      <c r="A1797" s="5" t="inlineStr">
        <is>
          <t>GEM/2025/B/6205306</t>
        </is>
      </c>
      <c r="B1797" s="5" t="inlineStr">
        <is>
          <t>LO CARD,CONTROLLER CARD,DRIVER CARD,ANTENNA SOCKET,BTY SOCKET MALE</t>
        </is>
      </c>
      <c r="C1797" s="5" t="n">
        <v>10</v>
      </c>
      <c r="D1797" s="6" t="n">
        <v>45784</v>
      </c>
      <c r="E1797" s="6" t="n">
        <v>45805</v>
      </c>
      <c r="F1797" s="5" t="inlineStr">
        <is>
          <t>1:00 PM</t>
        </is>
      </c>
      <c r="G1797" s="7">
        <f>IF((INDIRECT("E"&amp;ROW())+INDIRECT("F"&amp;ROW()))-NOW() &lt;= 0, "CLOSED", INT((INDIRECT("E"&amp;ROW())+INDIRECT("F"&amp;ROW()))-NOW()) &amp; " days")</f>
        <v/>
      </c>
      <c r="H1797" s="5" t="inlineStr"/>
      <c r="I1797" s="5" t="inlineStr"/>
      <c r="J1797" s="5" t="inlineStr">
        <is>
          <t>["DIMAPUR"]</t>
        </is>
      </c>
      <c r="K1797" s="5" t="inlineStr">
        <is>
          <t>Yes</t>
        </is>
      </c>
      <c r="L1797" s="5" t="inlineStr">
        <is>
          <t>Ministry of Defence</t>
        </is>
      </c>
      <c r="M1797" s="5" t="inlineStr">
        <is>
          <t>INDIAN ARMY</t>
        </is>
      </c>
      <c r="N1797" s="5" t="inlineStr">
        <is>
          <t>NA</t>
        </is>
      </c>
      <c r="O1797" s="5" t="inlineStr">
        <is>
          <t>C:\vs_code\TenderHunter2.1.3\download_pdf\GeM-Bidding-7811939.pdf</t>
        </is>
      </c>
      <c r="P1797" s="5" t="inlineStr"/>
      <c r="Q1797" s="5" t="inlineStr"/>
      <c r="R1797" s="5" t="inlineStr">
        <is>
          <t>Yes</t>
        </is>
      </c>
    </row>
    <row r="1798" ht="120" customHeight="1">
      <c r="A1798" s="5" t="inlineStr">
        <is>
          <t>GEM/2025/B/6207391</t>
        </is>
      </c>
      <c r="B1798" s="5" t="inlineStr">
        <is>
          <t>X-4112800 Door Lock RH,2876-3230-07503 Assy Rubber Bushing,2519-2620-7801 Oil Seal Main Shaft,27890</t>
        </is>
      </c>
      <c r="C1798" s="5" t="n">
        <v>7</v>
      </c>
      <c r="D1798" s="6" t="n">
        <v>45784</v>
      </c>
      <c r="E1798" s="6" t="n">
        <v>45805</v>
      </c>
      <c r="F1798" s="5" t="inlineStr">
        <is>
          <t>1:00 PM</t>
        </is>
      </c>
      <c r="G1798" s="7">
        <f>IF((INDIRECT("E"&amp;ROW())+INDIRECT("F"&amp;ROW()))-NOW() &lt;= 0, "CLOSED", INT((INDIRECT("E"&amp;ROW())+INDIRECT("F"&amp;ROW()))-NOW()) &amp; " days")</f>
        <v/>
      </c>
      <c r="H1798" s="5" t="inlineStr"/>
      <c r="I1798" s="5" t="inlineStr"/>
      <c r="J1798" s="5" t="inlineStr">
        <is>
          <t>["Bardhaman"]</t>
        </is>
      </c>
      <c r="K1798" s="5" t="inlineStr">
        <is>
          <t>Yes</t>
        </is>
      </c>
      <c r="L1798" s="5" t="inlineStr">
        <is>
          <t>Ministry of Defence</t>
        </is>
      </c>
      <c r="M1798" s="5" t="inlineStr">
        <is>
          <t>INDIAN ARMY</t>
        </is>
      </c>
      <c r="N1798" s="5" t="inlineStr">
        <is>
          <t>NA</t>
        </is>
      </c>
      <c r="O1798" s="5" t="inlineStr">
        <is>
          <t>C:\vs_code\TenderHunter2.1.3\download_pdf\GeM-Bidding-7814192.pdf</t>
        </is>
      </c>
      <c r="P1798" s="5" t="inlineStr"/>
      <c r="Q1798" s="5" t="inlineStr"/>
      <c r="R1798" s="5" t="inlineStr">
        <is>
          <t>Yes</t>
        </is>
      </c>
    </row>
    <row r="1799" ht="120" customHeight="1">
      <c r="A1799" s="5" t="inlineStr">
        <is>
          <t>GEM/2025/B/6207306</t>
        </is>
      </c>
      <c r="B1799" s="5" t="inlineStr">
        <is>
          <t>GASKET CYL HEAD,SPARK PLUG,RING SET PISTON,HEAD COMP CYLINDER,SOLENOID SWITCH 12V,BUSH,DOOR MECHANI</t>
        </is>
      </c>
      <c r="C1799" s="5" t="n">
        <v>25</v>
      </c>
      <c r="D1799" s="6" t="n">
        <v>45784</v>
      </c>
      <c r="E1799" s="6" t="n">
        <v>45805</v>
      </c>
      <c r="F1799" s="5" t="inlineStr">
        <is>
          <t>1:00 PM</t>
        </is>
      </c>
      <c r="G1799" s="7">
        <f>IF((INDIRECT("E"&amp;ROW())+INDIRECT("F"&amp;ROW()))-NOW() &lt;= 0, "CLOSED", INT((INDIRECT("E"&amp;ROW())+INDIRECT("F"&amp;ROW()))-NOW()) &amp; " days")</f>
        <v/>
      </c>
      <c r="H1799" s="5" t="inlineStr"/>
      <c r="I1799" s="5" t="inlineStr"/>
      <c r="J1799" s="5" t="inlineStr">
        <is>
          <t>["Bharatpur"]</t>
        </is>
      </c>
      <c r="K1799" s="5" t="inlineStr">
        <is>
          <t>Yes</t>
        </is>
      </c>
      <c r="L1799" s="5" t="inlineStr">
        <is>
          <t>Ministry of Defence</t>
        </is>
      </c>
      <c r="M1799" s="5" t="inlineStr">
        <is>
          <t>INDIAN ARMY</t>
        </is>
      </c>
      <c r="N1799" s="5" t="inlineStr">
        <is>
          <t>NA</t>
        </is>
      </c>
      <c r="O1799" s="5" t="inlineStr">
        <is>
          <t>C:\vs_code\TenderHunter2.1.3\download_pdf\GeM-Bidding-7814105.pdf</t>
        </is>
      </c>
      <c r="P1799" s="5" t="inlineStr"/>
      <c r="Q1799" s="5" t="inlineStr"/>
      <c r="R1799" s="5" t="inlineStr">
        <is>
          <t>Yes</t>
        </is>
      </c>
    </row>
    <row r="1800" ht="120" customHeight="1">
      <c r="A1800" s="5" t="inlineStr">
        <is>
          <t>GEM/2025/B/6207254</t>
        </is>
      </c>
      <c r="B1800" s="5" t="inlineStr">
        <is>
          <t>Tools SC Metalic,Tools Standard,Scoop H,T Screw,Taps B</t>
        </is>
      </c>
      <c r="C1800" s="5" t="n">
        <v>1204</v>
      </c>
      <c r="D1800" s="6" t="n">
        <v>45784</v>
      </c>
      <c r="E1800" s="6" t="n">
        <v>45805</v>
      </c>
      <c r="F1800" s="5" t="inlineStr">
        <is>
          <t>1:00 PM</t>
        </is>
      </c>
      <c r="G1800" s="7">
        <f>IF((INDIRECT("E"&amp;ROW())+INDIRECT("F"&amp;ROW()))-NOW() &lt;= 0, "CLOSED", INT((INDIRECT("E"&amp;ROW())+INDIRECT("F"&amp;ROW()))-NOW()) &amp; " days")</f>
        <v/>
      </c>
      <c r="H1800" s="5" t="n">
        <v>29490</v>
      </c>
      <c r="I1800" s="5" t="n">
        <v>1474500</v>
      </c>
      <c r="J1800" s="5" t="inlineStr">
        <is>
          <t>["UDHAMPUR"]</t>
        </is>
      </c>
      <c r="K1800" s="5" t="inlineStr">
        <is>
          <t>No</t>
        </is>
      </c>
      <c r="L1800" s="5" t="inlineStr">
        <is>
          <t>Ministry of Defence</t>
        </is>
      </c>
      <c r="M1800" s="5" t="inlineStr">
        <is>
          <t>INDIAN ARMY</t>
        </is>
      </c>
      <c r="N1800" s="5" t="inlineStr">
        <is>
          <t>NA</t>
        </is>
      </c>
      <c r="O1800" s="5" t="inlineStr">
        <is>
          <t>C:\vs_code\TenderHunter2.1.3\download_pdf\GeM-Bidding-7814052.pdf</t>
        </is>
      </c>
      <c r="P1800" s="5" t="inlineStr"/>
      <c r="Q1800" s="5" t="inlineStr"/>
      <c r="R1800" s="5" t="inlineStr">
        <is>
          <t>Yes</t>
        </is>
      </c>
    </row>
    <row r="1801" ht="120" customHeight="1">
      <c r="A1801" s="5" t="inlineStr">
        <is>
          <t>GEM/2025/B/6220652</t>
        </is>
      </c>
      <c r="B1801" s="5" t="inlineStr">
        <is>
          <t>Upgradation of Existing AMX 310 CFF Parachute System</t>
        </is>
      </c>
      <c r="C1801" s="5" t="n">
        <v>18</v>
      </c>
      <c r="D1801" s="6" t="n">
        <v>45787</v>
      </c>
      <c r="E1801" s="6" t="n">
        <v>45808</v>
      </c>
      <c r="F1801" s="5" t="inlineStr">
        <is>
          <t>9:00 PM</t>
        </is>
      </c>
      <c r="G1801" s="7">
        <f>IF((INDIRECT("E"&amp;ROW())+INDIRECT("F"&amp;ROW()))-NOW() &lt;= 0, "CLOSED", INT((INDIRECT("E"&amp;ROW())+INDIRECT("F"&amp;ROW()))-NOW()) &amp; " days")</f>
        <v/>
      </c>
      <c r="H1801" s="5" t="n">
        <v>1782000</v>
      </c>
      <c r="I1801" s="5" t="n">
        <v>89100000</v>
      </c>
      <c r="J1801" s="5" t="inlineStr">
        <is>
          <t>["SIRMAUR"]</t>
        </is>
      </c>
      <c r="K1801" s="5" t="inlineStr">
        <is>
          <t>Yes</t>
        </is>
      </c>
      <c r="L1801" s="5" t="inlineStr">
        <is>
          <t>Ministry of Defence</t>
        </is>
      </c>
      <c r="M1801" s="5" t="inlineStr">
        <is>
          <t>INDIAN ARMY</t>
        </is>
      </c>
      <c r="N1801" s="5" t="inlineStr">
        <is>
          <t>NA</t>
        </is>
      </c>
      <c r="O1801" s="5" t="inlineStr">
        <is>
          <t>C:\vs_code\TenderHunter2.1.3\download_pdf\GeM-Bidding-7828811.pdf</t>
        </is>
      </c>
      <c r="P1801" s="5" t="inlineStr"/>
      <c r="Q1801" s="5" t="inlineStr"/>
      <c r="R1801" s="5" t="inlineStr">
        <is>
          <t>Yes</t>
        </is>
      </c>
    </row>
    <row r="1802" ht="120" customHeight="1">
      <c r="A1802" s="5" t="inlineStr">
        <is>
          <t>GEM/2025/B/6220651</t>
        </is>
      </c>
      <c r="B1802" s="5" t="inlineStr">
        <is>
          <t>PROVN OF QTY 14 x ESS (5KVA SOLAR HYBRID)</t>
        </is>
      </c>
      <c r="C1802" s="5" t="n">
        <v>14</v>
      </c>
      <c r="D1802" s="6" t="n">
        <v>45787</v>
      </c>
      <c r="E1802" s="6" t="n">
        <v>45808</v>
      </c>
      <c r="F1802" s="5" t="inlineStr">
        <is>
          <t>9:00 PM</t>
        </is>
      </c>
      <c r="G1802" s="7">
        <f>IF((INDIRECT("E"&amp;ROW())+INDIRECT("F"&amp;ROW()))-NOW() &lt;= 0, "CLOSED", INT((INDIRECT("E"&amp;ROW())+INDIRECT("F"&amp;ROW()))-NOW()) &amp; " days")</f>
        <v/>
      </c>
      <c r="H1802" s="5" t="inlineStr"/>
      <c r="I1802" s="5" t="inlineStr"/>
      <c r="J1802" s="5" t="inlineStr">
        <is>
          <t>["Tinsukia"]</t>
        </is>
      </c>
      <c r="K1802" s="5" t="inlineStr">
        <is>
          <t>Yes</t>
        </is>
      </c>
      <c r="L1802" s="5" t="inlineStr">
        <is>
          <t>Ministry of Defence</t>
        </is>
      </c>
      <c r="M1802" s="5" t="inlineStr">
        <is>
          <t>INDIAN ARMY</t>
        </is>
      </c>
      <c r="N1802" s="5" t="inlineStr">
        <is>
          <t>NA</t>
        </is>
      </c>
      <c r="O1802" s="5" t="inlineStr">
        <is>
          <t>C:\vs_code\TenderHunter2.1.3\download_pdf\GeM-Bidding-7828810.pdf</t>
        </is>
      </c>
      <c r="P1802" s="5" t="inlineStr"/>
      <c r="Q1802" s="5" t="inlineStr"/>
      <c r="R1802" s="5" t="inlineStr">
        <is>
          <t>Yes</t>
        </is>
      </c>
    </row>
    <row r="1803" ht="120" customHeight="1">
      <c r="A1803" s="5" t="inlineStr">
        <is>
          <t>GEM/2025/B/6220628</t>
        </is>
      </c>
      <c r="B1803" s="5" t="inlineStr">
        <is>
          <t>Title1,Title2,Title3,Title4,Title5,Title6,Title7,Title8,Title9,Title10,Title11,Title12,Title13,Titl</t>
        </is>
      </c>
      <c r="C1803" s="5" t="n">
        <v>1092</v>
      </c>
      <c r="D1803" s="6" t="n">
        <v>45787</v>
      </c>
      <c r="E1803" s="6" t="n">
        <v>45808</v>
      </c>
      <c r="F1803" s="5" t="inlineStr">
        <is>
          <t>9:00 PM</t>
        </is>
      </c>
      <c r="G1803" s="7">
        <f>IF((INDIRECT("E"&amp;ROW())+INDIRECT("F"&amp;ROW()))-NOW() &lt;= 0, "CLOSED", INT((INDIRECT("E"&amp;ROW())+INDIRECT("F"&amp;ROW()))-NOW()) &amp; " days")</f>
        <v/>
      </c>
      <c r="H1803" s="5" t="n">
        <v>400</v>
      </c>
      <c r="I1803" s="5" t="n">
        <v>20000</v>
      </c>
      <c r="J1803" s="5" t="inlineStr">
        <is>
          <t>["PATIALA"]</t>
        </is>
      </c>
      <c r="K1803" s="5" t="inlineStr">
        <is>
          <t>Yes</t>
        </is>
      </c>
      <c r="L1803" s="5" t="inlineStr">
        <is>
          <t>Ministry of Defence</t>
        </is>
      </c>
      <c r="M1803" s="5" t="inlineStr">
        <is>
          <t>INDIAN ARMY</t>
        </is>
      </c>
      <c r="N1803" s="5" t="inlineStr">
        <is>
          <t>NA</t>
        </is>
      </c>
      <c r="O1803" s="5" t="inlineStr">
        <is>
          <t>C:\vs_code\TenderHunter2.1.3\download_pdf\GeM-Bidding-7828786.pdf</t>
        </is>
      </c>
      <c r="P1803" s="5" t="inlineStr"/>
      <c r="Q1803" s="5" t="inlineStr"/>
      <c r="R1803" s="5" t="inlineStr">
        <is>
          <t>Yes</t>
        </is>
      </c>
    </row>
    <row r="1804" ht="120" customHeight="1">
      <c r="A1804" s="5" t="inlineStr">
        <is>
          <t>GEM/2025/B/6220584</t>
        </is>
      </c>
      <c r="B1804" s="5" t="inlineStr">
        <is>
          <t>Fuel Filter for BD 80 Size II Dozer,O Ring,Ignition switch for BD 80 Size II Dozer,Oil Filter for B</t>
        </is>
      </c>
      <c r="C1804" s="5" t="n">
        <v>281</v>
      </c>
      <c r="D1804" s="6" t="n">
        <v>45787</v>
      </c>
      <c r="E1804" s="6" t="n">
        <v>45808</v>
      </c>
      <c r="F1804" s="5" t="inlineStr">
        <is>
          <t>9:00 PM</t>
        </is>
      </c>
      <c r="G1804" s="7">
        <f>IF((INDIRECT("E"&amp;ROW())+INDIRECT("F"&amp;ROW()))-NOW() &lt;= 0, "CLOSED", INT((INDIRECT("E"&amp;ROW())+INDIRECT("F"&amp;ROW()))-NOW()) &amp; " days")</f>
        <v/>
      </c>
      <c r="H1804" s="5" t="inlineStr"/>
      <c r="I1804" s="5" t="inlineStr"/>
      <c r="J1804" s="5" t="inlineStr">
        <is>
          <t>["Jodhpur"]</t>
        </is>
      </c>
      <c r="K1804" s="5" t="inlineStr">
        <is>
          <t>Yes</t>
        </is>
      </c>
      <c r="L1804" s="5" t="inlineStr">
        <is>
          <t>Ministry of Defence</t>
        </is>
      </c>
      <c r="M1804" s="5" t="inlineStr">
        <is>
          <t>INDIAN ARMY</t>
        </is>
      </c>
      <c r="N1804" s="5" t="inlineStr">
        <is>
          <t>NA</t>
        </is>
      </c>
      <c r="O1804" s="5" t="inlineStr">
        <is>
          <t>C:\vs_code\TenderHunter2.1.3\download_pdf\GeM-Bidding-7828735.pdf</t>
        </is>
      </c>
      <c r="P1804" s="5" t="inlineStr"/>
      <c r="Q1804" s="5" t="inlineStr"/>
      <c r="R1804" s="5" t="inlineStr">
        <is>
          <t>Yes</t>
        </is>
      </c>
    </row>
    <row r="1805" ht="120" customHeight="1">
      <c r="A1805" s="5" t="inlineStr">
        <is>
          <t>GEM/2025/B/6197609</t>
        </is>
      </c>
      <c r="B1805" s="5" t="inlineStr">
        <is>
          <t>Grease CIATIM-201 Defence</t>
        </is>
      </c>
      <c r="C1805" s="5" t="n">
        <v>1820</v>
      </c>
      <c r="D1805" s="6" t="n">
        <v>45787</v>
      </c>
      <c r="E1805" s="6" t="n">
        <v>45808</v>
      </c>
      <c r="F1805" s="5" t="inlineStr">
        <is>
          <t>9:00 PM</t>
        </is>
      </c>
      <c r="G1805" s="7">
        <f>IF((INDIRECT("E"&amp;ROW())+INDIRECT("F"&amp;ROW()))-NOW() &lt;= 0, "CLOSED", INT((INDIRECT("E"&amp;ROW())+INDIRECT("F"&amp;ROW()))-NOW()) &amp; " days")</f>
        <v/>
      </c>
      <c r="H1805" s="5" t="n">
        <v>17500</v>
      </c>
      <c r="I1805" s="5" t="n">
        <v>875000</v>
      </c>
      <c r="J1805" s="5" t="inlineStr">
        <is>
          <t>["JALANDHAR CITY"]</t>
        </is>
      </c>
      <c r="K1805" s="5" t="inlineStr">
        <is>
          <t>Yes</t>
        </is>
      </c>
      <c r="L1805" s="5" t="inlineStr">
        <is>
          <t>Ministry of Defence</t>
        </is>
      </c>
      <c r="M1805" s="5" t="inlineStr">
        <is>
          <t>INDIAN ARMY</t>
        </is>
      </c>
      <c r="N1805" s="5" t="inlineStr">
        <is>
          <t>NA</t>
        </is>
      </c>
      <c r="O1805" s="5" t="inlineStr">
        <is>
          <t>C:\vs_code\TenderHunter2.1.3\download_pdf\GeM-Bidding-7803388.pdf</t>
        </is>
      </c>
      <c r="P1805" s="5" t="inlineStr"/>
      <c r="Q1805" s="5" t="inlineStr"/>
      <c r="R1805" s="5" t="inlineStr">
        <is>
          <t>Yes</t>
        </is>
      </c>
    </row>
    <row r="1806" ht="120" customHeight="1">
      <c r="A1806" s="5" t="inlineStr">
        <is>
          <t>GEM/2025/B/6197592</t>
        </is>
      </c>
      <c r="B1806" s="5" t="inlineStr">
        <is>
          <t>Grease XG-340</t>
        </is>
      </c>
      <c r="C1806" s="5" t="n">
        <v>2548</v>
      </c>
      <c r="D1806" s="6" t="n">
        <v>45787</v>
      </c>
      <c r="E1806" s="6" t="n">
        <v>45808</v>
      </c>
      <c r="F1806" s="5" t="inlineStr">
        <is>
          <t>9:00 PM</t>
        </is>
      </c>
      <c r="G1806" s="7">
        <f>IF((INDIRECT("E"&amp;ROW())+INDIRECT("F"&amp;ROW()))-NOW() &lt;= 0, "CLOSED", INT((INDIRECT("E"&amp;ROW())+INDIRECT("F"&amp;ROW()))-NOW()) &amp; " days")</f>
        <v/>
      </c>
      <c r="H1806" s="5" t="n">
        <v>17000</v>
      </c>
      <c r="I1806" s="5" t="n">
        <v>850000</v>
      </c>
      <c r="J1806" s="5" t="inlineStr">
        <is>
          <t>["JALANDHAR CITY"]</t>
        </is>
      </c>
      <c r="K1806" s="5" t="inlineStr">
        <is>
          <t>Yes</t>
        </is>
      </c>
      <c r="L1806" s="5" t="inlineStr">
        <is>
          <t>Ministry of Defence</t>
        </is>
      </c>
      <c r="M1806" s="5" t="inlineStr">
        <is>
          <t>INDIAN ARMY</t>
        </is>
      </c>
      <c r="N1806" s="5" t="inlineStr">
        <is>
          <t>NA</t>
        </is>
      </c>
      <c r="O1806" s="5" t="inlineStr">
        <is>
          <t>C:\vs_code\TenderHunter2.1.3\download_pdf\GeM-Bidding-7803370.pdf</t>
        </is>
      </c>
      <c r="P1806" s="5" t="inlineStr"/>
      <c r="Q1806" s="5" t="inlineStr"/>
      <c r="R1806" s="5" t="inlineStr">
        <is>
          <t>Yes</t>
        </is>
      </c>
    </row>
    <row r="1807" ht="120" customHeight="1">
      <c r="A1807" s="5" t="inlineStr">
        <is>
          <t>GEM/2025/B/6197567</t>
        </is>
      </c>
      <c r="B1807" s="5" t="inlineStr">
        <is>
          <t>PD Semi Fluid Grease</t>
        </is>
      </c>
      <c r="C1807" s="5" t="n">
        <v>161</v>
      </c>
      <c r="D1807" s="6" t="n">
        <v>45787</v>
      </c>
      <c r="E1807" s="6" t="n">
        <v>45808</v>
      </c>
      <c r="F1807" s="5" t="inlineStr">
        <is>
          <t>9:00 PM</t>
        </is>
      </c>
      <c r="G1807" s="7">
        <f>IF((INDIRECT("E"&amp;ROW())+INDIRECT("F"&amp;ROW()))-NOW() &lt;= 0, "CLOSED", INT((INDIRECT("E"&amp;ROW())+INDIRECT("F"&amp;ROW()))-NOW()) &amp; " days")</f>
        <v/>
      </c>
      <c r="H1807" s="5" t="inlineStr"/>
      <c r="I1807" s="5" t="inlineStr"/>
      <c r="J1807" s="5" t="inlineStr">
        <is>
          <t>["JALANDHAR CITY"]</t>
        </is>
      </c>
      <c r="K1807" s="5" t="inlineStr">
        <is>
          <t>Yes</t>
        </is>
      </c>
      <c r="L1807" s="5" t="inlineStr">
        <is>
          <t>Ministry of Defence</t>
        </is>
      </c>
      <c r="M1807" s="5" t="inlineStr">
        <is>
          <t>INDIAN ARMY</t>
        </is>
      </c>
      <c r="N1807" s="5" t="inlineStr">
        <is>
          <t>NA</t>
        </is>
      </c>
      <c r="O1807" s="5" t="inlineStr">
        <is>
          <t>C:\vs_code\TenderHunter2.1.3\download_pdf\GeM-Bidding-7803342.pdf</t>
        </is>
      </c>
      <c r="P1807" s="5" t="inlineStr"/>
      <c r="Q1807" s="5" t="inlineStr"/>
      <c r="R1807" s="5" t="inlineStr">
        <is>
          <t>Yes</t>
        </is>
      </c>
    </row>
    <row r="1808" ht="120" customHeight="1">
      <c r="A1808" s="5" t="inlineStr">
        <is>
          <t>GEM/2025/B/6197542</t>
        </is>
      </c>
      <c r="B1808" s="5" t="inlineStr">
        <is>
          <t>Mixed Regin</t>
        </is>
      </c>
      <c r="C1808" s="5" t="n">
        <v>101</v>
      </c>
      <c r="D1808" s="6" t="n">
        <v>45787</v>
      </c>
      <c r="E1808" s="6" t="n">
        <v>45808</v>
      </c>
      <c r="F1808" s="5" t="inlineStr">
        <is>
          <t>9:00 PM</t>
        </is>
      </c>
      <c r="G1808" s="7">
        <f>IF((INDIRECT("E"&amp;ROW())+INDIRECT("F"&amp;ROW()))-NOW() &lt;= 0, "CLOSED", INT((INDIRECT("E"&amp;ROW())+INDIRECT("F"&amp;ROW()))-NOW()) &amp; " days")</f>
        <v/>
      </c>
      <c r="H1808" s="5" t="n">
        <v>54500</v>
      </c>
      <c r="I1808" s="5" t="n">
        <v>2725000</v>
      </c>
      <c r="J1808" s="5" t="inlineStr">
        <is>
          <t>["JALANDHAR CITY"]</t>
        </is>
      </c>
      <c r="K1808" s="5" t="inlineStr">
        <is>
          <t>Yes</t>
        </is>
      </c>
      <c r="L1808" s="5" t="inlineStr">
        <is>
          <t>Ministry of Defence</t>
        </is>
      </c>
      <c r="M1808" s="5" t="inlineStr">
        <is>
          <t>INDIAN ARMY</t>
        </is>
      </c>
      <c r="N1808" s="5" t="inlineStr">
        <is>
          <t>NA</t>
        </is>
      </c>
      <c r="O1808" s="5" t="inlineStr">
        <is>
          <t>C:\vs_code\TenderHunter2.1.3\download_pdf\GeM-Bidding-7803315.pdf</t>
        </is>
      </c>
      <c r="P1808" s="5" t="inlineStr"/>
      <c r="Q1808" s="5" t="inlineStr"/>
      <c r="R1808" s="5" t="inlineStr">
        <is>
          <t>Yes</t>
        </is>
      </c>
    </row>
    <row r="1809" ht="120" customHeight="1">
      <c r="A1809" s="5" t="inlineStr">
        <is>
          <t>GEM/2025/B/6197489</t>
        </is>
      </c>
      <c r="B1809" s="5" t="inlineStr">
        <is>
          <t>Grease 60230 GR-LM-RAIL OR AFA</t>
        </is>
      </c>
      <c r="C1809" s="5" t="n">
        <v>19</v>
      </c>
      <c r="D1809" s="6" t="n">
        <v>45787</v>
      </c>
      <c r="E1809" s="6" t="n">
        <v>45808</v>
      </c>
      <c r="F1809" s="5" t="inlineStr">
        <is>
          <t>9:00 PM</t>
        </is>
      </c>
      <c r="G1809" s="7">
        <f>IF((INDIRECT("E"&amp;ROW())+INDIRECT("F"&amp;ROW()))-NOW() &lt;= 0, "CLOSED", INT((INDIRECT("E"&amp;ROW())+INDIRECT("F"&amp;ROW()))-NOW()) &amp; " days")</f>
        <v/>
      </c>
      <c r="H1809" s="5" t="n">
        <v>20000</v>
      </c>
      <c r="I1809" s="5" t="n">
        <v>1000000</v>
      </c>
      <c r="J1809" s="5" t="inlineStr">
        <is>
          <t>["JALANDHAR CITY"]</t>
        </is>
      </c>
      <c r="K1809" s="5" t="inlineStr">
        <is>
          <t>Yes</t>
        </is>
      </c>
      <c r="L1809" s="5" t="inlineStr">
        <is>
          <t>Ministry of Defence</t>
        </is>
      </c>
      <c r="M1809" s="5" t="inlineStr">
        <is>
          <t>INDIAN ARMY</t>
        </is>
      </c>
      <c r="N1809" s="5" t="inlineStr">
        <is>
          <t>NA</t>
        </is>
      </c>
      <c r="O1809" s="5" t="inlineStr">
        <is>
          <t>C:\vs_code\TenderHunter2.1.3\download_pdf\GeM-Bidding-7803258.pdf</t>
        </is>
      </c>
      <c r="P1809" s="5" t="inlineStr"/>
      <c r="Q1809" s="5" t="inlineStr"/>
      <c r="R1809" s="5" t="inlineStr">
        <is>
          <t>Yes</t>
        </is>
      </c>
    </row>
    <row r="1810" ht="120" customHeight="1">
      <c r="A1810" s="5" t="inlineStr">
        <is>
          <t>GEM/2025/B/6220669</t>
        </is>
      </c>
      <c r="B1810" s="5" t="inlineStr">
        <is>
          <t>Camonet Synthetic fully Garnished</t>
        </is>
      </c>
      <c r="C1810" s="5" t="n">
        <v>4</v>
      </c>
      <c r="D1810" s="6" t="n">
        <v>45787</v>
      </c>
      <c r="E1810" s="6" t="n">
        <v>45810</v>
      </c>
      <c r="F1810" s="5" t="inlineStr">
        <is>
          <t>9:00 AM</t>
        </is>
      </c>
      <c r="G1810" s="7">
        <f>IF((INDIRECT("E"&amp;ROW())+INDIRECT("F"&amp;ROW()))-NOW() &lt;= 0, "CLOSED", INT((INDIRECT("E"&amp;ROW())+INDIRECT("F"&amp;ROW()))-NOW()) &amp; " days")</f>
        <v/>
      </c>
      <c r="H1810" s="5" t="inlineStr"/>
      <c r="I1810" s="5" t="inlineStr"/>
      <c r="J1810" s="5" t="inlineStr">
        <is>
          <t>["Sri Ganganagar"]</t>
        </is>
      </c>
      <c r="K1810" s="5" t="inlineStr">
        <is>
          <t>Yes</t>
        </is>
      </c>
      <c r="L1810" s="5" t="inlineStr">
        <is>
          <t>Ministry of Defence</t>
        </is>
      </c>
      <c r="M1810" s="5" t="inlineStr">
        <is>
          <t>INDIAN ARMY</t>
        </is>
      </c>
      <c r="N1810" s="5" t="inlineStr">
        <is>
          <t>NA</t>
        </is>
      </c>
      <c r="O1810" s="5" t="inlineStr">
        <is>
          <t>C:\vs_code\TenderHunter2.1.3\download_pdf\GeM-Bidding-7828831.pdf</t>
        </is>
      </c>
      <c r="P1810" s="5" t="inlineStr"/>
      <c r="Q1810" s="5" t="inlineStr"/>
      <c r="R1810" s="5" t="inlineStr">
        <is>
          <t>Yes</t>
        </is>
      </c>
    </row>
    <row r="1811" ht="120" customHeight="1">
      <c r="A1811" s="5" t="inlineStr">
        <is>
          <t>GEM/2025/B/6217027</t>
        </is>
      </c>
      <c r="B1811" s="5" t="inlineStr">
        <is>
          <t>Donga with lid bone china,Rice Bowl with lid bone china,Rice Plate with lid bone china,Baby Spoon,R</t>
        </is>
      </c>
      <c r="C1811" s="5" t="n">
        <v>260</v>
      </c>
      <c r="D1811" s="6" t="n">
        <v>45786</v>
      </c>
      <c r="E1811" s="6" t="n">
        <v>45807</v>
      </c>
      <c r="F1811" s="5" t="inlineStr">
        <is>
          <t>5:00 PM</t>
        </is>
      </c>
      <c r="G1811" s="7">
        <f>IF((INDIRECT("E"&amp;ROW())+INDIRECT("F"&amp;ROW()))-NOW() &lt;= 0, "CLOSED", INT((INDIRECT("E"&amp;ROW())+INDIRECT("F"&amp;ROW()))-NOW()) &amp; " days")</f>
        <v/>
      </c>
      <c r="H1811" s="5" t="inlineStr"/>
      <c r="I1811" s="5" t="inlineStr"/>
      <c r="J1811" s="5" t="inlineStr">
        <is>
          <t>["Mathura"]</t>
        </is>
      </c>
      <c r="K1811" s="5" t="inlineStr">
        <is>
          <t>Yes</t>
        </is>
      </c>
      <c r="L1811" s="5" t="inlineStr">
        <is>
          <t>Ministry of Defence</t>
        </is>
      </c>
      <c r="M1811" s="5" t="inlineStr">
        <is>
          <t>INDIAN ARMY</t>
        </is>
      </c>
      <c r="N1811" s="5" t="inlineStr">
        <is>
          <t>NA</t>
        </is>
      </c>
      <c r="O1811" s="5" t="inlineStr">
        <is>
          <t>C:\vs_code\TenderHunter2.1.3\download_pdf\GeM-Bidding-7824763.pdf</t>
        </is>
      </c>
      <c r="P1811" s="5" t="inlineStr"/>
      <c r="Q1811" s="5" t="inlineStr"/>
      <c r="R1811" s="5" t="inlineStr">
        <is>
          <t>Yes</t>
        </is>
      </c>
    </row>
    <row r="1812" ht="120" customHeight="1">
      <c r="A1812" s="5" t="inlineStr">
        <is>
          <t>GEM/2025/B/6217368</t>
        </is>
      </c>
      <c r="B1812" s="5" t="inlineStr">
        <is>
          <t>Chilli Powder,Coriander Powder,Turmeric Powder,Cumin,Black Pepper,Chicken Masala,Sambar Masala,Cinn</t>
        </is>
      </c>
      <c r="C1812" s="5" t="n">
        <v>733</v>
      </c>
      <c r="D1812" s="6" t="n">
        <v>45786</v>
      </c>
      <c r="E1812" s="6" t="n">
        <v>45807</v>
      </c>
      <c r="F1812" s="5" t="inlineStr">
        <is>
          <t>5:00 PM</t>
        </is>
      </c>
      <c r="G1812" s="7">
        <f>IF((INDIRECT("E"&amp;ROW())+INDIRECT("F"&amp;ROW()))-NOW() &lt;= 0, "CLOSED", INT((INDIRECT("E"&amp;ROW())+INDIRECT("F"&amp;ROW()))-NOW()) &amp; " days")</f>
        <v/>
      </c>
      <c r="H1812" s="5" t="inlineStr"/>
      <c r="I1812" s="5" t="inlineStr"/>
      <c r="J1812" s="5" t="inlineStr">
        <is>
          <t>["BARMER"]</t>
        </is>
      </c>
      <c r="K1812" s="5" t="inlineStr">
        <is>
          <t>Yes</t>
        </is>
      </c>
      <c r="L1812" s="5" t="inlineStr">
        <is>
          <t>Ministry of Defence</t>
        </is>
      </c>
      <c r="M1812" s="5" t="inlineStr">
        <is>
          <t>INDIAN ARMY</t>
        </is>
      </c>
      <c r="N1812" s="5" t="inlineStr">
        <is>
          <t>NA</t>
        </is>
      </c>
      <c r="O1812" s="5" t="inlineStr">
        <is>
          <t>C:\vs_code\TenderHunter2.1.3\download_pdf\GeM-Bidding-7825139.pdf</t>
        </is>
      </c>
      <c r="P1812" s="5" t="inlineStr"/>
      <c r="Q1812" s="5" t="inlineStr"/>
      <c r="R1812" s="5" t="inlineStr">
        <is>
          <t>Yes</t>
        </is>
      </c>
    </row>
    <row r="1813" ht="120" customHeight="1">
      <c r="A1813" s="5" t="inlineStr">
        <is>
          <t>GEM/2025/B/6217344</t>
        </is>
      </c>
      <c r="B1813" s="5" t="inlineStr">
        <is>
          <t>13400701Z,13719501D,13169519D,KR3801402000,333Y6805,332Y2435,335Y2340,332Y6095,333Y6532,4H39902000,</t>
        </is>
      </c>
      <c r="C1813" s="5" t="n">
        <v>1094</v>
      </c>
      <c r="D1813" s="6" t="n">
        <v>45786</v>
      </c>
      <c r="E1813" s="6" t="n">
        <v>45807</v>
      </c>
      <c r="F1813" s="5" t="inlineStr">
        <is>
          <t>5:00 PM</t>
        </is>
      </c>
      <c r="G1813" s="7">
        <f>IF((INDIRECT("E"&amp;ROW())+INDIRECT("F"&amp;ROW()))-NOW() &lt;= 0, "CLOSED", INT((INDIRECT("E"&amp;ROW())+INDIRECT("F"&amp;ROW()))-NOW()) &amp; " days")</f>
        <v/>
      </c>
      <c r="H1813" s="5" t="n">
        <v>23675</v>
      </c>
      <c r="I1813" s="5" t="n">
        <v>1183750</v>
      </c>
      <c r="J1813" s="5" t="inlineStr">
        <is>
          <t>["North 24 parganas"]</t>
        </is>
      </c>
      <c r="K1813" s="5" t="inlineStr">
        <is>
          <t>Yes</t>
        </is>
      </c>
      <c r="L1813" s="5" t="inlineStr">
        <is>
          <t>Ministry of Defence</t>
        </is>
      </c>
      <c r="M1813" s="5" t="inlineStr">
        <is>
          <t>INDIAN ARMY</t>
        </is>
      </c>
      <c r="N1813" s="5" t="inlineStr">
        <is>
          <t>NA</t>
        </is>
      </c>
      <c r="O1813" s="5" t="inlineStr">
        <is>
          <t>C:\vs_code\TenderHunter2.1.3\download_pdf\GeM-Bidding-7825112.pdf</t>
        </is>
      </c>
      <c r="P1813" s="5" t="inlineStr"/>
      <c r="Q1813" s="5" t="inlineStr"/>
      <c r="R1813" s="5" t="inlineStr">
        <is>
          <t>Yes</t>
        </is>
      </c>
    </row>
    <row r="1814" ht="120" customHeight="1">
      <c r="A1814" s="5" t="inlineStr">
        <is>
          <t>GEM/2025/B/6216922</t>
        </is>
      </c>
      <c r="B1814" s="5" t="inlineStr">
        <is>
          <t>LAPTOP 2025 13.6 INCH WITH M-4 CHIP</t>
        </is>
      </c>
      <c r="C1814" s="5" t="n">
        <v>2</v>
      </c>
      <c r="D1814" s="6" t="n">
        <v>45786</v>
      </c>
      <c r="E1814" s="6" t="n">
        <v>45807</v>
      </c>
      <c r="F1814" s="5" t="inlineStr">
        <is>
          <t>5:00 PM</t>
        </is>
      </c>
      <c r="G1814" s="7">
        <f>IF((INDIRECT("E"&amp;ROW())+INDIRECT("F"&amp;ROW()))-NOW() &lt;= 0, "CLOSED", INT((INDIRECT("E"&amp;ROW())+INDIRECT("F"&amp;ROW()))-NOW()) &amp; " days")</f>
        <v/>
      </c>
      <c r="H1814" s="5" t="inlineStr"/>
      <c r="I1814" s="5" t="inlineStr"/>
      <c r="J1814" s="5" t="inlineStr">
        <is>
          <t>["SOUTH DELHI"]</t>
        </is>
      </c>
      <c r="K1814" s="5" t="inlineStr">
        <is>
          <t>Yes</t>
        </is>
      </c>
      <c r="L1814" s="5" t="inlineStr">
        <is>
          <t>Ministry of Defence</t>
        </is>
      </c>
      <c r="M1814" s="5" t="inlineStr">
        <is>
          <t>INDIAN ARMY</t>
        </is>
      </c>
      <c r="N1814" s="5" t="inlineStr">
        <is>
          <t>NA</t>
        </is>
      </c>
      <c r="O1814" s="5" t="inlineStr">
        <is>
          <t>C:\vs_code\TenderHunter2.1.3\download_pdf\GeM-Bidding-7824654.pdf</t>
        </is>
      </c>
      <c r="P1814" s="5" t="inlineStr"/>
      <c r="Q1814" s="5" t="inlineStr"/>
      <c r="R1814" s="5" t="inlineStr">
        <is>
          <t>Yes</t>
        </is>
      </c>
    </row>
    <row r="1815" ht="120" customHeight="1">
      <c r="A1815" s="5" t="inlineStr">
        <is>
          <t>GEM/2025/B/6220781</t>
        </is>
      </c>
      <c r="B1815" s="5" t="inlineStr">
        <is>
          <t>vci tablets</t>
        </is>
      </c>
      <c r="C1815" s="5" t="n">
        <v>5000</v>
      </c>
      <c r="D1815" s="6" t="n">
        <v>45788</v>
      </c>
      <c r="E1815" s="6" t="n">
        <v>45810</v>
      </c>
      <c r="F1815" s="5" t="inlineStr">
        <is>
          <t>10:00 AM</t>
        </is>
      </c>
      <c r="G1815" s="7">
        <f>IF((INDIRECT("E"&amp;ROW())+INDIRECT("F"&amp;ROW()))-NOW() &lt;= 0, "CLOSED", INT((INDIRECT("E"&amp;ROW())+INDIRECT("F"&amp;ROW()))-NOW()) &amp; " days")</f>
        <v/>
      </c>
      <c r="H1815" s="5" t="inlineStr"/>
      <c r="I1815" s="5" t="inlineStr"/>
      <c r="J1815" s="5" t="inlineStr">
        <is>
          <t>["Jammu"]</t>
        </is>
      </c>
      <c r="K1815" s="5" t="inlineStr">
        <is>
          <t>Yes</t>
        </is>
      </c>
      <c r="L1815" s="5" t="inlineStr">
        <is>
          <t>Ministry of Defence</t>
        </is>
      </c>
      <c r="M1815" s="5" t="inlineStr">
        <is>
          <t>INDIAN ARMY</t>
        </is>
      </c>
      <c r="N1815" s="5" t="inlineStr">
        <is>
          <t>NA</t>
        </is>
      </c>
      <c r="O1815" s="5" t="inlineStr">
        <is>
          <t>C:\vs_code\TenderHunter2.1.3\download_pdf\GeM-Bidding-7828950.pdf</t>
        </is>
      </c>
      <c r="P1815" s="5" t="inlineStr"/>
      <c r="Q1815" s="5" t="inlineStr"/>
      <c r="R1815" s="5" t="inlineStr">
        <is>
          <t>Yes</t>
        </is>
      </c>
    </row>
    <row r="1816" ht="120" customHeight="1">
      <c r="A1816" s="5" t="inlineStr">
        <is>
          <t>GEM/2025/B/6220776</t>
        </is>
      </c>
      <c r="B1816" s="5" t="inlineStr">
        <is>
          <t xml:space="preserve">Inverter with Bty,Oddy A4 Size Lebel Sheet,Polynet Envelope 11 x 5 Inch,Sheet Protector,Expandable </t>
        </is>
      </c>
      <c r="C1816" s="5" t="n">
        <v>36</v>
      </c>
      <c r="D1816" s="6" t="n">
        <v>45788</v>
      </c>
      <c r="E1816" s="6" t="n">
        <v>45810</v>
      </c>
      <c r="F1816" s="5" t="inlineStr">
        <is>
          <t>10:00 AM</t>
        </is>
      </c>
      <c r="G1816" s="7">
        <f>IF((INDIRECT("E"&amp;ROW())+INDIRECT("F"&amp;ROW()))-NOW() &lt;= 0, "CLOSED", INT((INDIRECT("E"&amp;ROW())+INDIRECT("F"&amp;ROW()))-NOW()) &amp; " days")</f>
        <v/>
      </c>
      <c r="H1816" s="5" t="inlineStr"/>
      <c r="I1816" s="5" t="inlineStr"/>
      <c r="J1816" s="5" t="inlineStr">
        <is>
          <t>["Haridwar"]</t>
        </is>
      </c>
      <c r="K1816" s="5" t="inlineStr">
        <is>
          <t>Yes</t>
        </is>
      </c>
      <c r="L1816" s="5" t="inlineStr">
        <is>
          <t>Ministry of Defence</t>
        </is>
      </c>
      <c r="M1816" s="5" t="inlineStr">
        <is>
          <t>INDIAN ARMY</t>
        </is>
      </c>
      <c r="N1816" s="5" t="inlineStr">
        <is>
          <t>NA</t>
        </is>
      </c>
      <c r="O1816" s="5" t="inlineStr">
        <is>
          <t>C:\vs_code\TenderHunter2.1.3\download_pdf\GeM-Bidding-7828945.pdf</t>
        </is>
      </c>
      <c r="P1816" s="5" t="inlineStr"/>
      <c r="Q1816" s="5" t="inlineStr"/>
      <c r="R1816" s="5" t="inlineStr">
        <is>
          <t>Yes</t>
        </is>
      </c>
    </row>
    <row r="1817" ht="120" customHeight="1">
      <c r="A1817" s="5" t="inlineStr">
        <is>
          <t>GEM/2025/B/6220761</t>
        </is>
      </c>
      <c r="B1817" s="5" t="inlineStr">
        <is>
          <t>U/4925-000409 TRC QF MACH NO 12: EXTCT MK-I</t>
        </is>
      </c>
      <c r="C1817" s="5" t="n">
        <v>9</v>
      </c>
      <c r="D1817" s="6" t="n">
        <v>45788</v>
      </c>
      <c r="E1817" s="6" t="n">
        <v>45810</v>
      </c>
      <c r="F1817" s="5" t="inlineStr">
        <is>
          <t>2:00 PM</t>
        </is>
      </c>
      <c r="G1817" s="7">
        <f>IF((INDIRECT("E"&amp;ROW())+INDIRECT("F"&amp;ROW()))-NOW() &lt;= 0, "CLOSED", INT((INDIRECT("E"&amp;ROW())+INDIRECT("F"&amp;ROW()))-NOW()) &amp; " days")</f>
        <v/>
      </c>
      <c r="H1817" s="5" t="n">
        <v>115290</v>
      </c>
      <c r="I1817" s="5" t="n">
        <v>5764500</v>
      </c>
      <c r="J1817" s="5" t="inlineStr">
        <is>
          <t>["WARDHA"]</t>
        </is>
      </c>
      <c r="K1817" s="5" t="inlineStr">
        <is>
          <t>Yes</t>
        </is>
      </c>
      <c r="L1817" s="5" t="inlineStr">
        <is>
          <t>Ministry of Defence</t>
        </is>
      </c>
      <c r="M1817" s="5" t="inlineStr">
        <is>
          <t>INDIAN ARMY</t>
        </is>
      </c>
      <c r="N1817" s="5" t="inlineStr">
        <is>
          <t>NA</t>
        </is>
      </c>
      <c r="O1817" s="5" t="inlineStr">
        <is>
          <t>C:\vs_code\TenderHunter2.1.3\download_pdf\GeM-Bidding-7828930.pdf</t>
        </is>
      </c>
      <c r="P1817" s="5" t="inlineStr"/>
      <c r="Q1817" s="5" t="inlineStr"/>
      <c r="R1817" s="5" t="inlineStr">
        <is>
          <t>Yes</t>
        </is>
      </c>
    </row>
    <row r="1818" ht="120" customHeight="1">
      <c r="A1818" s="5" t="inlineStr">
        <is>
          <t>GEM/2025/B/6220670</t>
        </is>
      </c>
      <c r="B1818" s="5" t="inlineStr">
        <is>
          <t>Enamel, Synthetic, Exterior (A) Under Coating (B) Finishing Paint (V3) Confirming to IS 2932,Enamel</t>
        </is>
      </c>
      <c r="C1818" s="5" t="n">
        <v>184</v>
      </c>
      <c r="D1818" s="6" t="n">
        <v>45788</v>
      </c>
      <c r="E1818" s="6" t="n">
        <v>45798</v>
      </c>
      <c r="F1818" s="5" t="inlineStr">
        <is>
          <t>11:00 AM</t>
        </is>
      </c>
      <c r="G1818" s="7">
        <f>IF((INDIRECT("E"&amp;ROW())+INDIRECT("F"&amp;ROW()))-NOW() &lt;= 0, "CLOSED", INT((INDIRECT("E"&amp;ROW())+INDIRECT("F"&amp;ROW()))-NOW()) &amp; " days")</f>
        <v/>
      </c>
      <c r="H1818" s="5" t="inlineStr"/>
      <c r="I1818" s="5" t="inlineStr"/>
      <c r="J1818" s="5" t="inlineStr">
        <is>
          <t>["Bikaner"]</t>
        </is>
      </c>
      <c r="K1818" s="5" t="inlineStr">
        <is>
          <t>Yes</t>
        </is>
      </c>
      <c r="L1818" s="5" t="inlineStr">
        <is>
          <t>Ministry of Defence</t>
        </is>
      </c>
      <c r="M1818" s="5" t="inlineStr">
        <is>
          <t>INDIAN ARMY</t>
        </is>
      </c>
      <c r="N1818" s="5" t="inlineStr">
        <is>
          <t>NA</t>
        </is>
      </c>
      <c r="O1818" s="5" t="inlineStr">
        <is>
          <t>C:\vs_code\TenderHunter2.1.3\download_pdf\GeM-Bidding-7828832.pdf</t>
        </is>
      </c>
      <c r="P1818" s="5" t="inlineStr"/>
      <c r="Q1818" s="5" t="inlineStr"/>
      <c r="R1818" s="5" t="inlineStr">
        <is>
          <t>No</t>
        </is>
      </c>
    </row>
    <row r="1819" ht="120" customHeight="1">
      <c r="A1819" s="5" t="inlineStr">
        <is>
          <t>GEM/2025/B/6214472</t>
        </is>
      </c>
      <c r="B1819" s="5" t="inlineStr">
        <is>
          <t>Pneumatic Cylinder Assy</t>
        </is>
      </c>
      <c r="C1819" s="5" t="n">
        <v>1</v>
      </c>
      <c r="D1819" s="6" t="n">
        <v>45788</v>
      </c>
      <c r="E1819" s="6" t="n">
        <v>45810</v>
      </c>
      <c r="F1819" s="5" t="inlineStr">
        <is>
          <t>10:00 AM</t>
        </is>
      </c>
      <c r="G1819" s="7">
        <f>IF((INDIRECT("E"&amp;ROW())+INDIRECT("F"&amp;ROW()))-NOW() &lt;= 0, "CLOSED", INT((INDIRECT("E"&amp;ROW())+INDIRECT("F"&amp;ROW()))-NOW()) &amp; " days")</f>
        <v/>
      </c>
      <c r="H1819" s="5" t="inlineStr"/>
      <c r="I1819" s="5" t="inlineStr"/>
      <c r="J1819" s="5" t="inlineStr">
        <is>
          <t>["Gurdaspur"]</t>
        </is>
      </c>
      <c r="K1819" s="5" t="inlineStr">
        <is>
          <t>Yes</t>
        </is>
      </c>
      <c r="L1819" s="5" t="inlineStr">
        <is>
          <t>Ministry of Defence</t>
        </is>
      </c>
      <c r="M1819" s="5" t="inlineStr">
        <is>
          <t>INDIAN ARMY</t>
        </is>
      </c>
      <c r="N1819" s="5" t="inlineStr">
        <is>
          <t>NA</t>
        </is>
      </c>
      <c r="O1819" s="5" t="inlineStr">
        <is>
          <t>C:\vs_code\TenderHunter2.1.3\download_pdf\GeM-Bidding-7821946.pdf</t>
        </is>
      </c>
      <c r="P1819" s="5" t="inlineStr"/>
      <c r="Q1819" s="5" t="inlineStr"/>
      <c r="R1819" s="5" t="inlineStr">
        <is>
          <t>Yes</t>
        </is>
      </c>
    </row>
    <row r="1820" ht="120" customHeight="1">
      <c r="A1820" s="5" t="inlineStr">
        <is>
          <t>GEM/2025/B/6185612</t>
        </is>
      </c>
      <c r="B1820" s="5" t="inlineStr">
        <is>
          <t>See Saw Swing,Merry Go Round,Playground Slide,Jungle Gym,Double Swing,Spring Rider</t>
        </is>
      </c>
      <c r="C1820" s="5" t="n">
        <v>6</v>
      </c>
      <c r="D1820" s="6" t="n">
        <v>45788</v>
      </c>
      <c r="E1820" s="6" t="n">
        <v>45810</v>
      </c>
      <c r="F1820" s="5" t="inlineStr">
        <is>
          <t>10:00 AM</t>
        </is>
      </c>
      <c r="G1820" s="7">
        <f>IF((INDIRECT("E"&amp;ROW())+INDIRECT("F"&amp;ROW()))-NOW() &lt;= 0, "CLOSED", INT((INDIRECT("E"&amp;ROW())+INDIRECT("F"&amp;ROW()))-NOW()) &amp; " days")</f>
        <v/>
      </c>
      <c r="H1820" s="5" t="inlineStr"/>
      <c r="I1820" s="5" t="inlineStr"/>
      <c r="J1820" s="5" t="inlineStr">
        <is>
          <t>["Sonitpur"]</t>
        </is>
      </c>
      <c r="K1820" s="5" t="inlineStr">
        <is>
          <t>Yes</t>
        </is>
      </c>
      <c r="L1820" s="5" t="inlineStr">
        <is>
          <t>Ministry of Defence</t>
        </is>
      </c>
      <c r="M1820" s="5" t="inlineStr">
        <is>
          <t>INDIAN ARMY</t>
        </is>
      </c>
      <c r="N1820" s="5" t="inlineStr">
        <is>
          <t>NA</t>
        </is>
      </c>
      <c r="O1820" s="5" t="inlineStr">
        <is>
          <t>C:\vs_code\TenderHunter2.1.3\download_pdf\GeM-Bidding-7790140.pdf</t>
        </is>
      </c>
      <c r="P1820" s="5" t="inlineStr"/>
      <c r="Q1820" s="5" t="inlineStr"/>
      <c r="R1820" s="5" t="inlineStr">
        <is>
          <t>Yes</t>
        </is>
      </c>
    </row>
    <row r="1821" ht="120" customHeight="1">
      <c r="A1821" s="5" t="inlineStr">
        <is>
          <t>GEM/2025/B/6207900</t>
        </is>
      </c>
      <c r="B1821" s="5" t="inlineStr">
        <is>
          <t>CA 8310-000044,CA 8310-000007,CE 8405-000068,J1 8305-003920,K3 KND NIV BK 65,CC KND NIV CL1 184</t>
        </is>
      </c>
      <c r="C1821" s="5" t="n">
        <v>2753</v>
      </c>
      <c r="D1821" s="6" t="n">
        <v>45788</v>
      </c>
      <c r="E1821" s="6" t="n">
        <v>45810</v>
      </c>
      <c r="F1821" s="5" t="inlineStr">
        <is>
          <t>11:00 AM</t>
        </is>
      </c>
      <c r="G1821" s="7">
        <f>IF((INDIRECT("E"&amp;ROW())+INDIRECT("F"&amp;ROW()))-NOW() &lt;= 0, "CLOSED", INT((INDIRECT("E"&amp;ROW())+INDIRECT("F"&amp;ROW()))-NOW()) &amp; " days")</f>
        <v/>
      </c>
      <c r="H1821" s="5" t="n">
        <v>36726</v>
      </c>
      <c r="I1821" s="5" t="n">
        <v>1836300</v>
      </c>
      <c r="J1821" s="5" t="inlineStr">
        <is>
          <t>["SILIGURI GRP"]</t>
        </is>
      </c>
      <c r="K1821" s="5" t="inlineStr">
        <is>
          <t>Yes</t>
        </is>
      </c>
      <c r="L1821" s="5" t="inlineStr">
        <is>
          <t>Ministry of Defence</t>
        </is>
      </c>
      <c r="M1821" s="5" t="inlineStr">
        <is>
          <t>INDIAN ARMY</t>
        </is>
      </c>
      <c r="N1821" s="5" t="inlineStr">
        <is>
          <t>NA</t>
        </is>
      </c>
      <c r="O1821" s="5" t="inlineStr">
        <is>
          <t>C:\vs_code\TenderHunter2.1.3\download_pdf\GeM-Bidding-7814724.pdf</t>
        </is>
      </c>
      <c r="P1821" s="5" t="inlineStr"/>
      <c r="Q1821" s="5" t="inlineStr"/>
      <c r="R1821" s="5" t="inlineStr">
        <is>
          <t>Yes</t>
        </is>
      </c>
    </row>
    <row r="1822" ht="120" customHeight="1">
      <c r="A1822" s="5" t="inlineStr">
        <is>
          <t>GEM/2025/B/6185276</t>
        </is>
      </c>
      <c r="B1822" s="5" t="inlineStr">
        <is>
          <t>Optical to Ethernet Converter,8 Port Ethernet Switch,PTZ Camera,6 Core Option Fibre,8 Port NVR with</t>
        </is>
      </c>
      <c r="C1822" s="5" t="n">
        <v>3010</v>
      </c>
      <c r="D1822" s="6" t="n">
        <v>45788</v>
      </c>
      <c r="E1822" s="6" t="n">
        <v>45810</v>
      </c>
      <c r="F1822" s="5" t="inlineStr">
        <is>
          <t>10:00 AM</t>
        </is>
      </c>
      <c r="G1822" s="7">
        <f>IF((INDIRECT("E"&amp;ROW())+INDIRECT("F"&amp;ROW()))-NOW() &lt;= 0, "CLOSED", INT((INDIRECT("E"&amp;ROW())+INDIRECT("F"&amp;ROW()))-NOW()) &amp; " days")</f>
        <v/>
      </c>
      <c r="H1822" s="5" t="inlineStr"/>
      <c r="I1822" s="5" t="inlineStr"/>
      <c r="J1822" s="5" t="inlineStr">
        <is>
          <t>["KAMENG WEST"]</t>
        </is>
      </c>
      <c r="K1822" s="5" t="inlineStr">
        <is>
          <t>Yes</t>
        </is>
      </c>
      <c r="L1822" s="5" t="inlineStr">
        <is>
          <t>Ministry of Defence</t>
        </is>
      </c>
      <c r="M1822" s="5" t="inlineStr">
        <is>
          <t>INDIAN ARMY</t>
        </is>
      </c>
      <c r="N1822" s="5" t="inlineStr">
        <is>
          <t>NA</t>
        </is>
      </c>
      <c r="O1822" s="5" t="inlineStr">
        <is>
          <t>C:\vs_code\TenderHunter2.1.3\download_pdf\GeM-Bidding-7789777.pdf</t>
        </is>
      </c>
      <c r="P1822" s="5" t="inlineStr"/>
      <c r="Q1822" s="5" t="inlineStr"/>
      <c r="R1822" s="5" t="inlineStr">
        <is>
          <t>Yes</t>
        </is>
      </c>
    </row>
    <row r="1823" ht="120" customHeight="1">
      <c r="A1823" s="5" t="inlineStr">
        <is>
          <t>GEM/2025/B/6185244</t>
        </is>
      </c>
      <c r="B1823" s="5" t="inlineStr">
        <is>
          <t>Tablet Albedazole,Tablet multivitamin,Tablet Shelcal,Tablet Cipzox,ORS,Calcitriol Sachet,SPY Albend</t>
        </is>
      </c>
      <c r="C1823" s="5" t="n">
        <v>7836</v>
      </c>
      <c r="D1823" s="6" t="n">
        <v>45788</v>
      </c>
      <c r="E1823" s="6" t="n">
        <v>45810</v>
      </c>
      <c r="F1823" s="5" t="inlineStr">
        <is>
          <t>11:00 AM</t>
        </is>
      </c>
      <c r="G1823" s="7">
        <f>IF((INDIRECT("E"&amp;ROW())+INDIRECT("F"&amp;ROW()))-NOW() &lt;= 0, "CLOSED", INT((INDIRECT("E"&amp;ROW())+INDIRECT("F"&amp;ROW()))-NOW()) &amp; " days")</f>
        <v/>
      </c>
      <c r="H1823" s="5" t="inlineStr"/>
      <c r="I1823" s="5" t="inlineStr"/>
      <c r="J1823" s="5" t="inlineStr">
        <is>
          <t>["Sonitpur"]</t>
        </is>
      </c>
      <c r="K1823" s="5" t="inlineStr">
        <is>
          <t>Yes</t>
        </is>
      </c>
      <c r="L1823" s="5" t="inlineStr">
        <is>
          <t>Ministry of Defence</t>
        </is>
      </c>
      <c r="M1823" s="5" t="inlineStr">
        <is>
          <t>INDIAN ARMY</t>
        </is>
      </c>
      <c r="N1823" s="5" t="inlineStr">
        <is>
          <t>NA</t>
        </is>
      </c>
      <c r="O1823" s="5" t="inlineStr">
        <is>
          <t>C:\vs_code\TenderHunter2.1.3\download_pdf\GeM-Bidding-7789741.pdf</t>
        </is>
      </c>
      <c r="P1823" s="5" t="inlineStr"/>
      <c r="Q1823" s="5" t="inlineStr"/>
      <c r="R1823" s="5" t="inlineStr">
        <is>
          <t>Yes</t>
        </is>
      </c>
    </row>
    <row r="1824" ht="120" customHeight="1">
      <c r="A1824" s="5" t="inlineStr">
        <is>
          <t>GEM/2025/B/6220803</t>
        </is>
      </c>
      <c r="B1824" s="5" t="inlineStr">
        <is>
          <t>GEAR BOX ASSY,CLUTCH DISC ASSY,SEALANT LIQUID GASKET,DRIVE ASSY,COVER ASSY</t>
        </is>
      </c>
      <c r="C1824" s="5" t="n">
        <v>5</v>
      </c>
      <c r="D1824" s="6" t="n">
        <v>45788</v>
      </c>
      <c r="E1824" s="6" t="n">
        <v>45810</v>
      </c>
      <c r="F1824" s="5" t="inlineStr">
        <is>
          <t>11:00 AM</t>
        </is>
      </c>
      <c r="G1824" s="7">
        <f>IF((INDIRECT("E"&amp;ROW())+INDIRECT("F"&amp;ROW()))-NOW() &lt;= 0, "CLOSED", INT((INDIRECT("E"&amp;ROW())+INDIRECT("F"&amp;ROW()))-NOW()) &amp; " days")</f>
        <v/>
      </c>
      <c r="H1824" s="5" t="inlineStr"/>
      <c r="I1824" s="5" t="inlineStr"/>
      <c r="J1824" s="5" t="inlineStr">
        <is>
          <t>["Leh"]</t>
        </is>
      </c>
      <c r="K1824" s="5" t="inlineStr">
        <is>
          <t>Yes</t>
        </is>
      </c>
      <c r="L1824" s="5" t="inlineStr">
        <is>
          <t>Ministry of Defence</t>
        </is>
      </c>
      <c r="M1824" s="5" t="inlineStr">
        <is>
          <t>INDIAN ARMY</t>
        </is>
      </c>
      <c r="N1824" s="5" t="inlineStr">
        <is>
          <t>NA</t>
        </is>
      </c>
      <c r="O1824" s="5" t="inlineStr">
        <is>
          <t>C:\vs_code\TenderHunter2.1.3\download_pdf\GeM-Bidding-7828974.pdf</t>
        </is>
      </c>
      <c r="P1824" s="5" t="inlineStr"/>
      <c r="Q1824" s="5" t="inlineStr"/>
      <c r="R1824" s="5" t="inlineStr">
        <is>
          <t>Yes</t>
        </is>
      </c>
    </row>
    <row r="1825" ht="120" customHeight="1">
      <c r="A1825" s="5" t="inlineStr">
        <is>
          <t>GEM/2025/B/6214222</t>
        </is>
      </c>
      <c r="B1825" s="5" t="inlineStr">
        <is>
          <t>Automatic water dispenser for dogs</t>
        </is>
      </c>
      <c r="C1825" s="5" t="n">
        <v>10</v>
      </c>
      <c r="D1825" s="6" t="n">
        <v>45786</v>
      </c>
      <c r="E1825" s="6" t="n">
        <v>45807</v>
      </c>
      <c r="F1825" s="5" t="inlineStr">
        <is>
          <t>11:00 AM</t>
        </is>
      </c>
      <c r="G1825" s="7">
        <f>IF((INDIRECT("E"&amp;ROW())+INDIRECT("F"&amp;ROW()))-NOW() &lt;= 0, "CLOSED", INT((INDIRECT("E"&amp;ROW())+INDIRECT("F"&amp;ROW()))-NOW()) &amp; " days")</f>
        <v/>
      </c>
      <c r="H1825" s="5" t="inlineStr"/>
      <c r="I1825" s="5" t="inlineStr"/>
      <c r="J1825" s="5" t="inlineStr">
        <is>
          <t>["Lucknow"]</t>
        </is>
      </c>
      <c r="K1825" s="5" t="inlineStr">
        <is>
          <t>Yes</t>
        </is>
      </c>
      <c r="L1825" s="5" t="inlineStr">
        <is>
          <t>Ministry of Defence</t>
        </is>
      </c>
      <c r="M1825" s="5" t="inlineStr">
        <is>
          <t>INDIAN ARMY</t>
        </is>
      </c>
      <c r="N1825" s="5" t="inlineStr">
        <is>
          <t>NA</t>
        </is>
      </c>
      <c r="O1825" s="5" t="inlineStr">
        <is>
          <t>C:\vs_code\TenderHunter2.1.3\download_pdf\GeM-Bidding-7821648.pdf</t>
        </is>
      </c>
      <c r="P1825" s="5" t="inlineStr"/>
      <c r="Q1825" s="5" t="inlineStr"/>
      <c r="R1825" s="5" t="inlineStr">
        <is>
          <t>Yes</t>
        </is>
      </c>
    </row>
    <row r="1826" ht="120" customHeight="1">
      <c r="A1826" s="5" t="inlineStr">
        <is>
          <t>GEM/2025/B/6214100</t>
        </is>
      </c>
      <c r="B1826" s="5" t="inlineStr">
        <is>
          <t>B VEH SHED</t>
        </is>
      </c>
      <c r="C1826" s="5" t="n">
        <v>22</v>
      </c>
      <c r="D1826" s="6" t="n">
        <v>45786</v>
      </c>
      <c r="E1826" s="6" t="n">
        <v>45807</v>
      </c>
      <c r="F1826" s="5" t="inlineStr">
        <is>
          <t>11:00 AM</t>
        </is>
      </c>
      <c r="G1826" s="7">
        <f>IF((INDIRECT("E"&amp;ROW())+INDIRECT("F"&amp;ROW()))-NOW() &lt;= 0, "CLOSED", INT((INDIRECT("E"&amp;ROW())+INDIRECT("F"&amp;ROW()))-NOW()) &amp; " days")</f>
        <v/>
      </c>
      <c r="H1826" s="5" t="n">
        <v>1338000</v>
      </c>
      <c r="I1826" s="5" t="n">
        <v>66900000</v>
      </c>
      <c r="J1826" s="5" t="inlineStr">
        <is>
          <t>["Leh"]</t>
        </is>
      </c>
      <c r="K1826" s="5" t="inlineStr">
        <is>
          <t>None</t>
        </is>
      </c>
      <c r="L1826" s="5" t="inlineStr">
        <is>
          <t>Ministry of Defence</t>
        </is>
      </c>
      <c r="M1826" s="5" t="inlineStr">
        <is>
          <t>INDIAN ARMY</t>
        </is>
      </c>
      <c r="N1826" s="5" t="inlineStr">
        <is>
          <t>Engineer</t>
        </is>
      </c>
      <c r="O1826" s="5" t="inlineStr">
        <is>
          <t>C:\vs_code\TenderHunter2.1.3\download_pdf\GeM-Bidding-7821513.pdf</t>
        </is>
      </c>
      <c r="P1826" s="5" t="inlineStr"/>
      <c r="Q1826" s="5" t="inlineStr"/>
      <c r="R1826" s="5" t="inlineStr">
        <is>
          <t>Yes</t>
        </is>
      </c>
    </row>
    <row r="1827" ht="120" customHeight="1">
      <c r="A1827" s="5" t="inlineStr">
        <is>
          <t>GEM/2025/B/6214082</t>
        </is>
      </c>
      <c r="B1827" s="5" t="inlineStr">
        <is>
          <t>Plain Washer,Seal Valve Stem,Seat Spring,Air Filter Element Outer,Gasket Filter,Hose Plain,Fuel Sen</t>
        </is>
      </c>
      <c r="C1827" s="5" t="n">
        <v>319</v>
      </c>
      <c r="D1827" s="6" t="n">
        <v>45786</v>
      </c>
      <c r="E1827" s="6" t="n">
        <v>45807</v>
      </c>
      <c r="F1827" s="5" t="inlineStr">
        <is>
          <t>11:00 AM</t>
        </is>
      </c>
      <c r="G1827" s="7">
        <f>IF((INDIRECT("E"&amp;ROW())+INDIRECT("F"&amp;ROW()))-NOW() &lt;= 0, "CLOSED", INT((INDIRECT("E"&amp;ROW())+INDIRECT("F"&amp;ROW()))-NOW()) &amp; " days")</f>
        <v/>
      </c>
      <c r="H1827" s="5" t="inlineStr"/>
      <c r="I1827" s="5" t="inlineStr"/>
      <c r="J1827" s="5" t="inlineStr">
        <is>
          <t>["Bikaner"]</t>
        </is>
      </c>
      <c r="K1827" s="5" t="inlineStr">
        <is>
          <t>Yes</t>
        </is>
      </c>
      <c r="L1827" s="5" t="inlineStr">
        <is>
          <t>Ministry of Defence</t>
        </is>
      </c>
      <c r="M1827" s="5" t="inlineStr">
        <is>
          <t>INDIAN ARMY</t>
        </is>
      </c>
      <c r="N1827" s="5" t="inlineStr">
        <is>
          <t>NA</t>
        </is>
      </c>
      <c r="O1827" s="5" t="inlineStr">
        <is>
          <t>C:\vs_code\TenderHunter2.1.3\download_pdf\GeM-Bidding-7821493.pdf</t>
        </is>
      </c>
      <c r="P1827" s="5" t="inlineStr"/>
      <c r="Q1827" s="5" t="inlineStr"/>
      <c r="R1827" s="5" t="inlineStr">
        <is>
          <t>Yes</t>
        </is>
      </c>
    </row>
    <row r="1828" ht="120" customHeight="1">
      <c r="A1828" s="5" t="inlineStr">
        <is>
          <t>GEM/2025/B/6207986</t>
        </is>
      </c>
      <c r="B1828" s="5" t="inlineStr">
        <is>
          <t>oil s 1004</t>
        </is>
      </c>
      <c r="C1828" s="5" t="n">
        <v>27</v>
      </c>
      <c r="D1828" s="6" t="n">
        <v>45786</v>
      </c>
      <c r="E1828" s="6" t="n">
        <v>45807</v>
      </c>
      <c r="F1828" s="5" t="inlineStr">
        <is>
          <t>11:00 AM</t>
        </is>
      </c>
      <c r="G1828" s="7">
        <f>IF((INDIRECT("E"&amp;ROW())+INDIRECT("F"&amp;ROW()))-NOW() &lt;= 0, "CLOSED", INT((INDIRECT("E"&amp;ROW())+INDIRECT("F"&amp;ROW()))-NOW()) &amp; " days")</f>
        <v/>
      </c>
      <c r="H1828" s="5" t="inlineStr"/>
      <c r="I1828" s="5" t="inlineStr"/>
      <c r="J1828" s="5" t="inlineStr">
        <is>
          <t>["KAMRUP"]</t>
        </is>
      </c>
      <c r="K1828" s="5" t="inlineStr">
        <is>
          <t>Yes</t>
        </is>
      </c>
      <c r="L1828" s="5" t="inlineStr">
        <is>
          <t>Ministry of Defence</t>
        </is>
      </c>
      <c r="M1828" s="5" t="inlineStr">
        <is>
          <t>INDIAN ARMY</t>
        </is>
      </c>
      <c r="N1828" s="5" t="inlineStr">
        <is>
          <t>NA</t>
        </is>
      </c>
      <c r="O1828" s="5" t="inlineStr">
        <is>
          <t>C:\vs_code\TenderHunter2.1.3\download_pdf\GeM-Bidding-7814823.pdf</t>
        </is>
      </c>
      <c r="P1828" s="5" t="inlineStr"/>
      <c r="Q1828" s="5" t="inlineStr"/>
      <c r="R1828" s="5" t="inlineStr">
        <is>
          <t>Yes</t>
        </is>
      </c>
    </row>
    <row r="1829" ht="120" customHeight="1">
      <c r="A1829" s="5" t="inlineStr">
        <is>
          <t>GEM/2025/B/6206181</t>
        </is>
      </c>
      <c r="B1829" s="5" t="inlineStr">
        <is>
          <t>BTE Digital Hearing Aid Model A1,BTE Digital Hearing Aid Model B1,CIC Digital Heaing Aid Model C1,C</t>
        </is>
      </c>
      <c r="C1829" s="5" t="n">
        <v>30</v>
      </c>
      <c r="D1829" s="6" t="n">
        <v>45786</v>
      </c>
      <c r="E1829" s="6" t="n">
        <v>45807</v>
      </c>
      <c r="F1829" s="5" t="inlineStr">
        <is>
          <t>11:00 AM</t>
        </is>
      </c>
      <c r="G1829" s="7">
        <f>IF((INDIRECT("E"&amp;ROW())+INDIRECT("F"&amp;ROW()))-NOW() &lt;= 0, "CLOSED", INT((INDIRECT("E"&amp;ROW())+INDIRECT("F"&amp;ROW()))-NOW()) &amp; " days")</f>
        <v/>
      </c>
      <c r="H1829" s="5" t="inlineStr"/>
      <c r="I1829" s="5" t="inlineStr"/>
      <c r="J1829" s="5" t="inlineStr">
        <is>
          <t>["NASHIK CITY"]</t>
        </is>
      </c>
      <c r="K1829" s="5" t="inlineStr">
        <is>
          <t>Yes</t>
        </is>
      </c>
      <c r="L1829" s="5" t="inlineStr">
        <is>
          <t>Ministry of Defence</t>
        </is>
      </c>
      <c r="M1829" s="5" t="inlineStr">
        <is>
          <t>INDIAN ARMY</t>
        </is>
      </c>
      <c r="N1829" s="5" t="inlineStr">
        <is>
          <t>NA</t>
        </is>
      </c>
      <c r="O1829" s="5" t="inlineStr">
        <is>
          <t>C:\vs_code\TenderHunter2.1.3\download_pdf\GeM-Bidding-7812884.pdf</t>
        </is>
      </c>
      <c r="P1829" s="5" t="inlineStr"/>
      <c r="Q1829" s="5" t="inlineStr"/>
      <c r="R1829" s="5" t="inlineStr">
        <is>
          <t>Yes</t>
        </is>
      </c>
    </row>
    <row r="1830" ht="120" customHeight="1">
      <c r="A1830" s="5" t="inlineStr">
        <is>
          <t>GEM/2025/B/6202615</t>
        </is>
      </c>
      <c r="B1830" s="5" t="inlineStr">
        <is>
          <t>Workshop Maintenance Cleaning Device Heavy Duty Brush Cutter Petrol Engine operated Honda UMK 450 U</t>
        </is>
      </c>
      <c r="C1830" s="5" t="n">
        <v>11</v>
      </c>
      <c r="D1830" s="6" t="n">
        <v>45786</v>
      </c>
      <c r="E1830" s="6" t="n">
        <v>45807</v>
      </c>
      <c r="F1830" s="5" t="inlineStr">
        <is>
          <t>11:00 AM</t>
        </is>
      </c>
      <c r="G1830" s="7">
        <f>IF((INDIRECT("E"&amp;ROW())+INDIRECT("F"&amp;ROW()))-NOW() &lt;= 0, "CLOSED", INT((INDIRECT("E"&amp;ROW())+INDIRECT("F"&amp;ROW()))-NOW()) &amp; " days")</f>
        <v/>
      </c>
      <c r="H1830" s="5" t="inlineStr"/>
      <c r="I1830" s="5" t="inlineStr"/>
      <c r="J1830" s="5" t="inlineStr">
        <is>
          <t>["C B SRINAGAR"]</t>
        </is>
      </c>
      <c r="K1830" s="5" t="inlineStr">
        <is>
          <t>Yes</t>
        </is>
      </c>
      <c r="L1830" s="5" t="inlineStr">
        <is>
          <t>Ministry of Defence</t>
        </is>
      </c>
      <c r="M1830" s="5" t="inlineStr">
        <is>
          <t>INDIAN ARMY</t>
        </is>
      </c>
      <c r="N1830" s="5" t="inlineStr">
        <is>
          <t>NA</t>
        </is>
      </c>
      <c r="O1830" s="5" t="inlineStr">
        <is>
          <t>C:\vs_code\TenderHunter2.1.3\download_pdf\GeM-Bidding-7809010.pdf</t>
        </is>
      </c>
      <c r="P1830" s="5" t="inlineStr"/>
      <c r="Q1830" s="5" t="inlineStr"/>
      <c r="R1830" s="5" t="inlineStr">
        <is>
          <t>Yes</t>
        </is>
      </c>
    </row>
    <row r="1831" ht="120" customHeight="1">
      <c r="A1831" s="5" t="inlineStr">
        <is>
          <t>GEM/2025/B/6202297</t>
        </is>
      </c>
      <c r="B1831" s="5" t="inlineStr">
        <is>
          <t>VANE PUMP,TD PISTON,HYDRAULIC HEAD,SOLENOID VALVE,CROSS DISE ASSY,AC COMPRESSOR,AUTOMATIC VOLTAGE R</t>
        </is>
      </c>
      <c r="C1831" s="5" t="n">
        <v>7</v>
      </c>
      <c r="D1831" s="6" t="n">
        <v>45786</v>
      </c>
      <c r="E1831" s="6" t="n">
        <v>45807</v>
      </c>
      <c r="F1831" s="5" t="inlineStr">
        <is>
          <t>11:00 AM</t>
        </is>
      </c>
      <c r="G1831" s="7">
        <f>IF((INDIRECT("E"&amp;ROW())+INDIRECT("F"&amp;ROW()))-NOW() &lt;= 0, "CLOSED", INT((INDIRECT("E"&amp;ROW())+INDIRECT("F"&amp;ROW()))-NOW()) &amp; " days")</f>
        <v/>
      </c>
      <c r="H1831" s="5" t="inlineStr"/>
      <c r="I1831" s="5" t="inlineStr"/>
      <c r="J1831" s="5" t="inlineStr">
        <is>
          <t>["GANGA NAGAR"]</t>
        </is>
      </c>
      <c r="K1831" s="5" t="inlineStr">
        <is>
          <t>Yes</t>
        </is>
      </c>
      <c r="L1831" s="5" t="inlineStr">
        <is>
          <t>Ministry of Defence</t>
        </is>
      </c>
      <c r="M1831" s="5" t="inlineStr">
        <is>
          <t>INDIAN ARMY</t>
        </is>
      </c>
      <c r="N1831" s="5" t="inlineStr">
        <is>
          <t>NA</t>
        </is>
      </c>
      <c r="O1831" s="5" t="inlineStr">
        <is>
          <t>C:\vs_code\TenderHunter2.1.3\download_pdf\GeM-Bidding-7808661.pdf</t>
        </is>
      </c>
      <c r="P1831" s="5" t="inlineStr"/>
      <c r="Q1831" s="5" t="inlineStr"/>
      <c r="R1831" s="5" t="inlineStr">
        <is>
          <t>Yes</t>
        </is>
      </c>
    </row>
    <row r="1832" ht="120" customHeight="1">
      <c r="A1832" s="5" t="inlineStr">
        <is>
          <t>GEM/2025/B/6202058</t>
        </is>
      </c>
      <c r="B1832" s="5" t="inlineStr">
        <is>
          <t>FOOT MATTING COMPLETE SET OF M AND M SCORPIO,SEAT BEAD OF M AND M SCORPIO,IRON ROD 10MM,WELDING ROD</t>
        </is>
      </c>
      <c r="C1832" s="5" t="n">
        <v>59</v>
      </c>
      <c r="D1832" s="6" t="n">
        <v>45786</v>
      </c>
      <c r="E1832" s="6" t="n">
        <v>45807</v>
      </c>
      <c r="F1832" s="5" t="inlineStr">
        <is>
          <t>11:00 AM</t>
        </is>
      </c>
      <c r="G1832" s="7">
        <f>IF((INDIRECT("E"&amp;ROW())+INDIRECT("F"&amp;ROW()))-NOW() &lt;= 0, "CLOSED", INT((INDIRECT("E"&amp;ROW())+INDIRECT("F"&amp;ROW()))-NOW()) &amp; " days")</f>
        <v/>
      </c>
      <c r="H1832" s="5" t="inlineStr"/>
      <c r="I1832" s="5" t="inlineStr"/>
      <c r="J1832" s="5" t="inlineStr">
        <is>
          <t>["C B SRINAGAR"]</t>
        </is>
      </c>
      <c r="K1832" s="5" t="inlineStr">
        <is>
          <t>Yes</t>
        </is>
      </c>
      <c r="L1832" s="5" t="inlineStr">
        <is>
          <t>Ministry of Defence</t>
        </is>
      </c>
      <c r="M1832" s="5" t="inlineStr">
        <is>
          <t>INDIAN ARMY</t>
        </is>
      </c>
      <c r="N1832" s="5" t="inlineStr">
        <is>
          <t>NA</t>
        </is>
      </c>
      <c r="O1832" s="5" t="inlineStr">
        <is>
          <t>C:\vs_code\TenderHunter2.1.3\download_pdf\GeM-Bidding-7808396.pdf</t>
        </is>
      </c>
      <c r="P1832" s="5" t="inlineStr"/>
      <c r="Q1832" s="5" t="inlineStr"/>
      <c r="R1832" s="5" t="inlineStr">
        <is>
          <t>Yes</t>
        </is>
      </c>
    </row>
    <row r="1833" ht="120" customHeight="1">
      <c r="A1833" s="5" t="inlineStr">
        <is>
          <t>GEM/2025/B/6196913</t>
        </is>
      </c>
      <c r="B1833" s="5" t="inlineStr">
        <is>
          <t>Non Skid Chain (Defence) (Q3)</t>
        </is>
      </c>
      <c r="C1833" s="5" t="n">
        <v>127</v>
      </c>
      <c r="D1833" s="6" t="n">
        <v>45786</v>
      </c>
      <c r="E1833" s="6" t="n">
        <v>45807</v>
      </c>
      <c r="F1833" s="5" t="inlineStr">
        <is>
          <t>11:00 AM</t>
        </is>
      </c>
      <c r="G1833" s="7">
        <f>IF((INDIRECT("E"&amp;ROW())+INDIRECT("F"&amp;ROW()))-NOW() &lt;= 0, "CLOSED", INT((INDIRECT("E"&amp;ROW())+INDIRECT("F"&amp;ROW()))-NOW()) &amp; " days")</f>
        <v/>
      </c>
      <c r="H1833" s="5" t="n">
        <v>146178</v>
      </c>
      <c r="I1833" s="5" t="n">
        <v>7308900</v>
      </c>
      <c r="J1833" s="5" t="inlineStr">
        <is>
          <t>["KAMRUP"]</t>
        </is>
      </c>
      <c r="K1833" s="5" t="inlineStr">
        <is>
          <t>Yes</t>
        </is>
      </c>
      <c r="L1833" s="5" t="inlineStr">
        <is>
          <t>Ministry of Defence</t>
        </is>
      </c>
      <c r="M1833" s="5" t="inlineStr">
        <is>
          <t>INDIAN ARMY</t>
        </is>
      </c>
      <c r="N1833" s="5" t="inlineStr">
        <is>
          <t>NA</t>
        </is>
      </c>
      <c r="O1833" s="5" t="inlineStr">
        <is>
          <t>C:\vs_code\TenderHunter2.1.3\download_pdf\GeM-Bidding-7802633.pdf</t>
        </is>
      </c>
      <c r="P1833" s="5" t="inlineStr"/>
      <c r="Q1833" s="5" t="inlineStr"/>
      <c r="R1833" s="5" t="inlineStr">
        <is>
          <t>Yes</t>
        </is>
      </c>
    </row>
    <row r="1834" ht="120" customHeight="1">
      <c r="A1834" s="5" t="inlineStr">
        <is>
          <t>GEM/2025/B/6193561</t>
        </is>
      </c>
      <c r="B1834" s="5" t="inlineStr">
        <is>
          <t>LV7T 815HMV 482 EG0 401 5,LV7T 815 130 940 010 174,LV7T 815 443 979 572 680,LV7T 815 207 278 305 4,</t>
        </is>
      </c>
      <c r="C1834" s="5" t="n">
        <v>78</v>
      </c>
      <c r="D1834" s="6" t="n">
        <v>45786</v>
      </c>
      <c r="E1834" s="6" t="n">
        <v>45807</v>
      </c>
      <c r="F1834" s="5" t="inlineStr">
        <is>
          <t>11:00 AM</t>
        </is>
      </c>
      <c r="G1834" s="7">
        <f>IF((INDIRECT("E"&amp;ROW())+INDIRECT("F"&amp;ROW()))-NOW() &lt;= 0, "CLOSED", INT((INDIRECT("E"&amp;ROW())+INDIRECT("F"&amp;ROW()))-NOW()) &amp; " days")</f>
        <v/>
      </c>
      <c r="H1834" s="5" t="n">
        <v>132691</v>
      </c>
      <c r="I1834" s="5" t="n">
        <v>6634550</v>
      </c>
      <c r="J1834" s="5" t="inlineStr">
        <is>
          <t>["KAMRUP"]</t>
        </is>
      </c>
      <c r="K1834" s="5" t="inlineStr">
        <is>
          <t>Yes</t>
        </is>
      </c>
      <c r="L1834" s="5" t="inlineStr">
        <is>
          <t>Ministry of Defence</t>
        </is>
      </c>
      <c r="M1834" s="5" t="inlineStr">
        <is>
          <t>INDIAN ARMY</t>
        </is>
      </c>
      <c r="N1834" s="5" t="inlineStr">
        <is>
          <t>NA</t>
        </is>
      </c>
      <c r="O1834" s="5" t="inlineStr">
        <is>
          <t>C:\vs_code\TenderHunter2.1.3\download_pdf\GeM-Bidding-7798885.pdf</t>
        </is>
      </c>
      <c r="P1834" s="5" t="inlineStr"/>
      <c r="Q1834" s="5" t="inlineStr"/>
      <c r="R1834" s="5" t="inlineStr">
        <is>
          <t>Yes</t>
        </is>
      </c>
    </row>
    <row r="1835" ht="120" customHeight="1">
      <c r="A1835" s="5" t="inlineStr">
        <is>
          <t>GEM/2025/B/6210568</t>
        </is>
      </c>
      <c r="B1835" s="5" t="inlineStr">
        <is>
          <t>industrial vacuum cleaner (Q3)</t>
        </is>
      </c>
      <c r="C1835" s="5" t="n">
        <v>1</v>
      </c>
      <c r="D1835" s="6" t="n">
        <v>45786</v>
      </c>
      <c r="E1835" s="6" t="n">
        <v>45807</v>
      </c>
      <c r="F1835" s="5" t="inlineStr">
        <is>
          <t>3:00 PM</t>
        </is>
      </c>
      <c r="G1835" s="7">
        <f>IF((INDIRECT("E"&amp;ROW())+INDIRECT("F"&amp;ROW()))-NOW() &lt;= 0, "CLOSED", INT((INDIRECT("E"&amp;ROW())+INDIRECT("F"&amp;ROW()))-NOW()) &amp; " days")</f>
        <v/>
      </c>
      <c r="H1835" s="5" t="inlineStr"/>
      <c r="I1835" s="5" t="inlineStr"/>
      <c r="J1835" s="5" t="inlineStr">
        <is>
          <t>["NORTH 24\nPARAGANAS"]</t>
        </is>
      </c>
      <c r="K1835" s="5" t="inlineStr">
        <is>
          <t>Yes</t>
        </is>
      </c>
      <c r="L1835" s="5" t="inlineStr">
        <is>
          <t>Ministry of Defence</t>
        </is>
      </c>
      <c r="M1835" s="5" t="inlineStr">
        <is>
          <t>INDIAN ARMY</t>
        </is>
      </c>
      <c r="N1835" s="5" t="inlineStr">
        <is>
          <t>NA</t>
        </is>
      </c>
      <c r="O1835" s="5" t="inlineStr">
        <is>
          <t>C:\vs_code\TenderHunter2.1.3\download_pdf\GeM-Bidding-7817641.pdf</t>
        </is>
      </c>
      <c r="P1835" s="5" t="inlineStr"/>
      <c r="Q1835" s="5" t="inlineStr"/>
      <c r="R1835" s="5" t="inlineStr">
        <is>
          <t>Yes</t>
        </is>
      </c>
    </row>
    <row r="1836" ht="120" customHeight="1">
      <c r="A1836" s="5" t="inlineStr">
        <is>
          <t>GEM/2025/B/6220870</t>
        </is>
      </c>
      <c r="B1836" s="5" t="inlineStr">
        <is>
          <t>Cement Bag 50 Kg,Mirror Big,Wash Basin,Urinal,European Latrine Seat,Panelling,Light,Wooden Planks</t>
        </is>
      </c>
      <c r="C1836" s="5" t="n">
        <v>1291</v>
      </c>
      <c r="D1836" s="6" t="n">
        <v>45788</v>
      </c>
      <c r="E1836" s="6" t="n">
        <v>45810</v>
      </c>
      <c r="F1836" s="5" t="inlineStr">
        <is>
          <t>11:00 AM</t>
        </is>
      </c>
      <c r="G1836" s="7">
        <f>IF((INDIRECT("E"&amp;ROW())+INDIRECT("F"&amp;ROW()))-NOW() &lt;= 0, "CLOSED", INT((INDIRECT("E"&amp;ROW())+INDIRECT("F"&amp;ROW()))-NOW()) &amp; " days")</f>
        <v/>
      </c>
      <c r="H1836" s="5" t="inlineStr"/>
      <c r="I1836" s="5" t="inlineStr"/>
      <c r="J1836" s="5" t="inlineStr">
        <is>
          <t>["Baramulla"]</t>
        </is>
      </c>
      <c r="K1836" s="5" t="inlineStr">
        <is>
          <t>Yes</t>
        </is>
      </c>
      <c r="L1836" s="5" t="inlineStr">
        <is>
          <t>Ministry of Defence</t>
        </is>
      </c>
      <c r="M1836" s="5" t="inlineStr">
        <is>
          <t>INDIAN ARMY</t>
        </is>
      </c>
      <c r="N1836" s="5" t="inlineStr">
        <is>
          <t>NA</t>
        </is>
      </c>
      <c r="O1836" s="5" t="inlineStr">
        <is>
          <t>C:\vs_code\TenderHunter2.1.3\download_pdf\GeM-Bidding-7829050.pdf</t>
        </is>
      </c>
      <c r="P1836" s="5" t="inlineStr"/>
      <c r="Q1836" s="5" t="inlineStr"/>
      <c r="R1836" s="5" t="inlineStr">
        <is>
          <t>Yes</t>
        </is>
      </c>
    </row>
    <row r="1837" ht="120" customHeight="1">
      <c r="A1837" s="5" t="inlineStr">
        <is>
          <t>GEM/2025/B/6218076</t>
        </is>
      </c>
      <c r="B1837" s="5" t="inlineStr">
        <is>
          <t>Wooden Scantling,Target Paper 1x1,Target Paper 4x4,Target Paper 8x8,Target tin sheet,Target paper 1</t>
        </is>
      </c>
      <c r="C1837" s="5" t="n">
        <v>1178</v>
      </c>
      <c r="D1837" s="6" t="n">
        <v>45786</v>
      </c>
      <c r="E1837" s="6" t="n">
        <v>45807</v>
      </c>
      <c r="F1837" s="5" t="inlineStr">
        <is>
          <t>8:00 PM</t>
        </is>
      </c>
      <c r="G1837" s="7">
        <f>IF((INDIRECT("E"&amp;ROW())+INDIRECT("F"&amp;ROW()))-NOW() &lt;= 0, "CLOSED", INT((INDIRECT("E"&amp;ROW())+INDIRECT("F"&amp;ROW()))-NOW()) &amp; " days")</f>
        <v/>
      </c>
      <c r="H1837" s="5" t="inlineStr"/>
      <c r="I1837" s="5" t="inlineStr"/>
      <c r="J1837" s="5" t="inlineStr">
        <is>
          <t>["Ambala"]</t>
        </is>
      </c>
      <c r="K1837" s="5" t="inlineStr">
        <is>
          <t>Yes</t>
        </is>
      </c>
      <c r="L1837" s="5" t="inlineStr">
        <is>
          <t>Ministry of Defence</t>
        </is>
      </c>
      <c r="M1837" s="5" t="inlineStr">
        <is>
          <t>INDIAN ARMY</t>
        </is>
      </c>
      <c r="N1837" s="5" t="inlineStr">
        <is>
          <t>NA</t>
        </is>
      </c>
      <c r="O1837" s="5" t="inlineStr">
        <is>
          <t>C:\vs_code\TenderHunter2.1.3\download_pdf\GeM-Bidding-7825920.pdf</t>
        </is>
      </c>
      <c r="P1837" s="5" t="inlineStr"/>
      <c r="Q1837" s="5" t="inlineStr"/>
      <c r="R1837" s="5" t="inlineStr">
        <is>
          <t>Yes</t>
        </is>
      </c>
    </row>
    <row r="1838" ht="120" customHeight="1">
      <c r="A1838" s="5" t="inlineStr">
        <is>
          <t>GEM/2025/B/6218070</t>
        </is>
      </c>
      <c r="B1838" s="5" t="inlineStr">
        <is>
          <t>Paper A4,Paper Legal FS,Photo Paper,Register 200 Pages,Register 300 Pages,Register 400 Pages,Drawin</t>
        </is>
      </c>
      <c r="C1838" s="5" t="n">
        <v>1000</v>
      </c>
      <c r="D1838" s="6" t="n">
        <v>45786</v>
      </c>
      <c r="E1838" s="6" t="n">
        <v>45807</v>
      </c>
      <c r="F1838" s="5" t="inlineStr">
        <is>
          <t>8:00 PM</t>
        </is>
      </c>
      <c r="G1838" s="7">
        <f>IF((INDIRECT("E"&amp;ROW())+INDIRECT("F"&amp;ROW()))-NOW() &lt;= 0, "CLOSED", INT((INDIRECT("E"&amp;ROW())+INDIRECT("F"&amp;ROW()))-NOW()) &amp; " days")</f>
        <v/>
      </c>
      <c r="H1838" s="5" t="inlineStr"/>
      <c r="I1838" s="5" t="inlineStr"/>
      <c r="J1838" s="5" t="inlineStr">
        <is>
          <t>["Dhemaji"]</t>
        </is>
      </c>
      <c r="K1838" s="5" t="inlineStr">
        <is>
          <t>Yes</t>
        </is>
      </c>
      <c r="L1838" s="5" t="inlineStr">
        <is>
          <t>Ministry of Defence</t>
        </is>
      </c>
      <c r="M1838" s="5" t="inlineStr">
        <is>
          <t>INDIAN ARMY</t>
        </is>
      </c>
      <c r="N1838" s="5" t="inlineStr">
        <is>
          <t>NA</t>
        </is>
      </c>
      <c r="O1838" s="5" t="inlineStr">
        <is>
          <t>C:\vs_code\TenderHunter2.1.3\download_pdf\GeM-Bidding-7825914.pdf</t>
        </is>
      </c>
      <c r="P1838" s="5" t="inlineStr"/>
      <c r="Q1838" s="5" t="inlineStr"/>
      <c r="R1838" s="5" t="inlineStr">
        <is>
          <t>Yes</t>
        </is>
      </c>
    </row>
    <row r="1839" ht="120" customHeight="1">
      <c r="A1839" s="5" t="inlineStr">
        <is>
          <t>GEM/2025/B/6197541</t>
        </is>
      </c>
      <c r="B1839" s="5" t="inlineStr">
        <is>
          <t>Video Editing software license for 3 years,Photoshop (Photoshop+ Lightroom) for 3 years,Antivirus f</t>
        </is>
      </c>
      <c r="C1839" s="5" t="n">
        <v>7</v>
      </c>
      <c r="D1839" s="6" t="n">
        <v>45786</v>
      </c>
      <c r="E1839" s="6" t="n">
        <v>45807</v>
      </c>
      <c r="F1839" s="5" t="inlineStr">
        <is>
          <t>8:00 PM</t>
        </is>
      </c>
      <c r="G1839" s="7">
        <f>IF((INDIRECT("E"&amp;ROW())+INDIRECT("F"&amp;ROW()))-NOW() &lt;= 0, "CLOSED", INT((INDIRECT("E"&amp;ROW())+INDIRECT("F"&amp;ROW()))-NOW()) &amp; " days")</f>
        <v/>
      </c>
      <c r="H1839" s="5" t="inlineStr"/>
      <c r="I1839" s="5" t="inlineStr"/>
      <c r="J1839" s="5" t="inlineStr">
        <is>
          <t>["CALCUTTA CENTRAL\nDIVISION"]</t>
        </is>
      </c>
      <c r="K1839" s="5" t="inlineStr">
        <is>
          <t>Yes</t>
        </is>
      </c>
      <c r="L1839" s="5" t="inlineStr">
        <is>
          <t>Ministry of Defence</t>
        </is>
      </c>
      <c r="M1839" s="5" t="inlineStr">
        <is>
          <t>INDIAN ARMY</t>
        </is>
      </c>
      <c r="N1839" s="5" t="inlineStr">
        <is>
          <t>NA</t>
        </is>
      </c>
      <c r="O1839" s="5" t="inlineStr">
        <is>
          <t>C:\vs_code\TenderHunter2.1.3\download_pdf\GeM-Bidding-7803314.pdf</t>
        </is>
      </c>
      <c r="P1839" s="5" t="inlineStr"/>
      <c r="Q1839" s="5" t="inlineStr"/>
      <c r="R1839" s="5" t="inlineStr">
        <is>
          <t>Yes</t>
        </is>
      </c>
    </row>
    <row r="1840" ht="120" customHeight="1">
      <c r="A1840" s="5" t="inlineStr">
        <is>
          <t>GEM/2025/B/6112187</t>
        </is>
      </c>
      <c r="B1840" s="5" t="inlineStr">
        <is>
          <t>Custom Bid for Services - HIRING OF VEHICLE (LDV)</t>
        </is>
      </c>
      <c r="C1840" s="5" t="inlineStr"/>
      <c r="D1840" s="6" t="n">
        <v>45786</v>
      </c>
      <c r="E1840" s="6" t="n">
        <v>45807</v>
      </c>
      <c r="F1840" s="5" t="inlineStr">
        <is>
          <t>9:00 PM</t>
        </is>
      </c>
      <c r="G1840" s="7">
        <f>IF((INDIRECT("E"&amp;ROW())+INDIRECT("F"&amp;ROW()))-NOW() &lt;= 0, "CLOSED", INT((INDIRECT("E"&amp;ROW())+INDIRECT("F"&amp;ROW()))-NOW()) &amp; " days")</f>
        <v/>
      </c>
      <c r="H1840" s="5" t="n">
        <v>55840</v>
      </c>
      <c r="I1840" s="5" t="n">
        <v>2792000</v>
      </c>
      <c r="J1840" s="5" t="inlineStr">
        <is>
          <t>["Visakhapatnam"]</t>
        </is>
      </c>
      <c r="K1840" s="5" t="inlineStr">
        <is>
          <t>Yes</t>
        </is>
      </c>
      <c r="L1840" s="5" t="inlineStr">
        <is>
          <t>Ministry of Defence</t>
        </is>
      </c>
      <c r="M1840" s="5" t="inlineStr">
        <is>
          <t>INDIAN ARMY</t>
        </is>
      </c>
      <c r="N1840" s="5" t="inlineStr">
        <is>
          <t>NA</t>
        </is>
      </c>
      <c r="O1840" s="5" t="inlineStr">
        <is>
          <t>C:\vs_code\TenderHunter2.1.3\download_pdf\GeM-Bidding-7708831.pdf</t>
        </is>
      </c>
      <c r="P1840" s="5" t="inlineStr"/>
      <c r="Q1840" s="5" t="inlineStr"/>
      <c r="R1840" s="5" t="inlineStr">
        <is>
          <t>Yes</t>
        </is>
      </c>
    </row>
    <row r="1841" ht="120" customHeight="1">
      <c r="A1841" s="5" t="inlineStr">
        <is>
          <t>GEM/2025/B/6218246</t>
        </is>
      </c>
      <c r="B1841" s="5" t="inlineStr">
        <is>
          <t>CAMPLATE,VANE PUMP,HYDRAULIC HEAD,TD PISTON,CROSSED DISC,ROLLER BEAREING,ROLLER PIN,ROLLER WASHER,D</t>
        </is>
      </c>
      <c r="C1841" s="5" t="n">
        <v>32</v>
      </c>
      <c r="D1841" s="6" t="n">
        <v>45786</v>
      </c>
      <c r="E1841" s="6" t="n">
        <v>45807</v>
      </c>
      <c r="F1841" s="5" t="inlineStr">
        <is>
          <t>8:00 PM</t>
        </is>
      </c>
      <c r="G1841" s="7">
        <f>IF((INDIRECT("E"&amp;ROW())+INDIRECT("F"&amp;ROW()))-NOW() &lt;= 0, "CLOSED", INT((INDIRECT("E"&amp;ROW())+INDIRECT("F"&amp;ROW()))-NOW()) &amp; " days")</f>
        <v/>
      </c>
      <c r="H1841" s="5" t="inlineStr"/>
      <c r="I1841" s="5" t="inlineStr"/>
      <c r="J1841" s="5" t="inlineStr">
        <is>
          <t>["Kargil"]</t>
        </is>
      </c>
      <c r="K1841" s="5" t="inlineStr">
        <is>
          <t>Yes</t>
        </is>
      </c>
      <c r="L1841" s="5" t="inlineStr">
        <is>
          <t>Ministry of Defence</t>
        </is>
      </c>
      <c r="M1841" s="5" t="inlineStr">
        <is>
          <t>INDIAN ARMY</t>
        </is>
      </c>
      <c r="N1841" s="5" t="inlineStr">
        <is>
          <t>NA</t>
        </is>
      </c>
      <c r="O1841" s="5" t="inlineStr">
        <is>
          <t>C:\vs_code\TenderHunter2.1.3\download_pdf\GeM-Bidding-7826099.pdf</t>
        </is>
      </c>
      <c r="P1841" s="5" t="inlineStr"/>
      <c r="Q1841" s="5" t="inlineStr"/>
      <c r="R1841" s="5" t="inlineStr">
        <is>
          <t>Yes</t>
        </is>
      </c>
    </row>
    <row r="1842" ht="120" customHeight="1">
      <c r="A1842" s="5" t="inlineStr">
        <is>
          <t>GEM/2025/B/6218230</t>
        </is>
      </c>
      <c r="B1842" s="5" t="inlineStr">
        <is>
          <t>GREASE OKS 250</t>
        </is>
      </c>
      <c r="C1842" s="5" t="n">
        <v>180</v>
      </c>
      <c r="D1842" s="6" t="n">
        <v>45786</v>
      </c>
      <c r="E1842" s="6" t="n">
        <v>45807</v>
      </c>
      <c r="F1842" s="5" t="inlineStr">
        <is>
          <t>8:00 PM</t>
        </is>
      </c>
      <c r="G1842" s="7">
        <f>IF((INDIRECT("E"&amp;ROW())+INDIRECT("F"&amp;ROW()))-NOW() &lt;= 0, "CLOSED", INT((INDIRECT("E"&amp;ROW())+INDIRECT("F"&amp;ROW()))-NOW()) &amp; " days")</f>
        <v/>
      </c>
      <c r="H1842" s="5" t="inlineStr"/>
      <c r="I1842" s="5" t="inlineStr"/>
      <c r="J1842" s="5" t="inlineStr">
        <is>
          <t>["Sonitpur"]</t>
        </is>
      </c>
      <c r="K1842" s="5" t="inlineStr">
        <is>
          <t>Yes</t>
        </is>
      </c>
      <c r="L1842" s="5" t="inlineStr">
        <is>
          <t>Ministry of Defence</t>
        </is>
      </c>
      <c r="M1842" s="5" t="inlineStr">
        <is>
          <t>INDIAN ARMY</t>
        </is>
      </c>
      <c r="N1842" s="5" t="inlineStr">
        <is>
          <t>NA</t>
        </is>
      </c>
      <c r="O1842" s="5" t="inlineStr">
        <is>
          <t>C:\vs_code\TenderHunter2.1.3\download_pdf\GeM-Bidding-7826083.pdf</t>
        </is>
      </c>
      <c r="P1842" s="5" t="inlineStr"/>
      <c r="Q1842" s="5" t="inlineStr"/>
      <c r="R1842" s="5" t="inlineStr">
        <is>
          <t>Yes</t>
        </is>
      </c>
    </row>
    <row r="1843" ht="120" customHeight="1">
      <c r="A1843" s="5" t="inlineStr">
        <is>
          <t>GEM/2025/B/6206270</t>
        </is>
      </c>
      <c r="B1843" s="5" t="inlineStr">
        <is>
          <t>Ice MM 1,Ice MM 2,Ice MM 3,Ice MM 4,Ice MM 5</t>
        </is>
      </c>
      <c r="C1843" s="5" t="n">
        <v>14285</v>
      </c>
      <c r="D1843" s="6" t="n">
        <v>45784</v>
      </c>
      <c r="E1843" s="6" t="n">
        <v>45805</v>
      </c>
      <c r="F1843" s="5" t="inlineStr">
        <is>
          <t>11:00 AM</t>
        </is>
      </c>
      <c r="G1843" s="7">
        <f>IF((INDIRECT("E"&amp;ROW())+INDIRECT("F"&amp;ROW()))-NOW() &lt;= 0, "CLOSED", INT((INDIRECT("E"&amp;ROW())+INDIRECT("F"&amp;ROW()))-NOW()) &amp; " days")</f>
        <v/>
      </c>
      <c r="H1843" s="5" t="inlineStr"/>
      <c r="I1843" s="5" t="inlineStr"/>
      <c r="J1843" s="5" t="inlineStr">
        <is>
          <t>["Ahmedabad"]</t>
        </is>
      </c>
      <c r="K1843" s="5" t="inlineStr">
        <is>
          <t>No</t>
        </is>
      </c>
      <c r="L1843" s="5" t="inlineStr">
        <is>
          <t>Ministry of Defence</t>
        </is>
      </c>
      <c r="M1843" s="5" t="inlineStr">
        <is>
          <t>INDIAN ARMY</t>
        </is>
      </c>
      <c r="N1843" s="5" t="inlineStr">
        <is>
          <t>NA</t>
        </is>
      </c>
      <c r="O1843" s="5" t="inlineStr">
        <is>
          <t>C:\vs_code\TenderHunter2.1.3\download_pdf\GeM-Bidding-7812978.pdf</t>
        </is>
      </c>
      <c r="P1843" s="5" t="inlineStr"/>
      <c r="Q1843" s="5" t="inlineStr"/>
      <c r="R1843" s="5" t="inlineStr">
        <is>
          <t>Yes</t>
        </is>
      </c>
    </row>
    <row r="1844" ht="120" customHeight="1">
      <c r="A1844" s="5" t="inlineStr">
        <is>
          <t>GEM/2025/B/6206229</t>
        </is>
      </c>
      <c r="B1844" s="5" t="inlineStr">
        <is>
          <t>Bty 12V 7AH,Keyboard With Mouse,UPS 1 KVA Microtech,Printer Head Epson,Ram DDR III 4 GB,Lan Card</t>
        </is>
      </c>
      <c r="C1844" s="5" t="n">
        <v>23</v>
      </c>
      <c r="D1844" s="6" t="n">
        <v>45784</v>
      </c>
      <c r="E1844" s="6" t="n">
        <v>45805</v>
      </c>
      <c r="F1844" s="5" t="inlineStr">
        <is>
          <t>11:00 AM</t>
        </is>
      </c>
      <c r="G1844" s="7">
        <f>IF((INDIRECT("E"&amp;ROW())+INDIRECT("F"&amp;ROW()))-NOW() &lt;= 0, "CLOSED", INT((INDIRECT("E"&amp;ROW())+INDIRECT("F"&amp;ROW()))-NOW()) &amp; " days")</f>
        <v/>
      </c>
      <c r="H1844" s="5" t="inlineStr"/>
      <c r="I1844" s="5" t="inlineStr"/>
      <c r="J1844" s="5" t="inlineStr">
        <is>
          <t>["Gurdaspur"]</t>
        </is>
      </c>
      <c r="K1844" s="5" t="inlineStr">
        <is>
          <t>Yes</t>
        </is>
      </c>
      <c r="L1844" s="5" t="inlineStr">
        <is>
          <t>Ministry of Defence</t>
        </is>
      </c>
      <c r="M1844" s="5" t="inlineStr">
        <is>
          <t>INDIAN ARMY</t>
        </is>
      </c>
      <c r="N1844" s="5" t="inlineStr">
        <is>
          <t>NA</t>
        </is>
      </c>
      <c r="O1844" s="5" t="inlineStr">
        <is>
          <t>C:\vs_code\TenderHunter2.1.3\download_pdf\GeM-Bidding-7812936.pdf</t>
        </is>
      </c>
      <c r="P1844" s="5" t="inlineStr"/>
      <c r="Q1844" s="5" t="inlineStr"/>
      <c r="R1844" s="5" t="inlineStr">
        <is>
          <t>Yes</t>
        </is>
      </c>
    </row>
    <row r="1845" ht="120" customHeight="1">
      <c r="A1845" s="5" t="inlineStr">
        <is>
          <t>GEM/2025/B/6206221</t>
        </is>
      </c>
      <c r="B1845" s="5" t="inlineStr">
        <is>
          <t>Ice MM 1,Ice MM 2,Ice MM 3,Ice MM 4,Ice MM 5</t>
        </is>
      </c>
      <c r="C1845" s="5" t="n">
        <v>14285</v>
      </c>
      <c r="D1845" s="6" t="n">
        <v>45784</v>
      </c>
      <c r="E1845" s="6" t="n">
        <v>45805</v>
      </c>
      <c r="F1845" s="5" t="inlineStr">
        <is>
          <t>11:00 AM</t>
        </is>
      </c>
      <c r="G1845" s="7">
        <f>IF((INDIRECT("E"&amp;ROW())+INDIRECT("F"&amp;ROW()))-NOW() &lt;= 0, "CLOSED", INT((INDIRECT("E"&amp;ROW())+INDIRECT("F"&amp;ROW()))-NOW()) &amp; " days")</f>
        <v/>
      </c>
      <c r="H1845" s="5" t="inlineStr"/>
      <c r="I1845" s="5" t="inlineStr"/>
      <c r="J1845" s="5" t="inlineStr">
        <is>
          <t>["Ahmedabad"]</t>
        </is>
      </c>
      <c r="K1845" s="5" t="inlineStr">
        <is>
          <t>No</t>
        </is>
      </c>
      <c r="L1845" s="5" t="inlineStr">
        <is>
          <t>Ministry of Defence</t>
        </is>
      </c>
      <c r="M1845" s="5" t="inlineStr">
        <is>
          <t>INDIAN ARMY</t>
        </is>
      </c>
      <c r="N1845" s="5" t="inlineStr">
        <is>
          <t>NA</t>
        </is>
      </c>
      <c r="O1845" s="5" t="inlineStr">
        <is>
          <t>C:\vs_code\TenderHunter2.1.3\download_pdf\GeM-Bidding-7812928.pdf</t>
        </is>
      </c>
      <c r="P1845" s="5" t="inlineStr"/>
      <c r="Q1845" s="5" t="inlineStr"/>
      <c r="R1845" s="5" t="inlineStr">
        <is>
          <t>Yes</t>
        </is>
      </c>
    </row>
    <row r="1846" ht="120" customHeight="1">
      <c r="A1846" s="5" t="inlineStr">
        <is>
          <t>GEM/2025/B/6206213</t>
        </is>
      </c>
      <c r="B1846" s="5" t="inlineStr">
        <is>
          <t>Antenna of 200W Jammer Ashi,Antenna cable of 200W Jammer Ashi,LM 338 of 200W Jammer Ashi,MOSFET 281</t>
        </is>
      </c>
      <c r="C1846" s="5" t="n">
        <v>30</v>
      </c>
      <c r="D1846" s="6" t="n">
        <v>45784</v>
      </c>
      <c r="E1846" s="6" t="n">
        <v>45805</v>
      </c>
      <c r="F1846" s="5" t="inlineStr">
        <is>
          <t>11:00 AM</t>
        </is>
      </c>
      <c r="G1846" s="7">
        <f>IF((INDIRECT("E"&amp;ROW())+INDIRECT("F"&amp;ROW()))-NOW() &lt;= 0, "CLOSED", INT((INDIRECT("E"&amp;ROW())+INDIRECT("F"&amp;ROW()))-NOW()) &amp; " days")</f>
        <v/>
      </c>
      <c r="H1846" s="5" t="inlineStr"/>
      <c r="I1846" s="5" t="inlineStr"/>
      <c r="J1846" s="5" t="inlineStr">
        <is>
          <t>["Udhampur"]</t>
        </is>
      </c>
      <c r="K1846" s="5" t="inlineStr">
        <is>
          <t>Yes</t>
        </is>
      </c>
      <c r="L1846" s="5" t="inlineStr">
        <is>
          <t>Ministry of Defence</t>
        </is>
      </c>
      <c r="M1846" s="5" t="inlineStr">
        <is>
          <t>INDIAN ARMY</t>
        </is>
      </c>
      <c r="N1846" s="5" t="inlineStr">
        <is>
          <t>NA</t>
        </is>
      </c>
      <c r="O1846" s="5" t="inlineStr">
        <is>
          <t>C:\vs_code\TenderHunter2.1.3\download_pdf\GeM-Bidding-7812919.pdf</t>
        </is>
      </c>
      <c r="P1846" s="5" t="inlineStr"/>
      <c r="Q1846" s="5" t="inlineStr"/>
      <c r="R1846" s="5" t="inlineStr">
        <is>
          <t>Yes</t>
        </is>
      </c>
    </row>
    <row r="1847" ht="120" customHeight="1">
      <c r="A1847" s="5" t="inlineStr">
        <is>
          <t>GEM/2025/B/6206175</t>
        </is>
      </c>
      <c r="B1847" s="5" t="inlineStr">
        <is>
          <t>SEA 0W20</t>
        </is>
      </c>
      <c r="C1847" s="5" t="n">
        <v>290</v>
      </c>
      <c r="D1847" s="6" t="n">
        <v>45784</v>
      </c>
      <c r="E1847" s="6" t="n">
        <v>45805</v>
      </c>
      <c r="F1847" s="5" t="inlineStr">
        <is>
          <t>11:00 AM</t>
        </is>
      </c>
      <c r="G1847" s="7">
        <f>IF((INDIRECT("E"&amp;ROW())+INDIRECT("F"&amp;ROW()))-NOW() &lt;= 0, "CLOSED", INT((INDIRECT("E"&amp;ROW())+INDIRECT("F"&amp;ROW()))-NOW()) &amp; " days")</f>
        <v/>
      </c>
      <c r="H1847" s="5" t="inlineStr"/>
      <c r="I1847" s="5" t="inlineStr"/>
      <c r="J1847" s="5" t="inlineStr">
        <is>
          <t>["CALCUTTA CENTRAL\nDIVISION"]</t>
        </is>
      </c>
      <c r="K1847" s="5" t="inlineStr">
        <is>
          <t>Yes</t>
        </is>
      </c>
      <c r="L1847" s="5" t="inlineStr">
        <is>
          <t>Ministry of Defence</t>
        </is>
      </c>
      <c r="M1847" s="5" t="inlineStr">
        <is>
          <t>INDIAN ARMY</t>
        </is>
      </c>
      <c r="N1847" s="5" t="inlineStr">
        <is>
          <t>NA</t>
        </is>
      </c>
      <c r="O1847" s="5" t="inlineStr">
        <is>
          <t>C:\vs_code\TenderHunter2.1.3\download_pdf\GeM-Bidding-7812876.pdf</t>
        </is>
      </c>
      <c r="P1847" s="5" t="inlineStr"/>
      <c r="Q1847" s="5" t="inlineStr"/>
      <c r="R1847" s="5" t="inlineStr">
        <is>
          <t>Yes</t>
        </is>
      </c>
    </row>
    <row r="1848" ht="120" customHeight="1">
      <c r="A1848" s="5" t="inlineStr">
        <is>
          <t>GEM/2025/B/6206065</t>
        </is>
      </c>
      <c r="B1848" s="5" t="inlineStr">
        <is>
          <t>Clutch Master Cyl Rep Kit,Pipe Assy Fuel Line,Fuel Feed Pump,Wheel Cyl Rep Kit,Sleeve Clutch Releas</t>
        </is>
      </c>
      <c r="C1848" s="5" t="n">
        <v>86</v>
      </c>
      <c r="D1848" s="6" t="n">
        <v>45784</v>
      </c>
      <c r="E1848" s="6" t="n">
        <v>45805</v>
      </c>
      <c r="F1848" s="5" t="inlineStr">
        <is>
          <t>6:00 PM</t>
        </is>
      </c>
      <c r="G1848" s="7">
        <f>IF((INDIRECT("E"&amp;ROW())+INDIRECT("F"&amp;ROW()))-NOW() &lt;= 0, "CLOSED", INT((INDIRECT("E"&amp;ROW())+INDIRECT("F"&amp;ROW()))-NOW()) &amp; " days")</f>
        <v/>
      </c>
      <c r="H1848" s="5" t="inlineStr"/>
      <c r="I1848" s="5" t="inlineStr"/>
      <c r="J1848" s="5" t="inlineStr">
        <is>
          <t>["Budgam"]</t>
        </is>
      </c>
      <c r="K1848" s="5" t="inlineStr">
        <is>
          <t>Yes</t>
        </is>
      </c>
      <c r="L1848" s="5" t="inlineStr">
        <is>
          <t>Ministry of Defence</t>
        </is>
      </c>
      <c r="M1848" s="5" t="inlineStr">
        <is>
          <t>INDIAN ARMY</t>
        </is>
      </c>
      <c r="N1848" s="5" t="inlineStr">
        <is>
          <t>NA</t>
        </is>
      </c>
      <c r="O1848" s="5" t="inlineStr">
        <is>
          <t>C:\vs_code\TenderHunter2.1.3\download_pdf\GeM-Bidding-7812757.pdf</t>
        </is>
      </c>
      <c r="P1848" s="5" t="inlineStr"/>
      <c r="Q1848" s="5" t="inlineStr"/>
      <c r="R1848" s="5" t="inlineStr">
        <is>
          <t>Yes</t>
        </is>
      </c>
    </row>
    <row r="1849" ht="120" customHeight="1">
      <c r="A1849" s="5" t="inlineStr">
        <is>
          <t>GEM/2025/B/6143364</t>
        </is>
      </c>
      <c r="B1849" s="5" t="inlineStr">
        <is>
          <t>Firewood,Charcoal,Limequick1,Limequick2,Limequick3</t>
        </is>
      </c>
      <c r="C1849" s="5" t="n">
        <v>6700</v>
      </c>
      <c r="D1849" s="6" t="n">
        <v>45784</v>
      </c>
      <c r="E1849" s="6" t="n">
        <v>45806</v>
      </c>
      <c r="F1849" s="5" t="inlineStr">
        <is>
          <t>11:00 AM</t>
        </is>
      </c>
      <c r="G1849" s="7">
        <f>IF((INDIRECT("E"&amp;ROW())+INDIRECT("F"&amp;ROW()))-NOW() &lt;= 0, "CLOSED", INT((INDIRECT("E"&amp;ROW())+INDIRECT("F"&amp;ROW()))-NOW()) &amp; " days")</f>
        <v/>
      </c>
      <c r="H1849" s="5" t="inlineStr"/>
      <c r="I1849" s="5" t="inlineStr"/>
      <c r="J1849" s="5" t="inlineStr">
        <is>
          <t>["Pune"]</t>
        </is>
      </c>
      <c r="K1849" s="5" t="inlineStr">
        <is>
          <t>Yes</t>
        </is>
      </c>
      <c r="L1849" s="5" t="inlineStr">
        <is>
          <t>Ministry of Defence</t>
        </is>
      </c>
      <c r="M1849" s="5" t="inlineStr">
        <is>
          <t>INDIAN ARMY</t>
        </is>
      </c>
      <c r="N1849" s="5" t="inlineStr">
        <is>
          <t>NA</t>
        </is>
      </c>
      <c r="O1849" s="5" t="inlineStr">
        <is>
          <t>C:\vs_code\TenderHunter2.1.3\download_pdf\GeM-Bidding-7743290.pdf</t>
        </is>
      </c>
      <c r="P1849" s="5" t="inlineStr"/>
      <c r="Q1849" s="5" t="inlineStr"/>
      <c r="R1849" s="5" t="inlineStr">
        <is>
          <t>Yes</t>
        </is>
      </c>
    </row>
    <row r="1850" ht="120" customHeight="1">
      <c r="A1850" s="5" t="inlineStr">
        <is>
          <t>GEM/2025/B/6143265</t>
        </is>
      </c>
      <c r="B1850" s="5" t="inlineStr">
        <is>
          <t>Fish Fresh Ponfrat,Fish Fresh Dara,Fish Fresh Surmai,Fish Fresh Singara 1,Fish Fresh Singara 2</t>
        </is>
      </c>
      <c r="C1850" s="5" t="n">
        <v>7000</v>
      </c>
      <c r="D1850" s="6" t="n">
        <v>45784</v>
      </c>
      <c r="E1850" s="6" t="n">
        <v>45806</v>
      </c>
      <c r="F1850" s="5" t="inlineStr">
        <is>
          <t>11:00 AM</t>
        </is>
      </c>
      <c r="G1850" s="7">
        <f>IF((INDIRECT("E"&amp;ROW())+INDIRECT("F"&amp;ROW()))-NOW() &lt;= 0, "CLOSED", INT((INDIRECT("E"&amp;ROW())+INDIRECT("F"&amp;ROW()))-NOW()) &amp; " days")</f>
        <v/>
      </c>
      <c r="H1850" s="5" t="n">
        <v>17400</v>
      </c>
      <c r="I1850" s="5" t="n">
        <v>870000</v>
      </c>
      <c r="J1850" s="5" t="inlineStr">
        <is>
          <t>["Pune"]</t>
        </is>
      </c>
      <c r="K1850" s="5" t="inlineStr">
        <is>
          <t>Yes</t>
        </is>
      </c>
      <c r="L1850" s="5" t="inlineStr">
        <is>
          <t>Ministry of Defence</t>
        </is>
      </c>
      <c r="M1850" s="5" t="inlineStr">
        <is>
          <t>INDIAN ARMY</t>
        </is>
      </c>
      <c r="N1850" s="5" t="inlineStr">
        <is>
          <t>NA</t>
        </is>
      </c>
      <c r="O1850" s="5" t="inlineStr">
        <is>
          <t>C:\vs_code\TenderHunter2.1.3\download_pdf\GeM-Bidding-7743184.pdf</t>
        </is>
      </c>
      <c r="P1850" s="5" t="inlineStr"/>
      <c r="Q1850" s="5" t="inlineStr"/>
      <c r="R1850" s="5" t="inlineStr">
        <is>
          <t>Yes</t>
        </is>
      </c>
    </row>
    <row r="1851" ht="120" customHeight="1">
      <c r="A1851" s="5" t="inlineStr">
        <is>
          <t>GEM/2025/B/6142631</t>
        </is>
      </c>
      <c r="B1851" s="5" t="inlineStr">
        <is>
          <t>4 MP DOME CAMERA,4 MP BULLET CAMERA WITH ACCESSORIES</t>
        </is>
      </c>
      <c r="C1851" s="5" t="n">
        <v>64</v>
      </c>
      <c r="D1851" s="6" t="n">
        <v>45784</v>
      </c>
      <c r="E1851" s="6" t="n">
        <v>45805</v>
      </c>
      <c r="F1851" s="5" t="inlineStr">
        <is>
          <t>11:00 AM</t>
        </is>
      </c>
      <c r="G1851" s="7">
        <f>IF((INDIRECT("E"&amp;ROW())+INDIRECT("F"&amp;ROW()))-NOW() &lt;= 0, "CLOSED", INT((INDIRECT("E"&amp;ROW())+INDIRECT("F"&amp;ROW()))-NOW()) &amp; " days")</f>
        <v/>
      </c>
      <c r="H1851" s="5" t="n">
        <v>65000</v>
      </c>
      <c r="I1851" s="5" t="n">
        <v>3250000</v>
      </c>
      <c r="J1851" s="5" t="inlineStr">
        <is>
          <t>["SONITPUR"]</t>
        </is>
      </c>
      <c r="K1851" s="5" t="inlineStr">
        <is>
          <t>Yes</t>
        </is>
      </c>
      <c r="L1851" s="5" t="inlineStr">
        <is>
          <t>Ministry of Defence</t>
        </is>
      </c>
      <c r="M1851" s="5" t="inlineStr">
        <is>
          <t>INDIAN ARMY</t>
        </is>
      </c>
      <c r="N1851" s="5" t="inlineStr">
        <is>
          <t>NA</t>
        </is>
      </c>
      <c r="O1851" s="5" t="inlineStr">
        <is>
          <t>C:\vs_code\TenderHunter2.1.3\download_pdf\GeM-Bidding-7742499.pdf</t>
        </is>
      </c>
      <c r="P1851" s="5" t="inlineStr"/>
      <c r="Q1851" s="5" t="inlineStr"/>
      <c r="R1851" s="5" t="inlineStr">
        <is>
          <t>Yes</t>
        </is>
      </c>
    </row>
    <row r="1852" ht="120" customHeight="1">
      <c r="A1852" s="5" t="inlineStr">
        <is>
          <t>GEM/2025/B/6114178</t>
        </is>
      </c>
      <c r="B1852" s="5" t="inlineStr">
        <is>
          <t>Custom Bid for Services - Preparation of detailed estimate with yard stick  for Provision of defici</t>
        </is>
      </c>
      <c r="C1852" s="5" t="inlineStr"/>
      <c r="D1852" s="6" t="n">
        <v>45784</v>
      </c>
      <c r="E1852" s="6" t="n">
        <v>45805</v>
      </c>
      <c r="F1852" s="5" t="inlineStr">
        <is>
          <t>11:00 AM</t>
        </is>
      </c>
      <c r="G1852" s="7">
        <f>IF((INDIRECT("E"&amp;ROW())+INDIRECT("F"&amp;ROW()))-NOW() &lt;= 0, "CLOSED", INT((INDIRECT("E"&amp;ROW())+INDIRECT("F"&amp;ROW()))-NOW()) &amp; " days")</f>
        <v/>
      </c>
      <c r="H1852" s="5" t="inlineStr"/>
      <c r="I1852" s="5" t="inlineStr"/>
      <c r="J1852" s="5" t="inlineStr">
        <is>
          <t>["Ernakulam"]</t>
        </is>
      </c>
      <c r="K1852" s="5" t="inlineStr">
        <is>
          <t>Yes</t>
        </is>
      </c>
      <c r="L1852" s="5" t="inlineStr">
        <is>
          <t>Ministry of Defence</t>
        </is>
      </c>
      <c r="M1852" s="5" t="inlineStr">
        <is>
          <t>INDIAN ARMY</t>
        </is>
      </c>
      <c r="N1852" s="5" t="inlineStr">
        <is>
          <t>NA</t>
        </is>
      </c>
      <c r="O1852" s="5" t="inlineStr">
        <is>
          <t>C:\vs_code\TenderHunter2.1.3\download_pdf\GeM-Bidding-7711003.pdf</t>
        </is>
      </c>
      <c r="P1852" s="5" t="inlineStr"/>
      <c r="Q1852" s="5" t="inlineStr"/>
      <c r="R1852" s="5" t="inlineStr">
        <is>
          <t>Yes</t>
        </is>
      </c>
    </row>
    <row r="1853" ht="120" customHeight="1">
      <c r="A1853" s="5" t="inlineStr">
        <is>
          <t>GEM/2025/B/6229430</t>
        </is>
      </c>
      <c r="B1853" s="5" t="inlineStr">
        <is>
          <t>X3 IXC AL 6-65 1 F 3530511 BOLT 5 16 BSF FOR STARTER RING,X3 ND 2990 000513 RING STARTER ENGINE FOR</t>
        </is>
      </c>
      <c r="C1853" s="5" t="n">
        <v>25</v>
      </c>
      <c r="D1853" s="6" t="n">
        <v>45791</v>
      </c>
      <c r="E1853" s="6" t="n">
        <v>45812</v>
      </c>
      <c r="F1853" s="5" t="inlineStr">
        <is>
          <t>1:00 PM</t>
        </is>
      </c>
      <c r="G1853" s="7">
        <f>IF((INDIRECT("E"&amp;ROW())+INDIRECT("F"&amp;ROW()))-NOW() &lt;= 0, "CLOSED", INT((INDIRECT("E"&amp;ROW())+INDIRECT("F"&amp;ROW()))-NOW()) &amp; " days")</f>
        <v/>
      </c>
      <c r="H1853" s="5" t="inlineStr"/>
      <c r="I1853" s="5" t="inlineStr"/>
      <c r="J1853" s="5" t="inlineStr">
        <is>
          <t>["Vadodara"]</t>
        </is>
      </c>
      <c r="K1853" s="5" t="inlineStr">
        <is>
          <t>Yes</t>
        </is>
      </c>
      <c r="L1853" s="5" t="inlineStr">
        <is>
          <t>Ministry of Defence</t>
        </is>
      </c>
      <c r="M1853" s="5" t="inlineStr">
        <is>
          <t>INDIAN ARMY</t>
        </is>
      </c>
      <c r="N1853" s="5" t="inlineStr">
        <is>
          <t>NA</t>
        </is>
      </c>
      <c r="O1853" s="5" t="inlineStr">
        <is>
          <t>C:\vs_code\TenderHunter2.1.3\download_pdf\GeM-Bidding-7838677.pdf</t>
        </is>
      </c>
      <c r="P1853" s="5" t="inlineStr"/>
      <c r="Q1853" s="5" t="inlineStr"/>
      <c r="R1853" s="5" t="inlineStr">
        <is>
          <t>Yes</t>
        </is>
      </c>
    </row>
    <row r="1854" ht="120" customHeight="1">
      <c r="A1854" s="5" t="inlineStr">
        <is>
          <t>GEM/2025/B/6229404</t>
        </is>
      </c>
      <c r="B1854" s="5" t="inlineStr">
        <is>
          <t>BRAKE BOOSTER FRONT,BRAKE BOOSTER REAR,SOLENOID 24V,SOLENOID 12V,THRUST WASHER,ASSY CLUTCH MASTER C</t>
        </is>
      </c>
      <c r="C1854" s="5" t="n">
        <v>24</v>
      </c>
      <c r="D1854" s="6" t="n">
        <v>45791</v>
      </c>
      <c r="E1854" s="6" t="n">
        <v>45812</v>
      </c>
      <c r="F1854" s="5" t="inlineStr">
        <is>
          <t>1:00 PM</t>
        </is>
      </c>
      <c r="G1854" s="7">
        <f>IF((INDIRECT("E"&amp;ROW())+INDIRECT("F"&amp;ROW()))-NOW() &lt;= 0, "CLOSED", INT((INDIRECT("E"&amp;ROW())+INDIRECT("F"&amp;ROW()))-NOW()) &amp; " days")</f>
        <v/>
      </c>
      <c r="H1854" s="5" t="inlineStr"/>
      <c r="I1854" s="5" t="inlineStr"/>
      <c r="J1854" s="5" t="inlineStr">
        <is>
          <t>["Kargil"]</t>
        </is>
      </c>
      <c r="K1854" s="5" t="inlineStr">
        <is>
          <t>Yes</t>
        </is>
      </c>
      <c r="L1854" s="5" t="inlineStr">
        <is>
          <t>Ministry of Defence</t>
        </is>
      </c>
      <c r="M1854" s="5" t="inlineStr">
        <is>
          <t>INDIAN ARMY</t>
        </is>
      </c>
      <c r="N1854" s="5" t="inlineStr">
        <is>
          <t>NA</t>
        </is>
      </c>
      <c r="O1854" s="5" t="inlineStr">
        <is>
          <t>C:\vs_code\TenderHunter2.1.3\download_pdf\GeM-Bidding-7838649.pdf</t>
        </is>
      </c>
      <c r="P1854" s="5" t="inlineStr"/>
      <c r="Q1854" s="5" t="inlineStr"/>
      <c r="R1854" s="5" t="inlineStr">
        <is>
          <t>Yes</t>
        </is>
      </c>
    </row>
    <row r="1855" ht="120" customHeight="1">
      <c r="A1855" s="5" t="inlineStr">
        <is>
          <t>GEM/2025/B/6229395</t>
        </is>
      </c>
      <c r="B1855" s="5" t="inlineStr">
        <is>
          <t>LUB OIL FILTER ELEMENT,PIPE OVER FLEW FILTS FUEL TO TANK FUEL,DOWEL BEARING CENTRE,OIL SEAL,RING SE</t>
        </is>
      </c>
      <c r="C1855" s="5" t="n">
        <v>5</v>
      </c>
      <c r="D1855" s="6" t="n">
        <v>45791</v>
      </c>
      <c r="E1855" s="6" t="n">
        <v>45812</v>
      </c>
      <c r="F1855" s="5" t="inlineStr">
        <is>
          <t>1:00 PM</t>
        </is>
      </c>
      <c r="G1855" s="7">
        <f>IF((INDIRECT("E"&amp;ROW())+INDIRECT("F"&amp;ROW()))-NOW() &lt;= 0, "CLOSED", INT((INDIRECT("E"&amp;ROW())+INDIRECT("F"&amp;ROW()))-NOW()) &amp; " days")</f>
        <v/>
      </c>
      <c r="H1855" s="5" t="inlineStr"/>
      <c r="I1855" s="5" t="inlineStr"/>
      <c r="J1855" s="5" t="inlineStr">
        <is>
          <t>["Firozpur"]</t>
        </is>
      </c>
      <c r="K1855" s="5" t="inlineStr">
        <is>
          <t>Yes</t>
        </is>
      </c>
      <c r="L1855" s="5" t="inlineStr">
        <is>
          <t>Ministry of Defence</t>
        </is>
      </c>
      <c r="M1855" s="5" t="inlineStr">
        <is>
          <t>INDIAN ARMY</t>
        </is>
      </c>
      <c r="N1855" s="5" t="inlineStr">
        <is>
          <t>NA</t>
        </is>
      </c>
      <c r="O1855" s="5" t="inlineStr">
        <is>
          <t>C:\vs_code\TenderHunter2.1.3\download_pdf\GeM-Bidding-7838640.pdf</t>
        </is>
      </c>
      <c r="P1855" s="5" t="inlineStr"/>
      <c r="Q1855" s="5" t="inlineStr"/>
      <c r="R1855" s="5" t="inlineStr">
        <is>
          <t>Yes</t>
        </is>
      </c>
    </row>
    <row r="1856" ht="120" customHeight="1">
      <c r="A1856" s="5" t="inlineStr">
        <is>
          <t>GEM/2025/B/6229386</t>
        </is>
      </c>
      <c r="B1856" s="5" t="inlineStr">
        <is>
          <t>Recording and Streaming of chat show in two episodes,Refreshment,Banner,Transportation,Boarding Lod</t>
        </is>
      </c>
      <c r="C1856" s="5" t="n">
        <v>9</v>
      </c>
      <c r="D1856" s="6" t="n">
        <v>45791</v>
      </c>
      <c r="E1856" s="6" t="n">
        <v>45812</v>
      </c>
      <c r="F1856" s="5" t="inlineStr">
        <is>
          <t>1:00 PM</t>
        </is>
      </c>
      <c r="G1856" s="7">
        <f>IF((INDIRECT("E"&amp;ROW())+INDIRECT("F"&amp;ROW()))-NOW() &lt;= 0, "CLOSED", INT((INDIRECT("E"&amp;ROW())+INDIRECT("F"&amp;ROW()))-NOW()) &amp; " days")</f>
        <v/>
      </c>
      <c r="H1856" s="5" t="inlineStr"/>
      <c r="I1856" s="5" t="inlineStr"/>
      <c r="J1856" s="5" t="inlineStr">
        <is>
          <t>["Kupwara"]</t>
        </is>
      </c>
      <c r="K1856" s="5" t="inlineStr">
        <is>
          <t>Yes</t>
        </is>
      </c>
      <c r="L1856" s="5" t="inlineStr">
        <is>
          <t>Ministry of Defence</t>
        </is>
      </c>
      <c r="M1856" s="5" t="inlineStr">
        <is>
          <t>INDIAN ARMY</t>
        </is>
      </c>
      <c r="N1856" s="5" t="inlineStr">
        <is>
          <t>NA</t>
        </is>
      </c>
      <c r="O1856" s="5" t="inlineStr">
        <is>
          <t>C:\vs_code\TenderHunter2.1.3\download_pdf\GeM-Bidding-7838630.pdf</t>
        </is>
      </c>
      <c r="P1856" s="5" t="inlineStr"/>
      <c r="Q1856" s="5" t="inlineStr"/>
      <c r="R1856" s="5" t="inlineStr">
        <is>
          <t>Yes</t>
        </is>
      </c>
    </row>
    <row r="1857" ht="120" customHeight="1">
      <c r="A1857" s="5" t="inlineStr">
        <is>
          <t>GEM/2025/B/6229385</t>
        </is>
      </c>
      <c r="B1857" s="5" t="inlineStr">
        <is>
          <t xml:space="preserve">REAR HUB BEARING,FRONT HUB BEARING,DISTANCE BUSH,2 POLE ISOLATOR SWITCH,COVER ASSY,RELEASE BEARING </t>
        </is>
      </c>
      <c r="C1857" s="5" t="n">
        <v>14</v>
      </c>
      <c r="D1857" s="6" t="n">
        <v>45791</v>
      </c>
      <c r="E1857" s="6" t="n">
        <v>45812</v>
      </c>
      <c r="F1857" s="5" t="inlineStr">
        <is>
          <t>1:00 PM</t>
        </is>
      </c>
      <c r="G1857" s="7">
        <f>IF((INDIRECT("E"&amp;ROW())+INDIRECT("F"&amp;ROW()))-NOW() &lt;= 0, "CLOSED", INT((INDIRECT("E"&amp;ROW())+INDIRECT("F"&amp;ROW()))-NOW()) &amp; " days")</f>
        <v/>
      </c>
      <c r="H1857" s="5" t="inlineStr"/>
      <c r="I1857" s="5" t="inlineStr"/>
      <c r="J1857" s="5" t="inlineStr">
        <is>
          <t>["South West delhi"]</t>
        </is>
      </c>
      <c r="K1857" s="5" t="inlineStr">
        <is>
          <t>Yes</t>
        </is>
      </c>
      <c r="L1857" s="5" t="inlineStr">
        <is>
          <t>Ministry of Defence</t>
        </is>
      </c>
      <c r="M1857" s="5" t="inlineStr">
        <is>
          <t>INDIAN ARMY</t>
        </is>
      </c>
      <c r="N1857" s="5" t="inlineStr">
        <is>
          <t>NA</t>
        </is>
      </c>
      <c r="O1857" s="5" t="inlineStr">
        <is>
          <t>C:\vs_code\TenderHunter2.1.3\download_pdf\GeM-Bidding-7838629.pdf</t>
        </is>
      </c>
      <c r="P1857" s="5" t="inlineStr"/>
      <c r="Q1857" s="5" t="inlineStr"/>
      <c r="R1857" s="5" t="inlineStr">
        <is>
          <t>Yes</t>
        </is>
      </c>
    </row>
    <row r="1858" ht="120" customHeight="1">
      <c r="A1858" s="5" t="inlineStr">
        <is>
          <t>GEM/2025/B/6229339</t>
        </is>
      </c>
      <c r="B1858" s="5" t="inlineStr">
        <is>
          <t>Tie Rod End,Drive Lever End,Cable Assy Control,Speedo Cable,Oil Filter,Speed Sensor,Regulator Sr 40</t>
        </is>
      </c>
      <c r="C1858" s="5" t="n">
        <v>41</v>
      </c>
      <c r="D1858" s="6" t="n">
        <v>45791</v>
      </c>
      <c r="E1858" s="6" t="n">
        <v>45812</v>
      </c>
      <c r="F1858" s="5" t="inlineStr">
        <is>
          <t>1:00 PM</t>
        </is>
      </c>
      <c r="G1858" s="7">
        <f>IF((INDIRECT("E"&amp;ROW())+INDIRECT("F"&amp;ROW()))-NOW() &lt;= 0, "CLOSED", INT((INDIRECT("E"&amp;ROW())+INDIRECT("F"&amp;ROW()))-NOW()) &amp; " days")</f>
        <v/>
      </c>
      <c r="H1858" s="5" t="inlineStr"/>
      <c r="I1858" s="5" t="inlineStr"/>
      <c r="J1858" s="5" t="inlineStr">
        <is>
          <t>["Gurdaspur"]</t>
        </is>
      </c>
      <c r="K1858" s="5" t="inlineStr">
        <is>
          <t>No</t>
        </is>
      </c>
      <c r="L1858" s="5" t="inlineStr">
        <is>
          <t>Ministry of Defence</t>
        </is>
      </c>
      <c r="M1858" s="5" t="inlineStr">
        <is>
          <t>INDIAN ARMY</t>
        </is>
      </c>
      <c r="N1858" s="5" t="inlineStr">
        <is>
          <t>NA</t>
        </is>
      </c>
      <c r="O1858" s="5" t="inlineStr">
        <is>
          <t>C:\vs_code\TenderHunter2.1.3\download_pdf\GeM-Bidding-7838577.pdf</t>
        </is>
      </c>
      <c r="P1858" s="5" t="inlineStr"/>
      <c r="Q1858" s="5" t="inlineStr"/>
      <c r="R1858" s="5" t="inlineStr">
        <is>
          <t>Yes</t>
        </is>
      </c>
    </row>
    <row r="1859" ht="120" customHeight="1">
      <c r="A1859" s="5" t="inlineStr">
        <is>
          <t>GEM/2025/B/6229321</t>
        </is>
      </c>
      <c r="B1859" s="5" t="inlineStr">
        <is>
          <t xml:space="preserve">STLN VF 2540 72 0000144 ARM WIND SCREEN WIPER SA OF WIPER ARM,LV7 TATA 2574 5420 9981 SPEEDO CABLE </t>
        </is>
      </c>
      <c r="C1859" s="5" t="n">
        <v>20</v>
      </c>
      <c r="D1859" s="6" t="n">
        <v>45791</v>
      </c>
      <c r="E1859" s="6" t="n">
        <v>45812</v>
      </c>
      <c r="F1859" s="5" t="inlineStr">
        <is>
          <t>1:00 PM</t>
        </is>
      </c>
      <c r="G1859" s="7">
        <f>IF((INDIRECT("E"&amp;ROW())+INDIRECT("F"&amp;ROW()))-NOW() &lt;= 0, "CLOSED", INT((INDIRECT("E"&amp;ROW())+INDIRECT("F"&amp;ROW()))-NOW()) &amp; " days")</f>
        <v/>
      </c>
      <c r="H1859" s="5" t="inlineStr"/>
      <c r="I1859" s="5" t="inlineStr"/>
      <c r="J1859" s="5" t="inlineStr">
        <is>
          <t>["Faizabad"]</t>
        </is>
      </c>
      <c r="K1859" s="5" t="inlineStr">
        <is>
          <t>Yes</t>
        </is>
      </c>
      <c r="L1859" s="5" t="inlineStr">
        <is>
          <t>Ministry of Defence</t>
        </is>
      </c>
      <c r="M1859" s="5" t="inlineStr">
        <is>
          <t>INDIAN ARMY</t>
        </is>
      </c>
      <c r="N1859" s="5" t="inlineStr">
        <is>
          <t>NA</t>
        </is>
      </c>
      <c r="O1859" s="5" t="inlineStr">
        <is>
          <t>C:\vs_code\TenderHunter2.1.3\download_pdf\GeM-Bidding-7838558.pdf</t>
        </is>
      </c>
      <c r="P1859" s="5" t="inlineStr"/>
      <c r="Q1859" s="5" t="inlineStr"/>
      <c r="R1859" s="5" t="inlineStr">
        <is>
          <t>Yes</t>
        </is>
      </c>
    </row>
    <row r="1860" ht="120" customHeight="1">
      <c r="A1860" s="5" t="inlineStr">
        <is>
          <t>GEM/2025/B/6229253</t>
        </is>
      </c>
      <c r="B1860" s="5" t="inlineStr">
        <is>
          <t>AIR FILTER ELEMENT,OIL FILTER,IGNITION WITCH,RETURN SPRING,LOCKING PLATE NUT AND BOLT</t>
        </is>
      </c>
      <c r="C1860" s="5" t="n">
        <v>15</v>
      </c>
      <c r="D1860" s="6" t="n">
        <v>45791</v>
      </c>
      <c r="E1860" s="6" t="n">
        <v>45812</v>
      </c>
      <c r="F1860" s="5" t="inlineStr">
        <is>
          <t>1:00 PM</t>
        </is>
      </c>
      <c r="G1860" s="7">
        <f>IF((INDIRECT("E"&amp;ROW())+INDIRECT("F"&amp;ROW()))-NOW() &lt;= 0, "CLOSED", INT((INDIRECT("E"&amp;ROW())+INDIRECT("F"&amp;ROW()))-NOW()) &amp; " days")</f>
        <v/>
      </c>
      <c r="H1860" s="5" t="inlineStr"/>
      <c r="I1860" s="5" t="inlineStr"/>
      <c r="J1860" s="5" t="inlineStr">
        <is>
          <t>["Sonitpur"]</t>
        </is>
      </c>
      <c r="K1860" s="5" t="inlineStr">
        <is>
          <t>Yes</t>
        </is>
      </c>
      <c r="L1860" s="5" t="inlineStr">
        <is>
          <t>Ministry of Defence</t>
        </is>
      </c>
      <c r="M1860" s="5" t="inlineStr">
        <is>
          <t>INDIAN ARMY</t>
        </is>
      </c>
      <c r="N1860" s="5" t="inlineStr">
        <is>
          <t>NA</t>
        </is>
      </c>
      <c r="O1860" s="5" t="inlineStr">
        <is>
          <t>C:\vs_code\TenderHunter2.1.3\download_pdf\GeM-Bidding-7838483.pdf</t>
        </is>
      </c>
      <c r="P1860" s="5" t="inlineStr"/>
      <c r="Q1860" s="5" t="inlineStr"/>
      <c r="R1860" s="5" t="inlineStr">
        <is>
          <t>Yes</t>
        </is>
      </c>
    </row>
    <row r="1861" ht="120" customHeight="1">
      <c r="A1861" s="5" t="inlineStr">
        <is>
          <t>GEM/2025/B/6228050</t>
        </is>
      </c>
      <c r="B1861" s="5" t="inlineStr">
        <is>
          <t>paper rim,Pen,Long Register,Glue Stick,Board Marker,Pencil,Attendance Register,Tape Roll,Uniball Pe</t>
        </is>
      </c>
      <c r="C1861" s="5" t="n">
        <v>5146</v>
      </c>
      <c r="D1861" s="6" t="n">
        <v>45791</v>
      </c>
      <c r="E1861" s="6" t="n">
        <v>45812</v>
      </c>
      <c r="F1861" s="5" t="inlineStr">
        <is>
          <t>1:00 PM</t>
        </is>
      </c>
      <c r="G1861" s="7">
        <f>IF((INDIRECT("E"&amp;ROW())+INDIRECT("F"&amp;ROW()))-NOW() &lt;= 0, "CLOSED", INT((INDIRECT("E"&amp;ROW())+INDIRECT("F"&amp;ROW()))-NOW()) &amp; " days")</f>
        <v/>
      </c>
      <c r="H1861" s="5" t="inlineStr"/>
      <c r="I1861" s="5" t="inlineStr"/>
      <c r="J1861" s="5" t="inlineStr">
        <is>
          <t>["Ananthnag"]</t>
        </is>
      </c>
      <c r="K1861" s="5" t="inlineStr">
        <is>
          <t>Yes</t>
        </is>
      </c>
      <c r="L1861" s="5" t="inlineStr">
        <is>
          <t>Ministry of Defence</t>
        </is>
      </c>
      <c r="M1861" s="5" t="inlineStr">
        <is>
          <t>INDIAN ARMY</t>
        </is>
      </c>
      <c r="N1861" s="5" t="inlineStr">
        <is>
          <t>NA</t>
        </is>
      </c>
      <c r="O1861" s="5" t="inlineStr">
        <is>
          <t>C:\vs_code\TenderHunter2.1.3\download_pdf\GeM-Bidding-7837139.pdf</t>
        </is>
      </c>
      <c r="P1861" s="5" t="inlineStr"/>
      <c r="Q1861" s="5" t="inlineStr"/>
      <c r="R1861" s="5" t="inlineStr">
        <is>
          <t>Yes</t>
        </is>
      </c>
    </row>
    <row r="1862" ht="120" customHeight="1">
      <c r="A1862" s="5" t="inlineStr">
        <is>
          <t>GEM/2025/B/6220498</t>
        </is>
      </c>
      <c r="B1862" s="5" t="inlineStr">
        <is>
          <t>Mango Pickle 01 Kg,Carrot Pickle 01 Kg,Lemon Pickle 400 gm,Mix Pickle 01 Kg,Garlic Pickle 400 gm,Co</t>
        </is>
      </c>
      <c r="C1862" s="5" t="n">
        <v>700</v>
      </c>
      <c r="D1862" s="6" t="n">
        <v>45791</v>
      </c>
      <c r="E1862" s="6" t="n">
        <v>45812</v>
      </c>
      <c r="F1862" s="5" t="inlineStr">
        <is>
          <t>1:00 PM</t>
        </is>
      </c>
      <c r="G1862" s="7">
        <f>IF((INDIRECT("E"&amp;ROW())+INDIRECT("F"&amp;ROW()))-NOW() &lt;= 0, "CLOSED", INT((INDIRECT("E"&amp;ROW())+INDIRECT("F"&amp;ROW()))-NOW()) &amp; " days")</f>
        <v/>
      </c>
      <c r="H1862" s="5" t="inlineStr"/>
      <c r="I1862" s="5" t="inlineStr"/>
      <c r="J1862" s="5" t="inlineStr">
        <is>
          <t>["LEH"]</t>
        </is>
      </c>
      <c r="K1862" s="5" t="inlineStr">
        <is>
          <t>Yes</t>
        </is>
      </c>
      <c r="L1862" s="5" t="inlineStr">
        <is>
          <t>Ministry of Defence</t>
        </is>
      </c>
      <c r="M1862" s="5" t="inlineStr">
        <is>
          <t>INDIAN ARMY</t>
        </is>
      </c>
      <c r="N1862" s="5" t="inlineStr">
        <is>
          <t>NA</t>
        </is>
      </c>
      <c r="O1862" s="5" t="inlineStr">
        <is>
          <t>C:\vs_code\TenderHunter2.1.3\download_pdf\GeM-Bidding-7828630.pdf</t>
        </is>
      </c>
      <c r="P1862" s="5" t="inlineStr"/>
      <c r="Q1862" s="5" t="inlineStr"/>
      <c r="R1862" s="5" t="inlineStr">
        <is>
          <t>Yes</t>
        </is>
      </c>
    </row>
    <row r="1863" ht="120" customHeight="1">
      <c r="A1863" s="5" t="inlineStr">
        <is>
          <t>GEM/2025/B/6209747</t>
        </is>
      </c>
      <c r="B1863" s="5" t="inlineStr">
        <is>
          <t>SUPPLY AND INSTALLATION OF CHINUP BAR AT TRAINING AREA</t>
        </is>
      </c>
      <c r="C1863" s="5" t="n">
        <v>1</v>
      </c>
      <c r="D1863" s="6" t="n">
        <v>45791</v>
      </c>
      <c r="E1863" s="6" t="n">
        <v>45812</v>
      </c>
      <c r="F1863" s="5" t="inlineStr">
        <is>
          <t>1:00 PM</t>
        </is>
      </c>
      <c r="G1863" s="7">
        <f>IF((INDIRECT("E"&amp;ROW())+INDIRECT("F"&amp;ROW()))-NOW() &lt;= 0, "CLOSED", INT((INDIRECT("E"&amp;ROW())+INDIRECT("F"&amp;ROW()))-NOW()) &amp; " days")</f>
        <v/>
      </c>
      <c r="H1863" s="5" t="inlineStr"/>
      <c r="I1863" s="5" t="inlineStr"/>
      <c r="J1863" s="5" t="inlineStr">
        <is>
          <t>["BHATINDA"]</t>
        </is>
      </c>
      <c r="K1863" s="5" t="inlineStr">
        <is>
          <t>Yes</t>
        </is>
      </c>
      <c r="L1863" s="5" t="inlineStr">
        <is>
          <t>Ministry of Defence</t>
        </is>
      </c>
      <c r="M1863" s="5" t="inlineStr">
        <is>
          <t>INDIAN ARMY</t>
        </is>
      </c>
      <c r="N1863" s="5" t="inlineStr">
        <is>
          <t>NA</t>
        </is>
      </c>
      <c r="O1863" s="5" t="inlineStr">
        <is>
          <t>C:\vs_code\TenderHunter2.1.3\download_pdf\GeM-Bidding-7816720.pdf</t>
        </is>
      </c>
      <c r="P1863" s="5" t="inlineStr"/>
      <c r="Q1863" s="5" t="inlineStr"/>
      <c r="R1863" s="5" t="inlineStr">
        <is>
          <t>Yes</t>
        </is>
      </c>
    </row>
    <row r="1864" ht="120" customHeight="1">
      <c r="A1864" s="5" t="inlineStr">
        <is>
          <t>GEM/2025/B/6197303</t>
        </is>
      </c>
      <c r="B1864" s="5" t="inlineStr">
        <is>
          <t>Diethyl Ether Solvent Bott of 500 ml,Ketamine HCl 50 mg per ml comma 2 ml Inj,Lignocaine HCl 2 perc</t>
        </is>
      </c>
      <c r="C1864" s="5" t="n">
        <v>32036</v>
      </c>
      <c r="D1864" s="6" t="n">
        <v>45791</v>
      </c>
      <c r="E1864" s="6" t="n">
        <v>45812</v>
      </c>
      <c r="F1864" s="5" t="inlineStr">
        <is>
          <t>1:00 PM</t>
        </is>
      </c>
      <c r="G1864" s="7">
        <f>IF((INDIRECT("E"&amp;ROW())+INDIRECT("F"&amp;ROW()))-NOW() &lt;= 0, "CLOSED", INT((INDIRECT("E"&amp;ROW())+INDIRECT("F"&amp;ROW()))-NOW()) &amp; " days")</f>
        <v/>
      </c>
      <c r="H1864" s="5" t="n">
        <v>21</v>
      </c>
      <c r="I1864" s="5" t="n">
        <v>1050</v>
      </c>
      <c r="J1864" s="5" t="inlineStr">
        <is>
          <t>["AHMEDABAD CITY"]</t>
        </is>
      </c>
      <c r="K1864" s="5" t="inlineStr">
        <is>
          <t>Yes</t>
        </is>
      </c>
      <c r="L1864" s="5" t="inlineStr">
        <is>
          <t>Ministry of Defence</t>
        </is>
      </c>
      <c r="M1864" s="5" t="inlineStr">
        <is>
          <t>INDIAN ARMY</t>
        </is>
      </c>
      <c r="N1864" s="5" t="inlineStr">
        <is>
          <t>NA</t>
        </is>
      </c>
      <c r="O1864" s="5" t="inlineStr">
        <is>
          <t>C:\vs_code\TenderHunter2.1.3\download_pdf\GeM-Bidding-7803056.pdf</t>
        </is>
      </c>
      <c r="P1864" s="5" t="inlineStr"/>
      <c r="Q1864" s="5" t="inlineStr"/>
      <c r="R1864" s="5" t="inlineStr">
        <is>
          <t>Yes</t>
        </is>
      </c>
    </row>
    <row r="1865" ht="120" customHeight="1">
      <c r="A1865" s="5" t="inlineStr">
        <is>
          <t>GEM/2025/B/6165774</t>
        </is>
      </c>
      <c r="B1865" s="5" t="inlineStr">
        <is>
          <t>Selection of Laboratories for Testing of Products/Material - Soil; Buyer to use custom filter to in</t>
        </is>
      </c>
      <c r="C1865" s="5" t="inlineStr"/>
      <c r="D1865" s="6" t="n">
        <v>45791</v>
      </c>
      <c r="E1865" s="6" t="n">
        <v>45801</v>
      </c>
      <c r="F1865" s="5" t="inlineStr">
        <is>
          <t>1:00 PM</t>
        </is>
      </c>
      <c r="G1865" s="7">
        <f>IF((INDIRECT("E"&amp;ROW())+INDIRECT("F"&amp;ROW()))-NOW() &lt;= 0, "CLOSED", INT((INDIRECT("E"&amp;ROW())+INDIRECT("F"&amp;ROW()))-NOW()) &amp; " days")</f>
        <v/>
      </c>
      <c r="H1865" s="5" t="inlineStr"/>
      <c r="I1865" s="5" t="inlineStr"/>
      <c r="J1865" s="5" t="inlineStr">
        <is>
          <t>["Rajauri"]</t>
        </is>
      </c>
      <c r="K1865" s="5" t="inlineStr">
        <is>
          <t>Yes</t>
        </is>
      </c>
      <c r="L1865" s="5" t="inlineStr">
        <is>
          <t>Ministry of Defence</t>
        </is>
      </c>
      <c r="M1865" s="5" t="inlineStr">
        <is>
          <t>INDIAN ARMY</t>
        </is>
      </c>
      <c r="N1865" s="5" t="inlineStr">
        <is>
          <t>NA</t>
        </is>
      </c>
      <c r="O1865" s="5" t="inlineStr">
        <is>
          <t>C:\vs_code\TenderHunter2.1.3\download_pdf\GeM-Bidding-7768121.pdf</t>
        </is>
      </c>
      <c r="P1865" s="5" t="inlineStr"/>
      <c r="Q1865" s="5" t="inlineStr"/>
      <c r="R1865" s="5" t="inlineStr">
        <is>
          <t>No</t>
        </is>
      </c>
    </row>
    <row r="1866" ht="120" customHeight="1">
      <c r="A1866" s="5" t="inlineStr">
        <is>
          <t>GEM/2025/B/6145405</t>
        </is>
      </c>
      <c r="B1866" s="5" t="inlineStr">
        <is>
          <t>MOTOR GRADER 1,TIPPER 4X4,WHEELED DOZER,10 TON TRUCK MOUNTED CRANE,MOTOR GRADER 2</t>
        </is>
      </c>
      <c r="C1866" s="5" t="n">
        <v>3660</v>
      </c>
      <c r="D1866" s="6" t="n">
        <v>45770</v>
      </c>
      <c r="E1866" s="6" t="n">
        <v>45799</v>
      </c>
      <c r="F1866" s="5" t="inlineStr">
        <is>
          <t>9:00 AM</t>
        </is>
      </c>
      <c r="G1866" s="7">
        <f>IF((INDIRECT("E"&amp;ROW())+INDIRECT("F"&amp;ROW()))-NOW() &lt;= 0, "CLOSED", INT((INDIRECT("E"&amp;ROW())+INDIRECT("F"&amp;ROW()))-NOW()) &amp; " days")</f>
        <v/>
      </c>
      <c r="H1866" s="5" t="n">
        <v>18000</v>
      </c>
      <c r="I1866" s="5" t="n">
        <v>900000</v>
      </c>
      <c r="J1866" s="5" t="inlineStr">
        <is>
          <t>["GAYA"]</t>
        </is>
      </c>
      <c r="K1866" s="5" t="inlineStr">
        <is>
          <t>Yes</t>
        </is>
      </c>
      <c r="L1866" s="5" t="inlineStr">
        <is>
          <t>Ministry of Defence</t>
        </is>
      </c>
      <c r="M1866" s="5" t="inlineStr">
        <is>
          <t>INDIAN ARMY</t>
        </is>
      </c>
      <c r="N1866" s="5" t="inlineStr">
        <is>
          <t>NA</t>
        </is>
      </c>
      <c r="O1866" s="5" t="inlineStr">
        <is>
          <t>C:\vs_code\TenderHunter2.1.3\download_pdf\GeM-Bidding-7745499.pdf</t>
        </is>
      </c>
      <c r="P1866" s="5" t="inlineStr"/>
      <c r="Q1866" s="5" t="inlineStr"/>
      <c r="R1866" s="5" t="inlineStr">
        <is>
          <t>No</t>
        </is>
      </c>
    </row>
    <row r="1867" ht="120" customHeight="1">
      <c r="A1867" s="5" t="inlineStr">
        <is>
          <t>GEM/2025/B/6229722</t>
        </is>
      </c>
      <c r="B1867" s="5" t="inlineStr">
        <is>
          <t>OIL FILTER ASSY GEN SET,CLAMP GEN SET,FUEL FEED PUMP GEN SET,INJECTOR NOZZLE ASSY,FUEL PIPE GEN SET</t>
        </is>
      </c>
      <c r="C1867" s="5" t="n">
        <v>12</v>
      </c>
      <c r="D1867" s="6" t="n">
        <v>45791</v>
      </c>
      <c r="E1867" s="6" t="n">
        <v>45812</v>
      </c>
      <c r="F1867" s="5" t="inlineStr">
        <is>
          <t>1:00 PM</t>
        </is>
      </c>
      <c r="G1867" s="7">
        <f>IF((INDIRECT("E"&amp;ROW())+INDIRECT("F"&amp;ROW()))-NOW() &lt;= 0, "CLOSED", INT((INDIRECT("E"&amp;ROW())+INDIRECT("F"&amp;ROW()))-NOW()) &amp; " days")</f>
        <v/>
      </c>
      <c r="H1867" s="5" t="inlineStr"/>
      <c r="I1867" s="5" t="inlineStr"/>
      <c r="J1867" s="5" t="inlineStr">
        <is>
          <t>["Rajauri"]</t>
        </is>
      </c>
      <c r="K1867" s="5" t="inlineStr">
        <is>
          <t>Yes</t>
        </is>
      </c>
      <c r="L1867" s="5" t="inlineStr">
        <is>
          <t>Ministry of Defence</t>
        </is>
      </c>
      <c r="M1867" s="5" t="inlineStr">
        <is>
          <t>INDIAN ARMY</t>
        </is>
      </c>
      <c r="N1867" s="5" t="inlineStr">
        <is>
          <t>NA</t>
        </is>
      </c>
      <c r="O1867" s="5" t="inlineStr">
        <is>
          <t>C:\vs_code\TenderHunter2.1.3\download_pdf\GeM-Bidding-7838997.pdf</t>
        </is>
      </c>
      <c r="P1867" s="5" t="inlineStr"/>
      <c r="Q1867" s="5" t="inlineStr"/>
      <c r="R1867" s="5" t="inlineStr">
        <is>
          <t>Yes</t>
        </is>
      </c>
    </row>
    <row r="1868" ht="120" customHeight="1">
      <c r="A1868" s="5" t="inlineStr">
        <is>
          <t>GEM/2025/B/6229712</t>
        </is>
      </c>
      <c r="B1868" s="5" t="inlineStr">
        <is>
          <t>Starter Motor,Acture Assy 6 Pin Connector,Gear Flywheel Ring,Fuel Pipe,Crank Pipe</t>
        </is>
      </c>
      <c r="C1868" s="5" t="n">
        <v>5</v>
      </c>
      <c r="D1868" s="6" t="n">
        <v>45791</v>
      </c>
      <c r="E1868" s="6" t="n">
        <v>45812</v>
      </c>
      <c r="F1868" s="5" t="inlineStr">
        <is>
          <t>1:00 PM</t>
        </is>
      </c>
      <c r="G1868" s="7">
        <f>IF((INDIRECT("E"&amp;ROW())+INDIRECT("F"&amp;ROW()))-NOW() &lt;= 0, "CLOSED", INT((INDIRECT("E"&amp;ROW())+INDIRECT("F"&amp;ROW()))-NOW()) &amp; " days")</f>
        <v/>
      </c>
      <c r="H1868" s="5" t="inlineStr"/>
      <c r="I1868" s="5" t="inlineStr"/>
      <c r="J1868" s="5" t="inlineStr">
        <is>
          <t>["Leh"]</t>
        </is>
      </c>
      <c r="K1868" s="5" t="inlineStr">
        <is>
          <t>Yes</t>
        </is>
      </c>
      <c r="L1868" s="5" t="inlineStr">
        <is>
          <t>Ministry of Defence</t>
        </is>
      </c>
      <c r="M1868" s="5" t="inlineStr">
        <is>
          <t>INDIAN ARMY</t>
        </is>
      </c>
      <c r="N1868" s="5" t="inlineStr">
        <is>
          <t>NA</t>
        </is>
      </c>
      <c r="O1868" s="5" t="inlineStr">
        <is>
          <t>C:\vs_code\TenderHunter2.1.3\download_pdf\GeM-Bidding-7838987.pdf</t>
        </is>
      </c>
      <c r="P1868" s="5" t="inlineStr"/>
      <c r="Q1868" s="5" t="inlineStr"/>
      <c r="R1868" s="5" t="inlineStr">
        <is>
          <t>Yes</t>
        </is>
      </c>
    </row>
    <row r="1869" ht="120" customHeight="1">
      <c r="A1869" s="5" t="inlineStr">
        <is>
          <t>GEM/2025/B/6173150</t>
        </is>
      </c>
      <c r="B1869" s="5" t="inlineStr">
        <is>
          <t>Diluent H 360 pack of 20 ltr,LYSE H 360 pack of 3x500ml,CONTROL H 360 H N L 3x3ml,Glucose XL System</t>
        </is>
      </c>
      <c r="C1869" s="5" t="n">
        <v>275</v>
      </c>
      <c r="D1869" s="6" t="n">
        <v>45788</v>
      </c>
      <c r="E1869" s="6" t="n">
        <v>45810</v>
      </c>
      <c r="F1869" s="5" t="inlineStr">
        <is>
          <t>9:00 PM</t>
        </is>
      </c>
      <c r="G1869" s="7">
        <f>IF((INDIRECT("E"&amp;ROW())+INDIRECT("F"&amp;ROW()))-NOW() &lt;= 0, "CLOSED", INT((INDIRECT("E"&amp;ROW())+INDIRECT("F"&amp;ROW()))-NOW()) &amp; " days")</f>
        <v/>
      </c>
      <c r="H1869" s="5" t="n">
        <v>40000</v>
      </c>
      <c r="I1869" s="5" t="n">
        <v>2000000</v>
      </c>
      <c r="J1869" s="5" t="inlineStr">
        <is>
          <t>["Mathura"]</t>
        </is>
      </c>
      <c r="K1869" s="5" t="inlineStr">
        <is>
          <t>Yes</t>
        </is>
      </c>
      <c r="L1869" s="5" t="inlineStr">
        <is>
          <t>Ministry of Defence</t>
        </is>
      </c>
      <c r="M1869" s="5" t="inlineStr">
        <is>
          <t>INDIAN ARMY</t>
        </is>
      </c>
      <c r="N1869" s="5" t="inlineStr">
        <is>
          <t>Engineer</t>
        </is>
      </c>
      <c r="O1869" s="5" t="inlineStr">
        <is>
          <t>C:\vs_code\TenderHunter2.1.3\download_pdf\GeM-Bidding-7776294.pdf</t>
        </is>
      </c>
      <c r="P1869" s="5" t="inlineStr"/>
      <c r="Q1869" s="5" t="inlineStr"/>
      <c r="R1869" s="5" t="inlineStr">
        <is>
          <t>Yes</t>
        </is>
      </c>
    </row>
    <row r="1870" ht="120" customHeight="1">
      <c r="A1870" s="5" t="inlineStr">
        <is>
          <t>GEM/2025/B/6182190</t>
        </is>
      </c>
      <c r="B1870" s="5" t="inlineStr">
        <is>
          <t>Elevated Security Post with Guard room</t>
        </is>
      </c>
      <c r="C1870" s="5" t="n">
        <v>5</v>
      </c>
      <c r="D1870" s="6" t="n">
        <v>45788</v>
      </c>
      <c r="E1870" s="6" t="n">
        <v>45810</v>
      </c>
      <c r="F1870" s="5" t="inlineStr">
        <is>
          <t>9:00 AM</t>
        </is>
      </c>
      <c r="G1870" s="7">
        <f>IF((INDIRECT("E"&amp;ROW())+INDIRECT("F"&amp;ROW()))-NOW() &lt;= 0, "CLOSED", INT((INDIRECT("E"&amp;ROW())+INDIRECT("F"&amp;ROW()))-NOW()) &amp; " days")</f>
        <v/>
      </c>
      <c r="H1870" s="5" t="n">
        <v>125000</v>
      </c>
      <c r="I1870" s="5" t="n">
        <v>6250000</v>
      </c>
      <c r="J1870" s="5" t="inlineStr">
        <is>
          <t>["East Siang"]</t>
        </is>
      </c>
      <c r="K1870" s="5" t="inlineStr">
        <is>
          <t>Yes</t>
        </is>
      </c>
      <c r="L1870" s="5" t="inlineStr">
        <is>
          <t>Ministry of Defence</t>
        </is>
      </c>
      <c r="M1870" s="5" t="inlineStr">
        <is>
          <t>INDIAN ARMY</t>
        </is>
      </c>
      <c r="N1870" s="5" t="inlineStr">
        <is>
          <t>NA</t>
        </is>
      </c>
      <c r="O1870" s="5" t="inlineStr">
        <is>
          <t>C:\vs_code\TenderHunter2.1.3\download_pdf\GeM-Bidding-7786434.pdf</t>
        </is>
      </c>
      <c r="P1870" s="5" t="inlineStr"/>
      <c r="Q1870" s="5" t="inlineStr"/>
      <c r="R1870" s="5" t="inlineStr">
        <is>
          <t>Yes</t>
        </is>
      </c>
    </row>
    <row r="1871" ht="120" customHeight="1">
      <c r="A1871" s="5" t="inlineStr">
        <is>
          <t>GEM/2025/B/6221705</t>
        </is>
      </c>
      <c r="B1871" s="5" t="inlineStr">
        <is>
          <t>Repair and Overhauling Service - cars; TATA MOTORS; No; Service Provider Premises</t>
        </is>
      </c>
      <c r="C1871" s="5" t="inlineStr"/>
      <c r="D1871" s="6" t="n">
        <v>45789</v>
      </c>
      <c r="E1871" s="6" t="n">
        <v>45810</v>
      </c>
      <c r="F1871" s="5" t="inlineStr">
        <is>
          <t>10:00 AM</t>
        </is>
      </c>
      <c r="G1871" s="7">
        <f>IF((INDIRECT("E"&amp;ROW())+INDIRECT("F"&amp;ROW()))-NOW() &lt;= 0, "CLOSED", INT((INDIRECT("E"&amp;ROW())+INDIRECT("F"&amp;ROW()))-NOW()) &amp; " days")</f>
        <v/>
      </c>
      <c r="H1871" s="5" t="inlineStr"/>
      <c r="I1871" s="5" t="inlineStr"/>
      <c r="J1871" s="5" t="inlineStr">
        <is>
          <t>["Gurdaspur"]</t>
        </is>
      </c>
      <c r="K1871" s="5" t="inlineStr">
        <is>
          <t>Yes</t>
        </is>
      </c>
      <c r="L1871" s="5" t="inlineStr">
        <is>
          <t>Ministry of Defence</t>
        </is>
      </c>
      <c r="M1871" s="5" t="inlineStr">
        <is>
          <t>INDIAN ARMY</t>
        </is>
      </c>
      <c r="N1871" s="5" t="inlineStr">
        <is>
          <t>NA</t>
        </is>
      </c>
      <c r="O1871" s="5" t="inlineStr">
        <is>
          <t>C:\vs_code\TenderHunter2.1.3\download_pdf\GeM-Bidding-7829980.pdf</t>
        </is>
      </c>
      <c r="P1871" s="5" t="inlineStr"/>
      <c r="Q1871" s="5" t="inlineStr"/>
      <c r="R1871" s="5" t="inlineStr">
        <is>
          <t>Yes</t>
        </is>
      </c>
    </row>
    <row r="1872" ht="120" customHeight="1">
      <c r="A1872" s="5" t="inlineStr">
        <is>
          <t>GEM/2025/B/6221703</t>
        </is>
      </c>
      <c r="B1872" s="5" t="inlineStr">
        <is>
          <t xml:space="preserve">BRAKE BOOSTER,CLUTCH PLATE STEEL,BRAKE BOOSTER,CONNECTING HOSE DIA 65 300MM,BEARING 30219A,UNIT OF </t>
        </is>
      </c>
      <c r="C1872" s="5" t="n">
        <v>21</v>
      </c>
      <c r="D1872" s="6" t="n">
        <v>45789</v>
      </c>
      <c r="E1872" s="6" t="n">
        <v>45810</v>
      </c>
      <c r="F1872" s="5" t="inlineStr">
        <is>
          <t>10:00 AM</t>
        </is>
      </c>
      <c r="G1872" s="7">
        <f>IF((INDIRECT("E"&amp;ROW())+INDIRECT("F"&amp;ROW()))-NOW() &lt;= 0, "CLOSED", INT((INDIRECT("E"&amp;ROW())+INDIRECT("F"&amp;ROW()))-NOW()) &amp; " days")</f>
        <v/>
      </c>
      <c r="H1872" s="5" t="inlineStr"/>
      <c r="I1872" s="5" t="inlineStr"/>
      <c r="J1872" s="5" t="inlineStr">
        <is>
          <t>["Sri Ganganagar"]</t>
        </is>
      </c>
      <c r="K1872" s="5" t="inlineStr">
        <is>
          <t>None</t>
        </is>
      </c>
      <c r="L1872" s="5" t="inlineStr">
        <is>
          <t>Ministry of Defence</t>
        </is>
      </c>
      <c r="M1872" s="5" t="inlineStr">
        <is>
          <t>INDIAN ARMY</t>
        </is>
      </c>
      <c r="N1872" s="5" t="inlineStr">
        <is>
          <t>NA</t>
        </is>
      </c>
      <c r="O1872" s="5" t="inlineStr">
        <is>
          <t>C:\vs_code\TenderHunter2.1.3\download_pdf\GeM-Bidding-7829977.pdf</t>
        </is>
      </c>
      <c r="P1872" s="5" t="inlineStr"/>
      <c r="Q1872" s="5" t="inlineStr"/>
      <c r="R1872" s="5" t="inlineStr">
        <is>
          <t>Yes</t>
        </is>
      </c>
    </row>
    <row r="1873" ht="120" customHeight="1">
      <c r="A1873" s="5" t="inlineStr">
        <is>
          <t>GEM/2025/B/6221077</t>
        </is>
      </c>
      <c r="B1873" s="5" t="inlineStr">
        <is>
          <t xml:space="preserve">AC Gas Filling in SML Ambulance,AC Gas Compressor Repair of SML Ambulance,AC Gas Filling in Safari </t>
        </is>
      </c>
      <c r="C1873" s="5" t="n">
        <v>10</v>
      </c>
      <c r="D1873" s="6" t="n">
        <v>45788</v>
      </c>
      <c r="E1873" s="6" t="n">
        <v>45810</v>
      </c>
      <c r="F1873" s="5" t="inlineStr">
        <is>
          <t>1:00 PM</t>
        </is>
      </c>
      <c r="G1873" s="7">
        <f>IF((INDIRECT("E"&amp;ROW())+INDIRECT("F"&amp;ROW()))-NOW() &lt;= 0, "CLOSED", INT((INDIRECT("E"&amp;ROW())+INDIRECT("F"&amp;ROW()))-NOW()) &amp; " days")</f>
        <v/>
      </c>
      <c r="H1873" s="5" t="inlineStr"/>
      <c r="I1873" s="5" t="inlineStr"/>
      <c r="J1873" s="5" t="inlineStr">
        <is>
          <t>["Gurdaspur"]</t>
        </is>
      </c>
      <c r="K1873" s="5" t="inlineStr">
        <is>
          <t>Yes</t>
        </is>
      </c>
      <c r="L1873" s="5" t="inlineStr">
        <is>
          <t>Ministry of Defence</t>
        </is>
      </c>
      <c r="M1873" s="5" t="inlineStr">
        <is>
          <t>INDIAN ARMY</t>
        </is>
      </c>
      <c r="N1873" s="5" t="inlineStr">
        <is>
          <t>NA</t>
        </is>
      </c>
      <c r="O1873" s="5" t="inlineStr">
        <is>
          <t>C:\vs_code\TenderHunter2.1.3\download_pdf\GeM-Bidding-7829282.pdf</t>
        </is>
      </c>
      <c r="P1873" s="5" t="inlineStr"/>
      <c r="Q1873" s="5" t="inlineStr"/>
      <c r="R1873" s="5" t="inlineStr">
        <is>
          <t>Yes</t>
        </is>
      </c>
    </row>
    <row r="1874" ht="120" customHeight="1">
      <c r="A1874" s="5" t="inlineStr">
        <is>
          <t>GEM/2025/B/6207142</t>
        </is>
      </c>
      <c r="B1874" s="5" t="inlineStr">
        <is>
          <t>Solution pack for electrolyte analyser Medica easylyte,Printer paper roll for electrolyte analyser,</t>
        </is>
      </c>
      <c r="C1874" s="5" t="n">
        <v>33898</v>
      </c>
      <c r="D1874" s="6" t="n">
        <v>45788</v>
      </c>
      <c r="E1874" s="6" t="n">
        <v>45810</v>
      </c>
      <c r="F1874" s="5" t="inlineStr">
        <is>
          <t>2:00 PM</t>
        </is>
      </c>
      <c r="G1874" s="7">
        <f>IF((INDIRECT("E"&amp;ROW())+INDIRECT("F"&amp;ROW()))-NOW() &lt;= 0, "CLOSED", INT((INDIRECT("E"&amp;ROW())+INDIRECT("F"&amp;ROW()))-NOW()) &amp; " days")</f>
        <v/>
      </c>
      <c r="H1874" s="5" t="inlineStr"/>
      <c r="I1874" s="5" t="inlineStr"/>
      <c r="J1874" s="5" t="inlineStr">
        <is>
          <t>["Dimapur"]</t>
        </is>
      </c>
      <c r="K1874" s="5" t="inlineStr">
        <is>
          <t>Yes</t>
        </is>
      </c>
      <c r="L1874" s="5" t="inlineStr">
        <is>
          <t>Ministry of Defence</t>
        </is>
      </c>
      <c r="M1874" s="5" t="inlineStr">
        <is>
          <t>INDIAN ARMY</t>
        </is>
      </c>
      <c r="N1874" s="5" t="inlineStr">
        <is>
          <t>NA</t>
        </is>
      </c>
      <c r="O1874" s="5" t="inlineStr">
        <is>
          <t>C:\vs_code\TenderHunter2.1.3\download_pdf\GeM-Bidding-7813933.pdf</t>
        </is>
      </c>
      <c r="P1874" s="5" t="inlineStr"/>
      <c r="Q1874" s="5" t="inlineStr"/>
      <c r="R1874" s="5" t="inlineStr">
        <is>
          <t>Yes</t>
        </is>
      </c>
    </row>
    <row r="1875" ht="120" customHeight="1">
      <c r="A1875" s="5" t="inlineStr">
        <is>
          <t>GEM/2025/B/6221136</t>
        </is>
      </c>
      <c r="B1875" s="5" t="inlineStr">
        <is>
          <t>RING,GASKET,FUSE TP 400,FUSE TP 10,HOSE,PACKING RING,SEAL RING,WASHER PACKING,HOSE 722,HOSE 725,GLA</t>
        </is>
      </c>
      <c r="C1875" s="5" t="n">
        <v>140</v>
      </c>
      <c r="D1875" s="6" t="n">
        <v>45788</v>
      </c>
      <c r="E1875" s="6" t="n">
        <v>45810</v>
      </c>
      <c r="F1875" s="5" t="inlineStr">
        <is>
          <t>2:00 PM</t>
        </is>
      </c>
      <c r="G1875" s="7">
        <f>IF((INDIRECT("E"&amp;ROW())+INDIRECT("F"&amp;ROW()))-NOW() &lt;= 0, "CLOSED", INT((INDIRECT("E"&amp;ROW())+INDIRECT("F"&amp;ROW()))-NOW()) &amp; " days")</f>
        <v/>
      </c>
      <c r="H1875" s="5" t="inlineStr"/>
      <c r="I1875" s="5" t="inlineStr"/>
      <c r="J1875" s="5" t="inlineStr">
        <is>
          <t>["Kapurthala"]</t>
        </is>
      </c>
      <c r="K1875" s="5" t="inlineStr">
        <is>
          <t>Yes</t>
        </is>
      </c>
      <c r="L1875" s="5" t="inlineStr">
        <is>
          <t>Ministry of Defence</t>
        </is>
      </c>
      <c r="M1875" s="5" t="inlineStr">
        <is>
          <t>INDIAN ARMY</t>
        </is>
      </c>
      <c r="N1875" s="5" t="inlineStr">
        <is>
          <t>NA</t>
        </is>
      </c>
      <c r="O1875" s="5" t="inlineStr">
        <is>
          <t>C:\vs_code\TenderHunter2.1.3\download_pdf\GeM-Bidding-7829347.pdf</t>
        </is>
      </c>
      <c r="P1875" s="5" t="inlineStr"/>
      <c r="Q1875" s="5" t="inlineStr"/>
      <c r="R1875" s="5" t="inlineStr">
        <is>
          <t>Yes</t>
        </is>
      </c>
    </row>
    <row r="1876" ht="120" customHeight="1">
      <c r="A1876" s="5" t="inlineStr">
        <is>
          <t>GEM/2025/B/6221122</t>
        </is>
      </c>
      <c r="B1876" s="5" t="inlineStr">
        <is>
          <t>OIL FILTER RHO,CABLE COMP CLUTCH,BOLT,ASSY MASTER CYLINDER,HOLDER ASSY RECTIFIRE,CLEANER ASSY AIR,C</t>
        </is>
      </c>
      <c r="C1876" s="5" t="n">
        <v>52</v>
      </c>
      <c r="D1876" s="6" t="n">
        <v>45788</v>
      </c>
      <c r="E1876" s="6" t="n">
        <v>45810</v>
      </c>
      <c r="F1876" s="5" t="inlineStr">
        <is>
          <t>2:00 PM</t>
        </is>
      </c>
      <c r="G1876" s="7">
        <f>IF((INDIRECT("E"&amp;ROW())+INDIRECT("F"&amp;ROW()))-NOW() &lt;= 0, "CLOSED", INT((INDIRECT("E"&amp;ROW())+INDIRECT("F"&amp;ROW()))-NOW()) &amp; " days")</f>
        <v/>
      </c>
      <c r="H1876" s="5" t="inlineStr"/>
      <c r="I1876" s="5" t="inlineStr"/>
      <c r="J1876" s="5" t="inlineStr">
        <is>
          <t>["Kapurthala"]</t>
        </is>
      </c>
      <c r="K1876" s="5" t="inlineStr">
        <is>
          <t>Yes</t>
        </is>
      </c>
      <c r="L1876" s="5" t="inlineStr">
        <is>
          <t>Ministry of Defence</t>
        </is>
      </c>
      <c r="M1876" s="5" t="inlineStr">
        <is>
          <t>INDIAN ARMY</t>
        </is>
      </c>
      <c r="N1876" s="5" t="inlineStr">
        <is>
          <t>NA</t>
        </is>
      </c>
      <c r="O1876" s="5" t="inlineStr">
        <is>
          <t>C:\vs_code\TenderHunter2.1.3\download_pdf\GeM-Bidding-7829332.pdf</t>
        </is>
      </c>
      <c r="P1876" s="5" t="inlineStr"/>
      <c r="Q1876" s="5" t="inlineStr"/>
      <c r="R1876" s="5" t="inlineStr">
        <is>
          <t>Yes</t>
        </is>
      </c>
    </row>
    <row r="1877" ht="120" customHeight="1">
      <c r="A1877" s="5" t="inlineStr">
        <is>
          <t>GEM/2025/B/6221040</t>
        </is>
      </c>
      <c r="B1877" s="5" t="inlineStr">
        <is>
          <t>GEAR SHIFT LEVER,CONNECTING SLEEVE,CONTROL VALVE,BEARING ASSY FRONT,CLEANER ASSY AIR,SWITCH 24 V,FI</t>
        </is>
      </c>
      <c r="C1877" s="5" t="n">
        <v>22</v>
      </c>
      <c r="D1877" s="6" t="n">
        <v>45788</v>
      </c>
      <c r="E1877" s="6" t="n">
        <v>45810</v>
      </c>
      <c r="F1877" s="5" t="inlineStr">
        <is>
          <t>2:00 PM</t>
        </is>
      </c>
      <c r="G1877" s="7">
        <f>IF((INDIRECT("E"&amp;ROW())+INDIRECT("F"&amp;ROW()))-NOW() &lt;= 0, "CLOSED", INT((INDIRECT("E"&amp;ROW())+INDIRECT("F"&amp;ROW()))-NOW()) &amp; " days")</f>
        <v/>
      </c>
      <c r="H1877" s="5" t="inlineStr"/>
      <c r="I1877" s="5" t="inlineStr"/>
      <c r="J1877" s="5" t="inlineStr">
        <is>
          <t>["Kapurthala"]</t>
        </is>
      </c>
      <c r="K1877" s="5" t="inlineStr">
        <is>
          <t>Yes</t>
        </is>
      </c>
      <c r="L1877" s="5" t="inlineStr">
        <is>
          <t>Ministry of Defence</t>
        </is>
      </c>
      <c r="M1877" s="5" t="inlineStr">
        <is>
          <t>INDIAN ARMY</t>
        </is>
      </c>
      <c r="N1877" s="5" t="inlineStr">
        <is>
          <t>NA</t>
        </is>
      </c>
      <c r="O1877" s="5" t="inlineStr">
        <is>
          <t>C:\vs_code\TenderHunter2.1.3\download_pdf\GeM-Bidding-7829238.pdf</t>
        </is>
      </c>
      <c r="P1877" s="5" t="inlineStr"/>
      <c r="Q1877" s="5" t="inlineStr"/>
      <c r="R1877" s="5" t="inlineStr">
        <is>
          <t>Yes</t>
        </is>
      </c>
    </row>
    <row r="1878" ht="120" customHeight="1">
      <c r="A1878" s="5" t="inlineStr">
        <is>
          <t>GEM/2025/B/6219342</t>
        </is>
      </c>
      <c r="B1878" s="5" t="inlineStr">
        <is>
          <t>CLUTCH PLATE,CYLINDER HEAD GASKET,PUSH ROD,PEDANT TYPE ELECTRIC APM,ROD ASSY STEERING DRAG</t>
        </is>
      </c>
      <c r="C1878" s="5" t="n">
        <v>13</v>
      </c>
      <c r="D1878" s="6" t="n">
        <v>45787</v>
      </c>
      <c r="E1878" s="6" t="n">
        <v>45808</v>
      </c>
      <c r="F1878" s="5" t="inlineStr">
        <is>
          <t>1:00 PM</t>
        </is>
      </c>
      <c r="G1878" s="7">
        <f>IF((INDIRECT("E"&amp;ROW())+INDIRECT("F"&amp;ROW()))-NOW() &lt;= 0, "CLOSED", INT((INDIRECT("E"&amp;ROW())+INDIRECT("F"&amp;ROW()))-NOW()) &amp; " days")</f>
        <v/>
      </c>
      <c r="H1878" s="5" t="inlineStr"/>
      <c r="I1878" s="5" t="inlineStr"/>
      <c r="J1878" s="5" t="inlineStr">
        <is>
          <t>["Leh"]</t>
        </is>
      </c>
      <c r="K1878" s="5" t="inlineStr">
        <is>
          <t>Yes</t>
        </is>
      </c>
      <c r="L1878" s="5" t="inlineStr">
        <is>
          <t>Ministry of Defence</t>
        </is>
      </c>
      <c r="M1878" s="5" t="inlineStr">
        <is>
          <t>INDIAN ARMY</t>
        </is>
      </c>
      <c r="N1878" s="5" t="inlineStr">
        <is>
          <t>NA</t>
        </is>
      </c>
      <c r="O1878" s="5" t="inlineStr">
        <is>
          <t>C:\vs_code\TenderHunter2.1.3\download_pdf\GeM-Bidding-7827315.pdf</t>
        </is>
      </c>
      <c r="P1878" s="5" t="inlineStr"/>
      <c r="Q1878" s="5" t="inlineStr"/>
      <c r="R1878" s="5" t="inlineStr">
        <is>
          <t>Yes</t>
        </is>
      </c>
    </row>
    <row r="1879" ht="120" customHeight="1">
      <c r="A1879" s="5" t="inlineStr">
        <is>
          <t>GEM/2025/B/6219317</t>
        </is>
      </c>
      <c r="B1879" s="5" t="inlineStr">
        <is>
          <t>X3 IXC RH 001130453 HOSE CONNECTION AIR MAINFOLD AIR FILTER,X3 IXC RH 001600141114 LARGE END BEARIN</t>
        </is>
      </c>
      <c r="C1879" s="5" t="n">
        <v>23</v>
      </c>
      <c r="D1879" s="6" t="n">
        <v>45787</v>
      </c>
      <c r="E1879" s="6" t="n">
        <v>45808</v>
      </c>
      <c r="F1879" s="5" t="inlineStr">
        <is>
          <t>1:00 PM</t>
        </is>
      </c>
      <c r="G1879" s="7">
        <f>IF((INDIRECT("E"&amp;ROW())+INDIRECT("F"&amp;ROW()))-NOW() &lt;= 0, "CLOSED", INT((INDIRECT("E"&amp;ROW())+INDIRECT("F"&amp;ROW()))-NOW()) &amp; " days")</f>
        <v/>
      </c>
      <c r="H1879" s="5" t="inlineStr"/>
      <c r="I1879" s="5" t="inlineStr"/>
      <c r="J1879" s="5" t="inlineStr">
        <is>
          <t>["PATIALA"]</t>
        </is>
      </c>
      <c r="K1879" s="5" t="inlineStr">
        <is>
          <t>None</t>
        </is>
      </c>
      <c r="L1879" s="5" t="inlineStr">
        <is>
          <t>Ministry of Defence</t>
        </is>
      </c>
      <c r="M1879" s="5" t="inlineStr">
        <is>
          <t>INDIAN ARMY</t>
        </is>
      </c>
      <c r="N1879" s="5" t="inlineStr">
        <is>
          <t>NA</t>
        </is>
      </c>
      <c r="O1879" s="5" t="inlineStr">
        <is>
          <t>C:\vs_code\TenderHunter2.1.3\download_pdf\GeM-Bidding-7827290.pdf</t>
        </is>
      </c>
      <c r="P1879" s="5" t="inlineStr"/>
      <c r="Q1879" s="5" t="inlineStr"/>
      <c r="R1879" s="5" t="inlineStr">
        <is>
          <t>Yes</t>
        </is>
      </c>
    </row>
    <row r="1880" ht="120" customHeight="1">
      <c r="A1880" s="5" t="inlineStr">
        <is>
          <t>GEM/2025/B/6219305</t>
        </is>
      </c>
      <c r="B1880" s="5" t="inlineStr">
        <is>
          <t>Carburetor Assy of 7 KVA gen set for EW Sys,Carburetor cover of 7 KVA gen set for EW Sys,Spark Plug</t>
        </is>
      </c>
      <c r="C1880" s="5" t="n">
        <v>14</v>
      </c>
      <c r="D1880" s="6" t="n">
        <v>45787</v>
      </c>
      <c r="E1880" s="6" t="n">
        <v>45808</v>
      </c>
      <c r="F1880" s="5" t="inlineStr">
        <is>
          <t>1:00 PM</t>
        </is>
      </c>
      <c r="G1880" s="7">
        <f>IF((INDIRECT("E"&amp;ROW())+INDIRECT("F"&amp;ROW()))-NOW() &lt;= 0, "CLOSED", INT((INDIRECT("E"&amp;ROW())+INDIRECT("F"&amp;ROW()))-NOW()) &amp; " days")</f>
        <v/>
      </c>
      <c r="H1880" s="5" t="inlineStr"/>
      <c r="I1880" s="5" t="inlineStr"/>
      <c r="J1880" s="5" t="inlineStr">
        <is>
          <t>["Kapurthala"]</t>
        </is>
      </c>
      <c r="K1880" s="5" t="inlineStr">
        <is>
          <t>Yes</t>
        </is>
      </c>
      <c r="L1880" s="5" t="inlineStr">
        <is>
          <t>Ministry of Defence</t>
        </is>
      </c>
      <c r="M1880" s="5" t="inlineStr">
        <is>
          <t>INDIAN ARMY</t>
        </is>
      </c>
      <c r="N1880" s="5" t="inlineStr">
        <is>
          <t>NA</t>
        </is>
      </c>
      <c r="O1880" s="5" t="inlineStr">
        <is>
          <t>C:\vs_code\TenderHunter2.1.3\download_pdf\GeM-Bidding-7827278.pdf</t>
        </is>
      </c>
      <c r="P1880" s="5" t="inlineStr"/>
      <c r="Q1880" s="5" t="inlineStr"/>
      <c r="R1880" s="5" t="inlineStr">
        <is>
          <t>Yes</t>
        </is>
      </c>
    </row>
    <row r="1881" ht="120" customHeight="1">
      <c r="A1881" s="5" t="inlineStr">
        <is>
          <t>GEM/2025/B/6218855</t>
        </is>
      </c>
      <c r="B1881" s="5" t="inlineStr">
        <is>
          <t>432 40 037 2 COLLAR,432 40 127 2 COLLAR,765 56 59 OIL SEAL,GOST 397 79 SPLIT PIN 6X12 016,172 32 30</t>
        </is>
      </c>
      <c r="C1881" s="5" t="n">
        <v>53</v>
      </c>
      <c r="D1881" s="6" t="n">
        <v>45787</v>
      </c>
      <c r="E1881" s="6" t="n">
        <v>45808</v>
      </c>
      <c r="F1881" s="5" t="inlineStr">
        <is>
          <t>1:00 PM</t>
        </is>
      </c>
      <c r="G1881" s="7">
        <f>IF((INDIRECT("E"&amp;ROW())+INDIRECT("F"&amp;ROW()))-NOW() &lt;= 0, "CLOSED", INT((INDIRECT("E"&amp;ROW())+INDIRECT("F"&amp;ROW()))-NOW()) &amp; " days")</f>
        <v/>
      </c>
      <c r="H1881" s="5" t="inlineStr"/>
      <c r="I1881" s="5" t="inlineStr"/>
      <c r="J1881" s="5" t="inlineStr">
        <is>
          <t>["PATIALA"]</t>
        </is>
      </c>
      <c r="K1881" s="5" t="inlineStr">
        <is>
          <t>None</t>
        </is>
      </c>
      <c r="L1881" s="5" t="inlineStr">
        <is>
          <t>Ministry of Defence</t>
        </is>
      </c>
      <c r="M1881" s="5" t="inlineStr">
        <is>
          <t>INDIAN ARMY</t>
        </is>
      </c>
      <c r="N1881" s="5" t="inlineStr">
        <is>
          <t>NA</t>
        </is>
      </c>
      <c r="O1881" s="5" t="inlineStr">
        <is>
          <t>C:\vs_code\TenderHunter2.1.3\download_pdf\GeM-Bidding-7826783.pdf</t>
        </is>
      </c>
      <c r="P1881" s="5" t="inlineStr"/>
      <c r="Q1881" s="5" t="inlineStr"/>
      <c r="R1881" s="5" t="inlineStr">
        <is>
          <t>Yes</t>
        </is>
      </c>
    </row>
    <row r="1882" ht="120" customHeight="1">
      <c r="A1882" s="5" t="inlineStr">
        <is>
          <t>GEM/2025/B/6218285</t>
        </is>
      </c>
      <c r="B1882" s="5" t="inlineStr">
        <is>
          <t>TEP Braided Hose 1,TEP Braided Hose 2,TEP Braided Hose 3,TEP Braided Hose 4,TEP Braided Hose 5</t>
        </is>
      </c>
      <c r="C1882" s="5" t="n">
        <v>15</v>
      </c>
      <c r="D1882" s="6" t="n">
        <v>45787</v>
      </c>
      <c r="E1882" s="6" t="n">
        <v>45808</v>
      </c>
      <c r="F1882" s="5" t="inlineStr">
        <is>
          <t>1:00 PM</t>
        </is>
      </c>
      <c r="G1882" s="7">
        <f>IF((INDIRECT("E"&amp;ROW())+INDIRECT("F"&amp;ROW()))-NOW() &lt;= 0, "CLOSED", INT((INDIRECT("E"&amp;ROW())+INDIRECT("F"&amp;ROW()))-NOW()) &amp; " days")</f>
        <v/>
      </c>
      <c r="H1882" s="5" t="n">
        <v>252000</v>
      </c>
      <c r="I1882" s="5" t="n">
        <v>12600000</v>
      </c>
      <c r="J1882" s="5" t="inlineStr">
        <is>
          <t>["Kargil"]</t>
        </is>
      </c>
      <c r="K1882" s="5" t="inlineStr">
        <is>
          <t>Yes</t>
        </is>
      </c>
      <c r="L1882" s="5" t="inlineStr">
        <is>
          <t>Ministry of Defence</t>
        </is>
      </c>
      <c r="M1882" s="5" t="inlineStr">
        <is>
          <t>INDIAN ARMY</t>
        </is>
      </c>
      <c r="N1882" s="5" t="inlineStr">
        <is>
          <t>NA</t>
        </is>
      </c>
      <c r="O1882" s="5" t="inlineStr">
        <is>
          <t>C:\vs_code\TenderHunter2.1.3\download_pdf\GeM-Bidding-7826146.pdf</t>
        </is>
      </c>
      <c r="P1882" s="5" t="inlineStr"/>
      <c r="Q1882" s="5" t="inlineStr"/>
      <c r="R1882" s="5" t="inlineStr">
        <is>
          <t>Yes</t>
        </is>
      </c>
    </row>
    <row r="1883" ht="120" customHeight="1">
      <c r="A1883" s="5" t="inlineStr">
        <is>
          <t>GEM/2025/B/6184137</t>
        </is>
      </c>
      <c r="B1883" s="5" t="inlineStr">
        <is>
          <t>Manpower Outsourcing Services - Minimum wage - Unskilled; Not Required; Others</t>
        </is>
      </c>
      <c r="C1883" s="5" t="inlineStr"/>
      <c r="D1883" s="6" t="n">
        <v>45787</v>
      </c>
      <c r="E1883" s="6" t="n">
        <v>45801</v>
      </c>
      <c r="F1883" s="5" t="inlineStr">
        <is>
          <t>6:00 PM</t>
        </is>
      </c>
      <c r="G1883" s="7">
        <f>IF((INDIRECT("E"&amp;ROW())+INDIRECT("F"&amp;ROW()))-NOW() &lt;= 0, "CLOSED", INT((INDIRECT("E"&amp;ROW())+INDIRECT("F"&amp;ROW()))-NOW()) &amp; " days")</f>
        <v/>
      </c>
      <c r="H1883" s="5" t="n">
        <v>28967</v>
      </c>
      <c r="I1883" s="5" t="n">
        <v>1448350</v>
      </c>
      <c r="J1883" s="5" t="inlineStr">
        <is>
          <t>["KAMRUP"]</t>
        </is>
      </c>
      <c r="K1883" s="5" t="inlineStr">
        <is>
          <t>Yes</t>
        </is>
      </c>
      <c r="L1883" s="5" t="inlineStr">
        <is>
          <t>Ministry of Defence</t>
        </is>
      </c>
      <c r="M1883" s="5" t="inlineStr">
        <is>
          <t>INDIAN ARMY</t>
        </is>
      </c>
      <c r="N1883" s="5" t="inlineStr">
        <is>
          <t>NA</t>
        </is>
      </c>
      <c r="O1883" s="5" t="inlineStr">
        <is>
          <t>C:\vs_code\TenderHunter2.1.3\download_pdf\GeM-Bidding-7788547.pdf</t>
        </is>
      </c>
      <c r="P1883" s="5" t="inlineStr"/>
      <c r="Q1883" s="5" t="inlineStr"/>
      <c r="R1883" s="5" t="inlineStr">
        <is>
          <t>No</t>
        </is>
      </c>
    </row>
    <row r="1884" ht="120" customHeight="1">
      <c r="A1884" s="5" t="inlineStr">
        <is>
          <t>GEM/2025/B/6219303</t>
        </is>
      </c>
      <c r="B1884" s="5" t="inlineStr">
        <is>
          <t>Food Cover Acrylic,Flask 3 Ltr,Foot Mat,ACR Form,Special BRO,Steel Name Plate Board</t>
        </is>
      </c>
      <c r="C1884" s="5" t="n">
        <v>633</v>
      </c>
      <c r="D1884" s="6" t="n">
        <v>45787</v>
      </c>
      <c r="E1884" s="6" t="n">
        <v>45808</v>
      </c>
      <c r="F1884" s="5" t="inlineStr">
        <is>
          <t>1:00 PM</t>
        </is>
      </c>
      <c r="G1884" s="7">
        <f>IF((INDIRECT("E"&amp;ROW())+INDIRECT("F"&amp;ROW()))-NOW() &lt;= 0, "CLOSED", INT((INDIRECT("E"&amp;ROW())+INDIRECT("F"&amp;ROW()))-NOW()) &amp; " days")</f>
        <v/>
      </c>
      <c r="H1884" s="5" t="inlineStr"/>
      <c r="I1884" s="5" t="inlineStr"/>
      <c r="J1884" s="5" t="inlineStr">
        <is>
          <t>["Ambala"]</t>
        </is>
      </c>
      <c r="K1884" s="5" t="inlineStr">
        <is>
          <t>Yes</t>
        </is>
      </c>
      <c r="L1884" s="5" t="inlineStr">
        <is>
          <t>Ministry of Defence</t>
        </is>
      </c>
      <c r="M1884" s="5" t="inlineStr">
        <is>
          <t>INDIAN ARMY</t>
        </is>
      </c>
      <c r="N1884" s="5" t="inlineStr">
        <is>
          <t>NA</t>
        </is>
      </c>
      <c r="O1884" s="5" t="inlineStr">
        <is>
          <t>C:\vs_code\TenderHunter2.1.3\download_pdf\GeM-Bidding-7827276.pdf</t>
        </is>
      </c>
      <c r="P1884" s="5" t="inlineStr"/>
      <c r="Q1884" s="5" t="inlineStr"/>
      <c r="R1884" s="5" t="inlineStr">
        <is>
          <t>Yes</t>
        </is>
      </c>
    </row>
    <row r="1885" ht="120" customHeight="1">
      <c r="A1885" s="5" t="inlineStr">
        <is>
          <t>GEM/2025/B/6219265</t>
        </is>
      </c>
      <c r="B1885" s="5" t="inlineStr">
        <is>
          <t xml:space="preserve">CCTV Dome Camera,CCTV Camera Adopter 12V,Nariyal Broom,Broom Sweeping,Phenyl,Black Hit,Dettol Hand </t>
        </is>
      </c>
      <c r="C1885" s="5" t="n">
        <v>800</v>
      </c>
      <c r="D1885" s="6" t="n">
        <v>45787</v>
      </c>
      <c r="E1885" s="6" t="n">
        <v>45808</v>
      </c>
      <c r="F1885" s="5" t="inlineStr">
        <is>
          <t>12:00 PM</t>
        </is>
      </c>
      <c r="G1885" s="7">
        <f>IF((INDIRECT("E"&amp;ROW())+INDIRECT("F"&amp;ROW()))-NOW() &lt;= 0, "CLOSED", INT((INDIRECT("E"&amp;ROW())+INDIRECT("F"&amp;ROW()))-NOW()) &amp; " days")</f>
        <v/>
      </c>
      <c r="H1885" s="5" t="inlineStr"/>
      <c r="I1885" s="5" t="inlineStr"/>
      <c r="J1885" s="5" t="inlineStr">
        <is>
          <t>["South Delhi"]</t>
        </is>
      </c>
      <c r="K1885" s="5" t="inlineStr">
        <is>
          <t>Yes</t>
        </is>
      </c>
      <c r="L1885" s="5" t="inlineStr">
        <is>
          <t>Ministry of Defence</t>
        </is>
      </c>
      <c r="M1885" s="5" t="inlineStr">
        <is>
          <t>INDIAN ARMY</t>
        </is>
      </c>
      <c r="N1885" s="5" t="inlineStr">
        <is>
          <t>NA</t>
        </is>
      </c>
      <c r="O1885" s="5" t="inlineStr">
        <is>
          <t>C:\vs_code\TenderHunter2.1.3\download_pdf\GeM-Bidding-7827234.pdf</t>
        </is>
      </c>
      <c r="P1885" s="5" t="inlineStr"/>
      <c r="Q1885" s="5" t="inlineStr"/>
      <c r="R1885" s="5" t="inlineStr">
        <is>
          <t>Yes</t>
        </is>
      </c>
    </row>
    <row r="1886" ht="120" customHeight="1">
      <c r="A1886" s="5" t="inlineStr">
        <is>
          <t>GEM/2025/B/6219264</t>
        </is>
      </c>
      <c r="B1886" s="5" t="inlineStr">
        <is>
          <t xml:space="preserve">CCTV Camera 2 point 4 MP Bullet,DVR 16 Channel,Power Supply 12V 10 Amp,Hard Disk 2 TB,CCTV Cable 3 </t>
        </is>
      </c>
      <c r="C1886" s="5" t="n">
        <v>61</v>
      </c>
      <c r="D1886" s="6" t="n">
        <v>45787</v>
      </c>
      <c r="E1886" s="6" t="n">
        <v>45808</v>
      </c>
      <c r="F1886" s="5" t="inlineStr">
        <is>
          <t>12:00 PM</t>
        </is>
      </c>
      <c r="G1886" s="7">
        <f>IF((INDIRECT("E"&amp;ROW())+INDIRECT("F"&amp;ROW()))-NOW() &lt;= 0, "CLOSED", INT((INDIRECT("E"&amp;ROW())+INDIRECT("F"&amp;ROW()))-NOW()) &amp; " days")</f>
        <v/>
      </c>
      <c r="H1886" s="5" t="inlineStr"/>
      <c r="I1886" s="5" t="inlineStr"/>
      <c r="J1886" s="5" t="inlineStr">
        <is>
          <t>["BURDWAN"]</t>
        </is>
      </c>
      <c r="K1886" s="5" t="inlineStr">
        <is>
          <t>Yes</t>
        </is>
      </c>
      <c r="L1886" s="5" t="inlineStr">
        <is>
          <t>Ministry of Defence</t>
        </is>
      </c>
      <c r="M1886" s="5" t="inlineStr">
        <is>
          <t>INDIAN ARMY</t>
        </is>
      </c>
      <c r="N1886" s="5" t="inlineStr">
        <is>
          <t>NA</t>
        </is>
      </c>
      <c r="O1886" s="5" t="inlineStr">
        <is>
          <t>C:\vs_code\TenderHunter2.1.3\download_pdf\GeM-Bidding-7827233.pdf</t>
        </is>
      </c>
      <c r="P1886" s="5" t="inlineStr"/>
      <c r="Q1886" s="5" t="inlineStr"/>
      <c r="R1886" s="5" t="inlineStr">
        <is>
          <t>Yes</t>
        </is>
      </c>
    </row>
    <row r="1887" ht="120" customHeight="1">
      <c r="A1887" s="5" t="inlineStr">
        <is>
          <t>GEM/2025/B/6219255</t>
        </is>
      </c>
      <c r="B1887" s="5" t="inlineStr">
        <is>
          <t xml:space="preserve">HOSE PIPE,DOOR LOCK ASSY,SPARK PLUG,KNUCKLE KIT,BULB 12V 21W,WIPER BLADE,PAD SET,OIL SEAL,PRESSURE </t>
        </is>
      </c>
      <c r="C1887" s="5" t="n">
        <v>36</v>
      </c>
      <c r="D1887" s="6" t="n">
        <v>45787</v>
      </c>
      <c r="E1887" s="6" t="n">
        <v>45808</v>
      </c>
      <c r="F1887" s="5" t="inlineStr">
        <is>
          <t>1:00 PM</t>
        </is>
      </c>
      <c r="G1887" s="7">
        <f>IF((INDIRECT("E"&amp;ROW())+INDIRECT("F"&amp;ROW()))-NOW() &lt;= 0, "CLOSED", INT((INDIRECT("E"&amp;ROW())+INDIRECT("F"&amp;ROW()))-NOW()) &amp; " days")</f>
        <v/>
      </c>
      <c r="H1887" s="5" t="inlineStr"/>
      <c r="I1887" s="5" t="inlineStr"/>
      <c r="J1887" s="5" t="inlineStr">
        <is>
          <t>["Bhopal"]</t>
        </is>
      </c>
      <c r="K1887" s="5" t="inlineStr">
        <is>
          <t>Yes</t>
        </is>
      </c>
      <c r="L1887" s="5" t="inlineStr">
        <is>
          <t>Ministry of Defence</t>
        </is>
      </c>
      <c r="M1887" s="5" t="inlineStr">
        <is>
          <t>INDIAN ARMY</t>
        </is>
      </c>
      <c r="N1887" s="5" t="inlineStr">
        <is>
          <t>NA</t>
        </is>
      </c>
      <c r="O1887" s="5" t="inlineStr">
        <is>
          <t>C:\vs_code\TenderHunter2.1.3\download_pdf\GeM-Bidding-7827224.pdf</t>
        </is>
      </c>
      <c r="P1887" s="5" t="inlineStr"/>
      <c r="Q1887" s="5" t="inlineStr"/>
      <c r="R1887" s="5" t="inlineStr">
        <is>
          <t>Yes</t>
        </is>
      </c>
    </row>
    <row r="1888" ht="120" customHeight="1">
      <c r="A1888" s="5" t="inlineStr">
        <is>
          <t>GEM/2025/B/6202606</t>
        </is>
      </c>
      <c r="B1888" s="5" t="inlineStr">
        <is>
          <t>Blood collection bag single with CPDA anticoagulant 49 ml for collection of 350 ml blood made up of</t>
        </is>
      </c>
      <c r="C1888" s="5" t="n">
        <v>140</v>
      </c>
      <c r="D1888" s="6" t="n">
        <v>45783</v>
      </c>
      <c r="E1888" s="6" t="n">
        <v>45804</v>
      </c>
      <c r="F1888" s="5" t="inlineStr">
        <is>
          <t>11:00 AM</t>
        </is>
      </c>
      <c r="G1888" s="7">
        <f>IF((INDIRECT("E"&amp;ROW())+INDIRECT("F"&amp;ROW()))-NOW() &lt;= 0, "CLOSED", INT((INDIRECT("E"&amp;ROW())+INDIRECT("F"&amp;ROW()))-NOW()) &amp; " days")</f>
        <v/>
      </c>
      <c r="H1888" s="5" t="inlineStr"/>
      <c r="I1888" s="5" t="inlineStr"/>
      <c r="J1888" s="5" t="inlineStr">
        <is>
          <t>["AJMER"]</t>
        </is>
      </c>
      <c r="K1888" s="5" t="inlineStr">
        <is>
          <t>Yes</t>
        </is>
      </c>
      <c r="L1888" s="5" t="inlineStr">
        <is>
          <t>Ministry of Defence</t>
        </is>
      </c>
      <c r="M1888" s="5" t="inlineStr">
        <is>
          <t>INDIAN ARMY</t>
        </is>
      </c>
      <c r="N1888" s="5" t="inlineStr">
        <is>
          <t>NA</t>
        </is>
      </c>
      <c r="O1888" s="5" t="inlineStr">
        <is>
          <t>C:\vs_code\TenderHunter2.1.3\download_pdf\GeM-Bidding-7809000.pdf</t>
        </is>
      </c>
      <c r="P1888" s="5" t="inlineStr"/>
      <c r="Q1888" s="5" t="inlineStr"/>
      <c r="R1888" s="5" t="inlineStr">
        <is>
          <t>Yes</t>
        </is>
      </c>
    </row>
    <row r="1889" ht="120" customHeight="1">
      <c r="A1889" s="5" t="inlineStr">
        <is>
          <t>GEM/2025/B/6202591</t>
        </is>
      </c>
      <c r="B1889" s="5" t="inlineStr">
        <is>
          <t xml:space="preserve">Side Indicator Tata Sumo Amb,Garnish Tata Safari,Cabin Light Tata Sumo Amb,Front Indicator Assy Lt </t>
        </is>
      </c>
      <c r="C1889" s="5" t="n">
        <v>80</v>
      </c>
      <c r="D1889" s="6" t="n">
        <v>45783</v>
      </c>
      <c r="E1889" s="6" t="n">
        <v>45804</v>
      </c>
      <c r="F1889" s="5" t="inlineStr">
        <is>
          <t>11:00 AM</t>
        </is>
      </c>
      <c r="G1889" s="7">
        <f>IF((INDIRECT("E"&amp;ROW())+INDIRECT("F"&amp;ROW()))-NOW() &lt;= 0, "CLOSED", INT((INDIRECT("E"&amp;ROW())+INDIRECT("F"&amp;ROW()))-NOW()) &amp; " days")</f>
        <v/>
      </c>
      <c r="H1889" s="5" t="inlineStr"/>
      <c r="I1889" s="5" t="inlineStr"/>
      <c r="J1889" s="5" t="inlineStr">
        <is>
          <t>["Kulgam"]</t>
        </is>
      </c>
      <c r="K1889" s="5" t="inlineStr">
        <is>
          <t>Yes</t>
        </is>
      </c>
      <c r="L1889" s="5" t="inlineStr">
        <is>
          <t>Ministry of Defence</t>
        </is>
      </c>
      <c r="M1889" s="5" t="inlineStr">
        <is>
          <t>INDIAN ARMY</t>
        </is>
      </c>
      <c r="N1889" s="5" t="inlineStr">
        <is>
          <t>NA</t>
        </is>
      </c>
      <c r="O1889" s="5" t="inlineStr">
        <is>
          <t>C:\vs_code\TenderHunter2.1.3\download_pdf\GeM-Bidding-7808980.pdf</t>
        </is>
      </c>
      <c r="P1889" s="5" t="inlineStr"/>
      <c r="Q1889" s="5" t="inlineStr"/>
      <c r="R1889" s="5" t="inlineStr">
        <is>
          <t>Yes</t>
        </is>
      </c>
    </row>
    <row r="1890" ht="120" customHeight="1">
      <c r="A1890" s="5" t="inlineStr">
        <is>
          <t>GEM/2025/B/6202579</t>
        </is>
      </c>
      <c r="B1890" s="5" t="inlineStr">
        <is>
          <t xml:space="preserve">Telmisartan 40 mg Tab,POWERHEART G5 Intellisense Adult Defibrillation Pads,Tab Calcium Acetate 667 </t>
        </is>
      </c>
      <c r="C1890" s="5" t="n">
        <v>11211</v>
      </c>
      <c r="D1890" s="6" t="n">
        <v>45783</v>
      </c>
      <c r="E1890" s="6" t="n">
        <v>45804</v>
      </c>
      <c r="F1890" s="5" t="inlineStr">
        <is>
          <t>11:00 AM</t>
        </is>
      </c>
      <c r="G1890" s="7">
        <f>IF((INDIRECT("E"&amp;ROW())+INDIRECT("F"&amp;ROW()))-NOW() &lt;= 0, "CLOSED", INT((INDIRECT("E"&amp;ROW())+INDIRECT("F"&amp;ROW()))-NOW()) &amp; " days")</f>
        <v/>
      </c>
      <c r="H1890" s="5" t="inlineStr"/>
      <c r="I1890" s="5" t="inlineStr"/>
      <c r="J1890" s="5" t="inlineStr">
        <is>
          <t>["PUNE CITY"]</t>
        </is>
      </c>
      <c r="K1890" s="5" t="inlineStr">
        <is>
          <t>Yes</t>
        </is>
      </c>
      <c r="L1890" s="5" t="inlineStr">
        <is>
          <t>Ministry of Defence</t>
        </is>
      </c>
      <c r="M1890" s="5" t="inlineStr">
        <is>
          <t>INDIAN ARMY</t>
        </is>
      </c>
      <c r="N1890" s="5" t="inlineStr">
        <is>
          <t>NA</t>
        </is>
      </c>
      <c r="O1890" s="5" t="inlineStr">
        <is>
          <t>C:\vs_code\TenderHunter2.1.3\download_pdf\GeM-Bidding-7808968.pdf</t>
        </is>
      </c>
      <c r="P1890" s="5" t="inlineStr"/>
      <c r="Q1890" s="5" t="inlineStr"/>
      <c r="R1890" s="5" t="inlineStr">
        <is>
          <t>Yes</t>
        </is>
      </c>
    </row>
    <row r="1891" ht="120" customHeight="1">
      <c r="A1891" s="5" t="inlineStr">
        <is>
          <t>GEM/2025/B/6202568</t>
        </is>
      </c>
      <c r="B1891" s="5" t="inlineStr">
        <is>
          <t>LABOR PAIN MANAGEMENT DEVICE,TENS DISPOSABLE ELECTRODE BOX OF 20</t>
        </is>
      </c>
      <c r="C1891" s="5" t="n">
        <v>7</v>
      </c>
      <c r="D1891" s="6" t="n">
        <v>45783</v>
      </c>
      <c r="E1891" s="6" t="n">
        <v>45804</v>
      </c>
      <c r="F1891" s="5" t="inlineStr">
        <is>
          <t>11:00 AM</t>
        </is>
      </c>
      <c r="G1891" s="7">
        <f>IF((INDIRECT("E"&amp;ROW())+INDIRECT("F"&amp;ROW()))-NOW() &lt;= 0, "CLOSED", INT((INDIRECT("E"&amp;ROW())+INDIRECT("F"&amp;ROW()))-NOW()) &amp; " days")</f>
        <v/>
      </c>
      <c r="H1891" s="5" t="inlineStr"/>
      <c r="I1891" s="5" t="inlineStr"/>
      <c r="J1891" s="5" t="inlineStr">
        <is>
          <t>["SOUTH WEST DELHI"]</t>
        </is>
      </c>
      <c r="K1891" s="5" t="inlineStr">
        <is>
          <t>Yes</t>
        </is>
      </c>
      <c r="L1891" s="5" t="inlineStr">
        <is>
          <t>Ministry of Defence</t>
        </is>
      </c>
      <c r="M1891" s="5" t="inlineStr">
        <is>
          <t>INDIAN ARMY</t>
        </is>
      </c>
      <c r="N1891" s="5" t="inlineStr">
        <is>
          <t>NA</t>
        </is>
      </c>
      <c r="O1891" s="5" t="inlineStr">
        <is>
          <t>C:\vs_code\TenderHunter2.1.3\download_pdf\GeM-Bidding-7808957.pdf</t>
        </is>
      </c>
      <c r="P1891" s="5" t="inlineStr"/>
      <c r="Q1891" s="5" t="inlineStr"/>
      <c r="R1891" s="5" t="inlineStr">
        <is>
          <t>Yes</t>
        </is>
      </c>
    </row>
    <row r="1892" ht="120" customHeight="1">
      <c r="A1892" s="5" t="inlineStr">
        <is>
          <t>GEM/2025/B/6155006</t>
        </is>
      </c>
      <c r="B1892" s="5" t="inlineStr">
        <is>
          <t>KIT LINNING SET WITH RIVITS,COLLANT HOSE,GEAR LEVER REPAIR KIT,VALVE CAP 12 PIECE,THERMISTER,ASSY T</t>
        </is>
      </c>
      <c r="C1892" s="5" t="n">
        <v>16</v>
      </c>
      <c r="D1892" s="6" t="n">
        <v>45768</v>
      </c>
      <c r="E1892" s="6" t="n">
        <v>45798</v>
      </c>
      <c r="F1892" s="5" t="inlineStr">
        <is>
          <t>2:00 PM</t>
        </is>
      </c>
      <c r="G1892" s="7">
        <f>IF((INDIRECT("E"&amp;ROW())+INDIRECT("F"&amp;ROW()))-NOW() &lt;= 0, "CLOSED", INT((INDIRECT("E"&amp;ROW())+INDIRECT("F"&amp;ROW()))-NOW()) &amp; " days")</f>
        <v/>
      </c>
      <c r="H1892" s="5" t="inlineStr"/>
      <c r="I1892" s="5" t="inlineStr"/>
      <c r="J1892" s="5" t="inlineStr">
        <is>
          <t>["Sonitpur"]</t>
        </is>
      </c>
      <c r="K1892" s="5" t="inlineStr">
        <is>
          <t>No</t>
        </is>
      </c>
      <c r="L1892" s="5" t="inlineStr">
        <is>
          <t>Ministry of Defence</t>
        </is>
      </c>
      <c r="M1892" s="5" t="inlineStr">
        <is>
          <t>INDIAN ARMY</t>
        </is>
      </c>
      <c r="N1892" s="5" t="inlineStr">
        <is>
          <t>NA</t>
        </is>
      </c>
      <c r="O1892" s="5" t="inlineStr">
        <is>
          <t>C:\vs_code\TenderHunter2.1.3\download_pdf\GeM-Bidding-7756242.pdf</t>
        </is>
      </c>
      <c r="P1892" s="5" t="inlineStr">
        <is>
          <t>Bid Award</t>
        </is>
      </c>
      <c r="Q1892" s="5" t="inlineStr">
        <is>
          <t>[["RAJDHANI TRADERS\n( MSE Social Category:General )", "29886.59"], ["RISHAB AUTOMOBILES\n( MSE Social Category:General )", "30039.00"], ["ROYAL AUTOMOBILES\n( MSE Social Category:General )", "30287.00"]]</t>
        </is>
      </c>
      <c r="R1892" s="5" t="inlineStr">
        <is>
          <t>No</t>
        </is>
      </c>
    </row>
    <row r="1893" ht="120" customHeight="1">
      <c r="A1893" s="5" t="inlineStr">
        <is>
          <t>GEM/2025/B/6215899</t>
        </is>
      </c>
      <c r="B1893" s="5" t="inlineStr">
        <is>
          <t>443643034800 PNEUMATIC VALVE,X7448200 STEERING PUMP,2805002769 TUBE HOSE,2540 006515 DOOR MECHANISM</t>
        </is>
      </c>
      <c r="C1893" s="5" t="n">
        <v>100</v>
      </c>
      <c r="D1893" s="6" t="n">
        <v>45786</v>
      </c>
      <c r="E1893" s="6" t="n">
        <v>45807</v>
      </c>
      <c r="F1893" s="5" t="inlineStr">
        <is>
          <t>2:00 PM</t>
        </is>
      </c>
      <c r="G1893" s="7">
        <f>IF((INDIRECT("E"&amp;ROW())+INDIRECT("F"&amp;ROW()))-NOW() &lt;= 0, "CLOSED", INT((INDIRECT("E"&amp;ROW())+INDIRECT("F"&amp;ROW()))-NOW()) &amp; " days")</f>
        <v/>
      </c>
      <c r="H1893" s="5" t="inlineStr"/>
      <c r="I1893" s="5" t="inlineStr"/>
      <c r="J1893" s="5" t="inlineStr">
        <is>
          <t>["Gurdaspur"]</t>
        </is>
      </c>
      <c r="K1893" s="5" t="inlineStr">
        <is>
          <t>Yes</t>
        </is>
      </c>
      <c r="L1893" s="5" t="inlineStr">
        <is>
          <t>Ministry of Defence</t>
        </is>
      </c>
      <c r="M1893" s="5" t="inlineStr">
        <is>
          <t>INDIAN ARMY</t>
        </is>
      </c>
      <c r="N1893" s="5" t="inlineStr">
        <is>
          <t>NA</t>
        </is>
      </c>
      <c r="O1893" s="5" t="inlineStr">
        <is>
          <t>C:\vs_code\TenderHunter2.1.3\download_pdf\GeM-Bidding-7823527.pdf</t>
        </is>
      </c>
      <c r="P1893" s="5" t="inlineStr"/>
      <c r="Q1893" s="5" t="inlineStr"/>
      <c r="R1893" s="5" t="inlineStr">
        <is>
          <t>Yes</t>
        </is>
      </c>
    </row>
    <row r="1894" ht="120" customHeight="1">
      <c r="A1894" s="5" t="inlineStr">
        <is>
          <t>GEM/2025/B/6215881</t>
        </is>
      </c>
      <c r="B1894" s="5" t="inlineStr">
        <is>
          <t>GASKET 175 31 226,HOSE 10MM 40U 10 1 3 13,HOSE 40U 18 13 18MM,HOSE 40U 16 13 16MM,HOSE 40U 12 13 12</t>
        </is>
      </c>
      <c r="C1894" s="5" t="n">
        <v>350</v>
      </c>
      <c r="D1894" s="6" t="n">
        <v>45786</v>
      </c>
      <c r="E1894" s="6" t="n">
        <v>45807</v>
      </c>
      <c r="F1894" s="5" t="inlineStr">
        <is>
          <t>2:00 PM</t>
        </is>
      </c>
      <c r="G1894" s="7">
        <f>IF((INDIRECT("E"&amp;ROW())+INDIRECT("F"&amp;ROW()))-NOW() &lt;= 0, "CLOSED", INT((INDIRECT("E"&amp;ROW())+INDIRECT("F"&amp;ROW()))-NOW()) &amp; " days")</f>
        <v/>
      </c>
      <c r="H1894" s="5" t="inlineStr"/>
      <c r="I1894" s="5" t="inlineStr"/>
      <c r="J1894" s="5" t="inlineStr">
        <is>
          <t>["Jhansi"]</t>
        </is>
      </c>
      <c r="K1894" s="5" t="inlineStr">
        <is>
          <t>Yes</t>
        </is>
      </c>
      <c r="L1894" s="5" t="inlineStr">
        <is>
          <t>Ministry of Defence</t>
        </is>
      </c>
      <c r="M1894" s="5" t="inlineStr">
        <is>
          <t>INDIAN ARMY</t>
        </is>
      </c>
      <c r="N1894" s="5" t="inlineStr">
        <is>
          <t>NA</t>
        </is>
      </c>
      <c r="O1894" s="5" t="inlineStr">
        <is>
          <t>C:\vs_code\TenderHunter2.1.3\download_pdf\GeM-Bidding-7823507.pdf</t>
        </is>
      </c>
      <c r="P1894" s="5" t="inlineStr"/>
      <c r="Q1894" s="5" t="inlineStr"/>
      <c r="R1894" s="5" t="inlineStr">
        <is>
          <t>Yes</t>
        </is>
      </c>
    </row>
    <row r="1895" ht="120" customHeight="1">
      <c r="A1895" s="5" t="inlineStr">
        <is>
          <t>GEM/2025/B/6215836</t>
        </is>
      </c>
      <c r="B1895" s="5" t="inlineStr">
        <is>
          <t>CLUTCH BOOSTER,CONTROL VALVE,MAIN BRAKE VALVE,FUEL FEED PUMP,CLUTCH PLATE,VOLTAGE REGULATOR</t>
        </is>
      </c>
      <c r="C1895" s="5" t="n">
        <v>8</v>
      </c>
      <c r="D1895" s="6" t="n">
        <v>45786</v>
      </c>
      <c r="E1895" s="6" t="n">
        <v>45807</v>
      </c>
      <c r="F1895" s="5" t="inlineStr">
        <is>
          <t>2:00 PM</t>
        </is>
      </c>
      <c r="G1895" s="7">
        <f>IF((INDIRECT("E"&amp;ROW())+INDIRECT("F"&amp;ROW()))-NOW() &lt;= 0, "CLOSED", INT((INDIRECT("E"&amp;ROW())+INDIRECT("F"&amp;ROW()))-NOW()) &amp; " days")</f>
        <v/>
      </c>
      <c r="H1895" s="5" t="inlineStr"/>
      <c r="I1895" s="5" t="inlineStr"/>
      <c r="J1895" s="5" t="inlineStr">
        <is>
          <t>["BHOPAL"]</t>
        </is>
      </c>
      <c r="K1895" s="5" t="inlineStr">
        <is>
          <t>Yes</t>
        </is>
      </c>
      <c r="L1895" s="5" t="inlineStr">
        <is>
          <t>Ministry of Defence</t>
        </is>
      </c>
      <c r="M1895" s="5" t="inlineStr">
        <is>
          <t>INDIAN ARMY</t>
        </is>
      </c>
      <c r="N1895" s="5" t="inlineStr">
        <is>
          <t>NA</t>
        </is>
      </c>
      <c r="O1895" s="5" t="inlineStr">
        <is>
          <t>C:\vs_code\TenderHunter2.1.3\download_pdf\GeM-Bidding-7823458.pdf</t>
        </is>
      </c>
      <c r="P1895" s="5" t="inlineStr"/>
      <c r="Q1895" s="5" t="inlineStr"/>
      <c r="R1895" s="5" t="inlineStr">
        <is>
          <t>Yes</t>
        </is>
      </c>
    </row>
    <row r="1896" ht="120" customHeight="1">
      <c r="A1896" s="5" t="inlineStr">
        <is>
          <t>GEM/2025/B/6215457</t>
        </is>
      </c>
      <c r="B1896" s="5" t="inlineStr">
        <is>
          <t>Development of Distributed Intelligence System</t>
        </is>
      </c>
      <c r="C1896" s="5" t="n">
        <v>1</v>
      </c>
      <c r="D1896" s="6" t="n">
        <v>45786</v>
      </c>
      <c r="E1896" s="6" t="n">
        <v>45807</v>
      </c>
      <c r="F1896" s="5" t="inlineStr">
        <is>
          <t>2:00 PM</t>
        </is>
      </c>
      <c r="G1896" s="7">
        <f>IF((INDIRECT("E"&amp;ROW())+INDIRECT("F"&amp;ROW()))-NOW() &lt;= 0, "CLOSED", INT((INDIRECT("E"&amp;ROW())+INDIRECT("F"&amp;ROW()))-NOW()) &amp; " days")</f>
        <v/>
      </c>
      <c r="H1896" s="5" t="inlineStr"/>
      <c r="I1896" s="5" t="inlineStr"/>
      <c r="J1896" s="5" t="inlineStr">
        <is>
          <t>["AMBALA"]</t>
        </is>
      </c>
      <c r="K1896" s="5" t="inlineStr">
        <is>
          <t>Yes</t>
        </is>
      </c>
      <c r="L1896" s="5" t="inlineStr">
        <is>
          <t>Ministry of Defence</t>
        </is>
      </c>
      <c r="M1896" s="5" t="inlineStr">
        <is>
          <t>INDIAN ARMY</t>
        </is>
      </c>
      <c r="N1896" s="5" t="inlineStr">
        <is>
          <t>NA</t>
        </is>
      </c>
      <c r="O1896" s="5" t="inlineStr">
        <is>
          <t>C:\vs_code\TenderHunter2.1.3\download_pdf\GeM-Bidding-7823042.pdf</t>
        </is>
      </c>
      <c r="P1896" s="5" t="inlineStr"/>
      <c r="Q1896" s="5" t="inlineStr"/>
      <c r="R1896" s="5" t="inlineStr">
        <is>
          <t>Yes</t>
        </is>
      </c>
    </row>
    <row r="1897" ht="120" customHeight="1">
      <c r="A1897" s="5" t="inlineStr">
        <is>
          <t>GEM/2025/B/6204424</t>
        </is>
      </c>
      <c r="B1897" s="5" t="inlineStr">
        <is>
          <t>Local Chemist Empanelment Service</t>
        </is>
      </c>
      <c r="C1897" s="5" t="inlineStr"/>
      <c r="D1897" s="6" t="n">
        <v>45783</v>
      </c>
      <c r="E1897" s="6" t="n">
        <v>45804</v>
      </c>
      <c r="F1897" s="5" t="inlineStr">
        <is>
          <t>11:00 AM</t>
        </is>
      </c>
      <c r="G1897" s="7">
        <f>IF((INDIRECT("E"&amp;ROW())+INDIRECT("F"&amp;ROW()))-NOW() &lt;= 0, "CLOSED", INT((INDIRECT("E"&amp;ROW())+INDIRECT("F"&amp;ROW()))-NOW()) &amp; " days")</f>
        <v/>
      </c>
      <c r="H1897" s="5" t="inlineStr"/>
      <c r="I1897" s="5" t="inlineStr"/>
      <c r="J1897" s="5" t="inlineStr">
        <is>
          <t>["Nashik"]</t>
        </is>
      </c>
      <c r="K1897" s="5" t="inlineStr">
        <is>
          <t>Yes</t>
        </is>
      </c>
      <c r="L1897" s="5" t="inlineStr">
        <is>
          <t>Ministry of Defence</t>
        </is>
      </c>
      <c r="M1897" s="5" t="inlineStr">
        <is>
          <t>INDIAN ARMY</t>
        </is>
      </c>
      <c r="N1897" s="5" t="inlineStr">
        <is>
          <t>NA</t>
        </is>
      </c>
      <c r="O1897" s="5" t="inlineStr">
        <is>
          <t>C:\vs_code\TenderHunter2.1.3\download_pdf\GeM-Bidding-7810960.pdf</t>
        </is>
      </c>
      <c r="P1897" s="5" t="inlineStr"/>
      <c r="Q1897" s="5" t="inlineStr"/>
      <c r="R1897" s="5" t="inlineStr">
        <is>
          <t>Yes</t>
        </is>
      </c>
    </row>
    <row r="1898" ht="120" customHeight="1">
      <c r="A1898" s="5" t="inlineStr">
        <is>
          <t>GEM/2025/B/6204140</t>
        </is>
      </c>
      <c r="B1898" s="5" t="inlineStr">
        <is>
          <t>Local Chemist Empanelment Service</t>
        </is>
      </c>
      <c r="C1898" s="5" t="inlineStr"/>
      <c r="D1898" s="6" t="n">
        <v>45783</v>
      </c>
      <c r="E1898" s="6" t="n">
        <v>45805</v>
      </c>
      <c r="F1898" s="5" t="inlineStr">
        <is>
          <t>11:00 AM</t>
        </is>
      </c>
      <c r="G1898" s="7">
        <f>IF((INDIRECT("E"&amp;ROW())+INDIRECT("F"&amp;ROW()))-NOW() &lt;= 0, "CLOSED", INT((INDIRECT("E"&amp;ROW())+INDIRECT("F"&amp;ROW()))-NOW()) &amp; " days")</f>
        <v/>
      </c>
      <c r="H1898" s="5" t="inlineStr"/>
      <c r="I1898" s="5" t="inlineStr"/>
      <c r="J1898" s="5" t="inlineStr">
        <is>
          <t>["Nashik"]</t>
        </is>
      </c>
      <c r="K1898" s="5" t="inlineStr">
        <is>
          <t>Yes</t>
        </is>
      </c>
      <c r="L1898" s="5" t="inlineStr">
        <is>
          <t>Ministry of Defence</t>
        </is>
      </c>
      <c r="M1898" s="5" t="inlineStr">
        <is>
          <t>INDIAN ARMY</t>
        </is>
      </c>
      <c r="N1898" s="5" t="inlineStr">
        <is>
          <t>NA</t>
        </is>
      </c>
      <c r="O1898" s="5" t="inlineStr">
        <is>
          <t>C:\vs_code\TenderHunter2.1.3\download_pdf\GeM-Bidding-7810658.pdf</t>
        </is>
      </c>
      <c r="P1898" s="5" t="inlineStr"/>
      <c r="Q1898" s="5" t="inlineStr"/>
      <c r="R1898" s="5" t="inlineStr">
        <is>
          <t>Yes</t>
        </is>
      </c>
    </row>
    <row r="1899" ht="120" customHeight="1">
      <c r="A1899" s="5" t="inlineStr">
        <is>
          <t>GEM/2025/B/6201748</t>
        </is>
      </c>
      <c r="B1899" s="5" t="inlineStr">
        <is>
          <t>Lithium Carbonate Prolonged Release 450 mg Tab,Lornoxicam 8 mg Plus Thiocolchicoside 4 mg Tab,Terbi</t>
        </is>
      </c>
      <c r="C1899" s="5" t="n">
        <v>636848</v>
      </c>
      <c r="D1899" s="6" t="n">
        <v>45786</v>
      </c>
      <c r="E1899" s="6" t="n">
        <v>45807</v>
      </c>
      <c r="F1899" s="5" t="inlineStr">
        <is>
          <t>2:00 PM</t>
        </is>
      </c>
      <c r="G1899" s="7">
        <f>IF((INDIRECT("E"&amp;ROW())+INDIRECT("F"&amp;ROW()))-NOW() &lt;= 0, "CLOSED", INT((INDIRECT("E"&amp;ROW())+INDIRECT("F"&amp;ROW()))-NOW()) &amp; " days")</f>
        <v/>
      </c>
      <c r="H1899" s="5" t="n">
        <v>2822</v>
      </c>
      <c r="I1899" s="5" t="n">
        <v>141100</v>
      </c>
      <c r="J1899" s="5" t="inlineStr">
        <is>
          <t>["BHATINDA"]</t>
        </is>
      </c>
      <c r="K1899" s="5" t="inlineStr">
        <is>
          <t>Yes</t>
        </is>
      </c>
      <c r="L1899" s="5" t="inlineStr">
        <is>
          <t>Ministry of Defence</t>
        </is>
      </c>
      <c r="M1899" s="5" t="inlineStr">
        <is>
          <t>INDIAN ARMY</t>
        </is>
      </c>
      <c r="N1899" s="5" t="inlineStr">
        <is>
          <t>NA</t>
        </is>
      </c>
      <c r="O1899" s="5" t="inlineStr">
        <is>
          <t>C:\vs_code\TenderHunter2.1.3\download_pdf\GeM-Bidding-7808044.pdf</t>
        </is>
      </c>
      <c r="P1899" s="5" t="inlineStr"/>
      <c r="Q1899" s="5" t="inlineStr"/>
      <c r="R1899" s="5" t="inlineStr">
        <is>
          <t>Yes</t>
        </is>
      </c>
    </row>
    <row r="1900" ht="120" customHeight="1">
      <c r="A1900" s="5" t="inlineStr">
        <is>
          <t>GEM/2025/B/6176301</t>
        </is>
      </c>
      <c r="B1900" s="5" t="inlineStr">
        <is>
          <t>AIR FILTER,TRANSMISSION OIL FILTER,FUEL FILTER ELEMENT,OIL FILTER ELEMENT,WATER SEPRATOR FILTER ELE</t>
        </is>
      </c>
      <c r="C1900" s="5" t="n">
        <v>12</v>
      </c>
      <c r="D1900" s="6" t="n">
        <v>45775</v>
      </c>
      <c r="E1900" s="6" t="n">
        <v>45817</v>
      </c>
      <c r="F1900" s="5" t="inlineStr">
        <is>
          <t>10:00 AM</t>
        </is>
      </c>
      <c r="G1900" s="7">
        <f>IF((INDIRECT("E"&amp;ROW())+INDIRECT("F"&amp;ROW()))-NOW() &lt;= 0, "CLOSED", INT((INDIRECT("E"&amp;ROW())+INDIRECT("F"&amp;ROW()))-NOW()) &amp; " days")</f>
        <v/>
      </c>
      <c r="H1900" s="5" t="inlineStr"/>
      <c r="I1900" s="5" t="inlineStr"/>
      <c r="J1900" s="5" t="inlineStr">
        <is>
          <t>["Leh"]</t>
        </is>
      </c>
      <c r="K1900" s="5" t="inlineStr">
        <is>
          <t>Yes</t>
        </is>
      </c>
      <c r="L1900" s="5" t="inlineStr">
        <is>
          <t>Ministry of Defence</t>
        </is>
      </c>
      <c r="M1900" s="5" t="inlineStr">
        <is>
          <t>INDIAN ARMY</t>
        </is>
      </c>
      <c r="N1900" s="5" t="inlineStr">
        <is>
          <t>NA</t>
        </is>
      </c>
      <c r="O1900" s="5" t="inlineStr">
        <is>
          <t>C:\vs_code\TenderHunter2.1.3\download_pdf\GeM-Bidding-7779851.pdf</t>
        </is>
      </c>
      <c r="P1900" s="5" t="inlineStr"/>
      <c r="Q1900" s="5" t="inlineStr"/>
      <c r="R1900" s="5" t="inlineStr">
        <is>
          <t>Yes</t>
        </is>
      </c>
    </row>
    <row r="1901" ht="120" customHeight="1">
      <c r="A1901" s="5" t="inlineStr">
        <is>
          <t>GEM/2025/B/6027332</t>
        </is>
      </c>
      <c r="B1901" s="5" t="inlineStr">
        <is>
          <t>Samsung galaxy z fold smartphone</t>
        </is>
      </c>
      <c r="C1901" s="5" t="n">
        <v>1</v>
      </c>
      <c r="D1901" s="6" t="n">
        <v>45722</v>
      </c>
      <c r="E1901" s="6" t="n">
        <v>45805</v>
      </c>
      <c r="F1901" s="5" t="inlineStr">
        <is>
          <t>3:00 PM</t>
        </is>
      </c>
      <c r="G1901" s="7">
        <f>IF((INDIRECT("E"&amp;ROW())+INDIRECT("F"&amp;ROW()))-NOW() &lt;= 0, "CLOSED", INT((INDIRECT("E"&amp;ROW())+INDIRECT("F"&amp;ROW()))-NOW()) &amp; " days")</f>
        <v/>
      </c>
      <c r="H1901" s="5" t="inlineStr"/>
      <c r="I1901" s="5" t="inlineStr"/>
      <c r="J1901" s="5" t="inlineStr">
        <is>
          <t>["Jhansi"]</t>
        </is>
      </c>
      <c r="K1901" s="5" t="inlineStr">
        <is>
          <t>Yes</t>
        </is>
      </c>
      <c r="L1901" s="5" t="inlineStr">
        <is>
          <t>Ministry of Defence</t>
        </is>
      </c>
      <c r="M1901" s="5" t="inlineStr">
        <is>
          <t>INDIAN ARMY</t>
        </is>
      </c>
      <c r="N1901" s="5" t="inlineStr">
        <is>
          <t>NA</t>
        </is>
      </c>
      <c r="O1901" s="5" t="inlineStr">
        <is>
          <t>C:\vs_code\TenderHunter2.1.3\download_pdf\GeM-Bidding-7610478.pdf</t>
        </is>
      </c>
      <c r="P1901" s="5" t="inlineStr"/>
      <c r="Q1901" s="5" t="inlineStr"/>
      <c r="R1901" s="5" t="inlineStr">
        <is>
          <t>Yes</t>
        </is>
      </c>
    </row>
    <row r="1902" ht="120" customHeight="1">
      <c r="A1902" s="5" t="inlineStr">
        <is>
          <t>GEM/2025/B/6168863</t>
        </is>
      </c>
      <c r="B1902" s="5" t="inlineStr">
        <is>
          <t>TRANSMISSION OIL FILTER,FUEL FILTER ELEMENT,OIL FILTER ELEMENT,WATER SEPRATOR FILTER ELEMENT,AIR FI</t>
        </is>
      </c>
      <c r="C1902" s="5" t="n">
        <v>11</v>
      </c>
      <c r="D1902" s="6" t="n">
        <v>45771</v>
      </c>
      <c r="E1902" s="6" t="n">
        <v>45813</v>
      </c>
      <c r="F1902" s="5" t="inlineStr">
        <is>
          <t>7:00 PM</t>
        </is>
      </c>
      <c r="G1902" s="7">
        <f>IF((INDIRECT("E"&amp;ROW())+INDIRECT("F"&amp;ROW()))-NOW() &lt;= 0, "CLOSED", INT((INDIRECT("E"&amp;ROW())+INDIRECT("F"&amp;ROW()))-NOW()) &amp; " days")</f>
        <v/>
      </c>
      <c r="H1902" s="5" t="inlineStr"/>
      <c r="I1902" s="5" t="inlineStr"/>
      <c r="J1902" s="5" t="inlineStr">
        <is>
          <t>["Leh"]</t>
        </is>
      </c>
      <c r="K1902" s="5" t="inlineStr">
        <is>
          <t>Yes</t>
        </is>
      </c>
      <c r="L1902" s="5" t="inlineStr">
        <is>
          <t>Ministry of Defence</t>
        </is>
      </c>
      <c r="M1902" s="5" t="inlineStr">
        <is>
          <t>INDIAN ARMY</t>
        </is>
      </c>
      <c r="N1902" s="5" t="inlineStr">
        <is>
          <t>NA</t>
        </is>
      </c>
      <c r="O1902" s="5" t="inlineStr">
        <is>
          <t>C:\vs_code\TenderHunter2.1.3\download_pdf\GeM-Bidding-7771555.pdf</t>
        </is>
      </c>
      <c r="P1902" s="5" t="inlineStr"/>
      <c r="Q1902" s="5" t="inlineStr"/>
      <c r="R1902" s="5" t="inlineStr">
        <is>
          <t>Yes</t>
        </is>
      </c>
    </row>
    <row r="1903" ht="120" customHeight="1">
      <c r="A1903" s="5" t="inlineStr">
        <is>
          <t>GEM/2025/B/6038320</t>
        </is>
      </c>
      <c r="B1903" s="5" t="inlineStr">
        <is>
          <t>Spectrum Analyzers and Vector Network Analyzers</t>
        </is>
      </c>
      <c r="C1903" s="5" t="n">
        <v>9</v>
      </c>
      <c r="D1903" s="6" t="n">
        <v>45772</v>
      </c>
      <c r="E1903" s="6" t="n">
        <v>45803</v>
      </c>
      <c r="F1903" s="5" t="inlineStr">
        <is>
          <t>12:00 PM</t>
        </is>
      </c>
      <c r="G1903" s="7">
        <f>IF((INDIRECT("E"&amp;ROW())+INDIRECT("F"&amp;ROW()))-NOW() &lt;= 0, "CLOSED", INT((INDIRECT("E"&amp;ROW())+INDIRECT("F"&amp;ROW()))-NOW()) &amp; " days")</f>
        <v/>
      </c>
      <c r="H1903" s="5" t="n">
        <v>547693</v>
      </c>
      <c r="I1903" s="5" t="n">
        <v>27384650</v>
      </c>
      <c r="J1903" s="5" t="inlineStr">
        <is>
          <t>["Udhampur"]</t>
        </is>
      </c>
      <c r="K1903" s="5" t="inlineStr">
        <is>
          <t>Yes</t>
        </is>
      </c>
      <c r="L1903" s="5" t="inlineStr">
        <is>
          <t>Ministry of Defence</t>
        </is>
      </c>
      <c r="M1903" s="5" t="inlineStr">
        <is>
          <t>INDIAN ARMY</t>
        </is>
      </c>
      <c r="N1903" s="5" t="inlineStr">
        <is>
          <t>NA</t>
        </is>
      </c>
      <c r="O1903" s="5" t="inlineStr">
        <is>
          <t>C:\vs_code\TenderHunter2.1.3\download_pdf\GeM-Bidding-7623009.pdf</t>
        </is>
      </c>
      <c r="P1903" s="5" t="inlineStr"/>
      <c r="Q1903" s="5" t="inlineStr"/>
      <c r="R1903" s="5" t="inlineStr">
        <is>
          <t>Yes</t>
        </is>
      </c>
    </row>
    <row r="1904" ht="120" customHeight="1">
      <c r="A1904" s="5" t="inlineStr">
        <is>
          <t>GEM/2025/B/6120869</t>
        </is>
      </c>
      <c r="B1904" s="5" t="inlineStr">
        <is>
          <t>Fuel Cell (For Powering Various Systems)</t>
        </is>
      </c>
      <c r="C1904" s="5" t="n">
        <v>25</v>
      </c>
      <c r="D1904" s="6" t="n">
        <v>45771</v>
      </c>
      <c r="E1904" s="6" t="n">
        <v>45799</v>
      </c>
      <c r="F1904" s="5" t="inlineStr">
        <is>
          <t>11:00 AM</t>
        </is>
      </c>
      <c r="G1904" s="7">
        <f>IF((INDIRECT("E"&amp;ROW())+INDIRECT("F"&amp;ROW()))-NOW() &lt;= 0, "CLOSED", INT((INDIRECT("E"&amp;ROW())+INDIRECT("F"&amp;ROW()))-NOW()) &amp; " days")</f>
        <v/>
      </c>
      <c r="H1904" s="5" t="n">
        <v>4500000</v>
      </c>
      <c r="I1904" s="5" t="n">
        <v>225000000</v>
      </c>
      <c r="J1904" s="5" t="inlineStr">
        <is>
          <t>["Leh"]</t>
        </is>
      </c>
      <c r="K1904" s="5" t="inlineStr">
        <is>
          <t>Yes</t>
        </is>
      </c>
      <c r="L1904" s="5" t="inlineStr">
        <is>
          <t>Ministry of Defence</t>
        </is>
      </c>
      <c r="M1904" s="5" t="inlineStr">
        <is>
          <t>INDIAN ARMY</t>
        </is>
      </c>
      <c r="N1904" s="5" t="inlineStr">
        <is>
          <t>NA</t>
        </is>
      </c>
      <c r="O1904" s="5" t="inlineStr">
        <is>
          <t>C:\vs_code\TenderHunter2.1.3\download_pdf\GeM-Bidding-7718539.pdf</t>
        </is>
      </c>
      <c r="P1904" s="5" t="inlineStr"/>
      <c r="Q1904" s="5" t="inlineStr"/>
      <c r="R1904" s="5" t="inlineStr">
        <is>
          <t>No</t>
        </is>
      </c>
    </row>
    <row r="1905" ht="120" customHeight="1">
      <c r="A1905" s="5" t="inlineStr">
        <is>
          <t>GEM/2025/B/6197094</t>
        </is>
      </c>
      <c r="B1905" s="5" t="inlineStr">
        <is>
          <t>Door Mat,Fiber IN OUT Tray,Speaker Ahuja Aspire 208,Automatic Air Freshner spray kit,Case Roll 25 L</t>
        </is>
      </c>
      <c r="C1905" s="5" t="n">
        <v>19</v>
      </c>
      <c r="D1905" s="6" t="n">
        <v>45780</v>
      </c>
      <c r="E1905" s="6" t="n">
        <v>45801</v>
      </c>
      <c r="F1905" s="5" t="inlineStr">
        <is>
          <t>9:00 PM</t>
        </is>
      </c>
      <c r="G1905" s="7">
        <f>IF((INDIRECT("E"&amp;ROW())+INDIRECT("F"&amp;ROW()))-NOW() &lt;= 0, "CLOSED", INT((INDIRECT("E"&amp;ROW())+INDIRECT("F"&amp;ROW()))-NOW()) &amp; " days")</f>
        <v/>
      </c>
      <c r="H1905" s="5" t="inlineStr"/>
      <c r="I1905" s="5" t="inlineStr"/>
      <c r="J1905" s="5" t="inlineStr">
        <is>
          <t>["Gurdaspur"]</t>
        </is>
      </c>
      <c r="K1905" s="5" t="inlineStr">
        <is>
          <t>Yes</t>
        </is>
      </c>
      <c r="L1905" s="5" t="inlineStr">
        <is>
          <t>Ministry of Defence</t>
        </is>
      </c>
      <c r="M1905" s="5" t="inlineStr">
        <is>
          <t>INDIAN ARMY</t>
        </is>
      </c>
      <c r="N1905" s="5" t="inlineStr">
        <is>
          <t>NA</t>
        </is>
      </c>
      <c r="O1905" s="5" t="inlineStr">
        <is>
          <t>C:\vs_code\TenderHunter2.1.3\download_pdf\GeM-Bidding-7802839.pdf</t>
        </is>
      </c>
      <c r="P1905" s="5" t="inlineStr"/>
      <c r="Q1905" s="5" t="inlineStr"/>
      <c r="R1905" s="5" t="inlineStr">
        <is>
          <t>No</t>
        </is>
      </c>
    </row>
    <row r="1906" ht="120" customHeight="1">
      <c r="A1906" s="5" t="inlineStr">
        <is>
          <t>GEM/2025/B/6197070</t>
        </is>
      </c>
      <c r="B1906" s="5" t="inlineStr">
        <is>
          <t>S550 Hexacopter Auto Pilot Drone with 2 Axis Gimbal Camera</t>
        </is>
      </c>
      <c r="C1906" s="5" t="n">
        <v>1</v>
      </c>
      <c r="D1906" s="6" t="n">
        <v>45780</v>
      </c>
      <c r="E1906" s="6" t="n">
        <v>45801</v>
      </c>
      <c r="F1906" s="5" t="inlineStr">
        <is>
          <t>9:00 PM</t>
        </is>
      </c>
      <c r="G1906" s="7">
        <f>IF((INDIRECT("E"&amp;ROW())+INDIRECT("F"&amp;ROW()))-NOW() &lt;= 0, "CLOSED", INT((INDIRECT("E"&amp;ROW())+INDIRECT("F"&amp;ROW()))-NOW()) &amp; " days")</f>
        <v/>
      </c>
      <c r="H1906" s="5" t="inlineStr"/>
      <c r="I1906" s="5" t="inlineStr"/>
      <c r="J1906" s="5" t="inlineStr">
        <is>
          <t>["Jammu"]</t>
        </is>
      </c>
      <c r="K1906" s="5" t="inlineStr">
        <is>
          <t>Yes</t>
        </is>
      </c>
      <c r="L1906" s="5" t="inlineStr">
        <is>
          <t>Ministry of Defence</t>
        </is>
      </c>
      <c r="M1906" s="5" t="inlineStr">
        <is>
          <t>INDIAN ARMY</t>
        </is>
      </c>
      <c r="N1906" s="5" t="inlineStr">
        <is>
          <t>NA</t>
        </is>
      </c>
      <c r="O1906" s="5" t="inlineStr">
        <is>
          <t>C:\vs_code\TenderHunter2.1.3\download_pdf\GeM-Bidding-7802813.pdf</t>
        </is>
      </c>
      <c r="P1906" s="5" t="inlineStr"/>
      <c r="Q1906" s="5" t="inlineStr"/>
      <c r="R1906" s="5" t="inlineStr">
        <is>
          <t>No</t>
        </is>
      </c>
    </row>
    <row r="1907" ht="120" customHeight="1">
      <c r="A1907" s="5" t="inlineStr">
        <is>
          <t>GEM/2025/B/6182001</t>
        </is>
      </c>
      <c r="B1907" s="5" t="inlineStr">
        <is>
          <t>CHDH (Cook House cum Dining Hall) Shelter</t>
        </is>
      </c>
      <c r="C1907" s="5" t="n">
        <v>1</v>
      </c>
      <c r="D1907" s="6" t="n">
        <v>45777</v>
      </c>
      <c r="E1907" s="6" t="n">
        <v>45798</v>
      </c>
      <c r="F1907" s="5" t="inlineStr">
        <is>
          <t>1:00 PM</t>
        </is>
      </c>
      <c r="G1907" s="7">
        <f>IF((INDIRECT("E"&amp;ROW())+INDIRECT("F"&amp;ROW()))-NOW() &lt;= 0, "CLOSED", INT((INDIRECT("E"&amp;ROW())+INDIRECT("F"&amp;ROW()))-NOW()) &amp; " days")</f>
        <v/>
      </c>
      <c r="H1907" s="5" t="n">
        <v>63000</v>
      </c>
      <c r="I1907" s="5" t="n">
        <v>3150000</v>
      </c>
      <c r="J1907" s="5" t="inlineStr">
        <is>
          <t>["Kachchh"]</t>
        </is>
      </c>
      <c r="K1907" s="5" t="inlineStr">
        <is>
          <t>Yes</t>
        </is>
      </c>
      <c r="L1907" s="5" t="inlineStr">
        <is>
          <t>Ministry of Defence</t>
        </is>
      </c>
      <c r="M1907" s="5" t="inlineStr">
        <is>
          <t>INDIAN ARMY</t>
        </is>
      </c>
      <c r="N1907" s="5" t="inlineStr">
        <is>
          <t>NA</t>
        </is>
      </c>
      <c r="O1907" s="5" t="inlineStr">
        <is>
          <t>C:\vs_code\TenderHunter2.1.3\download_pdf\GeM-Bidding-7786216.pdf</t>
        </is>
      </c>
      <c r="P1907" s="5" t="inlineStr">
        <is>
          <t>Technical Evaluation</t>
        </is>
      </c>
      <c r="Q1907" s="5" t="inlineStr">
        <is>
          <t>null</t>
        </is>
      </c>
      <c r="R1907" s="5" t="inlineStr">
        <is>
          <t>No</t>
        </is>
      </c>
    </row>
    <row r="1908" ht="120" customHeight="1">
      <c r="A1908" s="5" t="inlineStr">
        <is>
          <t>GEM/2025/B/6188604</t>
        </is>
      </c>
      <c r="B1908" s="5" t="inlineStr">
        <is>
          <t>RO Water System,Kitchen Exhaust Fan,Bathroom Exhaust Fan,Ceiling Fan,Wall mounted Fan,Desert Cooler</t>
        </is>
      </c>
      <c r="C1908" s="5" t="n">
        <v>25</v>
      </c>
      <c r="D1908" s="6" t="n">
        <v>45778</v>
      </c>
      <c r="E1908" s="6" t="n">
        <v>45799</v>
      </c>
      <c r="F1908" s="5" t="inlineStr">
        <is>
          <t>12:00 PM</t>
        </is>
      </c>
      <c r="G1908" s="7">
        <f>IF((INDIRECT("E"&amp;ROW())+INDIRECT("F"&amp;ROW()))-NOW() &lt;= 0, "CLOSED", INT((INDIRECT("E"&amp;ROW())+INDIRECT("F"&amp;ROW()))-NOW()) &amp; " days")</f>
        <v/>
      </c>
      <c r="H1908" s="5" t="inlineStr"/>
      <c r="I1908" s="5" t="inlineStr"/>
      <c r="J1908" s="5" t="inlineStr">
        <is>
          <t>["NEW DELHI"]</t>
        </is>
      </c>
      <c r="K1908" s="5" t="inlineStr">
        <is>
          <t>Yes</t>
        </is>
      </c>
      <c r="L1908" s="5" t="inlineStr">
        <is>
          <t>Ministry of Defence</t>
        </is>
      </c>
      <c r="M1908" s="5" t="inlineStr">
        <is>
          <t>INDIAN ARMY</t>
        </is>
      </c>
      <c r="N1908" s="5" t="inlineStr">
        <is>
          <t>NA</t>
        </is>
      </c>
      <c r="O1908" s="5" t="inlineStr">
        <is>
          <t>C:\vs_code\TenderHunter2.1.3\download_pdf\GeM-Bidding-7793458.pdf</t>
        </is>
      </c>
      <c r="P1908" s="5" t="inlineStr"/>
      <c r="Q1908" s="5" t="inlineStr"/>
      <c r="R1908" s="5" t="inlineStr">
        <is>
          <t>No</t>
        </is>
      </c>
    </row>
    <row r="1909" ht="120" customHeight="1">
      <c r="A1909" s="5" t="inlineStr">
        <is>
          <t>GEM/2025/B/6188533</t>
        </is>
      </c>
      <c r="B1909" s="5" t="inlineStr">
        <is>
          <t>G1 5315-000054 PINS COTTER SPLIT STEEL 2.5 MM X 20 MM,G1 5340-000891 HASPS WITH STAPLES STEEL 125MM</t>
        </is>
      </c>
      <c r="C1909" s="5" t="n">
        <v>3065</v>
      </c>
      <c r="D1909" s="6" t="n">
        <v>45778</v>
      </c>
      <c r="E1909" s="6" t="n">
        <v>45800</v>
      </c>
      <c r="F1909" s="5" t="inlineStr">
        <is>
          <t>9:00 AM</t>
        </is>
      </c>
      <c r="G1909" s="7">
        <f>IF((INDIRECT("E"&amp;ROW())+INDIRECT("F"&amp;ROW()))-NOW() &lt;= 0, "CLOSED", INT((INDIRECT("E"&amp;ROW())+INDIRECT("F"&amp;ROW()))-NOW()) &amp; " days")</f>
        <v/>
      </c>
      <c r="H1909" s="5" t="inlineStr"/>
      <c r="I1909" s="5" t="inlineStr"/>
      <c r="J1909" s="5" t="inlineStr">
        <is>
          <t>["JODHPUR RURAL"]</t>
        </is>
      </c>
      <c r="K1909" s="5" t="inlineStr">
        <is>
          <t>Yes</t>
        </is>
      </c>
      <c r="L1909" s="5" t="inlineStr">
        <is>
          <t>Ministry of Defence</t>
        </is>
      </c>
      <c r="M1909" s="5" t="inlineStr">
        <is>
          <t>INDIAN ARMY</t>
        </is>
      </c>
      <c r="N1909" s="5" t="inlineStr">
        <is>
          <t>NA</t>
        </is>
      </c>
      <c r="O1909" s="5" t="inlineStr">
        <is>
          <t>C:\vs_code\TenderHunter2.1.3\download_pdf\GeM-Bidding-7793377.pdf</t>
        </is>
      </c>
      <c r="P1909" s="5" t="inlineStr"/>
      <c r="Q1909" s="5" t="inlineStr"/>
      <c r="R1909" s="5" t="inlineStr">
        <is>
          <t>No</t>
        </is>
      </c>
    </row>
    <row r="1910" ht="120" customHeight="1">
      <c r="A1910" s="5" t="inlineStr">
        <is>
          <t>GEM/2025/B/6188036</t>
        </is>
      </c>
      <c r="B1910" s="5" t="inlineStr">
        <is>
          <t>REVERSE LIGHT SWITCH,VALVE BRAKE PNEUMATIC,S A OF HOSE,CLAMP HOSE,ELECT FAN ASSY,SWITCH POWER WINDO</t>
        </is>
      </c>
      <c r="C1910" s="5" t="n">
        <v>10</v>
      </c>
      <c r="D1910" s="6" t="n">
        <v>45778</v>
      </c>
      <c r="E1910" s="6" t="n">
        <v>45799</v>
      </c>
      <c r="F1910" s="5" t="inlineStr">
        <is>
          <t>12:00 PM</t>
        </is>
      </c>
      <c r="G1910" s="7">
        <f>IF((INDIRECT("E"&amp;ROW())+INDIRECT("F"&amp;ROW()))-NOW() &lt;= 0, "CLOSED", INT((INDIRECT("E"&amp;ROW())+INDIRECT("F"&amp;ROW()))-NOW()) &amp; " days")</f>
        <v/>
      </c>
      <c r="H1910" s="5" t="inlineStr"/>
      <c r="I1910" s="5" t="inlineStr"/>
      <c r="J1910" s="5" t="inlineStr">
        <is>
          <t>["Lucknow"]</t>
        </is>
      </c>
      <c r="K1910" s="5" t="inlineStr">
        <is>
          <t>Yes</t>
        </is>
      </c>
      <c r="L1910" s="5" t="inlineStr">
        <is>
          <t>Ministry of Defence</t>
        </is>
      </c>
      <c r="M1910" s="5" t="inlineStr">
        <is>
          <t>INDIAN ARMY</t>
        </is>
      </c>
      <c r="N1910" s="5" t="inlineStr">
        <is>
          <t>NA</t>
        </is>
      </c>
      <c r="O1910" s="5" t="inlineStr">
        <is>
          <t>C:\vs_code\TenderHunter2.1.3\download_pdf\GeM-Bidding-7792820.pdf</t>
        </is>
      </c>
      <c r="P1910" s="5" t="inlineStr">
        <is>
          <t>Bid Award</t>
        </is>
      </c>
      <c r="Q1910" s="5" t="inlineStr">
        <is>
          <t>[["M/S VOHRA ENTERPRISES(MSE)\n( MSE Social Category:General )", "12705.00"], ["M/S PARAMOUNT SALES CORPORATION (MSE)\n( MSE Social Category:General )", "15969.00"], ["RAVI &amp; COMPANY", "16514.00"]]</t>
        </is>
      </c>
      <c r="R1910" s="5" t="inlineStr">
        <is>
          <t>No</t>
        </is>
      </c>
    </row>
    <row r="1911" ht="120" customHeight="1">
      <c r="A1911" s="5" t="inlineStr">
        <is>
          <t>GEM/2025/B/6179841</t>
        </is>
      </c>
      <c r="B1911" s="5" t="inlineStr">
        <is>
          <t>Title1,Title2,Title3,Title4,Title5,Title6,Title7,Title8,Title9,Title10,Title11,Title12,Title13,Titl</t>
        </is>
      </c>
      <c r="C1911" s="5" t="n">
        <v>117392</v>
      </c>
      <c r="D1911" s="6" t="n">
        <v>45778</v>
      </c>
      <c r="E1911" s="6" t="n">
        <v>45799</v>
      </c>
      <c r="F1911" s="5" t="inlineStr">
        <is>
          <t>12:00 PM</t>
        </is>
      </c>
      <c r="G1911" s="7">
        <f>IF((INDIRECT("E"&amp;ROW())+INDIRECT("F"&amp;ROW()))-NOW() &lt;= 0, "CLOSED", INT((INDIRECT("E"&amp;ROW())+INDIRECT("F"&amp;ROW()))-NOW()) &amp; " days")</f>
        <v/>
      </c>
      <c r="H1911" s="5" t="inlineStr"/>
      <c r="I1911" s="5" t="inlineStr"/>
      <c r="J1911" s="5" t="inlineStr">
        <is>
          <t>["Pauri Garhwal"]</t>
        </is>
      </c>
      <c r="K1911" s="5" t="inlineStr">
        <is>
          <t>Yes</t>
        </is>
      </c>
      <c r="L1911" s="5" t="inlineStr">
        <is>
          <t>Ministry of Defence</t>
        </is>
      </c>
      <c r="M1911" s="5" t="inlineStr">
        <is>
          <t>INDIAN ARMY</t>
        </is>
      </c>
      <c r="N1911" s="5" t="inlineStr">
        <is>
          <t>NA</t>
        </is>
      </c>
      <c r="O1911" s="5" t="inlineStr">
        <is>
          <t>C:\vs_code\TenderHunter2.1.3\download_pdf\GeM-Bidding-7783877.pdf</t>
        </is>
      </c>
      <c r="P1911" s="5" t="inlineStr">
        <is>
          <t>Technical Evaluation</t>
        </is>
      </c>
      <c r="Q1911" s="5" t="inlineStr">
        <is>
          <t>null</t>
        </is>
      </c>
      <c r="R1911" s="5" t="inlineStr">
        <is>
          <t>No</t>
        </is>
      </c>
    </row>
    <row r="1912" ht="120" customHeight="1">
      <c r="A1912" s="5" t="inlineStr">
        <is>
          <t>GEM/2025/B/6149161</t>
        </is>
      </c>
      <c r="B1912" s="5" t="inlineStr">
        <is>
          <t>PT Uniform ( Sports Shorts ) - Defence</t>
        </is>
      </c>
      <c r="C1912" s="5" t="n">
        <v>2649</v>
      </c>
      <c r="D1912" s="6" t="n">
        <v>45778</v>
      </c>
      <c r="E1912" s="6" t="n">
        <v>45799</v>
      </c>
      <c r="F1912" s="5" t="inlineStr">
        <is>
          <t>12:00 PM</t>
        </is>
      </c>
      <c r="G1912" s="7">
        <f>IF((INDIRECT("E"&amp;ROW())+INDIRECT("F"&amp;ROW()))-NOW() &lt;= 0, "CLOSED", INT((INDIRECT("E"&amp;ROW())+INDIRECT("F"&amp;ROW()))-NOW()) &amp; " days")</f>
        <v/>
      </c>
      <c r="H1912" s="5" t="n">
        <v>50755</v>
      </c>
      <c r="I1912" s="5" t="n">
        <v>2537750</v>
      </c>
      <c r="J1912" s="5" t="inlineStr">
        <is>
          <t>["ALLAHABAD"]</t>
        </is>
      </c>
      <c r="K1912" s="5" t="inlineStr">
        <is>
          <t>Yes</t>
        </is>
      </c>
      <c r="L1912" s="5" t="inlineStr">
        <is>
          <t>Ministry of Defence</t>
        </is>
      </c>
      <c r="M1912" s="5" t="inlineStr">
        <is>
          <t>INDIAN ARMY</t>
        </is>
      </c>
      <c r="N1912" s="5" t="inlineStr">
        <is>
          <t>NA</t>
        </is>
      </c>
      <c r="O1912" s="5" t="inlineStr">
        <is>
          <t>C:\vs_code\TenderHunter2.1.3\download_pdf\GeM-Bidding-7749649.pdf</t>
        </is>
      </c>
      <c r="P1912" s="5" t="inlineStr">
        <is>
          <t>Technical Evaluation</t>
        </is>
      </c>
      <c r="Q1912" s="5" t="inlineStr">
        <is>
          <t>null</t>
        </is>
      </c>
      <c r="R1912" s="5" t="inlineStr">
        <is>
          <t>No</t>
        </is>
      </c>
    </row>
    <row r="1913" ht="120" customHeight="1">
      <c r="A1913" s="5" t="inlineStr">
        <is>
          <t>GEM/2025/B/6133866</t>
        </is>
      </c>
      <c r="B1913" s="5" t="inlineStr">
        <is>
          <t>Asphalt Base for out door basketball court,Providing and fixing 8 Layer cushion KDF Material 6000 S</t>
        </is>
      </c>
      <c r="C1913" s="5" t="n">
        <v>12008</v>
      </c>
      <c r="D1913" s="6" t="n">
        <v>45778</v>
      </c>
      <c r="E1913" s="6" t="n">
        <v>45799</v>
      </c>
      <c r="F1913" s="5" t="inlineStr">
        <is>
          <t>2:00 PM</t>
        </is>
      </c>
      <c r="G1913" s="7">
        <f>IF((INDIRECT("E"&amp;ROW())+INDIRECT("F"&amp;ROW()))-NOW() &lt;= 0, "CLOSED", INT((INDIRECT("E"&amp;ROW())+INDIRECT("F"&amp;ROW()))-NOW()) &amp; " days")</f>
        <v/>
      </c>
      <c r="H1913" s="5" t="n">
        <v>75000</v>
      </c>
      <c r="I1913" s="5" t="n">
        <v>3750000</v>
      </c>
      <c r="J1913" s="5" t="inlineStr">
        <is>
          <t>["Jammu"]</t>
        </is>
      </c>
      <c r="K1913" s="5" t="inlineStr">
        <is>
          <t>Yes</t>
        </is>
      </c>
      <c r="L1913" s="5" t="inlineStr">
        <is>
          <t>Ministry of Defence</t>
        </is>
      </c>
      <c r="M1913" s="5" t="inlineStr">
        <is>
          <t>INDIAN ARMY</t>
        </is>
      </c>
      <c r="N1913" s="5" t="inlineStr">
        <is>
          <t>NA</t>
        </is>
      </c>
      <c r="O1913" s="5" t="inlineStr">
        <is>
          <t>C:\vs_code\TenderHunter2.1.3\download_pdf\GeM-Bidding-7732688.pdf</t>
        </is>
      </c>
      <c r="P1913" s="5" t="inlineStr">
        <is>
          <t>Technical Evaluation</t>
        </is>
      </c>
      <c r="Q1913" s="5" t="inlineStr">
        <is>
          <t>null</t>
        </is>
      </c>
      <c r="R1913" s="5" t="inlineStr">
        <is>
          <t>No</t>
        </is>
      </c>
    </row>
    <row r="1914" ht="120" customHeight="1">
      <c r="A1914" s="5" t="inlineStr">
        <is>
          <t>GEM/2025/B/6039665</t>
        </is>
      </c>
      <c r="B1914" s="5" t="inlineStr">
        <is>
          <t>High End Desktop Computer,Computer Printer (V2)</t>
        </is>
      </c>
      <c r="C1914" s="5" t="n">
        <v>54</v>
      </c>
      <c r="D1914" s="6" t="n">
        <v>45778</v>
      </c>
      <c r="E1914" s="6" t="n">
        <v>45799</v>
      </c>
      <c r="F1914" s="5" t="inlineStr">
        <is>
          <t>10:00 AM</t>
        </is>
      </c>
      <c r="G1914" s="7">
        <f>IF((INDIRECT("E"&amp;ROW())+INDIRECT("F"&amp;ROW()))-NOW() &lt;= 0, "CLOSED", INT((INDIRECT("E"&amp;ROW())+INDIRECT("F"&amp;ROW()))-NOW()) &amp; " days")</f>
        <v/>
      </c>
      <c r="H1914" s="5" t="n">
        <v>60000</v>
      </c>
      <c r="I1914" s="5" t="n">
        <v>3000000</v>
      </c>
      <c r="J1914" s="5" t="inlineStr">
        <is>
          <t>["BHOPAL"]</t>
        </is>
      </c>
      <c r="K1914" s="5" t="inlineStr">
        <is>
          <t>Yes</t>
        </is>
      </c>
      <c r="L1914" s="5" t="inlineStr">
        <is>
          <t>Ministry of Defence</t>
        </is>
      </c>
      <c r="M1914" s="5" t="inlineStr">
        <is>
          <t>INDIAN ARMY</t>
        </is>
      </c>
      <c r="N1914" s="5" t="inlineStr">
        <is>
          <t>NA</t>
        </is>
      </c>
      <c r="O1914" s="5" t="inlineStr">
        <is>
          <t>C:\vs_code\TenderHunter2.1.3\download_pdf\GeM-Bidding-7624572.pdf</t>
        </is>
      </c>
      <c r="P1914" s="5" t="inlineStr"/>
      <c r="Q1914" s="5" t="inlineStr"/>
      <c r="R1914" s="5" t="inlineStr">
        <is>
          <t>No</t>
        </is>
      </c>
    </row>
    <row r="1915" ht="120" customHeight="1">
      <c r="A1915" s="5" t="inlineStr">
        <is>
          <t>GEM/2025/B/6188643</t>
        </is>
      </c>
      <c r="B1915" s="5" t="inlineStr">
        <is>
          <t>G2 3439-000011 ELECTRODES WELDING STEEL HARD SURFACING,G1 5315-000077 PINS COTTER SPLIT STEEL 2.5 M</t>
        </is>
      </c>
      <c r="C1915" s="5" t="n">
        <v>15932</v>
      </c>
      <c r="D1915" s="6" t="n">
        <v>45778</v>
      </c>
      <c r="E1915" s="6" t="n">
        <v>45800</v>
      </c>
      <c r="F1915" s="5" t="inlineStr">
        <is>
          <t>9:00 AM</t>
        </is>
      </c>
      <c r="G1915" s="7">
        <f>IF((INDIRECT("E"&amp;ROW())+INDIRECT("F"&amp;ROW()))-NOW() &lt;= 0, "CLOSED", INT((INDIRECT("E"&amp;ROW())+INDIRECT("F"&amp;ROW()))-NOW()) &amp; " days")</f>
        <v/>
      </c>
      <c r="H1915" s="5" t="inlineStr"/>
      <c r="I1915" s="5" t="inlineStr"/>
      <c r="J1915" s="5" t="inlineStr">
        <is>
          <t>["JODHPUR RURAL"]</t>
        </is>
      </c>
      <c r="K1915" s="5" t="inlineStr">
        <is>
          <t>Yes</t>
        </is>
      </c>
      <c r="L1915" s="5" t="inlineStr">
        <is>
          <t>Ministry of Defence</t>
        </is>
      </c>
      <c r="M1915" s="5" t="inlineStr">
        <is>
          <t>INDIAN ARMY</t>
        </is>
      </c>
      <c r="N1915" s="5" t="inlineStr">
        <is>
          <t>NA</t>
        </is>
      </c>
      <c r="O1915" s="5" t="inlineStr">
        <is>
          <t>C:\vs_code\TenderHunter2.1.3\download_pdf\GeM-Bidding-7793506.pdf</t>
        </is>
      </c>
      <c r="P1915" s="5" t="inlineStr"/>
      <c r="Q1915" s="5" t="inlineStr"/>
      <c r="R1915" s="5" t="inlineStr">
        <is>
          <t>No</t>
        </is>
      </c>
    </row>
    <row r="1916" ht="120" customHeight="1">
      <c r="A1916" s="5" t="inlineStr">
        <is>
          <t>GEM/2025/B/6188464</t>
        </is>
      </c>
      <c r="B1916" s="5" t="inlineStr">
        <is>
          <t>ARMATURE ASSY,RESISTANCE,PINION,CABIN GLASS,CHAIN SECONDARY,ASSY FUEL FILTER</t>
        </is>
      </c>
      <c r="C1916" s="5" t="n">
        <v>8</v>
      </c>
      <c r="D1916" s="6" t="n">
        <v>45778</v>
      </c>
      <c r="E1916" s="6" t="n">
        <v>45799</v>
      </c>
      <c r="F1916" s="5" t="inlineStr">
        <is>
          <t>12:00 PM</t>
        </is>
      </c>
      <c r="G1916" s="7">
        <f>IF((INDIRECT("E"&amp;ROW())+INDIRECT("F"&amp;ROW()))-NOW() &lt;= 0, "CLOSED", INT((INDIRECT("E"&amp;ROW())+INDIRECT("F"&amp;ROW()))-NOW()) &amp; " days")</f>
        <v/>
      </c>
      <c r="H1916" s="5" t="inlineStr"/>
      <c r="I1916" s="5" t="inlineStr"/>
      <c r="J1916" s="5" t="inlineStr">
        <is>
          <t>["Jalpaiguri"]</t>
        </is>
      </c>
      <c r="K1916" s="5" t="inlineStr">
        <is>
          <t>Yes</t>
        </is>
      </c>
      <c r="L1916" s="5" t="inlineStr">
        <is>
          <t>Ministry of Defence</t>
        </is>
      </c>
      <c r="M1916" s="5" t="inlineStr">
        <is>
          <t>INDIAN ARMY</t>
        </is>
      </c>
      <c r="N1916" s="5" t="inlineStr">
        <is>
          <t>NA</t>
        </is>
      </c>
      <c r="O1916" s="5" t="inlineStr">
        <is>
          <t>C:\vs_code\TenderHunter2.1.3\download_pdf\GeM-Bidding-7793298.pdf</t>
        </is>
      </c>
      <c r="P1916" s="5" t="inlineStr">
        <is>
          <t>Bid Award</t>
        </is>
      </c>
      <c r="Q1916" s="5" t="inlineStr">
        <is>
          <t>[["MAHAKAL TRADERS(MSE)\n( MSE Social Category:General )", "22042.00"], ["Kamlesh Trading Co. (MSE)\n( MSE Social Category:General )", "22765.00"], ["SWATI ENTERPRISE (MSE)\n( MSE Social Category:General )", "22882.00"]]</t>
        </is>
      </c>
      <c r="R1916" s="5" t="inlineStr">
        <is>
          <t>No</t>
        </is>
      </c>
    </row>
    <row r="1917" ht="120" customHeight="1">
      <c r="A1917" s="5" t="inlineStr">
        <is>
          <t>GEM/2025/B/6188362</t>
        </is>
      </c>
      <c r="B1917" s="5" t="inlineStr">
        <is>
          <t>Yarn,Gasket Rubber,Joint,Base Plate,Blow Lamp,Rod</t>
        </is>
      </c>
      <c r="C1917" s="5" t="n">
        <v>918</v>
      </c>
      <c r="D1917" s="6" t="n">
        <v>45778</v>
      </c>
      <c r="E1917" s="6" t="n">
        <v>45799</v>
      </c>
      <c r="F1917" s="5" t="inlineStr">
        <is>
          <t>12:00 PM</t>
        </is>
      </c>
      <c r="G1917" s="7">
        <f>IF((INDIRECT("E"&amp;ROW())+INDIRECT("F"&amp;ROW()))-NOW() &lt;= 0, "CLOSED", INT((INDIRECT("E"&amp;ROW())+INDIRECT("F"&amp;ROW()))-NOW()) &amp; " days")</f>
        <v/>
      </c>
      <c r="H1917" s="5" t="n">
        <v>41985</v>
      </c>
      <c r="I1917" s="5" t="n">
        <v>2099250</v>
      </c>
      <c r="J1917" s="5" t="inlineStr">
        <is>
          <t>["UDHAMPUR"]</t>
        </is>
      </c>
      <c r="K1917" s="5" t="inlineStr">
        <is>
          <t>No</t>
        </is>
      </c>
      <c r="L1917" s="5" t="inlineStr">
        <is>
          <t>Ministry of Defence</t>
        </is>
      </c>
      <c r="M1917" s="5" t="inlineStr">
        <is>
          <t>INDIAN ARMY</t>
        </is>
      </c>
      <c r="N1917" s="5" t="inlineStr">
        <is>
          <t>NA</t>
        </is>
      </c>
      <c r="O1917" s="5" t="inlineStr">
        <is>
          <t>C:\vs_code\TenderHunter2.1.3\download_pdf\GeM-Bidding-7793185.pdf</t>
        </is>
      </c>
      <c r="P1917" s="5" t="inlineStr">
        <is>
          <t>Technical Evaluation</t>
        </is>
      </c>
      <c r="Q1917" s="5" t="inlineStr">
        <is>
          <t>null</t>
        </is>
      </c>
      <c r="R1917" s="5" t="inlineStr">
        <is>
          <t>No</t>
        </is>
      </c>
    </row>
    <row r="1918" ht="120" customHeight="1">
      <c r="A1918" s="5" t="inlineStr">
        <is>
          <t>GEM/2025/B/6188258</t>
        </is>
      </c>
      <c r="B1918" s="5" t="inlineStr">
        <is>
          <t>P Glue,Rubber Joint,P Leather,S Laundry,Resin,S Liquid,E Starting,Twine S,T Europe,T Rubber,Bunting</t>
        </is>
      </c>
      <c r="C1918" s="5" t="n">
        <v>15048</v>
      </c>
      <c r="D1918" s="6" t="n">
        <v>45778</v>
      </c>
      <c r="E1918" s="6" t="n">
        <v>45799</v>
      </c>
      <c r="F1918" s="5" t="inlineStr">
        <is>
          <t>12:00 PM</t>
        </is>
      </c>
      <c r="G1918" s="7">
        <f>IF((INDIRECT("E"&amp;ROW())+INDIRECT("F"&amp;ROW()))-NOW() &lt;= 0, "CLOSED", INT((INDIRECT("E"&amp;ROW())+INDIRECT("F"&amp;ROW()))-NOW()) &amp; " days")</f>
        <v/>
      </c>
      <c r="H1918" s="5" t="n">
        <v>33745</v>
      </c>
      <c r="I1918" s="5" t="n">
        <v>1687250</v>
      </c>
      <c r="J1918" s="5" t="inlineStr">
        <is>
          <t>["UDHAMPUR"]</t>
        </is>
      </c>
      <c r="K1918" s="5" t="inlineStr">
        <is>
          <t>No</t>
        </is>
      </c>
      <c r="L1918" s="5" t="inlineStr">
        <is>
          <t>Ministry of Defence</t>
        </is>
      </c>
      <c r="M1918" s="5" t="inlineStr">
        <is>
          <t>INDIAN ARMY</t>
        </is>
      </c>
      <c r="N1918" s="5" t="inlineStr">
        <is>
          <t>NA</t>
        </is>
      </c>
      <c r="O1918" s="5" t="inlineStr">
        <is>
          <t>C:\vs_code\TenderHunter2.1.3\download_pdf\GeM-Bidding-7793074.pdf</t>
        </is>
      </c>
      <c r="P1918" s="5" t="inlineStr">
        <is>
          <t>Technical Evaluation</t>
        </is>
      </c>
      <c r="Q1918" s="5" t="inlineStr">
        <is>
          <t>null</t>
        </is>
      </c>
      <c r="R1918" s="5" t="inlineStr">
        <is>
          <t>No</t>
        </is>
      </c>
    </row>
    <row r="1919" ht="120" customHeight="1">
      <c r="A1919" s="5" t="inlineStr">
        <is>
          <t>GEM/2025/B/6188173</t>
        </is>
      </c>
      <c r="B1919" s="5" t="inlineStr">
        <is>
          <t>RED CHILLI POWDER,HALDI POWDER,DHANIA POWDER,JEERA WHOLE,GARLIC,PAPAD 200 GM,VINEGAR,BESAN,SEMIYA,S</t>
        </is>
      </c>
      <c r="C1919" s="5" t="n">
        <v>1157</v>
      </c>
      <c r="D1919" s="6" t="n">
        <v>45778</v>
      </c>
      <c r="E1919" s="6" t="n">
        <v>45799</v>
      </c>
      <c r="F1919" s="5" t="inlineStr">
        <is>
          <t>12:00 PM</t>
        </is>
      </c>
      <c r="G1919" s="7">
        <f>IF((INDIRECT("E"&amp;ROW())+INDIRECT("F"&amp;ROW()))-NOW() &lt;= 0, "CLOSED", INT((INDIRECT("E"&amp;ROW())+INDIRECT("F"&amp;ROW()))-NOW()) &amp; " days")</f>
        <v/>
      </c>
      <c r="H1919" s="5" t="inlineStr"/>
      <c r="I1919" s="5" t="inlineStr"/>
      <c r="J1919" s="5" t="inlineStr">
        <is>
          <t>["KAMRUP"]</t>
        </is>
      </c>
      <c r="K1919" s="5" t="inlineStr">
        <is>
          <t>Yes</t>
        </is>
      </c>
      <c r="L1919" s="5" t="inlineStr">
        <is>
          <t>Ministry of Defence</t>
        </is>
      </c>
      <c r="M1919" s="5" t="inlineStr">
        <is>
          <t>INDIAN ARMY</t>
        </is>
      </c>
      <c r="N1919" s="5" t="inlineStr">
        <is>
          <t>NA</t>
        </is>
      </c>
      <c r="O1919" s="5" t="inlineStr">
        <is>
          <t>C:\vs_code\TenderHunter2.1.3\download_pdf\GeM-Bidding-7792981.pdf</t>
        </is>
      </c>
      <c r="P1919" s="5" t="inlineStr"/>
      <c r="Q1919" s="5" t="inlineStr"/>
      <c r="R1919" s="5" t="inlineStr">
        <is>
          <t>No</t>
        </is>
      </c>
    </row>
    <row r="1920" ht="120" customHeight="1">
      <c r="A1920" s="5" t="inlineStr">
        <is>
          <t>GEM/2025/B/6188097</t>
        </is>
      </c>
      <c r="B1920" s="5" t="inlineStr">
        <is>
          <t>S Angles 5,Steel A 6,Angles 40x6,Angles 55x6,Steel A 65x6,Angles 65x10,Steel A 75x6,Steel A 75x10</t>
        </is>
      </c>
      <c r="C1920" s="5" t="n">
        <v>2605</v>
      </c>
      <c r="D1920" s="6" t="n">
        <v>45778</v>
      </c>
      <c r="E1920" s="6" t="n">
        <v>45799</v>
      </c>
      <c r="F1920" s="5" t="inlineStr">
        <is>
          <t>12:00 PM</t>
        </is>
      </c>
      <c r="G1920" s="7">
        <f>IF((INDIRECT("E"&amp;ROW())+INDIRECT("F"&amp;ROW()))-NOW() &lt;= 0, "CLOSED", INT((INDIRECT("E"&amp;ROW())+INDIRECT("F"&amp;ROW()))-NOW()) &amp; " days")</f>
        <v/>
      </c>
      <c r="H1920" s="5" t="inlineStr"/>
      <c r="I1920" s="5" t="inlineStr"/>
      <c r="J1920" s="5" t="inlineStr">
        <is>
          <t>["UDHAMPUR"]</t>
        </is>
      </c>
      <c r="K1920" s="5" t="inlineStr">
        <is>
          <t>No</t>
        </is>
      </c>
      <c r="L1920" s="5" t="inlineStr">
        <is>
          <t>Ministry of Defence</t>
        </is>
      </c>
      <c r="M1920" s="5" t="inlineStr">
        <is>
          <t>INDIAN ARMY</t>
        </is>
      </c>
      <c r="N1920" s="5" t="inlineStr">
        <is>
          <t>NA</t>
        </is>
      </c>
      <c r="O1920" s="5" t="inlineStr">
        <is>
          <t>C:\vs_code\TenderHunter2.1.3\download_pdf\GeM-Bidding-7792897.pdf</t>
        </is>
      </c>
      <c r="P1920" s="5" t="inlineStr">
        <is>
          <t>Technical Evaluation</t>
        </is>
      </c>
      <c r="Q1920" s="5" t="inlineStr">
        <is>
          <t>null</t>
        </is>
      </c>
      <c r="R1920" s="5" t="inlineStr">
        <is>
          <t>No</t>
        </is>
      </c>
    </row>
    <row r="1921" ht="120" customHeight="1">
      <c r="A1921" s="5" t="inlineStr">
        <is>
          <t>GEM/2025/B/6188060</t>
        </is>
      </c>
      <c r="B1921" s="5" t="inlineStr">
        <is>
          <t>I PVC,Lt Wire Red,Wire Navy,Cable,Cord,E Vehicl,Cable Power,Elect Cotton,Cotton Self A,Sleeve</t>
        </is>
      </c>
      <c r="C1921" s="5" t="n">
        <v>3237</v>
      </c>
      <c r="D1921" s="6" t="n">
        <v>45778</v>
      </c>
      <c r="E1921" s="6" t="n">
        <v>45799</v>
      </c>
      <c r="F1921" s="5" t="inlineStr">
        <is>
          <t>12:00 PM</t>
        </is>
      </c>
      <c r="G1921" s="7">
        <f>IF((INDIRECT("E"&amp;ROW())+INDIRECT("F"&amp;ROW()))-NOW() &lt;= 0, "CLOSED", INT((INDIRECT("E"&amp;ROW())+INDIRECT("F"&amp;ROW()))-NOW()) &amp; " days")</f>
        <v/>
      </c>
      <c r="H1921" s="5" t="inlineStr"/>
      <c r="I1921" s="5" t="inlineStr"/>
      <c r="J1921" s="5" t="inlineStr">
        <is>
          <t>["UDHAMPUR"]</t>
        </is>
      </c>
      <c r="K1921" s="5" t="inlineStr">
        <is>
          <t>No</t>
        </is>
      </c>
      <c r="L1921" s="5" t="inlineStr">
        <is>
          <t>Ministry of Defence</t>
        </is>
      </c>
      <c r="M1921" s="5" t="inlineStr">
        <is>
          <t>INDIAN ARMY</t>
        </is>
      </c>
      <c r="N1921" s="5" t="inlineStr">
        <is>
          <t>NA</t>
        </is>
      </c>
      <c r="O1921" s="5" t="inlineStr">
        <is>
          <t>C:\vs_code\TenderHunter2.1.3\download_pdf\GeM-Bidding-7792848.pdf</t>
        </is>
      </c>
      <c r="P1921" s="5" t="inlineStr">
        <is>
          <t>Technical Evaluation</t>
        </is>
      </c>
      <c r="Q1921" s="5" t="inlineStr">
        <is>
          <t>null</t>
        </is>
      </c>
      <c r="R1921" s="5" t="inlineStr">
        <is>
          <t>No</t>
        </is>
      </c>
    </row>
    <row r="1922" ht="120" customHeight="1">
      <c r="A1922" s="5" t="inlineStr">
        <is>
          <t>GEM/2025/B/6215609</t>
        </is>
      </c>
      <c r="B1922" s="5" t="inlineStr">
        <is>
          <t>GRADUATED HAND BRAKE VALVE,BALL BEARING,ASSEMBLY SPRING BRAKE ACTUATOR,BEARING BALL,SOLENOID,BUSH F</t>
        </is>
      </c>
      <c r="C1922" s="5" t="n">
        <v>20</v>
      </c>
      <c r="D1922" s="6" t="n">
        <v>45786</v>
      </c>
      <c r="E1922" s="6" t="n">
        <v>45807</v>
      </c>
      <c r="F1922" s="5" t="inlineStr">
        <is>
          <t>1:00 PM</t>
        </is>
      </c>
      <c r="G1922" s="7">
        <f>IF((INDIRECT("E"&amp;ROW())+INDIRECT("F"&amp;ROW()))-NOW() &lt;= 0, "CLOSED", INT((INDIRECT("E"&amp;ROW())+INDIRECT("F"&amp;ROW()))-NOW()) &amp; " days")</f>
        <v/>
      </c>
      <c r="H1922" s="5" t="inlineStr"/>
      <c r="I1922" s="5" t="inlineStr"/>
      <c r="J1922" s="5" t="inlineStr">
        <is>
          <t>["FEROZEPUR"]</t>
        </is>
      </c>
      <c r="K1922" s="5" t="inlineStr">
        <is>
          <t>Yes</t>
        </is>
      </c>
      <c r="L1922" s="5" t="inlineStr">
        <is>
          <t>Ministry of Defence</t>
        </is>
      </c>
      <c r="M1922" s="5" t="inlineStr">
        <is>
          <t>INDIAN ARMY</t>
        </is>
      </c>
      <c r="N1922" s="5" t="inlineStr">
        <is>
          <t>NA</t>
        </is>
      </c>
      <c r="O1922" s="5" t="inlineStr">
        <is>
          <t>C:\vs_code\TenderHunter2.1.3\download_pdf\GeM-Bidding-7823211.pdf</t>
        </is>
      </c>
      <c r="P1922" s="5" t="inlineStr"/>
      <c r="Q1922" s="5" t="inlineStr"/>
      <c r="R1922" s="5" t="inlineStr">
        <is>
          <t>Yes</t>
        </is>
      </c>
    </row>
    <row r="1923" ht="120" customHeight="1">
      <c r="A1923" s="5" t="inlineStr">
        <is>
          <t>GEM/2025/B/6215561</t>
        </is>
      </c>
      <c r="B1923" s="5" t="inlineStr">
        <is>
          <t>FLY WHEEL RING,FILTER ASSY,COLLAR ASSY,GEAR LEVER KIT,CALIPER ASSY,DOOR LOCK ASSY LH,TIMING BELT,AC</t>
        </is>
      </c>
      <c r="C1923" s="5" t="n">
        <v>14</v>
      </c>
      <c r="D1923" s="6" t="n">
        <v>45786</v>
      </c>
      <c r="E1923" s="6" t="n">
        <v>45807</v>
      </c>
      <c r="F1923" s="5" t="inlineStr">
        <is>
          <t>1:00 PM</t>
        </is>
      </c>
      <c r="G1923" s="7">
        <f>IF((INDIRECT("E"&amp;ROW())+INDIRECT("F"&amp;ROW()))-NOW() &lt;= 0, "CLOSED", INT((INDIRECT("E"&amp;ROW())+INDIRECT("F"&amp;ROW()))-NOW()) &amp; " days")</f>
        <v/>
      </c>
      <c r="H1923" s="5" t="inlineStr"/>
      <c r="I1923" s="5" t="inlineStr"/>
      <c r="J1923" s="5" t="inlineStr">
        <is>
          <t>["Sagar"]</t>
        </is>
      </c>
      <c r="K1923" s="5" t="inlineStr">
        <is>
          <t>Yes</t>
        </is>
      </c>
      <c r="L1923" s="5" t="inlineStr">
        <is>
          <t>Ministry of Defence</t>
        </is>
      </c>
      <c r="M1923" s="5" t="inlineStr">
        <is>
          <t>INDIAN ARMY</t>
        </is>
      </c>
      <c r="N1923" s="5" t="inlineStr">
        <is>
          <t>NA</t>
        </is>
      </c>
      <c r="O1923" s="5" t="inlineStr">
        <is>
          <t>C:\vs_code\TenderHunter2.1.3\download_pdf\GeM-Bidding-7823158.pdf</t>
        </is>
      </c>
      <c r="P1923" s="5" t="inlineStr"/>
      <c r="Q1923" s="5" t="inlineStr"/>
      <c r="R1923" s="5" t="inlineStr">
        <is>
          <t>Yes</t>
        </is>
      </c>
    </row>
    <row r="1924" ht="120" customHeight="1">
      <c r="A1924" s="5" t="inlineStr">
        <is>
          <t>GEM/2025/B/6215515</t>
        </is>
      </c>
      <c r="B1924" s="5" t="inlineStr">
        <is>
          <t>CUT OUT FUSE 10 AMP,CUT OUT FUSE 15 AMP,CUT OUT FUSE 5 AMP,BUSH,POPPET VALVE REPAIR KIT</t>
        </is>
      </c>
      <c r="C1924" s="5" t="n">
        <v>94</v>
      </c>
      <c r="D1924" s="6" t="n">
        <v>45786</v>
      </c>
      <c r="E1924" s="6" t="n">
        <v>45807</v>
      </c>
      <c r="F1924" s="5" t="inlineStr">
        <is>
          <t>1:00 PM</t>
        </is>
      </c>
      <c r="G1924" s="7">
        <f>IF((INDIRECT("E"&amp;ROW())+INDIRECT("F"&amp;ROW()))-NOW() &lt;= 0, "CLOSED", INT((INDIRECT("E"&amp;ROW())+INDIRECT("F"&amp;ROW()))-NOW()) &amp; " days")</f>
        <v/>
      </c>
      <c r="H1924" s="5" t="inlineStr"/>
      <c r="I1924" s="5" t="inlineStr"/>
      <c r="J1924" s="5" t="inlineStr">
        <is>
          <t>["Kapurthala"]</t>
        </is>
      </c>
      <c r="K1924" s="5" t="inlineStr">
        <is>
          <t>Yes</t>
        </is>
      </c>
      <c r="L1924" s="5" t="inlineStr">
        <is>
          <t>Ministry of Defence</t>
        </is>
      </c>
      <c r="M1924" s="5" t="inlineStr">
        <is>
          <t>INDIAN ARMY</t>
        </is>
      </c>
      <c r="N1924" s="5" t="inlineStr">
        <is>
          <t>NA</t>
        </is>
      </c>
      <c r="O1924" s="5" t="inlineStr">
        <is>
          <t>C:\vs_code\TenderHunter2.1.3\download_pdf\GeM-Bidding-7823105.pdf</t>
        </is>
      </c>
      <c r="P1924" s="5" t="inlineStr"/>
      <c r="Q1924" s="5" t="inlineStr"/>
      <c r="R1924" s="5" t="inlineStr">
        <is>
          <t>Yes</t>
        </is>
      </c>
    </row>
    <row r="1925" ht="120" customHeight="1">
      <c r="A1925" s="5" t="inlineStr">
        <is>
          <t>GEM/2025/B/6215470</t>
        </is>
      </c>
      <c r="B1925" s="5" t="inlineStr">
        <is>
          <t>NK017 PROCESSOR I5 12GEN,NK00009 FUSER UNIT,NK012 H510 MOTHERBD HDMI,NK000085 RAM DDR4 8GB,NK021 PR</t>
        </is>
      </c>
      <c r="C1925" s="5" t="n">
        <v>6</v>
      </c>
      <c r="D1925" s="6" t="n">
        <v>45786</v>
      </c>
      <c r="E1925" s="6" t="n">
        <v>45807</v>
      </c>
      <c r="F1925" s="5" t="inlineStr">
        <is>
          <t>1:00 PM</t>
        </is>
      </c>
      <c r="G1925" s="7">
        <f>IF((INDIRECT("E"&amp;ROW())+INDIRECT("F"&amp;ROW()))-NOW() &lt;= 0, "CLOSED", INT((INDIRECT("E"&amp;ROW())+INDIRECT("F"&amp;ROW()))-NOW()) &amp; " days")</f>
        <v/>
      </c>
      <c r="H1925" s="5" t="inlineStr"/>
      <c r="I1925" s="5" t="inlineStr"/>
      <c r="J1925" s="5" t="inlineStr">
        <is>
          <t>["Gurdaspur"]</t>
        </is>
      </c>
      <c r="K1925" s="5" t="inlineStr">
        <is>
          <t>Yes</t>
        </is>
      </c>
      <c r="L1925" s="5" t="inlineStr">
        <is>
          <t>Ministry of Defence</t>
        </is>
      </c>
      <c r="M1925" s="5" t="inlineStr">
        <is>
          <t>INDIAN ARMY</t>
        </is>
      </c>
      <c r="N1925" s="5" t="inlineStr">
        <is>
          <t>NA</t>
        </is>
      </c>
      <c r="O1925" s="5" t="inlineStr">
        <is>
          <t>C:\vs_code\TenderHunter2.1.3\download_pdf\GeM-Bidding-7823056.pdf</t>
        </is>
      </c>
      <c r="P1925" s="5" t="inlineStr"/>
      <c r="Q1925" s="5" t="inlineStr"/>
      <c r="R1925" s="5" t="inlineStr">
        <is>
          <t>Yes</t>
        </is>
      </c>
    </row>
    <row r="1926" ht="120" customHeight="1">
      <c r="A1926" s="5" t="inlineStr">
        <is>
          <t>GEM/2025/B/6215405</t>
        </is>
      </c>
      <c r="B1926" s="5" t="inlineStr">
        <is>
          <t>Title1,Title2,Title3,Title4,Title5,Title6,Title7,Title8,Title9,Title10,Title11,Title12,Title13,Titl</t>
        </is>
      </c>
      <c r="C1926" s="5" t="n">
        <v>503</v>
      </c>
      <c r="D1926" s="6" t="n">
        <v>45786</v>
      </c>
      <c r="E1926" s="6" t="n">
        <v>45807</v>
      </c>
      <c r="F1926" s="5" t="inlineStr">
        <is>
          <t>1:00 PM</t>
        </is>
      </c>
      <c r="G1926" s="7">
        <f>IF((INDIRECT("E"&amp;ROW())+INDIRECT("F"&amp;ROW()))-NOW() &lt;= 0, "CLOSED", INT((INDIRECT("E"&amp;ROW())+INDIRECT("F"&amp;ROW()))-NOW()) &amp; " days")</f>
        <v/>
      </c>
      <c r="H1926" s="5" t="n">
        <v>18000</v>
      </c>
      <c r="I1926" s="5" t="n">
        <v>900000</v>
      </c>
      <c r="J1926" s="5" t="inlineStr">
        <is>
          <t>["Kupwara"]</t>
        </is>
      </c>
      <c r="K1926" s="5" t="inlineStr">
        <is>
          <t>Yes</t>
        </is>
      </c>
      <c r="L1926" s="5" t="inlineStr">
        <is>
          <t>Ministry of Defence</t>
        </is>
      </c>
      <c r="M1926" s="5" t="inlineStr">
        <is>
          <t>INDIAN ARMY</t>
        </is>
      </c>
      <c r="N1926" s="5" t="inlineStr">
        <is>
          <t>Engineer</t>
        </is>
      </c>
      <c r="O1926" s="5" t="inlineStr">
        <is>
          <t>C:\vs_code\TenderHunter2.1.3\download_pdf\GeM-Bidding-7822986.pdf</t>
        </is>
      </c>
      <c r="P1926" s="5" t="inlineStr"/>
      <c r="Q1926" s="5" t="inlineStr"/>
      <c r="R1926" s="5" t="inlineStr">
        <is>
          <t>Yes</t>
        </is>
      </c>
    </row>
    <row r="1927" ht="120" customHeight="1">
      <c r="A1927" s="5" t="inlineStr">
        <is>
          <t>GEM/2025/B/6212909</t>
        </is>
      </c>
      <c r="B1927" s="5" t="inlineStr">
        <is>
          <t>PISTON ASSY,PISTON RING SET,CONNCTING ROD BRG,GASKET SET,HESD GASKET,FUEL FILTER,OIL FILTER,AIR FIL</t>
        </is>
      </c>
      <c r="C1927" s="5" t="n">
        <v>31</v>
      </c>
      <c r="D1927" s="6" t="n">
        <v>45786</v>
      </c>
      <c r="E1927" s="6" t="n">
        <v>45807</v>
      </c>
      <c r="F1927" s="5" t="inlineStr">
        <is>
          <t>1:00 PM</t>
        </is>
      </c>
      <c r="G1927" s="7">
        <f>IF((INDIRECT("E"&amp;ROW())+INDIRECT("F"&amp;ROW()))-NOW() &lt;= 0, "CLOSED", INT((INDIRECT("E"&amp;ROW())+INDIRECT("F"&amp;ROW()))-NOW()) &amp; " days")</f>
        <v/>
      </c>
      <c r="H1927" s="5" t="inlineStr"/>
      <c r="I1927" s="5" t="inlineStr"/>
      <c r="J1927" s="5" t="inlineStr">
        <is>
          <t>["Srinagar"]</t>
        </is>
      </c>
      <c r="K1927" s="5" t="inlineStr">
        <is>
          <t>Yes</t>
        </is>
      </c>
      <c r="L1927" s="5" t="inlineStr">
        <is>
          <t>Ministry of Defence</t>
        </is>
      </c>
      <c r="M1927" s="5" t="inlineStr">
        <is>
          <t>INDIAN ARMY</t>
        </is>
      </c>
      <c r="N1927" s="5" t="inlineStr">
        <is>
          <t>NA</t>
        </is>
      </c>
      <c r="O1927" s="5" t="inlineStr">
        <is>
          <t>C:\vs_code\TenderHunter2.1.3\download_pdf\GeM-Bidding-7820209.pdf</t>
        </is>
      </c>
      <c r="P1927" s="5" t="inlineStr"/>
      <c r="Q1927" s="5" t="inlineStr"/>
      <c r="R1927" s="5" t="inlineStr">
        <is>
          <t>Yes</t>
        </is>
      </c>
    </row>
    <row r="1928" ht="120" customHeight="1">
      <c r="A1928" s="5" t="inlineStr">
        <is>
          <t>GEM/2025/B/6183661</t>
        </is>
      </c>
      <c r="B1928" s="5" t="inlineStr">
        <is>
          <t>Title1,Title2,Title3,Title4,Title5</t>
        </is>
      </c>
      <c r="C1928" s="5" t="n">
        <v>7</v>
      </c>
      <c r="D1928" s="6" t="n">
        <v>45778</v>
      </c>
      <c r="E1928" s="6" t="n">
        <v>45799</v>
      </c>
      <c r="F1928" s="5" t="inlineStr">
        <is>
          <t>2:00 PM</t>
        </is>
      </c>
      <c r="G1928" s="7">
        <f>IF((INDIRECT("E"&amp;ROW())+INDIRECT("F"&amp;ROW()))-NOW() &lt;= 0, "CLOSED", INT((INDIRECT("E"&amp;ROW())+INDIRECT("F"&amp;ROW()))-NOW()) &amp; " days")</f>
        <v/>
      </c>
      <c r="H1928" s="5" t="inlineStr"/>
      <c r="I1928" s="5" t="inlineStr"/>
      <c r="J1928" s="5" t="inlineStr">
        <is>
          <t>["DARJEELING"]</t>
        </is>
      </c>
      <c r="K1928" s="5" t="inlineStr">
        <is>
          <t>Yes</t>
        </is>
      </c>
      <c r="L1928" s="5" t="inlineStr">
        <is>
          <t>Ministry of Defence</t>
        </is>
      </c>
      <c r="M1928" s="5" t="inlineStr">
        <is>
          <t>INDIAN ARMY</t>
        </is>
      </c>
      <c r="N1928" s="5" t="inlineStr">
        <is>
          <t>NA</t>
        </is>
      </c>
      <c r="O1928" s="5" t="inlineStr">
        <is>
          <t>C:\vs_code\TenderHunter2.1.3\download_pdf\GeM-Bidding-7788028.pdf</t>
        </is>
      </c>
      <c r="P1928" s="5" t="inlineStr">
        <is>
          <t>Technical Evaluation</t>
        </is>
      </c>
      <c r="Q1928" s="5" t="inlineStr">
        <is>
          <t>null</t>
        </is>
      </c>
      <c r="R1928" s="5" t="inlineStr">
        <is>
          <t>No</t>
        </is>
      </c>
    </row>
    <row r="1929" ht="120" customHeight="1">
      <c r="A1929" s="5" t="inlineStr">
        <is>
          <t>GEM/2025/B/6166862</t>
        </is>
      </c>
      <c r="B1929" s="5" t="inlineStr">
        <is>
          <t>BETHANECHOL 25 MG TAB,INDOMETHACIN 25 MG CAP,HYDROCORTISONE 5 MG TAB,SEVELAMER 800 MG TAB,ALFUZOSIN</t>
        </is>
      </c>
      <c r="C1929" s="5" t="n">
        <v>879693</v>
      </c>
      <c r="D1929" s="6" t="n">
        <v>45778</v>
      </c>
      <c r="E1929" s="6" t="n">
        <v>45799</v>
      </c>
      <c r="F1929" s="5" t="inlineStr">
        <is>
          <t>2:00 PM</t>
        </is>
      </c>
      <c r="G1929" s="7">
        <f>IF((INDIRECT("E"&amp;ROW())+INDIRECT("F"&amp;ROW()))-NOW() &lt;= 0, "CLOSED", INT((INDIRECT("E"&amp;ROW())+INDIRECT("F"&amp;ROW()))-NOW()) &amp; " days")</f>
        <v/>
      </c>
      <c r="H1929" s="5" t="n">
        <v>34163</v>
      </c>
      <c r="I1929" s="5" t="n">
        <v>1708150</v>
      </c>
      <c r="J1929" s="5" t="inlineStr">
        <is>
          <t>["Jodhpur"]</t>
        </is>
      </c>
      <c r="K1929" s="5" t="inlineStr">
        <is>
          <t>Yes</t>
        </is>
      </c>
      <c r="L1929" s="5" t="inlineStr">
        <is>
          <t>Ministry of Defence</t>
        </is>
      </c>
      <c r="M1929" s="5" t="inlineStr">
        <is>
          <t>INDIAN ARMY</t>
        </is>
      </c>
      <c r="N1929" s="5" t="inlineStr">
        <is>
          <t>NA</t>
        </is>
      </c>
      <c r="O1929" s="5" t="inlineStr">
        <is>
          <t>C:\vs_code\TenderHunter2.1.3\download_pdf\GeM-Bidding-7769341.pdf</t>
        </is>
      </c>
      <c r="P1929" s="5" t="inlineStr">
        <is>
          <t>Technical Evaluation</t>
        </is>
      </c>
      <c r="Q1929" s="5" t="inlineStr">
        <is>
          <t>null</t>
        </is>
      </c>
      <c r="R1929" s="5" t="inlineStr">
        <is>
          <t>No</t>
        </is>
      </c>
    </row>
    <row r="1930" ht="120" customHeight="1">
      <c r="A1930" s="5" t="inlineStr">
        <is>
          <t>GEM/2025/B/6032428</t>
        </is>
      </c>
      <c r="B1930" s="5" t="inlineStr">
        <is>
          <t>Computersied Universal Vibration Apparatus.,Single Phase Vapor Absorption Refrigeration Test Rig,Up</t>
        </is>
      </c>
      <c r="C1930" s="5" t="n">
        <v>15</v>
      </c>
      <c r="D1930" s="6" t="n">
        <v>45778</v>
      </c>
      <c r="E1930" s="6" t="n">
        <v>45799</v>
      </c>
      <c r="F1930" s="5" t="inlineStr">
        <is>
          <t>1:00 PM</t>
        </is>
      </c>
      <c r="G1930" s="7">
        <f>IF((INDIRECT("E"&amp;ROW())+INDIRECT("F"&amp;ROW()))-NOW() &lt;= 0, "CLOSED", INT((INDIRECT("E"&amp;ROW())+INDIRECT("F"&amp;ROW()))-NOW()) &amp; " days")</f>
        <v/>
      </c>
      <c r="H1930" s="5" t="n">
        <v>9380</v>
      </c>
      <c r="I1930" s="5" t="n">
        <v>469000</v>
      </c>
      <c r="J1930" s="5" t="inlineStr">
        <is>
          <t>["PUNE CITY"]</t>
        </is>
      </c>
      <c r="K1930" s="5" t="inlineStr">
        <is>
          <t>Yes</t>
        </is>
      </c>
      <c r="L1930" s="5" t="inlineStr">
        <is>
          <t>Ministry of Defence</t>
        </is>
      </c>
      <c r="M1930" s="5" t="inlineStr">
        <is>
          <t>INDIAN ARMY</t>
        </is>
      </c>
      <c r="N1930" s="5" t="inlineStr">
        <is>
          <t>NA</t>
        </is>
      </c>
      <c r="O1930" s="5" t="inlineStr">
        <is>
          <t>C:\vs_code\TenderHunter2.1.3\download_pdf\GeM-Bidding-7616321.pdf</t>
        </is>
      </c>
      <c r="P1930" s="5" t="inlineStr">
        <is>
          <t>Technical Evaluation</t>
        </is>
      </c>
      <c r="Q1930" s="5" t="inlineStr">
        <is>
          <t>null</t>
        </is>
      </c>
      <c r="R1930" s="5" t="inlineStr">
        <is>
          <t>No</t>
        </is>
      </c>
    </row>
    <row r="1931" ht="120" customHeight="1">
      <c r="A1931" s="5" t="inlineStr">
        <is>
          <t>GEM/2025/B/6189360</t>
        </is>
      </c>
      <c r="B1931" s="5" t="inlineStr">
        <is>
          <t>NK001265 MS SHEET,2530 001724 PIPE,NK003215 BACK PLATE BOLT,NK003216 SLACK ADJUSTER BOLT,NK003091 P</t>
        </is>
      </c>
      <c r="C1931" s="5" t="n">
        <v>408</v>
      </c>
      <c r="D1931" s="6" t="n">
        <v>45778</v>
      </c>
      <c r="E1931" s="6" t="n">
        <v>45799</v>
      </c>
      <c r="F1931" s="5" t="inlineStr">
        <is>
          <t>2:00 PM</t>
        </is>
      </c>
      <c r="G1931" s="7">
        <f>IF((INDIRECT("E"&amp;ROW())+INDIRECT("F"&amp;ROW()))-NOW() &lt;= 0, "CLOSED", INT((INDIRECT("E"&amp;ROW())+INDIRECT("F"&amp;ROW()))-NOW()) &amp; " days")</f>
        <v/>
      </c>
      <c r="H1931" s="5" t="inlineStr"/>
      <c r="I1931" s="5" t="inlineStr"/>
      <c r="J1931" s="5" t="inlineStr">
        <is>
          <t>["PATIALA"]</t>
        </is>
      </c>
      <c r="K1931" s="5" t="inlineStr">
        <is>
          <t>None</t>
        </is>
      </c>
      <c r="L1931" s="5" t="inlineStr">
        <is>
          <t>Ministry of Defence</t>
        </is>
      </c>
      <c r="M1931" s="5" t="inlineStr">
        <is>
          <t>INDIAN ARMY</t>
        </is>
      </c>
      <c r="N1931" s="5" t="inlineStr">
        <is>
          <t>NA</t>
        </is>
      </c>
      <c r="O1931" s="5" t="inlineStr">
        <is>
          <t>C:\vs_code\TenderHunter2.1.3\download_pdf\GeM-Bidding-7794272.pdf</t>
        </is>
      </c>
      <c r="P1931" s="5" t="inlineStr"/>
      <c r="Q1931" s="5" t="inlineStr"/>
      <c r="R1931" s="5" t="inlineStr">
        <is>
          <t>No</t>
        </is>
      </c>
    </row>
    <row r="1932" ht="120" customHeight="1">
      <c r="A1932" s="5" t="inlineStr">
        <is>
          <t>GEM/2025/B/6146024</t>
        </is>
      </c>
      <c r="B1932" s="5" t="inlineStr">
        <is>
          <t>Manpower Outsourcing Services - Minimum wage - Skilled; ITI; Others,Manpower Outsourcing Services -</t>
        </is>
      </c>
      <c r="C1932" s="5" t="inlineStr"/>
      <c r="D1932" s="6" t="n">
        <v>45786</v>
      </c>
      <c r="E1932" s="6" t="n">
        <v>45801</v>
      </c>
      <c r="F1932" s="5" t="inlineStr">
        <is>
          <t>12:00 PM</t>
        </is>
      </c>
      <c r="G1932" s="7">
        <f>IF((INDIRECT("E"&amp;ROW())+INDIRECT("F"&amp;ROW()))-NOW() &lt;= 0, "CLOSED", INT((INDIRECT("E"&amp;ROW())+INDIRECT("F"&amp;ROW()))-NOW()) &amp; " days")</f>
        <v/>
      </c>
      <c r="H1932" s="5" t="inlineStr"/>
      <c r="I1932" s="5" t="inlineStr"/>
      <c r="J1932" s="5" t="inlineStr">
        <is>
          <t>["Hazaribag"]</t>
        </is>
      </c>
      <c r="K1932" s="5" t="inlineStr">
        <is>
          <t>Yes</t>
        </is>
      </c>
      <c r="L1932" s="5" t="inlineStr">
        <is>
          <t>Ministry of Defence</t>
        </is>
      </c>
      <c r="M1932" s="5" t="inlineStr">
        <is>
          <t>INDIAN ARMY</t>
        </is>
      </c>
      <c r="N1932" s="5" t="inlineStr">
        <is>
          <t>NA</t>
        </is>
      </c>
      <c r="O1932" s="5" t="inlineStr">
        <is>
          <t>C:\vs_code\TenderHunter2.1.3\download_pdf\GeM-Bidding-7746199.pdf</t>
        </is>
      </c>
      <c r="P1932" s="5" t="inlineStr"/>
      <c r="Q1932" s="5" t="inlineStr"/>
      <c r="R1932" s="5" t="inlineStr">
        <is>
          <t>No</t>
        </is>
      </c>
    </row>
    <row r="1933" ht="120" customHeight="1">
      <c r="A1933" s="5" t="inlineStr">
        <is>
          <t>GEM/2025/B/6185569</t>
        </is>
      </c>
      <c r="B1933" s="5" t="inlineStr">
        <is>
          <t>Job No CC/3121 Provision Of Office Complex &amp; Store Room for One Battalion and Addition/Alteration C</t>
        </is>
      </c>
      <c r="C1933" s="5" t="n">
        <v>5</v>
      </c>
      <c r="D1933" s="6" t="n">
        <v>45786</v>
      </c>
      <c r="E1933" s="6" t="n">
        <v>45807</v>
      </c>
      <c r="F1933" s="5" t="inlineStr">
        <is>
          <t>12:00 PM</t>
        </is>
      </c>
      <c r="G1933" s="7">
        <f>IF((INDIRECT("E"&amp;ROW())+INDIRECT("F"&amp;ROW()))-NOW() &lt;= 0, "CLOSED", INT((INDIRECT("E"&amp;ROW())+INDIRECT("F"&amp;ROW()))-NOW()) &amp; " days")</f>
        <v/>
      </c>
      <c r="H1933" s="5" t="inlineStr"/>
      <c r="I1933" s="5" t="inlineStr"/>
      <c r="J1933" s="5" t="inlineStr">
        <is>
          <t>["Dehradun"]</t>
        </is>
      </c>
      <c r="K1933" s="5" t="inlineStr">
        <is>
          <t>Yes</t>
        </is>
      </c>
      <c r="L1933" s="5" t="inlineStr">
        <is>
          <t>Ministry of Defence</t>
        </is>
      </c>
      <c r="M1933" s="5" t="inlineStr">
        <is>
          <t>INDIAN ARMY</t>
        </is>
      </c>
      <c r="N1933" s="5" t="inlineStr">
        <is>
          <t>NA</t>
        </is>
      </c>
      <c r="O1933" s="5" t="inlineStr">
        <is>
          <t>C:\vs_code\TenderHunter2.1.3\download_pdf\GeM-Bidding-7790094.pdf</t>
        </is>
      </c>
      <c r="P1933" s="5" t="inlineStr"/>
      <c r="Q1933" s="5" t="inlineStr"/>
      <c r="R1933" s="5" t="inlineStr">
        <is>
          <t>Yes</t>
        </is>
      </c>
    </row>
    <row r="1934" ht="120" customHeight="1">
      <c r="A1934" s="5" t="inlineStr">
        <is>
          <t>GEM/2025/B/6185548</t>
        </is>
      </c>
      <c r="B1934" s="5" t="inlineStr">
        <is>
          <t>Television (TV) (V2) (Q2)</t>
        </is>
      </c>
      <c r="C1934" s="5" t="n">
        <v>2</v>
      </c>
      <c r="D1934" s="6" t="n">
        <v>45786</v>
      </c>
      <c r="E1934" s="6" t="n">
        <v>45822</v>
      </c>
      <c r="F1934" s="5" t="inlineStr">
        <is>
          <t>1:00 PM</t>
        </is>
      </c>
      <c r="G1934" s="7">
        <f>IF((INDIRECT("E"&amp;ROW())+INDIRECT("F"&amp;ROW()))-NOW() &lt;= 0, "CLOSED", INT((INDIRECT("E"&amp;ROW())+INDIRECT("F"&amp;ROW()))-NOW()) &amp; " days")</f>
        <v/>
      </c>
      <c r="H1934" s="5" t="inlineStr"/>
      <c r="I1934" s="5" t="inlineStr"/>
      <c r="J1934" s="5" t="inlineStr">
        <is>
          <t>["CACHAR"]</t>
        </is>
      </c>
      <c r="K1934" s="5" t="inlineStr">
        <is>
          <t>Yes</t>
        </is>
      </c>
      <c r="L1934" s="5" t="inlineStr">
        <is>
          <t>Ministry of Defence</t>
        </is>
      </c>
      <c r="M1934" s="5" t="inlineStr">
        <is>
          <t>INDIAN ARMY</t>
        </is>
      </c>
      <c r="N1934" s="5" t="inlineStr">
        <is>
          <t>NA</t>
        </is>
      </c>
      <c r="O1934" s="5" t="inlineStr">
        <is>
          <t>C:\vs_code\TenderHunter2.1.3\download_pdf\GeM-Bidding-7790073.pdf</t>
        </is>
      </c>
      <c r="P1934" s="5" t="inlineStr"/>
      <c r="Q1934" s="5" t="inlineStr"/>
      <c r="R1934" s="5" t="inlineStr">
        <is>
          <t>Yes</t>
        </is>
      </c>
    </row>
    <row r="1935" ht="120" customHeight="1">
      <c r="A1935" s="5" t="inlineStr">
        <is>
          <t>GEM/2025/B/6215111</t>
        </is>
      </c>
      <c r="B1935" s="5" t="inlineStr">
        <is>
          <t>Matting Complete suitable for Eritiga Light Vehicle,Stearing Cover suitable for Eritiga Light Vehic</t>
        </is>
      </c>
      <c r="C1935" s="5" t="n">
        <v>14</v>
      </c>
      <c r="D1935" s="6" t="n">
        <v>45786</v>
      </c>
      <c r="E1935" s="6" t="n">
        <v>45807</v>
      </c>
      <c r="F1935" s="5" t="inlineStr">
        <is>
          <t>12:00 PM</t>
        </is>
      </c>
      <c r="G1935" s="7">
        <f>IF((INDIRECT("E"&amp;ROW())+INDIRECT("F"&amp;ROW()))-NOW() &lt;= 0, "CLOSED", INT((INDIRECT("E"&amp;ROW())+INDIRECT("F"&amp;ROW()))-NOW()) &amp; " days")</f>
        <v/>
      </c>
      <c r="H1935" s="5" t="inlineStr"/>
      <c r="I1935" s="5" t="inlineStr"/>
      <c r="J1935" s="5" t="inlineStr">
        <is>
          <t>["JODHPUR CITY"]</t>
        </is>
      </c>
      <c r="K1935" s="5" t="inlineStr">
        <is>
          <t>Yes</t>
        </is>
      </c>
      <c r="L1935" s="5" t="inlineStr">
        <is>
          <t>Ministry of Defence</t>
        </is>
      </c>
      <c r="M1935" s="5" t="inlineStr">
        <is>
          <t>INDIAN ARMY</t>
        </is>
      </c>
      <c r="N1935" s="5" t="inlineStr">
        <is>
          <t>NA</t>
        </is>
      </c>
      <c r="O1935" s="5" t="inlineStr">
        <is>
          <t>C:\vs_code\TenderHunter2.1.3\download_pdf\GeM-Bidding-7822658.pdf</t>
        </is>
      </c>
      <c r="P1935" s="5" t="inlineStr"/>
      <c r="Q1935" s="5" t="inlineStr"/>
      <c r="R1935" s="5" t="inlineStr">
        <is>
          <t>Yes</t>
        </is>
      </c>
    </row>
    <row r="1936" ht="120" customHeight="1">
      <c r="A1936" s="5" t="inlineStr">
        <is>
          <t>GEM/2025/B/6215103</t>
        </is>
      </c>
      <c r="B1936" s="5" t="inlineStr">
        <is>
          <t>Book1,Book2,Book3,Book4,Book5,Book6,Book7,Cloth,Card</t>
        </is>
      </c>
      <c r="C1936" s="5" t="n">
        <v>508</v>
      </c>
      <c r="D1936" s="6" t="n">
        <v>45786</v>
      </c>
      <c r="E1936" s="6" t="n">
        <v>45807</v>
      </c>
      <c r="F1936" s="5" t="inlineStr">
        <is>
          <t>12:00 PM</t>
        </is>
      </c>
      <c r="G1936" s="7">
        <f>IF((INDIRECT("E"&amp;ROW())+INDIRECT("F"&amp;ROW()))-NOW() &lt;= 0, "CLOSED", INT((INDIRECT("E"&amp;ROW())+INDIRECT("F"&amp;ROW()))-NOW()) &amp; " days")</f>
        <v/>
      </c>
      <c r="H1936" s="5" t="inlineStr"/>
      <c r="I1936" s="5" t="inlineStr"/>
      <c r="J1936" s="5" t="inlineStr">
        <is>
          <t>["Alwar"]</t>
        </is>
      </c>
      <c r="K1936" s="5" t="inlineStr">
        <is>
          <t>Yes</t>
        </is>
      </c>
      <c r="L1936" s="5" t="inlineStr">
        <is>
          <t>Ministry of Defence</t>
        </is>
      </c>
      <c r="M1936" s="5" t="inlineStr">
        <is>
          <t>INDIAN ARMY</t>
        </is>
      </c>
      <c r="N1936" s="5" t="inlineStr">
        <is>
          <t>NA</t>
        </is>
      </c>
      <c r="O1936" s="5" t="inlineStr">
        <is>
          <t>C:\vs_code\TenderHunter2.1.3\download_pdf\GeM-Bidding-7822648.pdf</t>
        </is>
      </c>
      <c r="P1936" s="5" t="inlineStr"/>
      <c r="Q1936" s="5" t="inlineStr"/>
      <c r="R1936" s="5" t="inlineStr">
        <is>
          <t>Yes</t>
        </is>
      </c>
    </row>
    <row r="1937" ht="120" customHeight="1">
      <c r="A1937" s="5" t="inlineStr">
        <is>
          <t>GEM/2025/B/6191286</t>
        </is>
      </c>
      <c r="B1937" s="5" t="inlineStr">
        <is>
          <t>INSTALLATION OF COMPREHENSIVE ACCESS CONTROL SYSTEM</t>
        </is>
      </c>
      <c r="C1937" s="5" t="n">
        <v>1</v>
      </c>
      <c r="D1937" s="6" t="n">
        <v>45781</v>
      </c>
      <c r="E1937" s="6" t="n">
        <v>45803</v>
      </c>
      <c r="F1937" s="5" t="inlineStr">
        <is>
          <t>8:00 PM</t>
        </is>
      </c>
      <c r="G1937" s="7">
        <f>IF((INDIRECT("E"&amp;ROW())+INDIRECT("F"&amp;ROW()))-NOW() &lt;= 0, "CLOSED", INT((INDIRECT("E"&amp;ROW())+INDIRECT("F"&amp;ROW()))-NOW()) &amp; " days")</f>
        <v/>
      </c>
      <c r="H1937" s="5" t="n">
        <v>17200</v>
      </c>
      <c r="I1937" s="5" t="n">
        <v>860000</v>
      </c>
      <c r="J1937" s="5" t="inlineStr">
        <is>
          <t>["LEH"]</t>
        </is>
      </c>
      <c r="K1937" s="5" t="inlineStr">
        <is>
          <t>None</t>
        </is>
      </c>
      <c r="L1937" s="5" t="inlineStr">
        <is>
          <t>Ministry of Defence</t>
        </is>
      </c>
      <c r="M1937" s="5" t="inlineStr">
        <is>
          <t>INDIAN ARMY</t>
        </is>
      </c>
      <c r="N1937" s="5" t="inlineStr">
        <is>
          <t>Engineer</t>
        </is>
      </c>
      <c r="O1937" s="5" t="inlineStr">
        <is>
          <t>C:\vs_code\TenderHunter2.1.3\download_pdf\GeM-Bidding-7796351.pdf</t>
        </is>
      </c>
      <c r="P1937" s="5" t="inlineStr"/>
      <c r="Q1937" s="5" t="inlineStr"/>
      <c r="R1937" s="5" t="inlineStr">
        <is>
          <t>Yes</t>
        </is>
      </c>
    </row>
    <row r="1938" ht="120" customHeight="1">
      <c r="A1938" s="5" t="inlineStr">
        <is>
          <t>GEM/2025/B/6152098</t>
        </is>
      </c>
      <c r="B1938" s="5" t="inlineStr">
        <is>
          <t>Integrated Slithering Platform</t>
        </is>
      </c>
      <c r="C1938" s="5" t="n">
        <v>1</v>
      </c>
      <c r="D1938" s="6" t="n">
        <v>45781</v>
      </c>
      <c r="E1938" s="6" t="n">
        <v>45803</v>
      </c>
      <c r="F1938" s="5" t="inlineStr">
        <is>
          <t>8:00 PM</t>
        </is>
      </c>
      <c r="G1938" s="7">
        <f>IF((INDIRECT("E"&amp;ROW())+INDIRECT("F"&amp;ROW()))-NOW() &lt;= 0, "CLOSED", INT((INDIRECT("E"&amp;ROW())+INDIRECT("F"&amp;ROW()))-NOW()) &amp; " days")</f>
        <v/>
      </c>
      <c r="H1938" s="5" t="n">
        <v>45000</v>
      </c>
      <c r="I1938" s="5" t="n">
        <v>2250000</v>
      </c>
      <c r="J1938" s="5" t="inlineStr">
        <is>
          <t>["LEH"]</t>
        </is>
      </c>
      <c r="K1938" s="5" t="inlineStr">
        <is>
          <t>None</t>
        </is>
      </c>
      <c r="L1938" s="5" t="inlineStr">
        <is>
          <t>Ministry of Defence</t>
        </is>
      </c>
      <c r="M1938" s="5" t="inlineStr">
        <is>
          <t>INDIAN ARMY</t>
        </is>
      </c>
      <c r="N1938" s="5" t="inlineStr">
        <is>
          <t>NA</t>
        </is>
      </c>
      <c r="O1938" s="5" t="inlineStr">
        <is>
          <t>C:\vs_code\TenderHunter2.1.3\download_pdf\GeM-Bidding-7752918.pdf</t>
        </is>
      </c>
      <c r="P1938" s="5" t="inlineStr"/>
      <c r="Q1938" s="5" t="inlineStr"/>
      <c r="R1938" s="5" t="inlineStr">
        <is>
          <t>Yes</t>
        </is>
      </c>
    </row>
    <row r="1939" ht="120" customHeight="1">
      <c r="A1939" s="5" t="inlineStr">
        <is>
          <t>GEM/2025/B/6197822</t>
        </is>
      </c>
      <c r="B1939" s="5" t="inlineStr">
        <is>
          <t xml:space="preserve">Cam shaft position sensor,Visco clutch assy with fan,Poly v belt,Gear shifting cable,Clutch master </t>
        </is>
      </c>
      <c r="C1939" s="5" t="n">
        <v>43</v>
      </c>
      <c r="D1939" s="6" t="n">
        <v>45781</v>
      </c>
      <c r="E1939" s="6" t="n">
        <v>45803</v>
      </c>
      <c r="F1939" s="5" t="inlineStr">
        <is>
          <t>8:00 PM</t>
        </is>
      </c>
      <c r="G1939" s="7">
        <f>IF((INDIRECT("E"&amp;ROW())+INDIRECT("F"&amp;ROW()))-NOW() &lt;= 0, "CLOSED", INT((INDIRECT("E"&amp;ROW())+INDIRECT("F"&amp;ROW()))-NOW()) &amp; " days")</f>
        <v/>
      </c>
      <c r="H1939" s="5" t="inlineStr"/>
      <c r="I1939" s="5" t="inlineStr"/>
      <c r="J1939" s="5" t="inlineStr">
        <is>
          <t>["Udhampur"]</t>
        </is>
      </c>
      <c r="K1939" s="5" t="inlineStr">
        <is>
          <t>Yes</t>
        </is>
      </c>
      <c r="L1939" s="5" t="inlineStr">
        <is>
          <t>Ministry of Defence</t>
        </is>
      </c>
      <c r="M1939" s="5" t="inlineStr">
        <is>
          <t>INDIAN ARMY</t>
        </is>
      </c>
      <c r="N1939" s="5" t="inlineStr">
        <is>
          <t>NA</t>
        </is>
      </c>
      <c r="O1939" s="5" t="inlineStr">
        <is>
          <t>C:\vs_code\TenderHunter2.1.3\download_pdf\GeM-Bidding-7803611.pdf</t>
        </is>
      </c>
      <c r="P1939" s="5" t="inlineStr"/>
      <c r="Q1939" s="5" t="inlineStr"/>
      <c r="R1939" s="5" t="inlineStr">
        <is>
          <t>Yes</t>
        </is>
      </c>
    </row>
    <row r="1940" ht="120" customHeight="1">
      <c r="A1940" s="5" t="inlineStr">
        <is>
          <t>GEM/2025/B/6197820</t>
        </is>
      </c>
      <c r="B1940" s="5" t="inlineStr">
        <is>
          <t>Field Coil,352 Dia Clutch Cover Assy,Armature Assy,Clutch Release Brg,Clutch Master Cyl Assy,Tfr Ca</t>
        </is>
      </c>
      <c r="C1940" s="5" t="n">
        <v>32</v>
      </c>
      <c r="D1940" s="6" t="n">
        <v>45781</v>
      </c>
      <c r="E1940" s="6" t="n">
        <v>45803</v>
      </c>
      <c r="F1940" s="5" t="inlineStr">
        <is>
          <t>8:00 PM</t>
        </is>
      </c>
      <c r="G1940" s="7">
        <f>IF((INDIRECT("E"&amp;ROW())+INDIRECT("F"&amp;ROW()))-NOW() &lt;= 0, "CLOSED", INT((INDIRECT("E"&amp;ROW())+INDIRECT("F"&amp;ROW()))-NOW()) &amp; " days")</f>
        <v/>
      </c>
      <c r="H1940" s="5" t="inlineStr"/>
      <c r="I1940" s="5" t="inlineStr"/>
      <c r="J1940" s="5" t="inlineStr">
        <is>
          <t>["Sri Ganganagar"]</t>
        </is>
      </c>
      <c r="K1940" s="5" t="inlineStr">
        <is>
          <t>Yes</t>
        </is>
      </c>
      <c r="L1940" s="5" t="inlineStr">
        <is>
          <t>Ministry of Defence</t>
        </is>
      </c>
      <c r="M1940" s="5" t="inlineStr">
        <is>
          <t>INDIAN ARMY</t>
        </is>
      </c>
      <c r="N1940" s="5" t="inlineStr">
        <is>
          <t>NA</t>
        </is>
      </c>
      <c r="O1940" s="5" t="inlineStr">
        <is>
          <t>C:\vs_code\TenderHunter2.1.3\download_pdf\GeM-Bidding-7803609.pdf</t>
        </is>
      </c>
      <c r="P1940" s="5" t="inlineStr"/>
      <c r="Q1940" s="5" t="inlineStr"/>
      <c r="R1940" s="5" t="inlineStr">
        <is>
          <t>Yes</t>
        </is>
      </c>
    </row>
    <row r="1941" ht="120" customHeight="1">
      <c r="A1941" s="5" t="inlineStr">
        <is>
          <t>GEM/2025/B/6161276</t>
        </is>
      </c>
      <c r="B1941" s="5" t="inlineStr">
        <is>
          <t>COMBAT WEAPONS TRAINING SIMULATOR</t>
        </is>
      </c>
      <c r="C1941" s="5" t="n">
        <v>1</v>
      </c>
      <c r="D1941" s="6" t="n">
        <v>45777</v>
      </c>
      <c r="E1941" s="6" t="n">
        <v>45798</v>
      </c>
      <c r="F1941" s="5" t="inlineStr">
        <is>
          <t>1:00 PM</t>
        </is>
      </c>
      <c r="G1941" s="7">
        <f>IF((INDIRECT("E"&amp;ROW())+INDIRECT("F"&amp;ROW()))-NOW() &lt;= 0, "CLOSED", INT((INDIRECT("E"&amp;ROW())+INDIRECT("F"&amp;ROW()))-NOW()) &amp; " days")</f>
        <v/>
      </c>
      <c r="H1941" s="5" t="n">
        <v>396453</v>
      </c>
      <c r="I1941" s="5" t="n">
        <v>19822650</v>
      </c>
      <c r="J1941" s="5" t="inlineStr">
        <is>
          <t>["GAYA"]</t>
        </is>
      </c>
      <c r="K1941" s="5" t="inlineStr">
        <is>
          <t>Yes</t>
        </is>
      </c>
      <c r="L1941" s="5" t="inlineStr">
        <is>
          <t>Ministry of Defence</t>
        </is>
      </c>
      <c r="M1941" s="5" t="inlineStr">
        <is>
          <t>INDIAN ARMY</t>
        </is>
      </c>
      <c r="N1941" s="5" t="inlineStr">
        <is>
          <t>NA</t>
        </is>
      </c>
      <c r="O1941" s="5" t="inlineStr">
        <is>
          <t>C:\vs_code\TenderHunter2.1.3\download_pdf\GeM-Bidding-7763197.pdf</t>
        </is>
      </c>
      <c r="P1941" s="5" t="inlineStr">
        <is>
          <t>Technical Evaluation</t>
        </is>
      </c>
      <c r="Q1941" s="5" t="inlineStr">
        <is>
          <t>null</t>
        </is>
      </c>
      <c r="R1941" s="5" t="inlineStr">
        <is>
          <t>No</t>
        </is>
      </c>
    </row>
    <row r="1942" ht="120" customHeight="1">
      <c r="A1942" s="5" t="inlineStr">
        <is>
          <t>GEM/2025/B/6159335</t>
        </is>
      </c>
      <c r="B1942" s="5" t="inlineStr">
        <is>
          <t>Echo Cardiography Scanning Machine (V2)</t>
        </is>
      </c>
      <c r="C1942" s="5" t="n">
        <v>1</v>
      </c>
      <c r="D1942" s="6" t="n">
        <v>45778</v>
      </c>
      <c r="E1942" s="6" t="n">
        <v>45799</v>
      </c>
      <c r="F1942" s="5" t="inlineStr">
        <is>
          <t>11:00 AM</t>
        </is>
      </c>
      <c r="G1942" s="7">
        <f>IF((INDIRECT("E"&amp;ROW())+INDIRECT("F"&amp;ROW()))-NOW() &lt;= 0, "CLOSED", INT((INDIRECT("E"&amp;ROW())+INDIRECT("F"&amp;ROW()))-NOW()) &amp; " days")</f>
        <v/>
      </c>
      <c r="H1942" s="5" t="n">
        <v>660000</v>
      </c>
      <c r="I1942" s="5" t="n">
        <v>33000000</v>
      </c>
      <c r="J1942" s="5" t="inlineStr">
        <is>
          <t>["Kolkata"]</t>
        </is>
      </c>
      <c r="K1942" s="5" t="inlineStr">
        <is>
          <t>Yes</t>
        </is>
      </c>
      <c r="L1942" s="5" t="inlineStr">
        <is>
          <t>Ministry of Defence</t>
        </is>
      </c>
      <c r="M1942" s="5" t="inlineStr">
        <is>
          <t>INDIAN ARMY</t>
        </is>
      </c>
      <c r="N1942" s="5" t="inlineStr">
        <is>
          <t>NA</t>
        </is>
      </c>
      <c r="O1942" s="5" t="inlineStr">
        <is>
          <t>C:\vs_code\TenderHunter2.1.3\download_pdf\GeM-Bidding-7761060.pdf</t>
        </is>
      </c>
      <c r="P1942" s="5" t="inlineStr"/>
      <c r="Q1942" s="5" t="inlineStr"/>
      <c r="R1942" s="5" t="inlineStr">
        <is>
          <t>No</t>
        </is>
      </c>
    </row>
    <row r="1943" ht="120" customHeight="1">
      <c r="A1943" s="5" t="inlineStr">
        <is>
          <t>GEM/2025/B/6117111</t>
        </is>
      </c>
      <c r="B1943" s="5" t="inlineStr">
        <is>
          <t>Solar Security Lights</t>
        </is>
      </c>
      <c r="C1943" s="5" t="n">
        <v>26</v>
      </c>
      <c r="D1943" s="6" t="n">
        <v>45778</v>
      </c>
      <c r="E1943" s="6" t="n">
        <v>45799</v>
      </c>
      <c r="F1943" s="5" t="inlineStr">
        <is>
          <t>11:00 AM</t>
        </is>
      </c>
      <c r="G1943" s="7">
        <f>IF((INDIRECT("E"&amp;ROW())+INDIRECT("F"&amp;ROW()))-NOW() &lt;= 0, "CLOSED", INT((INDIRECT("E"&amp;ROW())+INDIRECT("F"&amp;ROW()))-NOW()) &amp; " days")</f>
        <v/>
      </c>
      <c r="H1943" s="5" t="n">
        <v>18000</v>
      </c>
      <c r="I1943" s="5" t="n">
        <v>900000</v>
      </c>
      <c r="J1943" s="5" t="inlineStr">
        <is>
          <t>["Udhampur"]</t>
        </is>
      </c>
      <c r="K1943" s="5" t="inlineStr">
        <is>
          <t>Yes</t>
        </is>
      </c>
      <c r="L1943" s="5" t="inlineStr">
        <is>
          <t>Ministry of Defence</t>
        </is>
      </c>
      <c r="M1943" s="5" t="inlineStr">
        <is>
          <t>INDIAN ARMY</t>
        </is>
      </c>
      <c r="N1943" s="5" t="inlineStr">
        <is>
          <t>NA</t>
        </is>
      </c>
      <c r="O1943" s="5" t="inlineStr">
        <is>
          <t>C:\vs_code\TenderHunter2.1.3\download_pdf\GeM-Bidding-7714253.pdf</t>
        </is>
      </c>
      <c r="P1943" s="5" t="inlineStr"/>
      <c r="Q1943" s="5" t="inlineStr"/>
      <c r="R1943" s="5" t="inlineStr">
        <is>
          <t>No</t>
        </is>
      </c>
    </row>
    <row r="1944" ht="120" customHeight="1">
      <c r="A1944" s="5" t="inlineStr">
        <is>
          <t>GEM/2025/B/6188482</t>
        </is>
      </c>
      <c r="B1944" s="5" t="inlineStr">
        <is>
          <t>FRONT WIND GLASS,RADAITOR ASSY,NOZZLE,ASSY HOSE,HAZARD SWITCH</t>
        </is>
      </c>
      <c r="C1944" s="5" t="n">
        <v>6</v>
      </c>
      <c r="D1944" s="6" t="n">
        <v>45778</v>
      </c>
      <c r="E1944" s="6" t="n">
        <v>45799</v>
      </c>
      <c r="F1944" s="5" t="inlineStr">
        <is>
          <t>12:00 PM</t>
        </is>
      </c>
      <c r="G1944" s="7">
        <f>IF((INDIRECT("E"&amp;ROW())+INDIRECT("F"&amp;ROW()))-NOW() &lt;= 0, "CLOSED", INT((INDIRECT("E"&amp;ROW())+INDIRECT("F"&amp;ROW()))-NOW()) &amp; " days")</f>
        <v/>
      </c>
      <c r="H1944" s="5" t="inlineStr"/>
      <c r="I1944" s="5" t="inlineStr"/>
      <c r="J1944" s="5" t="inlineStr">
        <is>
          <t>["Kapurthala"]</t>
        </is>
      </c>
      <c r="K1944" s="5" t="inlineStr">
        <is>
          <t>Yes</t>
        </is>
      </c>
      <c r="L1944" s="5" t="inlineStr">
        <is>
          <t>Ministry of Defence</t>
        </is>
      </c>
      <c r="M1944" s="5" t="inlineStr">
        <is>
          <t>INDIAN ARMY</t>
        </is>
      </c>
      <c r="N1944" s="5" t="inlineStr">
        <is>
          <t>NA</t>
        </is>
      </c>
      <c r="O1944" s="5" t="inlineStr">
        <is>
          <t>C:\vs_code\TenderHunter2.1.3\download_pdf\GeM-Bidding-7793318.pdf</t>
        </is>
      </c>
      <c r="P1944" s="5" t="inlineStr"/>
      <c r="Q1944" s="5" t="inlineStr"/>
      <c r="R1944" s="5" t="inlineStr">
        <is>
          <t>No</t>
        </is>
      </c>
    </row>
    <row r="1945" ht="120" customHeight="1">
      <c r="A1945" s="5" t="inlineStr">
        <is>
          <t>GEM/2025/B/6183695</t>
        </is>
      </c>
      <c r="B1945" s="5" t="inlineStr">
        <is>
          <t>Z7/BEL-1700-002-950-17, Control Box Assembly,Z7/ISRAEL-6406-4500-00, AC Adaptor Digital</t>
        </is>
      </c>
      <c r="C1945" s="5" t="n">
        <v>58</v>
      </c>
      <c r="D1945" s="6" t="n">
        <v>45778</v>
      </c>
      <c r="E1945" s="6" t="n">
        <v>45799</v>
      </c>
      <c r="F1945" s="5" t="inlineStr">
        <is>
          <t>12:00 PM</t>
        </is>
      </c>
      <c r="G1945" s="7">
        <f>IF((INDIRECT("E"&amp;ROW())+INDIRECT("F"&amp;ROW()))-NOW() &lt;= 0, "CLOSED", INT((INDIRECT("E"&amp;ROW())+INDIRECT("F"&amp;ROW()))-NOW()) &amp; " days")</f>
        <v/>
      </c>
      <c r="H1945" s="5" t="n">
        <v>84600</v>
      </c>
      <c r="I1945" s="5" t="n">
        <v>4230000</v>
      </c>
      <c r="J1945" s="5" t="inlineStr">
        <is>
          <t>["AGRA"]</t>
        </is>
      </c>
      <c r="K1945" s="5" t="inlineStr">
        <is>
          <t>Yes</t>
        </is>
      </c>
      <c r="L1945" s="5" t="inlineStr">
        <is>
          <t>Ministry of Defence</t>
        </is>
      </c>
      <c r="M1945" s="5" t="inlineStr">
        <is>
          <t>INDIAN ARMY</t>
        </is>
      </c>
      <c r="N1945" s="5" t="inlineStr">
        <is>
          <t>NA</t>
        </is>
      </c>
      <c r="O1945" s="5" t="inlineStr">
        <is>
          <t>C:\vs_code\TenderHunter2.1.3\download_pdf\GeM-Bidding-7788064.pdf</t>
        </is>
      </c>
      <c r="P1945" s="5" t="inlineStr"/>
      <c r="Q1945" s="5" t="inlineStr"/>
      <c r="R1945" s="5" t="inlineStr">
        <is>
          <t>No</t>
        </is>
      </c>
    </row>
    <row r="1946" ht="120" customHeight="1">
      <c r="A1946" s="5" t="inlineStr">
        <is>
          <t>GEM/2025/B/6164688</t>
        </is>
      </c>
      <c r="B1946" s="5" t="inlineStr">
        <is>
          <t>Thiocolchiside 4 mg Tab,Tramadol Hcl 50 Mg Cap or Tab,Inj Adrenaline 1 is to 1000 1 Ml,Cyproheptadi</t>
        </is>
      </c>
      <c r="C1946" s="5" t="n">
        <v>339523</v>
      </c>
      <c r="D1946" s="6" t="n">
        <v>45778</v>
      </c>
      <c r="E1946" s="6" t="n">
        <v>45799</v>
      </c>
      <c r="F1946" s="5" t="inlineStr">
        <is>
          <t>12:00 PM</t>
        </is>
      </c>
      <c r="G1946" s="7">
        <f>IF((INDIRECT("E"&amp;ROW())+INDIRECT("F"&amp;ROW()))-NOW() &lt;= 0, "CLOSED", INT((INDIRECT("E"&amp;ROW())+INDIRECT("F"&amp;ROW()))-NOW()) &amp; " days")</f>
        <v/>
      </c>
      <c r="H1946" s="5" t="inlineStr"/>
      <c r="I1946" s="5" t="inlineStr"/>
      <c r="J1946" s="5" t="inlineStr">
        <is>
          <t>["North Goa"]</t>
        </is>
      </c>
      <c r="K1946" s="5" t="inlineStr">
        <is>
          <t>Yes</t>
        </is>
      </c>
      <c r="L1946" s="5" t="inlineStr">
        <is>
          <t>Ministry of Defence</t>
        </is>
      </c>
      <c r="M1946" s="5" t="inlineStr">
        <is>
          <t>INDIAN ARMY</t>
        </is>
      </c>
      <c r="N1946" s="5" t="inlineStr">
        <is>
          <t>NA</t>
        </is>
      </c>
      <c r="O1946" s="5" t="inlineStr">
        <is>
          <t>C:\vs_code\TenderHunter2.1.3\download_pdf\GeM-Bidding-7766903.pdf</t>
        </is>
      </c>
      <c r="P1946" s="5" t="inlineStr">
        <is>
          <t>Technical Evaluation</t>
        </is>
      </c>
      <c r="Q1946" s="5" t="inlineStr">
        <is>
          <t>null</t>
        </is>
      </c>
      <c r="R1946" s="5" t="inlineStr">
        <is>
          <t>No</t>
        </is>
      </c>
    </row>
    <row r="1947" ht="120" customHeight="1">
      <c r="A1947" s="5" t="inlineStr">
        <is>
          <t>GEM/2025/B/6191132</t>
        </is>
      </c>
      <c r="B1947" s="5" t="inlineStr">
        <is>
          <t>Timer Relay,Master Switch Assy,IGB Shaft Coupling Assy,Fork,Dearation Tank,Filter,Cover Plate,Sendi</t>
        </is>
      </c>
      <c r="C1947" s="5" t="n">
        <v>31</v>
      </c>
      <c r="D1947" s="6" t="n">
        <v>45778</v>
      </c>
      <c r="E1947" s="6" t="n">
        <v>45799</v>
      </c>
      <c r="F1947" s="5" t="inlineStr">
        <is>
          <t>8:00 PM</t>
        </is>
      </c>
      <c r="G1947" s="7">
        <f>IF((INDIRECT("E"&amp;ROW())+INDIRECT("F"&amp;ROW()))-NOW() &lt;= 0, "CLOSED", INT((INDIRECT("E"&amp;ROW())+INDIRECT("F"&amp;ROW()))-NOW()) &amp; " days")</f>
        <v/>
      </c>
      <c r="H1947" s="5" t="inlineStr"/>
      <c r="I1947" s="5" t="inlineStr"/>
      <c r="J1947" s="5" t="inlineStr">
        <is>
          <t>["PATHANKOT"]</t>
        </is>
      </c>
      <c r="K1947" s="5" t="inlineStr">
        <is>
          <t>Yes</t>
        </is>
      </c>
      <c r="L1947" s="5" t="inlineStr">
        <is>
          <t>Ministry of Defence</t>
        </is>
      </c>
      <c r="M1947" s="5" t="inlineStr">
        <is>
          <t>INDIAN ARMY</t>
        </is>
      </c>
      <c r="N1947" s="5" t="inlineStr">
        <is>
          <t>NA</t>
        </is>
      </c>
      <c r="O1947" s="5" t="inlineStr">
        <is>
          <t>C:\vs_code\TenderHunter2.1.3\download_pdf\GeM-Bidding-7796177.pdf</t>
        </is>
      </c>
      <c r="P1947" s="5" t="inlineStr">
        <is>
          <t>Technical Evaluation</t>
        </is>
      </c>
      <c r="Q1947" s="5" t="inlineStr">
        <is>
          <t>null</t>
        </is>
      </c>
      <c r="R1947" s="5" t="inlineStr">
        <is>
          <t>No</t>
        </is>
      </c>
    </row>
    <row r="1948" ht="120" customHeight="1">
      <c r="A1948" s="5" t="inlineStr">
        <is>
          <t>GEM/2025/B/6191125</t>
        </is>
      </c>
      <c r="B1948" s="5" t="inlineStr">
        <is>
          <t>Juicer mixer grinder,Rope,Volley ball net,Table cloth blazer,Kero heater PS22G</t>
        </is>
      </c>
      <c r="C1948" s="5" t="n">
        <v>5</v>
      </c>
      <c r="D1948" s="6" t="n">
        <v>45778</v>
      </c>
      <c r="E1948" s="6" t="n">
        <v>45799</v>
      </c>
      <c r="F1948" s="5" t="inlineStr">
        <is>
          <t>8:00 PM</t>
        </is>
      </c>
      <c r="G1948" s="7">
        <f>IF((INDIRECT("E"&amp;ROW())+INDIRECT("F"&amp;ROW()))-NOW() &lt;= 0, "CLOSED", INT((INDIRECT("E"&amp;ROW())+INDIRECT("F"&amp;ROW()))-NOW()) &amp; " days")</f>
        <v/>
      </c>
      <c r="H1948" s="5" t="inlineStr"/>
      <c r="I1948" s="5" t="inlineStr"/>
      <c r="J1948" s="5" t="inlineStr">
        <is>
          <t>["Baramulla"]</t>
        </is>
      </c>
      <c r="K1948" s="5" t="inlineStr">
        <is>
          <t>Yes</t>
        </is>
      </c>
      <c r="L1948" s="5" t="inlineStr">
        <is>
          <t>Ministry of Defence</t>
        </is>
      </c>
      <c r="M1948" s="5" t="inlineStr">
        <is>
          <t>INDIAN ARMY</t>
        </is>
      </c>
      <c r="N1948" s="5" t="inlineStr">
        <is>
          <t>NA</t>
        </is>
      </c>
      <c r="O1948" s="5" t="inlineStr">
        <is>
          <t>C:\vs_code\TenderHunter2.1.3\download_pdf\GeM-Bidding-7796170.pdf</t>
        </is>
      </c>
      <c r="P1948" s="5" t="inlineStr"/>
      <c r="Q1948" s="5" t="inlineStr"/>
      <c r="R1948" s="5" t="inlineStr">
        <is>
          <t>No</t>
        </is>
      </c>
    </row>
    <row r="1949" ht="120" customHeight="1">
      <c r="A1949" s="5" t="inlineStr">
        <is>
          <t>GEM/2025/B/6191117</t>
        </is>
      </c>
      <c r="B1949" s="5" t="inlineStr">
        <is>
          <t xml:space="preserve">P Glass,Paper G 30,A P Glass,P Emery,A P Emery,Emery Grit,HD Ultra,Corundum Grit,Paper Grit,Bright </t>
        </is>
      </c>
      <c r="C1949" s="5" t="n">
        <v>2892</v>
      </c>
      <c r="D1949" s="6" t="n">
        <v>45778</v>
      </c>
      <c r="E1949" s="6" t="n">
        <v>45799</v>
      </c>
      <c r="F1949" s="5" t="inlineStr">
        <is>
          <t>8:00 PM</t>
        </is>
      </c>
      <c r="G1949" s="7">
        <f>IF((INDIRECT("E"&amp;ROW())+INDIRECT("F"&amp;ROW()))-NOW() &lt;= 0, "CLOSED", INT((INDIRECT("E"&amp;ROW())+INDIRECT("F"&amp;ROW()))-NOW()) &amp; " days")</f>
        <v/>
      </c>
      <c r="H1949" s="5" t="n">
        <v>28720</v>
      </c>
      <c r="I1949" s="5" t="n">
        <v>1436000</v>
      </c>
      <c r="J1949" s="5" t="inlineStr">
        <is>
          <t>["UDHAMPUR"]</t>
        </is>
      </c>
      <c r="K1949" s="5" t="inlineStr">
        <is>
          <t>No</t>
        </is>
      </c>
      <c r="L1949" s="5" t="inlineStr">
        <is>
          <t>Ministry of Defence</t>
        </is>
      </c>
      <c r="M1949" s="5" t="inlineStr">
        <is>
          <t>INDIAN ARMY</t>
        </is>
      </c>
      <c r="N1949" s="5" t="inlineStr">
        <is>
          <t>NA</t>
        </is>
      </c>
      <c r="O1949" s="5" t="inlineStr">
        <is>
          <t>C:\vs_code\TenderHunter2.1.3\download_pdf\GeM-Bidding-7796161.pdf</t>
        </is>
      </c>
      <c r="P1949" s="5" t="inlineStr">
        <is>
          <t>Technical Evaluation</t>
        </is>
      </c>
      <c r="Q1949" s="5" t="inlineStr">
        <is>
          <t>null</t>
        </is>
      </c>
      <c r="R1949" s="5" t="inlineStr">
        <is>
          <t>No</t>
        </is>
      </c>
    </row>
    <row r="1950" ht="120" customHeight="1">
      <c r="A1950" s="5" t="inlineStr">
        <is>
          <t>GEM/2025/B/6193785</t>
        </is>
      </c>
      <c r="B1950" s="5" t="inlineStr">
        <is>
          <t>Processing Station for EW Shelter,Low Cost Receiver,SMA RG58 Crimp,BNC M RG 58 Crimp,TNC M RG 58 Cr</t>
        </is>
      </c>
      <c r="C1950" s="5" t="n">
        <v>162</v>
      </c>
      <c r="D1950" s="6" t="n">
        <v>45780</v>
      </c>
      <c r="E1950" s="6" t="n">
        <v>45801</v>
      </c>
      <c r="F1950" s="5" t="inlineStr">
        <is>
          <t>6:00 PM</t>
        </is>
      </c>
      <c r="G1950" s="7">
        <f>IF((INDIRECT("E"&amp;ROW())+INDIRECT("F"&amp;ROW()))-NOW() &lt;= 0, "CLOSED", INT((INDIRECT("E"&amp;ROW())+INDIRECT("F"&amp;ROW()))-NOW()) &amp; " days")</f>
        <v/>
      </c>
      <c r="H1950" s="5" t="inlineStr"/>
      <c r="I1950" s="5" t="inlineStr"/>
      <c r="J1950" s="5" t="inlineStr">
        <is>
          <t>["SRINAGAR"]</t>
        </is>
      </c>
      <c r="K1950" s="5" t="inlineStr">
        <is>
          <t>Yes</t>
        </is>
      </c>
      <c r="L1950" s="5" t="inlineStr">
        <is>
          <t>Ministry of Defence</t>
        </is>
      </c>
      <c r="M1950" s="5" t="inlineStr">
        <is>
          <t>INDIAN ARMY</t>
        </is>
      </c>
      <c r="N1950" s="5" t="inlineStr">
        <is>
          <t>NA</t>
        </is>
      </c>
      <c r="O1950" s="5" t="inlineStr">
        <is>
          <t>C:\vs_code\TenderHunter2.1.3\download_pdf\GeM-Bidding-7799143.pdf</t>
        </is>
      </c>
      <c r="P1950" s="5" t="inlineStr"/>
      <c r="Q1950" s="5" t="inlineStr"/>
      <c r="R1950" s="5" t="inlineStr">
        <is>
          <t>No</t>
        </is>
      </c>
    </row>
    <row r="1951" ht="120" customHeight="1">
      <c r="A1951" s="5" t="inlineStr">
        <is>
          <t>GEM/2025/B/6191702</t>
        </is>
      </c>
      <c r="B1951" s="5" t="inlineStr">
        <is>
          <t>Steel Angles 45x45x6 mm</t>
        </is>
      </c>
      <c r="C1951" s="5" t="n">
        <v>1600</v>
      </c>
      <c r="D1951" s="6" t="n">
        <v>45780</v>
      </c>
      <c r="E1951" s="6" t="n">
        <v>45801</v>
      </c>
      <c r="F1951" s="5" t="inlineStr">
        <is>
          <t>7:00 PM</t>
        </is>
      </c>
      <c r="G1951" s="7">
        <f>IF((INDIRECT("E"&amp;ROW())+INDIRECT("F"&amp;ROW()))-NOW() &lt;= 0, "CLOSED", INT((INDIRECT("E"&amp;ROW())+INDIRECT("F"&amp;ROW()))-NOW()) &amp; " days")</f>
        <v/>
      </c>
      <c r="H1951" s="5" t="inlineStr"/>
      <c r="I1951" s="5" t="inlineStr"/>
      <c r="J1951" s="5" t="inlineStr">
        <is>
          <t>["AHMEDNAGAR"]</t>
        </is>
      </c>
      <c r="K1951" s="5" t="inlineStr">
        <is>
          <t>Yes</t>
        </is>
      </c>
      <c r="L1951" s="5" t="inlineStr">
        <is>
          <t>Ministry of Defence</t>
        </is>
      </c>
      <c r="M1951" s="5" t="inlineStr">
        <is>
          <t>INDIAN ARMY</t>
        </is>
      </c>
      <c r="N1951" s="5" t="inlineStr">
        <is>
          <t>NA</t>
        </is>
      </c>
      <c r="O1951" s="5" t="inlineStr">
        <is>
          <t>C:\vs_code\TenderHunter2.1.3\download_pdf\GeM-Bidding-7796829.pdf</t>
        </is>
      </c>
      <c r="P1951" s="5" t="inlineStr"/>
      <c r="Q1951" s="5" t="inlineStr"/>
      <c r="R1951" s="5" t="inlineStr">
        <is>
          <t>No</t>
        </is>
      </c>
    </row>
    <row r="1952" ht="120" customHeight="1">
      <c r="A1952" s="5" t="inlineStr">
        <is>
          <t>GEM/2025/B/6125219</t>
        </is>
      </c>
      <c r="B1952" s="5" t="inlineStr">
        <is>
          <t>Camera,NVR,TV,HDD,PC,Cable,Rack,Switch,OTE,OFC,Connector,Junction Box,UPS,Power Cable,Installation</t>
        </is>
      </c>
      <c r="C1952" s="5" t="n">
        <v>3059</v>
      </c>
      <c r="D1952" s="6" t="n">
        <v>45780</v>
      </c>
      <c r="E1952" s="6" t="n">
        <v>45805</v>
      </c>
      <c r="F1952" s="5" t="inlineStr">
        <is>
          <t>7:00 PM</t>
        </is>
      </c>
      <c r="G1952" s="7">
        <f>IF((INDIRECT("E"&amp;ROW())+INDIRECT("F"&amp;ROW()))-NOW() &lt;= 0, "CLOSED", INT((INDIRECT("E"&amp;ROW())+INDIRECT("F"&amp;ROW()))-NOW()) &amp; " days")</f>
        <v/>
      </c>
      <c r="H1952" s="5" t="n">
        <v>24000</v>
      </c>
      <c r="I1952" s="5" t="n">
        <v>1200000</v>
      </c>
      <c r="J1952" s="5" t="inlineStr">
        <is>
          <t>["TINSUKIA"]</t>
        </is>
      </c>
      <c r="K1952" s="5" t="inlineStr">
        <is>
          <t>Yes</t>
        </is>
      </c>
      <c r="L1952" s="5" t="inlineStr">
        <is>
          <t>Ministry of Defence</t>
        </is>
      </c>
      <c r="M1952" s="5" t="inlineStr">
        <is>
          <t>INDIAN ARMY</t>
        </is>
      </c>
      <c r="N1952" s="5" t="inlineStr">
        <is>
          <t>NA</t>
        </is>
      </c>
      <c r="O1952" s="5" t="inlineStr">
        <is>
          <t>C:\vs_code\TenderHunter2.1.3\download_pdf\GeM-Bidding-7723271.pdf</t>
        </is>
      </c>
      <c r="P1952" s="5" t="inlineStr"/>
      <c r="Q1952" s="5" t="inlineStr"/>
      <c r="R1952" s="5" t="inlineStr">
        <is>
          <t>Yes</t>
        </is>
      </c>
    </row>
    <row r="1953" ht="120" customHeight="1">
      <c r="A1953" s="5" t="inlineStr">
        <is>
          <t>GEM/2025/B/6196860</t>
        </is>
      </c>
      <c r="B1953" s="5" t="inlineStr">
        <is>
          <t>Servicing of Toyota Hilex Vehicle</t>
        </is>
      </c>
      <c r="C1953" s="5" t="n">
        <v>1</v>
      </c>
      <c r="D1953" s="6" t="n">
        <v>45780</v>
      </c>
      <c r="E1953" s="6" t="n">
        <v>45801</v>
      </c>
      <c r="F1953" s="5" t="inlineStr">
        <is>
          <t>7:00 PM</t>
        </is>
      </c>
      <c r="G1953" s="7">
        <f>IF((INDIRECT("E"&amp;ROW())+INDIRECT("F"&amp;ROW()))-NOW() &lt;= 0, "CLOSED", INT((INDIRECT("E"&amp;ROW())+INDIRECT("F"&amp;ROW()))-NOW()) &amp; " days")</f>
        <v/>
      </c>
      <c r="H1953" s="5" t="inlineStr"/>
      <c r="I1953" s="5" t="inlineStr"/>
      <c r="J1953" s="5" t="inlineStr">
        <is>
          <t>["Udhampur"]</t>
        </is>
      </c>
      <c r="K1953" s="5" t="inlineStr">
        <is>
          <t>Yes</t>
        </is>
      </c>
      <c r="L1953" s="5" t="inlineStr">
        <is>
          <t>Ministry of Defence</t>
        </is>
      </c>
      <c r="M1953" s="5" t="inlineStr">
        <is>
          <t>INDIAN ARMY</t>
        </is>
      </c>
      <c r="N1953" s="5" t="inlineStr">
        <is>
          <t>NA</t>
        </is>
      </c>
      <c r="O1953" s="5" t="inlineStr">
        <is>
          <t>C:\vs_code\TenderHunter2.1.3\download_pdf\GeM-Bidding-7802578.pdf</t>
        </is>
      </c>
      <c r="P1953" s="5" t="inlineStr"/>
      <c r="Q1953" s="5" t="inlineStr"/>
      <c r="R1953" s="5" t="inlineStr">
        <is>
          <t>No</t>
        </is>
      </c>
    </row>
    <row r="1954" ht="120" customHeight="1">
      <c r="A1954" s="5" t="inlineStr">
        <is>
          <t>GEM/2025/B/6195470</t>
        </is>
      </c>
      <c r="B1954" s="5" t="inlineStr">
        <is>
          <t>PS-4 Extreme Duty 10W50-4 Cycle Oil</t>
        </is>
      </c>
      <c r="C1954" s="5" t="n">
        <v>400</v>
      </c>
      <c r="D1954" s="6" t="n">
        <v>45780</v>
      </c>
      <c r="E1954" s="6" t="n">
        <v>45801</v>
      </c>
      <c r="F1954" s="5" t="inlineStr">
        <is>
          <t>7:00 PM</t>
        </is>
      </c>
      <c r="G1954" s="7">
        <f>IF((INDIRECT("E"&amp;ROW())+INDIRECT("F"&amp;ROW()))-NOW() &lt;= 0, "CLOSED", INT((INDIRECT("E"&amp;ROW())+INDIRECT("F"&amp;ROW()))-NOW()) &amp; " days")</f>
        <v/>
      </c>
      <c r="H1954" s="5" t="n">
        <v>17500</v>
      </c>
      <c r="I1954" s="5" t="n">
        <v>875000</v>
      </c>
      <c r="J1954" s="5" t="inlineStr">
        <is>
          <t>["Sonitpur"]</t>
        </is>
      </c>
      <c r="K1954" s="5" t="inlineStr">
        <is>
          <t>Yes</t>
        </is>
      </c>
      <c r="L1954" s="5" t="inlineStr">
        <is>
          <t>Ministry of Defence</t>
        </is>
      </c>
      <c r="M1954" s="5" t="inlineStr">
        <is>
          <t>INDIAN ARMY</t>
        </is>
      </c>
      <c r="N1954" s="5" t="inlineStr">
        <is>
          <t>NA</t>
        </is>
      </c>
      <c r="O1954" s="5" t="inlineStr">
        <is>
          <t>C:\vs_code\TenderHunter2.1.3\download_pdf\GeM-Bidding-7801053.pdf</t>
        </is>
      </c>
      <c r="P1954" s="5" t="inlineStr"/>
      <c r="Q1954" s="5" t="inlineStr"/>
      <c r="R1954" s="5" t="inlineStr">
        <is>
          <t>No</t>
        </is>
      </c>
    </row>
    <row r="1955" ht="120" customHeight="1">
      <c r="A1955" s="5" t="inlineStr">
        <is>
          <t>GEM/2025/B/6192266</t>
        </is>
      </c>
      <c r="B1955" s="5" t="inlineStr">
        <is>
          <t>Steel Angles 40x40x5 mm</t>
        </is>
      </c>
      <c r="C1955" s="5" t="n">
        <v>1700</v>
      </c>
      <c r="D1955" s="6" t="n">
        <v>45780</v>
      </c>
      <c r="E1955" s="6" t="n">
        <v>45801</v>
      </c>
      <c r="F1955" s="5" t="inlineStr">
        <is>
          <t>7:00 PM</t>
        </is>
      </c>
      <c r="G1955" s="7">
        <f>IF((INDIRECT("E"&amp;ROW())+INDIRECT("F"&amp;ROW()))-NOW() &lt;= 0, "CLOSED", INT((INDIRECT("E"&amp;ROW())+INDIRECT("F"&amp;ROW()))-NOW()) &amp; " days")</f>
        <v/>
      </c>
      <c r="H1955" s="5" t="inlineStr"/>
      <c r="I1955" s="5" t="inlineStr"/>
      <c r="J1955" s="5" t="inlineStr">
        <is>
          <t>["AHMEDNAGAR"]</t>
        </is>
      </c>
      <c r="K1955" s="5" t="inlineStr">
        <is>
          <t>Yes</t>
        </is>
      </c>
      <c r="L1955" s="5" t="inlineStr">
        <is>
          <t>Ministry of Defence</t>
        </is>
      </c>
      <c r="M1955" s="5" t="inlineStr">
        <is>
          <t>INDIAN ARMY</t>
        </is>
      </c>
      <c r="N1955" s="5" t="inlineStr">
        <is>
          <t>NA</t>
        </is>
      </c>
      <c r="O1955" s="5" t="inlineStr">
        <is>
          <t>C:\vs_code\TenderHunter2.1.3\download_pdf\GeM-Bidding-7797456.pdf</t>
        </is>
      </c>
      <c r="P1955" s="5" t="inlineStr"/>
      <c r="Q1955" s="5" t="inlineStr"/>
      <c r="R1955" s="5" t="inlineStr">
        <is>
          <t>No</t>
        </is>
      </c>
    </row>
    <row r="1956" ht="120" customHeight="1">
      <c r="A1956" s="5" t="inlineStr">
        <is>
          <t>GEM/2025/B/6192092</t>
        </is>
      </c>
      <c r="B1956" s="5" t="inlineStr">
        <is>
          <t>Steel Angles 45x45x5 mm</t>
        </is>
      </c>
      <c r="C1956" s="5" t="n">
        <v>1600</v>
      </c>
      <c r="D1956" s="6" t="n">
        <v>45780</v>
      </c>
      <c r="E1956" s="6" t="n">
        <v>45801</v>
      </c>
      <c r="F1956" s="5" t="inlineStr">
        <is>
          <t>7:00 PM</t>
        </is>
      </c>
      <c r="G1956" s="7">
        <f>IF((INDIRECT("E"&amp;ROW())+INDIRECT("F"&amp;ROW()))-NOW() &lt;= 0, "CLOSED", INT((INDIRECT("E"&amp;ROW())+INDIRECT("F"&amp;ROW()))-NOW()) &amp; " days")</f>
        <v/>
      </c>
      <c r="H1956" s="5" t="inlineStr"/>
      <c r="I1956" s="5" t="inlineStr"/>
      <c r="J1956" s="5" t="inlineStr">
        <is>
          <t>["AHMEDNAGAR"]</t>
        </is>
      </c>
      <c r="K1956" s="5" t="inlineStr">
        <is>
          <t>Yes</t>
        </is>
      </c>
      <c r="L1956" s="5" t="inlineStr">
        <is>
          <t>Ministry of Defence</t>
        </is>
      </c>
      <c r="M1956" s="5" t="inlineStr">
        <is>
          <t>INDIAN ARMY</t>
        </is>
      </c>
      <c r="N1956" s="5" t="inlineStr">
        <is>
          <t>NA</t>
        </is>
      </c>
      <c r="O1956" s="5" t="inlineStr">
        <is>
          <t>C:\vs_code\TenderHunter2.1.3\download_pdf\GeM-Bidding-7797263.pdf</t>
        </is>
      </c>
      <c r="P1956" s="5" t="inlineStr"/>
      <c r="Q1956" s="5" t="inlineStr"/>
      <c r="R1956" s="5" t="inlineStr">
        <is>
          <t>No</t>
        </is>
      </c>
    </row>
    <row r="1957" ht="120" customHeight="1">
      <c r="A1957" s="5" t="inlineStr">
        <is>
          <t>GEM/2025/B/6218347</t>
        </is>
      </c>
      <c r="B1957" s="5" t="inlineStr">
        <is>
          <t>BUSH KING PIN,MAJOR KIT CLUTCH MASTER CYL,FEED PUMP PLUNGER BLUE,DRIVE ASSY,ARMATURE ASSY,ASSY TAND</t>
        </is>
      </c>
      <c r="C1957" s="5" t="n">
        <v>116</v>
      </c>
      <c r="D1957" s="6" t="n">
        <v>45786</v>
      </c>
      <c r="E1957" s="6" t="n">
        <v>45808</v>
      </c>
      <c r="F1957" s="5" t="inlineStr">
        <is>
          <t>9:00 AM</t>
        </is>
      </c>
      <c r="G1957" s="7">
        <f>IF((INDIRECT("E"&amp;ROW())+INDIRECT("F"&amp;ROW()))-NOW() &lt;= 0, "CLOSED", INT((INDIRECT("E"&amp;ROW())+INDIRECT("F"&amp;ROW()))-NOW()) &amp; " days")</f>
        <v/>
      </c>
      <c r="H1957" s="5" t="inlineStr"/>
      <c r="I1957" s="5" t="inlineStr"/>
      <c r="J1957" s="5" t="inlineStr">
        <is>
          <t>["Tinsukia"]</t>
        </is>
      </c>
      <c r="K1957" s="5" t="inlineStr">
        <is>
          <t>None</t>
        </is>
      </c>
      <c r="L1957" s="5" t="inlineStr">
        <is>
          <t>Ministry of Defence</t>
        </is>
      </c>
      <c r="M1957" s="5" t="inlineStr">
        <is>
          <t>INDIAN ARMY</t>
        </is>
      </c>
      <c r="N1957" s="5" t="inlineStr">
        <is>
          <t>NA</t>
        </is>
      </c>
      <c r="O1957" s="5" t="inlineStr">
        <is>
          <t>C:\vs_code\TenderHunter2.1.3\download_pdf\GeM-Bidding-7826216.pdf</t>
        </is>
      </c>
      <c r="P1957" s="5" t="inlineStr"/>
      <c r="Q1957" s="5" t="inlineStr"/>
      <c r="R1957" s="5" t="inlineStr">
        <is>
          <t>Yes</t>
        </is>
      </c>
    </row>
    <row r="1958" ht="120" customHeight="1">
      <c r="A1958" s="5" t="inlineStr">
        <is>
          <t>GEM/2025/B/6057724</t>
        </is>
      </c>
      <c r="B1958" s="5" t="inlineStr">
        <is>
          <t>Paracetamol,Combiflam,Levocetrizine,Avil,Chymoral Forte,Cipzox,Chest N Cold,Pantoprazole,Promethazi</t>
        </is>
      </c>
      <c r="C1958" s="5" t="n">
        <v>6375</v>
      </c>
      <c r="D1958" s="6" t="n">
        <v>45786</v>
      </c>
      <c r="E1958" s="6" t="n">
        <v>45808</v>
      </c>
      <c r="F1958" s="5" t="inlineStr">
        <is>
          <t>9:00 AM</t>
        </is>
      </c>
      <c r="G1958" s="7">
        <f>IF((INDIRECT("E"&amp;ROW())+INDIRECT("F"&amp;ROW()))-NOW() &lt;= 0, "CLOSED", INT((INDIRECT("E"&amp;ROW())+INDIRECT("F"&amp;ROW()))-NOW()) &amp; " days")</f>
        <v/>
      </c>
      <c r="H1958" s="5" t="inlineStr"/>
      <c r="I1958" s="5" t="inlineStr"/>
      <c r="J1958" s="5" t="inlineStr">
        <is>
          <t>["West Kameng"]</t>
        </is>
      </c>
      <c r="K1958" s="5" t="inlineStr">
        <is>
          <t>Yes</t>
        </is>
      </c>
      <c r="L1958" s="5" t="inlineStr">
        <is>
          <t>Ministry of Defence</t>
        </is>
      </c>
      <c r="M1958" s="5" t="inlineStr">
        <is>
          <t>INDIAN ARMY</t>
        </is>
      </c>
      <c r="N1958" s="5" t="inlineStr">
        <is>
          <t>NA</t>
        </is>
      </c>
      <c r="O1958" s="5" t="inlineStr">
        <is>
          <t>C:\vs_code\TenderHunter2.1.3\download_pdf\GeM-Bidding-7645443.pdf</t>
        </is>
      </c>
      <c r="P1958" s="5" t="inlineStr"/>
      <c r="Q1958" s="5" t="inlineStr"/>
      <c r="R1958" s="5" t="inlineStr">
        <is>
          <t>Yes</t>
        </is>
      </c>
    </row>
    <row r="1959" ht="120" customHeight="1">
      <c r="A1959" s="5" t="inlineStr">
        <is>
          <t>GEM/2025/B/6218373</t>
        </is>
      </c>
      <c r="B1959" s="5" t="inlineStr">
        <is>
          <t>SPEEDO CABLE JIS 4300 LG,ASSY BRAKE SHOE WITH LINING R,OIL FILTER,FILTER FUEL,OIL FILTER CARTRIDGE,</t>
        </is>
      </c>
      <c r="C1959" s="5" t="n">
        <v>50</v>
      </c>
      <c r="D1959" s="6" t="n">
        <v>45786</v>
      </c>
      <c r="E1959" s="6" t="n">
        <v>45808</v>
      </c>
      <c r="F1959" s="5" t="inlineStr">
        <is>
          <t>9:00 AM</t>
        </is>
      </c>
      <c r="G1959" s="7">
        <f>IF((INDIRECT("E"&amp;ROW())+INDIRECT("F"&amp;ROW()))-NOW() &lt;= 0, "CLOSED", INT((INDIRECT("E"&amp;ROW())+INDIRECT("F"&amp;ROW()))-NOW()) &amp; " days")</f>
        <v/>
      </c>
      <c r="H1959" s="5" t="inlineStr"/>
      <c r="I1959" s="5" t="inlineStr"/>
      <c r="J1959" s="5" t="inlineStr">
        <is>
          <t>["Tinsukia"]</t>
        </is>
      </c>
      <c r="K1959" s="5" t="inlineStr">
        <is>
          <t>None</t>
        </is>
      </c>
      <c r="L1959" s="5" t="inlineStr">
        <is>
          <t>Ministry of Defence</t>
        </is>
      </c>
      <c r="M1959" s="5" t="inlineStr">
        <is>
          <t>INDIAN ARMY</t>
        </is>
      </c>
      <c r="N1959" s="5" t="inlineStr">
        <is>
          <t>NA</t>
        </is>
      </c>
      <c r="O1959" s="5" t="inlineStr">
        <is>
          <t>C:\vs_code\TenderHunter2.1.3\download_pdf\GeM-Bidding-7826246.pdf</t>
        </is>
      </c>
      <c r="P1959" s="5" t="inlineStr"/>
      <c r="Q1959" s="5" t="inlineStr"/>
      <c r="R1959" s="5" t="inlineStr">
        <is>
          <t>Yes</t>
        </is>
      </c>
    </row>
    <row r="1960" ht="120" customHeight="1">
      <c r="A1960" s="5" t="inlineStr">
        <is>
          <t>GEM/2025/B/6218473</t>
        </is>
      </c>
      <c r="B1960" s="5" t="inlineStr">
        <is>
          <t>LV7 TMB 2573-5450-9916 FUSE LINK,LV7 ZIL 131-3901259 TYRE PRESSURE GAUGE WITH CASE,Tool Kit CVD-301</t>
        </is>
      </c>
      <c r="C1960" s="5" t="n">
        <v>566</v>
      </c>
      <c r="D1960" s="6" t="n">
        <v>45787</v>
      </c>
      <c r="E1960" s="6" t="n">
        <v>45808</v>
      </c>
      <c r="F1960" s="5" t="inlineStr">
        <is>
          <t>9:00 AM</t>
        </is>
      </c>
      <c r="G1960" s="7">
        <f>IF((INDIRECT("E"&amp;ROW())+INDIRECT("F"&amp;ROW()))-NOW() &lt;= 0, "CLOSED", INT((INDIRECT("E"&amp;ROW())+INDIRECT("F"&amp;ROW()))-NOW()) &amp; " days")</f>
        <v/>
      </c>
      <c r="H1960" s="5" t="n">
        <v>1</v>
      </c>
      <c r="I1960" s="5" t="n">
        <v>50</v>
      </c>
      <c r="J1960" s="5" t="inlineStr">
        <is>
          <t>["JODHPUR RURAL"]</t>
        </is>
      </c>
      <c r="K1960" s="5" t="inlineStr">
        <is>
          <t>Yes</t>
        </is>
      </c>
      <c r="L1960" s="5" t="inlineStr">
        <is>
          <t>Ministry of Defence</t>
        </is>
      </c>
      <c r="M1960" s="5" t="inlineStr">
        <is>
          <t>INDIAN ARMY</t>
        </is>
      </c>
      <c r="N1960" s="5" t="inlineStr">
        <is>
          <t>NA</t>
        </is>
      </c>
      <c r="O1960" s="5" t="inlineStr">
        <is>
          <t>C:\vs_code\TenderHunter2.1.3\download_pdf\GeM-Bidding-7826348.pdf</t>
        </is>
      </c>
      <c r="P1960" s="5" t="inlineStr"/>
      <c r="Q1960" s="5" t="inlineStr"/>
      <c r="R1960" s="5" t="inlineStr">
        <is>
          <t>Yes</t>
        </is>
      </c>
    </row>
    <row r="1961" ht="120" customHeight="1">
      <c r="A1961" s="5" t="inlineStr">
        <is>
          <t>GEM/2025/B/6218472</t>
        </is>
      </c>
      <c r="B1961" s="5" t="inlineStr">
        <is>
          <t>Mortin Rat cake,Scotch Brite Antibacterial Scrub Pad,Broom soft Phool Jhadu,Acid for Toilet,Wiper f</t>
        </is>
      </c>
      <c r="C1961" s="5" t="n">
        <v>375</v>
      </c>
      <c r="D1961" s="6" t="n">
        <v>45787</v>
      </c>
      <c r="E1961" s="6" t="n">
        <v>45808</v>
      </c>
      <c r="F1961" s="5" t="inlineStr">
        <is>
          <t>9:00 AM</t>
        </is>
      </c>
      <c r="G1961" s="7">
        <f>IF((INDIRECT("E"&amp;ROW())+INDIRECT("F"&amp;ROW()))-NOW() &lt;= 0, "CLOSED", INT((INDIRECT("E"&amp;ROW())+INDIRECT("F"&amp;ROW()))-NOW()) &amp; " days")</f>
        <v/>
      </c>
      <c r="H1961" s="5" t="inlineStr"/>
      <c r="I1961" s="5" t="inlineStr"/>
      <c r="J1961" s="5" t="inlineStr">
        <is>
          <t>["Kolkata"]</t>
        </is>
      </c>
      <c r="K1961" s="5" t="inlineStr">
        <is>
          <t>Yes</t>
        </is>
      </c>
      <c r="L1961" s="5" t="inlineStr">
        <is>
          <t>Ministry of Defence</t>
        </is>
      </c>
      <c r="M1961" s="5" t="inlineStr">
        <is>
          <t>INDIAN ARMY</t>
        </is>
      </c>
      <c r="N1961" s="5" t="inlineStr">
        <is>
          <t>NA</t>
        </is>
      </c>
      <c r="O1961" s="5" t="inlineStr">
        <is>
          <t>C:\vs_code\TenderHunter2.1.3\download_pdf\GeM-Bidding-7826347.pdf</t>
        </is>
      </c>
      <c r="P1961" s="5" t="inlineStr"/>
      <c r="Q1961" s="5" t="inlineStr"/>
      <c r="R1961" s="5" t="inlineStr">
        <is>
          <t>Yes</t>
        </is>
      </c>
    </row>
    <row r="1962" ht="120" customHeight="1">
      <c r="A1962" s="5" t="inlineStr">
        <is>
          <t>GEM/2025/B/6190948</t>
        </is>
      </c>
      <c r="B1962" s="5" t="inlineStr">
        <is>
          <t>INTAKE VALVE SEAL STANDARD,WINDOW DROPPER,3 TUBE FILTER ASSY,CABLE,BOLT,BUSH,ASSY CLUTCH MATER CYL,</t>
        </is>
      </c>
      <c r="C1962" s="5" t="n">
        <v>29</v>
      </c>
      <c r="D1962" s="6" t="n">
        <v>45778</v>
      </c>
      <c r="E1962" s="6" t="n">
        <v>45799</v>
      </c>
      <c r="F1962" s="5" t="inlineStr">
        <is>
          <t>8:00 PM</t>
        </is>
      </c>
      <c r="G1962" s="7">
        <f>IF((INDIRECT("E"&amp;ROW())+INDIRECT("F"&amp;ROW()))-NOW() &lt;= 0, "CLOSED", INT((INDIRECT("E"&amp;ROW())+INDIRECT("F"&amp;ROW()))-NOW()) &amp; " days")</f>
        <v/>
      </c>
      <c r="H1962" s="5" t="inlineStr"/>
      <c r="I1962" s="5" t="inlineStr"/>
      <c r="J1962" s="5" t="inlineStr">
        <is>
          <t>["Kapurthala"]</t>
        </is>
      </c>
      <c r="K1962" s="5" t="inlineStr">
        <is>
          <t>Yes</t>
        </is>
      </c>
      <c r="L1962" s="5" t="inlineStr">
        <is>
          <t>Ministry of Defence</t>
        </is>
      </c>
      <c r="M1962" s="5" t="inlineStr">
        <is>
          <t>INDIAN ARMY</t>
        </is>
      </c>
      <c r="N1962" s="5" t="inlineStr">
        <is>
          <t>NA</t>
        </is>
      </c>
      <c r="O1962" s="5" t="inlineStr">
        <is>
          <t>C:\vs_code\TenderHunter2.1.3\download_pdf\GeM-Bidding-7795971.pdf</t>
        </is>
      </c>
      <c r="P1962" s="5" t="inlineStr"/>
      <c r="Q1962" s="5" t="inlineStr"/>
      <c r="R1962" s="5" t="inlineStr">
        <is>
          <t>No</t>
        </is>
      </c>
    </row>
    <row r="1963" ht="120" customHeight="1">
      <c r="A1963" s="5" t="inlineStr">
        <is>
          <t>GEM/2025/B/6190909</t>
        </is>
      </c>
      <c r="B1963" s="5" t="inlineStr">
        <is>
          <t>GelForRootCanaL,PostExtrationDressing,PulpDevitaliserNonArsenic,AbrasiveMouDiamFG801018,AbrasiveMou</t>
        </is>
      </c>
      <c r="C1963" s="5" t="n">
        <v>996</v>
      </c>
      <c r="D1963" s="6" t="n">
        <v>45778</v>
      </c>
      <c r="E1963" s="6" t="n">
        <v>45799</v>
      </c>
      <c r="F1963" s="5" t="inlineStr">
        <is>
          <t>7:00 PM</t>
        </is>
      </c>
      <c r="G1963" s="7">
        <f>IF((INDIRECT("E"&amp;ROW())+INDIRECT("F"&amp;ROW()))-NOW() &lt;= 0, "CLOSED", INT((INDIRECT("E"&amp;ROW())+INDIRECT("F"&amp;ROW()))-NOW()) &amp; " days")</f>
        <v/>
      </c>
      <c r="H1963" s="5" t="inlineStr"/>
      <c r="I1963" s="5" t="inlineStr"/>
      <c r="J1963" s="5" t="inlineStr">
        <is>
          <t>["Sri Ganganagar"]</t>
        </is>
      </c>
      <c r="K1963" s="5" t="inlineStr">
        <is>
          <t>Yes</t>
        </is>
      </c>
      <c r="L1963" s="5" t="inlineStr">
        <is>
          <t>Ministry of Defence</t>
        </is>
      </c>
      <c r="M1963" s="5" t="inlineStr">
        <is>
          <t>INDIAN ARMY</t>
        </is>
      </c>
      <c r="N1963" s="5" t="inlineStr">
        <is>
          <t>NA</t>
        </is>
      </c>
      <c r="O1963" s="5" t="inlineStr">
        <is>
          <t>C:\vs_code\TenderHunter2.1.3\download_pdf\GeM-Bidding-7795928.pdf</t>
        </is>
      </c>
      <c r="P1963" s="5" t="inlineStr"/>
      <c r="Q1963" s="5" t="inlineStr"/>
      <c r="R1963" s="5" t="inlineStr">
        <is>
          <t>No</t>
        </is>
      </c>
    </row>
    <row r="1964" ht="120" customHeight="1">
      <c r="A1964" s="5" t="inlineStr">
        <is>
          <t>GEM/2025/B/6189182</t>
        </is>
      </c>
      <c r="B1964" s="5" t="inlineStr">
        <is>
          <t xml:space="preserve">Glysantin G 48,MIL PRF 10924,MIL PRF 32033,MIL PRF 372,MIL PRF 16173,GH 32 GEAR OIL GHE 632,Oil OX </t>
        </is>
      </c>
      <c r="C1964" s="5" t="n">
        <v>3172</v>
      </c>
      <c r="D1964" s="6" t="n">
        <v>45778</v>
      </c>
      <c r="E1964" s="6" t="n">
        <v>45799</v>
      </c>
      <c r="F1964" s="5" t="inlineStr">
        <is>
          <t>7:00 PM</t>
        </is>
      </c>
      <c r="G1964" s="7">
        <f>IF((INDIRECT("E"&amp;ROW())+INDIRECT("F"&amp;ROW()))-NOW() &lt;= 0, "CLOSED", INT((INDIRECT("E"&amp;ROW())+INDIRECT("F"&amp;ROW()))-NOW()) &amp; " days")</f>
        <v/>
      </c>
      <c r="H1964" s="5" t="inlineStr"/>
      <c r="I1964" s="5" t="inlineStr"/>
      <c r="J1964" s="5" t="inlineStr">
        <is>
          <t>["Bathinda"]</t>
        </is>
      </c>
      <c r="K1964" s="5" t="inlineStr">
        <is>
          <t>Yes</t>
        </is>
      </c>
      <c r="L1964" s="5" t="inlineStr">
        <is>
          <t>Ministry of Defence</t>
        </is>
      </c>
      <c r="M1964" s="5" t="inlineStr">
        <is>
          <t>INDIAN ARMY</t>
        </is>
      </c>
      <c r="N1964" s="5" t="inlineStr">
        <is>
          <t>NA</t>
        </is>
      </c>
      <c r="O1964" s="5" t="inlineStr">
        <is>
          <t>C:\vs_code\TenderHunter2.1.3\download_pdf\GeM-Bidding-7794082.pdf</t>
        </is>
      </c>
      <c r="P1964" s="5" t="inlineStr">
        <is>
          <t>Technical Evaluation</t>
        </is>
      </c>
      <c r="Q1964" s="5" t="inlineStr">
        <is>
          <t>null</t>
        </is>
      </c>
      <c r="R1964" s="5" t="inlineStr">
        <is>
          <t>No</t>
        </is>
      </c>
    </row>
    <row r="1965" ht="120" customHeight="1">
      <c r="A1965" s="5" t="inlineStr">
        <is>
          <t>GEM/2025/B/6179524</t>
        </is>
      </c>
      <c r="B1965" s="5" t="inlineStr">
        <is>
          <t>Ketamine HCl 50 mg per ml of 2 ml Inj,Thiopentone Inj of 0 point 5 g without water for Injection,Bu</t>
        </is>
      </c>
      <c r="C1965" s="5" t="n">
        <v>143166</v>
      </c>
      <c r="D1965" s="6" t="n">
        <v>45778</v>
      </c>
      <c r="E1965" s="6" t="n">
        <v>45799</v>
      </c>
      <c r="F1965" s="5" t="inlineStr">
        <is>
          <t>7:00 PM</t>
        </is>
      </c>
      <c r="G1965" s="7">
        <f>IF((INDIRECT("E"&amp;ROW())+INDIRECT("F"&amp;ROW()))-NOW() &lt;= 0, "CLOSED", INT((INDIRECT("E"&amp;ROW())+INDIRECT("F"&amp;ROW()))-NOW()) &amp; " days")</f>
        <v/>
      </c>
      <c r="H1965" s="5" t="inlineStr"/>
      <c r="I1965" s="5" t="inlineStr"/>
      <c r="J1965" s="5" t="inlineStr">
        <is>
          <t>["CHAMOLI"]</t>
        </is>
      </c>
      <c r="K1965" s="5" t="inlineStr">
        <is>
          <t>Yes</t>
        </is>
      </c>
      <c r="L1965" s="5" t="inlineStr">
        <is>
          <t>Ministry of Defence</t>
        </is>
      </c>
      <c r="M1965" s="5" t="inlineStr">
        <is>
          <t>INDIAN ARMY</t>
        </is>
      </c>
      <c r="N1965" s="5" t="inlineStr">
        <is>
          <t>NA</t>
        </is>
      </c>
      <c r="O1965" s="5" t="inlineStr">
        <is>
          <t>C:\vs_code\TenderHunter2.1.3\download_pdf\GeM-Bidding-7783520.pdf</t>
        </is>
      </c>
      <c r="P1965" s="5" t="inlineStr">
        <is>
          <t>Technical Evaluation</t>
        </is>
      </c>
      <c r="Q1965" s="5" t="inlineStr">
        <is>
          <t>null</t>
        </is>
      </c>
      <c r="R1965" s="5" t="inlineStr">
        <is>
          <t>No</t>
        </is>
      </c>
    </row>
    <row r="1966" ht="120" customHeight="1">
      <c r="A1966" s="5" t="inlineStr">
        <is>
          <t>GEM/2025/B/6190931</t>
        </is>
      </c>
      <c r="B1966" s="5" t="inlineStr">
        <is>
          <t>AC FAN ASSY,4X4 CABLE,WIPER,KILOMETER GEAR,HEAD GASKET,MUFFLER ASSY,EXHAUST PIPE,MUFFLER CLAMP,WIPE</t>
        </is>
      </c>
      <c r="C1966" s="5" t="n">
        <v>11</v>
      </c>
      <c r="D1966" s="6" t="n">
        <v>45778</v>
      </c>
      <c r="E1966" s="6" t="n">
        <v>45800</v>
      </c>
      <c r="F1966" s="5" t="inlineStr">
        <is>
          <t>10:00 AM</t>
        </is>
      </c>
      <c r="G1966" s="7">
        <f>IF((INDIRECT("E"&amp;ROW())+INDIRECT("F"&amp;ROW()))-NOW() &lt;= 0, "CLOSED", INT((INDIRECT("E"&amp;ROW())+INDIRECT("F"&amp;ROW()))-NOW()) &amp; " days")</f>
        <v/>
      </c>
      <c r="H1966" s="5" t="inlineStr"/>
      <c r="I1966" s="5" t="inlineStr"/>
      <c r="J1966" s="5" t="inlineStr">
        <is>
          <t>["Sagar"]</t>
        </is>
      </c>
      <c r="K1966" s="5" t="inlineStr">
        <is>
          <t>Yes</t>
        </is>
      </c>
      <c r="L1966" s="5" t="inlineStr">
        <is>
          <t>Ministry of Defence</t>
        </is>
      </c>
      <c r="M1966" s="5" t="inlineStr">
        <is>
          <t>INDIAN ARMY</t>
        </is>
      </c>
      <c r="N1966" s="5" t="inlineStr">
        <is>
          <t>NA</t>
        </is>
      </c>
      <c r="O1966" s="5" t="inlineStr">
        <is>
          <t>C:\vs_code\TenderHunter2.1.3\download_pdf\GeM-Bidding-7795952.pdf</t>
        </is>
      </c>
      <c r="P1966" s="5" t="inlineStr"/>
      <c r="Q1966" s="5" t="inlineStr"/>
      <c r="R1966" s="5" t="inlineStr">
        <is>
          <t>No</t>
        </is>
      </c>
    </row>
    <row r="1967" ht="120" customHeight="1">
      <c r="A1967" s="5" t="inlineStr">
        <is>
          <t>GEM/2025/B/6190902</t>
        </is>
      </c>
      <c r="B1967" s="5" t="inlineStr">
        <is>
          <t>REGULATOR SR 40,SWITCH 24V,VOLT METER D60,CUT OUT FUSE 10 AMP,CUT OUT FUSE 15 AMP,CUT OUT FUSE 5 AM</t>
        </is>
      </c>
      <c r="C1967" s="5" t="n">
        <v>44</v>
      </c>
      <c r="D1967" s="6" t="n">
        <v>45778</v>
      </c>
      <c r="E1967" s="6" t="n">
        <v>45799</v>
      </c>
      <c r="F1967" s="5" t="inlineStr">
        <is>
          <t>8:00 PM</t>
        </is>
      </c>
      <c r="G1967" s="7">
        <f>IF((INDIRECT("E"&amp;ROW())+INDIRECT("F"&amp;ROW()))-NOW() &lt;= 0, "CLOSED", INT((INDIRECT("E"&amp;ROW())+INDIRECT("F"&amp;ROW()))-NOW()) &amp; " days")</f>
        <v/>
      </c>
      <c r="H1967" s="5" t="inlineStr"/>
      <c r="I1967" s="5" t="inlineStr"/>
      <c r="J1967" s="5" t="inlineStr">
        <is>
          <t>["Kapurthala"]</t>
        </is>
      </c>
      <c r="K1967" s="5" t="inlineStr">
        <is>
          <t>Yes</t>
        </is>
      </c>
      <c r="L1967" s="5" t="inlineStr">
        <is>
          <t>Ministry of Defence</t>
        </is>
      </c>
      <c r="M1967" s="5" t="inlineStr">
        <is>
          <t>INDIAN ARMY</t>
        </is>
      </c>
      <c r="N1967" s="5" t="inlineStr">
        <is>
          <t>NA</t>
        </is>
      </c>
      <c r="O1967" s="5" t="inlineStr">
        <is>
          <t>C:\vs_code\TenderHunter2.1.3\download_pdf\GeM-Bidding-7795921.pdf</t>
        </is>
      </c>
      <c r="P1967" s="5" t="inlineStr"/>
      <c r="Q1967" s="5" t="inlineStr"/>
      <c r="R1967" s="5" t="inlineStr">
        <is>
          <t>No</t>
        </is>
      </c>
    </row>
    <row r="1968" ht="120" customHeight="1">
      <c r="A1968" s="5" t="inlineStr">
        <is>
          <t>GEM/2025/B/6188278</t>
        </is>
      </c>
      <c r="B1968" s="5" t="inlineStr">
        <is>
          <t>G1 5310-001379 WASHERS PLAIN STEEL ZINC PLATED 16MM OD,G1 5315-000094 PINS COTTER SPLIT STEEL 5.0 M</t>
        </is>
      </c>
      <c r="C1968" s="5" t="n">
        <v>24463</v>
      </c>
      <c r="D1968" s="6" t="n">
        <v>45778</v>
      </c>
      <c r="E1968" s="6" t="n">
        <v>45800</v>
      </c>
      <c r="F1968" s="5" t="inlineStr">
        <is>
          <t>9:00 AM</t>
        </is>
      </c>
      <c r="G1968" s="7">
        <f>IF((INDIRECT("E"&amp;ROW())+INDIRECT("F"&amp;ROW()))-NOW() &lt;= 0, "CLOSED", INT((INDIRECT("E"&amp;ROW())+INDIRECT("F"&amp;ROW()))-NOW()) &amp; " days")</f>
        <v/>
      </c>
      <c r="H1968" s="5" t="inlineStr"/>
      <c r="I1968" s="5" t="inlineStr"/>
      <c r="J1968" s="5" t="inlineStr">
        <is>
          <t>["JODHPUR RURAL"]</t>
        </is>
      </c>
      <c r="K1968" s="5" t="inlineStr">
        <is>
          <t>Yes</t>
        </is>
      </c>
      <c r="L1968" s="5" t="inlineStr">
        <is>
          <t>Ministry of Defence</t>
        </is>
      </c>
      <c r="M1968" s="5" t="inlineStr">
        <is>
          <t>INDIAN ARMY</t>
        </is>
      </c>
      <c r="N1968" s="5" t="inlineStr">
        <is>
          <t>NA</t>
        </is>
      </c>
      <c r="O1968" s="5" t="inlineStr">
        <is>
          <t>C:\vs_code\TenderHunter2.1.3\download_pdf\GeM-Bidding-7793095.pdf</t>
        </is>
      </c>
      <c r="P1968" s="5" t="inlineStr"/>
      <c r="Q1968" s="5" t="inlineStr"/>
      <c r="R1968" s="5" t="inlineStr">
        <is>
          <t>No</t>
        </is>
      </c>
    </row>
    <row r="1969" ht="120" customHeight="1">
      <c r="A1969" s="5" t="inlineStr">
        <is>
          <t>GEM/2025/B/6188206</t>
        </is>
      </c>
      <c r="B1969" s="5" t="inlineStr">
        <is>
          <t>G1 5315-000147 PINS COTTER SPLIT STEEL 2 MM X 50 MM,G1 5315-000186 PINS COTTER SPLIT STEEL 5.5 MM X</t>
        </is>
      </c>
      <c r="C1969" s="5" t="n">
        <v>44283</v>
      </c>
      <c r="D1969" s="6" t="n">
        <v>45778</v>
      </c>
      <c r="E1969" s="6" t="n">
        <v>45800</v>
      </c>
      <c r="F1969" s="5" t="inlineStr">
        <is>
          <t>9:00 AM</t>
        </is>
      </c>
      <c r="G1969" s="7">
        <f>IF((INDIRECT("E"&amp;ROW())+INDIRECT("F"&amp;ROW()))-NOW() &lt;= 0, "CLOSED", INT((INDIRECT("E"&amp;ROW())+INDIRECT("F"&amp;ROW()))-NOW()) &amp; " days")</f>
        <v/>
      </c>
      <c r="H1969" s="5" t="n">
        <v>27037</v>
      </c>
      <c r="I1969" s="5" t="n">
        <v>1351850</v>
      </c>
      <c r="J1969" s="5" t="inlineStr">
        <is>
          <t>["JODHPUR RURAL"]</t>
        </is>
      </c>
      <c r="K1969" s="5" t="inlineStr">
        <is>
          <t>Yes</t>
        </is>
      </c>
      <c r="L1969" s="5" t="inlineStr">
        <is>
          <t>Ministry of Defence</t>
        </is>
      </c>
      <c r="M1969" s="5" t="inlineStr">
        <is>
          <t>INDIAN ARMY</t>
        </is>
      </c>
      <c r="N1969" s="5" t="inlineStr">
        <is>
          <t>NA</t>
        </is>
      </c>
      <c r="O1969" s="5" t="inlineStr">
        <is>
          <t>C:\vs_code\TenderHunter2.1.3\download_pdf\GeM-Bidding-7793017.pdf</t>
        </is>
      </c>
      <c r="P1969" s="5" t="inlineStr"/>
      <c r="Q1969" s="5" t="inlineStr"/>
      <c r="R1969" s="5" t="inlineStr">
        <is>
          <t>No</t>
        </is>
      </c>
    </row>
    <row r="1970" ht="120" customHeight="1">
      <c r="A1970" s="5" t="inlineStr">
        <is>
          <t>GEM/2025/B/6188176</t>
        </is>
      </c>
      <c r="B1970" s="5" t="inlineStr">
        <is>
          <t>ASSY RADIATOR COMPLETE,PISTON RING SET ENG GB-60,OIL SEAL GEAR BOX HAUSING COVER,CONNECTING ROD BRG</t>
        </is>
      </c>
      <c r="C1970" s="5" t="n">
        <v>14</v>
      </c>
      <c r="D1970" s="6" t="n">
        <v>45778</v>
      </c>
      <c r="E1970" s="6" t="n">
        <v>45799</v>
      </c>
      <c r="F1970" s="5" t="inlineStr">
        <is>
          <t>11:00 AM</t>
        </is>
      </c>
      <c r="G1970" s="7">
        <f>IF((INDIRECT("E"&amp;ROW())+INDIRECT("F"&amp;ROW()))-NOW() &lt;= 0, "CLOSED", INT((INDIRECT("E"&amp;ROW())+INDIRECT("F"&amp;ROW()))-NOW()) &amp; " days")</f>
        <v/>
      </c>
      <c r="H1970" s="5" t="inlineStr"/>
      <c r="I1970" s="5" t="inlineStr"/>
      <c r="J1970" s="5" t="inlineStr">
        <is>
          <t>["Jammu"]</t>
        </is>
      </c>
      <c r="K1970" s="5" t="inlineStr">
        <is>
          <t>Yes</t>
        </is>
      </c>
      <c r="L1970" s="5" t="inlineStr">
        <is>
          <t>Ministry of Defence</t>
        </is>
      </c>
      <c r="M1970" s="5" t="inlineStr">
        <is>
          <t>INDIAN ARMY</t>
        </is>
      </c>
      <c r="N1970" s="5" t="inlineStr">
        <is>
          <t>NA</t>
        </is>
      </c>
      <c r="O1970" s="5" t="inlineStr">
        <is>
          <t>C:\vs_code\TenderHunter2.1.3\download_pdf\GeM-Bidding-7792985.pdf</t>
        </is>
      </c>
      <c r="P1970" s="5" t="inlineStr"/>
      <c r="Q1970" s="5" t="inlineStr"/>
      <c r="R1970" s="5" t="inlineStr">
        <is>
          <t>No</t>
        </is>
      </c>
    </row>
    <row r="1971" ht="120" customHeight="1">
      <c r="A1971" s="5" t="inlineStr">
        <is>
          <t>GEM/2025/B/6187828</t>
        </is>
      </c>
      <c r="B1971" s="5" t="inlineStr">
        <is>
          <t>Bus above 35 Seater Non AC local duties Garhi, Udhampur military stations for 80 km or 08 hr hill,B</t>
        </is>
      </c>
      <c r="C1971" s="5" t="n">
        <v>60320</v>
      </c>
      <c r="D1971" s="6" t="n">
        <v>45778</v>
      </c>
      <c r="E1971" s="6" t="n">
        <v>45799</v>
      </c>
      <c r="F1971" s="5" t="inlineStr">
        <is>
          <t>11:00 AM</t>
        </is>
      </c>
      <c r="G1971" s="7">
        <f>IF((INDIRECT("E"&amp;ROW())+INDIRECT("F"&amp;ROW()))-NOW() &lt;= 0, "CLOSED", INT((INDIRECT("E"&amp;ROW())+INDIRECT("F"&amp;ROW()))-NOW()) &amp; " days")</f>
        <v/>
      </c>
      <c r="H1971" s="5" t="inlineStr"/>
      <c r="I1971" s="5" t="inlineStr"/>
      <c r="J1971" s="5" t="inlineStr">
        <is>
          <t>["Udhampur"]</t>
        </is>
      </c>
      <c r="K1971" s="5" t="inlineStr">
        <is>
          <t>Yes</t>
        </is>
      </c>
      <c r="L1971" s="5" t="inlineStr">
        <is>
          <t>Ministry of Defence</t>
        </is>
      </c>
      <c r="M1971" s="5" t="inlineStr">
        <is>
          <t>INDIAN ARMY</t>
        </is>
      </c>
      <c r="N1971" s="5" t="inlineStr">
        <is>
          <t>NA</t>
        </is>
      </c>
      <c r="O1971" s="5" t="inlineStr">
        <is>
          <t>C:\vs_code\TenderHunter2.1.3\download_pdf\GeM-Bidding-7792597.pdf</t>
        </is>
      </c>
      <c r="P1971" s="5" t="inlineStr">
        <is>
          <t>Technical Evaluation</t>
        </is>
      </c>
      <c r="Q1971" s="5" t="inlineStr">
        <is>
          <t>null</t>
        </is>
      </c>
      <c r="R1971" s="5" t="inlineStr">
        <is>
          <t>No</t>
        </is>
      </c>
    </row>
    <row r="1972" ht="120" customHeight="1">
      <c r="A1972" s="5" t="inlineStr">
        <is>
          <t>GEM/2025/B/6152882</t>
        </is>
      </c>
      <c r="B1972" s="5" t="inlineStr">
        <is>
          <t xml:space="preserve">Motorola with power supply 0 db antenna and 30 meters co axial cable,0 db gp antenna and 30 meters </t>
        </is>
      </c>
      <c r="C1972" s="5" t="n">
        <v>75</v>
      </c>
      <c r="D1972" s="6" t="n">
        <v>45778</v>
      </c>
      <c r="E1972" s="6" t="n">
        <v>45799</v>
      </c>
      <c r="F1972" s="5" t="inlineStr">
        <is>
          <t>1:00 PM</t>
        </is>
      </c>
      <c r="G1972" s="7">
        <f>IF((INDIRECT("E"&amp;ROW())+INDIRECT("F"&amp;ROW()))-NOW() &lt;= 0, "CLOSED", INT((INDIRECT("E"&amp;ROW())+INDIRECT("F"&amp;ROW()))-NOW()) &amp; " days")</f>
        <v/>
      </c>
      <c r="H1972" s="5" t="n">
        <v>21287</v>
      </c>
      <c r="I1972" s="5" t="n">
        <v>1064350</v>
      </c>
      <c r="J1972" s="5" t="inlineStr">
        <is>
          <t>["Kolkata"]</t>
        </is>
      </c>
      <c r="K1972" s="5" t="inlineStr">
        <is>
          <t>Yes</t>
        </is>
      </c>
      <c r="L1972" s="5" t="inlineStr">
        <is>
          <t>Ministry of Defence</t>
        </is>
      </c>
      <c r="M1972" s="5" t="inlineStr">
        <is>
          <t>INDIAN ARMY</t>
        </is>
      </c>
      <c r="N1972" s="5" t="inlineStr">
        <is>
          <t>NA</t>
        </is>
      </c>
      <c r="O1972" s="5" t="inlineStr">
        <is>
          <t>C:\vs_code\TenderHunter2.1.3\download_pdf\GeM-Bidding-7753805.pdf</t>
        </is>
      </c>
      <c r="P1972" s="5" t="inlineStr">
        <is>
          <t>Technical Evaluation</t>
        </is>
      </c>
      <c r="Q1972" s="5" t="inlineStr">
        <is>
          <t>null</t>
        </is>
      </c>
      <c r="R1972" s="5" t="inlineStr">
        <is>
          <t>No</t>
        </is>
      </c>
    </row>
    <row r="1973" ht="120" customHeight="1">
      <c r="A1973" s="5" t="inlineStr">
        <is>
          <t>GEM/2025/B/6147545</t>
        </is>
      </c>
      <c r="B1973" s="5" t="inlineStr">
        <is>
          <t>Z7/R90-5342-000067 ( AL7.150. 10) ACTIVE LASER ROD</t>
        </is>
      </c>
      <c r="C1973" s="5" t="n">
        <v>18</v>
      </c>
      <c r="D1973" s="6" t="n">
        <v>45778</v>
      </c>
      <c r="E1973" s="6" t="n">
        <v>45799</v>
      </c>
      <c r="F1973" s="5" t="inlineStr">
        <is>
          <t>1:00 PM</t>
        </is>
      </c>
      <c r="G1973" s="7">
        <f>IF((INDIRECT("E"&amp;ROW())+INDIRECT("F"&amp;ROW()))-NOW() &lt;= 0, "CLOSED", INT((INDIRECT("E"&amp;ROW())+INDIRECT("F"&amp;ROW()))-NOW()) &amp; " days")</f>
        <v/>
      </c>
      <c r="H1973" s="5" t="n">
        <v>54000</v>
      </c>
      <c r="I1973" s="5" t="n">
        <v>2700000</v>
      </c>
      <c r="J1973" s="5" t="inlineStr">
        <is>
          <t>["AGRA"]</t>
        </is>
      </c>
      <c r="K1973" s="5" t="inlineStr">
        <is>
          <t>Yes</t>
        </is>
      </c>
      <c r="L1973" s="5" t="inlineStr">
        <is>
          <t>Ministry of Defence</t>
        </is>
      </c>
      <c r="M1973" s="5" t="inlineStr">
        <is>
          <t>INDIAN ARMY</t>
        </is>
      </c>
      <c r="N1973" s="5" t="inlineStr">
        <is>
          <t>NA</t>
        </is>
      </c>
      <c r="O1973" s="5" t="inlineStr">
        <is>
          <t>C:\vs_code\TenderHunter2.1.3\download_pdf\GeM-Bidding-7747866.pdf</t>
        </is>
      </c>
      <c r="P1973" s="5" t="inlineStr">
        <is>
          <t>Technical Evaluation</t>
        </is>
      </c>
      <c r="Q1973" s="5" t="inlineStr">
        <is>
          <t>null</t>
        </is>
      </c>
      <c r="R1973" s="5" t="inlineStr">
        <is>
          <t>No</t>
        </is>
      </c>
    </row>
    <row r="1974" ht="120" customHeight="1">
      <c r="A1974" s="5" t="inlineStr">
        <is>
          <t>GEM/2025/B/6143754</t>
        </is>
      </c>
      <c r="B1974" s="5" t="inlineStr">
        <is>
          <t>Z3-MISC-FC-5720-050-356-10 KIT G PAINT AND HARDNER PU HS LG-SGL</t>
        </is>
      </c>
      <c r="C1974" s="5" t="n">
        <v>10</v>
      </c>
      <c r="D1974" s="6" t="n">
        <v>45778</v>
      </c>
      <c r="E1974" s="6" t="n">
        <v>45799</v>
      </c>
      <c r="F1974" s="5" t="inlineStr">
        <is>
          <t>12:00 PM</t>
        </is>
      </c>
      <c r="G1974" s="7">
        <f>IF((INDIRECT("E"&amp;ROW())+INDIRECT("F"&amp;ROW()))-NOW() &lt;= 0, "CLOSED", INT((INDIRECT("E"&amp;ROW())+INDIRECT("F"&amp;ROW()))-NOW()) &amp; " days")</f>
        <v/>
      </c>
      <c r="H1974" s="5" t="inlineStr"/>
      <c r="I1974" s="5" t="inlineStr"/>
      <c r="J1974" s="5" t="inlineStr">
        <is>
          <t>["AGRA"]</t>
        </is>
      </c>
      <c r="K1974" s="5" t="inlineStr">
        <is>
          <t>Yes</t>
        </is>
      </c>
      <c r="L1974" s="5" t="inlineStr">
        <is>
          <t>Ministry of Defence</t>
        </is>
      </c>
      <c r="M1974" s="5" t="inlineStr">
        <is>
          <t>INDIAN ARMY</t>
        </is>
      </c>
      <c r="N1974" s="5" t="inlineStr">
        <is>
          <t>NA</t>
        </is>
      </c>
      <c r="O1974" s="5" t="inlineStr">
        <is>
          <t>C:\vs_code\TenderHunter2.1.3\download_pdf\GeM-Bidding-7743724.pdf</t>
        </is>
      </c>
      <c r="P1974" s="5" t="inlineStr">
        <is>
          <t>Technical Evaluation</t>
        </is>
      </c>
      <c r="Q1974" s="5" t="inlineStr">
        <is>
          <t>null</t>
        </is>
      </c>
      <c r="R1974" s="5" t="inlineStr">
        <is>
          <t>No</t>
        </is>
      </c>
    </row>
    <row r="1975" ht="120" customHeight="1">
      <c r="A1975" s="5" t="inlineStr">
        <is>
          <t>GEM/2025/B/6135607</t>
        </is>
      </c>
      <c r="B1975" s="5" t="inlineStr">
        <is>
          <t>1.5P Active LED Datawall 7.34 feet x 7.34 feet,Wall Mounting Frame for LED Datawall,Video Processor</t>
        </is>
      </c>
      <c r="C1975" s="5" t="n">
        <v>11</v>
      </c>
      <c r="D1975" s="6" t="n">
        <v>45778</v>
      </c>
      <c r="E1975" s="6" t="n">
        <v>45799</v>
      </c>
      <c r="F1975" s="5" t="inlineStr">
        <is>
          <t>3:00 PM</t>
        </is>
      </c>
      <c r="G1975" s="7">
        <f>IF((INDIRECT("E"&amp;ROW())+INDIRECT("F"&amp;ROW()))-NOW() &lt;= 0, "CLOSED", INT((INDIRECT("E"&amp;ROW())+INDIRECT("F"&amp;ROW()))-NOW()) &amp; " days")</f>
        <v/>
      </c>
      <c r="H1975" s="5" t="n">
        <v>35000</v>
      </c>
      <c r="I1975" s="5" t="n">
        <v>1750000</v>
      </c>
      <c r="J1975" s="5" t="inlineStr">
        <is>
          <t>["West Kameng"]</t>
        </is>
      </c>
      <c r="K1975" s="5" t="inlineStr">
        <is>
          <t>Yes</t>
        </is>
      </c>
      <c r="L1975" s="5" t="inlineStr">
        <is>
          <t>Ministry of Defence</t>
        </is>
      </c>
      <c r="M1975" s="5" t="inlineStr">
        <is>
          <t>INDIAN ARMY</t>
        </is>
      </c>
      <c r="N1975" s="5" t="inlineStr">
        <is>
          <t>NA</t>
        </is>
      </c>
      <c r="O1975" s="5" t="inlineStr">
        <is>
          <t>C:\vs_code\TenderHunter2.1.3\download_pdf\GeM-Bidding-7734608.pdf</t>
        </is>
      </c>
      <c r="P1975" s="5" t="inlineStr">
        <is>
          <t>Technical Evaluation</t>
        </is>
      </c>
      <c r="Q1975" s="5" t="inlineStr">
        <is>
          <t>null</t>
        </is>
      </c>
      <c r="R1975" s="5" t="inlineStr">
        <is>
          <t>No</t>
        </is>
      </c>
    </row>
    <row r="1976" ht="120" customHeight="1">
      <c r="A1976" s="5" t="inlineStr">
        <is>
          <t>GEM/2025/B/5863832</t>
        </is>
      </c>
      <c r="B1976" s="5" t="inlineStr">
        <is>
          <t>Manpower Outsourcing Services - Minimum wage - Skilled; Secondary School; Admin</t>
        </is>
      </c>
      <c r="C1976" s="5" t="inlineStr"/>
      <c r="D1976" s="6" t="n">
        <v>45721</v>
      </c>
      <c r="E1976" s="6" t="n">
        <v>45807</v>
      </c>
      <c r="F1976" s="5" t="inlineStr">
        <is>
          <t>9:00 AM</t>
        </is>
      </c>
      <c r="G1976" s="7">
        <f>IF((INDIRECT("E"&amp;ROW())+INDIRECT("F"&amp;ROW()))-NOW() &lt;= 0, "CLOSED", INT((INDIRECT("E"&amp;ROW())+INDIRECT("F"&amp;ROW()))-NOW()) &amp; " days")</f>
        <v/>
      </c>
      <c r="H1976" s="5" t="inlineStr"/>
      <c r="I1976" s="5" t="inlineStr"/>
      <c r="J1976" s="5" t="inlineStr">
        <is>
          <t>["HYDERABAD"]</t>
        </is>
      </c>
      <c r="K1976" s="5" t="inlineStr">
        <is>
          <t>Yes</t>
        </is>
      </c>
      <c r="L1976" s="5" t="inlineStr">
        <is>
          <t>Ministry of Defence</t>
        </is>
      </c>
      <c r="M1976" s="5" t="inlineStr">
        <is>
          <t>INDIAN ARMY</t>
        </is>
      </c>
      <c r="N1976" s="5" t="inlineStr">
        <is>
          <t>NA</t>
        </is>
      </c>
      <c r="O1976" s="5" t="inlineStr">
        <is>
          <t>C:\vs_code\TenderHunter2.1.3\download_pdf\GeM-Bidding-7425584.pdf</t>
        </is>
      </c>
      <c r="P1976" s="5" t="inlineStr"/>
      <c r="Q1976" s="5" t="inlineStr"/>
      <c r="R1976" s="5" t="inlineStr">
        <is>
          <t>Yes</t>
        </is>
      </c>
    </row>
    <row r="1977" ht="120" customHeight="1">
      <c r="A1977" s="5" t="inlineStr">
        <is>
          <t>GEM/2025/B/6194727</t>
        </is>
      </c>
      <c r="B1977" s="5" t="inlineStr">
        <is>
          <t>Tool Kit CVD-130973530124 NAVTAL LOCK 40mm-5 LEVERS WITH KEYS,Tool Kit CVD-F-4735900 Grease Gun,Too</t>
        </is>
      </c>
      <c r="C1977" s="5" t="n">
        <v>1172</v>
      </c>
      <c r="D1977" s="6" t="n">
        <v>45780</v>
      </c>
      <c r="E1977" s="6" t="n">
        <v>45801</v>
      </c>
      <c r="F1977" s="5" t="inlineStr">
        <is>
          <t>12:00 PM</t>
        </is>
      </c>
      <c r="G1977" s="7">
        <f>IF((INDIRECT("E"&amp;ROW())+INDIRECT("F"&amp;ROW()))-NOW() &lt;= 0, "CLOSED", INT((INDIRECT("E"&amp;ROW())+INDIRECT("F"&amp;ROW()))-NOW()) &amp; " days")</f>
        <v/>
      </c>
      <c r="H1977" s="5" t="inlineStr"/>
      <c r="I1977" s="5" t="inlineStr"/>
      <c r="J1977" s="5" t="inlineStr">
        <is>
          <t>["JODHPUR RURAL"]</t>
        </is>
      </c>
      <c r="K1977" s="5" t="inlineStr">
        <is>
          <t>Yes</t>
        </is>
      </c>
      <c r="L1977" s="5" t="inlineStr">
        <is>
          <t>Ministry of Defence</t>
        </is>
      </c>
      <c r="M1977" s="5" t="inlineStr">
        <is>
          <t>INDIAN ARMY</t>
        </is>
      </c>
      <c r="N1977" s="5" t="inlineStr">
        <is>
          <t>NA</t>
        </is>
      </c>
      <c r="O1977" s="5" t="inlineStr">
        <is>
          <t>C:\vs_code\TenderHunter2.1.3\download_pdf\GeM-Bidding-7800234.pdf</t>
        </is>
      </c>
      <c r="P1977" s="5" t="inlineStr"/>
      <c r="Q1977" s="5" t="inlineStr"/>
      <c r="R1977" s="5" t="inlineStr">
        <is>
          <t>No</t>
        </is>
      </c>
    </row>
    <row r="1978" ht="120" customHeight="1">
      <c r="A1978" s="5" t="inlineStr">
        <is>
          <t>GEM/2025/B/6188093</t>
        </is>
      </c>
      <c r="B1978" s="5" t="inlineStr">
        <is>
          <t>Fuel Filter,Oil Filter,Fuel Cut Off Switch,3 Pin Shocked,Spark Plug,Fuel Pipe,Ignition Switch,Wheel</t>
        </is>
      </c>
      <c r="C1978" s="5" t="n">
        <v>26</v>
      </c>
      <c r="D1978" s="6" t="n">
        <v>45778</v>
      </c>
      <c r="E1978" s="6" t="n">
        <v>45799</v>
      </c>
      <c r="F1978" s="5" t="inlineStr">
        <is>
          <t>10:00 AM</t>
        </is>
      </c>
      <c r="G1978" s="7">
        <f>IF((INDIRECT("E"&amp;ROW())+INDIRECT("F"&amp;ROW()))-NOW() &lt;= 0, "CLOSED", INT((INDIRECT("E"&amp;ROW())+INDIRECT("F"&amp;ROW()))-NOW()) &amp; " days")</f>
        <v/>
      </c>
      <c r="H1978" s="5" t="inlineStr"/>
      <c r="I1978" s="5" t="inlineStr"/>
      <c r="J1978" s="5" t="inlineStr">
        <is>
          <t>["Darjeeling"]</t>
        </is>
      </c>
      <c r="K1978" s="5" t="inlineStr">
        <is>
          <t>Yes</t>
        </is>
      </c>
      <c r="L1978" s="5" t="inlineStr">
        <is>
          <t>Ministry of Defence</t>
        </is>
      </c>
      <c r="M1978" s="5" t="inlineStr">
        <is>
          <t>INDIAN ARMY</t>
        </is>
      </c>
      <c r="N1978" s="5" t="inlineStr">
        <is>
          <t>NA</t>
        </is>
      </c>
      <c r="O1978" s="5" t="inlineStr">
        <is>
          <t>C:\vs_code\TenderHunter2.1.3\download_pdf\GeM-Bidding-7792890.pdf</t>
        </is>
      </c>
      <c r="P1978" s="5" t="inlineStr"/>
      <c r="Q1978" s="5" t="inlineStr"/>
      <c r="R1978" s="5" t="inlineStr">
        <is>
          <t>No</t>
        </is>
      </c>
    </row>
    <row r="1979" ht="120" customHeight="1">
      <c r="A1979" s="5" t="inlineStr">
        <is>
          <t>GEM/2025/B/6188070</t>
        </is>
      </c>
      <c r="B1979" s="5" t="inlineStr">
        <is>
          <t>Provn of Cook House Dinning Hall Shelter Parts Only FOR TAKSING,Provn of Constr mtrl for Cook House</t>
        </is>
      </c>
      <c r="C1979" s="5" t="n">
        <v>92</v>
      </c>
      <c r="D1979" s="6" t="n">
        <v>45778</v>
      </c>
      <c r="E1979" s="6" t="n">
        <v>45800</v>
      </c>
      <c r="F1979" s="5" t="inlineStr">
        <is>
          <t>10:00 AM</t>
        </is>
      </c>
      <c r="G1979" s="7">
        <f>IF((INDIRECT("E"&amp;ROW())+INDIRECT("F"&amp;ROW()))-NOW() &lt;= 0, "CLOSED", INT((INDIRECT("E"&amp;ROW())+INDIRECT("F"&amp;ROW()))-NOW()) &amp; " days")</f>
        <v/>
      </c>
      <c r="H1979" s="5" t="n">
        <v>4800</v>
      </c>
      <c r="I1979" s="5" t="n">
        <v>240000</v>
      </c>
      <c r="J1979" s="5" t="inlineStr">
        <is>
          <t>["Dhemaji"]</t>
        </is>
      </c>
      <c r="K1979" s="5" t="inlineStr">
        <is>
          <t>Yes</t>
        </is>
      </c>
      <c r="L1979" s="5" t="inlineStr">
        <is>
          <t>Ministry of Defence</t>
        </is>
      </c>
      <c r="M1979" s="5" t="inlineStr">
        <is>
          <t>INDIAN ARMY</t>
        </is>
      </c>
      <c r="N1979" s="5" t="inlineStr">
        <is>
          <t>NA</t>
        </is>
      </c>
      <c r="O1979" s="5" t="inlineStr">
        <is>
          <t>C:\vs_code\TenderHunter2.1.3\download_pdf\GeM-Bidding-7792858.pdf</t>
        </is>
      </c>
      <c r="P1979" s="5" t="inlineStr"/>
      <c r="Q1979" s="5" t="inlineStr"/>
      <c r="R1979" s="5" t="inlineStr">
        <is>
          <t>No</t>
        </is>
      </c>
    </row>
    <row r="1980" ht="120" customHeight="1">
      <c r="A1980" s="5" t="inlineStr">
        <is>
          <t>GEM/2025/B/6187951</t>
        </is>
      </c>
      <c r="B1980" s="5" t="inlineStr">
        <is>
          <t>352 DIA CLUTCH COVER ASSY,FLY WHEEL ASSY,ASSY PRESSURE PLATE O M 330 DIA,AIR PRESSURE PIPE,CARBURAT</t>
        </is>
      </c>
      <c r="C1980" s="5" t="n">
        <v>11</v>
      </c>
      <c r="D1980" s="6" t="n">
        <v>45778</v>
      </c>
      <c r="E1980" s="6" t="n">
        <v>45799</v>
      </c>
      <c r="F1980" s="5" t="inlineStr">
        <is>
          <t>10:00 AM</t>
        </is>
      </c>
      <c r="G1980" s="7">
        <f>IF((INDIRECT("E"&amp;ROW())+INDIRECT("F"&amp;ROW()))-NOW() &lt;= 0, "CLOSED", INT((INDIRECT("E"&amp;ROW())+INDIRECT("F"&amp;ROW()))-NOW()) &amp; " days")</f>
        <v/>
      </c>
      <c r="H1980" s="5" t="inlineStr"/>
      <c r="I1980" s="5" t="inlineStr"/>
      <c r="J1980" s="5" t="inlineStr">
        <is>
          <t>["Jammu"]</t>
        </is>
      </c>
      <c r="K1980" s="5" t="inlineStr">
        <is>
          <t>Yes</t>
        </is>
      </c>
      <c r="L1980" s="5" t="inlineStr">
        <is>
          <t>Ministry of Defence</t>
        </is>
      </c>
      <c r="M1980" s="5" t="inlineStr">
        <is>
          <t>INDIAN ARMY</t>
        </is>
      </c>
      <c r="N1980" s="5" t="inlineStr">
        <is>
          <t>NA</t>
        </is>
      </c>
      <c r="O1980" s="5" t="inlineStr">
        <is>
          <t>C:\vs_code\TenderHunter2.1.3\download_pdf\GeM-Bidding-7792722.pdf</t>
        </is>
      </c>
      <c r="P1980" s="5" t="inlineStr"/>
      <c r="Q1980" s="5" t="inlineStr"/>
      <c r="R1980" s="5" t="inlineStr">
        <is>
          <t>No</t>
        </is>
      </c>
    </row>
    <row r="1981" ht="120" customHeight="1">
      <c r="A1981" s="5" t="inlineStr">
        <is>
          <t>GEM/2025/B/6175908</t>
        </is>
      </c>
      <c r="B1981" s="5" t="inlineStr">
        <is>
          <t>Fentanyl Citrate 50mcg ,ml, 2 ml Inj,Fentanyl 50mcg ,ml,10 ml Inj,Pethedine 50 mg, 1 ml Inj,Tramado</t>
        </is>
      </c>
      <c r="C1981" s="5" t="n">
        <v>20193</v>
      </c>
      <c r="D1981" s="6" t="n">
        <v>45778</v>
      </c>
      <c r="E1981" s="6" t="n">
        <v>45799</v>
      </c>
      <c r="F1981" s="5" t="inlineStr">
        <is>
          <t>10:00 AM</t>
        </is>
      </c>
      <c r="G1981" s="7">
        <f>IF((INDIRECT("E"&amp;ROW())+INDIRECT("F"&amp;ROW()))-NOW() &lt;= 0, "CLOSED", INT((INDIRECT("E"&amp;ROW())+INDIRECT("F"&amp;ROW()))-NOW()) &amp; " days")</f>
        <v/>
      </c>
      <c r="H1981" s="5" t="inlineStr"/>
      <c r="I1981" s="5" t="inlineStr"/>
      <c r="J1981" s="5" t="inlineStr">
        <is>
          <t>["KANGRA"]</t>
        </is>
      </c>
      <c r="K1981" s="5" t="inlineStr">
        <is>
          <t>Yes</t>
        </is>
      </c>
      <c r="L1981" s="5" t="inlineStr">
        <is>
          <t>Ministry of Defence</t>
        </is>
      </c>
      <c r="M1981" s="5" t="inlineStr">
        <is>
          <t>INDIAN ARMY</t>
        </is>
      </c>
      <c r="N1981" s="5" t="inlineStr">
        <is>
          <t>NA</t>
        </is>
      </c>
      <c r="O1981" s="5" t="inlineStr">
        <is>
          <t>C:\vs_code\TenderHunter2.1.3\download_pdf\GeM-Bidding-7779378.pdf</t>
        </is>
      </c>
      <c r="P1981" s="5" t="inlineStr">
        <is>
          <t>Technical Evaluation</t>
        </is>
      </c>
      <c r="Q1981" s="5" t="inlineStr">
        <is>
          <t>null</t>
        </is>
      </c>
      <c r="R1981" s="5" t="inlineStr">
        <is>
          <t>No</t>
        </is>
      </c>
    </row>
    <row r="1982" ht="120" customHeight="1">
      <c r="A1982" s="5" t="inlineStr">
        <is>
          <t>GEM/2025/B/6175894</t>
        </is>
      </c>
      <c r="B1982" s="5" t="inlineStr">
        <is>
          <t>Cap Rifaximin 550 mg,Cap Tamsulosin HCl 0.4mg,Cap Vitamin E ,Evion, 200mg,COMPRESSION STOCKING BELO</t>
        </is>
      </c>
      <c r="C1982" s="5" t="n">
        <v>57130</v>
      </c>
      <c r="D1982" s="6" t="n">
        <v>45778</v>
      </c>
      <c r="E1982" s="6" t="n">
        <v>45799</v>
      </c>
      <c r="F1982" s="5" t="inlineStr">
        <is>
          <t>10:00 AM</t>
        </is>
      </c>
      <c r="G1982" s="7">
        <f>IF((INDIRECT("E"&amp;ROW())+INDIRECT("F"&amp;ROW()))-NOW() &lt;= 0, "CLOSED", INT((INDIRECT("E"&amp;ROW())+INDIRECT("F"&amp;ROW()))-NOW()) &amp; " days")</f>
        <v/>
      </c>
      <c r="H1982" s="5" t="inlineStr"/>
      <c r="I1982" s="5" t="inlineStr"/>
      <c r="J1982" s="5" t="inlineStr">
        <is>
          <t>["KANGRA"]</t>
        </is>
      </c>
      <c r="K1982" s="5" t="inlineStr">
        <is>
          <t>Yes</t>
        </is>
      </c>
      <c r="L1982" s="5" t="inlineStr">
        <is>
          <t>Ministry of Defence</t>
        </is>
      </c>
      <c r="M1982" s="5" t="inlineStr">
        <is>
          <t>INDIAN ARMY</t>
        </is>
      </c>
      <c r="N1982" s="5" t="inlineStr">
        <is>
          <t>NA</t>
        </is>
      </c>
      <c r="O1982" s="5" t="inlineStr">
        <is>
          <t>C:\vs_code\TenderHunter2.1.3\download_pdf\GeM-Bidding-7779364.pdf</t>
        </is>
      </c>
      <c r="P1982" s="5" t="inlineStr"/>
      <c r="Q1982" s="5" t="inlineStr"/>
      <c r="R1982" s="5" t="inlineStr">
        <is>
          <t>No</t>
        </is>
      </c>
    </row>
    <row r="1983" ht="120" customHeight="1">
      <c r="A1983" s="5" t="inlineStr">
        <is>
          <t>GEM/2025/B/6187411</t>
        </is>
      </c>
      <c r="B1983" s="5" t="inlineStr">
        <is>
          <t>Oil Aeroshell Fluid 5M or Nycolube 3525</t>
        </is>
      </c>
      <c r="C1983" s="5" t="n">
        <v>5</v>
      </c>
      <c r="D1983" s="6" t="n">
        <v>45777</v>
      </c>
      <c r="E1983" s="6" t="n">
        <v>45798</v>
      </c>
      <c r="F1983" s="5" t="inlineStr">
        <is>
          <t>6:00 PM</t>
        </is>
      </c>
      <c r="G1983" s="7">
        <f>IF((INDIRECT("E"&amp;ROW())+INDIRECT("F"&amp;ROW()))-NOW() &lt;= 0, "CLOSED", INT((INDIRECT("E"&amp;ROW())+INDIRECT("F"&amp;ROW()))-NOW()) &amp; " days")</f>
        <v/>
      </c>
      <c r="H1983" s="5" t="inlineStr"/>
      <c r="I1983" s="5" t="inlineStr"/>
      <c r="J1983" s="5" t="inlineStr">
        <is>
          <t>["JALANDHAR CITY"]</t>
        </is>
      </c>
      <c r="K1983" s="5" t="inlineStr">
        <is>
          <t>Yes</t>
        </is>
      </c>
      <c r="L1983" s="5" t="inlineStr">
        <is>
          <t>Ministry of Defence</t>
        </is>
      </c>
      <c r="M1983" s="5" t="inlineStr">
        <is>
          <t>INDIAN ARMY</t>
        </is>
      </c>
      <c r="N1983" s="5" t="inlineStr">
        <is>
          <t>NA</t>
        </is>
      </c>
      <c r="O1983" s="5" t="inlineStr">
        <is>
          <t>C:\vs_code\TenderHunter2.1.3\download_pdf\GeM-Bidding-7792133.pdf</t>
        </is>
      </c>
      <c r="P1983" s="5" t="inlineStr"/>
      <c r="Q1983" s="5" t="inlineStr"/>
      <c r="R1983" s="5" t="inlineStr">
        <is>
          <t>No</t>
        </is>
      </c>
    </row>
    <row r="1984" ht="120" customHeight="1">
      <c r="A1984" s="5" t="inlineStr">
        <is>
          <t>GEM/2025/B/6187388</t>
        </is>
      </c>
      <c r="B1984" s="5" t="inlineStr">
        <is>
          <t>SEWING COTTON THREAD,RIGID SHEET,AC GAS R134A,FEVICOLSR 998,LEATHER CLOTH GREEN,FUEL PIPE FUEL FILT</t>
        </is>
      </c>
      <c r="C1984" s="5" t="n">
        <v>140</v>
      </c>
      <c r="D1984" s="6" t="n">
        <v>45777</v>
      </c>
      <c r="E1984" s="6" t="n">
        <v>45798</v>
      </c>
      <c r="F1984" s="5" t="inlineStr">
        <is>
          <t>6:00 PM</t>
        </is>
      </c>
      <c r="G1984" s="7">
        <f>IF((INDIRECT("E"&amp;ROW())+INDIRECT("F"&amp;ROW()))-NOW() &lt;= 0, "CLOSED", INT((INDIRECT("E"&amp;ROW())+INDIRECT("F"&amp;ROW()))-NOW()) &amp; " days")</f>
        <v/>
      </c>
      <c r="H1984" s="5" t="inlineStr"/>
      <c r="I1984" s="5" t="inlineStr"/>
      <c r="J1984" s="5" t="inlineStr">
        <is>
          <t>["Jammu"]</t>
        </is>
      </c>
      <c r="K1984" s="5" t="inlineStr">
        <is>
          <t>Yes</t>
        </is>
      </c>
      <c r="L1984" s="5" t="inlineStr">
        <is>
          <t>Ministry of Defence</t>
        </is>
      </c>
      <c r="M1984" s="5" t="inlineStr">
        <is>
          <t>INDIAN ARMY</t>
        </is>
      </c>
      <c r="N1984" s="5" t="inlineStr">
        <is>
          <t>NA</t>
        </is>
      </c>
      <c r="O1984" s="5" t="inlineStr">
        <is>
          <t>C:\vs_code\TenderHunter2.1.3\download_pdf\GeM-Bidding-7792110.pdf</t>
        </is>
      </c>
      <c r="P1984" s="5" t="inlineStr">
        <is>
          <t>Bid Award</t>
        </is>
      </c>
      <c r="Q1984" s="5" t="inlineStr">
        <is>
          <t>[["SASAN ENTERPRISES(MSE)\n( MSE Social Category:General )", "45685.00"], ["MANN TRADERS (MSE)\n( MSE Social Category:General )", "48750.00"], ["BAZZ TRADERS", "55750.00"]]</t>
        </is>
      </c>
      <c r="R1984" s="5" t="inlineStr">
        <is>
          <t>No</t>
        </is>
      </c>
    </row>
    <row r="1985" ht="120" customHeight="1">
      <c r="A1985" s="5" t="inlineStr">
        <is>
          <t>GEM/2025/B/6180789</t>
        </is>
      </c>
      <c r="B1985" s="5" t="inlineStr">
        <is>
          <t>K6 3510-000088 Washing Machine Fully Automatic</t>
        </is>
      </c>
      <c r="C1985" s="5" t="n">
        <v>12</v>
      </c>
      <c r="D1985" s="6" t="n">
        <v>45777</v>
      </c>
      <c r="E1985" s="6" t="n">
        <v>45798</v>
      </c>
      <c r="F1985" s="5" t="inlineStr">
        <is>
          <t>6:00 PM</t>
        </is>
      </c>
      <c r="G1985" s="7">
        <f>IF((INDIRECT("E"&amp;ROW())+INDIRECT("F"&amp;ROW()))-NOW() &lt;= 0, "CLOSED", INT((INDIRECT("E"&amp;ROW())+INDIRECT("F"&amp;ROW()))-NOW()) &amp; " days")</f>
        <v/>
      </c>
      <c r="H1985" s="5" t="n">
        <v>279125</v>
      </c>
      <c r="I1985" s="5" t="n">
        <v>13956250</v>
      </c>
      <c r="J1985" s="5" t="inlineStr">
        <is>
          <t>["KANGRA"]</t>
        </is>
      </c>
      <c r="K1985" s="5" t="inlineStr">
        <is>
          <t>Yes</t>
        </is>
      </c>
      <c r="L1985" s="5" t="inlineStr">
        <is>
          <t>Ministry of Defence</t>
        </is>
      </c>
      <c r="M1985" s="5" t="inlineStr">
        <is>
          <t>INDIAN ARMY</t>
        </is>
      </c>
      <c r="N1985" s="5" t="inlineStr">
        <is>
          <t>NA</t>
        </is>
      </c>
      <c r="O1985" s="5" t="inlineStr">
        <is>
          <t>C:\vs_code\TenderHunter2.1.3\download_pdf\GeM-Bidding-7784927.pdf</t>
        </is>
      </c>
      <c r="P1985" s="5" t="inlineStr">
        <is>
          <t>Technical Evaluation</t>
        </is>
      </c>
      <c r="Q1985" s="5" t="inlineStr">
        <is>
          <t>null</t>
        </is>
      </c>
      <c r="R1985" s="5" t="inlineStr">
        <is>
          <t>No</t>
        </is>
      </c>
    </row>
    <row r="1986" ht="120" customHeight="1">
      <c r="A1986" s="5" t="inlineStr">
        <is>
          <t>GEM/2025/B/6187433</t>
        </is>
      </c>
      <c r="B1986" s="5" t="inlineStr">
        <is>
          <t>LV6-MT6 12761M70C20 BELT TIMING MPFI,LV6 MT2 4910-000003 GAUGE TYRE PRESSURE MASTER TYPE 70KPA TO,L</t>
        </is>
      </c>
      <c r="C1986" s="5" t="n">
        <v>740</v>
      </c>
      <c r="D1986" s="6" t="n">
        <v>45777</v>
      </c>
      <c r="E1986" s="6" t="n">
        <v>45798</v>
      </c>
      <c r="F1986" s="5" t="inlineStr">
        <is>
          <t>6:00 PM</t>
        </is>
      </c>
      <c r="G1986" s="7">
        <f>IF((INDIRECT("E"&amp;ROW())+INDIRECT("F"&amp;ROW()))-NOW() &lt;= 0, "CLOSED", INT((INDIRECT("E"&amp;ROW())+INDIRECT("F"&amp;ROW()))-NOW()) &amp; " days")</f>
        <v/>
      </c>
      <c r="H1986" s="5" t="inlineStr"/>
      <c r="I1986" s="5" t="inlineStr"/>
      <c r="J1986" s="5" t="inlineStr">
        <is>
          <t>["ALLAHABAD"]</t>
        </is>
      </c>
      <c r="K1986" s="5" t="inlineStr">
        <is>
          <t>Yes</t>
        </is>
      </c>
      <c r="L1986" s="5" t="inlineStr">
        <is>
          <t>Ministry of Defence</t>
        </is>
      </c>
      <c r="M1986" s="5" t="inlineStr">
        <is>
          <t>INDIAN ARMY</t>
        </is>
      </c>
      <c r="N1986" s="5" t="inlineStr">
        <is>
          <t>NA</t>
        </is>
      </c>
      <c r="O1986" s="5" t="inlineStr">
        <is>
          <t>C:\vs_code\TenderHunter2.1.3\download_pdf\GeM-Bidding-7792157.pdf</t>
        </is>
      </c>
      <c r="P1986" s="5" t="inlineStr">
        <is>
          <t>Technical Evaluation</t>
        </is>
      </c>
      <c r="Q1986" s="5" t="inlineStr">
        <is>
          <t>null</t>
        </is>
      </c>
      <c r="R1986" s="5" t="inlineStr">
        <is>
          <t>No</t>
        </is>
      </c>
    </row>
    <row r="1987" ht="120" customHeight="1">
      <c r="A1987" s="5" t="inlineStr">
        <is>
          <t>GEM/2025/B/6163156</t>
        </is>
      </c>
      <c r="B1987" s="5" t="inlineStr">
        <is>
          <t>Title1,Title2,Title3,Title4,Title5,Title6,Title7,Title8,Title9,Title10</t>
        </is>
      </c>
      <c r="C1987" s="5" t="n">
        <v>147</v>
      </c>
      <c r="D1987" s="6" t="n">
        <v>45777</v>
      </c>
      <c r="E1987" s="6" t="n">
        <v>45798</v>
      </c>
      <c r="F1987" s="5" t="inlineStr">
        <is>
          <t>6:00 PM</t>
        </is>
      </c>
      <c r="G1987" s="7">
        <f>IF((INDIRECT("E"&amp;ROW())+INDIRECT("F"&amp;ROW()))-NOW() &lt;= 0, "CLOSED", INT((INDIRECT("E"&amp;ROW())+INDIRECT("F"&amp;ROW()))-NOW()) &amp; " days")</f>
        <v/>
      </c>
      <c r="H1987" s="5" t="n">
        <v>84000</v>
      </c>
      <c r="I1987" s="5" t="n">
        <v>4200000</v>
      </c>
      <c r="J1987" s="5" t="inlineStr">
        <is>
          <t>["LEH"]</t>
        </is>
      </c>
      <c r="K1987" s="5" t="inlineStr">
        <is>
          <t>Yes</t>
        </is>
      </c>
      <c r="L1987" s="5" t="inlineStr">
        <is>
          <t>Ministry of Defence</t>
        </is>
      </c>
      <c r="M1987" s="5" t="inlineStr">
        <is>
          <t>INDIAN ARMY</t>
        </is>
      </c>
      <c r="N1987" s="5" t="inlineStr">
        <is>
          <t>NA</t>
        </is>
      </c>
      <c r="O1987" s="5" t="inlineStr">
        <is>
          <t>C:\vs_code\TenderHunter2.1.3\download_pdf\GeM-Bidding-7765248.pdf</t>
        </is>
      </c>
      <c r="P1987" s="5" t="inlineStr">
        <is>
          <t>Technical Evaluation</t>
        </is>
      </c>
      <c r="Q1987" s="5" t="inlineStr">
        <is>
          <t>null</t>
        </is>
      </c>
      <c r="R1987" s="5" t="inlineStr">
        <is>
          <t>No</t>
        </is>
      </c>
    </row>
    <row r="1988" ht="120" customHeight="1">
      <c r="A1988" s="5" t="inlineStr">
        <is>
          <t>GEM/2025/B/6162971</t>
        </is>
      </c>
      <c r="B1988" s="5" t="inlineStr">
        <is>
          <t>Title1,Title2,Title3,Title4,Title5,Title6,Title7,Title8</t>
        </is>
      </c>
      <c r="C1988" s="5" t="n">
        <v>19</v>
      </c>
      <c r="D1988" s="6" t="n">
        <v>45777</v>
      </c>
      <c r="E1988" s="6" t="n">
        <v>45798</v>
      </c>
      <c r="F1988" s="5" t="inlineStr">
        <is>
          <t>6:00 PM</t>
        </is>
      </c>
      <c r="G1988" s="7">
        <f>IF((INDIRECT("E"&amp;ROW())+INDIRECT("F"&amp;ROW()))-NOW() &lt;= 0, "CLOSED", INT((INDIRECT("E"&amp;ROW())+INDIRECT("F"&amp;ROW()))-NOW()) &amp; " days")</f>
        <v/>
      </c>
      <c r="H1988" s="5" t="n">
        <v>120000</v>
      </c>
      <c r="I1988" s="5" t="n">
        <v>6000000</v>
      </c>
      <c r="J1988" s="5" t="inlineStr">
        <is>
          <t>["LEH"]</t>
        </is>
      </c>
      <c r="K1988" s="5" t="inlineStr">
        <is>
          <t>Yes</t>
        </is>
      </c>
      <c r="L1988" s="5" t="inlineStr">
        <is>
          <t>Ministry of Defence</t>
        </is>
      </c>
      <c r="M1988" s="5" t="inlineStr">
        <is>
          <t>INDIAN ARMY</t>
        </is>
      </c>
      <c r="N1988" s="5" t="inlineStr">
        <is>
          <t>NA</t>
        </is>
      </c>
      <c r="O1988" s="5" t="inlineStr">
        <is>
          <t>C:\vs_code\TenderHunter2.1.3\download_pdf\GeM-Bidding-7765047.pdf</t>
        </is>
      </c>
      <c r="P1988" s="5" t="inlineStr">
        <is>
          <t>Technical Evaluation</t>
        </is>
      </c>
      <c r="Q1988" s="5" t="inlineStr">
        <is>
          <t>null</t>
        </is>
      </c>
      <c r="R1988" s="5" t="inlineStr">
        <is>
          <t>No</t>
        </is>
      </c>
    </row>
    <row r="1989" ht="120" customHeight="1">
      <c r="A1989" s="5" t="inlineStr">
        <is>
          <t>GEM/2025/B/6162802</t>
        </is>
      </c>
      <c r="B1989" s="5" t="inlineStr">
        <is>
          <t>Title1,Title2,Title3,Title4,Title5</t>
        </is>
      </c>
      <c r="C1989" s="5" t="n">
        <v>22</v>
      </c>
      <c r="D1989" s="6" t="n">
        <v>45777</v>
      </c>
      <c r="E1989" s="6" t="n">
        <v>45798</v>
      </c>
      <c r="F1989" s="5" t="inlineStr">
        <is>
          <t>6:00 PM</t>
        </is>
      </c>
      <c r="G1989" s="7">
        <f>IF((INDIRECT("E"&amp;ROW())+INDIRECT("F"&amp;ROW()))-NOW() &lt;= 0, "CLOSED", INT((INDIRECT("E"&amp;ROW())+INDIRECT("F"&amp;ROW()))-NOW()) &amp; " days")</f>
        <v/>
      </c>
      <c r="H1989" s="5" t="n">
        <v>45000</v>
      </c>
      <c r="I1989" s="5" t="n">
        <v>2250000</v>
      </c>
      <c r="J1989" s="5" t="inlineStr">
        <is>
          <t>["LEH"]</t>
        </is>
      </c>
      <c r="K1989" s="5" t="inlineStr">
        <is>
          <t>Yes</t>
        </is>
      </c>
      <c r="L1989" s="5" t="inlineStr">
        <is>
          <t>Ministry of Defence</t>
        </is>
      </c>
      <c r="M1989" s="5" t="inlineStr">
        <is>
          <t>INDIAN ARMY</t>
        </is>
      </c>
      <c r="N1989" s="5" t="inlineStr">
        <is>
          <t>NA</t>
        </is>
      </c>
      <c r="O1989" s="5" t="inlineStr">
        <is>
          <t>C:\vs_code\TenderHunter2.1.3\download_pdf\GeM-Bidding-7764849.pdf</t>
        </is>
      </c>
      <c r="P1989" s="5" t="inlineStr">
        <is>
          <t>Technical Evaluation</t>
        </is>
      </c>
      <c r="Q1989" s="5" t="inlineStr">
        <is>
          <t>null</t>
        </is>
      </c>
      <c r="R1989" s="5" t="inlineStr">
        <is>
          <t>No</t>
        </is>
      </c>
    </row>
    <row r="1990" ht="120" customHeight="1">
      <c r="A1990" s="5" t="inlineStr">
        <is>
          <t>GEM/2025/B/6162069</t>
        </is>
      </c>
      <c r="B1990" s="5" t="inlineStr">
        <is>
          <t>Title1,Title2,Title3,Title4,Title5,Title6,Title7,Title8,Title9,Title10,Title11,Title12,Title13,Titl</t>
        </is>
      </c>
      <c r="C1990" s="5" t="n">
        <v>614</v>
      </c>
      <c r="D1990" s="6" t="n">
        <v>45777</v>
      </c>
      <c r="E1990" s="6" t="n">
        <v>45798</v>
      </c>
      <c r="F1990" s="5" t="inlineStr">
        <is>
          <t>6:00 PM</t>
        </is>
      </c>
      <c r="G1990" s="7">
        <f>IF((INDIRECT("E"&amp;ROW())+INDIRECT("F"&amp;ROW()))-NOW() &lt;= 0, "CLOSED", INT((INDIRECT("E"&amp;ROW())+INDIRECT("F"&amp;ROW()))-NOW()) &amp; " days")</f>
        <v/>
      </c>
      <c r="H1990" s="5" t="n">
        <v>153000</v>
      </c>
      <c r="I1990" s="5" t="n">
        <v>7650000</v>
      </c>
      <c r="J1990" s="5" t="inlineStr">
        <is>
          <t>["LEH"]</t>
        </is>
      </c>
      <c r="K1990" s="5" t="inlineStr">
        <is>
          <t>Yes</t>
        </is>
      </c>
      <c r="L1990" s="5" t="inlineStr">
        <is>
          <t>Ministry of Defence</t>
        </is>
      </c>
      <c r="M1990" s="5" t="inlineStr">
        <is>
          <t>INDIAN ARMY</t>
        </is>
      </c>
      <c r="N1990" s="5" t="inlineStr">
        <is>
          <t>NA</t>
        </is>
      </c>
      <c r="O1990" s="5" t="inlineStr">
        <is>
          <t>C:\vs_code\TenderHunter2.1.3\download_pdf\GeM-Bidding-7764057.pdf</t>
        </is>
      </c>
      <c r="P1990" s="5" t="inlineStr">
        <is>
          <t>Technical Evaluation</t>
        </is>
      </c>
      <c r="Q1990" s="5" t="inlineStr">
        <is>
          <t>null</t>
        </is>
      </c>
      <c r="R1990" s="5" t="inlineStr">
        <is>
          <t>No</t>
        </is>
      </c>
    </row>
    <row r="1991" ht="120" customHeight="1">
      <c r="A1991" s="5" t="inlineStr">
        <is>
          <t>GEM/2025/B/6187573</t>
        </is>
      </c>
      <c r="B1991" s="5" t="inlineStr">
        <is>
          <t>Turbocharger Repair kit,Laminated Passenger Door glass,Coolant pipe Hose,Air Dryer Assy,Magnetic va</t>
        </is>
      </c>
      <c r="C1991" s="5" t="n">
        <v>17</v>
      </c>
      <c r="D1991" s="6" t="n">
        <v>45777</v>
      </c>
      <c r="E1991" s="6" t="n">
        <v>45798</v>
      </c>
      <c r="F1991" s="5" t="inlineStr">
        <is>
          <t>7:00 PM</t>
        </is>
      </c>
      <c r="G1991" s="7">
        <f>IF((INDIRECT("E"&amp;ROW())+INDIRECT("F"&amp;ROW()))-NOW() &lt;= 0, "CLOSED", INT((INDIRECT("E"&amp;ROW())+INDIRECT("F"&amp;ROW()))-NOW()) &amp; " days")</f>
        <v/>
      </c>
      <c r="H1991" s="5" t="inlineStr"/>
      <c r="I1991" s="5" t="inlineStr"/>
      <c r="J1991" s="5" t="inlineStr">
        <is>
          <t>["Darjeeling"]</t>
        </is>
      </c>
      <c r="K1991" s="5" t="inlineStr">
        <is>
          <t>Yes</t>
        </is>
      </c>
      <c r="L1991" s="5" t="inlineStr">
        <is>
          <t>Ministry of Defence</t>
        </is>
      </c>
      <c r="M1991" s="5" t="inlineStr">
        <is>
          <t>INDIAN ARMY</t>
        </is>
      </c>
      <c r="N1991" s="5" t="inlineStr">
        <is>
          <t>NA</t>
        </is>
      </c>
      <c r="O1991" s="5" t="inlineStr">
        <is>
          <t>C:\vs_code\TenderHunter2.1.3\download_pdf\GeM-Bidding-7792308.pdf</t>
        </is>
      </c>
      <c r="P1991" s="5" t="inlineStr"/>
      <c r="Q1991" s="5" t="inlineStr"/>
      <c r="R1991" s="5" t="inlineStr">
        <is>
          <t>No</t>
        </is>
      </c>
    </row>
    <row r="1992" ht="120" customHeight="1">
      <c r="A1992" s="5" t="inlineStr">
        <is>
          <t>GEM/2025/B/6187560</t>
        </is>
      </c>
      <c r="B1992" s="5" t="inlineStr">
        <is>
          <t>TENSIONER ASSEMBLY,BRAKE PAD SET,LATCH ASSEMBLY FRONT DOOR RH,LATCH ASSEMBLY FONT DOOR LH,WINDOW RE</t>
        </is>
      </c>
      <c r="C1992" s="5" t="n">
        <v>6</v>
      </c>
      <c r="D1992" s="6" t="n">
        <v>45777</v>
      </c>
      <c r="E1992" s="6" t="n">
        <v>45798</v>
      </c>
      <c r="F1992" s="5" t="inlineStr">
        <is>
          <t>7:00 PM</t>
        </is>
      </c>
      <c r="G1992" s="7">
        <f>IF((INDIRECT("E"&amp;ROW())+INDIRECT("F"&amp;ROW()))-NOW() &lt;= 0, "CLOSED", INT((INDIRECT("E"&amp;ROW())+INDIRECT("F"&amp;ROW()))-NOW()) &amp; " days")</f>
        <v/>
      </c>
      <c r="H1992" s="5" t="inlineStr"/>
      <c r="I1992" s="5" t="inlineStr"/>
      <c r="J1992" s="5" t="inlineStr">
        <is>
          <t>["Amritsar"]</t>
        </is>
      </c>
      <c r="K1992" s="5" t="inlineStr">
        <is>
          <t>Yes</t>
        </is>
      </c>
      <c r="L1992" s="5" t="inlineStr">
        <is>
          <t>Ministry of Defence</t>
        </is>
      </c>
      <c r="M1992" s="5" t="inlineStr">
        <is>
          <t>INDIAN ARMY</t>
        </is>
      </c>
      <c r="N1992" s="5" t="inlineStr">
        <is>
          <t>NA</t>
        </is>
      </c>
      <c r="O1992" s="5" t="inlineStr">
        <is>
          <t>C:\vs_code\TenderHunter2.1.3\download_pdf\GeM-Bidding-7792293.pdf</t>
        </is>
      </c>
      <c r="P1992" s="5" t="inlineStr"/>
      <c r="Q1992" s="5" t="inlineStr"/>
      <c r="R1992" s="5" t="inlineStr">
        <is>
          <t>No</t>
        </is>
      </c>
    </row>
    <row r="1993" ht="120" customHeight="1">
      <c r="A1993" s="5" t="inlineStr">
        <is>
          <t>GEM/2025/B/6187550</t>
        </is>
      </c>
      <c r="B1993" s="5" t="inlineStr">
        <is>
          <t>Brake pad front,Brake pad rear,Suspension bush kit,Spider bearing,Pressure plate,Release bearing,Fr</t>
        </is>
      </c>
      <c r="C1993" s="5" t="n">
        <v>26</v>
      </c>
      <c r="D1993" s="6" t="n">
        <v>45777</v>
      </c>
      <c r="E1993" s="6" t="n">
        <v>45799</v>
      </c>
      <c r="F1993" s="5" t="inlineStr">
        <is>
          <t>7:00 PM</t>
        </is>
      </c>
      <c r="G1993" s="7">
        <f>IF((INDIRECT("E"&amp;ROW())+INDIRECT("F"&amp;ROW()))-NOW() &lt;= 0, "CLOSED", INT((INDIRECT("E"&amp;ROW())+INDIRECT("F"&amp;ROW()))-NOW()) &amp; " days")</f>
        <v/>
      </c>
      <c r="H1993" s="5" t="inlineStr"/>
      <c r="I1993" s="5" t="inlineStr"/>
      <c r="J1993" s="5" t="inlineStr">
        <is>
          <t>["Baramulla"]</t>
        </is>
      </c>
      <c r="K1993" s="5" t="inlineStr">
        <is>
          <t>Yes</t>
        </is>
      </c>
      <c r="L1993" s="5" t="inlineStr">
        <is>
          <t>Ministry of Defence</t>
        </is>
      </c>
      <c r="M1993" s="5" t="inlineStr">
        <is>
          <t>INDIAN ARMY</t>
        </is>
      </c>
      <c r="N1993" s="5" t="inlineStr">
        <is>
          <t>NA</t>
        </is>
      </c>
      <c r="O1993" s="5" t="inlineStr">
        <is>
          <t>C:\vs_code\TenderHunter2.1.3\download_pdf\GeM-Bidding-7792282.pdf</t>
        </is>
      </c>
      <c r="P1993" s="5" t="inlineStr"/>
      <c r="Q1993" s="5" t="inlineStr"/>
      <c r="R1993" s="5" t="inlineStr">
        <is>
          <t>No</t>
        </is>
      </c>
    </row>
    <row r="1994" ht="120" customHeight="1">
      <c r="A1994" s="5" t="inlineStr">
        <is>
          <t>GEM/2025/B/6187526</t>
        </is>
      </c>
      <c r="B1994" s="5" t="inlineStr">
        <is>
          <t>Basin,Opener,Rug Horse,Tray Steel,T Soap</t>
        </is>
      </c>
      <c r="C1994" s="5" t="n">
        <v>328</v>
      </c>
      <c r="D1994" s="6" t="n">
        <v>45777</v>
      </c>
      <c r="E1994" s="6" t="n">
        <v>45798</v>
      </c>
      <c r="F1994" s="5" t="inlineStr">
        <is>
          <t>7:00 PM</t>
        </is>
      </c>
      <c r="G1994" s="7">
        <f>IF((INDIRECT("E"&amp;ROW())+INDIRECT("F"&amp;ROW()))-NOW() &lt;= 0, "CLOSED", INT((INDIRECT("E"&amp;ROW())+INDIRECT("F"&amp;ROW()))-NOW()) &amp; " days")</f>
        <v/>
      </c>
      <c r="H1994" s="5" t="n">
        <v>43800</v>
      </c>
      <c r="I1994" s="5" t="n">
        <v>2190000</v>
      </c>
      <c r="J1994" s="5" t="inlineStr">
        <is>
          <t>["UDHAMPUR"]</t>
        </is>
      </c>
      <c r="K1994" s="5" t="inlineStr">
        <is>
          <t>No</t>
        </is>
      </c>
      <c r="L1994" s="5" t="inlineStr">
        <is>
          <t>Ministry of Defence</t>
        </is>
      </c>
      <c r="M1994" s="5" t="inlineStr">
        <is>
          <t>INDIAN ARMY</t>
        </is>
      </c>
      <c r="N1994" s="5" t="inlineStr">
        <is>
          <t>NA</t>
        </is>
      </c>
      <c r="O1994" s="5" t="inlineStr">
        <is>
          <t>C:\vs_code\TenderHunter2.1.3\download_pdf\GeM-Bidding-7792258.pdf</t>
        </is>
      </c>
      <c r="P1994" s="5" t="inlineStr">
        <is>
          <t>Technical Evaluation</t>
        </is>
      </c>
      <c r="Q1994" s="5" t="inlineStr">
        <is>
          <t>null</t>
        </is>
      </c>
      <c r="R1994" s="5" t="inlineStr">
        <is>
          <t>No</t>
        </is>
      </c>
    </row>
    <row r="1995" ht="120" customHeight="1">
      <c r="A1995" s="5" t="inlineStr">
        <is>
          <t>GEM/2025/B/6187520</t>
        </is>
      </c>
      <c r="B1995" s="5" t="inlineStr">
        <is>
          <t>G1 5315-000664 NAILS STEEL WIRE ROUND 100 MM X 5.0 MM,G1 5315-000662 NAILS STEEL WIRE ROUND 75 MM X</t>
        </is>
      </c>
      <c r="C1995" s="5" t="n">
        <v>1741</v>
      </c>
      <c r="D1995" s="6" t="n">
        <v>45777</v>
      </c>
      <c r="E1995" s="6" t="n">
        <v>45799</v>
      </c>
      <c r="F1995" s="5" t="inlineStr">
        <is>
          <t>9:00 AM</t>
        </is>
      </c>
      <c r="G1995" s="7">
        <f>IF((INDIRECT("E"&amp;ROW())+INDIRECT("F"&amp;ROW()))-NOW() &lt;= 0, "CLOSED", INT((INDIRECT("E"&amp;ROW())+INDIRECT("F"&amp;ROW()))-NOW()) &amp; " days")</f>
        <v/>
      </c>
      <c r="H1995" s="5" t="inlineStr"/>
      <c r="I1995" s="5" t="inlineStr"/>
      <c r="J1995" s="5" t="inlineStr">
        <is>
          <t>["JODHPUR RURAL"]</t>
        </is>
      </c>
      <c r="K1995" s="5" t="inlineStr">
        <is>
          <t>Yes</t>
        </is>
      </c>
      <c r="L1995" s="5" t="inlineStr">
        <is>
          <t>Ministry of Defence</t>
        </is>
      </c>
      <c r="M1995" s="5" t="inlineStr">
        <is>
          <t>INDIAN ARMY</t>
        </is>
      </c>
      <c r="N1995" s="5" t="inlineStr">
        <is>
          <t>NA</t>
        </is>
      </c>
      <c r="O1995" s="5" t="inlineStr">
        <is>
          <t>C:\vs_code\TenderHunter2.1.3\download_pdf\GeM-Bidding-7792252.pdf</t>
        </is>
      </c>
      <c r="P1995" s="5" t="inlineStr"/>
      <c r="Q1995" s="5" t="inlineStr"/>
      <c r="R1995" s="5" t="inlineStr">
        <is>
          <t>No</t>
        </is>
      </c>
    </row>
    <row r="1996" ht="120" customHeight="1">
      <c r="A1996" s="5" t="inlineStr">
        <is>
          <t>GEM/2025/B/6192395</t>
        </is>
      </c>
      <c r="B1996" s="5" t="inlineStr">
        <is>
          <t>11345,11320,NIV 01,12238,NIV01,11017,11176,120007,120008</t>
        </is>
      </c>
      <c r="C1996" s="5" t="n">
        <v>11268</v>
      </c>
      <c r="D1996" s="6" t="n">
        <v>45779</v>
      </c>
      <c r="E1996" s="6" t="n">
        <v>45800</v>
      </c>
      <c r="F1996" s="5" t="inlineStr">
        <is>
          <t>1:00 PM</t>
        </is>
      </c>
      <c r="G1996" s="7">
        <f>IF((INDIRECT("E"&amp;ROW())+INDIRECT("F"&amp;ROW()))-NOW() &lt;= 0, "CLOSED", INT((INDIRECT("E"&amp;ROW())+INDIRECT("F"&amp;ROW()))-NOW()) &amp; " days")</f>
        <v/>
      </c>
      <c r="H1996" s="5" t="inlineStr"/>
      <c r="I1996" s="5" t="inlineStr"/>
      <c r="J1996" s="5" t="inlineStr">
        <is>
          <t>["ALLAHABAD"]</t>
        </is>
      </c>
      <c r="K1996" s="5" t="inlineStr">
        <is>
          <t>Yes</t>
        </is>
      </c>
      <c r="L1996" s="5" t="inlineStr">
        <is>
          <t>Ministry of Defence</t>
        </is>
      </c>
      <c r="M1996" s="5" t="inlineStr">
        <is>
          <t>INDIAN ARMY</t>
        </is>
      </c>
      <c r="N1996" s="5" t="inlineStr">
        <is>
          <t>NA</t>
        </is>
      </c>
      <c r="O1996" s="5" t="inlineStr">
        <is>
          <t>C:\vs_code\TenderHunter2.1.3\download_pdf\GeM-Bidding-7797604.pdf</t>
        </is>
      </c>
      <c r="P1996" s="5" t="inlineStr"/>
      <c r="Q1996" s="5" t="inlineStr"/>
      <c r="R1996" s="5" t="inlineStr">
        <is>
          <t>No</t>
        </is>
      </c>
    </row>
    <row r="1997" ht="120" customHeight="1">
      <c r="A1997" s="5" t="inlineStr">
        <is>
          <t>GEM/2025/B/6192366</t>
        </is>
      </c>
      <c r="B1997" s="5" t="inlineStr">
        <is>
          <t xml:space="preserve">Supply of 12 point 7mm 1 oblic 2 inch Bihexagonal Square Driver socket make Taparia size of as per </t>
        </is>
      </c>
      <c r="C1997" s="5" t="n">
        <v>62</v>
      </c>
      <c r="D1997" s="6" t="n">
        <v>45779</v>
      </c>
      <c r="E1997" s="6" t="n">
        <v>45800</v>
      </c>
      <c r="F1997" s="5" t="inlineStr">
        <is>
          <t>1:00 PM</t>
        </is>
      </c>
      <c r="G1997" s="7">
        <f>IF((INDIRECT("E"&amp;ROW())+INDIRECT("F"&amp;ROW()))-NOW() &lt;= 0, "CLOSED", INT((INDIRECT("E"&amp;ROW())+INDIRECT("F"&amp;ROW()))-NOW()) &amp; " days")</f>
        <v/>
      </c>
      <c r="H1997" s="5" t="inlineStr"/>
      <c r="I1997" s="5" t="inlineStr"/>
      <c r="J1997" s="5" t="inlineStr">
        <is>
          <t>["JODHPUR CITY"]</t>
        </is>
      </c>
      <c r="K1997" s="5" t="inlineStr">
        <is>
          <t>Yes</t>
        </is>
      </c>
      <c r="L1997" s="5" t="inlineStr">
        <is>
          <t>Ministry of Defence</t>
        </is>
      </c>
      <c r="M1997" s="5" t="inlineStr">
        <is>
          <t>INDIAN ARMY</t>
        </is>
      </c>
      <c r="N1997" s="5" t="inlineStr">
        <is>
          <t>NA</t>
        </is>
      </c>
      <c r="O1997" s="5" t="inlineStr">
        <is>
          <t>C:\vs_code\TenderHunter2.1.3\download_pdf\GeM-Bidding-7797571.pdf</t>
        </is>
      </c>
      <c r="P1997" s="5" t="inlineStr"/>
      <c r="Q1997" s="5" t="inlineStr"/>
      <c r="R1997" s="5" t="inlineStr">
        <is>
          <t>No</t>
        </is>
      </c>
    </row>
    <row r="1998" ht="120" customHeight="1">
      <c r="A1998" s="5" t="inlineStr">
        <is>
          <t>GEM/2025/B/6191318</t>
        </is>
      </c>
      <c r="B1998" s="5" t="inlineStr">
        <is>
          <t>Teak Plywood Sheet,Balli,Nails,Fevicol,Screw,Roof Treatment</t>
        </is>
      </c>
      <c r="C1998" s="5" t="n">
        <v>351</v>
      </c>
      <c r="D1998" s="6" t="n">
        <v>45779</v>
      </c>
      <c r="E1998" s="6" t="n">
        <v>45800</v>
      </c>
      <c r="F1998" s="5" t="inlineStr">
        <is>
          <t>1:00 PM</t>
        </is>
      </c>
      <c r="G1998" s="7">
        <f>IF((INDIRECT("E"&amp;ROW())+INDIRECT("F"&amp;ROW()))-NOW() &lt;= 0, "CLOSED", INT((INDIRECT("E"&amp;ROW())+INDIRECT("F"&amp;ROW()))-NOW()) &amp; " days")</f>
        <v/>
      </c>
      <c r="H1998" s="5" t="inlineStr"/>
      <c r="I1998" s="5" t="inlineStr"/>
      <c r="J1998" s="5" t="inlineStr">
        <is>
          <t>["KUPWARA"]</t>
        </is>
      </c>
      <c r="K1998" s="5" t="inlineStr">
        <is>
          <t>Yes</t>
        </is>
      </c>
      <c r="L1998" s="5" t="inlineStr">
        <is>
          <t>Ministry of Defence</t>
        </is>
      </c>
      <c r="M1998" s="5" t="inlineStr">
        <is>
          <t>INDIAN ARMY</t>
        </is>
      </c>
      <c r="N1998" s="5" t="inlineStr">
        <is>
          <t>NA</t>
        </is>
      </c>
      <c r="O1998" s="5" t="inlineStr">
        <is>
          <t>C:\vs_code\TenderHunter2.1.3\download_pdf\GeM-Bidding-7796386.pdf</t>
        </is>
      </c>
      <c r="P1998" s="5" t="inlineStr"/>
      <c r="Q1998" s="5" t="inlineStr"/>
      <c r="R1998" s="5" t="inlineStr">
        <is>
          <t>No</t>
        </is>
      </c>
    </row>
    <row r="1999" ht="120" customHeight="1">
      <c r="A1999" s="5" t="inlineStr">
        <is>
          <t>GEM/2025/B/6176577</t>
        </is>
      </c>
      <c r="B1999" s="5" t="inlineStr">
        <is>
          <t>Tab Aceclofenac 100 mg,Acebrophylline 100 mg Cap,Tab Acenocoumarol 1 mg ACITROM,Tab Nicoumolone 4 m</t>
        </is>
      </c>
      <c r="C1999" s="5" t="n">
        <v>127770</v>
      </c>
      <c r="D1999" s="6" t="n">
        <v>45779</v>
      </c>
      <c r="E1999" s="6" t="n">
        <v>45800</v>
      </c>
      <c r="F1999" s="5" t="inlineStr">
        <is>
          <t>1:00 PM</t>
        </is>
      </c>
      <c r="G1999" s="7">
        <f>IF((INDIRECT("E"&amp;ROW())+INDIRECT("F"&amp;ROW()))-NOW() &lt;= 0, "CLOSED", INT((INDIRECT("E"&amp;ROW())+INDIRECT("F"&amp;ROW()))-NOW()) &amp; " days")</f>
        <v/>
      </c>
      <c r="H1999" s="5" t="inlineStr"/>
      <c r="I1999" s="5" t="inlineStr"/>
      <c r="J1999" s="5" t="inlineStr">
        <is>
          <t>["Dimapur"]</t>
        </is>
      </c>
      <c r="K1999" s="5" t="inlineStr">
        <is>
          <t>Yes</t>
        </is>
      </c>
      <c r="L1999" s="5" t="inlineStr">
        <is>
          <t>Ministry of Defence</t>
        </is>
      </c>
      <c r="M1999" s="5" t="inlineStr">
        <is>
          <t>INDIAN ARMY</t>
        </is>
      </c>
      <c r="N1999" s="5" t="inlineStr">
        <is>
          <t>NA</t>
        </is>
      </c>
      <c r="O1999" s="5" t="inlineStr">
        <is>
          <t>C:\vs_code\TenderHunter2.1.3\download_pdf\GeM-Bidding-7780190.pdf</t>
        </is>
      </c>
      <c r="P1999" s="5" t="inlineStr"/>
      <c r="Q1999" s="5" t="inlineStr"/>
      <c r="R1999" s="5" t="inlineStr">
        <is>
          <t>No</t>
        </is>
      </c>
    </row>
    <row r="2000" ht="120" customHeight="1">
      <c r="A2000" s="5" t="inlineStr">
        <is>
          <t>GEM/2025/B/6156805</t>
        </is>
      </c>
      <c r="B2000" s="5" t="inlineStr">
        <is>
          <t>hand held gps (Q2)</t>
        </is>
      </c>
      <c r="C2000" s="5" t="n">
        <v>2</v>
      </c>
      <c r="D2000" s="6" t="n">
        <v>45779</v>
      </c>
      <c r="E2000" s="6" t="n">
        <v>45798</v>
      </c>
      <c r="F2000" s="5" t="inlineStr">
        <is>
          <t>8:00 PM</t>
        </is>
      </c>
      <c r="G2000" s="7">
        <f>IF((INDIRECT("E"&amp;ROW())+INDIRECT("F"&amp;ROW()))-NOW() &lt;= 0, "CLOSED", INT((INDIRECT("E"&amp;ROW())+INDIRECT("F"&amp;ROW()))-NOW()) &amp; " days")</f>
        <v/>
      </c>
      <c r="H2000" s="5" t="inlineStr"/>
      <c r="I2000" s="5" t="inlineStr"/>
      <c r="J2000" s="5" t="inlineStr">
        <is>
          <t>["Nashik"]</t>
        </is>
      </c>
      <c r="K2000" s="5" t="inlineStr">
        <is>
          <t>Yes</t>
        </is>
      </c>
      <c r="L2000" s="5" t="inlineStr">
        <is>
          <t>Ministry of Defence</t>
        </is>
      </c>
      <c r="M2000" s="5" t="inlineStr">
        <is>
          <t>INDIAN ARMY</t>
        </is>
      </c>
      <c r="N2000" s="5" t="inlineStr">
        <is>
          <t>NA</t>
        </is>
      </c>
      <c r="O2000" s="5" t="inlineStr">
        <is>
          <t>C:\vs_code\TenderHunter2.1.3\download_pdf\GeM-Bidding-7758282.pdf</t>
        </is>
      </c>
      <c r="P2000" s="5" t="inlineStr"/>
      <c r="Q2000" s="5" t="inlineStr"/>
      <c r="R2000" s="5" t="inlineStr">
        <is>
          <t>No</t>
        </is>
      </c>
    </row>
    <row r="2001" ht="120" customHeight="1">
      <c r="A2001" s="5" t="inlineStr">
        <is>
          <t>GEM/2025/B/6102598</t>
        </is>
      </c>
      <c r="B2001" s="5" t="inlineStr">
        <is>
          <t>FP, BODY FLUID CONTROL Part No - 628030,FP, 6C PLUS CELL CONTROL Part No - C07297</t>
        </is>
      </c>
      <c r="C2001" s="5" t="n">
        <v>2</v>
      </c>
      <c r="D2001" s="6" t="n">
        <v>45779</v>
      </c>
      <c r="E2001" s="6" t="n">
        <v>45800</v>
      </c>
      <c r="F2001" s="5" t="inlineStr">
        <is>
          <t>12:00 PM</t>
        </is>
      </c>
      <c r="G2001" s="7">
        <f>IF((INDIRECT("E"&amp;ROW())+INDIRECT("F"&amp;ROW()))-NOW() &lt;= 0, "CLOSED", INT((INDIRECT("E"&amp;ROW())+INDIRECT("F"&amp;ROW()))-NOW()) &amp; " days")</f>
        <v/>
      </c>
      <c r="H2001" s="5" t="inlineStr"/>
      <c r="I2001" s="5" t="inlineStr"/>
      <c r="J2001" s="5" t="inlineStr">
        <is>
          <t>["Pune"]</t>
        </is>
      </c>
      <c r="K2001" s="5" t="inlineStr">
        <is>
          <t>Yes</t>
        </is>
      </c>
      <c r="L2001" s="5" t="inlineStr">
        <is>
          <t>Ministry of Defence</t>
        </is>
      </c>
      <c r="M2001" s="5" t="inlineStr">
        <is>
          <t>INDIAN ARMY</t>
        </is>
      </c>
      <c r="N2001" s="5" t="inlineStr">
        <is>
          <t>NA</t>
        </is>
      </c>
      <c r="O2001" s="5" t="inlineStr">
        <is>
          <t>C:\vs_code\TenderHunter2.1.3\download_pdf\GeM-Bidding-7698306.pdf</t>
        </is>
      </c>
      <c r="P2001" s="5" t="inlineStr"/>
      <c r="Q2001" s="5" t="inlineStr"/>
      <c r="R2001" s="5" t="inlineStr">
        <is>
          <t>No</t>
        </is>
      </c>
    </row>
    <row r="2002" ht="120" customHeight="1">
      <c r="A2002" s="5" t="inlineStr">
        <is>
          <t>GEM/2025/B/6192579</t>
        </is>
      </c>
      <c r="B2002" s="5" t="inlineStr">
        <is>
          <t>LEATHER CLOTH PVC BLACK,FEVICOL SR 998,SHEET CELLULAR,NUT AND BOLT NO 12,NUT AND BOLT NO 14,BENJO B</t>
        </is>
      </c>
      <c r="C2002" s="5" t="n">
        <v>78</v>
      </c>
      <c r="D2002" s="6" t="n">
        <v>45779</v>
      </c>
      <c r="E2002" s="6" t="n">
        <v>45803</v>
      </c>
      <c r="F2002" s="5" t="inlineStr">
        <is>
          <t>1:00 PM</t>
        </is>
      </c>
      <c r="G2002" s="7">
        <f>IF((INDIRECT("E"&amp;ROW())+INDIRECT("F"&amp;ROW()))-NOW() &lt;= 0, "CLOSED", INT((INDIRECT("E"&amp;ROW())+INDIRECT("F"&amp;ROW()))-NOW()) &amp; " days")</f>
        <v/>
      </c>
      <c r="H2002" s="5" t="inlineStr"/>
      <c r="I2002" s="5" t="inlineStr"/>
      <c r="J2002" s="5" t="inlineStr">
        <is>
          <t>["Sonitpur"]</t>
        </is>
      </c>
      <c r="K2002" s="5" t="inlineStr">
        <is>
          <t>No</t>
        </is>
      </c>
      <c r="L2002" s="5" t="inlineStr">
        <is>
          <t>Ministry of Defence</t>
        </is>
      </c>
      <c r="M2002" s="5" t="inlineStr">
        <is>
          <t>INDIAN ARMY</t>
        </is>
      </c>
      <c r="N2002" s="5" t="inlineStr">
        <is>
          <t>NA</t>
        </is>
      </c>
      <c r="O2002" s="5" t="inlineStr">
        <is>
          <t>C:\vs_code\TenderHunter2.1.3\download_pdf\GeM-Bidding-7797803.pdf</t>
        </is>
      </c>
      <c r="P2002" s="5" t="inlineStr"/>
      <c r="Q2002" s="5" t="inlineStr"/>
      <c r="R2002" s="5" t="inlineStr">
        <is>
          <t>Yes</t>
        </is>
      </c>
    </row>
    <row r="2003" ht="120" customHeight="1">
      <c r="A2003" s="5" t="inlineStr">
        <is>
          <t>GEM/2025/B/6192535</t>
        </is>
      </c>
      <c r="B2003" s="5" t="inlineStr">
        <is>
          <t>Clutch Plate,Plate Clutch,ASSY CLUTCH DISC PRESSURE PLATE,ASSY DRIVE SHAFT,Brake shoue,Brake pad,Sl</t>
        </is>
      </c>
      <c r="C2003" s="5" t="n">
        <v>25</v>
      </c>
      <c r="D2003" s="6" t="n">
        <v>45779</v>
      </c>
      <c r="E2003" s="6" t="n">
        <v>45800</v>
      </c>
      <c r="F2003" s="5" t="inlineStr">
        <is>
          <t>1:00 PM</t>
        </is>
      </c>
      <c r="G2003" s="7">
        <f>IF((INDIRECT("E"&amp;ROW())+INDIRECT("F"&amp;ROW()))-NOW() &lt;= 0, "CLOSED", INT((INDIRECT("E"&amp;ROW())+INDIRECT("F"&amp;ROW()))-NOW()) &amp; " days")</f>
        <v/>
      </c>
      <c r="H2003" s="5" t="inlineStr"/>
      <c r="I2003" s="5" t="inlineStr"/>
      <c r="J2003" s="5" t="inlineStr">
        <is>
          <t>["Darjeeling"]</t>
        </is>
      </c>
      <c r="K2003" s="5" t="inlineStr">
        <is>
          <t>Yes</t>
        </is>
      </c>
      <c r="L2003" s="5" t="inlineStr">
        <is>
          <t>Ministry of Defence</t>
        </is>
      </c>
      <c r="M2003" s="5" t="inlineStr">
        <is>
          <t>INDIAN ARMY</t>
        </is>
      </c>
      <c r="N2003" s="5" t="inlineStr">
        <is>
          <t>NA</t>
        </is>
      </c>
      <c r="O2003" s="5" t="inlineStr">
        <is>
          <t>C:\vs_code\TenderHunter2.1.3\download_pdf\GeM-Bidding-7797758.pdf</t>
        </is>
      </c>
      <c r="P2003" s="5" t="inlineStr"/>
      <c r="Q2003" s="5" t="inlineStr"/>
      <c r="R2003" s="5" t="inlineStr">
        <is>
          <t>No</t>
        </is>
      </c>
    </row>
    <row r="2004" ht="120" customHeight="1">
      <c r="A2004" s="5" t="inlineStr">
        <is>
          <t>GEM/2025/B/6222966</t>
        </is>
      </c>
      <c r="B2004" s="5" t="inlineStr">
        <is>
          <t>Wire Cooper Soft Gen Purpose,Paint RFU Black,Paint RFU Syn Red,Anabond,Air Cleaner Hose,Brush Carbo</t>
        </is>
      </c>
      <c r="C2004" s="5" t="n">
        <v>29</v>
      </c>
      <c r="D2004" s="6" t="n">
        <v>45789</v>
      </c>
      <c r="E2004" s="6" t="n">
        <v>45810</v>
      </c>
      <c r="F2004" s="5" t="inlineStr">
        <is>
          <t>4:00 PM</t>
        </is>
      </c>
      <c r="G2004" s="7">
        <f>IF((INDIRECT("E"&amp;ROW())+INDIRECT("F"&amp;ROW()))-NOW() &lt;= 0, "CLOSED", INT((INDIRECT("E"&amp;ROW())+INDIRECT("F"&amp;ROW()))-NOW()) &amp; " days")</f>
        <v/>
      </c>
      <c r="H2004" s="5" t="inlineStr"/>
      <c r="I2004" s="5" t="inlineStr"/>
      <c r="J2004" s="5" t="inlineStr">
        <is>
          <t>["Gurdaspur"]</t>
        </is>
      </c>
      <c r="K2004" s="5" t="inlineStr">
        <is>
          <t>Yes</t>
        </is>
      </c>
      <c r="L2004" s="5" t="inlineStr">
        <is>
          <t>Ministry of Defence</t>
        </is>
      </c>
      <c r="M2004" s="5" t="inlineStr">
        <is>
          <t>INDIAN ARMY</t>
        </is>
      </c>
      <c r="N2004" s="5" t="inlineStr">
        <is>
          <t>NA</t>
        </is>
      </c>
      <c r="O2004" s="5" t="inlineStr">
        <is>
          <t>C:\vs_code\TenderHunter2.1.3\download_pdf\GeM-Bidding-7831464.pdf</t>
        </is>
      </c>
      <c r="P2004" s="5" t="inlineStr"/>
      <c r="Q2004" s="5" t="inlineStr"/>
      <c r="R2004" s="5" t="inlineStr">
        <is>
          <t>Yes</t>
        </is>
      </c>
    </row>
    <row r="2005" ht="120" customHeight="1">
      <c r="A2005" s="5" t="inlineStr">
        <is>
          <t>GEM/2025/B/6222938</t>
        </is>
      </c>
      <c r="B2005" s="5" t="inlineStr">
        <is>
          <t>Cllutch Rel bearing,Armature Assy,Field Coil Assy,Brush Carrier Assy,Hose Pipe,Rubber Hose,Oil Seal</t>
        </is>
      </c>
      <c r="C2005" s="5" t="n">
        <v>15</v>
      </c>
      <c r="D2005" s="6" t="n">
        <v>45789</v>
      </c>
      <c r="E2005" s="6" t="n">
        <v>45810</v>
      </c>
      <c r="F2005" s="5" t="inlineStr">
        <is>
          <t>4:00 PM</t>
        </is>
      </c>
      <c r="G2005" s="7">
        <f>IF((INDIRECT("E"&amp;ROW())+INDIRECT("F"&amp;ROW()))-NOW() &lt;= 0, "CLOSED", INT((INDIRECT("E"&amp;ROW())+INDIRECT("F"&amp;ROW()))-NOW()) &amp; " days")</f>
        <v/>
      </c>
      <c r="H2005" s="5" t="inlineStr"/>
      <c r="I2005" s="5" t="inlineStr"/>
      <c r="J2005" s="5" t="inlineStr">
        <is>
          <t>["Gurdaspur"]</t>
        </is>
      </c>
      <c r="K2005" s="5" t="inlineStr">
        <is>
          <t>Yes</t>
        </is>
      </c>
      <c r="L2005" s="5" t="inlineStr">
        <is>
          <t>Ministry of Defence</t>
        </is>
      </c>
      <c r="M2005" s="5" t="inlineStr">
        <is>
          <t>INDIAN ARMY</t>
        </is>
      </c>
      <c r="N2005" s="5" t="inlineStr">
        <is>
          <t>NA</t>
        </is>
      </c>
      <c r="O2005" s="5" t="inlineStr">
        <is>
          <t>C:\vs_code\TenderHunter2.1.3\download_pdf\GeM-Bidding-7831432.pdf</t>
        </is>
      </c>
      <c r="P2005" s="5" t="inlineStr"/>
      <c r="Q2005" s="5" t="inlineStr"/>
      <c r="R2005" s="5" t="inlineStr">
        <is>
          <t>Yes</t>
        </is>
      </c>
    </row>
    <row r="2006" ht="120" customHeight="1">
      <c r="A2006" s="5" t="inlineStr">
        <is>
          <t>GEM/2025/B/6222982</t>
        </is>
      </c>
      <c r="B2006" s="5" t="inlineStr">
        <is>
          <t>FIELD COIL ASSY,BRUSH CARRIER PLATE,BULB 12V 55W,WIPER BLADE,AIR FILTER ASSY,OIL FILTER ASSY,IGNITI</t>
        </is>
      </c>
      <c r="C2006" s="5" t="n">
        <v>31</v>
      </c>
      <c r="D2006" s="6" t="n">
        <v>45789</v>
      </c>
      <c r="E2006" s="6" t="n">
        <v>45810</v>
      </c>
      <c r="F2006" s="5" t="inlineStr">
        <is>
          <t>4:00 PM</t>
        </is>
      </c>
      <c r="G2006" s="7">
        <f>IF((INDIRECT("E"&amp;ROW())+INDIRECT("F"&amp;ROW()))-NOW() &lt;= 0, "CLOSED", INT((INDIRECT("E"&amp;ROW())+INDIRECT("F"&amp;ROW()))-NOW()) &amp; " days")</f>
        <v/>
      </c>
      <c r="H2006" s="5" t="inlineStr"/>
      <c r="I2006" s="5" t="inlineStr"/>
      <c r="J2006" s="5" t="inlineStr">
        <is>
          <t>["Rajauri"]</t>
        </is>
      </c>
      <c r="K2006" s="5" t="inlineStr">
        <is>
          <t>Yes</t>
        </is>
      </c>
      <c r="L2006" s="5" t="inlineStr">
        <is>
          <t>Ministry of Defence</t>
        </is>
      </c>
      <c r="M2006" s="5" t="inlineStr">
        <is>
          <t>INDIAN ARMY</t>
        </is>
      </c>
      <c r="N2006" s="5" t="inlineStr">
        <is>
          <t>NA</t>
        </is>
      </c>
      <c r="O2006" s="5" t="inlineStr">
        <is>
          <t>C:\vs_code\TenderHunter2.1.3\download_pdf\GeM-Bidding-7831485.pdf</t>
        </is>
      </c>
      <c r="P2006" s="5" t="inlineStr"/>
      <c r="Q2006" s="5" t="inlineStr"/>
      <c r="R2006" s="5" t="inlineStr">
        <is>
          <t>Yes</t>
        </is>
      </c>
    </row>
    <row r="2007" ht="120" customHeight="1">
      <c r="A2007" s="5" t="inlineStr">
        <is>
          <t>GEM/2025/B/6222979</t>
        </is>
      </c>
      <c r="B2007" s="5" t="inlineStr">
        <is>
          <t>BALL JOINT KIT SET,BUSHING KIT SET,BUS STABILIZER,RUBBER BUFFER,LINK ROD,ASSY RUBBER BUSHING,RUBBER</t>
        </is>
      </c>
      <c r="C2007" s="5" t="n">
        <v>8</v>
      </c>
      <c r="D2007" s="6" t="n">
        <v>45789</v>
      </c>
      <c r="E2007" s="6" t="n">
        <v>45810</v>
      </c>
      <c r="F2007" s="5" t="inlineStr">
        <is>
          <t>4:00 PM</t>
        </is>
      </c>
      <c r="G2007" s="7">
        <f>IF((INDIRECT("E"&amp;ROW())+INDIRECT("F"&amp;ROW()))-NOW() &lt;= 0, "CLOSED", INT((INDIRECT("E"&amp;ROW())+INDIRECT("F"&amp;ROW()))-NOW()) &amp; " days")</f>
        <v/>
      </c>
      <c r="H2007" s="5" t="inlineStr"/>
      <c r="I2007" s="5" t="inlineStr"/>
      <c r="J2007" s="5" t="inlineStr">
        <is>
          <t>["Darjeeling"]</t>
        </is>
      </c>
      <c r="K2007" s="5" t="inlineStr">
        <is>
          <t>Yes</t>
        </is>
      </c>
      <c r="L2007" s="5" t="inlineStr">
        <is>
          <t>Ministry of Defence</t>
        </is>
      </c>
      <c r="M2007" s="5" t="inlineStr">
        <is>
          <t>INDIAN ARMY</t>
        </is>
      </c>
      <c r="N2007" s="5" t="inlineStr">
        <is>
          <t>NA</t>
        </is>
      </c>
      <c r="O2007" s="5" t="inlineStr">
        <is>
          <t>C:\vs_code\TenderHunter2.1.3\download_pdf\GeM-Bidding-7831482.pdf</t>
        </is>
      </c>
      <c r="P2007" s="5" t="inlineStr"/>
      <c r="Q2007" s="5" t="inlineStr"/>
      <c r="R2007" s="5" t="inlineStr">
        <is>
          <t>Yes</t>
        </is>
      </c>
    </row>
    <row r="2008" ht="120" customHeight="1">
      <c r="A2008" s="5" t="inlineStr">
        <is>
          <t>GEM/2025/B/6222977</t>
        </is>
      </c>
      <c r="B2008" s="5" t="inlineStr">
        <is>
          <t>Fan Belt,V Belt,Wheel Bearing,Bearing TX,Fuel Pipe Flexible,Fuel Pipe,Coupling Disc,Guage Oil Press</t>
        </is>
      </c>
      <c r="C2008" s="5" t="n">
        <v>37</v>
      </c>
      <c r="D2008" s="6" t="n">
        <v>45789</v>
      </c>
      <c r="E2008" s="6" t="n">
        <v>45810</v>
      </c>
      <c r="F2008" s="5" t="inlineStr">
        <is>
          <t>4:00 PM</t>
        </is>
      </c>
      <c r="G2008" s="7">
        <f>IF((INDIRECT("E"&amp;ROW())+INDIRECT("F"&amp;ROW()))-NOW() &lt;= 0, "CLOSED", INT((INDIRECT("E"&amp;ROW())+INDIRECT("F"&amp;ROW()))-NOW()) &amp; " days")</f>
        <v/>
      </c>
      <c r="H2008" s="5" t="inlineStr"/>
      <c r="I2008" s="5" t="inlineStr"/>
      <c r="J2008" s="5" t="inlineStr">
        <is>
          <t>["Gurdaspur"]</t>
        </is>
      </c>
      <c r="K2008" s="5" t="inlineStr">
        <is>
          <t>Yes</t>
        </is>
      </c>
      <c r="L2008" s="5" t="inlineStr">
        <is>
          <t>Ministry of Defence</t>
        </is>
      </c>
      <c r="M2008" s="5" t="inlineStr">
        <is>
          <t>INDIAN ARMY</t>
        </is>
      </c>
      <c r="N2008" s="5" t="inlineStr">
        <is>
          <t>NA</t>
        </is>
      </c>
      <c r="O2008" s="5" t="inlineStr">
        <is>
          <t>C:\vs_code\TenderHunter2.1.3\download_pdf\GeM-Bidding-7831480.pdf</t>
        </is>
      </c>
      <c r="P2008" s="5" t="inlineStr"/>
      <c r="Q2008" s="5" t="inlineStr"/>
      <c r="R2008" s="5" t="inlineStr">
        <is>
          <t>Yes</t>
        </is>
      </c>
    </row>
    <row r="2009" ht="120" customHeight="1">
      <c r="A2009" s="5" t="inlineStr">
        <is>
          <t>GEM/2025/B/6193432</t>
        </is>
      </c>
      <c r="B2009" s="5" t="inlineStr">
        <is>
          <t>Z1-4920-72-052-5944, Communication Interface Unit (CIU MK II)</t>
        </is>
      </c>
      <c r="C2009" s="5" t="n">
        <v>17</v>
      </c>
      <c r="D2009" s="6" t="n">
        <v>45789</v>
      </c>
      <c r="E2009" s="6" t="n">
        <v>45810</v>
      </c>
      <c r="F2009" s="5" t="inlineStr">
        <is>
          <t>4:00 PM</t>
        </is>
      </c>
      <c r="G2009" s="7">
        <f>IF((INDIRECT("E"&amp;ROW())+INDIRECT("F"&amp;ROW()))-NOW() &lt;= 0, "CLOSED", INT((INDIRECT("E"&amp;ROW())+INDIRECT("F"&amp;ROW()))-NOW()) &amp; " days")</f>
        <v/>
      </c>
      <c r="H2009" s="5" t="n">
        <v>730000</v>
      </c>
      <c r="I2009" s="5" t="n">
        <v>36500000</v>
      </c>
      <c r="J2009" s="5" t="inlineStr">
        <is>
          <t>["AGRA"]</t>
        </is>
      </c>
      <c r="K2009" s="5" t="inlineStr">
        <is>
          <t>Yes</t>
        </is>
      </c>
      <c r="L2009" s="5" t="inlineStr">
        <is>
          <t>Ministry of Defence</t>
        </is>
      </c>
      <c r="M2009" s="5" t="inlineStr">
        <is>
          <t>INDIAN ARMY</t>
        </is>
      </c>
      <c r="N2009" s="5" t="inlineStr">
        <is>
          <t>NA</t>
        </is>
      </c>
      <c r="O2009" s="5" t="inlineStr">
        <is>
          <t>C:\vs_code\TenderHunter2.1.3\download_pdf\GeM-Bidding-7798736.pdf</t>
        </is>
      </c>
      <c r="P2009" s="5" t="inlineStr"/>
      <c r="Q2009" s="5" t="inlineStr"/>
      <c r="R2009" s="5" t="inlineStr">
        <is>
          <t>Yes</t>
        </is>
      </c>
    </row>
    <row r="2010" ht="120" customHeight="1">
      <c r="A2010" s="5" t="inlineStr">
        <is>
          <t>GEM/2025/B/6223051</t>
        </is>
      </c>
      <c r="B2010" s="5" t="inlineStr">
        <is>
          <t>Fuel Flexible Pipe,GuageOil Pressure,Assy Fuel Pressure,Fan Belt,Oil Pressure Pipe,Socket Female 26</t>
        </is>
      </c>
      <c r="C2010" s="5" t="n">
        <v>22</v>
      </c>
      <c r="D2010" s="6" t="n">
        <v>45789</v>
      </c>
      <c r="E2010" s="6" t="n">
        <v>45810</v>
      </c>
      <c r="F2010" s="5" t="inlineStr">
        <is>
          <t>5:00 PM</t>
        </is>
      </c>
      <c r="G2010" s="7">
        <f>IF((INDIRECT("E"&amp;ROW())+INDIRECT("F"&amp;ROW()))-NOW() &lt;= 0, "CLOSED", INT((INDIRECT("E"&amp;ROW())+INDIRECT("F"&amp;ROW()))-NOW()) &amp; " days")</f>
        <v/>
      </c>
      <c r="H2010" s="5" t="inlineStr"/>
      <c r="I2010" s="5" t="inlineStr"/>
      <c r="J2010" s="5" t="inlineStr">
        <is>
          <t>["Gurdaspur"]</t>
        </is>
      </c>
      <c r="K2010" s="5" t="inlineStr">
        <is>
          <t>Yes</t>
        </is>
      </c>
      <c r="L2010" s="5" t="inlineStr">
        <is>
          <t>Ministry of Defence</t>
        </is>
      </c>
      <c r="M2010" s="5" t="inlineStr">
        <is>
          <t>INDIAN ARMY</t>
        </is>
      </c>
      <c r="N2010" s="5" t="inlineStr">
        <is>
          <t>NA</t>
        </is>
      </c>
      <c r="O2010" s="5" t="inlineStr">
        <is>
          <t>C:\vs_code\TenderHunter2.1.3\download_pdf\GeM-Bidding-7831558.pdf</t>
        </is>
      </c>
      <c r="P2010" s="5" t="inlineStr"/>
      <c r="Q2010" s="5" t="inlineStr"/>
      <c r="R2010" s="5" t="inlineStr">
        <is>
          <t>Yes</t>
        </is>
      </c>
    </row>
    <row r="2011" ht="120" customHeight="1">
      <c r="A2011" s="5" t="inlineStr">
        <is>
          <t>GEM/2025/B/6222763</t>
        </is>
      </c>
      <c r="B2011" s="5" t="inlineStr">
        <is>
          <t>BRUSHES FLAT PAINT 50 MM TAPERED NYLON M,BRUSHES PAINTS AND VARNISHES FLAT 100 MM,BRUSHES PAINTS AN</t>
        </is>
      </c>
      <c r="C2011" s="5" t="n">
        <v>2432</v>
      </c>
      <c r="D2011" s="6" t="n">
        <v>45789</v>
      </c>
      <c r="E2011" s="6" t="n">
        <v>45810</v>
      </c>
      <c r="F2011" s="5" t="inlineStr">
        <is>
          <t>4:00 PM</t>
        </is>
      </c>
      <c r="G2011" s="7">
        <f>IF((INDIRECT("E"&amp;ROW())+INDIRECT("F"&amp;ROW()))-NOW() &lt;= 0, "CLOSED", INT((INDIRECT("E"&amp;ROW())+INDIRECT("F"&amp;ROW()))-NOW()) &amp; " days")</f>
        <v/>
      </c>
      <c r="H2011" s="5" t="inlineStr"/>
      <c r="I2011" s="5" t="inlineStr"/>
      <c r="J2011" s="5" t="inlineStr">
        <is>
          <t>["PATHANKOT"]</t>
        </is>
      </c>
      <c r="K2011" s="5" t="inlineStr">
        <is>
          <t>Yes</t>
        </is>
      </c>
      <c r="L2011" s="5" t="inlineStr">
        <is>
          <t>Ministry of Defence</t>
        </is>
      </c>
      <c r="M2011" s="5" t="inlineStr">
        <is>
          <t>INDIAN ARMY</t>
        </is>
      </c>
      <c r="N2011" s="5" t="inlineStr">
        <is>
          <t>NA</t>
        </is>
      </c>
      <c r="O2011" s="5" t="inlineStr">
        <is>
          <t>C:\vs_code\TenderHunter2.1.3\download_pdf\GeM-Bidding-7831237.pdf</t>
        </is>
      </c>
      <c r="P2011" s="5" t="inlineStr"/>
      <c r="Q2011" s="5" t="inlineStr"/>
      <c r="R2011" s="5" t="inlineStr">
        <is>
          <t>Yes</t>
        </is>
      </c>
    </row>
    <row r="2012" ht="120" customHeight="1">
      <c r="A2012" s="5" t="inlineStr">
        <is>
          <t>GEM/2025/B/6191264</t>
        </is>
      </c>
      <c r="B2012" s="5" t="inlineStr">
        <is>
          <t>M Set,Nail S,Degchie,N Steel 15,Nails S 70</t>
        </is>
      </c>
      <c r="C2012" s="5" t="n">
        <v>351</v>
      </c>
      <c r="D2012" s="6" t="n">
        <v>45779</v>
      </c>
      <c r="E2012" s="6" t="n">
        <v>45800</v>
      </c>
      <c r="F2012" s="5" t="inlineStr">
        <is>
          <t>2:00 PM</t>
        </is>
      </c>
      <c r="G2012" s="7">
        <f>IF((INDIRECT("E"&amp;ROW())+INDIRECT("F"&amp;ROW()))-NOW() &lt;= 0, "CLOSED", INT((INDIRECT("E"&amp;ROW())+INDIRECT("F"&amp;ROW()))-NOW()) &amp; " days")</f>
        <v/>
      </c>
      <c r="H2012" s="5" t="inlineStr"/>
      <c r="I2012" s="5" t="inlineStr"/>
      <c r="J2012" s="5" t="inlineStr">
        <is>
          <t>["UDHAMPUR"]</t>
        </is>
      </c>
      <c r="K2012" s="5" t="inlineStr">
        <is>
          <t>No</t>
        </is>
      </c>
      <c r="L2012" s="5" t="inlineStr">
        <is>
          <t>Ministry of Defence</t>
        </is>
      </c>
      <c r="M2012" s="5" t="inlineStr">
        <is>
          <t>INDIAN ARMY</t>
        </is>
      </c>
      <c r="N2012" s="5" t="inlineStr">
        <is>
          <t>NA</t>
        </is>
      </c>
      <c r="O2012" s="5" t="inlineStr">
        <is>
          <t>C:\vs_code\TenderHunter2.1.3\download_pdf\GeM-Bidding-7796327.pdf</t>
        </is>
      </c>
      <c r="P2012" s="5" t="inlineStr"/>
      <c r="Q2012" s="5" t="inlineStr"/>
      <c r="R2012" s="5" t="inlineStr">
        <is>
          <t>No</t>
        </is>
      </c>
    </row>
    <row r="2013" ht="120" customHeight="1">
      <c r="A2013" s="5" t="inlineStr">
        <is>
          <t>GEM/2025/B/6192883</t>
        </is>
      </c>
      <c r="B2013" s="5" t="inlineStr">
        <is>
          <t>COVER ASSY CLUTCH DIA 260,BEARING ASSY END,ASSY CLUTCH DISC,TIMING BELT,ASSY FUEL FILTER,OIL SEAL,A</t>
        </is>
      </c>
      <c r="C2013" s="5" t="n">
        <v>12</v>
      </c>
      <c r="D2013" s="6" t="n">
        <v>45779</v>
      </c>
      <c r="E2013" s="6" t="n">
        <v>45800</v>
      </c>
      <c r="F2013" s="5" t="inlineStr">
        <is>
          <t>2:00 PM</t>
        </is>
      </c>
      <c r="G2013" s="7">
        <f>IF((INDIRECT("E"&amp;ROW())+INDIRECT("F"&amp;ROW()))-NOW() &lt;= 0, "CLOSED", INT((INDIRECT("E"&amp;ROW())+INDIRECT("F"&amp;ROW()))-NOW()) &amp; " days")</f>
        <v/>
      </c>
      <c r="H2013" s="5" t="inlineStr"/>
      <c r="I2013" s="5" t="inlineStr"/>
      <c r="J2013" s="5" t="inlineStr">
        <is>
          <t>["Bikaner"]</t>
        </is>
      </c>
      <c r="K2013" s="5" t="inlineStr">
        <is>
          <t>Yes</t>
        </is>
      </c>
      <c r="L2013" s="5" t="inlineStr">
        <is>
          <t>Ministry of Defence</t>
        </is>
      </c>
      <c r="M2013" s="5" t="inlineStr">
        <is>
          <t>INDIAN ARMY</t>
        </is>
      </c>
      <c r="N2013" s="5" t="inlineStr">
        <is>
          <t>NA</t>
        </is>
      </c>
      <c r="O2013" s="5" t="inlineStr">
        <is>
          <t>C:\vs_code\TenderHunter2.1.3\download_pdf\GeM-Bidding-7798134.pdf</t>
        </is>
      </c>
      <c r="P2013" s="5" t="inlineStr"/>
      <c r="Q2013" s="5" t="inlineStr"/>
      <c r="R2013" s="5" t="inlineStr">
        <is>
          <t>No</t>
        </is>
      </c>
    </row>
    <row r="2014" ht="120" customHeight="1">
      <c r="A2014" s="5" t="inlineStr">
        <is>
          <t>GEM/2025/B/6202667</t>
        </is>
      </c>
      <c r="B2014" s="5" t="inlineStr">
        <is>
          <t>Shirts Man's Angola Drab Polywool Modified Pattern 2012</t>
        </is>
      </c>
      <c r="C2014" s="5" t="n">
        <v>14175</v>
      </c>
      <c r="D2014" s="6" t="n">
        <v>45789</v>
      </c>
      <c r="E2014" s="6" t="n">
        <v>45799</v>
      </c>
      <c r="F2014" s="5" t="inlineStr">
        <is>
          <t>6:00 PM</t>
        </is>
      </c>
      <c r="G2014" s="7">
        <f>IF((INDIRECT("E"&amp;ROW())+INDIRECT("F"&amp;ROW()))-NOW() &lt;= 0, "CLOSED", INT((INDIRECT("E"&amp;ROW())+INDIRECT("F"&amp;ROW()))-NOW()) &amp; " days")</f>
        <v/>
      </c>
      <c r="H2014" s="5" t="n">
        <v>154000</v>
      </c>
      <c r="I2014" s="5" t="n">
        <v>7700000</v>
      </c>
      <c r="J2014" s="5" t="inlineStr">
        <is>
          <t>["PUNE RURAL"]</t>
        </is>
      </c>
      <c r="K2014" s="5" t="inlineStr">
        <is>
          <t>Yes</t>
        </is>
      </c>
      <c r="L2014" s="5" t="inlineStr">
        <is>
          <t>Ministry of Defence</t>
        </is>
      </c>
      <c r="M2014" s="5" t="inlineStr">
        <is>
          <t>INDIAN ARMY</t>
        </is>
      </c>
      <c r="N2014" s="5" t="inlineStr">
        <is>
          <t>NA</t>
        </is>
      </c>
      <c r="O2014" s="5" t="inlineStr">
        <is>
          <t>C:\vs_code\TenderHunter2.1.3\download_pdf\GeM-Bidding-7809065.pdf</t>
        </is>
      </c>
      <c r="P2014" s="5" t="inlineStr">
        <is>
          <t>Technical Evaluation</t>
        </is>
      </c>
      <c r="Q2014" s="5" t="inlineStr">
        <is>
          <t>null</t>
        </is>
      </c>
      <c r="R2014" s="5" t="inlineStr">
        <is>
          <t>No</t>
        </is>
      </c>
    </row>
    <row r="2015" ht="120" customHeight="1">
      <c r="A2015" s="5" t="inlineStr">
        <is>
          <t>GEM/2025/B/6223062</t>
        </is>
      </c>
      <c r="B2015" s="5" t="inlineStr">
        <is>
          <t>ASSY COMBINATION SWITCH,PLATE SHACKLE INNER,PLATE SHACKLE OUTER,SIREN HORN 12V,FIELD COIL ASSY,ARMA</t>
        </is>
      </c>
      <c r="C2015" s="5" t="n">
        <v>24</v>
      </c>
      <c r="D2015" s="6" t="n">
        <v>45789</v>
      </c>
      <c r="E2015" s="6" t="n">
        <v>45810</v>
      </c>
      <c r="F2015" s="5" t="inlineStr">
        <is>
          <t>5:00 PM</t>
        </is>
      </c>
      <c r="G2015" s="7">
        <f>IF((INDIRECT("E"&amp;ROW())+INDIRECT("F"&amp;ROW()))-NOW() &lt;= 0, "CLOSED", INT((INDIRECT("E"&amp;ROW())+INDIRECT("F"&amp;ROW()))-NOW()) &amp; " days")</f>
        <v/>
      </c>
      <c r="H2015" s="5" t="inlineStr"/>
      <c r="I2015" s="5" t="inlineStr"/>
      <c r="J2015" s="5" t="inlineStr">
        <is>
          <t>["Rajauri"]</t>
        </is>
      </c>
      <c r="K2015" s="5" t="inlineStr">
        <is>
          <t>Yes</t>
        </is>
      </c>
      <c r="L2015" s="5" t="inlineStr">
        <is>
          <t>Ministry of Defence</t>
        </is>
      </c>
      <c r="M2015" s="5" t="inlineStr">
        <is>
          <t>INDIAN ARMY</t>
        </is>
      </c>
      <c r="N2015" s="5" t="inlineStr">
        <is>
          <t>NA</t>
        </is>
      </c>
      <c r="O2015" s="5" t="inlineStr">
        <is>
          <t>C:\vs_code\TenderHunter2.1.3\download_pdf\GeM-Bidding-7831571.pdf</t>
        </is>
      </c>
      <c r="P2015" s="5" t="inlineStr"/>
      <c r="Q2015" s="5" t="inlineStr"/>
      <c r="R2015" s="5" t="inlineStr">
        <is>
          <t>Yes</t>
        </is>
      </c>
    </row>
    <row r="2016" ht="120" customHeight="1">
      <c r="A2016" s="5" t="inlineStr">
        <is>
          <t>GEM/2025/B/6223474</t>
        </is>
      </c>
      <c r="B2016" s="5" t="inlineStr">
        <is>
          <t>Boom Cylinder Seal Kit,Ignition Switch,TFR Gear Box Change Over Switch,Pressure Hose,Bearing,S A Ho</t>
        </is>
      </c>
      <c r="C2016" s="5" t="n">
        <v>17</v>
      </c>
      <c r="D2016" s="6" t="n">
        <v>45789</v>
      </c>
      <c r="E2016" s="6" t="n">
        <v>45810</v>
      </c>
      <c r="F2016" s="5" t="inlineStr">
        <is>
          <t>7:00 PM</t>
        </is>
      </c>
      <c r="G2016" s="7">
        <f>IF((INDIRECT("E"&amp;ROW())+INDIRECT("F"&amp;ROW()))-NOW() &lt;= 0, "CLOSED", INT((INDIRECT("E"&amp;ROW())+INDIRECT("F"&amp;ROW()))-NOW()) &amp; " days")</f>
        <v/>
      </c>
      <c r="H2016" s="5" t="inlineStr"/>
      <c r="I2016" s="5" t="inlineStr"/>
      <c r="J2016" s="5" t="inlineStr">
        <is>
          <t>["Samba"]</t>
        </is>
      </c>
      <c r="K2016" s="5" t="inlineStr">
        <is>
          <t>Yes</t>
        </is>
      </c>
      <c r="L2016" s="5" t="inlineStr">
        <is>
          <t>Ministry of Defence</t>
        </is>
      </c>
      <c r="M2016" s="5" t="inlineStr">
        <is>
          <t>INDIAN ARMY</t>
        </is>
      </c>
      <c r="N2016" s="5" t="inlineStr">
        <is>
          <t>NA</t>
        </is>
      </c>
      <c r="O2016" s="5" t="inlineStr">
        <is>
          <t>C:\vs_code\TenderHunter2.1.3\download_pdf\GeM-Bidding-7832041.pdf</t>
        </is>
      </c>
      <c r="P2016" s="5" t="inlineStr"/>
      <c r="Q2016" s="5" t="inlineStr"/>
      <c r="R2016" s="5" t="inlineStr">
        <is>
          <t>Yes</t>
        </is>
      </c>
    </row>
    <row r="2017" ht="120" customHeight="1">
      <c r="A2017" s="5" t="inlineStr">
        <is>
          <t>GEM/2025/B/6223402</t>
        </is>
      </c>
      <c r="B2017" s="5" t="inlineStr">
        <is>
          <t>AC COMPRESSOR,HOSE,HOSE COOLANT TUBE TO PIPE,DOOR LOCK,ASSY RUBBER BUSHING,RUBBER HOSE UC PIPE</t>
        </is>
      </c>
      <c r="C2017" s="5" t="n">
        <v>6</v>
      </c>
      <c r="D2017" s="6" t="n">
        <v>45789</v>
      </c>
      <c r="E2017" s="6" t="n">
        <v>45810</v>
      </c>
      <c r="F2017" s="5" t="inlineStr">
        <is>
          <t>6:00 PM</t>
        </is>
      </c>
      <c r="G2017" s="7">
        <f>IF((INDIRECT("E"&amp;ROW())+INDIRECT("F"&amp;ROW()))-NOW() &lt;= 0, "CLOSED", INT((INDIRECT("E"&amp;ROW())+INDIRECT("F"&amp;ROW()))-NOW()) &amp; " days")</f>
        <v/>
      </c>
      <c r="H2017" s="5" t="inlineStr"/>
      <c r="I2017" s="5" t="inlineStr"/>
      <c r="J2017" s="5" t="inlineStr">
        <is>
          <t>["Darjeeling"]</t>
        </is>
      </c>
      <c r="K2017" s="5" t="inlineStr">
        <is>
          <t>Yes</t>
        </is>
      </c>
      <c r="L2017" s="5" t="inlineStr">
        <is>
          <t>Ministry of Defence</t>
        </is>
      </c>
      <c r="M2017" s="5" t="inlineStr">
        <is>
          <t>INDIAN ARMY</t>
        </is>
      </c>
      <c r="N2017" s="5" t="inlineStr">
        <is>
          <t>NA</t>
        </is>
      </c>
      <c r="O2017" s="5" t="inlineStr">
        <is>
          <t>C:\vs_code\TenderHunter2.1.3\download_pdf\GeM-Bidding-7831958.pdf</t>
        </is>
      </c>
      <c r="P2017" s="5" t="inlineStr"/>
      <c r="Q2017" s="5" t="inlineStr"/>
      <c r="R2017" s="5" t="inlineStr">
        <is>
          <t>Yes</t>
        </is>
      </c>
    </row>
    <row r="2018" ht="120" customHeight="1">
      <c r="A2018" s="5" t="inlineStr">
        <is>
          <t>GEM/2025/B/6222946</t>
        </is>
      </c>
      <c r="B2018" s="5" t="inlineStr">
        <is>
          <t>Suji for Defence,Dalia for Defence,Refined Wheat Flour (Maida) (V2) (Defence),Whole Wheat Flour (At</t>
        </is>
      </c>
      <c r="C2018" s="5" t="n">
        <v>56135</v>
      </c>
      <c r="D2018" s="6" t="n">
        <v>45789</v>
      </c>
      <c r="E2018" s="6" t="n">
        <v>45804</v>
      </c>
      <c r="F2018" s="5" t="inlineStr">
        <is>
          <t>6:00 PM</t>
        </is>
      </c>
      <c r="G2018" s="7">
        <f>IF((INDIRECT("E"&amp;ROW())+INDIRECT("F"&amp;ROW()))-NOW() &lt;= 0, "CLOSED", INT((INDIRECT("E"&amp;ROW())+INDIRECT("F"&amp;ROW()))-NOW()) &amp; " days")</f>
        <v/>
      </c>
      <c r="H2018" s="5" t="inlineStr"/>
      <c r="I2018" s="5" t="inlineStr"/>
      <c r="J2018" s="5" t="inlineStr">
        <is>
          <t>["INDORE"]</t>
        </is>
      </c>
      <c r="K2018" s="5" t="inlineStr">
        <is>
          <t>Yes</t>
        </is>
      </c>
      <c r="L2018" s="5" t="inlineStr">
        <is>
          <t>Ministry of Defence</t>
        </is>
      </c>
      <c r="M2018" s="5" t="inlineStr">
        <is>
          <t>INDIAN ARMY</t>
        </is>
      </c>
      <c r="N2018" s="5" t="inlineStr">
        <is>
          <t>NA</t>
        </is>
      </c>
      <c r="O2018" s="5" t="inlineStr">
        <is>
          <t>C:\vs_code\TenderHunter2.1.3\download_pdf\GeM-Bidding-7831442.pdf</t>
        </is>
      </c>
      <c r="P2018" s="5" t="inlineStr"/>
      <c r="Q2018" s="5" t="inlineStr"/>
      <c r="R2018" s="5" t="inlineStr">
        <is>
          <t>Yes</t>
        </is>
      </c>
    </row>
    <row r="2019" ht="120" customHeight="1">
      <c r="A2019" s="5" t="inlineStr">
        <is>
          <t>GEM/2025/B/6223414</t>
        </is>
      </c>
      <c r="B2019" s="5" t="inlineStr">
        <is>
          <t>PROCESSOR I7 12TH GEN,MOTHER BOARD I7 12TH GEN,UPS 1KVA,HP WIREDKEYBOARD AND MOUSE,HP WIRELESS KEYB</t>
        </is>
      </c>
      <c r="C2019" s="5" t="n">
        <v>17</v>
      </c>
      <c r="D2019" s="6" t="n">
        <v>45789</v>
      </c>
      <c r="E2019" s="6" t="n">
        <v>45810</v>
      </c>
      <c r="F2019" s="5" t="inlineStr">
        <is>
          <t>6:00 PM</t>
        </is>
      </c>
      <c r="G2019" s="7">
        <f>IF((INDIRECT("E"&amp;ROW())+INDIRECT("F"&amp;ROW()))-NOW() &lt;= 0, "CLOSED", INT((INDIRECT("E"&amp;ROW())+INDIRECT("F"&amp;ROW()))-NOW()) &amp; " days")</f>
        <v/>
      </c>
      <c r="H2019" s="5" t="inlineStr"/>
      <c r="I2019" s="5" t="inlineStr"/>
      <c r="J2019" s="5" t="inlineStr">
        <is>
          <t>["Samba"]</t>
        </is>
      </c>
      <c r="K2019" s="5" t="inlineStr">
        <is>
          <t>Yes</t>
        </is>
      </c>
      <c r="L2019" s="5" t="inlineStr">
        <is>
          <t>Ministry of Defence</t>
        </is>
      </c>
      <c r="M2019" s="5" t="inlineStr">
        <is>
          <t>INDIAN ARMY</t>
        </is>
      </c>
      <c r="N2019" s="5" t="inlineStr">
        <is>
          <t>NA</t>
        </is>
      </c>
      <c r="O2019" s="5" t="inlineStr">
        <is>
          <t>C:\vs_code\TenderHunter2.1.3\download_pdf\GeM-Bidding-7831972.pdf</t>
        </is>
      </c>
      <c r="P2019" s="5" t="inlineStr"/>
      <c r="Q2019" s="5" t="inlineStr"/>
      <c r="R2019" s="5" t="inlineStr">
        <is>
          <t>Yes</t>
        </is>
      </c>
    </row>
    <row r="2020" ht="120" customHeight="1">
      <c r="A2020" s="5" t="inlineStr">
        <is>
          <t>GEM/2025/B/6223376</t>
        </is>
      </c>
      <c r="B2020" s="5" t="inlineStr">
        <is>
          <t>Repair and Overhauling Service - cars; TATA MOTORS--TATA MOTORS PASSENGER VEHICLES LIMITED; Yes; Bu</t>
        </is>
      </c>
      <c r="C2020" s="5" t="inlineStr"/>
      <c r="D2020" s="6" t="n">
        <v>45789</v>
      </c>
      <c r="E2020" s="6" t="n">
        <v>45799</v>
      </c>
      <c r="F2020" s="5" t="inlineStr">
        <is>
          <t>6:00 PM</t>
        </is>
      </c>
      <c r="G2020" s="7">
        <f>IF((INDIRECT("E"&amp;ROW())+INDIRECT("F"&amp;ROW()))-NOW() &lt;= 0, "CLOSED", INT((INDIRECT("E"&amp;ROW())+INDIRECT("F"&amp;ROW()))-NOW()) &amp; " days")</f>
        <v/>
      </c>
      <c r="H2020" s="5" t="inlineStr"/>
      <c r="I2020" s="5" t="inlineStr"/>
      <c r="J2020" s="5" t="inlineStr">
        <is>
          <t>["FEROZEPUR"]</t>
        </is>
      </c>
      <c r="K2020" s="5" t="inlineStr">
        <is>
          <t>Yes</t>
        </is>
      </c>
      <c r="L2020" s="5" t="inlineStr">
        <is>
          <t>Ministry of Defence</t>
        </is>
      </c>
      <c r="M2020" s="5" t="inlineStr">
        <is>
          <t>INDIAN ARMY</t>
        </is>
      </c>
      <c r="N2020" s="5" t="inlineStr">
        <is>
          <t>NA</t>
        </is>
      </c>
      <c r="O2020" s="5" t="inlineStr">
        <is>
          <t>C:\vs_code\TenderHunter2.1.3\download_pdf\GeM-Bidding-7831930.pdf</t>
        </is>
      </c>
      <c r="P2020" s="5" t="inlineStr"/>
      <c r="Q2020" s="5" t="inlineStr"/>
      <c r="R2020" s="5" t="inlineStr">
        <is>
          <t>No</t>
        </is>
      </c>
    </row>
    <row r="2021" ht="120" customHeight="1">
      <c r="A2021" s="5" t="inlineStr">
        <is>
          <t>GEM/2025/B/6193506</t>
        </is>
      </c>
      <c r="B2021" s="5" t="inlineStr">
        <is>
          <t>Desert Air Cooler</t>
        </is>
      </c>
      <c r="C2021" s="5" t="n">
        <v>5</v>
      </c>
      <c r="D2021" s="6" t="n">
        <v>45779</v>
      </c>
      <c r="E2021" s="6" t="n">
        <v>45800</v>
      </c>
      <c r="F2021" s="5" t="inlineStr">
        <is>
          <t>7:00 PM</t>
        </is>
      </c>
      <c r="G2021" s="7">
        <f>IF((INDIRECT("E"&amp;ROW())+INDIRECT("F"&amp;ROW()))-NOW() &lt;= 0, "CLOSED", INT((INDIRECT("E"&amp;ROW())+INDIRECT("F"&amp;ROW()))-NOW()) &amp; " days")</f>
        <v/>
      </c>
      <c r="H2021" s="5" t="inlineStr"/>
      <c r="I2021" s="5" t="inlineStr"/>
      <c r="J2021" s="5" t="inlineStr">
        <is>
          <t>["RAMGARH"]</t>
        </is>
      </c>
      <c r="K2021" s="5" t="inlineStr">
        <is>
          <t>Yes</t>
        </is>
      </c>
      <c r="L2021" s="5" t="inlineStr">
        <is>
          <t>Ministry of Defence</t>
        </is>
      </c>
      <c r="M2021" s="5" t="inlineStr">
        <is>
          <t>INDIAN ARMY</t>
        </is>
      </c>
      <c r="N2021" s="5" t="inlineStr">
        <is>
          <t>NA</t>
        </is>
      </c>
      <c r="O2021" s="5" t="inlineStr">
        <is>
          <t>C:\vs_code\TenderHunter2.1.3\download_pdf\GeM-Bidding-7798822.pdf</t>
        </is>
      </c>
      <c r="P2021" s="5" t="inlineStr"/>
      <c r="Q2021" s="5" t="inlineStr"/>
      <c r="R2021" s="5" t="inlineStr">
        <is>
          <t>No</t>
        </is>
      </c>
    </row>
    <row r="2022" ht="120" customHeight="1">
      <c r="A2022" s="5" t="inlineStr">
        <is>
          <t>GEM/2025/B/6193486</t>
        </is>
      </c>
      <c r="B2022" s="5" t="inlineStr">
        <is>
          <t>Digital Hearing Aid Model A,Digital Hearing Aid Model B,Digital Hearing Aid Model C,Digital Hearing</t>
        </is>
      </c>
      <c r="C2022" s="5" t="n">
        <v>27</v>
      </c>
      <c r="D2022" s="6" t="n">
        <v>45779</v>
      </c>
      <c r="E2022" s="6" t="n">
        <v>45800</v>
      </c>
      <c r="F2022" s="5" t="inlineStr">
        <is>
          <t>7:00 PM</t>
        </is>
      </c>
      <c r="G2022" s="7">
        <f>IF((INDIRECT("E"&amp;ROW())+INDIRECT("F"&amp;ROW()))-NOW() &lt;= 0, "CLOSED", INT((INDIRECT("E"&amp;ROW())+INDIRECT("F"&amp;ROW()))-NOW()) &amp; " days")</f>
        <v/>
      </c>
      <c r="H2022" s="5" t="inlineStr"/>
      <c r="I2022" s="5" t="inlineStr"/>
      <c r="J2022" s="5" t="inlineStr">
        <is>
          <t>["Ambala"]</t>
        </is>
      </c>
      <c r="K2022" s="5" t="inlineStr">
        <is>
          <t>Yes</t>
        </is>
      </c>
      <c r="L2022" s="5" t="inlineStr">
        <is>
          <t>Ministry of Defence</t>
        </is>
      </c>
      <c r="M2022" s="5" t="inlineStr">
        <is>
          <t>INDIAN ARMY</t>
        </is>
      </c>
      <c r="N2022" s="5" t="inlineStr">
        <is>
          <t>NA</t>
        </is>
      </c>
      <c r="O2022" s="5" t="inlineStr">
        <is>
          <t>C:\vs_code\TenderHunter2.1.3\download_pdf\GeM-Bidding-7798800.pdf</t>
        </is>
      </c>
      <c r="P2022" s="5" t="inlineStr"/>
      <c r="Q2022" s="5" t="inlineStr"/>
      <c r="R2022" s="5" t="inlineStr">
        <is>
          <t>No</t>
        </is>
      </c>
    </row>
    <row r="2023" ht="120" customHeight="1">
      <c r="A2023" s="5" t="inlineStr">
        <is>
          <t>GEM/2025/B/6193471</t>
        </is>
      </c>
      <c r="B2023" s="5" t="inlineStr">
        <is>
          <t>Split AC,Stabilizer,AC Stand,Air Cooler,PAD Lock,Bucket Plastic,Mug Plastic,Hot Case Tiffin,Water C</t>
        </is>
      </c>
      <c r="C2023" s="5" t="n">
        <v>29</v>
      </c>
      <c r="D2023" s="6" t="n">
        <v>45779</v>
      </c>
      <c r="E2023" s="6" t="n">
        <v>45800</v>
      </c>
      <c r="F2023" s="5" t="inlineStr">
        <is>
          <t>7:00 PM</t>
        </is>
      </c>
      <c r="G2023" s="7">
        <f>IF((INDIRECT("E"&amp;ROW())+INDIRECT("F"&amp;ROW()))-NOW() &lt;= 0, "CLOSED", INT((INDIRECT("E"&amp;ROW())+INDIRECT("F"&amp;ROW()))-NOW()) &amp; " days")</f>
        <v/>
      </c>
      <c r="H2023" s="5" t="inlineStr"/>
      <c r="I2023" s="5" t="inlineStr"/>
      <c r="J2023" s="5" t="inlineStr">
        <is>
          <t>["RAMGARH"]</t>
        </is>
      </c>
      <c r="K2023" s="5" t="inlineStr">
        <is>
          <t>Yes</t>
        </is>
      </c>
      <c r="L2023" s="5" t="inlineStr">
        <is>
          <t>Ministry of Defence</t>
        </is>
      </c>
      <c r="M2023" s="5" t="inlineStr">
        <is>
          <t>INDIAN ARMY</t>
        </is>
      </c>
      <c r="N2023" s="5" t="inlineStr">
        <is>
          <t>NA</t>
        </is>
      </c>
      <c r="O2023" s="5" t="inlineStr">
        <is>
          <t>C:\vs_code\TenderHunter2.1.3\download_pdf\GeM-Bidding-7798779.pdf</t>
        </is>
      </c>
      <c r="P2023" s="5" t="inlineStr"/>
      <c r="Q2023" s="5" t="inlineStr"/>
      <c r="R2023" s="5" t="inlineStr">
        <is>
          <t>No</t>
        </is>
      </c>
    </row>
    <row r="2024" ht="120" customHeight="1">
      <c r="A2024" s="5" t="inlineStr">
        <is>
          <t>GEM/2025/B/6217888</t>
        </is>
      </c>
      <c r="B2024" s="5" t="inlineStr">
        <is>
          <t>CLUTCH SLAVE CYLINDER,ASSY SPRING BRAKE ACTUATOR,SPRING BRAKE ACTUATOR LH,REPAIR KIT MASTER CYLINDE</t>
        </is>
      </c>
      <c r="C2024" s="5" t="n">
        <v>29</v>
      </c>
      <c r="D2024" s="6" t="n">
        <v>45789</v>
      </c>
      <c r="E2024" s="6" t="n">
        <v>45810</v>
      </c>
      <c r="F2024" s="5" t="inlineStr">
        <is>
          <t>6:00 PM</t>
        </is>
      </c>
      <c r="G2024" s="7">
        <f>IF((INDIRECT("E"&amp;ROW())+INDIRECT("F"&amp;ROW()))-NOW() &lt;= 0, "CLOSED", INT((INDIRECT("E"&amp;ROW())+INDIRECT("F"&amp;ROW()))-NOW()) &amp; " days")</f>
        <v/>
      </c>
      <c r="H2024" s="5" t="inlineStr"/>
      <c r="I2024" s="5" t="inlineStr"/>
      <c r="J2024" s="5" t="inlineStr">
        <is>
          <t>["Jammu"]</t>
        </is>
      </c>
      <c r="K2024" s="5" t="inlineStr">
        <is>
          <t>Yes</t>
        </is>
      </c>
      <c r="L2024" s="5" t="inlineStr">
        <is>
          <t>Ministry of Defence</t>
        </is>
      </c>
      <c r="M2024" s="5" t="inlineStr">
        <is>
          <t>INDIAN ARMY</t>
        </is>
      </c>
      <c r="N2024" s="5" t="inlineStr">
        <is>
          <t>NA</t>
        </is>
      </c>
      <c r="O2024" s="5" t="inlineStr">
        <is>
          <t>C:\vs_code\TenderHunter2.1.3\download_pdf\GeM-Bidding-7825718.pdf</t>
        </is>
      </c>
      <c r="P2024" s="5" t="inlineStr"/>
      <c r="Q2024" s="5" t="inlineStr"/>
      <c r="R2024" s="5" t="inlineStr">
        <is>
          <t>Yes</t>
        </is>
      </c>
    </row>
    <row r="2025" ht="120" customHeight="1">
      <c r="A2025" s="5" t="inlineStr">
        <is>
          <t>GEM/2025/B/6223541</t>
        </is>
      </c>
      <c r="B2025" s="5" t="inlineStr">
        <is>
          <t xml:space="preserve">Wiper Blade Rear,Wiper Blade Co Dvr,Wiper Blade Dvr,Assy Tail gate gas Balancer,Muffler assy,Bezel </t>
        </is>
      </c>
      <c r="C2025" s="5" t="n">
        <v>20</v>
      </c>
      <c r="D2025" s="6" t="n">
        <v>45789</v>
      </c>
      <c r="E2025" s="6" t="n">
        <v>45810</v>
      </c>
      <c r="F2025" s="5" t="inlineStr">
        <is>
          <t>7:00 PM</t>
        </is>
      </c>
      <c r="G2025" s="7">
        <f>IF((INDIRECT("E"&amp;ROW())+INDIRECT("F"&amp;ROW()))-NOW() &lt;= 0, "CLOSED", INT((INDIRECT("E"&amp;ROW())+INDIRECT("F"&amp;ROW()))-NOW()) &amp; " days")</f>
        <v/>
      </c>
      <c r="H2025" s="5" t="inlineStr"/>
      <c r="I2025" s="5" t="inlineStr"/>
      <c r="J2025" s="5" t="inlineStr">
        <is>
          <t>["Kota"]</t>
        </is>
      </c>
      <c r="K2025" s="5" t="inlineStr">
        <is>
          <t>None</t>
        </is>
      </c>
      <c r="L2025" s="5" t="inlineStr">
        <is>
          <t>Ministry of Defence</t>
        </is>
      </c>
      <c r="M2025" s="5" t="inlineStr">
        <is>
          <t>INDIAN ARMY</t>
        </is>
      </c>
      <c r="N2025" s="5" t="inlineStr">
        <is>
          <t>NA</t>
        </is>
      </c>
      <c r="O2025" s="5" t="inlineStr">
        <is>
          <t>C:\vs_code\TenderHunter2.1.3\download_pdf\GeM-Bidding-7832121.pdf</t>
        </is>
      </c>
      <c r="P2025" s="5" t="inlineStr"/>
      <c r="Q2025" s="5" t="inlineStr"/>
      <c r="R2025" s="5" t="inlineStr">
        <is>
          <t>Yes</t>
        </is>
      </c>
    </row>
    <row r="2026" ht="120" customHeight="1">
      <c r="A2026" s="5" t="inlineStr">
        <is>
          <t>GEM/2025/B/6223535</t>
        </is>
      </c>
      <c r="B2026" s="5" t="inlineStr">
        <is>
          <t>PRESSURE PLATE ASSY,ASSY CLUTCH DISC PRESSURE PLATE,RELEASE BEARING ASSY,CLUTCH PLATE,CLUTCH BOOSTE</t>
        </is>
      </c>
      <c r="C2026" s="5" t="n">
        <v>8</v>
      </c>
      <c r="D2026" s="6" t="n">
        <v>45789</v>
      </c>
      <c r="E2026" s="6" t="n">
        <v>45810</v>
      </c>
      <c r="F2026" s="5" t="inlineStr">
        <is>
          <t>7:00 PM</t>
        </is>
      </c>
      <c r="G2026" s="7">
        <f>IF((INDIRECT("E"&amp;ROW())+INDIRECT("F"&amp;ROW()))-NOW() &lt;= 0, "CLOSED", INT((INDIRECT("E"&amp;ROW())+INDIRECT("F"&amp;ROW()))-NOW()) &amp; " days")</f>
        <v/>
      </c>
      <c r="H2026" s="5" t="inlineStr"/>
      <c r="I2026" s="5" t="inlineStr"/>
      <c r="J2026" s="5" t="inlineStr">
        <is>
          <t>["BHOPAL"]</t>
        </is>
      </c>
      <c r="K2026" s="5" t="inlineStr">
        <is>
          <t>Yes</t>
        </is>
      </c>
      <c r="L2026" s="5" t="inlineStr">
        <is>
          <t>Ministry of Defence</t>
        </is>
      </c>
      <c r="M2026" s="5" t="inlineStr">
        <is>
          <t>INDIAN ARMY</t>
        </is>
      </c>
      <c r="N2026" s="5" t="inlineStr">
        <is>
          <t>NA</t>
        </is>
      </c>
      <c r="O2026" s="5" t="inlineStr">
        <is>
          <t>C:\vs_code\TenderHunter2.1.3\download_pdf\GeM-Bidding-7832113.pdf</t>
        </is>
      </c>
      <c r="P2026" s="5" t="inlineStr"/>
      <c r="Q2026" s="5" t="inlineStr"/>
      <c r="R2026" s="5" t="inlineStr">
        <is>
          <t>Yes</t>
        </is>
      </c>
    </row>
    <row r="2027" ht="120" customHeight="1">
      <c r="A2027" s="5" t="inlineStr">
        <is>
          <t>GEM/2025/B/6223515</t>
        </is>
      </c>
      <c r="B2027" s="5" t="inlineStr">
        <is>
          <t>HY DUTY DENT REMOVAL KIT</t>
        </is>
      </c>
      <c r="C2027" s="5" t="n">
        <v>1</v>
      </c>
      <c r="D2027" s="6" t="n">
        <v>45789</v>
      </c>
      <c r="E2027" s="6" t="n">
        <v>45810</v>
      </c>
      <c r="F2027" s="5" t="inlineStr">
        <is>
          <t>7:00 PM</t>
        </is>
      </c>
      <c r="G2027" s="7">
        <f>IF((INDIRECT("E"&amp;ROW())+INDIRECT("F"&amp;ROW()))-NOW() &lt;= 0, "CLOSED", INT((INDIRECT("E"&amp;ROW())+INDIRECT("F"&amp;ROW()))-NOW()) &amp; " days")</f>
        <v/>
      </c>
      <c r="H2027" s="5" t="inlineStr"/>
      <c r="I2027" s="5" t="inlineStr"/>
      <c r="J2027" s="5" t="inlineStr">
        <is>
          <t>["DIMAPUR"]</t>
        </is>
      </c>
      <c r="K2027" s="5" t="inlineStr">
        <is>
          <t>Yes</t>
        </is>
      </c>
      <c r="L2027" s="5" t="inlineStr">
        <is>
          <t>Ministry of Defence</t>
        </is>
      </c>
      <c r="M2027" s="5" t="inlineStr">
        <is>
          <t>INDIAN ARMY</t>
        </is>
      </c>
      <c r="N2027" s="5" t="inlineStr">
        <is>
          <t>NA</t>
        </is>
      </c>
      <c r="O2027" s="5" t="inlineStr">
        <is>
          <t>C:\vs_code\TenderHunter2.1.3\download_pdf\GeM-Bidding-7832091.pdf</t>
        </is>
      </c>
      <c r="P2027" s="5" t="inlineStr"/>
      <c r="Q2027" s="5" t="inlineStr"/>
      <c r="R2027" s="5" t="inlineStr">
        <is>
          <t>Yes</t>
        </is>
      </c>
    </row>
    <row r="2028" ht="120" customHeight="1">
      <c r="A2028" s="5" t="inlineStr">
        <is>
          <t>GEM/2025/B/6223507</t>
        </is>
      </c>
      <c r="B2028" s="5" t="inlineStr">
        <is>
          <t>Bearing,Bolt Wheel Stud,Gasket Cylinder Head,Bearing Assy Front,Hose Stearing Pump to Gear,Assy Fue</t>
        </is>
      </c>
      <c r="C2028" s="5" t="n">
        <v>28</v>
      </c>
      <c r="D2028" s="6" t="n">
        <v>45789</v>
      </c>
      <c r="E2028" s="6" t="n">
        <v>45810</v>
      </c>
      <c r="F2028" s="5" t="inlineStr">
        <is>
          <t>7:00 PM</t>
        </is>
      </c>
      <c r="G2028" s="7">
        <f>IF((INDIRECT("E"&amp;ROW())+INDIRECT("F"&amp;ROW()))-NOW() &lt;= 0, "CLOSED", INT((INDIRECT("E"&amp;ROW())+INDIRECT("F"&amp;ROW()))-NOW()) &amp; " days")</f>
        <v/>
      </c>
      <c r="H2028" s="5" t="inlineStr"/>
      <c r="I2028" s="5" t="inlineStr"/>
      <c r="J2028" s="5" t="inlineStr">
        <is>
          <t>["Samba"]</t>
        </is>
      </c>
      <c r="K2028" s="5" t="inlineStr">
        <is>
          <t>Yes</t>
        </is>
      </c>
      <c r="L2028" s="5" t="inlineStr">
        <is>
          <t>Ministry of Defence</t>
        </is>
      </c>
      <c r="M2028" s="5" t="inlineStr">
        <is>
          <t>INDIAN ARMY</t>
        </is>
      </c>
      <c r="N2028" s="5" t="inlineStr">
        <is>
          <t>NA</t>
        </is>
      </c>
      <c r="O2028" s="5" t="inlineStr">
        <is>
          <t>C:\vs_code\TenderHunter2.1.3\download_pdf\GeM-Bidding-7832081.pdf</t>
        </is>
      </c>
      <c r="P2028" s="5" t="inlineStr"/>
      <c r="Q2028" s="5" t="inlineStr"/>
      <c r="R2028" s="5" t="inlineStr">
        <is>
          <t>Yes</t>
        </is>
      </c>
    </row>
    <row r="2029" ht="120" customHeight="1">
      <c r="A2029" s="5" t="inlineStr">
        <is>
          <t>GEM/2025/B/6188569</t>
        </is>
      </c>
      <c r="B2029" s="5" t="inlineStr">
        <is>
          <t>Tab Glimepride 0.5 mg,Tab Hydralazine 25 mg,Tab Aspirin 325 mg,Tab Albendazole 400 mg,Tab Azathiopr</t>
        </is>
      </c>
      <c r="C2029" s="5" t="n">
        <v>21855</v>
      </c>
      <c r="D2029" s="6" t="n">
        <v>45778</v>
      </c>
      <c r="E2029" s="6" t="n">
        <v>45799</v>
      </c>
      <c r="F2029" s="5" t="inlineStr">
        <is>
          <t>12:00 PM</t>
        </is>
      </c>
      <c r="G2029" s="7">
        <f>IF((INDIRECT("E"&amp;ROW())+INDIRECT("F"&amp;ROW()))-NOW() &lt;= 0, "CLOSED", INT((INDIRECT("E"&amp;ROW())+INDIRECT("F"&amp;ROW()))-NOW()) &amp; " days")</f>
        <v/>
      </c>
      <c r="H2029" s="5" t="inlineStr"/>
      <c r="I2029" s="5" t="inlineStr"/>
      <c r="J2029" s="5" t="inlineStr">
        <is>
          <t>["Darjeeling"]</t>
        </is>
      </c>
      <c r="K2029" s="5" t="inlineStr">
        <is>
          <t>Yes</t>
        </is>
      </c>
      <c r="L2029" s="5" t="inlineStr">
        <is>
          <t>Ministry of Defence</t>
        </is>
      </c>
      <c r="M2029" s="5" t="inlineStr">
        <is>
          <t>INDIAN ARMY</t>
        </is>
      </c>
      <c r="N2029" s="5" t="inlineStr">
        <is>
          <t>NA</t>
        </is>
      </c>
      <c r="O2029" s="5" t="inlineStr">
        <is>
          <t>C:\vs_code\TenderHunter2.1.3\download_pdf\GeM-Bidding-7793420.pdf</t>
        </is>
      </c>
      <c r="P2029" s="5" t="inlineStr"/>
      <c r="Q2029" s="5" t="inlineStr"/>
      <c r="R2029" s="5" t="inlineStr">
        <is>
          <t>No</t>
        </is>
      </c>
    </row>
    <row r="2030" ht="120" customHeight="1">
      <c r="A2030" s="5" t="inlineStr">
        <is>
          <t>GEM/2025/B/6187840</t>
        </is>
      </c>
      <c r="B2030" s="5" t="inlineStr">
        <is>
          <t>Wheat Atta Whole Meal,Flour (Maida),Suji,Dalia</t>
        </is>
      </c>
      <c r="C2030" s="5" t="n">
        <v>63169</v>
      </c>
      <c r="D2030" s="6" t="n">
        <v>45779</v>
      </c>
      <c r="E2030" s="6" t="n">
        <v>45800</v>
      </c>
      <c r="F2030" s="5" t="inlineStr">
        <is>
          <t>8:00 PM</t>
        </is>
      </c>
      <c r="G2030" s="7">
        <f>IF((INDIRECT("E"&amp;ROW())+INDIRECT("F"&amp;ROW()))-NOW() &lt;= 0, "CLOSED", INT((INDIRECT("E"&amp;ROW())+INDIRECT("F"&amp;ROW()))-NOW()) &amp; " days")</f>
        <v/>
      </c>
      <c r="H2030" s="5" t="n">
        <v>95628</v>
      </c>
      <c r="I2030" s="5" t="n">
        <v>4781400</v>
      </c>
      <c r="J2030" s="5" t="inlineStr">
        <is>
          <t>["BAREILLY"]</t>
        </is>
      </c>
      <c r="K2030" s="5" t="inlineStr">
        <is>
          <t>Yes</t>
        </is>
      </c>
      <c r="L2030" s="5" t="inlineStr">
        <is>
          <t>Ministry of Defence</t>
        </is>
      </c>
      <c r="M2030" s="5" t="inlineStr">
        <is>
          <t>INDIAN ARMY</t>
        </is>
      </c>
      <c r="N2030" s="5" t="inlineStr">
        <is>
          <t>NA</t>
        </is>
      </c>
      <c r="O2030" s="5" t="inlineStr">
        <is>
          <t>C:\vs_code\TenderHunter2.1.3\download_pdf\GeM-Bidding-7792609.pdf</t>
        </is>
      </c>
      <c r="P2030" s="5" t="inlineStr"/>
      <c r="Q2030" s="5" t="inlineStr"/>
      <c r="R2030" s="5" t="inlineStr">
        <is>
          <t>No</t>
        </is>
      </c>
    </row>
    <row r="2031" ht="120" customHeight="1">
      <c r="A2031" s="5" t="inlineStr">
        <is>
          <t>GEM/2025/B/6172831</t>
        </is>
      </c>
      <c r="B2031" s="5" t="inlineStr">
        <is>
          <t>CALCIUM HYPOCHLORITE</t>
        </is>
      </c>
      <c r="C2031" s="5" t="n">
        <v>3400</v>
      </c>
      <c r="D2031" s="6" t="n">
        <v>45779</v>
      </c>
      <c r="E2031" s="6" t="n">
        <v>45800</v>
      </c>
      <c r="F2031" s="5" t="inlineStr">
        <is>
          <t>8:00 PM</t>
        </is>
      </c>
      <c r="G2031" s="7">
        <f>IF((INDIRECT("E"&amp;ROW())+INDIRECT("F"&amp;ROW()))-NOW() &lt;= 0, "CLOSED", INT((INDIRECT("E"&amp;ROW())+INDIRECT("F"&amp;ROW()))-NOW()) &amp; " days")</f>
        <v/>
      </c>
      <c r="H2031" s="5" t="inlineStr"/>
      <c r="I2031" s="5" t="inlineStr"/>
      <c r="J2031" s="5" t="inlineStr">
        <is>
          <t>["Jabalpur"]</t>
        </is>
      </c>
      <c r="K2031" s="5" t="inlineStr">
        <is>
          <t>Yes</t>
        </is>
      </c>
      <c r="L2031" s="5" t="inlineStr">
        <is>
          <t>Ministry of Defence</t>
        </is>
      </c>
      <c r="M2031" s="5" t="inlineStr">
        <is>
          <t>INDIAN ARMY</t>
        </is>
      </c>
      <c r="N2031" s="5" t="inlineStr">
        <is>
          <t>NA</t>
        </is>
      </c>
      <c r="O2031" s="5" t="inlineStr">
        <is>
          <t>C:\vs_code\TenderHunter2.1.3\download_pdf\GeM-Bidding-7775933.pdf</t>
        </is>
      </c>
      <c r="P2031" s="5" t="inlineStr"/>
      <c r="Q2031" s="5" t="inlineStr"/>
      <c r="R2031" s="5" t="inlineStr">
        <is>
          <t>No</t>
        </is>
      </c>
    </row>
    <row r="2032" ht="120" customHeight="1">
      <c r="A2032" s="5" t="inlineStr">
        <is>
          <t>GEM/2025/B/6122213</t>
        </is>
      </c>
      <c r="B2032" s="5" t="inlineStr">
        <is>
          <t>Nintedanib 100 mg Soft gelatin cap,Tab Acarbose 25 mg,Tab Telmisartan 20 mg,Carvedilol 6 point 25 m</t>
        </is>
      </c>
      <c r="C2032" s="5" t="n">
        <v>1406060</v>
      </c>
      <c r="D2032" s="6" t="n">
        <v>45780</v>
      </c>
      <c r="E2032" s="6" t="n">
        <v>45801</v>
      </c>
      <c r="F2032" s="5" t="inlineStr">
        <is>
          <t>1:00 PM</t>
        </is>
      </c>
      <c r="G2032" s="7">
        <f>IF((INDIRECT("E"&amp;ROW())+INDIRECT("F"&amp;ROW()))-NOW() &lt;= 0, "CLOSED", INT((INDIRECT("E"&amp;ROW())+INDIRECT("F"&amp;ROW()))-NOW()) &amp; " days")</f>
        <v/>
      </c>
      <c r="H2032" s="5" t="n">
        <v>1450</v>
      </c>
      <c r="I2032" s="5" t="n">
        <v>72500</v>
      </c>
      <c r="J2032" s="5" t="inlineStr">
        <is>
          <t>["Kolkata"]</t>
        </is>
      </c>
      <c r="K2032" s="5" t="inlineStr">
        <is>
          <t>Yes</t>
        </is>
      </c>
      <c r="L2032" s="5" t="inlineStr">
        <is>
          <t>Ministry of Defence</t>
        </is>
      </c>
      <c r="M2032" s="5" t="inlineStr">
        <is>
          <t>INDIAN ARMY</t>
        </is>
      </c>
      <c r="N2032" s="5" t="inlineStr">
        <is>
          <t>NA</t>
        </is>
      </c>
      <c r="O2032" s="5" t="inlineStr">
        <is>
          <t>C:\vs_code\TenderHunter2.1.3\download_pdf\GeM-Bidding-7720053.pdf</t>
        </is>
      </c>
      <c r="P2032" s="5" t="inlineStr"/>
      <c r="Q2032" s="5" t="inlineStr"/>
      <c r="R2032" s="5" t="inlineStr">
        <is>
          <t>No</t>
        </is>
      </c>
    </row>
    <row r="2033" ht="120" customHeight="1">
      <c r="A2033" s="5" t="inlineStr">
        <is>
          <t>GEM/2025/B/6195293</t>
        </is>
      </c>
      <c r="B2033" s="5" t="inlineStr">
        <is>
          <t>Hiring of Excavator 1,Hiring of Excavator 2,Hiring of Excavator 3,Hiring of Excavator 4,Hiring of E</t>
        </is>
      </c>
      <c r="C2033" s="5" t="n">
        <v>624</v>
      </c>
      <c r="D2033" s="6" t="n">
        <v>45780</v>
      </c>
      <c r="E2033" s="6" t="n">
        <v>45801</v>
      </c>
      <c r="F2033" s="5" t="inlineStr">
        <is>
          <t>1:00 PM</t>
        </is>
      </c>
      <c r="G2033" s="7">
        <f>IF((INDIRECT("E"&amp;ROW())+INDIRECT("F"&amp;ROW()))-NOW() &lt;= 0, "CLOSED", INT((INDIRECT("E"&amp;ROW())+INDIRECT("F"&amp;ROW()))-NOW()) &amp; " days")</f>
        <v/>
      </c>
      <c r="H2033" s="5" t="n">
        <v>77000</v>
      </c>
      <c r="I2033" s="5" t="n">
        <v>3850000</v>
      </c>
      <c r="J2033" s="5" t="inlineStr">
        <is>
          <t>["Kargil"]</t>
        </is>
      </c>
      <c r="K2033" s="5" t="inlineStr">
        <is>
          <t>Yes</t>
        </is>
      </c>
      <c r="L2033" s="5" t="inlineStr">
        <is>
          <t>Ministry of Defence</t>
        </is>
      </c>
      <c r="M2033" s="5" t="inlineStr">
        <is>
          <t>INDIAN ARMY</t>
        </is>
      </c>
      <c r="N2033" s="5" t="inlineStr">
        <is>
          <t>NA</t>
        </is>
      </c>
      <c r="O2033" s="5" t="inlineStr">
        <is>
          <t>C:\vs_code\TenderHunter2.1.3\download_pdf\GeM-Bidding-7800852.pdf</t>
        </is>
      </c>
      <c r="P2033" s="5" t="inlineStr"/>
      <c r="Q2033" s="5" t="inlineStr"/>
      <c r="R2033" s="5" t="inlineStr">
        <is>
          <t>No</t>
        </is>
      </c>
    </row>
    <row r="2034" ht="120" customHeight="1">
      <c r="A2034" s="5" t="inlineStr">
        <is>
          <t>GEM/2025/B/6155953</t>
        </is>
      </c>
      <c r="B2034" s="5" t="inlineStr">
        <is>
          <t>D IFA22 Caffeine Citrate 20 mgml Inj 1ml vial,D IFA22 Salmeterol 25 mcg plus Fluticasone 125 mg MDI</t>
        </is>
      </c>
      <c r="C2034" s="5" t="n">
        <v>26391</v>
      </c>
      <c r="D2034" s="6" t="n">
        <v>45777</v>
      </c>
      <c r="E2034" s="6" t="n">
        <v>45799</v>
      </c>
      <c r="F2034" s="5" t="inlineStr">
        <is>
          <t>10:00 AM</t>
        </is>
      </c>
      <c r="G2034" s="7">
        <f>IF((INDIRECT("E"&amp;ROW())+INDIRECT("F"&amp;ROW()))-NOW() &lt;= 0, "CLOSED", INT((INDIRECT("E"&amp;ROW())+INDIRECT("F"&amp;ROW()))-NOW()) &amp; " days")</f>
        <v/>
      </c>
      <c r="H2034" s="5" t="inlineStr"/>
      <c r="I2034" s="5" t="inlineStr"/>
      <c r="J2034" s="5" t="inlineStr">
        <is>
          <t>["Darjeeling"]</t>
        </is>
      </c>
      <c r="K2034" s="5" t="inlineStr">
        <is>
          <t>Yes</t>
        </is>
      </c>
      <c r="L2034" s="5" t="inlineStr">
        <is>
          <t>Ministry of Defence</t>
        </is>
      </c>
      <c r="M2034" s="5" t="inlineStr">
        <is>
          <t>INDIAN ARMY</t>
        </is>
      </c>
      <c r="N2034" s="5" t="inlineStr">
        <is>
          <t>NA</t>
        </is>
      </c>
      <c r="O2034" s="5" t="inlineStr">
        <is>
          <t>C:\vs_code\TenderHunter2.1.3\download_pdf\GeM-Bidding-7757322.pdf</t>
        </is>
      </c>
      <c r="P2034" s="5" t="inlineStr">
        <is>
          <t>Technical Evaluation</t>
        </is>
      </c>
      <c r="Q2034" s="5" t="inlineStr">
        <is>
          <t>null</t>
        </is>
      </c>
      <c r="R2034" s="5" t="inlineStr">
        <is>
          <t>No</t>
        </is>
      </c>
    </row>
    <row r="2035" ht="120" customHeight="1">
      <c r="A2035" s="5" t="inlineStr">
        <is>
          <t>GEM/2025/B/6187963</t>
        </is>
      </c>
      <c r="B2035" s="5" t="inlineStr">
        <is>
          <t>Mirchi Powder,Dhania Powder,Haldi Powder,Sambar Masala,Garam Masala,Meat Masala,Chiken Masala,Birya</t>
        </is>
      </c>
      <c r="C2035" s="5" t="n">
        <v>1162</v>
      </c>
      <c r="D2035" s="6" t="n">
        <v>45777</v>
      </c>
      <c r="E2035" s="6" t="n">
        <v>45799</v>
      </c>
      <c r="F2035" s="5" t="inlineStr">
        <is>
          <t>10:00 AM</t>
        </is>
      </c>
      <c r="G2035" s="7">
        <f>IF((INDIRECT("E"&amp;ROW())+INDIRECT("F"&amp;ROW()))-NOW() &lt;= 0, "CLOSED", INT((INDIRECT("E"&amp;ROW())+INDIRECT("F"&amp;ROW()))-NOW()) &amp; " days")</f>
        <v/>
      </c>
      <c r="H2035" s="5" t="inlineStr"/>
      <c r="I2035" s="5" t="inlineStr"/>
      <c r="J2035" s="5" t="inlineStr">
        <is>
          <t>["Baramulla"]</t>
        </is>
      </c>
      <c r="K2035" s="5" t="inlineStr">
        <is>
          <t>Yes</t>
        </is>
      </c>
      <c r="L2035" s="5" t="inlineStr">
        <is>
          <t>Ministry of Defence</t>
        </is>
      </c>
      <c r="M2035" s="5" t="inlineStr">
        <is>
          <t>INDIAN ARMY</t>
        </is>
      </c>
      <c r="N2035" s="5" t="inlineStr">
        <is>
          <t>NA</t>
        </is>
      </c>
      <c r="O2035" s="5" t="inlineStr">
        <is>
          <t>C:\vs_code\TenderHunter2.1.3\download_pdf\GeM-Bidding-7792736.pdf</t>
        </is>
      </c>
      <c r="P2035" s="5" t="inlineStr"/>
      <c r="Q2035" s="5" t="inlineStr"/>
      <c r="R2035" s="5" t="inlineStr">
        <is>
          <t>No</t>
        </is>
      </c>
    </row>
    <row r="2036" ht="120" customHeight="1">
      <c r="A2036" s="5" t="inlineStr">
        <is>
          <t>GEM/2025/B/6071288</t>
        </is>
      </c>
      <c r="B2036" s="5" t="inlineStr">
        <is>
          <t>Quadcopter Drones,Smart Remote controller,battery,Fast charging Bty Hub,Carry case with spares,Trai</t>
        </is>
      </c>
      <c r="C2036" s="5" t="n">
        <v>10</v>
      </c>
      <c r="D2036" s="6" t="n">
        <v>45778</v>
      </c>
      <c r="E2036" s="6" t="n">
        <v>45799</v>
      </c>
      <c r="F2036" s="5" t="inlineStr">
        <is>
          <t>9:00 AM</t>
        </is>
      </c>
      <c r="G2036" s="7">
        <f>IF((INDIRECT("E"&amp;ROW())+INDIRECT("F"&amp;ROW()))-NOW() &lt;= 0, "CLOSED", INT((INDIRECT("E"&amp;ROW())+INDIRECT("F"&amp;ROW()))-NOW()) &amp; " days")</f>
        <v/>
      </c>
      <c r="H2036" s="5" t="inlineStr"/>
      <c r="I2036" s="5" t="inlineStr"/>
      <c r="J2036" s="5" t="inlineStr">
        <is>
          <t>["Rangareddi"]</t>
        </is>
      </c>
      <c r="K2036" s="5" t="inlineStr">
        <is>
          <t>Yes</t>
        </is>
      </c>
      <c r="L2036" s="5" t="inlineStr">
        <is>
          <t>Ministry of Defence</t>
        </is>
      </c>
      <c r="M2036" s="5" t="inlineStr">
        <is>
          <t>INDIAN ARMY</t>
        </is>
      </c>
      <c r="N2036" s="5" t="inlineStr">
        <is>
          <t>NA</t>
        </is>
      </c>
      <c r="O2036" s="5" t="inlineStr">
        <is>
          <t>C:\vs_code\TenderHunter2.1.3\download_pdf\GeM-Bidding-7661570.pdf</t>
        </is>
      </c>
      <c r="P2036" s="5" t="inlineStr"/>
      <c r="Q2036" s="5" t="inlineStr"/>
      <c r="R2036" s="5" t="inlineStr">
        <is>
          <t>No</t>
        </is>
      </c>
    </row>
    <row r="2037" ht="120" customHeight="1">
      <c r="A2037" s="5" t="inlineStr">
        <is>
          <t>GEM/2025/B/6193635</t>
        </is>
      </c>
      <c r="B2037" s="5" t="inlineStr">
        <is>
          <t>Title1,Title2,Title3,Title4,Title5,Title6,Title7,Title8,Title9,Title10,Title11,Title12,Title13,Titl</t>
        </is>
      </c>
      <c r="C2037" s="5" t="n">
        <v>1323</v>
      </c>
      <c r="D2037" s="6" t="n">
        <v>45779</v>
      </c>
      <c r="E2037" s="6" t="n">
        <v>45800</v>
      </c>
      <c r="F2037" s="5" t="inlineStr">
        <is>
          <t>8:00 PM</t>
        </is>
      </c>
      <c r="G2037" s="7">
        <f>IF((INDIRECT("E"&amp;ROW())+INDIRECT("F"&amp;ROW()))-NOW() &lt;= 0, "CLOSED", INT((INDIRECT("E"&amp;ROW())+INDIRECT("F"&amp;ROW()))-NOW()) &amp; " days")</f>
        <v/>
      </c>
      <c r="H2037" s="5" t="inlineStr"/>
      <c r="I2037" s="5" t="inlineStr"/>
      <c r="J2037" s="5" t="inlineStr">
        <is>
          <t>["Sambalpur"]</t>
        </is>
      </c>
      <c r="K2037" s="5" t="inlineStr">
        <is>
          <t>Yes</t>
        </is>
      </c>
      <c r="L2037" s="5" t="inlineStr">
        <is>
          <t>Ministry of Defence</t>
        </is>
      </c>
      <c r="M2037" s="5" t="inlineStr">
        <is>
          <t>INDIAN ARMY</t>
        </is>
      </c>
      <c r="N2037" s="5" t="inlineStr">
        <is>
          <t>NA</t>
        </is>
      </c>
      <c r="O2037" s="5" t="inlineStr">
        <is>
          <t>C:\vs_code\TenderHunter2.1.3\download_pdf\GeM-Bidding-7798973.pdf</t>
        </is>
      </c>
      <c r="P2037" s="5" t="inlineStr"/>
      <c r="Q2037" s="5" t="inlineStr"/>
      <c r="R2037" s="5" t="inlineStr">
        <is>
          <t>No</t>
        </is>
      </c>
    </row>
    <row r="2038" ht="120" customHeight="1">
      <c r="A2038" s="5" t="inlineStr">
        <is>
          <t>GEM/2025/B/6193630</t>
        </is>
      </c>
      <c r="B2038" s="5" t="inlineStr">
        <is>
          <t>Paper JK Legal,File Cover Plain Coloured,File Cover White Plain,Epson Ink 003 Black,Glue Stick,Reyn</t>
        </is>
      </c>
      <c r="C2038" s="5" t="n">
        <v>549</v>
      </c>
      <c r="D2038" s="6" t="n">
        <v>45779</v>
      </c>
      <c r="E2038" s="6" t="n">
        <v>45800</v>
      </c>
      <c r="F2038" s="5" t="inlineStr">
        <is>
          <t>8:00 PM</t>
        </is>
      </c>
      <c r="G2038" s="7">
        <f>IF((INDIRECT("E"&amp;ROW())+INDIRECT("F"&amp;ROW()))-NOW() &lt;= 0, "CLOSED", INT((INDIRECT("E"&amp;ROW())+INDIRECT("F"&amp;ROW()))-NOW()) &amp; " days")</f>
        <v/>
      </c>
      <c r="H2038" s="5" t="inlineStr"/>
      <c r="I2038" s="5" t="inlineStr"/>
      <c r="J2038" s="5" t="inlineStr">
        <is>
          <t>["Darrang"]</t>
        </is>
      </c>
      <c r="K2038" s="5" t="inlineStr">
        <is>
          <t>Yes</t>
        </is>
      </c>
      <c r="L2038" s="5" t="inlineStr">
        <is>
          <t>Ministry of Defence</t>
        </is>
      </c>
      <c r="M2038" s="5" t="inlineStr">
        <is>
          <t>INDIAN ARMY</t>
        </is>
      </c>
      <c r="N2038" s="5" t="inlineStr">
        <is>
          <t>NA</t>
        </is>
      </c>
      <c r="O2038" s="5" t="inlineStr">
        <is>
          <t>C:\vs_code\TenderHunter2.1.3\download_pdf\GeM-Bidding-7798967.pdf</t>
        </is>
      </c>
      <c r="P2038" s="5" t="inlineStr"/>
      <c r="Q2038" s="5" t="inlineStr"/>
      <c r="R2038" s="5" t="inlineStr">
        <is>
          <t>No</t>
        </is>
      </c>
    </row>
    <row r="2039" ht="120" customHeight="1">
      <c r="A2039" s="5" t="inlineStr">
        <is>
          <t>GEM/2025/B/6193581</t>
        </is>
      </c>
      <c r="B2039" s="5" t="inlineStr">
        <is>
          <t>Pin Pivot,Bolt M-10x90mm,Nut Lock M-10,Mounting Rubber,Disc,Seal Oil,Lock,Rear Bearing Cap Oil,Iner</t>
        </is>
      </c>
      <c r="C2039" s="5" t="n">
        <v>117</v>
      </c>
      <c r="D2039" s="6" t="n">
        <v>45779</v>
      </c>
      <c r="E2039" s="6" t="n">
        <v>45801</v>
      </c>
      <c r="F2039" s="5" t="inlineStr">
        <is>
          <t>10:00 AM</t>
        </is>
      </c>
      <c r="G2039" s="7">
        <f>IF((INDIRECT("E"&amp;ROW())+INDIRECT("F"&amp;ROW()))-NOW() &lt;= 0, "CLOSED", INT((INDIRECT("E"&amp;ROW())+INDIRECT("F"&amp;ROW()))-NOW()) &amp; " days")</f>
        <v/>
      </c>
      <c r="H2039" s="5" t="inlineStr"/>
      <c r="I2039" s="5" t="inlineStr"/>
      <c r="J2039" s="5" t="inlineStr">
        <is>
          <t>["North 24 parganas"]</t>
        </is>
      </c>
      <c r="K2039" s="5" t="inlineStr">
        <is>
          <t>Yes</t>
        </is>
      </c>
      <c r="L2039" s="5" t="inlineStr">
        <is>
          <t>Ministry of Defence</t>
        </is>
      </c>
      <c r="M2039" s="5" t="inlineStr">
        <is>
          <t>INDIAN ARMY</t>
        </is>
      </c>
      <c r="N2039" s="5" t="inlineStr">
        <is>
          <t>NA</t>
        </is>
      </c>
      <c r="O2039" s="5" t="inlineStr">
        <is>
          <t>C:\vs_code\TenderHunter2.1.3\download_pdf\GeM-Bidding-7798910.pdf</t>
        </is>
      </c>
      <c r="P2039" s="5" t="inlineStr"/>
      <c r="Q2039" s="5" t="inlineStr"/>
      <c r="R2039" s="5" t="inlineStr">
        <is>
          <t>No</t>
        </is>
      </c>
    </row>
    <row r="2040" ht="120" customHeight="1">
      <c r="A2040" s="5" t="inlineStr">
        <is>
          <t>GEM/2025/B/6193568</t>
        </is>
      </c>
      <c r="B2040" s="5" t="inlineStr">
        <is>
          <t>A4 PAPER,FS PAPER,TAG BIG,BINDER CLIPS BIG,U CLIP STEEL,FLAG 3 COLOUR,CORRECTION FLUID PEN,BOND PAP</t>
        </is>
      </c>
      <c r="C2040" s="5" t="n">
        <v>181</v>
      </c>
      <c r="D2040" s="6" t="n">
        <v>45779</v>
      </c>
      <c r="E2040" s="6" t="n">
        <v>45800</v>
      </c>
      <c r="F2040" s="5" t="inlineStr">
        <is>
          <t>8:00 PM</t>
        </is>
      </c>
      <c r="G2040" s="7">
        <f>IF((INDIRECT("E"&amp;ROW())+INDIRECT("F"&amp;ROW()))-NOW() &lt;= 0, "CLOSED", INT((INDIRECT("E"&amp;ROW())+INDIRECT("F"&amp;ROW()))-NOW()) &amp; " days")</f>
        <v/>
      </c>
      <c r="H2040" s="5" t="inlineStr"/>
      <c r="I2040" s="5" t="inlineStr"/>
      <c r="J2040" s="5" t="inlineStr">
        <is>
          <t>["Leh"]</t>
        </is>
      </c>
      <c r="K2040" s="5" t="inlineStr">
        <is>
          <t>Yes</t>
        </is>
      </c>
      <c r="L2040" s="5" t="inlineStr">
        <is>
          <t>Ministry of Defence</t>
        </is>
      </c>
      <c r="M2040" s="5" t="inlineStr">
        <is>
          <t>INDIAN ARMY</t>
        </is>
      </c>
      <c r="N2040" s="5" t="inlineStr">
        <is>
          <t>NA</t>
        </is>
      </c>
      <c r="O2040" s="5" t="inlineStr">
        <is>
          <t>C:\vs_code\TenderHunter2.1.3\download_pdf\GeM-Bidding-7798893.pdf</t>
        </is>
      </c>
      <c r="P2040" s="5" t="inlineStr"/>
      <c r="Q2040" s="5" t="inlineStr"/>
      <c r="R2040" s="5" t="inlineStr">
        <is>
          <t>No</t>
        </is>
      </c>
    </row>
    <row r="2041" ht="120" customHeight="1">
      <c r="A2041" s="5" t="inlineStr">
        <is>
          <t>GEM/2025/B/6189513</t>
        </is>
      </c>
      <c r="B2041" s="5" t="inlineStr">
        <is>
          <t>ASSY OIL FILTER,ASSY FUEL FILTER,SPIDER BEARING,AIR FILTER BEARING,BEARING,SPACER REAR SHAFT,OIL FI</t>
        </is>
      </c>
      <c r="C2041" s="5" t="n">
        <v>11</v>
      </c>
      <c r="D2041" s="6" t="n">
        <v>45779</v>
      </c>
      <c r="E2041" s="6" t="n">
        <v>45801</v>
      </c>
      <c r="F2041" s="5" t="inlineStr">
        <is>
          <t>11:00 AM</t>
        </is>
      </c>
      <c r="G2041" s="7">
        <f>IF((INDIRECT("E"&amp;ROW())+INDIRECT("F"&amp;ROW()))-NOW() &lt;= 0, "CLOSED", INT((INDIRECT("E"&amp;ROW())+INDIRECT("F"&amp;ROW()))-NOW()) &amp; " days")</f>
        <v/>
      </c>
      <c r="H2041" s="5" t="inlineStr"/>
      <c r="I2041" s="5" t="inlineStr"/>
      <c r="J2041" s="5" t="inlineStr">
        <is>
          <t>["Jalpaiguri"]</t>
        </is>
      </c>
      <c r="K2041" s="5" t="inlineStr">
        <is>
          <t>Yes</t>
        </is>
      </c>
      <c r="L2041" s="5" t="inlineStr">
        <is>
          <t>Ministry of Defence</t>
        </is>
      </c>
      <c r="M2041" s="5" t="inlineStr">
        <is>
          <t>INDIAN ARMY</t>
        </is>
      </c>
      <c r="N2041" s="5" t="inlineStr">
        <is>
          <t>NA</t>
        </is>
      </c>
      <c r="O2041" s="5" t="inlineStr">
        <is>
          <t>C:\vs_code\TenderHunter2.1.3\download_pdf\GeM-Bidding-7794435.pdf</t>
        </is>
      </c>
      <c r="P2041" s="5" t="inlineStr"/>
      <c r="Q2041" s="5" t="inlineStr"/>
      <c r="R2041" s="5" t="inlineStr">
        <is>
          <t>No</t>
        </is>
      </c>
    </row>
    <row r="2042" ht="120" customHeight="1">
      <c r="A2042" s="5" t="inlineStr">
        <is>
          <t>GEM/2025/B/6153255</t>
        </is>
      </c>
      <c r="B2042" s="5" t="inlineStr">
        <is>
          <t>Banner and hoarding,Caps,mementos,Medals,Incentives to the participants,Photography and video cover</t>
        </is>
      </c>
      <c r="C2042" s="5" t="n">
        <v>66</v>
      </c>
      <c r="D2042" s="6" t="n">
        <v>45779</v>
      </c>
      <c r="E2042" s="6" t="n">
        <v>45800</v>
      </c>
      <c r="F2042" s="5" t="inlineStr">
        <is>
          <t>9:00 PM</t>
        </is>
      </c>
      <c r="G2042" s="7">
        <f>IF((INDIRECT("E"&amp;ROW())+INDIRECT("F"&amp;ROW()))-NOW() &lt;= 0, "CLOSED", INT((INDIRECT("E"&amp;ROW())+INDIRECT("F"&amp;ROW()))-NOW()) &amp; " days")</f>
        <v/>
      </c>
      <c r="H2042" s="5" t="inlineStr"/>
      <c r="I2042" s="5" t="inlineStr"/>
      <c r="J2042" s="5" t="inlineStr">
        <is>
          <t>["West Siang"]</t>
        </is>
      </c>
      <c r="K2042" s="5" t="inlineStr">
        <is>
          <t>Yes</t>
        </is>
      </c>
      <c r="L2042" s="5" t="inlineStr">
        <is>
          <t>Ministry of Defence</t>
        </is>
      </c>
      <c r="M2042" s="5" t="inlineStr">
        <is>
          <t>INDIAN ARMY</t>
        </is>
      </c>
      <c r="N2042" s="5" t="inlineStr">
        <is>
          <t>NA</t>
        </is>
      </c>
      <c r="O2042" s="5" t="inlineStr">
        <is>
          <t>C:\vs_code\TenderHunter2.1.3\download_pdf\GeM-Bidding-7754233.pdf</t>
        </is>
      </c>
      <c r="P2042" s="5" t="inlineStr"/>
      <c r="Q2042" s="5" t="inlineStr"/>
      <c r="R2042" s="5" t="inlineStr">
        <is>
          <t>No</t>
        </is>
      </c>
    </row>
    <row r="2043" ht="120" customHeight="1">
      <c r="A2043" s="5" t="inlineStr">
        <is>
          <t>GEM/2025/B/6153245</t>
        </is>
      </c>
      <c r="B2043" s="5" t="inlineStr">
        <is>
          <t>Banner and hoarding,Meals and other refreshments,Lodging during expedition,Photography and video co</t>
        </is>
      </c>
      <c r="C2043" s="5" t="n">
        <v>74</v>
      </c>
      <c r="D2043" s="6" t="n">
        <v>45779</v>
      </c>
      <c r="E2043" s="6" t="n">
        <v>45800</v>
      </c>
      <c r="F2043" s="5" t="inlineStr">
        <is>
          <t>9:00 PM</t>
        </is>
      </c>
      <c r="G2043" s="7">
        <f>IF((INDIRECT("E"&amp;ROW())+INDIRECT("F"&amp;ROW()))-NOW() &lt;= 0, "CLOSED", INT((INDIRECT("E"&amp;ROW())+INDIRECT("F"&amp;ROW()))-NOW()) &amp; " days")</f>
        <v/>
      </c>
      <c r="H2043" s="5" t="inlineStr"/>
      <c r="I2043" s="5" t="inlineStr"/>
      <c r="J2043" s="5" t="inlineStr">
        <is>
          <t>["West Siang"]</t>
        </is>
      </c>
      <c r="K2043" s="5" t="inlineStr">
        <is>
          <t>Yes</t>
        </is>
      </c>
      <c r="L2043" s="5" t="inlineStr">
        <is>
          <t>Ministry of Defence</t>
        </is>
      </c>
      <c r="M2043" s="5" t="inlineStr">
        <is>
          <t>INDIAN ARMY</t>
        </is>
      </c>
      <c r="N2043" s="5" t="inlineStr">
        <is>
          <t>NA</t>
        </is>
      </c>
      <c r="O2043" s="5" t="inlineStr">
        <is>
          <t>C:\vs_code\TenderHunter2.1.3\download_pdf\GeM-Bidding-7754221.pdf</t>
        </is>
      </c>
      <c r="P2043" s="5" t="inlineStr"/>
      <c r="Q2043" s="5" t="inlineStr"/>
      <c r="R2043" s="5" t="inlineStr">
        <is>
          <t>No</t>
        </is>
      </c>
    </row>
    <row r="2044" ht="120" customHeight="1">
      <c r="A2044" s="5" t="inlineStr">
        <is>
          <t>GEM/2025/B/6193821</t>
        </is>
      </c>
      <c r="B2044" s="5" t="inlineStr">
        <is>
          <t>Preservation Fluid MIL PRF 6081D GDE 1010/AIR 3516A</t>
        </is>
      </c>
      <c r="C2044" s="5" t="n">
        <v>24</v>
      </c>
      <c r="D2044" s="6" t="n">
        <v>45779</v>
      </c>
      <c r="E2044" s="6" t="n">
        <v>45801</v>
      </c>
      <c r="F2044" s="5" t="inlineStr">
        <is>
          <t>11:00 AM</t>
        </is>
      </c>
      <c r="G2044" s="7">
        <f>IF((INDIRECT("E"&amp;ROW())+INDIRECT("F"&amp;ROW()))-NOW() &lt;= 0, "CLOSED", INT((INDIRECT("E"&amp;ROW())+INDIRECT("F"&amp;ROW()))-NOW()) &amp; " days")</f>
        <v/>
      </c>
      <c r="H2044" s="5" t="inlineStr"/>
      <c r="I2044" s="5" t="inlineStr"/>
      <c r="J2044" s="5" t="inlineStr">
        <is>
          <t>["Ahmednagar"]</t>
        </is>
      </c>
      <c r="K2044" s="5" t="inlineStr">
        <is>
          <t>Yes</t>
        </is>
      </c>
      <c r="L2044" s="5" t="inlineStr">
        <is>
          <t>Ministry of Defence</t>
        </is>
      </c>
      <c r="M2044" s="5" t="inlineStr">
        <is>
          <t>INDIAN ARMY</t>
        </is>
      </c>
      <c r="N2044" s="5" t="inlineStr">
        <is>
          <t>NA</t>
        </is>
      </c>
      <c r="O2044" s="5" t="inlineStr">
        <is>
          <t>C:\vs_code\TenderHunter2.1.3\download_pdf\GeM-Bidding-7799181.pdf</t>
        </is>
      </c>
      <c r="P2044" s="5" t="inlineStr"/>
      <c r="Q2044" s="5" t="inlineStr"/>
      <c r="R2044" s="5" t="inlineStr">
        <is>
          <t>No</t>
        </is>
      </c>
    </row>
    <row r="2045" ht="120" customHeight="1">
      <c r="A2045" s="5" t="inlineStr">
        <is>
          <t>GEM/2025/B/6193834</t>
        </is>
      </c>
      <c r="B2045" s="5" t="inlineStr">
        <is>
          <t>Oil Hydraulic PX- 26, Severe Duty, Low Temperature (For breech opening and loading tray operation a</t>
        </is>
      </c>
      <c r="C2045" s="5" t="n">
        <v>97</v>
      </c>
      <c r="D2045" s="6" t="n">
        <v>45779</v>
      </c>
      <c r="E2045" s="6" t="n">
        <v>45801</v>
      </c>
      <c r="F2045" s="5" t="inlineStr">
        <is>
          <t>11:00 AM</t>
        </is>
      </c>
      <c r="G2045" s="7">
        <f>IF((INDIRECT("E"&amp;ROW())+INDIRECT("F"&amp;ROW()))-NOW() &lt;= 0, "CLOSED", INT((INDIRECT("E"&amp;ROW())+INDIRECT("F"&amp;ROW()))-NOW()) &amp; " days")</f>
        <v/>
      </c>
      <c r="H2045" s="5" t="inlineStr"/>
      <c r="I2045" s="5" t="inlineStr"/>
      <c r="J2045" s="5" t="inlineStr">
        <is>
          <t>["Ahmednagar"]</t>
        </is>
      </c>
      <c r="K2045" s="5" t="inlineStr">
        <is>
          <t>Yes</t>
        </is>
      </c>
      <c r="L2045" s="5" t="inlineStr">
        <is>
          <t>Ministry of Defence</t>
        </is>
      </c>
      <c r="M2045" s="5" t="inlineStr">
        <is>
          <t>INDIAN ARMY</t>
        </is>
      </c>
      <c r="N2045" s="5" t="inlineStr">
        <is>
          <t>NA</t>
        </is>
      </c>
      <c r="O2045" s="5" t="inlineStr">
        <is>
          <t>C:\vs_code\TenderHunter2.1.3\download_pdf\GeM-Bidding-7799196.pdf</t>
        </is>
      </c>
      <c r="P2045" s="5" t="inlineStr"/>
      <c r="Q2045" s="5" t="inlineStr"/>
      <c r="R2045" s="5" t="inlineStr">
        <is>
          <t>No</t>
        </is>
      </c>
    </row>
    <row r="2046" ht="120" customHeight="1">
      <c r="A2046" s="5" t="inlineStr">
        <is>
          <t>GEM/2025/B/6194291</t>
        </is>
      </c>
      <c r="B2046" s="5" t="inlineStr">
        <is>
          <t>Complete servicing Rakshak plus Maximile FEO 6 L maximile synchro UV 2 l transmission oil kit shock</t>
        </is>
      </c>
      <c r="C2046" s="5" t="n">
        <v>5</v>
      </c>
      <c r="D2046" s="6" t="n">
        <v>45780</v>
      </c>
      <c r="E2046" s="6" t="n">
        <v>45801</v>
      </c>
      <c r="F2046" s="5" t="inlineStr">
        <is>
          <t>11:00 AM</t>
        </is>
      </c>
      <c r="G2046" s="7">
        <f>IF((INDIRECT("E"&amp;ROW())+INDIRECT("F"&amp;ROW()))-NOW() &lt;= 0, "CLOSED", INT((INDIRECT("E"&amp;ROW())+INDIRECT("F"&amp;ROW()))-NOW()) &amp; " days")</f>
        <v/>
      </c>
      <c r="H2046" s="5" t="inlineStr"/>
      <c r="I2046" s="5" t="inlineStr"/>
      <c r="J2046" s="5" t="inlineStr">
        <is>
          <t>["Srinagar"]</t>
        </is>
      </c>
      <c r="K2046" s="5" t="inlineStr">
        <is>
          <t>Yes</t>
        </is>
      </c>
      <c r="L2046" s="5" t="inlineStr">
        <is>
          <t>Ministry of Defence</t>
        </is>
      </c>
      <c r="M2046" s="5" t="inlineStr">
        <is>
          <t>INDIAN ARMY</t>
        </is>
      </c>
      <c r="N2046" s="5" t="inlineStr">
        <is>
          <t>NA</t>
        </is>
      </c>
      <c r="O2046" s="5" t="inlineStr">
        <is>
          <t>C:\vs_code\TenderHunter2.1.3\download_pdf\GeM-Bidding-7799734.pdf</t>
        </is>
      </c>
      <c r="P2046" s="5" t="inlineStr"/>
      <c r="Q2046" s="5" t="inlineStr"/>
      <c r="R2046" s="5" t="inlineStr">
        <is>
          <t>No</t>
        </is>
      </c>
    </row>
    <row r="2047" ht="120" customHeight="1">
      <c r="A2047" s="5" t="inlineStr">
        <is>
          <t>GEM/2025/B/6194277</t>
        </is>
      </c>
      <c r="B2047" s="5" t="inlineStr">
        <is>
          <t>LV7 STLN P-3710845 BRUSH BOX ASSY,LV7 STLN P-3711145 MAIN TERMINAL SOL,LV7 STLN F-2241600 LOW OIL P</t>
        </is>
      </c>
      <c r="C2047" s="5" t="n">
        <v>77</v>
      </c>
      <c r="D2047" s="6" t="n">
        <v>45780</v>
      </c>
      <c r="E2047" s="6" t="n">
        <v>45801</v>
      </c>
      <c r="F2047" s="5" t="inlineStr">
        <is>
          <t>11:00 AM</t>
        </is>
      </c>
      <c r="G2047" s="7">
        <f>IF((INDIRECT("E"&amp;ROW())+INDIRECT("F"&amp;ROW()))-NOW() &lt;= 0, "CLOSED", INT((INDIRECT("E"&amp;ROW())+INDIRECT("F"&amp;ROW()))-NOW()) &amp; " days")</f>
        <v/>
      </c>
      <c r="H2047" s="5" t="n">
        <v>1</v>
      </c>
      <c r="I2047" s="5" t="n">
        <v>50</v>
      </c>
      <c r="J2047" s="5" t="inlineStr">
        <is>
          <t>["JODHPUR RURAL"]</t>
        </is>
      </c>
      <c r="K2047" s="5" t="inlineStr">
        <is>
          <t>Yes</t>
        </is>
      </c>
      <c r="L2047" s="5" t="inlineStr">
        <is>
          <t>Ministry of Defence</t>
        </is>
      </c>
      <c r="M2047" s="5" t="inlineStr">
        <is>
          <t>INDIAN ARMY</t>
        </is>
      </c>
      <c r="N2047" s="5" t="inlineStr">
        <is>
          <t>NA</t>
        </is>
      </c>
      <c r="O2047" s="5" t="inlineStr">
        <is>
          <t>C:\vs_code\TenderHunter2.1.3\download_pdf\GeM-Bidding-7799717.pdf</t>
        </is>
      </c>
      <c r="P2047" s="5" t="inlineStr"/>
      <c r="Q2047" s="5" t="inlineStr"/>
      <c r="R2047" s="5" t="inlineStr">
        <is>
          <t>No</t>
        </is>
      </c>
    </row>
    <row r="2048" ht="120" customHeight="1">
      <c r="A2048" s="5" t="inlineStr">
        <is>
          <t>GEM/2025/B/6194211</t>
        </is>
      </c>
      <c r="B2048" s="5" t="inlineStr">
        <is>
          <t>DISPLAY PANEL FOR MILLET TRG SESSION 1 TO 4</t>
        </is>
      </c>
      <c r="C2048" s="5" t="n">
        <v>4</v>
      </c>
      <c r="D2048" s="6" t="n">
        <v>45780</v>
      </c>
      <c r="E2048" s="6" t="n">
        <v>45801</v>
      </c>
      <c r="F2048" s="5" t="inlineStr">
        <is>
          <t>11:00 AM</t>
        </is>
      </c>
      <c r="G2048" s="7">
        <f>IF((INDIRECT("E"&amp;ROW())+INDIRECT("F"&amp;ROW()))-NOW() &lt;= 0, "CLOSED", INT((INDIRECT("E"&amp;ROW())+INDIRECT("F"&amp;ROW()))-NOW()) &amp; " days")</f>
        <v/>
      </c>
      <c r="H2048" s="5" t="inlineStr"/>
      <c r="I2048" s="5" t="inlineStr"/>
      <c r="J2048" s="5" t="inlineStr">
        <is>
          <t>["BANGALORE"]</t>
        </is>
      </c>
      <c r="K2048" s="5" t="inlineStr">
        <is>
          <t>Yes</t>
        </is>
      </c>
      <c r="L2048" s="5" t="inlineStr">
        <is>
          <t>Ministry of Defence</t>
        </is>
      </c>
      <c r="M2048" s="5" t="inlineStr">
        <is>
          <t>INDIAN ARMY</t>
        </is>
      </c>
      <c r="N2048" s="5" t="inlineStr">
        <is>
          <t>NA</t>
        </is>
      </c>
      <c r="O2048" s="5" t="inlineStr">
        <is>
          <t>C:\vs_code\TenderHunter2.1.3\download_pdf\GeM-Bidding-7799642.pdf</t>
        </is>
      </c>
      <c r="P2048" s="5" t="inlineStr"/>
      <c r="Q2048" s="5" t="inlineStr"/>
      <c r="R2048" s="5" t="inlineStr">
        <is>
          <t>No</t>
        </is>
      </c>
    </row>
    <row r="2049" ht="120" customHeight="1">
      <c r="A2049" s="5" t="inlineStr">
        <is>
          <t>GEM/2025/B/6194438</t>
        </is>
      </c>
      <c r="B2049" s="5" t="inlineStr">
        <is>
          <t>Rotary switch of RS Stars V MK II,Filter assembly 6 pin socket of RS Stars V MK II,IC Voltage regul</t>
        </is>
      </c>
      <c r="C2049" s="5" t="n">
        <v>9</v>
      </c>
      <c r="D2049" s="6" t="n">
        <v>45780</v>
      </c>
      <c r="E2049" s="6" t="n">
        <v>45801</v>
      </c>
      <c r="F2049" s="5" t="inlineStr">
        <is>
          <t>11:00 AM</t>
        </is>
      </c>
      <c r="G2049" s="7">
        <f>IF((INDIRECT("E"&amp;ROW())+INDIRECT("F"&amp;ROW()))-NOW() &lt;= 0, "CLOSED", INT((INDIRECT("E"&amp;ROW())+INDIRECT("F"&amp;ROW()))-NOW()) &amp; " days")</f>
        <v/>
      </c>
      <c r="H2049" s="5" t="inlineStr"/>
      <c r="I2049" s="5" t="inlineStr"/>
      <c r="J2049" s="5" t="inlineStr">
        <is>
          <t>["Udhampur"]</t>
        </is>
      </c>
      <c r="K2049" s="5" t="inlineStr">
        <is>
          <t>Yes</t>
        </is>
      </c>
      <c r="L2049" s="5" t="inlineStr">
        <is>
          <t>Ministry of Defence</t>
        </is>
      </c>
      <c r="M2049" s="5" t="inlineStr">
        <is>
          <t>INDIAN ARMY</t>
        </is>
      </c>
      <c r="N2049" s="5" t="inlineStr">
        <is>
          <t>NA</t>
        </is>
      </c>
      <c r="O2049" s="5" t="inlineStr">
        <is>
          <t>C:\vs_code\TenderHunter2.1.3\download_pdf\GeM-Bidding-7799904.pdf</t>
        </is>
      </c>
      <c r="P2049" s="5" t="inlineStr"/>
      <c r="Q2049" s="5" t="inlineStr"/>
      <c r="R2049" s="5" t="inlineStr">
        <is>
          <t>No</t>
        </is>
      </c>
    </row>
    <row r="2050" ht="120" customHeight="1">
      <c r="A2050" s="5" t="inlineStr">
        <is>
          <t>GEM/2025/B/6194392</t>
        </is>
      </c>
      <c r="B2050" s="5" t="inlineStr">
        <is>
          <t xml:space="preserve">Wheel bearing rear inner for Rakshak Plus,Wheel bearing rear outer for Rakshak Plus,Rear wheel oil </t>
        </is>
      </c>
      <c r="C2050" s="5" t="n">
        <v>45</v>
      </c>
      <c r="D2050" s="6" t="n">
        <v>45780</v>
      </c>
      <c r="E2050" s="6" t="n">
        <v>45801</v>
      </c>
      <c r="F2050" s="5" t="inlineStr">
        <is>
          <t>11:00 AM</t>
        </is>
      </c>
      <c r="G2050" s="7">
        <f>IF((INDIRECT("E"&amp;ROW())+INDIRECT("F"&amp;ROW()))-NOW() &lt;= 0, "CLOSED", INT((INDIRECT("E"&amp;ROW())+INDIRECT("F"&amp;ROW()))-NOW()) &amp; " days")</f>
        <v/>
      </c>
      <c r="H2050" s="5" t="inlineStr"/>
      <c r="I2050" s="5" t="inlineStr"/>
      <c r="J2050" s="5" t="inlineStr">
        <is>
          <t>["Srinagar"]</t>
        </is>
      </c>
      <c r="K2050" s="5" t="inlineStr">
        <is>
          <t>Yes</t>
        </is>
      </c>
      <c r="L2050" s="5" t="inlineStr">
        <is>
          <t>Ministry of Defence</t>
        </is>
      </c>
      <c r="M2050" s="5" t="inlineStr">
        <is>
          <t>INDIAN ARMY</t>
        </is>
      </c>
      <c r="N2050" s="5" t="inlineStr">
        <is>
          <t>NA</t>
        </is>
      </c>
      <c r="O2050" s="5" t="inlineStr">
        <is>
          <t>C:\vs_code\TenderHunter2.1.3\download_pdf\GeM-Bidding-7799848.pdf</t>
        </is>
      </c>
      <c r="P2050" s="5" t="inlineStr"/>
      <c r="Q2050" s="5" t="inlineStr"/>
      <c r="R2050" s="5" t="inlineStr">
        <is>
          <t>No</t>
        </is>
      </c>
    </row>
    <row r="2051" ht="120" customHeight="1">
      <c r="A2051" s="5" t="inlineStr">
        <is>
          <t>GEM/2025/B/6194389</t>
        </is>
      </c>
      <c r="B2051" s="5" t="inlineStr">
        <is>
          <t>8010 000110 PAINT RED OXIDE,8010 007496 PAINT BROWN,8010 007495 PAINT GREEN,8010 007492 PAINT RED S</t>
        </is>
      </c>
      <c r="C2051" s="5" t="n">
        <v>66</v>
      </c>
      <c r="D2051" s="6" t="n">
        <v>45780</v>
      </c>
      <c r="E2051" s="6" t="n">
        <v>45801</v>
      </c>
      <c r="F2051" s="5" t="inlineStr">
        <is>
          <t>11:00 AM</t>
        </is>
      </c>
      <c r="G2051" s="7">
        <f>IF((INDIRECT("E"&amp;ROW())+INDIRECT("F"&amp;ROW()))-NOW() &lt;= 0, "CLOSED", INT((INDIRECT("E"&amp;ROW())+INDIRECT("F"&amp;ROW()))-NOW()) &amp; " days")</f>
        <v/>
      </c>
      <c r="H2051" s="5" t="inlineStr"/>
      <c r="I2051" s="5" t="inlineStr"/>
      <c r="J2051" s="5" t="inlineStr">
        <is>
          <t>["PATIALA"]</t>
        </is>
      </c>
      <c r="K2051" s="5" t="inlineStr">
        <is>
          <t>None</t>
        </is>
      </c>
      <c r="L2051" s="5" t="inlineStr">
        <is>
          <t>Ministry of Defence</t>
        </is>
      </c>
      <c r="M2051" s="5" t="inlineStr">
        <is>
          <t>INDIAN ARMY</t>
        </is>
      </c>
      <c r="N2051" s="5" t="inlineStr">
        <is>
          <t>NA</t>
        </is>
      </c>
      <c r="O2051" s="5" t="inlineStr">
        <is>
          <t>C:\vs_code\TenderHunter2.1.3\download_pdf\GeM-Bidding-7799845.pdf</t>
        </is>
      </c>
      <c r="P2051" s="5" t="inlineStr"/>
      <c r="Q2051" s="5" t="inlineStr"/>
      <c r="R2051" s="5" t="inlineStr">
        <is>
          <t>No</t>
        </is>
      </c>
    </row>
    <row r="2052" ht="120" customHeight="1">
      <c r="A2052" s="5" t="inlineStr">
        <is>
          <t>GEM/2025/B/6194370</t>
        </is>
      </c>
      <c r="B2052" s="5" t="inlineStr">
        <is>
          <t>LV7 STLN F3565215 FRONT HUB NUT LOCK,LV7 STLN P-3701607 JUMP RING PINION,LV7 STLN 2520-72-0473327 S</t>
        </is>
      </c>
      <c r="C2052" s="5" t="n">
        <v>61</v>
      </c>
      <c r="D2052" s="6" t="n">
        <v>45780</v>
      </c>
      <c r="E2052" s="6" t="n">
        <v>45801</v>
      </c>
      <c r="F2052" s="5" t="inlineStr">
        <is>
          <t>11:00 AM</t>
        </is>
      </c>
      <c r="G2052" s="7">
        <f>IF((INDIRECT("E"&amp;ROW())+INDIRECT("F"&amp;ROW()))-NOW() &lt;= 0, "CLOSED", INT((INDIRECT("E"&amp;ROW())+INDIRECT("F"&amp;ROW()))-NOW()) &amp; " days")</f>
        <v/>
      </c>
      <c r="H2052" s="5" t="n">
        <v>22656</v>
      </c>
      <c r="I2052" s="5" t="n">
        <v>1132800</v>
      </c>
      <c r="J2052" s="5" t="inlineStr">
        <is>
          <t>["JODHPUR RURAL"]</t>
        </is>
      </c>
      <c r="K2052" s="5" t="inlineStr">
        <is>
          <t>Yes</t>
        </is>
      </c>
      <c r="L2052" s="5" t="inlineStr">
        <is>
          <t>Ministry of Defence</t>
        </is>
      </c>
      <c r="M2052" s="5" t="inlineStr">
        <is>
          <t>INDIAN ARMY</t>
        </is>
      </c>
      <c r="N2052" s="5" t="inlineStr">
        <is>
          <t>NA</t>
        </is>
      </c>
      <c r="O2052" s="5" t="inlineStr">
        <is>
          <t>C:\vs_code\TenderHunter2.1.3\download_pdf\GeM-Bidding-7799821.pdf</t>
        </is>
      </c>
      <c r="P2052" s="5" t="inlineStr"/>
      <c r="Q2052" s="5" t="inlineStr"/>
      <c r="R2052" s="5" t="inlineStr">
        <is>
          <t>No</t>
        </is>
      </c>
    </row>
    <row r="2053" ht="120" customHeight="1">
      <c r="A2053" s="5" t="inlineStr">
        <is>
          <t>GEM/2025/B/6194363</t>
        </is>
      </c>
      <c r="B2053" s="5" t="inlineStr">
        <is>
          <t>CARBONATED SOFT DRINKS,Lime Based Soft Drinks</t>
        </is>
      </c>
      <c r="C2053" s="5" t="n">
        <v>250</v>
      </c>
      <c r="D2053" s="6" t="n">
        <v>45780</v>
      </c>
      <c r="E2053" s="6" t="n">
        <v>45801</v>
      </c>
      <c r="F2053" s="5" t="inlineStr">
        <is>
          <t>11:00 AM</t>
        </is>
      </c>
      <c r="G2053" s="7">
        <f>IF((INDIRECT("E"&amp;ROW())+INDIRECT("F"&amp;ROW()))-NOW() &lt;= 0, "CLOSED", INT((INDIRECT("E"&amp;ROW())+INDIRECT("F"&amp;ROW()))-NOW()) &amp; " days")</f>
        <v/>
      </c>
      <c r="H2053" s="5" t="inlineStr"/>
      <c r="I2053" s="5" t="inlineStr"/>
      <c r="J2053" s="5" t="inlineStr">
        <is>
          <t>["Ganjam"]</t>
        </is>
      </c>
      <c r="K2053" s="5" t="inlineStr">
        <is>
          <t>Yes</t>
        </is>
      </c>
      <c r="L2053" s="5" t="inlineStr">
        <is>
          <t>Ministry of Defence</t>
        </is>
      </c>
      <c r="M2053" s="5" t="inlineStr">
        <is>
          <t>INDIAN ARMY</t>
        </is>
      </c>
      <c r="N2053" s="5" t="inlineStr">
        <is>
          <t>NA</t>
        </is>
      </c>
      <c r="O2053" s="5" t="inlineStr">
        <is>
          <t>C:\vs_code\TenderHunter2.1.3\download_pdf\GeM-Bidding-7799814.pdf</t>
        </is>
      </c>
      <c r="P2053" s="5" t="inlineStr"/>
      <c r="Q2053" s="5" t="inlineStr"/>
      <c r="R2053" s="5" t="inlineStr">
        <is>
          <t>No</t>
        </is>
      </c>
    </row>
    <row r="2054" ht="120" customHeight="1">
      <c r="A2054" s="5" t="inlineStr">
        <is>
          <t>GEM/2025/B/6191723</t>
        </is>
      </c>
      <c r="B2054" s="5" t="inlineStr">
        <is>
          <t>Lub oil temp guage,Lub oil pressure guage,Pannel lamp,Relief valve assy,Inertia brake assy,Hours me</t>
        </is>
      </c>
      <c r="C2054" s="5" t="n">
        <v>60</v>
      </c>
      <c r="D2054" s="6" t="n">
        <v>45779</v>
      </c>
      <c r="E2054" s="6" t="n">
        <v>45800</v>
      </c>
      <c r="F2054" s="5" t="inlineStr">
        <is>
          <t>11:00 AM</t>
        </is>
      </c>
      <c r="G2054" s="7">
        <f>IF((INDIRECT("E"&amp;ROW())+INDIRECT("F"&amp;ROW()))-NOW() &lt;= 0, "CLOSED", INT((INDIRECT("E"&amp;ROW())+INDIRECT("F"&amp;ROW()))-NOW()) &amp; " days")</f>
        <v/>
      </c>
      <c r="H2054" s="5" t="inlineStr"/>
      <c r="I2054" s="5" t="inlineStr"/>
      <c r="J2054" s="5" t="inlineStr">
        <is>
          <t>["Kargil"]</t>
        </is>
      </c>
      <c r="K2054" s="5" t="inlineStr">
        <is>
          <t>Yes</t>
        </is>
      </c>
      <c r="L2054" s="5" t="inlineStr">
        <is>
          <t>Ministry of Defence</t>
        </is>
      </c>
      <c r="M2054" s="5" t="inlineStr">
        <is>
          <t>INDIAN ARMY</t>
        </is>
      </c>
      <c r="N2054" s="5" t="inlineStr">
        <is>
          <t>NA</t>
        </is>
      </c>
      <c r="O2054" s="5" t="inlineStr">
        <is>
          <t>C:\vs_code\TenderHunter2.1.3\download_pdf\GeM-Bidding-7796853.pdf</t>
        </is>
      </c>
      <c r="P2054" s="5" t="inlineStr"/>
      <c r="Q2054" s="5" t="inlineStr"/>
      <c r="R2054" s="5" t="inlineStr">
        <is>
          <t>No</t>
        </is>
      </c>
    </row>
    <row r="2055" ht="120" customHeight="1">
      <c r="A2055" s="5" t="inlineStr">
        <is>
          <t>GEM/2025/B/6191693</t>
        </is>
      </c>
      <c r="B2055" s="5" t="inlineStr">
        <is>
          <t>Synthetic Gear Oil 75W85</t>
        </is>
      </c>
      <c r="C2055" s="5" t="n">
        <v>579</v>
      </c>
      <c r="D2055" s="6" t="n">
        <v>45779</v>
      </c>
      <c r="E2055" s="6" t="n">
        <v>45800</v>
      </c>
      <c r="F2055" s="5" t="inlineStr">
        <is>
          <t>11:00 AM</t>
        </is>
      </c>
      <c r="G2055" s="7">
        <f>IF((INDIRECT("E"&amp;ROW())+INDIRECT("F"&amp;ROW()))-NOW() &lt;= 0, "CLOSED", INT((INDIRECT("E"&amp;ROW())+INDIRECT("F"&amp;ROW()))-NOW()) &amp; " days")</f>
        <v/>
      </c>
      <c r="H2055" s="5" t="inlineStr"/>
      <c r="I2055" s="5" t="inlineStr"/>
      <c r="J2055" s="5" t="inlineStr">
        <is>
          <t>["JHANSI"]</t>
        </is>
      </c>
      <c r="K2055" s="5" t="inlineStr">
        <is>
          <t>Yes</t>
        </is>
      </c>
      <c r="L2055" s="5" t="inlineStr">
        <is>
          <t>Ministry of Defence</t>
        </is>
      </c>
      <c r="M2055" s="5" t="inlineStr">
        <is>
          <t>INDIAN ARMY</t>
        </is>
      </c>
      <c r="N2055" s="5" t="inlineStr">
        <is>
          <t>NA</t>
        </is>
      </c>
      <c r="O2055" s="5" t="inlineStr">
        <is>
          <t>C:\vs_code\TenderHunter2.1.3\download_pdf\GeM-Bidding-7796818.pdf</t>
        </is>
      </c>
      <c r="P2055" s="5" t="inlineStr"/>
      <c r="Q2055" s="5" t="inlineStr"/>
      <c r="R2055" s="5" t="inlineStr">
        <is>
          <t>No</t>
        </is>
      </c>
    </row>
    <row r="2056" ht="120" customHeight="1">
      <c r="A2056" s="5" t="inlineStr">
        <is>
          <t>GEM/2025/B/6191679</t>
        </is>
      </c>
      <c r="B2056" s="5" t="inlineStr">
        <is>
          <t>SLIDING GLASS MG,SIDE GLASS FRAME,DOOR BEEDING REAR,COOLANT HOSE,STEERING OIL BOTTLE,RELAY 24V,OUTE</t>
        </is>
      </c>
      <c r="C2056" s="5" t="n">
        <v>15</v>
      </c>
      <c r="D2056" s="6" t="n">
        <v>45779</v>
      </c>
      <c r="E2056" s="6" t="n">
        <v>45800</v>
      </c>
      <c r="F2056" s="5" t="inlineStr">
        <is>
          <t>11:00 AM</t>
        </is>
      </c>
      <c r="G2056" s="7">
        <f>IF((INDIRECT("E"&amp;ROW())+INDIRECT("F"&amp;ROW()))-NOW() &lt;= 0, "CLOSED", INT((INDIRECT("E"&amp;ROW())+INDIRECT("F"&amp;ROW()))-NOW()) &amp; " days")</f>
        <v/>
      </c>
      <c r="H2056" s="5" t="inlineStr"/>
      <c r="I2056" s="5" t="inlineStr"/>
      <c r="J2056" s="5" t="inlineStr">
        <is>
          <t>["Baramulla"]</t>
        </is>
      </c>
      <c r="K2056" s="5" t="inlineStr">
        <is>
          <t>Yes</t>
        </is>
      </c>
      <c r="L2056" s="5" t="inlineStr">
        <is>
          <t>Ministry of Defence</t>
        </is>
      </c>
      <c r="M2056" s="5" t="inlineStr">
        <is>
          <t>INDIAN ARMY</t>
        </is>
      </c>
      <c r="N2056" s="5" t="inlineStr">
        <is>
          <t>NA</t>
        </is>
      </c>
      <c r="O2056" s="5" t="inlineStr">
        <is>
          <t>C:\vs_code\TenderHunter2.1.3\download_pdf\GeM-Bidding-7796798.pdf</t>
        </is>
      </c>
      <c r="P2056" s="5" t="inlineStr"/>
      <c r="Q2056" s="5" t="inlineStr"/>
      <c r="R2056" s="5" t="inlineStr">
        <is>
          <t>No</t>
        </is>
      </c>
    </row>
    <row r="2057" ht="120" customHeight="1">
      <c r="A2057" s="5" t="inlineStr">
        <is>
          <t>GEM/2025/B/6191673</t>
        </is>
      </c>
      <c r="B2057" s="5" t="inlineStr">
        <is>
          <t xml:space="preserve">Metformin 500mg plus Myo-inositol 600mg Tab,Dienogest 2 mg Tab,Clindamycin 100mg plus Clotrimazole </t>
        </is>
      </c>
      <c r="C2057" s="5" t="n">
        <v>5700</v>
      </c>
      <c r="D2057" s="6" t="n">
        <v>45779</v>
      </c>
      <c r="E2057" s="6" t="n">
        <v>45800</v>
      </c>
      <c r="F2057" s="5" t="inlineStr">
        <is>
          <t>11:00 AM</t>
        </is>
      </c>
      <c r="G2057" s="7">
        <f>IF((INDIRECT("E"&amp;ROW())+INDIRECT("F"&amp;ROW()))-NOW() &lt;= 0, "CLOSED", INT((INDIRECT("E"&amp;ROW())+INDIRECT("F"&amp;ROW()))-NOW()) &amp; " days")</f>
        <v/>
      </c>
      <c r="H2057" s="5" t="inlineStr"/>
      <c r="I2057" s="5" t="inlineStr"/>
      <c r="J2057" s="5" t="inlineStr">
        <is>
          <t>["Central Delhi"]</t>
        </is>
      </c>
      <c r="K2057" s="5" t="inlineStr">
        <is>
          <t>Yes</t>
        </is>
      </c>
      <c r="L2057" s="5" t="inlineStr">
        <is>
          <t>Ministry of Defence</t>
        </is>
      </c>
      <c r="M2057" s="5" t="inlineStr">
        <is>
          <t>INDIAN ARMY</t>
        </is>
      </c>
      <c r="N2057" s="5" t="inlineStr">
        <is>
          <t>NA</t>
        </is>
      </c>
      <c r="O2057" s="5" t="inlineStr">
        <is>
          <t>C:\vs_code\TenderHunter2.1.3\download_pdf\GeM-Bidding-7796791.pdf</t>
        </is>
      </c>
      <c r="P2057" s="5" t="inlineStr"/>
      <c r="Q2057" s="5" t="inlineStr"/>
      <c r="R2057" s="5" t="inlineStr">
        <is>
          <t>No</t>
        </is>
      </c>
    </row>
    <row r="2058" ht="120" customHeight="1">
      <c r="A2058" s="5" t="inlineStr">
        <is>
          <t>GEM/2025/B/6191663</t>
        </is>
      </c>
      <c r="B2058" s="5" t="inlineStr">
        <is>
          <t>Z6-ARJ-100130 Fuel Drain Plug Mtrl No 10587597,X3-IXC-MBT ARJUN-100327-V2 O Ring Mtrl No 10594994,Z</t>
        </is>
      </c>
      <c r="C2058" s="5" t="n">
        <v>600</v>
      </c>
      <c r="D2058" s="6" t="n">
        <v>45779</v>
      </c>
      <c r="E2058" s="6" t="n">
        <v>45800</v>
      </c>
      <c r="F2058" s="5" t="inlineStr">
        <is>
          <t>6:00 PM</t>
        </is>
      </c>
      <c r="G2058" s="7">
        <f>IF((INDIRECT("E"&amp;ROW())+INDIRECT("F"&amp;ROW()))-NOW() &lt;= 0, "CLOSED", INT((INDIRECT("E"&amp;ROW())+INDIRECT("F"&amp;ROW()))-NOW()) &amp; " days")</f>
        <v/>
      </c>
      <c r="H2058" s="5" t="n">
        <v>49673</v>
      </c>
      <c r="I2058" s="5" t="n">
        <v>2483650</v>
      </c>
      <c r="J2058" s="5" t="inlineStr">
        <is>
          <t>["Jodhpur"]</t>
        </is>
      </c>
      <c r="K2058" s="5" t="inlineStr">
        <is>
          <t>Yes</t>
        </is>
      </c>
      <c r="L2058" s="5" t="inlineStr">
        <is>
          <t>Ministry of Defence</t>
        </is>
      </c>
      <c r="M2058" s="5" t="inlineStr">
        <is>
          <t>INDIAN ARMY</t>
        </is>
      </c>
      <c r="N2058" s="5" t="inlineStr">
        <is>
          <t>NA</t>
        </is>
      </c>
      <c r="O2058" s="5" t="inlineStr">
        <is>
          <t>C:\vs_code\TenderHunter2.1.3\download_pdf\GeM-Bidding-7796779.pdf</t>
        </is>
      </c>
      <c r="P2058" s="5" t="inlineStr"/>
      <c r="Q2058" s="5" t="inlineStr"/>
      <c r="R2058" s="5" t="inlineStr">
        <is>
          <t>No</t>
        </is>
      </c>
    </row>
    <row r="2059" ht="120" customHeight="1">
      <c r="A2059" s="5" t="inlineStr">
        <is>
          <t>GEM/2025/B/6191633</t>
        </is>
      </c>
      <c r="B2059" s="5" t="inlineStr">
        <is>
          <t>ncolssypparacetamolcetirizinephenylphrinehclbottof60ml,ibuprofenplusparacetamolsypbottof60ml,oralul</t>
        </is>
      </c>
      <c r="C2059" s="5" t="n">
        <v>2764</v>
      </c>
      <c r="D2059" s="6" t="n">
        <v>45779</v>
      </c>
      <c r="E2059" s="6" t="n">
        <v>45800</v>
      </c>
      <c r="F2059" s="5" t="inlineStr">
        <is>
          <t>7:00 PM</t>
        </is>
      </c>
      <c r="G2059" s="7">
        <f>IF((INDIRECT("E"&amp;ROW())+INDIRECT("F"&amp;ROW()))-NOW() &lt;= 0, "CLOSED", INT((INDIRECT("E"&amp;ROW())+INDIRECT("F"&amp;ROW()))-NOW()) &amp; " days")</f>
        <v/>
      </c>
      <c r="H2059" s="5" t="inlineStr"/>
      <c r="I2059" s="5" t="inlineStr"/>
      <c r="J2059" s="5" t="inlineStr">
        <is>
          <t>["BHOPAL"]</t>
        </is>
      </c>
      <c r="K2059" s="5" t="inlineStr">
        <is>
          <t>Yes</t>
        </is>
      </c>
      <c r="L2059" s="5" t="inlineStr">
        <is>
          <t>Ministry of Defence</t>
        </is>
      </c>
      <c r="M2059" s="5" t="inlineStr">
        <is>
          <t>INDIAN ARMY</t>
        </is>
      </c>
      <c r="N2059" s="5" t="inlineStr">
        <is>
          <t>NA</t>
        </is>
      </c>
      <c r="O2059" s="5" t="inlineStr">
        <is>
          <t>C:\vs_code\TenderHunter2.1.3\download_pdf\GeM-Bidding-7796748.pdf</t>
        </is>
      </c>
      <c r="P2059" s="5" t="inlineStr"/>
      <c r="Q2059" s="5" t="inlineStr"/>
      <c r="R2059" s="5" t="inlineStr">
        <is>
          <t>No</t>
        </is>
      </c>
    </row>
    <row r="2060" ht="120" customHeight="1">
      <c r="A2060" s="5" t="inlineStr">
        <is>
          <t>GEM/2025/B/6191592</t>
        </is>
      </c>
      <c r="B2060" s="5" t="inlineStr">
        <is>
          <t>Mob Airborne Security Apparatus,Battery for Mob Airborne Security Apparatus,Charger for Mob Airborn</t>
        </is>
      </c>
      <c r="C2060" s="5" t="n">
        <v>5</v>
      </c>
      <c r="D2060" s="6" t="n">
        <v>45779</v>
      </c>
      <c r="E2060" s="6" t="n">
        <v>45800</v>
      </c>
      <c r="F2060" s="5" t="inlineStr">
        <is>
          <t>11:00 AM</t>
        </is>
      </c>
      <c r="G2060" s="7">
        <f>IF((INDIRECT("E"&amp;ROW())+INDIRECT("F"&amp;ROW()))-NOW() &lt;= 0, "CLOSED", INT((INDIRECT("E"&amp;ROW())+INDIRECT("F"&amp;ROW()))-NOW()) &amp; " days")</f>
        <v/>
      </c>
      <c r="H2060" s="5" t="inlineStr"/>
      <c r="I2060" s="5" t="inlineStr"/>
      <c r="J2060" s="5" t="inlineStr">
        <is>
          <t>["Meerut"]</t>
        </is>
      </c>
      <c r="K2060" s="5" t="inlineStr">
        <is>
          <t>Yes</t>
        </is>
      </c>
      <c r="L2060" s="5" t="inlineStr">
        <is>
          <t>Ministry of Defence</t>
        </is>
      </c>
      <c r="M2060" s="5" t="inlineStr">
        <is>
          <t>INDIAN ARMY</t>
        </is>
      </c>
      <c r="N2060" s="5" t="inlineStr">
        <is>
          <t>NA</t>
        </is>
      </c>
      <c r="O2060" s="5" t="inlineStr">
        <is>
          <t>C:\vs_code\TenderHunter2.1.3\download_pdf\GeM-Bidding-7796701.pdf</t>
        </is>
      </c>
      <c r="P2060" s="5" t="inlineStr"/>
      <c r="Q2060" s="5" t="inlineStr"/>
      <c r="R2060" s="5" t="inlineStr">
        <is>
          <t>No</t>
        </is>
      </c>
    </row>
    <row r="2061" ht="120" customHeight="1">
      <c r="A2061" s="5" t="inlineStr">
        <is>
          <t>GEM/2025/B/6191574</t>
        </is>
      </c>
      <c r="B2061" s="5" t="inlineStr">
        <is>
          <t>Track Chain Nut and Bolt,O ring Box,Hyd Tank Cap,Oil Filter,80 Gear Box Lever Kit,80 Solenoid Switc</t>
        </is>
      </c>
      <c r="C2061" s="5" t="n">
        <v>234</v>
      </c>
      <c r="D2061" s="6" t="n">
        <v>45779</v>
      </c>
      <c r="E2061" s="6" t="n">
        <v>45800</v>
      </c>
      <c r="F2061" s="5" t="inlineStr">
        <is>
          <t>11:00 AM</t>
        </is>
      </c>
      <c r="G2061" s="7">
        <f>IF((INDIRECT("E"&amp;ROW())+INDIRECT("F"&amp;ROW()))-NOW() &lt;= 0, "CLOSED", INT((INDIRECT("E"&amp;ROW())+INDIRECT("F"&amp;ROW()))-NOW()) &amp; " days")</f>
        <v/>
      </c>
      <c r="H2061" s="5" t="inlineStr"/>
      <c r="I2061" s="5" t="inlineStr"/>
      <c r="J2061" s="5" t="inlineStr">
        <is>
          <t>["Kargil"]</t>
        </is>
      </c>
      <c r="K2061" s="5" t="inlineStr">
        <is>
          <t>Yes</t>
        </is>
      </c>
      <c r="L2061" s="5" t="inlineStr">
        <is>
          <t>Ministry of Defence</t>
        </is>
      </c>
      <c r="M2061" s="5" t="inlineStr">
        <is>
          <t>INDIAN ARMY</t>
        </is>
      </c>
      <c r="N2061" s="5" t="inlineStr">
        <is>
          <t>NA</t>
        </is>
      </c>
      <c r="O2061" s="5" t="inlineStr">
        <is>
          <t>C:\vs_code\TenderHunter2.1.3\download_pdf\GeM-Bidding-7796679.pdf</t>
        </is>
      </c>
      <c r="P2061" s="5" t="inlineStr"/>
      <c r="Q2061" s="5" t="inlineStr"/>
      <c r="R2061" s="5" t="inlineStr">
        <is>
          <t>No</t>
        </is>
      </c>
    </row>
    <row r="2062" ht="120" customHeight="1">
      <c r="A2062" s="5" t="inlineStr">
        <is>
          <t>GEM/2025/B/6191547</t>
        </is>
      </c>
      <c r="B2062" s="5" t="inlineStr">
        <is>
          <t>REPAIR oblic WORK IS REQUIRED FOR FLT 5 TON SL NO 171072 AT DET EP 1125 FMA JAISALMER,M and L for p</t>
        </is>
      </c>
      <c r="C2062" s="5" t="n">
        <v>48</v>
      </c>
      <c r="D2062" s="6" t="n">
        <v>45779</v>
      </c>
      <c r="E2062" s="6" t="n">
        <v>45800</v>
      </c>
      <c r="F2062" s="5" t="inlineStr">
        <is>
          <t>11:00 AM</t>
        </is>
      </c>
      <c r="G2062" s="7">
        <f>IF((INDIRECT("E"&amp;ROW())+INDIRECT("F"&amp;ROW()))-NOW() &lt;= 0, "CLOSED", INT((INDIRECT("E"&amp;ROW())+INDIRECT("F"&amp;ROW()))-NOW()) &amp; " days")</f>
        <v/>
      </c>
      <c r="H2062" s="5" t="inlineStr"/>
      <c r="I2062" s="5" t="inlineStr"/>
      <c r="J2062" s="5" t="inlineStr">
        <is>
          <t>["JODHPUR CITY"]</t>
        </is>
      </c>
      <c r="K2062" s="5" t="inlineStr">
        <is>
          <t>None</t>
        </is>
      </c>
      <c r="L2062" s="5" t="inlineStr">
        <is>
          <t>Ministry of Defence</t>
        </is>
      </c>
      <c r="M2062" s="5" t="inlineStr">
        <is>
          <t>INDIAN ARMY</t>
        </is>
      </c>
      <c r="N2062" s="5" t="inlineStr">
        <is>
          <t>NA</t>
        </is>
      </c>
      <c r="O2062" s="5" t="inlineStr">
        <is>
          <t>C:\vs_code\TenderHunter2.1.3\download_pdf\GeM-Bidding-7796647.pdf</t>
        </is>
      </c>
      <c r="P2062" s="5" t="inlineStr"/>
      <c r="Q2062" s="5" t="inlineStr"/>
      <c r="R2062" s="5" t="inlineStr">
        <is>
          <t>No</t>
        </is>
      </c>
    </row>
    <row r="2063" ht="120" customHeight="1">
      <c r="A2063" s="5" t="inlineStr">
        <is>
          <t>GEM/2025/B/6190781</t>
        </is>
      </c>
      <c r="B2063" s="5" t="inlineStr">
        <is>
          <t>dak folder,wall clock ajanta,dust bin,paper weight,attendance register,good knight rfill with machi</t>
        </is>
      </c>
      <c r="C2063" s="5" t="n">
        <v>1925</v>
      </c>
      <c r="D2063" s="6" t="n">
        <v>45779</v>
      </c>
      <c r="E2063" s="6" t="n">
        <v>45800</v>
      </c>
      <c r="F2063" s="5" t="inlineStr">
        <is>
          <t>11:00 AM</t>
        </is>
      </c>
      <c r="G2063" s="7">
        <f>IF((INDIRECT("E"&amp;ROW())+INDIRECT("F"&amp;ROW()))-NOW() &lt;= 0, "CLOSED", INT((INDIRECT("E"&amp;ROW())+INDIRECT("F"&amp;ROW()))-NOW()) &amp; " days")</f>
        <v/>
      </c>
      <c r="H2063" s="5" t="inlineStr"/>
      <c r="I2063" s="5" t="inlineStr"/>
      <c r="J2063" s="5" t="inlineStr">
        <is>
          <t>["South West delhi"]</t>
        </is>
      </c>
      <c r="K2063" s="5" t="inlineStr">
        <is>
          <t>None</t>
        </is>
      </c>
      <c r="L2063" s="5" t="inlineStr">
        <is>
          <t>Ministry of Defence</t>
        </is>
      </c>
      <c r="M2063" s="5" t="inlineStr">
        <is>
          <t>INDIAN ARMY</t>
        </is>
      </c>
      <c r="N2063" s="5" t="inlineStr">
        <is>
          <t>NA</t>
        </is>
      </c>
      <c r="O2063" s="5" t="inlineStr">
        <is>
          <t>C:\vs_code\TenderHunter2.1.3\download_pdf\GeM-Bidding-7795789.pdf</t>
        </is>
      </c>
      <c r="P2063" s="5" t="inlineStr"/>
      <c r="Q2063" s="5" t="inlineStr"/>
      <c r="R2063" s="5" t="inlineStr">
        <is>
          <t>No</t>
        </is>
      </c>
    </row>
    <row r="2064" ht="120" customHeight="1">
      <c r="A2064" s="5" t="inlineStr">
        <is>
          <t>GEM/2025/B/6195846</t>
        </is>
      </c>
      <c r="B2064" s="5" t="inlineStr">
        <is>
          <t>Dental Implant 4 x 11.5 mm,Dental Implant 4.5 x 12 mm,Dental Implant 3.8 x 12 mm,Abutment,Cover scr</t>
        </is>
      </c>
      <c r="C2064" s="5" t="n">
        <v>102</v>
      </c>
      <c r="D2064" s="6" t="n">
        <v>45780</v>
      </c>
      <c r="E2064" s="6" t="n">
        <v>45801</v>
      </c>
      <c r="F2064" s="5" t="inlineStr">
        <is>
          <t>3:00 PM</t>
        </is>
      </c>
      <c r="G2064" s="7">
        <f>IF((INDIRECT("E"&amp;ROW())+INDIRECT("F"&amp;ROW()))-NOW() &lt;= 0, "CLOSED", INT((INDIRECT("E"&amp;ROW())+INDIRECT("F"&amp;ROW()))-NOW()) &amp; " days")</f>
        <v/>
      </c>
      <c r="H2064" s="5" t="inlineStr"/>
      <c r="I2064" s="5" t="inlineStr"/>
      <c r="J2064" s="5" t="inlineStr">
        <is>
          <t>["North 24 parganas"]</t>
        </is>
      </c>
      <c r="K2064" s="5" t="inlineStr">
        <is>
          <t>Yes</t>
        </is>
      </c>
      <c r="L2064" s="5" t="inlineStr">
        <is>
          <t>Ministry of Defence</t>
        </is>
      </c>
      <c r="M2064" s="5" t="inlineStr">
        <is>
          <t>INDIAN ARMY</t>
        </is>
      </c>
      <c r="N2064" s="5" t="inlineStr">
        <is>
          <t>NA</t>
        </is>
      </c>
      <c r="O2064" s="5" t="inlineStr">
        <is>
          <t>C:\vs_code\TenderHunter2.1.3\download_pdf\GeM-Bidding-7801463.pdf</t>
        </is>
      </c>
      <c r="P2064" s="5" t="inlineStr"/>
      <c r="Q2064" s="5" t="inlineStr"/>
      <c r="R2064" s="5" t="inlineStr">
        <is>
          <t>No</t>
        </is>
      </c>
    </row>
    <row r="2065" ht="120" customHeight="1">
      <c r="A2065" s="5" t="inlineStr">
        <is>
          <t>GEM/2025/B/6195798</t>
        </is>
      </c>
      <c r="B2065" s="5" t="inlineStr">
        <is>
          <t>Hiring of Excavator 1,Hiring of Excavator 2,Hiring of Excavator 3,Hiring of Excavator 4,Hiring of E</t>
        </is>
      </c>
      <c r="C2065" s="5" t="n">
        <v>2760</v>
      </c>
      <c r="D2065" s="6" t="n">
        <v>45780</v>
      </c>
      <c r="E2065" s="6" t="n">
        <v>45801</v>
      </c>
      <c r="F2065" s="5" t="inlineStr">
        <is>
          <t>3:00 PM</t>
        </is>
      </c>
      <c r="G2065" s="7">
        <f>IF((INDIRECT("E"&amp;ROW())+INDIRECT("F"&amp;ROW()))-NOW() &lt;= 0, "CLOSED", INT((INDIRECT("E"&amp;ROW())+INDIRECT("F"&amp;ROW()))-NOW()) &amp; " days")</f>
        <v/>
      </c>
      <c r="H2065" s="5" t="n">
        <v>340000</v>
      </c>
      <c r="I2065" s="5" t="n">
        <v>17000000</v>
      </c>
      <c r="J2065" s="5" t="inlineStr">
        <is>
          <t>["Kargil"]</t>
        </is>
      </c>
      <c r="K2065" s="5" t="inlineStr">
        <is>
          <t>Yes</t>
        </is>
      </c>
      <c r="L2065" s="5" t="inlineStr">
        <is>
          <t>Ministry of Defence</t>
        </is>
      </c>
      <c r="M2065" s="5" t="inlineStr">
        <is>
          <t>INDIAN ARMY</t>
        </is>
      </c>
      <c r="N2065" s="5" t="inlineStr">
        <is>
          <t>NA</t>
        </is>
      </c>
      <c r="O2065" s="5" t="inlineStr">
        <is>
          <t>C:\vs_code\TenderHunter2.1.3\download_pdf\GeM-Bidding-7801412.pdf</t>
        </is>
      </c>
      <c r="P2065" s="5" t="inlineStr"/>
      <c r="Q2065" s="5" t="inlineStr"/>
      <c r="R2065" s="5" t="inlineStr">
        <is>
          <t>No</t>
        </is>
      </c>
    </row>
    <row r="2066" ht="120" customHeight="1">
      <c r="A2066" s="5" t="inlineStr">
        <is>
          <t>GEM/2025/B/6195774</t>
        </is>
      </c>
      <c r="B2066" s="5" t="inlineStr">
        <is>
          <t>Entecavir 0.5mg Tab,Duloxetine 20 mg Tab,Amisulpride 100 mg,Trimetazidine 35mg MR Tab,Dienogest 2 m</t>
        </is>
      </c>
      <c r="C2066" s="5" t="n">
        <v>12780</v>
      </c>
      <c r="D2066" s="6" t="n">
        <v>45780</v>
      </c>
      <c r="E2066" s="6" t="n">
        <v>45801</v>
      </c>
      <c r="F2066" s="5" t="inlineStr">
        <is>
          <t>2:00 PM</t>
        </is>
      </c>
      <c r="G2066" s="7">
        <f>IF((INDIRECT("E"&amp;ROW())+INDIRECT("F"&amp;ROW()))-NOW() &lt;= 0, "CLOSED", INT((INDIRECT("E"&amp;ROW())+INDIRECT("F"&amp;ROW()))-NOW()) &amp; " days")</f>
        <v/>
      </c>
      <c r="H2066" s="5" t="inlineStr"/>
      <c r="I2066" s="5" t="inlineStr"/>
      <c r="J2066" s="5" t="inlineStr">
        <is>
          <t>["DEHRADUN"]</t>
        </is>
      </c>
      <c r="K2066" s="5" t="inlineStr">
        <is>
          <t>Yes</t>
        </is>
      </c>
      <c r="L2066" s="5" t="inlineStr">
        <is>
          <t>Ministry of Defence</t>
        </is>
      </c>
      <c r="M2066" s="5" t="inlineStr">
        <is>
          <t>INDIAN ARMY</t>
        </is>
      </c>
      <c r="N2066" s="5" t="inlineStr">
        <is>
          <t>NA</t>
        </is>
      </c>
      <c r="O2066" s="5" t="inlineStr">
        <is>
          <t>C:\vs_code\TenderHunter2.1.3\download_pdf\GeM-Bidding-7801387.pdf</t>
        </is>
      </c>
      <c r="P2066" s="5" t="inlineStr"/>
      <c r="Q2066" s="5" t="inlineStr"/>
      <c r="R2066" s="5" t="inlineStr">
        <is>
          <t>No</t>
        </is>
      </c>
    </row>
    <row r="2067" ht="120" customHeight="1">
      <c r="A2067" s="5" t="inlineStr">
        <is>
          <t>GEM/2025/B/6195732</t>
        </is>
      </c>
      <c r="B2067" s="5" t="inlineStr">
        <is>
          <t>Cornflakes,Custard Powder,Corn flour,Jelly,Otomeal,Horlicks,Raisin Brown,Biscuit,Chocolate,Sago,Lac</t>
        </is>
      </c>
      <c r="C2067" s="5" t="n">
        <v>393</v>
      </c>
      <c r="D2067" s="6" t="n">
        <v>45780</v>
      </c>
      <c r="E2067" s="6" t="n">
        <v>45801</v>
      </c>
      <c r="F2067" s="5" t="inlineStr">
        <is>
          <t>2:00 PM</t>
        </is>
      </c>
      <c r="G2067" s="7">
        <f>IF((INDIRECT("E"&amp;ROW())+INDIRECT("F"&amp;ROW()))-NOW() &lt;= 0, "CLOSED", INT((INDIRECT("E"&amp;ROW())+INDIRECT("F"&amp;ROW()))-NOW()) &amp; " days")</f>
        <v/>
      </c>
      <c r="H2067" s="5" t="inlineStr"/>
      <c r="I2067" s="5" t="inlineStr"/>
      <c r="J2067" s="5" t="inlineStr">
        <is>
          <t>["Gwalior"]</t>
        </is>
      </c>
      <c r="K2067" s="5" t="inlineStr">
        <is>
          <t>Yes</t>
        </is>
      </c>
      <c r="L2067" s="5" t="inlineStr">
        <is>
          <t>Ministry of Defence</t>
        </is>
      </c>
      <c r="M2067" s="5" t="inlineStr">
        <is>
          <t>INDIAN ARMY</t>
        </is>
      </c>
      <c r="N2067" s="5" t="inlineStr">
        <is>
          <t>NA</t>
        </is>
      </c>
      <c r="O2067" s="5" t="inlineStr">
        <is>
          <t>C:\vs_code\TenderHunter2.1.3\download_pdf\GeM-Bidding-7801344.pdf</t>
        </is>
      </c>
      <c r="P2067" s="5" t="inlineStr"/>
      <c r="Q2067" s="5" t="inlineStr"/>
      <c r="R2067" s="5" t="inlineStr">
        <is>
          <t>No</t>
        </is>
      </c>
    </row>
    <row r="2068" ht="120" customHeight="1">
      <c r="A2068" s="5" t="inlineStr">
        <is>
          <t>GEM/2025/B/6191949</t>
        </is>
      </c>
      <c r="B2068" s="5" t="inlineStr">
        <is>
          <t>Holographic Sight for AK-47</t>
        </is>
      </c>
      <c r="C2068" s="5" t="n">
        <v>163</v>
      </c>
      <c r="D2068" s="6" t="n">
        <v>45780</v>
      </c>
      <c r="E2068" s="6" t="n">
        <v>45810</v>
      </c>
      <c r="F2068" s="5" t="inlineStr">
        <is>
          <t>2:00 PM</t>
        </is>
      </c>
      <c r="G2068" s="7">
        <f>IF((INDIRECT("E"&amp;ROW())+INDIRECT("F"&amp;ROW()))-NOW() &lt;= 0, "CLOSED", INT((INDIRECT("E"&amp;ROW())+INDIRECT("F"&amp;ROW()))-NOW()) &amp; " days")</f>
        <v/>
      </c>
      <c r="H2068" s="5" t="n">
        <v>1012344</v>
      </c>
      <c r="I2068" s="5" t="n">
        <v>50617200</v>
      </c>
      <c r="J2068" s="5" t="inlineStr">
        <is>
          <t>["Udhampur"]</t>
        </is>
      </c>
      <c r="K2068" s="5" t="inlineStr">
        <is>
          <t>Yes</t>
        </is>
      </c>
      <c r="L2068" s="5" t="inlineStr">
        <is>
          <t>Ministry of Defence</t>
        </is>
      </c>
      <c r="M2068" s="5" t="inlineStr">
        <is>
          <t>INDIAN ARMY</t>
        </is>
      </c>
      <c r="N2068" s="5" t="inlineStr">
        <is>
          <t>NA</t>
        </is>
      </c>
      <c r="O2068" s="5" t="inlineStr">
        <is>
          <t>C:\vs_code\TenderHunter2.1.3\download_pdf\GeM-Bidding-7797105.pdf</t>
        </is>
      </c>
      <c r="P2068" s="5" t="inlineStr"/>
      <c r="Q2068" s="5" t="inlineStr"/>
      <c r="R2068" s="5" t="inlineStr">
        <is>
          <t>Yes</t>
        </is>
      </c>
    </row>
    <row r="2069" ht="120" customHeight="1">
      <c r="A2069" s="5" t="inlineStr">
        <is>
          <t>GEM/2025/B/6191508</t>
        </is>
      </c>
      <c r="B2069" s="5" t="inlineStr">
        <is>
          <t>Molygraph Silicon</t>
        </is>
      </c>
      <c r="C2069" s="5" t="n">
        <v>88</v>
      </c>
      <c r="D2069" s="6" t="n">
        <v>45779</v>
      </c>
      <c r="E2069" s="6" t="n">
        <v>45800</v>
      </c>
      <c r="F2069" s="5" t="inlineStr">
        <is>
          <t>10:00 AM</t>
        </is>
      </c>
      <c r="G2069" s="7">
        <f>IF((INDIRECT("E"&amp;ROW())+INDIRECT("F"&amp;ROW()))-NOW() &lt;= 0, "CLOSED", INT((INDIRECT("E"&amp;ROW())+INDIRECT("F"&amp;ROW()))-NOW()) &amp; " days")</f>
        <v/>
      </c>
      <c r="H2069" s="5" t="inlineStr"/>
      <c r="I2069" s="5" t="inlineStr"/>
      <c r="J2069" s="5" t="inlineStr">
        <is>
          <t>["JHANSI"]</t>
        </is>
      </c>
      <c r="K2069" s="5" t="inlineStr">
        <is>
          <t>Yes</t>
        </is>
      </c>
      <c r="L2069" s="5" t="inlineStr">
        <is>
          <t>Ministry of Defence</t>
        </is>
      </c>
      <c r="M2069" s="5" t="inlineStr">
        <is>
          <t>INDIAN ARMY</t>
        </is>
      </c>
      <c r="N2069" s="5" t="inlineStr">
        <is>
          <t>NA</t>
        </is>
      </c>
      <c r="O2069" s="5" t="inlineStr">
        <is>
          <t>C:\vs_code\TenderHunter2.1.3\download_pdf\GeM-Bidding-7796606.pdf</t>
        </is>
      </c>
      <c r="P2069" s="5" t="inlineStr"/>
      <c r="Q2069" s="5" t="inlineStr"/>
      <c r="R2069" s="5" t="inlineStr">
        <is>
          <t>No</t>
        </is>
      </c>
    </row>
    <row r="2070" ht="120" customHeight="1">
      <c r="A2070" s="5" t="inlineStr">
        <is>
          <t>GEM/2025/B/6188084</t>
        </is>
      </c>
      <c r="B2070" s="5" t="inlineStr">
        <is>
          <t>Potato , Onion , Garlic</t>
        </is>
      </c>
      <c r="C2070" s="5" t="n">
        <v>16000</v>
      </c>
      <c r="D2070" s="6" t="n">
        <v>45778</v>
      </c>
      <c r="E2070" s="6" t="n">
        <v>45799</v>
      </c>
      <c r="F2070" s="5" t="inlineStr">
        <is>
          <t>10:00 AM</t>
        </is>
      </c>
      <c r="G2070" s="7">
        <f>IF((INDIRECT("E"&amp;ROW())+INDIRECT("F"&amp;ROW()))-NOW() &lt;= 0, "CLOSED", INT((INDIRECT("E"&amp;ROW())+INDIRECT("F"&amp;ROW()))-NOW()) &amp; " days")</f>
        <v/>
      </c>
      <c r="H2070" s="5" t="inlineStr"/>
      <c r="I2070" s="5" t="inlineStr"/>
      <c r="J2070" s="5" t="inlineStr">
        <is>
          <t>["Ganjam"]</t>
        </is>
      </c>
      <c r="K2070" s="5" t="inlineStr">
        <is>
          <t>Yes</t>
        </is>
      </c>
      <c r="L2070" s="5" t="inlineStr">
        <is>
          <t>Ministry of Defence</t>
        </is>
      </c>
      <c r="M2070" s="5" t="inlineStr">
        <is>
          <t>INDIAN ARMY</t>
        </is>
      </c>
      <c r="N2070" s="5" t="inlineStr">
        <is>
          <t>NA</t>
        </is>
      </c>
      <c r="O2070" s="5" t="inlineStr">
        <is>
          <t>C:\vs_code\TenderHunter2.1.3\download_pdf\GeM-Bidding-7792874.pdf</t>
        </is>
      </c>
      <c r="P2070" s="5" t="inlineStr"/>
      <c r="Q2070" s="5" t="inlineStr"/>
      <c r="R2070" s="5" t="inlineStr">
        <is>
          <t>No</t>
        </is>
      </c>
    </row>
    <row r="2071" ht="120" customHeight="1">
      <c r="A2071" s="5" t="inlineStr">
        <is>
          <t>GEM/2025/B/6191320</t>
        </is>
      </c>
      <c r="B2071" s="5" t="inlineStr">
        <is>
          <t>Teak Plywood Sheet,Balli,Nails,Fevicol,Screw,Roof Treatment</t>
        </is>
      </c>
      <c r="C2071" s="5" t="n">
        <v>1198</v>
      </c>
      <c r="D2071" s="6" t="n">
        <v>45779</v>
      </c>
      <c r="E2071" s="6" t="n">
        <v>45800</v>
      </c>
      <c r="F2071" s="5" t="inlineStr">
        <is>
          <t>12:00 PM</t>
        </is>
      </c>
      <c r="G2071" s="7">
        <f>IF((INDIRECT("E"&amp;ROW())+INDIRECT("F"&amp;ROW()))-NOW() &lt;= 0, "CLOSED", INT((INDIRECT("E"&amp;ROW())+INDIRECT("F"&amp;ROW()))-NOW()) &amp; " days")</f>
        <v/>
      </c>
      <c r="H2071" s="5" t="inlineStr"/>
      <c r="I2071" s="5" t="inlineStr"/>
      <c r="J2071" s="5" t="inlineStr">
        <is>
          <t>["KUPWARA"]</t>
        </is>
      </c>
      <c r="K2071" s="5" t="inlineStr">
        <is>
          <t>Yes</t>
        </is>
      </c>
      <c r="L2071" s="5" t="inlineStr">
        <is>
          <t>Ministry of Defence</t>
        </is>
      </c>
      <c r="M2071" s="5" t="inlineStr">
        <is>
          <t>INDIAN ARMY</t>
        </is>
      </c>
      <c r="N2071" s="5" t="inlineStr">
        <is>
          <t>NA</t>
        </is>
      </c>
      <c r="O2071" s="5" t="inlineStr">
        <is>
          <t>C:\vs_code\TenderHunter2.1.3\download_pdf\GeM-Bidding-7796388.pdf</t>
        </is>
      </c>
      <c r="P2071" s="5" t="inlineStr"/>
      <c r="Q2071" s="5" t="inlineStr"/>
      <c r="R2071" s="5" t="inlineStr">
        <is>
          <t>No</t>
        </is>
      </c>
    </row>
    <row r="2072" ht="120" customHeight="1">
      <c r="A2072" s="5" t="inlineStr">
        <is>
          <t>GEM/2025/B/6145617</t>
        </is>
      </c>
      <c r="B2072" s="5" t="inlineStr">
        <is>
          <t>AIRWAVE OSCILLOMETRY SYSTEM</t>
        </is>
      </c>
      <c r="C2072" s="5" t="n">
        <v>1</v>
      </c>
      <c r="D2072" s="6" t="n">
        <v>45779</v>
      </c>
      <c r="E2072" s="6" t="n">
        <v>45800</v>
      </c>
      <c r="F2072" s="5" t="inlineStr">
        <is>
          <t>12:00 PM</t>
        </is>
      </c>
      <c r="G2072" s="7">
        <f>IF((INDIRECT("E"&amp;ROW())+INDIRECT("F"&amp;ROW()))-NOW() &lt;= 0, "CLOSED", INT((INDIRECT("E"&amp;ROW())+INDIRECT("F"&amp;ROW()))-NOW()) &amp; " days")</f>
        <v/>
      </c>
      <c r="H2072" s="5" t="n">
        <v>18834</v>
      </c>
      <c r="I2072" s="5" t="n">
        <v>941700</v>
      </c>
      <c r="J2072" s="5" t="inlineStr">
        <is>
          <t>["RANCHI"]</t>
        </is>
      </c>
      <c r="K2072" s="5" t="inlineStr">
        <is>
          <t>Yes</t>
        </is>
      </c>
      <c r="L2072" s="5" t="inlineStr">
        <is>
          <t>Ministry of Defence</t>
        </is>
      </c>
      <c r="M2072" s="5" t="inlineStr">
        <is>
          <t>INDIAN ARMY</t>
        </is>
      </c>
      <c r="N2072" s="5" t="inlineStr">
        <is>
          <t>NA</t>
        </is>
      </c>
      <c r="O2072" s="5" t="inlineStr">
        <is>
          <t>C:\vs_code\TenderHunter2.1.3\download_pdf\GeM-Bidding-7745738.pdf</t>
        </is>
      </c>
      <c r="P2072" s="5" t="inlineStr"/>
      <c r="Q2072" s="5" t="inlineStr"/>
      <c r="R2072" s="5" t="inlineStr">
        <is>
          <t>No</t>
        </is>
      </c>
    </row>
    <row r="2073" ht="120" customHeight="1">
      <c r="A2073" s="5" t="inlineStr">
        <is>
          <t>GEM/2025/B/6192241</t>
        </is>
      </c>
      <c r="B2073" s="5" t="inlineStr">
        <is>
          <t>FAN BELT,SHAFT ASSY PROPELLER NO 1,CHANGE OVER SWITCH,STEERING LOCK,COMMANDER LIGHT ASSY</t>
        </is>
      </c>
      <c r="C2073" s="5" t="n">
        <v>6</v>
      </c>
      <c r="D2073" s="6" t="n">
        <v>45779</v>
      </c>
      <c r="E2073" s="6" t="n">
        <v>45800</v>
      </c>
      <c r="F2073" s="5" t="inlineStr">
        <is>
          <t>12:00 PM</t>
        </is>
      </c>
      <c r="G2073" s="7">
        <f>IF((INDIRECT("E"&amp;ROW())+INDIRECT("F"&amp;ROW()))-NOW() &lt;= 0, "CLOSED", INT((INDIRECT("E"&amp;ROW())+INDIRECT("F"&amp;ROW()))-NOW()) &amp; " days")</f>
        <v/>
      </c>
      <c r="H2073" s="5" t="inlineStr"/>
      <c r="I2073" s="5" t="inlineStr"/>
      <c r="J2073" s="5" t="inlineStr">
        <is>
          <t>["Darjeeling"]</t>
        </is>
      </c>
      <c r="K2073" s="5" t="inlineStr">
        <is>
          <t>Yes</t>
        </is>
      </c>
      <c r="L2073" s="5" t="inlineStr">
        <is>
          <t>Ministry of Defence</t>
        </is>
      </c>
      <c r="M2073" s="5" t="inlineStr">
        <is>
          <t>INDIAN ARMY</t>
        </is>
      </c>
      <c r="N2073" s="5" t="inlineStr">
        <is>
          <t>NA</t>
        </is>
      </c>
      <c r="O2073" s="5" t="inlineStr">
        <is>
          <t>C:\vs_code\TenderHunter2.1.3\download_pdf\GeM-Bidding-7797430.pdf</t>
        </is>
      </c>
      <c r="P2073" s="5" t="inlineStr"/>
      <c r="Q2073" s="5" t="inlineStr"/>
      <c r="R2073" s="5" t="inlineStr">
        <is>
          <t>No</t>
        </is>
      </c>
    </row>
    <row r="2074" ht="120" customHeight="1">
      <c r="A2074" s="5" t="inlineStr">
        <is>
          <t>GEM/2025/B/6192097</t>
        </is>
      </c>
      <c r="B2074" s="5" t="inlineStr">
        <is>
          <t>REPAIR oblic WORK IS REQUIRED FOR FLT 3 TON SL NO 30153 AT GE EP JODHPUR,Parts of vehicle to be rep</t>
        </is>
      </c>
      <c r="C2074" s="5" t="n">
        <v>57</v>
      </c>
      <c r="D2074" s="6" t="n">
        <v>45779</v>
      </c>
      <c r="E2074" s="6" t="n">
        <v>45800</v>
      </c>
      <c r="F2074" s="5" t="inlineStr">
        <is>
          <t>12:00 PM</t>
        </is>
      </c>
      <c r="G2074" s="7">
        <f>IF((INDIRECT("E"&amp;ROW())+INDIRECT("F"&amp;ROW()))-NOW() &lt;= 0, "CLOSED", INT((INDIRECT("E"&amp;ROW())+INDIRECT("F"&amp;ROW()))-NOW()) &amp; " days")</f>
        <v/>
      </c>
      <c r="H2074" s="5" t="inlineStr"/>
      <c r="I2074" s="5" t="inlineStr"/>
      <c r="J2074" s="5" t="inlineStr">
        <is>
          <t>["JODHPUR CITY"]</t>
        </is>
      </c>
      <c r="K2074" s="5" t="inlineStr">
        <is>
          <t>Yes</t>
        </is>
      </c>
      <c r="L2074" s="5" t="inlineStr">
        <is>
          <t>Ministry of Defence</t>
        </is>
      </c>
      <c r="M2074" s="5" t="inlineStr">
        <is>
          <t>INDIAN ARMY</t>
        </is>
      </c>
      <c r="N2074" s="5" t="inlineStr">
        <is>
          <t>NA</t>
        </is>
      </c>
      <c r="O2074" s="5" t="inlineStr">
        <is>
          <t>C:\vs_code\TenderHunter2.1.3\download_pdf\GeM-Bidding-7797269.pdf</t>
        </is>
      </c>
      <c r="P2074" s="5" t="inlineStr"/>
      <c r="Q2074" s="5" t="inlineStr"/>
      <c r="R2074" s="5" t="inlineStr">
        <is>
          <t>No</t>
        </is>
      </c>
    </row>
    <row r="2075" ht="120" customHeight="1">
      <c r="A2075" s="5" t="inlineStr">
        <is>
          <t>GEM/2025/B/6191789</t>
        </is>
      </c>
      <c r="B2075" s="5" t="inlineStr">
        <is>
          <t>SUPPLY OF 01 X LIVING SHELTER (30 MEN) WITH 01 X BATH ROOM (4 C) &amp; 01 X FIELD FLUSH LATRIN</t>
        </is>
      </c>
      <c r="C2075" s="5" t="n">
        <v>1</v>
      </c>
      <c r="D2075" s="6" t="n">
        <v>45779</v>
      </c>
      <c r="E2075" s="6" t="n">
        <v>45800</v>
      </c>
      <c r="F2075" s="5" t="inlineStr">
        <is>
          <t>11:00 AM</t>
        </is>
      </c>
      <c r="G2075" s="7">
        <f>IF((INDIRECT("E"&amp;ROW())+INDIRECT("F"&amp;ROW()))-NOW() &lt;= 0, "CLOSED", INT((INDIRECT("E"&amp;ROW())+INDIRECT("F"&amp;ROW()))-NOW()) &amp; " days")</f>
        <v/>
      </c>
      <c r="H2075" s="5" t="inlineStr"/>
      <c r="I2075" s="5" t="inlineStr"/>
      <c r="J2075" s="5" t="inlineStr">
        <is>
          <t>["Gurdaspur"]</t>
        </is>
      </c>
      <c r="K2075" s="5" t="inlineStr">
        <is>
          <t>Yes</t>
        </is>
      </c>
      <c r="L2075" s="5" t="inlineStr">
        <is>
          <t>Ministry of Defence</t>
        </is>
      </c>
      <c r="M2075" s="5" t="inlineStr">
        <is>
          <t>INDIAN ARMY</t>
        </is>
      </c>
      <c r="N2075" s="5" t="inlineStr">
        <is>
          <t>NA</t>
        </is>
      </c>
      <c r="O2075" s="5" t="inlineStr">
        <is>
          <t>C:\vs_code\TenderHunter2.1.3\download_pdf\GeM-Bidding-7796929.pdf</t>
        </is>
      </c>
      <c r="P2075" s="5" t="inlineStr"/>
      <c r="Q2075" s="5" t="inlineStr"/>
      <c r="R2075" s="5" t="inlineStr">
        <is>
          <t>No</t>
        </is>
      </c>
    </row>
    <row r="2076" ht="120" customHeight="1">
      <c r="A2076" s="5" t="inlineStr">
        <is>
          <t>GEM/2025/B/6191782</t>
        </is>
      </c>
      <c r="B2076" s="5" t="inlineStr">
        <is>
          <t>Brake Counter Plate,Brake Friction Plate,Ignition Switch,Oil Filter,Filter Element,Air Filter,Relay</t>
        </is>
      </c>
      <c r="C2076" s="5" t="n">
        <v>74</v>
      </c>
      <c r="D2076" s="6" t="n">
        <v>45779</v>
      </c>
      <c r="E2076" s="6" t="n">
        <v>45800</v>
      </c>
      <c r="F2076" s="5" t="inlineStr">
        <is>
          <t>11:00 AM</t>
        </is>
      </c>
      <c r="G2076" s="7">
        <f>IF((INDIRECT("E"&amp;ROW())+INDIRECT("F"&amp;ROW()))-NOW() &lt;= 0, "CLOSED", INT((INDIRECT("E"&amp;ROW())+INDIRECT("F"&amp;ROW()))-NOW()) &amp; " days")</f>
        <v/>
      </c>
      <c r="H2076" s="5" t="inlineStr"/>
      <c r="I2076" s="5" t="inlineStr"/>
      <c r="J2076" s="5" t="inlineStr">
        <is>
          <t>["Kargil"]</t>
        </is>
      </c>
      <c r="K2076" s="5" t="inlineStr">
        <is>
          <t>Yes</t>
        </is>
      </c>
      <c r="L2076" s="5" t="inlineStr">
        <is>
          <t>Ministry of Defence</t>
        </is>
      </c>
      <c r="M2076" s="5" t="inlineStr">
        <is>
          <t>INDIAN ARMY</t>
        </is>
      </c>
      <c r="N2076" s="5" t="inlineStr">
        <is>
          <t>NA</t>
        </is>
      </c>
      <c r="O2076" s="5" t="inlineStr">
        <is>
          <t>C:\vs_code\TenderHunter2.1.3\download_pdf\GeM-Bidding-7796921.pdf</t>
        </is>
      </c>
      <c r="P2076" s="5" t="inlineStr"/>
      <c r="Q2076" s="5" t="inlineStr"/>
      <c r="R2076" s="5" t="inlineStr">
        <is>
          <t>No</t>
        </is>
      </c>
    </row>
    <row r="2077" ht="120" customHeight="1">
      <c r="A2077" s="5" t="inlineStr">
        <is>
          <t>GEM/2025/B/6191778</t>
        </is>
      </c>
      <c r="B2077" s="5" t="inlineStr">
        <is>
          <t>LV7TMB 265429100156,LV7TMB 207829100120,LV7TMB 257329100161,LV7TMB 26258081,LV7STLN F8262500,LV7TMB</t>
        </is>
      </c>
      <c r="C2077" s="5" t="n">
        <v>1458</v>
      </c>
      <c r="D2077" s="6" t="n">
        <v>45779</v>
      </c>
      <c r="E2077" s="6" t="n">
        <v>45800</v>
      </c>
      <c r="F2077" s="5" t="inlineStr">
        <is>
          <t>11:00 AM</t>
        </is>
      </c>
      <c r="G2077" s="7">
        <f>IF((INDIRECT("E"&amp;ROW())+INDIRECT("F"&amp;ROW()))-NOW() &lt;= 0, "CLOSED", INT((INDIRECT("E"&amp;ROW())+INDIRECT("F"&amp;ROW()))-NOW()) &amp; " days")</f>
        <v/>
      </c>
      <c r="H2077" s="5" t="n">
        <v>34348</v>
      </c>
      <c r="I2077" s="5" t="n">
        <v>1717400</v>
      </c>
      <c r="J2077" s="5" t="inlineStr">
        <is>
          <t>["KAMRUP"]</t>
        </is>
      </c>
      <c r="K2077" s="5" t="inlineStr">
        <is>
          <t>Yes</t>
        </is>
      </c>
      <c r="L2077" s="5" t="inlineStr">
        <is>
          <t>Ministry of Defence</t>
        </is>
      </c>
      <c r="M2077" s="5" t="inlineStr">
        <is>
          <t>INDIAN ARMY</t>
        </is>
      </c>
      <c r="N2077" s="5" t="inlineStr">
        <is>
          <t>NA</t>
        </is>
      </c>
      <c r="O2077" s="5" t="inlineStr">
        <is>
          <t>C:\vs_code\TenderHunter2.1.3\download_pdf\GeM-Bidding-7796917.pdf</t>
        </is>
      </c>
      <c r="P2077" s="5" t="inlineStr"/>
      <c r="Q2077" s="5" t="inlineStr"/>
      <c r="R2077" s="5" t="inlineStr">
        <is>
          <t>No</t>
        </is>
      </c>
    </row>
    <row r="2078" ht="120" customHeight="1">
      <c r="A2078" s="5" t="inlineStr">
        <is>
          <t>GEM/2025/B/6196050</t>
        </is>
      </c>
      <c r="B2078" s="5" t="inlineStr">
        <is>
          <t xml:space="preserve">Fuser Unit,Maintance Box,Logic Card,Mother Board,Internal DVD Writer,UPS Bty 12V 7.2 AH,Monitor 19 </t>
        </is>
      </c>
      <c r="C2078" s="5" t="n">
        <v>32</v>
      </c>
      <c r="D2078" s="6" t="n">
        <v>45780</v>
      </c>
      <c r="E2078" s="6" t="n">
        <v>45801</v>
      </c>
      <c r="F2078" s="5" t="inlineStr">
        <is>
          <t>3:00 PM</t>
        </is>
      </c>
      <c r="G2078" s="7">
        <f>IF((INDIRECT("E"&amp;ROW())+INDIRECT("F"&amp;ROW()))-NOW() &lt;= 0, "CLOSED", INT((INDIRECT("E"&amp;ROW())+INDIRECT("F"&amp;ROW()))-NOW()) &amp; " days")</f>
        <v/>
      </c>
      <c r="H2078" s="5" t="inlineStr"/>
      <c r="I2078" s="5" t="inlineStr"/>
      <c r="J2078" s="5" t="inlineStr">
        <is>
          <t>["Sri Ganganagar"]</t>
        </is>
      </c>
      <c r="K2078" s="5" t="inlineStr">
        <is>
          <t>Yes</t>
        </is>
      </c>
      <c r="L2078" s="5" t="inlineStr">
        <is>
          <t>Ministry of Defence</t>
        </is>
      </c>
      <c r="M2078" s="5" t="inlineStr">
        <is>
          <t>INDIAN ARMY</t>
        </is>
      </c>
      <c r="N2078" s="5" t="inlineStr">
        <is>
          <t>NA</t>
        </is>
      </c>
      <c r="O2078" s="5" t="inlineStr">
        <is>
          <t>C:\vs_code\TenderHunter2.1.3\download_pdf\GeM-Bidding-7801691.pdf</t>
        </is>
      </c>
      <c r="P2078" s="5" t="inlineStr"/>
      <c r="Q2078" s="5" t="inlineStr"/>
      <c r="R2078" s="5" t="inlineStr">
        <is>
          <t>No</t>
        </is>
      </c>
    </row>
    <row r="2079" ht="120" customHeight="1">
      <c r="A2079" s="5" t="inlineStr">
        <is>
          <t>GEM/2025/B/6189235</t>
        </is>
      </c>
      <c r="B2079" s="5" t="inlineStr">
        <is>
          <t>Isreali Bandage,Axiostate,MOH50 Colour,HP 4E75AA Printer Head,Cartidge,Insulation Tape Large Black,</t>
        </is>
      </c>
      <c r="C2079" s="5" t="n">
        <v>275</v>
      </c>
      <c r="D2079" s="6" t="n">
        <v>45778</v>
      </c>
      <c r="E2079" s="6" t="n">
        <v>45799</v>
      </c>
      <c r="F2079" s="5" t="inlineStr">
        <is>
          <t>2:00 PM</t>
        </is>
      </c>
      <c r="G2079" s="7">
        <f>IF((INDIRECT("E"&amp;ROW())+INDIRECT("F"&amp;ROW()))-NOW() &lt;= 0, "CLOSED", INT((INDIRECT("E"&amp;ROW())+INDIRECT("F"&amp;ROW()))-NOW()) &amp; " days")</f>
        <v/>
      </c>
      <c r="H2079" s="5" t="inlineStr"/>
      <c r="I2079" s="5" t="inlineStr"/>
      <c r="J2079" s="5" t="inlineStr">
        <is>
          <t>["Rajauri"]</t>
        </is>
      </c>
      <c r="K2079" s="5" t="inlineStr">
        <is>
          <t>Yes</t>
        </is>
      </c>
      <c r="L2079" s="5" t="inlineStr">
        <is>
          <t>Ministry of Defence</t>
        </is>
      </c>
      <c r="M2079" s="5" t="inlineStr">
        <is>
          <t>INDIAN ARMY</t>
        </is>
      </c>
      <c r="N2079" s="5" t="inlineStr">
        <is>
          <t>NA</t>
        </is>
      </c>
      <c r="O2079" s="5" t="inlineStr">
        <is>
          <t>C:\vs_code\TenderHunter2.1.3\download_pdf\GeM-Bidding-7794138.pdf</t>
        </is>
      </c>
      <c r="P2079" s="5" t="inlineStr"/>
      <c r="Q2079" s="5" t="inlineStr"/>
      <c r="R2079" s="5" t="inlineStr">
        <is>
          <t>No</t>
        </is>
      </c>
    </row>
    <row r="2080" ht="120" customHeight="1">
      <c r="A2080" s="5" t="inlineStr">
        <is>
          <t>GEM/2025/B/6189229</t>
        </is>
      </c>
      <c r="B2080" s="5" t="inlineStr">
        <is>
          <t xml:space="preserve">PUMP ASSY OIL,REGULATOR WINDOW RH,SEAL FRONT OIL 32X47X6,GEAR LEAVER KIT 2.5 TON,ASSY CLUTCH PLATE </t>
        </is>
      </c>
      <c r="C2080" s="5" t="n">
        <v>14</v>
      </c>
      <c r="D2080" s="6" t="n">
        <v>45778</v>
      </c>
      <c r="E2080" s="6" t="n">
        <v>45799</v>
      </c>
      <c r="F2080" s="5" t="inlineStr">
        <is>
          <t>2:00 PM</t>
        </is>
      </c>
      <c r="G2080" s="7">
        <f>IF((INDIRECT("E"&amp;ROW())+INDIRECT("F"&amp;ROW()))-NOW() &lt;= 0, "CLOSED", INT((INDIRECT("E"&amp;ROW())+INDIRECT("F"&amp;ROW()))-NOW()) &amp; " days")</f>
        <v/>
      </c>
      <c r="H2080" s="5" t="inlineStr"/>
      <c r="I2080" s="5" t="inlineStr"/>
      <c r="J2080" s="5" t="inlineStr">
        <is>
          <t>["Jammu"]</t>
        </is>
      </c>
      <c r="K2080" s="5" t="inlineStr">
        <is>
          <t>Yes</t>
        </is>
      </c>
      <c r="L2080" s="5" t="inlineStr">
        <is>
          <t>Ministry of Defence</t>
        </is>
      </c>
      <c r="M2080" s="5" t="inlineStr">
        <is>
          <t>INDIAN ARMY</t>
        </is>
      </c>
      <c r="N2080" s="5" t="inlineStr">
        <is>
          <t>NA</t>
        </is>
      </c>
      <c r="O2080" s="5" t="inlineStr">
        <is>
          <t>C:\vs_code\TenderHunter2.1.3\download_pdf\GeM-Bidding-7794131.pdf</t>
        </is>
      </c>
      <c r="P2080" s="5" t="inlineStr">
        <is>
          <t>Bid Award</t>
        </is>
      </c>
      <c r="Q2080" s="5" t="inlineStr">
        <is>
          <t>[["veena enterprises(MSE,MII)\n( MSE Social Category:General )", "26410.00"], ["PRANAV CONTRACTORS (MSE,MII)\n( MSE Social Category:General )", "30640.00"], ["PANNU AUTO TRADERS (MSE,MII)", "35420.00"]]</t>
        </is>
      </c>
      <c r="R2080" s="5" t="inlineStr">
        <is>
          <t>No</t>
        </is>
      </c>
    </row>
    <row r="2081" ht="120" customHeight="1">
      <c r="A2081" s="5" t="inlineStr">
        <is>
          <t>GEM/2025/B/6189081</t>
        </is>
      </c>
      <c r="B2081" s="5" t="inlineStr">
        <is>
          <t>Bearing ball,Roller Brg,Joint Kit,Oil filter,Feed pump,Injector,NRD Valve,Pump Element,Fuel Filter</t>
        </is>
      </c>
      <c r="C2081" s="5" t="n">
        <v>31</v>
      </c>
      <c r="D2081" s="6" t="n">
        <v>45778</v>
      </c>
      <c r="E2081" s="6" t="n">
        <v>45799</v>
      </c>
      <c r="F2081" s="5" t="inlineStr">
        <is>
          <t>1:00 PM</t>
        </is>
      </c>
      <c r="G2081" s="7">
        <f>IF((INDIRECT("E"&amp;ROW())+INDIRECT("F"&amp;ROW()))-NOW() &lt;= 0, "CLOSED", INT((INDIRECT("E"&amp;ROW())+INDIRECT("F"&amp;ROW()))-NOW()) &amp; " days")</f>
        <v/>
      </c>
      <c r="H2081" s="5" t="inlineStr"/>
      <c r="I2081" s="5" t="inlineStr"/>
      <c r="J2081" s="5" t="inlineStr">
        <is>
          <t>["Udhampur"]</t>
        </is>
      </c>
      <c r="K2081" s="5" t="inlineStr">
        <is>
          <t>Yes</t>
        </is>
      </c>
      <c r="L2081" s="5" t="inlineStr">
        <is>
          <t>Ministry of Defence</t>
        </is>
      </c>
      <c r="M2081" s="5" t="inlineStr">
        <is>
          <t>INDIAN ARMY</t>
        </is>
      </c>
      <c r="N2081" s="5" t="inlineStr">
        <is>
          <t>NA</t>
        </is>
      </c>
      <c r="O2081" s="5" t="inlineStr">
        <is>
          <t>C:\vs_code\TenderHunter2.1.3\download_pdf\GeM-Bidding-7793976.pdf</t>
        </is>
      </c>
      <c r="P2081" s="5" t="inlineStr">
        <is>
          <t>Bid Award</t>
        </is>
      </c>
      <c r="Q2081" s="5" t="inlineStr">
        <is>
          <t>[["M/S T.R. ENGINEERING WORKS(MSE)", "26595.87"], ["R.S TRADING WORKS (MSE)\n( MSE Social Category:OBC )", "31670.00"], ["M/S MEHTA CONSTRUCTIONS &amp; BUILDING MATERIAL SUPPLIER", "51200.00"]]</t>
        </is>
      </c>
      <c r="R2081" s="5" t="inlineStr">
        <is>
          <t>No</t>
        </is>
      </c>
    </row>
    <row r="2082" ht="120" customHeight="1">
      <c r="A2082" s="5" t="inlineStr">
        <is>
          <t>GEM/2025/B/6185514</t>
        </is>
      </c>
      <c r="B2082" s="5" t="inlineStr">
        <is>
          <t>CLOVE,CORIANDER POWDER,CARDAMOM,CUMIN SEED,RED CHILLI POWDER,MUSTARD,TURMERIC POWDER,TAMARIND,BLACK</t>
        </is>
      </c>
      <c r="C2082" s="5" t="n">
        <v>464</v>
      </c>
      <c r="D2082" s="6" t="n">
        <v>45778</v>
      </c>
      <c r="E2082" s="6" t="n">
        <v>45799</v>
      </c>
      <c r="F2082" s="5" t="inlineStr">
        <is>
          <t>2:00 PM</t>
        </is>
      </c>
      <c r="G2082" s="7">
        <f>IF((INDIRECT("E"&amp;ROW())+INDIRECT("F"&amp;ROW()))-NOW() &lt;= 0, "CLOSED", INT((INDIRECT("E"&amp;ROW())+INDIRECT("F"&amp;ROW()))-NOW()) &amp; " days")</f>
        <v/>
      </c>
      <c r="H2082" s="5" t="inlineStr"/>
      <c r="I2082" s="5" t="inlineStr"/>
      <c r="J2082" s="5" t="inlineStr">
        <is>
          <t>["Alwar"]</t>
        </is>
      </c>
      <c r="K2082" s="5" t="inlineStr">
        <is>
          <t>Yes</t>
        </is>
      </c>
      <c r="L2082" s="5" t="inlineStr">
        <is>
          <t>Ministry of Defence</t>
        </is>
      </c>
      <c r="M2082" s="5" t="inlineStr">
        <is>
          <t>INDIAN ARMY</t>
        </is>
      </c>
      <c r="N2082" s="5" t="inlineStr">
        <is>
          <t>NA</t>
        </is>
      </c>
      <c r="O2082" s="5" t="inlineStr">
        <is>
          <t>C:\vs_code\TenderHunter2.1.3\download_pdf\GeM-Bidding-7790039.pdf</t>
        </is>
      </c>
      <c r="P2082" s="5" t="inlineStr"/>
      <c r="Q2082" s="5" t="inlineStr"/>
      <c r="R2082" s="5" t="inlineStr">
        <is>
          <t>No</t>
        </is>
      </c>
    </row>
    <row r="2083" ht="120" customHeight="1">
      <c r="A2083" s="5" t="inlineStr">
        <is>
          <t>GEM/2025/B/6183909</t>
        </is>
      </c>
      <c r="B2083" s="5" t="inlineStr">
        <is>
          <t>Element Air Main,Shim 1.4mm,Seal Pivot Pin,Shim 120 x 60.5x 1.4 Thick,Nipple Grease,Nipple Grease,S</t>
        </is>
      </c>
      <c r="C2083" s="5" t="n">
        <v>478</v>
      </c>
      <c r="D2083" s="6" t="n">
        <v>45778</v>
      </c>
      <c r="E2083" s="6" t="n">
        <v>45800</v>
      </c>
      <c r="F2083" s="5" t="inlineStr">
        <is>
          <t>1:00 PM</t>
        </is>
      </c>
      <c r="G2083" s="7">
        <f>IF((INDIRECT("E"&amp;ROW())+INDIRECT("F"&amp;ROW()))-NOW() &lt;= 0, "CLOSED", INT((INDIRECT("E"&amp;ROW())+INDIRECT("F"&amp;ROW()))-NOW()) &amp; " days")</f>
        <v/>
      </c>
      <c r="H2083" s="5" t="inlineStr"/>
      <c r="I2083" s="5" t="inlineStr"/>
      <c r="J2083" s="5" t="inlineStr">
        <is>
          <t>["North 24 parganas"]</t>
        </is>
      </c>
      <c r="K2083" s="5" t="inlineStr">
        <is>
          <t>Yes</t>
        </is>
      </c>
      <c r="L2083" s="5" t="inlineStr">
        <is>
          <t>Ministry of Defence</t>
        </is>
      </c>
      <c r="M2083" s="5" t="inlineStr">
        <is>
          <t>INDIAN ARMY</t>
        </is>
      </c>
      <c r="N2083" s="5" t="inlineStr">
        <is>
          <t>NA</t>
        </is>
      </c>
      <c r="O2083" s="5" t="inlineStr">
        <is>
          <t>C:\vs_code\TenderHunter2.1.3\download_pdf\GeM-Bidding-7788294.pdf</t>
        </is>
      </c>
      <c r="P2083" s="5" t="inlineStr"/>
      <c r="Q2083" s="5" t="inlineStr"/>
      <c r="R2083" s="5" t="inlineStr">
        <is>
          <t>No</t>
        </is>
      </c>
    </row>
    <row r="2084" ht="120" customHeight="1">
      <c r="A2084" s="5" t="inlineStr">
        <is>
          <t>GEM/2025/B/6137334</t>
        </is>
      </c>
      <c r="B2084" s="5" t="inlineStr">
        <is>
          <t>Custom Bid for Services - 1</t>
        </is>
      </c>
      <c r="C2084" s="5" t="inlineStr"/>
      <c r="D2084" s="6" t="n">
        <v>45780</v>
      </c>
      <c r="E2084" s="6" t="n">
        <v>45801</v>
      </c>
      <c r="F2084" s="5" t="inlineStr">
        <is>
          <t>11:00 AM</t>
        </is>
      </c>
      <c r="G2084" s="7">
        <f>IF((INDIRECT("E"&amp;ROW())+INDIRECT("F"&amp;ROW()))-NOW() &lt;= 0, "CLOSED", INT((INDIRECT("E"&amp;ROW())+INDIRECT("F"&amp;ROW()))-NOW()) &amp; " days")</f>
        <v/>
      </c>
      <c r="H2084" s="5" t="inlineStr"/>
      <c r="I2084" s="5" t="inlineStr"/>
      <c r="J2084" s="5" t="inlineStr">
        <is>
          <t>["Leh"]</t>
        </is>
      </c>
      <c r="K2084" s="5" t="inlineStr">
        <is>
          <t>Yes</t>
        </is>
      </c>
      <c r="L2084" s="5" t="inlineStr">
        <is>
          <t>Ministry of Defence</t>
        </is>
      </c>
      <c r="M2084" s="5" t="inlineStr">
        <is>
          <t>INDIAN ARMY</t>
        </is>
      </c>
      <c r="N2084" s="5" t="inlineStr">
        <is>
          <t>NA</t>
        </is>
      </c>
      <c r="O2084" s="5" t="inlineStr">
        <is>
          <t>C:\vs_code\TenderHunter2.1.3\download_pdf\GeM-Bidding-7736485.pdf</t>
        </is>
      </c>
      <c r="P2084" s="5" t="inlineStr"/>
      <c r="Q2084" s="5" t="inlineStr"/>
      <c r="R2084" s="5" t="inlineStr">
        <is>
          <t>No</t>
        </is>
      </c>
    </row>
    <row r="2085" ht="120" customHeight="1">
      <c r="A2085" s="5" t="inlineStr">
        <is>
          <t>GEM/2025/B/6194242</t>
        </is>
      </c>
      <c r="B2085" s="5" t="inlineStr">
        <is>
          <t>SUPPLY ONLY 01 X CRDS OR LIVING SHELTER WITH SOLAR PANEL (4 MEN) COLLAPSIBLE &amp; RELOC</t>
        </is>
      </c>
      <c r="C2085" s="5" t="n">
        <v>1</v>
      </c>
      <c r="D2085" s="6" t="n">
        <v>45780</v>
      </c>
      <c r="E2085" s="6" t="n">
        <v>45801</v>
      </c>
      <c r="F2085" s="5" t="inlineStr">
        <is>
          <t>11:00 AM</t>
        </is>
      </c>
      <c r="G2085" s="7">
        <f>IF((INDIRECT("E"&amp;ROW())+INDIRECT("F"&amp;ROW()))-NOW() &lt;= 0, "CLOSED", INT((INDIRECT("E"&amp;ROW())+INDIRECT("F"&amp;ROW()))-NOW()) &amp; " days")</f>
        <v/>
      </c>
      <c r="H2085" s="5" t="inlineStr"/>
      <c r="I2085" s="5" t="inlineStr"/>
      <c r="J2085" s="5" t="inlineStr">
        <is>
          <t>["Gurdaspur"]</t>
        </is>
      </c>
      <c r="K2085" s="5" t="inlineStr">
        <is>
          <t>Yes</t>
        </is>
      </c>
      <c r="L2085" s="5" t="inlineStr">
        <is>
          <t>Ministry of Defence</t>
        </is>
      </c>
      <c r="M2085" s="5" t="inlineStr">
        <is>
          <t>INDIAN ARMY</t>
        </is>
      </c>
      <c r="N2085" s="5" t="inlineStr">
        <is>
          <t>NA</t>
        </is>
      </c>
      <c r="O2085" s="5" t="inlineStr">
        <is>
          <t>C:\vs_code\TenderHunter2.1.3\download_pdf\GeM-Bidding-7799676.pdf</t>
        </is>
      </c>
      <c r="P2085" s="5" t="inlineStr"/>
      <c r="Q2085" s="5" t="inlineStr"/>
      <c r="R2085" s="5" t="inlineStr">
        <is>
          <t>No</t>
        </is>
      </c>
    </row>
    <row r="2086" ht="120" customHeight="1">
      <c r="A2086" s="5" t="inlineStr">
        <is>
          <t>GEM/2025/B/6194225</t>
        </is>
      </c>
      <c r="B2086" s="5" t="inlineStr">
        <is>
          <t>LV7 T-815 443-927-113-841 CARBON BRUSH,LV7 T-815 DMD-NK-3080 RESISTANCE OF 18 OHMS 1-2W,LV7 T-815 4</t>
        </is>
      </c>
      <c r="C2086" s="5" t="n">
        <v>343</v>
      </c>
      <c r="D2086" s="6" t="n">
        <v>45780</v>
      </c>
      <c r="E2086" s="6" t="n">
        <v>45801</v>
      </c>
      <c r="F2086" s="5" t="inlineStr">
        <is>
          <t>11:00 AM</t>
        </is>
      </c>
      <c r="G2086" s="7">
        <f>IF((INDIRECT("E"&amp;ROW())+INDIRECT("F"&amp;ROW()))-NOW() &lt;= 0, "CLOSED", INT((INDIRECT("E"&amp;ROW())+INDIRECT("F"&amp;ROW()))-NOW()) &amp; " days")</f>
        <v/>
      </c>
      <c r="H2086" s="5" t="n">
        <v>1</v>
      </c>
      <c r="I2086" s="5" t="n">
        <v>50</v>
      </c>
      <c r="J2086" s="5" t="inlineStr">
        <is>
          <t>["JODHPUR RURAL"]</t>
        </is>
      </c>
      <c r="K2086" s="5" t="inlineStr">
        <is>
          <t>Yes</t>
        </is>
      </c>
      <c r="L2086" s="5" t="inlineStr">
        <is>
          <t>Ministry of Defence</t>
        </is>
      </c>
      <c r="M2086" s="5" t="inlineStr">
        <is>
          <t>INDIAN ARMY</t>
        </is>
      </c>
      <c r="N2086" s="5" t="inlineStr">
        <is>
          <t>NA</t>
        </is>
      </c>
      <c r="O2086" s="5" t="inlineStr">
        <is>
          <t>C:\vs_code\TenderHunter2.1.3\download_pdf\GeM-Bidding-7799656.pdf</t>
        </is>
      </c>
      <c r="P2086" s="5" t="inlineStr"/>
      <c r="Q2086" s="5" t="inlineStr"/>
      <c r="R2086" s="5" t="inlineStr">
        <is>
          <t>No</t>
        </is>
      </c>
    </row>
    <row r="2087" ht="120" customHeight="1">
      <c r="A2087" s="5" t="inlineStr">
        <is>
          <t>GEM/2025/B/6194090</t>
        </is>
      </c>
      <c r="B2087" s="5" t="inlineStr">
        <is>
          <t>Provn of ESS Genr Set 5 KVA Mini Solar FOR NAB,Provn of ESS Genr Set 5 KVA Mini Solar FOR MAYUM,Pro</t>
        </is>
      </c>
      <c r="C2087" s="5" t="n">
        <v>7</v>
      </c>
      <c r="D2087" s="6" t="n">
        <v>45780</v>
      </c>
      <c r="E2087" s="6" t="n">
        <v>45801</v>
      </c>
      <c r="F2087" s="5" t="inlineStr">
        <is>
          <t>11:00 AM</t>
        </is>
      </c>
      <c r="G2087" s="7">
        <f>IF((INDIRECT("E"&amp;ROW())+INDIRECT("F"&amp;ROW()))-NOW() &lt;= 0, "CLOSED", INT((INDIRECT("E"&amp;ROW())+INDIRECT("F"&amp;ROW()))-NOW()) &amp; " days")</f>
        <v/>
      </c>
      <c r="H2087" s="5" t="n">
        <v>112000</v>
      </c>
      <c r="I2087" s="5" t="n">
        <v>5600000</v>
      </c>
      <c r="J2087" s="5" t="inlineStr">
        <is>
          <t>["Dhemaji"]</t>
        </is>
      </c>
      <c r="K2087" s="5" t="inlineStr">
        <is>
          <t>Yes</t>
        </is>
      </c>
      <c r="L2087" s="5" t="inlineStr">
        <is>
          <t>Ministry of Defence</t>
        </is>
      </c>
      <c r="M2087" s="5" t="inlineStr">
        <is>
          <t>INDIAN ARMY</t>
        </is>
      </c>
      <c r="N2087" s="5" t="inlineStr">
        <is>
          <t>NA</t>
        </is>
      </c>
      <c r="O2087" s="5" t="inlineStr">
        <is>
          <t>C:\vs_code\TenderHunter2.1.3\download_pdf\GeM-Bidding-7799498.pdf</t>
        </is>
      </c>
      <c r="P2087" s="5" t="inlineStr"/>
      <c r="Q2087" s="5" t="inlineStr"/>
      <c r="R2087" s="5" t="inlineStr">
        <is>
          <t>No</t>
        </is>
      </c>
    </row>
    <row r="2088" ht="120" customHeight="1">
      <c r="A2088" s="5" t="inlineStr">
        <is>
          <t>GEM/2025/B/6194360</t>
        </is>
      </c>
      <c r="B2088" s="5" t="inlineStr">
        <is>
          <t>OEM Spares for Automobiles (Q2)</t>
        </is>
      </c>
      <c r="C2088" s="5" t="n">
        <v>1</v>
      </c>
      <c r="D2088" s="6" t="n">
        <v>45780</v>
      </c>
      <c r="E2088" s="6" t="n">
        <v>45801</v>
      </c>
      <c r="F2088" s="5" t="inlineStr">
        <is>
          <t>11:00 AM</t>
        </is>
      </c>
      <c r="G2088" s="7">
        <f>IF((INDIRECT("E"&amp;ROW())+INDIRECT("F"&amp;ROW()))-NOW() &lt;= 0, "CLOSED", INT((INDIRECT("E"&amp;ROW())+INDIRECT("F"&amp;ROW()))-NOW()) &amp; " days")</f>
        <v/>
      </c>
      <c r="H2088" s="5" t="inlineStr"/>
      <c r="I2088" s="5" t="inlineStr"/>
      <c r="J2088" s="5" t="inlineStr">
        <is>
          <t>["Bardhaman"]</t>
        </is>
      </c>
      <c r="K2088" s="5" t="inlineStr">
        <is>
          <t>Yes</t>
        </is>
      </c>
      <c r="L2088" s="5" t="inlineStr">
        <is>
          <t>Ministry of Defence</t>
        </is>
      </c>
      <c r="M2088" s="5" t="inlineStr">
        <is>
          <t>INDIAN ARMY</t>
        </is>
      </c>
      <c r="N2088" s="5" t="inlineStr">
        <is>
          <t>NA</t>
        </is>
      </c>
      <c r="O2088" s="5" t="inlineStr">
        <is>
          <t>C:\vs_code\TenderHunter2.1.3\download_pdf\GeM-Bidding-7799811.pdf</t>
        </is>
      </c>
      <c r="P2088" s="5" t="inlineStr"/>
      <c r="Q2088" s="5" t="inlineStr"/>
      <c r="R2088" s="5" t="inlineStr">
        <is>
          <t>No</t>
        </is>
      </c>
    </row>
    <row r="2089" ht="120" customHeight="1">
      <c r="A2089" s="5" t="inlineStr">
        <is>
          <t>GEM/2025/B/6191308</t>
        </is>
      </c>
      <c r="B2089" s="5" t="inlineStr">
        <is>
          <t>Fingerprint and RF Card based Time Attendance and Access Control Solutions,Licence,Lock,Exit Switch</t>
        </is>
      </c>
      <c r="C2089" s="5" t="n">
        <v>9</v>
      </c>
      <c r="D2089" s="6" t="n">
        <v>45778</v>
      </c>
      <c r="E2089" s="6" t="n">
        <v>45800</v>
      </c>
      <c r="F2089" s="5" t="inlineStr">
        <is>
          <t>9:00 AM</t>
        </is>
      </c>
      <c r="G2089" s="7">
        <f>IF((INDIRECT("E"&amp;ROW())+INDIRECT("F"&amp;ROW()))-NOW() &lt;= 0, "CLOSED", INT((INDIRECT("E"&amp;ROW())+INDIRECT("F"&amp;ROW()))-NOW()) &amp; " days")</f>
        <v/>
      </c>
      <c r="H2089" s="5" t="inlineStr"/>
      <c r="I2089" s="5" t="inlineStr"/>
      <c r="J2089" s="5" t="inlineStr">
        <is>
          <t>["East Siang"]</t>
        </is>
      </c>
      <c r="K2089" s="5" t="inlineStr">
        <is>
          <t>Yes</t>
        </is>
      </c>
      <c r="L2089" s="5" t="inlineStr">
        <is>
          <t>Ministry of Defence</t>
        </is>
      </c>
      <c r="M2089" s="5" t="inlineStr">
        <is>
          <t>INDIAN ARMY</t>
        </is>
      </c>
      <c r="N2089" s="5" t="inlineStr">
        <is>
          <t>NA</t>
        </is>
      </c>
      <c r="O2089" s="5" t="inlineStr">
        <is>
          <t>C:\vs_code\TenderHunter2.1.3\download_pdf\GeM-Bidding-7796376.pdf</t>
        </is>
      </c>
      <c r="P2089" s="5" t="inlineStr"/>
      <c r="Q2089" s="5" t="inlineStr"/>
      <c r="R2089" s="5" t="inlineStr">
        <is>
          <t>No</t>
        </is>
      </c>
    </row>
    <row r="2090" ht="120" customHeight="1">
      <c r="A2090" s="5" t="inlineStr">
        <is>
          <t>GEM/2025/B/6191394</t>
        </is>
      </c>
      <c r="B2090" s="5" t="inlineStr">
        <is>
          <t>Lamp Assy Combination RH,Lamp Assy Combination LH,Clutch Master Cyl,Solenoid Valve for Diff Lock,Sp</t>
        </is>
      </c>
      <c r="C2090" s="5" t="n">
        <v>12</v>
      </c>
      <c r="D2090" s="6" t="n">
        <v>45779</v>
      </c>
      <c r="E2090" s="6" t="n">
        <v>45800</v>
      </c>
      <c r="F2090" s="5" t="inlineStr">
        <is>
          <t>9:00 AM</t>
        </is>
      </c>
      <c r="G2090" s="7">
        <f>IF((INDIRECT("E"&amp;ROW())+INDIRECT("F"&amp;ROW()))-NOW() &lt;= 0, "CLOSED", INT((INDIRECT("E"&amp;ROW())+INDIRECT("F"&amp;ROW()))-NOW()) &amp; " days")</f>
        <v/>
      </c>
      <c r="H2090" s="5" t="inlineStr"/>
      <c r="I2090" s="5" t="inlineStr"/>
      <c r="J2090" s="5" t="inlineStr">
        <is>
          <t>["West Kameng"]</t>
        </is>
      </c>
      <c r="K2090" s="5" t="inlineStr">
        <is>
          <t>Yes</t>
        </is>
      </c>
      <c r="L2090" s="5" t="inlineStr">
        <is>
          <t>Ministry of Defence</t>
        </is>
      </c>
      <c r="M2090" s="5" t="inlineStr">
        <is>
          <t>INDIAN ARMY</t>
        </is>
      </c>
      <c r="N2090" s="5" t="inlineStr">
        <is>
          <t>NA</t>
        </is>
      </c>
      <c r="O2090" s="5" t="inlineStr">
        <is>
          <t>C:\vs_code\TenderHunter2.1.3\download_pdf\GeM-Bidding-7796468.pdf</t>
        </is>
      </c>
      <c r="P2090" s="5" t="inlineStr"/>
      <c r="Q2090" s="5" t="inlineStr"/>
      <c r="R2090" s="5" t="inlineStr">
        <is>
          <t>No</t>
        </is>
      </c>
    </row>
    <row r="2091" ht="120" customHeight="1">
      <c r="A2091" s="5" t="inlineStr">
        <is>
          <t>GEM/2025/B/6191459</t>
        </is>
      </c>
      <c r="B2091" s="5" t="inlineStr">
        <is>
          <t>Fuse Box 6 way,Gasket gear cover,Gasket valve cover,Feed Pump 50,Washer spring,Gear Box Seal 50,Bre</t>
        </is>
      </c>
      <c r="C2091" s="5" t="n">
        <v>73</v>
      </c>
      <c r="D2091" s="6" t="n">
        <v>45779</v>
      </c>
      <c r="E2091" s="6" t="n">
        <v>45800</v>
      </c>
      <c r="F2091" s="5" t="inlineStr">
        <is>
          <t>10:00 AM</t>
        </is>
      </c>
      <c r="G2091" s="7">
        <f>IF((INDIRECT("E"&amp;ROW())+INDIRECT("F"&amp;ROW()))-NOW() &lt;= 0, "CLOSED", INT((INDIRECT("E"&amp;ROW())+INDIRECT("F"&amp;ROW()))-NOW()) &amp; " days")</f>
        <v/>
      </c>
      <c r="H2091" s="5" t="inlineStr"/>
      <c r="I2091" s="5" t="inlineStr"/>
      <c r="J2091" s="5" t="inlineStr">
        <is>
          <t>["Kargil"]</t>
        </is>
      </c>
      <c r="K2091" s="5" t="inlineStr">
        <is>
          <t>Yes</t>
        </is>
      </c>
      <c r="L2091" s="5" t="inlineStr">
        <is>
          <t>Ministry of Defence</t>
        </is>
      </c>
      <c r="M2091" s="5" t="inlineStr">
        <is>
          <t>INDIAN ARMY</t>
        </is>
      </c>
      <c r="N2091" s="5" t="inlineStr">
        <is>
          <t>NA</t>
        </is>
      </c>
      <c r="O2091" s="5" t="inlineStr">
        <is>
          <t>C:\vs_code\TenderHunter2.1.3\download_pdf\GeM-Bidding-7796543.pdf</t>
        </is>
      </c>
      <c r="P2091" s="5" t="inlineStr"/>
      <c r="Q2091" s="5" t="inlineStr"/>
      <c r="R2091" s="5" t="inlineStr">
        <is>
          <t>No</t>
        </is>
      </c>
    </row>
    <row r="2092" ht="120" customHeight="1">
      <c r="A2092" s="5" t="inlineStr">
        <is>
          <t>GEM/2025/B/6191450</t>
        </is>
      </c>
      <c r="B2092" s="5" t="inlineStr">
        <is>
          <t>50 366 33 STEEL WIRE,4730 000914 M 913602 CONNECTOR 5 8,5420 000270 SUSPENSION PAD SMALL,M 800450 A</t>
        </is>
      </c>
      <c r="C2092" s="5" t="n">
        <v>431</v>
      </c>
      <c r="D2092" s="6" t="n">
        <v>45779</v>
      </c>
      <c r="E2092" s="6" t="n">
        <v>45800</v>
      </c>
      <c r="F2092" s="5" t="inlineStr">
        <is>
          <t>10:00 AM</t>
        </is>
      </c>
      <c r="G2092" s="7">
        <f>IF((INDIRECT("E"&amp;ROW())+INDIRECT("F"&amp;ROW()))-NOW() &lt;= 0, "CLOSED", INT((INDIRECT("E"&amp;ROW())+INDIRECT("F"&amp;ROW()))-NOW()) &amp; " days")</f>
        <v/>
      </c>
      <c r="H2092" s="5" t="inlineStr"/>
      <c r="I2092" s="5" t="inlineStr"/>
      <c r="J2092" s="5" t="inlineStr">
        <is>
          <t>["PATIALA"]</t>
        </is>
      </c>
      <c r="K2092" s="5" t="inlineStr">
        <is>
          <t>None</t>
        </is>
      </c>
      <c r="L2092" s="5" t="inlineStr">
        <is>
          <t>Ministry of Defence</t>
        </is>
      </c>
      <c r="M2092" s="5" t="inlineStr">
        <is>
          <t>INDIAN ARMY</t>
        </is>
      </c>
      <c r="N2092" s="5" t="inlineStr">
        <is>
          <t>NA</t>
        </is>
      </c>
      <c r="O2092" s="5" t="inlineStr">
        <is>
          <t>C:\vs_code\TenderHunter2.1.3\download_pdf\GeM-Bidding-7796534.pdf</t>
        </is>
      </c>
      <c r="P2092" s="5" t="inlineStr"/>
      <c r="Q2092" s="5" t="inlineStr"/>
      <c r="R2092" s="5" t="inlineStr">
        <is>
          <t>No</t>
        </is>
      </c>
    </row>
    <row r="2093" ht="120" customHeight="1">
      <c r="A2093" s="5" t="inlineStr">
        <is>
          <t>GEM/2025/B/6191434</t>
        </is>
      </c>
      <c r="B2093" s="5" t="inlineStr">
        <is>
          <t>Provn of Store Shelter for Shelter parts FOR ALONG,Provn of Store Shelter for Shelter parts FOR GEL</t>
        </is>
      </c>
      <c r="C2093" s="5" t="n">
        <v>86</v>
      </c>
      <c r="D2093" s="6" t="n">
        <v>45779</v>
      </c>
      <c r="E2093" s="6" t="n">
        <v>45804</v>
      </c>
      <c r="F2093" s="5" t="inlineStr">
        <is>
          <t>10:00 AM</t>
        </is>
      </c>
      <c r="G2093" s="7">
        <f>IF((INDIRECT("E"&amp;ROW())+INDIRECT("F"&amp;ROW()))-NOW() &lt;= 0, "CLOSED", INT((INDIRECT("E"&amp;ROW())+INDIRECT("F"&amp;ROW()))-NOW()) &amp; " days")</f>
        <v/>
      </c>
      <c r="H2093" s="5" t="n">
        <v>4900</v>
      </c>
      <c r="I2093" s="5" t="n">
        <v>245000</v>
      </c>
      <c r="J2093" s="5" t="inlineStr">
        <is>
          <t>["Dhemaji"]</t>
        </is>
      </c>
      <c r="K2093" s="5" t="inlineStr">
        <is>
          <t>Yes</t>
        </is>
      </c>
      <c r="L2093" s="5" t="inlineStr">
        <is>
          <t>Ministry of Defence</t>
        </is>
      </c>
      <c r="M2093" s="5" t="inlineStr">
        <is>
          <t>INDIAN ARMY</t>
        </is>
      </c>
      <c r="N2093" s="5" t="inlineStr">
        <is>
          <t>NA</t>
        </is>
      </c>
      <c r="O2093" s="5" t="inlineStr">
        <is>
          <t>C:\vs_code\TenderHunter2.1.3\download_pdf\GeM-Bidding-7796517.pdf</t>
        </is>
      </c>
      <c r="P2093" s="5" t="inlineStr"/>
      <c r="Q2093" s="5" t="inlineStr"/>
      <c r="R2093" s="5" t="inlineStr">
        <is>
          <t>Yes</t>
        </is>
      </c>
    </row>
    <row r="2094" ht="120" customHeight="1">
      <c r="A2094" s="5" t="inlineStr">
        <is>
          <t>GEM/2025/B/6192795</t>
        </is>
      </c>
      <c r="B2094" s="5" t="inlineStr">
        <is>
          <t>Enalapril Maleate,Verapamil,Tab Nicorandil,Desensitising Paste,Adapalene,Oint Benzyl Peroxide,Calam</t>
        </is>
      </c>
      <c r="C2094" s="5" t="n">
        <v>544296</v>
      </c>
      <c r="D2094" s="6" t="n">
        <v>45780</v>
      </c>
      <c r="E2094" s="6" t="n">
        <v>45801</v>
      </c>
      <c r="F2094" s="5" t="inlineStr">
        <is>
          <t>11:00 AM</t>
        </is>
      </c>
      <c r="G2094" s="7">
        <f>IF((INDIRECT("E"&amp;ROW())+INDIRECT("F"&amp;ROW()))-NOW() &lt;= 0, "CLOSED", INT((INDIRECT("E"&amp;ROW())+INDIRECT("F"&amp;ROW()))-NOW()) &amp; " days")</f>
        <v/>
      </c>
      <c r="H2094" s="5" t="inlineStr"/>
      <c r="I2094" s="5" t="inlineStr"/>
      <c r="J2094" s="5" t="inlineStr">
        <is>
          <t>["Meerut"]</t>
        </is>
      </c>
      <c r="K2094" s="5" t="inlineStr">
        <is>
          <t>Yes</t>
        </is>
      </c>
      <c r="L2094" s="5" t="inlineStr">
        <is>
          <t>Ministry of Defence</t>
        </is>
      </c>
      <c r="M2094" s="5" t="inlineStr">
        <is>
          <t>INDIAN ARMY</t>
        </is>
      </c>
      <c r="N2094" s="5" t="inlineStr">
        <is>
          <t>NA</t>
        </is>
      </c>
      <c r="O2094" s="5" t="inlineStr">
        <is>
          <t>C:\vs_code\TenderHunter2.1.3\download_pdf\GeM-Bidding-7798035.pdf</t>
        </is>
      </c>
      <c r="P2094" s="5" t="inlineStr"/>
      <c r="Q2094" s="5" t="inlineStr"/>
      <c r="R2094" s="5" t="inlineStr">
        <is>
          <t>No</t>
        </is>
      </c>
    </row>
    <row r="2095" ht="120" customHeight="1">
      <c r="A2095" s="5" t="inlineStr">
        <is>
          <t>GEM/2025/B/6194546</t>
        </is>
      </c>
      <c r="B2095" s="5" t="inlineStr">
        <is>
          <t>Gr Long Life PD 00 OPTIMOL</t>
        </is>
      </c>
      <c r="C2095" s="5" t="n">
        <v>2</v>
      </c>
      <c r="D2095" s="6" t="n">
        <v>45780</v>
      </c>
      <c r="E2095" s="6" t="n">
        <v>45801</v>
      </c>
      <c r="F2095" s="5" t="inlineStr">
        <is>
          <t>11:00 AM</t>
        </is>
      </c>
      <c r="G2095" s="7">
        <f>IF((INDIRECT("E"&amp;ROW())+INDIRECT("F"&amp;ROW()))-NOW() &lt;= 0, "CLOSED", INT((INDIRECT("E"&amp;ROW())+INDIRECT("F"&amp;ROW()))-NOW()) &amp; " days")</f>
        <v/>
      </c>
      <c r="H2095" s="5" t="inlineStr"/>
      <c r="I2095" s="5" t="inlineStr"/>
      <c r="J2095" s="5" t="inlineStr">
        <is>
          <t>["Ahmednagar"]</t>
        </is>
      </c>
      <c r="K2095" s="5" t="inlineStr">
        <is>
          <t>Yes</t>
        </is>
      </c>
      <c r="L2095" s="5" t="inlineStr">
        <is>
          <t>Ministry of Defence</t>
        </is>
      </c>
      <c r="M2095" s="5" t="inlineStr">
        <is>
          <t>INDIAN ARMY</t>
        </is>
      </c>
      <c r="N2095" s="5" t="inlineStr">
        <is>
          <t>NA</t>
        </is>
      </c>
      <c r="O2095" s="5" t="inlineStr">
        <is>
          <t>C:\vs_code\TenderHunter2.1.3\download_pdf\GeM-Bidding-7800027.pdf</t>
        </is>
      </c>
      <c r="P2095" s="5" t="inlineStr"/>
      <c r="Q2095" s="5" t="inlineStr"/>
      <c r="R2095" s="5" t="inlineStr">
        <is>
          <t>No</t>
        </is>
      </c>
    </row>
    <row r="2096" ht="120" customHeight="1">
      <c r="A2096" s="5" t="inlineStr">
        <is>
          <t>GEM/2025/B/6194503</t>
        </is>
      </c>
      <c r="B2096" s="5" t="inlineStr">
        <is>
          <t>OEM Spares for Automobiles (Q2)</t>
        </is>
      </c>
      <c r="C2096" s="5" t="n">
        <v>1</v>
      </c>
      <c r="D2096" s="6" t="n">
        <v>45780</v>
      </c>
      <c r="E2096" s="6" t="n">
        <v>45801</v>
      </c>
      <c r="F2096" s="5" t="inlineStr">
        <is>
          <t>11:00 AM</t>
        </is>
      </c>
      <c r="G2096" s="7">
        <f>IF((INDIRECT("E"&amp;ROW())+INDIRECT("F"&amp;ROW()))-NOW() &lt;= 0, "CLOSED", INT((INDIRECT("E"&amp;ROW())+INDIRECT("F"&amp;ROW()))-NOW()) &amp; " days")</f>
        <v/>
      </c>
      <c r="H2096" s="5" t="inlineStr"/>
      <c r="I2096" s="5" t="inlineStr"/>
      <c r="J2096" s="5" t="inlineStr">
        <is>
          <t>["Bardhaman"]</t>
        </is>
      </c>
      <c r="K2096" s="5" t="inlineStr">
        <is>
          <t>Yes</t>
        </is>
      </c>
      <c r="L2096" s="5" t="inlineStr">
        <is>
          <t>Ministry of Defence</t>
        </is>
      </c>
      <c r="M2096" s="5" t="inlineStr">
        <is>
          <t>INDIAN ARMY</t>
        </is>
      </c>
      <c r="N2096" s="5" t="inlineStr">
        <is>
          <t>NA</t>
        </is>
      </c>
      <c r="O2096" s="5" t="inlineStr">
        <is>
          <t>C:\vs_code\TenderHunter2.1.3\download_pdf\GeM-Bidding-7799976.pdf</t>
        </is>
      </c>
      <c r="P2096" s="5" t="inlineStr"/>
      <c r="Q2096" s="5" t="inlineStr"/>
      <c r="R2096" s="5" t="inlineStr">
        <is>
          <t>No</t>
        </is>
      </c>
    </row>
    <row r="2097" ht="120" customHeight="1">
      <c r="A2097" s="5" t="inlineStr">
        <is>
          <t>GEM/2025/B/6194348</t>
        </is>
      </c>
      <c r="B2097" s="5" t="inlineStr">
        <is>
          <t>5 MP Day and Night Full HD IP PTZ Camera with IR Range 100 Mtr,5 MP Day and Night Full HD IP Bullet</t>
        </is>
      </c>
      <c r="C2097" s="5" t="n">
        <v>1569</v>
      </c>
      <c r="D2097" s="6" t="n">
        <v>45780</v>
      </c>
      <c r="E2097" s="6" t="n">
        <v>45801</v>
      </c>
      <c r="F2097" s="5" t="inlineStr">
        <is>
          <t>11:00 AM</t>
        </is>
      </c>
      <c r="G2097" s="7">
        <f>IF((INDIRECT("E"&amp;ROW())+INDIRECT("F"&amp;ROW()))-NOW() &lt;= 0, "CLOSED", INT((INDIRECT("E"&amp;ROW())+INDIRECT("F"&amp;ROW()))-NOW()) &amp; " days")</f>
        <v/>
      </c>
      <c r="H2097" s="5" t="inlineStr"/>
      <c r="I2097" s="5" t="inlineStr"/>
      <c r="J2097" s="5" t="inlineStr">
        <is>
          <t>["Alwar"]</t>
        </is>
      </c>
      <c r="K2097" s="5" t="inlineStr">
        <is>
          <t>Yes</t>
        </is>
      </c>
      <c r="L2097" s="5" t="inlineStr">
        <is>
          <t>Ministry of Defence</t>
        </is>
      </c>
      <c r="M2097" s="5" t="inlineStr">
        <is>
          <t>INDIAN ARMY</t>
        </is>
      </c>
      <c r="N2097" s="5" t="inlineStr">
        <is>
          <t>NA</t>
        </is>
      </c>
      <c r="O2097" s="5" t="inlineStr">
        <is>
          <t>C:\vs_code\TenderHunter2.1.3\download_pdf\GeM-Bidding-7799797.pdf</t>
        </is>
      </c>
      <c r="P2097" s="5" t="inlineStr"/>
      <c r="Q2097" s="5" t="inlineStr"/>
      <c r="R2097" s="5" t="inlineStr">
        <is>
          <t>No</t>
        </is>
      </c>
    </row>
    <row r="2098" ht="120" customHeight="1">
      <c r="A2098" s="5" t="inlineStr">
        <is>
          <t>GEM/2025/B/6193797</t>
        </is>
      </c>
      <c r="B2098" s="5" t="inlineStr">
        <is>
          <t>PRESERVATION FLUID (AEROSHELL FLUID 2F MIL C6529C TYPE II AIR 1503 B</t>
        </is>
      </c>
      <c r="C2098" s="5" t="n">
        <v>9</v>
      </c>
      <c r="D2098" s="6" t="n">
        <v>45779</v>
      </c>
      <c r="E2098" s="6" t="n">
        <v>45801</v>
      </c>
      <c r="F2098" s="5" t="inlineStr">
        <is>
          <t>10:00 AM</t>
        </is>
      </c>
      <c r="G2098" s="7">
        <f>IF((INDIRECT("E"&amp;ROW())+INDIRECT("F"&amp;ROW()))-NOW() &lt;= 0, "CLOSED", INT((INDIRECT("E"&amp;ROW())+INDIRECT("F"&amp;ROW()))-NOW()) &amp; " days")</f>
        <v/>
      </c>
      <c r="H2098" s="5" t="inlineStr"/>
      <c r="I2098" s="5" t="inlineStr"/>
      <c r="J2098" s="5" t="inlineStr">
        <is>
          <t>["Ahmednagar"]</t>
        </is>
      </c>
      <c r="K2098" s="5" t="inlineStr">
        <is>
          <t>Yes</t>
        </is>
      </c>
      <c r="L2098" s="5" t="inlineStr">
        <is>
          <t>Ministry of Defence</t>
        </is>
      </c>
      <c r="M2098" s="5" t="inlineStr">
        <is>
          <t>INDIAN ARMY</t>
        </is>
      </c>
      <c r="N2098" s="5" t="inlineStr">
        <is>
          <t>NA</t>
        </is>
      </c>
      <c r="O2098" s="5" t="inlineStr">
        <is>
          <t>C:\vs_code\TenderHunter2.1.3\download_pdf\GeM-Bidding-7799156.pdf</t>
        </is>
      </c>
      <c r="P2098" s="5" t="inlineStr"/>
      <c r="Q2098" s="5" t="inlineStr"/>
      <c r="R2098" s="5" t="inlineStr">
        <is>
          <t>No</t>
        </is>
      </c>
    </row>
    <row r="2099" ht="120" customHeight="1">
      <c r="A2099" s="5" t="inlineStr">
        <is>
          <t>GEM/2025/B/6193805</t>
        </is>
      </c>
      <c r="B2099" s="5" t="inlineStr">
        <is>
          <t>Glysantin G-48/ Castrol Redicool NF/ AL 001061/01 E Coolant (Anti Freeze) Tk-6-03-010/2 (Proprietar</t>
        </is>
      </c>
      <c r="C2099" s="5" t="n">
        <v>592</v>
      </c>
      <c r="D2099" s="6" t="n">
        <v>45779</v>
      </c>
      <c r="E2099" s="6" t="n">
        <v>45801</v>
      </c>
      <c r="F2099" s="5" t="inlineStr">
        <is>
          <t>10:00 AM</t>
        </is>
      </c>
      <c r="G2099" s="7">
        <f>IF((INDIRECT("E"&amp;ROW())+INDIRECT("F"&amp;ROW()))-NOW() &lt;= 0, "CLOSED", INT((INDIRECT("E"&amp;ROW())+INDIRECT("F"&amp;ROW()))-NOW()) &amp; " days")</f>
        <v/>
      </c>
      <c r="H2099" s="5" t="inlineStr"/>
      <c r="I2099" s="5" t="inlineStr"/>
      <c r="J2099" s="5" t="inlineStr">
        <is>
          <t>["Bardhaman"]</t>
        </is>
      </c>
      <c r="K2099" s="5" t="inlineStr">
        <is>
          <t>Yes</t>
        </is>
      </c>
      <c r="L2099" s="5" t="inlineStr">
        <is>
          <t>Ministry of Defence</t>
        </is>
      </c>
      <c r="M2099" s="5" t="inlineStr">
        <is>
          <t>INDIAN ARMY</t>
        </is>
      </c>
      <c r="N2099" s="5" t="inlineStr">
        <is>
          <t>NA</t>
        </is>
      </c>
      <c r="O2099" s="5" t="inlineStr">
        <is>
          <t>C:\vs_code\TenderHunter2.1.3\download_pdf\GeM-Bidding-7799164.pdf</t>
        </is>
      </c>
      <c r="P2099" s="5" t="inlineStr"/>
      <c r="Q2099" s="5" t="inlineStr"/>
      <c r="R2099" s="5" t="inlineStr">
        <is>
          <t>No</t>
        </is>
      </c>
    </row>
    <row r="2100" ht="120" customHeight="1">
      <c r="A2100" s="5" t="inlineStr">
        <is>
          <t>GEM/2025/B/6193728</t>
        </is>
      </c>
      <c r="B2100" s="5" t="inlineStr">
        <is>
          <t>Oil OM-58</t>
        </is>
      </c>
      <c r="C2100" s="5" t="n">
        <v>1189</v>
      </c>
      <c r="D2100" s="6" t="n">
        <v>45779</v>
      </c>
      <c r="E2100" s="6" t="n">
        <v>45801</v>
      </c>
      <c r="F2100" s="5" t="inlineStr">
        <is>
          <t>10:00 AM</t>
        </is>
      </c>
      <c r="G2100" s="7">
        <f>IF((INDIRECT("E"&amp;ROW())+INDIRECT("F"&amp;ROW()))-NOW() &lt;= 0, "CLOSED", INT((INDIRECT("E"&amp;ROW())+INDIRECT("F"&amp;ROW()))-NOW()) &amp; " days")</f>
        <v/>
      </c>
      <c r="H2100" s="5" t="inlineStr"/>
      <c r="I2100" s="5" t="inlineStr"/>
      <c r="J2100" s="5" t="inlineStr">
        <is>
          <t>["Bardhaman"]</t>
        </is>
      </c>
      <c r="K2100" s="5" t="inlineStr">
        <is>
          <t>Yes</t>
        </is>
      </c>
      <c r="L2100" s="5" t="inlineStr">
        <is>
          <t>Ministry of Defence</t>
        </is>
      </c>
      <c r="M2100" s="5" t="inlineStr">
        <is>
          <t>INDIAN ARMY</t>
        </is>
      </c>
      <c r="N2100" s="5" t="inlineStr">
        <is>
          <t>NA</t>
        </is>
      </c>
      <c r="O2100" s="5" t="inlineStr">
        <is>
          <t>C:\vs_code\TenderHunter2.1.3\download_pdf\GeM-Bidding-7799077.pdf</t>
        </is>
      </c>
      <c r="P2100" s="5" t="inlineStr"/>
      <c r="Q2100" s="5" t="inlineStr"/>
      <c r="R2100" s="5" t="inlineStr">
        <is>
          <t>No</t>
        </is>
      </c>
    </row>
    <row r="2101" ht="120" customHeight="1">
      <c r="A2101" s="5" t="inlineStr">
        <is>
          <t>GEM/2025/B/6175793</t>
        </is>
      </c>
      <c r="B2101" s="5" t="inlineStr">
        <is>
          <t>Banana,Mango,Papaya,Mussambies,Pineapple</t>
        </is>
      </c>
      <c r="C2101" s="5" t="n">
        <v>30000</v>
      </c>
      <c r="D2101" s="6" t="n">
        <v>45778</v>
      </c>
      <c r="E2101" s="6" t="n">
        <v>45799</v>
      </c>
      <c r="F2101" s="5" t="inlineStr">
        <is>
          <t>9:00 PM</t>
        </is>
      </c>
      <c r="G2101" s="7">
        <f>IF((INDIRECT("E"&amp;ROW())+INDIRECT("F"&amp;ROW()))-NOW() &lt;= 0, "CLOSED", INT((INDIRECT("E"&amp;ROW())+INDIRECT("F"&amp;ROW()))-NOW()) &amp; " days")</f>
        <v/>
      </c>
      <c r="H2101" s="5" t="n">
        <v>76800</v>
      </c>
      <c r="I2101" s="5" t="n">
        <v>3840000</v>
      </c>
      <c r="J2101" s="5" t="inlineStr">
        <is>
          <t>["BANGALORE CITY"]</t>
        </is>
      </c>
      <c r="K2101" s="5" t="inlineStr">
        <is>
          <t>No</t>
        </is>
      </c>
      <c r="L2101" s="5" t="inlineStr">
        <is>
          <t>Ministry of Defence</t>
        </is>
      </c>
      <c r="M2101" s="5" t="inlineStr">
        <is>
          <t>INDIAN ARMY</t>
        </is>
      </c>
      <c r="N2101" s="5" t="inlineStr">
        <is>
          <t>NA</t>
        </is>
      </c>
      <c r="O2101" s="5" t="inlineStr">
        <is>
          <t>C:\vs_code\TenderHunter2.1.3\download_pdf\GeM-Bidding-7779250.pdf</t>
        </is>
      </c>
      <c r="P2101" s="5" t="inlineStr"/>
      <c r="Q2101" s="5" t="inlineStr"/>
      <c r="R2101" s="5" t="inlineStr">
        <is>
          <t>No</t>
        </is>
      </c>
    </row>
    <row r="2102" ht="120" customHeight="1">
      <c r="A2102" s="5" t="inlineStr">
        <is>
          <t>GEM/2025/B/6169157</t>
        </is>
      </c>
      <c r="B2102" s="5" t="inlineStr">
        <is>
          <t>Base Station</t>
        </is>
      </c>
      <c r="C2102" s="5" t="n">
        <v>5</v>
      </c>
      <c r="D2102" s="6" t="n">
        <v>45778</v>
      </c>
      <c r="E2102" s="6" t="n">
        <v>45799</v>
      </c>
      <c r="F2102" s="5" t="inlineStr">
        <is>
          <t>9:00 PM</t>
        </is>
      </c>
      <c r="G2102" s="7">
        <f>IF((INDIRECT("E"&amp;ROW())+INDIRECT("F"&amp;ROW()))-NOW() &lt;= 0, "CLOSED", INT((INDIRECT("E"&amp;ROW())+INDIRECT("F"&amp;ROW()))-NOW()) &amp; " days")</f>
        <v/>
      </c>
      <c r="H2102" s="5" t="inlineStr"/>
      <c r="I2102" s="5" t="inlineStr"/>
      <c r="J2102" s="5" t="inlineStr">
        <is>
          <t>["SONITPUR"]</t>
        </is>
      </c>
      <c r="K2102" s="5" t="inlineStr">
        <is>
          <t>Yes</t>
        </is>
      </c>
      <c r="L2102" s="5" t="inlineStr">
        <is>
          <t>Ministry of Defence</t>
        </is>
      </c>
      <c r="M2102" s="5" t="inlineStr">
        <is>
          <t>INDIAN ARMY</t>
        </is>
      </c>
      <c r="N2102" s="5" t="inlineStr">
        <is>
          <t>NA</t>
        </is>
      </c>
      <c r="O2102" s="5" t="inlineStr">
        <is>
          <t>C:\vs_code\TenderHunter2.1.3\download_pdf\GeM-Bidding-7771875.pdf</t>
        </is>
      </c>
      <c r="P2102" s="5" t="inlineStr">
        <is>
          <t>Technical Evaluation</t>
        </is>
      </c>
      <c r="Q2102" s="5" t="inlineStr">
        <is>
          <t>null</t>
        </is>
      </c>
      <c r="R2102" s="5" t="inlineStr">
        <is>
          <t>No</t>
        </is>
      </c>
    </row>
    <row r="2103" ht="120" customHeight="1">
      <c r="A2103" s="5" t="inlineStr">
        <is>
          <t>GEM/2025/B/6191228</t>
        </is>
      </c>
      <c r="B2103" s="5" t="inlineStr">
        <is>
          <t xml:space="preserve">BRAKE SHOE FRONT,LOWER ARM ASSEMBLY,TORSION BAR BRACKET,CLUTCH PLATE,PRESSURE PLATE,UPPER ARM BALL </t>
        </is>
      </c>
      <c r="C2103" s="5" t="n">
        <v>19</v>
      </c>
      <c r="D2103" s="6" t="n">
        <v>45778</v>
      </c>
      <c r="E2103" s="6" t="n">
        <v>45799</v>
      </c>
      <c r="F2103" s="5" t="inlineStr">
        <is>
          <t>9:00 PM</t>
        </is>
      </c>
      <c r="G2103" s="7">
        <f>IF((INDIRECT("E"&amp;ROW())+INDIRECT("F"&amp;ROW()))-NOW() &lt;= 0, "CLOSED", INT((INDIRECT("E"&amp;ROW())+INDIRECT("F"&amp;ROW()))-NOW()) &amp; " days")</f>
        <v/>
      </c>
      <c r="H2103" s="5" t="inlineStr"/>
      <c r="I2103" s="5" t="inlineStr"/>
      <c r="J2103" s="5" t="inlineStr">
        <is>
          <t>["PATHANKOT"]</t>
        </is>
      </c>
      <c r="K2103" s="5" t="inlineStr">
        <is>
          <t>Yes</t>
        </is>
      </c>
      <c r="L2103" s="5" t="inlineStr">
        <is>
          <t>Ministry of Defence</t>
        </is>
      </c>
      <c r="M2103" s="5" t="inlineStr">
        <is>
          <t>INDIAN ARMY</t>
        </is>
      </c>
      <c r="N2103" s="5" t="inlineStr">
        <is>
          <t>NA</t>
        </is>
      </c>
      <c r="O2103" s="5" t="inlineStr">
        <is>
          <t>C:\vs_code\TenderHunter2.1.3\download_pdf\GeM-Bidding-7796284.pdf</t>
        </is>
      </c>
      <c r="P2103" s="5" t="inlineStr"/>
      <c r="Q2103" s="5" t="inlineStr"/>
      <c r="R2103" s="5" t="inlineStr">
        <is>
          <t>No</t>
        </is>
      </c>
    </row>
    <row r="2104" ht="120" customHeight="1">
      <c r="A2104" s="5" t="inlineStr">
        <is>
          <t>GEM/2025/B/6193702</t>
        </is>
      </c>
      <c r="B2104" s="5" t="inlineStr">
        <is>
          <t>Oil OM-16</t>
        </is>
      </c>
      <c r="C2104" s="5" t="n">
        <v>2245</v>
      </c>
      <c r="D2104" s="6" t="n">
        <v>45779</v>
      </c>
      <c r="E2104" s="6" t="n">
        <v>45801</v>
      </c>
      <c r="F2104" s="5" t="inlineStr">
        <is>
          <t>10:00 AM</t>
        </is>
      </c>
      <c r="G2104" s="7">
        <f>IF((INDIRECT("E"&amp;ROW())+INDIRECT("F"&amp;ROW()))-NOW() &lt;= 0, "CLOSED", INT((INDIRECT("E"&amp;ROW())+INDIRECT("F"&amp;ROW()))-NOW()) &amp; " days")</f>
        <v/>
      </c>
      <c r="H2104" s="5" t="inlineStr"/>
      <c r="I2104" s="5" t="inlineStr"/>
      <c r="J2104" s="5" t="inlineStr">
        <is>
          <t>["Bardhaman"]</t>
        </is>
      </c>
      <c r="K2104" s="5" t="inlineStr">
        <is>
          <t>Yes</t>
        </is>
      </c>
      <c r="L2104" s="5" t="inlineStr">
        <is>
          <t>Ministry of Defence</t>
        </is>
      </c>
      <c r="M2104" s="5" t="inlineStr">
        <is>
          <t>INDIAN ARMY</t>
        </is>
      </c>
      <c r="N2104" s="5" t="inlineStr">
        <is>
          <t>NA</t>
        </is>
      </c>
      <c r="O2104" s="5" t="inlineStr">
        <is>
          <t>C:\vs_code\TenderHunter2.1.3\download_pdf\GeM-Bidding-7799049.pdf</t>
        </is>
      </c>
      <c r="P2104" s="5" t="inlineStr"/>
      <c r="Q2104" s="5" t="inlineStr"/>
      <c r="R2104" s="5" t="inlineStr">
        <is>
          <t>No</t>
        </is>
      </c>
    </row>
    <row r="2105" ht="120" customHeight="1">
      <c r="A2105" s="5" t="inlineStr">
        <is>
          <t>GEM/2025/B/6193673</t>
        </is>
      </c>
      <c r="B2105" s="5" t="inlineStr">
        <is>
          <t>Grease LG-320</t>
        </is>
      </c>
      <c r="C2105" s="5" t="n">
        <v>123</v>
      </c>
      <c r="D2105" s="6" t="n">
        <v>45779</v>
      </c>
      <c r="E2105" s="6" t="n">
        <v>45801</v>
      </c>
      <c r="F2105" s="5" t="inlineStr">
        <is>
          <t>10:00 AM</t>
        </is>
      </c>
      <c r="G2105" s="7">
        <f>IF((INDIRECT("E"&amp;ROW())+INDIRECT("F"&amp;ROW()))-NOW() &lt;= 0, "CLOSED", INT((INDIRECT("E"&amp;ROW())+INDIRECT("F"&amp;ROW()))-NOW()) &amp; " days")</f>
        <v/>
      </c>
      <c r="H2105" s="5" t="inlineStr"/>
      <c r="I2105" s="5" t="inlineStr"/>
      <c r="J2105" s="5" t="inlineStr">
        <is>
          <t>["Bardhaman"]</t>
        </is>
      </c>
      <c r="K2105" s="5" t="inlineStr">
        <is>
          <t>Yes</t>
        </is>
      </c>
      <c r="L2105" s="5" t="inlineStr">
        <is>
          <t>Ministry of Defence</t>
        </is>
      </c>
      <c r="M2105" s="5" t="inlineStr">
        <is>
          <t>INDIAN ARMY</t>
        </is>
      </c>
      <c r="N2105" s="5" t="inlineStr">
        <is>
          <t>NA</t>
        </is>
      </c>
      <c r="O2105" s="5" t="inlineStr">
        <is>
          <t>C:\vs_code\TenderHunter2.1.3\download_pdf\GeM-Bidding-7799017.pdf</t>
        </is>
      </c>
      <c r="P2105" s="5" t="inlineStr"/>
      <c r="Q2105" s="5" t="inlineStr"/>
      <c r="R2105" s="5" t="inlineStr">
        <is>
          <t>No</t>
        </is>
      </c>
    </row>
    <row r="2106" ht="120" customHeight="1">
      <c r="A2106" s="5" t="inlineStr">
        <is>
          <t>GEM/2025/B/6193148</t>
        </is>
      </c>
      <c r="B2106" s="5" t="inlineStr">
        <is>
          <t xml:space="preserve">BEARING,CABLE PARKING BRAKE NO 02,CABLE PARKING BRAKE NO 01,CROSS ASSY,PIPE BRAKE NO 08,PIPE BRAKE </t>
        </is>
      </c>
      <c r="C2106" s="5" t="n">
        <v>34</v>
      </c>
      <c r="D2106" s="6" t="n">
        <v>45779</v>
      </c>
      <c r="E2106" s="6" t="n">
        <v>45800</v>
      </c>
      <c r="F2106" s="5" t="inlineStr">
        <is>
          <t>2:00 PM</t>
        </is>
      </c>
      <c r="G2106" s="7">
        <f>IF((INDIRECT("E"&amp;ROW())+INDIRECT("F"&amp;ROW()))-NOW() &lt;= 0, "CLOSED", INT((INDIRECT("E"&amp;ROW())+INDIRECT("F"&amp;ROW()))-NOW()) &amp; " days")</f>
        <v/>
      </c>
      <c r="H2106" s="5" t="inlineStr"/>
      <c r="I2106" s="5" t="inlineStr"/>
      <c r="J2106" s="5" t="inlineStr">
        <is>
          <t>["Kupwara"]</t>
        </is>
      </c>
      <c r="K2106" s="5" t="inlineStr">
        <is>
          <t>Yes</t>
        </is>
      </c>
      <c r="L2106" s="5" t="inlineStr">
        <is>
          <t>Ministry of Defence</t>
        </is>
      </c>
      <c r="M2106" s="5" t="inlineStr">
        <is>
          <t>INDIAN ARMY</t>
        </is>
      </c>
      <c r="N2106" s="5" t="inlineStr">
        <is>
          <t>NA</t>
        </is>
      </c>
      <c r="O2106" s="5" t="inlineStr">
        <is>
          <t>C:\vs_code\TenderHunter2.1.3\download_pdf\GeM-Bidding-7798426.pdf</t>
        </is>
      </c>
      <c r="P2106" s="5" t="inlineStr"/>
      <c r="Q2106" s="5" t="inlineStr"/>
      <c r="R2106" s="5" t="inlineStr">
        <is>
          <t>No</t>
        </is>
      </c>
    </row>
    <row r="2107" ht="120" customHeight="1">
      <c r="A2107" s="5" t="inlineStr">
        <is>
          <t>GEM/2025/B/6192492</t>
        </is>
      </c>
      <c r="B2107" s="5" t="inlineStr">
        <is>
          <t xml:space="preserve">Gate wall 15 mm,Door locking in out clamping set,Binding wire,MCB 32 AMP,Board switch 6 AMP,Socket </t>
        </is>
      </c>
      <c r="C2107" s="5" t="n">
        <v>208</v>
      </c>
      <c r="D2107" s="6" t="n">
        <v>45780</v>
      </c>
      <c r="E2107" s="6" t="n">
        <v>45801</v>
      </c>
      <c r="F2107" s="5" t="inlineStr">
        <is>
          <t>6:00 PM</t>
        </is>
      </c>
      <c r="G2107" s="7">
        <f>IF((INDIRECT("E"&amp;ROW())+INDIRECT("F"&amp;ROW()))-NOW() &lt;= 0, "CLOSED", INT((INDIRECT("E"&amp;ROW())+INDIRECT("F"&amp;ROW()))-NOW()) &amp; " days")</f>
        <v/>
      </c>
      <c r="H2107" s="5" t="inlineStr"/>
      <c r="I2107" s="5" t="inlineStr"/>
      <c r="J2107" s="5" t="inlineStr">
        <is>
          <t>["Jammu"]</t>
        </is>
      </c>
      <c r="K2107" s="5" t="inlineStr">
        <is>
          <t>Yes</t>
        </is>
      </c>
      <c r="L2107" s="5" t="inlineStr">
        <is>
          <t>Ministry of Defence</t>
        </is>
      </c>
      <c r="M2107" s="5" t="inlineStr">
        <is>
          <t>INDIAN ARMY</t>
        </is>
      </c>
      <c r="N2107" s="5" t="inlineStr">
        <is>
          <t>NA</t>
        </is>
      </c>
      <c r="O2107" s="5" t="inlineStr">
        <is>
          <t>C:\vs_code\TenderHunter2.1.3\download_pdf\GeM-Bidding-7797710.pdf</t>
        </is>
      </c>
      <c r="P2107" s="5" t="inlineStr"/>
      <c r="Q2107" s="5" t="inlineStr"/>
      <c r="R2107" s="5" t="inlineStr">
        <is>
          <t>No</t>
        </is>
      </c>
    </row>
    <row r="2108" ht="120" customHeight="1">
      <c r="A2108" s="5" t="inlineStr">
        <is>
          <t>GEM/2025/B/6192153</t>
        </is>
      </c>
      <c r="B2108" s="5" t="inlineStr">
        <is>
          <t>Repair of 1 KVA UPS,Repair of HP Laserjet printer,Repair and servicing of Epson M100,Repair and ser</t>
        </is>
      </c>
      <c r="C2108" s="5" t="n">
        <v>27</v>
      </c>
      <c r="D2108" s="6" t="n">
        <v>45780</v>
      </c>
      <c r="E2108" s="6" t="n">
        <v>45801</v>
      </c>
      <c r="F2108" s="5" t="inlineStr">
        <is>
          <t>6:00 PM</t>
        </is>
      </c>
      <c r="G2108" s="7">
        <f>IF((INDIRECT("E"&amp;ROW())+INDIRECT("F"&amp;ROW()))-NOW() &lt;= 0, "CLOSED", INT((INDIRECT("E"&amp;ROW())+INDIRECT("F"&amp;ROW()))-NOW()) &amp; " days")</f>
        <v/>
      </c>
      <c r="H2108" s="5" t="inlineStr"/>
      <c r="I2108" s="5" t="inlineStr"/>
      <c r="J2108" s="5" t="inlineStr">
        <is>
          <t>["Jammu"]</t>
        </is>
      </c>
      <c r="K2108" s="5" t="inlineStr">
        <is>
          <t>None</t>
        </is>
      </c>
      <c r="L2108" s="5" t="inlineStr">
        <is>
          <t>Ministry of Defence</t>
        </is>
      </c>
      <c r="M2108" s="5" t="inlineStr">
        <is>
          <t>INDIAN ARMY</t>
        </is>
      </c>
      <c r="N2108" s="5" t="inlineStr">
        <is>
          <t>NA</t>
        </is>
      </c>
      <c r="O2108" s="5" t="inlineStr">
        <is>
          <t>C:\vs_code\TenderHunter2.1.3\download_pdf\GeM-Bidding-7797331.pdf</t>
        </is>
      </c>
      <c r="P2108" s="5" t="inlineStr"/>
      <c r="Q2108" s="5" t="inlineStr"/>
      <c r="R2108" s="5" t="inlineStr">
        <is>
          <t>No</t>
        </is>
      </c>
    </row>
    <row r="2109" ht="120" customHeight="1">
      <c r="A2109" s="5" t="inlineStr">
        <is>
          <t>GEM/2025/B/6196805</t>
        </is>
      </c>
      <c r="B2109" s="5" t="inlineStr">
        <is>
          <t xml:space="preserve">IGNITION COIL,ARMATURE ASSY,FEED PUMP ASSY,CLUTCH MASTER ASSY,CROSS ASSY YOKE,ASSY VACCUM HOSE FOR </t>
        </is>
      </c>
      <c r="C2109" s="5" t="n">
        <v>22</v>
      </c>
      <c r="D2109" s="6" t="n">
        <v>45780</v>
      </c>
      <c r="E2109" s="6" t="n">
        <v>45801</v>
      </c>
      <c r="F2109" s="5" t="inlineStr">
        <is>
          <t>6:00 PM</t>
        </is>
      </c>
      <c r="G2109" s="7">
        <f>IF((INDIRECT("E"&amp;ROW())+INDIRECT("F"&amp;ROW()))-NOW() &lt;= 0, "CLOSED", INT((INDIRECT("E"&amp;ROW())+INDIRECT("F"&amp;ROW()))-NOW()) &amp; " days")</f>
        <v/>
      </c>
      <c r="H2109" s="5" t="inlineStr"/>
      <c r="I2109" s="5" t="inlineStr"/>
      <c r="J2109" s="5" t="inlineStr">
        <is>
          <t>["East Sikkim"]</t>
        </is>
      </c>
      <c r="K2109" s="5" t="inlineStr">
        <is>
          <t>Yes</t>
        </is>
      </c>
      <c r="L2109" s="5" t="inlineStr">
        <is>
          <t>Ministry of Defence</t>
        </is>
      </c>
      <c r="M2109" s="5" t="inlineStr">
        <is>
          <t>INDIAN ARMY</t>
        </is>
      </c>
      <c r="N2109" s="5" t="inlineStr">
        <is>
          <t>NA</t>
        </is>
      </c>
      <c r="O2109" s="5" t="inlineStr">
        <is>
          <t>C:\vs_code\TenderHunter2.1.3\download_pdf\GeM-Bidding-7802518.pdf</t>
        </is>
      </c>
      <c r="P2109" s="5" t="inlineStr"/>
      <c r="Q2109" s="5" t="inlineStr"/>
      <c r="R2109" s="5" t="inlineStr">
        <is>
          <t>No</t>
        </is>
      </c>
    </row>
    <row r="2110" ht="120" customHeight="1">
      <c r="A2110" s="5" t="inlineStr">
        <is>
          <t>GEM/2025/B/6138233</t>
        </is>
      </c>
      <c r="B2110" s="5" t="inlineStr">
        <is>
          <t>Earth works,Concrete works,Acrylic synthetic surface and concrete base,Fiber glass board with poles</t>
        </is>
      </c>
      <c r="C2110" s="5" t="n">
        <v>17408</v>
      </c>
      <c r="D2110" s="6" t="n">
        <v>45780</v>
      </c>
      <c r="E2110" s="6" t="n">
        <v>45801</v>
      </c>
      <c r="F2110" s="5" t="inlineStr">
        <is>
          <t>6:00 PM</t>
        </is>
      </c>
      <c r="G2110" s="7">
        <f>IF((INDIRECT("E"&amp;ROW())+INDIRECT("F"&amp;ROW()))-NOW() &lt;= 0, "CLOSED", INT((INDIRECT("E"&amp;ROW())+INDIRECT("F"&amp;ROW()))-NOW()) &amp; " days")</f>
        <v/>
      </c>
      <c r="H2110" s="5" t="n">
        <v>10000</v>
      </c>
      <c r="I2110" s="5" t="n">
        <v>500000</v>
      </c>
      <c r="J2110" s="5" t="inlineStr">
        <is>
          <t>["Jammu"]</t>
        </is>
      </c>
      <c r="K2110" s="5" t="inlineStr">
        <is>
          <t>Yes</t>
        </is>
      </c>
      <c r="L2110" s="5" t="inlineStr">
        <is>
          <t>Ministry of Defence</t>
        </is>
      </c>
      <c r="M2110" s="5" t="inlineStr">
        <is>
          <t>INDIAN ARMY</t>
        </is>
      </c>
      <c r="N2110" s="5" t="inlineStr">
        <is>
          <t>NA</t>
        </is>
      </c>
      <c r="O2110" s="5" t="inlineStr">
        <is>
          <t>C:\vs_code\TenderHunter2.1.3\download_pdf\GeM-Bidding-7737521.pdf</t>
        </is>
      </c>
      <c r="P2110" s="5" t="inlineStr"/>
      <c r="Q2110" s="5" t="inlineStr"/>
      <c r="R2110" s="5" t="inlineStr">
        <is>
          <t>No</t>
        </is>
      </c>
    </row>
    <row r="2111" ht="120" customHeight="1">
      <c r="A2111" s="5" t="inlineStr">
        <is>
          <t>GEM/2025/B/6196778</t>
        </is>
      </c>
      <c r="B2111" s="5" t="inlineStr">
        <is>
          <t>GR S2 V2202 1,GR S2 V2202 2,GR S2 V2202 3,GR S2 V2202 4,GR S2 V2202 5</t>
        </is>
      </c>
      <c r="C2111" s="5" t="n">
        <v>40</v>
      </c>
      <c r="D2111" s="6" t="n">
        <v>45780</v>
      </c>
      <c r="E2111" s="6" t="n">
        <v>45801</v>
      </c>
      <c r="F2111" s="5" t="inlineStr">
        <is>
          <t>7:00 PM</t>
        </is>
      </c>
      <c r="G2111" s="7">
        <f>IF((INDIRECT("E"&amp;ROW())+INDIRECT("F"&amp;ROW()))-NOW() &lt;= 0, "CLOSED", INT((INDIRECT("E"&amp;ROW())+INDIRECT("F"&amp;ROW()))-NOW()) &amp; " days")</f>
        <v/>
      </c>
      <c r="H2111" s="5" t="inlineStr"/>
      <c r="I2111" s="5" t="inlineStr"/>
      <c r="J2111" s="5" t="inlineStr">
        <is>
          <t>["Ahmedabad"]</t>
        </is>
      </c>
      <c r="K2111" s="5" t="inlineStr">
        <is>
          <t>No</t>
        </is>
      </c>
      <c r="L2111" s="5" t="inlineStr">
        <is>
          <t>Ministry of Defence</t>
        </is>
      </c>
      <c r="M2111" s="5" t="inlineStr">
        <is>
          <t>INDIAN ARMY</t>
        </is>
      </c>
      <c r="N2111" s="5" t="inlineStr">
        <is>
          <t>NA</t>
        </is>
      </c>
      <c r="O2111" s="5" t="inlineStr">
        <is>
          <t>C:\vs_code\TenderHunter2.1.3\download_pdf\GeM-Bidding-7802488.pdf</t>
        </is>
      </c>
      <c r="P2111" s="5" t="inlineStr"/>
      <c r="Q2111" s="5" t="inlineStr"/>
      <c r="R2111" s="5" t="inlineStr">
        <is>
          <t>No</t>
        </is>
      </c>
    </row>
    <row r="2112" ht="120" customHeight="1">
      <c r="A2112" s="5" t="inlineStr">
        <is>
          <t>GEM/2025/B/6195601</t>
        </is>
      </c>
      <c r="B2112" s="5" t="inlineStr">
        <is>
          <t>WHITE BREAD,WHEATMEAL BREAD,ICE MM</t>
        </is>
      </c>
      <c r="C2112" s="5" t="n">
        <v>2760</v>
      </c>
      <c r="D2112" s="6" t="n">
        <v>45780</v>
      </c>
      <c r="E2112" s="6" t="n">
        <v>45803</v>
      </c>
      <c r="F2112" s="5" t="inlineStr">
        <is>
          <t>6:00 PM</t>
        </is>
      </c>
      <c r="G2112" s="7">
        <f>IF((INDIRECT("E"&amp;ROW())+INDIRECT("F"&amp;ROW()))-NOW() &lt;= 0, "CLOSED", INT((INDIRECT("E"&amp;ROW())+INDIRECT("F"&amp;ROW()))-NOW()) &amp; " days")</f>
        <v/>
      </c>
      <c r="H2112" s="5" t="inlineStr"/>
      <c r="I2112" s="5" t="inlineStr"/>
      <c r="J2112" s="5" t="inlineStr">
        <is>
          <t>["AGRA"]</t>
        </is>
      </c>
      <c r="K2112" s="5" t="inlineStr">
        <is>
          <t>Yes</t>
        </is>
      </c>
      <c r="L2112" s="5" t="inlineStr">
        <is>
          <t>Ministry of Defence</t>
        </is>
      </c>
      <c r="M2112" s="5" t="inlineStr">
        <is>
          <t>INDIAN ARMY</t>
        </is>
      </c>
      <c r="N2112" s="5" t="inlineStr">
        <is>
          <t>NA</t>
        </is>
      </c>
      <c r="O2112" s="5" t="inlineStr">
        <is>
          <t>C:\vs_code\TenderHunter2.1.3\download_pdf\GeM-Bidding-7801202.pdf</t>
        </is>
      </c>
      <c r="P2112" s="5" t="inlineStr"/>
      <c r="Q2112" s="5" t="inlineStr"/>
      <c r="R2112" s="5" t="inlineStr">
        <is>
          <t>Yes</t>
        </is>
      </c>
    </row>
    <row r="2113" ht="120" customHeight="1">
      <c r="A2113" s="5" t="inlineStr">
        <is>
          <t>GEM/2025/B/5985862</t>
        </is>
      </c>
      <c r="B2113" s="5" t="inlineStr">
        <is>
          <t>The Future is Faster than you Think,Disrupt or get Disrupted,Wired for War,Super intelligent,Chip W</t>
        </is>
      </c>
      <c r="C2113" s="5" t="n">
        <v>41</v>
      </c>
      <c r="D2113" s="6" t="n">
        <v>45711</v>
      </c>
      <c r="E2113" s="6" t="n">
        <v>45807</v>
      </c>
      <c r="F2113" s="5" t="inlineStr">
        <is>
          <t>6:00 PM</t>
        </is>
      </c>
      <c r="G2113" s="7">
        <f>IF((INDIRECT("E"&amp;ROW())+INDIRECT("F"&amp;ROW()))-NOW() &lt;= 0, "CLOSED", INT((INDIRECT("E"&amp;ROW())+INDIRECT("F"&amp;ROW()))-NOW()) &amp; " days")</f>
        <v/>
      </c>
      <c r="H2113" s="5" t="inlineStr"/>
      <c r="I2113" s="5" t="inlineStr"/>
      <c r="J2113" s="5" t="inlineStr">
        <is>
          <t>["Faridkot"]</t>
        </is>
      </c>
      <c r="K2113" s="5" t="inlineStr">
        <is>
          <t>Yes</t>
        </is>
      </c>
      <c r="L2113" s="5" t="inlineStr">
        <is>
          <t>Ministry of Defence</t>
        </is>
      </c>
      <c r="M2113" s="5" t="inlineStr">
        <is>
          <t>INDIAN ARMY</t>
        </is>
      </c>
      <c r="N2113" s="5" t="inlineStr">
        <is>
          <t>NA</t>
        </is>
      </c>
      <c r="O2113" s="5" t="inlineStr">
        <is>
          <t>C:\vs_code\TenderHunter2.1.3\download_pdf\GeM-Bidding-7562979.pdf</t>
        </is>
      </c>
      <c r="P2113" s="5" t="inlineStr"/>
      <c r="Q2113" s="5" t="inlineStr"/>
      <c r="R2113" s="5" t="inlineStr">
        <is>
          <t>Yes</t>
        </is>
      </c>
    </row>
    <row r="2114" ht="120" customHeight="1">
      <c r="A2114" s="5" t="inlineStr">
        <is>
          <t>GEM/2025/B/5985640</t>
        </is>
      </c>
      <c r="B2114" s="5" t="inlineStr">
        <is>
          <t>The Drone Age,50 Battles That Changed The World,The Art of Military Innovation,Professional Militar</t>
        </is>
      </c>
      <c r="C2114" s="5" t="n">
        <v>44</v>
      </c>
      <c r="D2114" s="6" t="n">
        <v>45711</v>
      </c>
      <c r="E2114" s="6" t="n">
        <v>45807</v>
      </c>
      <c r="F2114" s="5" t="inlineStr">
        <is>
          <t>6:00 PM</t>
        </is>
      </c>
      <c r="G2114" s="7">
        <f>IF((INDIRECT("E"&amp;ROW())+INDIRECT("F"&amp;ROW()))-NOW() &lt;= 0, "CLOSED", INT((INDIRECT("E"&amp;ROW())+INDIRECT("F"&amp;ROW()))-NOW()) &amp; " days")</f>
        <v/>
      </c>
      <c r="H2114" s="5" t="inlineStr"/>
      <c r="I2114" s="5" t="inlineStr"/>
      <c r="J2114" s="5" t="inlineStr">
        <is>
          <t>["Faridkot"]</t>
        </is>
      </c>
      <c r="K2114" s="5" t="inlineStr">
        <is>
          <t>Yes</t>
        </is>
      </c>
      <c r="L2114" s="5" t="inlineStr">
        <is>
          <t>Ministry of Defence</t>
        </is>
      </c>
      <c r="M2114" s="5" t="inlineStr">
        <is>
          <t>INDIAN ARMY</t>
        </is>
      </c>
      <c r="N2114" s="5" t="inlineStr">
        <is>
          <t>NA</t>
        </is>
      </c>
      <c r="O2114" s="5" t="inlineStr">
        <is>
          <t>C:\vs_code\TenderHunter2.1.3\download_pdf\GeM-Bidding-7562730.pdf</t>
        </is>
      </c>
      <c r="P2114" s="5" t="inlineStr"/>
      <c r="Q2114" s="5" t="inlineStr"/>
      <c r="R2114" s="5" t="inlineStr">
        <is>
          <t>Yes</t>
        </is>
      </c>
    </row>
    <row r="2115" ht="120" customHeight="1">
      <c r="A2115" s="5" t="inlineStr">
        <is>
          <t>GEM/2025/B/6163837</t>
        </is>
      </c>
      <c r="B2115" s="5" t="inlineStr">
        <is>
          <t>Mathematical Modelling Software</t>
        </is>
      </c>
      <c r="C2115" s="5" t="n">
        <v>1</v>
      </c>
      <c r="D2115" s="6" t="n">
        <v>45775</v>
      </c>
      <c r="E2115" s="6" t="n">
        <v>45800</v>
      </c>
      <c r="F2115" s="5" t="inlineStr">
        <is>
          <t>12:00 PM</t>
        </is>
      </c>
      <c r="G2115" s="7">
        <f>IF((INDIRECT("E"&amp;ROW())+INDIRECT("F"&amp;ROW()))-NOW() &lt;= 0, "CLOSED", INT((INDIRECT("E"&amp;ROW())+INDIRECT("F"&amp;ROW()))-NOW()) &amp; " days")</f>
        <v/>
      </c>
      <c r="H2115" s="5" t="n">
        <v>6000</v>
      </c>
      <c r="I2115" s="5" t="n">
        <v>300000</v>
      </c>
      <c r="J2115" s="5" t="inlineStr">
        <is>
          <t>["CENTRAL DELHI"]</t>
        </is>
      </c>
      <c r="K2115" s="5" t="inlineStr">
        <is>
          <t>Yes</t>
        </is>
      </c>
      <c r="L2115" s="5" t="inlineStr">
        <is>
          <t>Ministry of Defence</t>
        </is>
      </c>
      <c r="M2115" s="5" t="inlineStr">
        <is>
          <t>INDIAN ARMY</t>
        </is>
      </c>
      <c r="N2115" s="5" t="inlineStr">
        <is>
          <t>NA</t>
        </is>
      </c>
      <c r="O2115" s="5" t="inlineStr">
        <is>
          <t>C:\vs_code\TenderHunter2.1.3\download_pdf\GeM-Bidding-7765975.pdf</t>
        </is>
      </c>
      <c r="P2115" s="5" t="inlineStr"/>
      <c r="Q2115" s="5" t="inlineStr"/>
      <c r="R2115" s="5" t="inlineStr">
        <is>
          <t>No</t>
        </is>
      </c>
    </row>
    <row r="2116" ht="120" customHeight="1">
      <c r="A2116" s="5" t="inlineStr">
        <is>
          <t>GEM/2025/B/6163420</t>
        </is>
      </c>
      <c r="B2116" s="5" t="inlineStr">
        <is>
          <t>011253 Chlorhexidine mouth wash with 0.12 percent sugar, alcohol free, bottle of 450-500 ml in ambe</t>
        </is>
      </c>
      <c r="C2116" s="5" t="n">
        <v>882</v>
      </c>
      <c r="D2116" s="6" t="n">
        <v>45770</v>
      </c>
      <c r="E2116" s="6" t="n">
        <v>45805</v>
      </c>
      <c r="F2116" s="5" t="inlineStr">
        <is>
          <t>4:00 PM</t>
        </is>
      </c>
      <c r="G2116" s="7">
        <f>IF((INDIRECT("E"&amp;ROW())+INDIRECT("F"&amp;ROW()))-NOW() &lt;= 0, "CLOSED", INT((INDIRECT("E"&amp;ROW())+INDIRECT("F"&amp;ROW()))-NOW()) &amp; " days")</f>
        <v/>
      </c>
      <c r="H2116" s="5" t="inlineStr"/>
      <c r="I2116" s="5" t="inlineStr"/>
      <c r="J2116" s="5" t="inlineStr">
        <is>
          <t>["East Sikkim"]</t>
        </is>
      </c>
      <c r="K2116" s="5" t="inlineStr">
        <is>
          <t>Yes</t>
        </is>
      </c>
      <c r="L2116" s="5" t="inlineStr">
        <is>
          <t>Ministry of Defence</t>
        </is>
      </c>
      <c r="M2116" s="5" t="inlineStr">
        <is>
          <t>INDIAN ARMY</t>
        </is>
      </c>
      <c r="N2116" s="5" t="inlineStr">
        <is>
          <t>NA</t>
        </is>
      </c>
      <c r="O2116" s="5" t="inlineStr">
        <is>
          <t>C:\vs_code\TenderHunter2.1.3\download_pdf\GeM-Bidding-7765528.pdf</t>
        </is>
      </c>
      <c r="P2116" s="5" t="inlineStr"/>
      <c r="Q2116" s="5" t="inlineStr"/>
      <c r="R2116" s="5" t="inlineStr">
        <is>
          <t>Yes</t>
        </is>
      </c>
    </row>
    <row r="2117" ht="120" customHeight="1">
      <c r="A2117" s="5" t="inlineStr">
        <is>
          <t>GEM/2025/B/6164328</t>
        </is>
      </c>
      <c r="B2117" s="5" t="inlineStr">
        <is>
          <t>FUEL FILTER ELEMENT,TRANSMISSION OIL FILTER,OIL FILTER ELEMENT,WATER SEPRATOR FILTER ELEMENT,AIR FI</t>
        </is>
      </c>
      <c r="C2117" s="5" t="n">
        <v>11</v>
      </c>
      <c r="D2117" s="6" t="n">
        <v>45770</v>
      </c>
      <c r="E2117" s="6" t="n">
        <v>45812</v>
      </c>
      <c r="F2117" s="5" t="inlineStr">
        <is>
          <t>6:00 PM</t>
        </is>
      </c>
      <c r="G2117" s="7">
        <f>IF((INDIRECT("E"&amp;ROW())+INDIRECT("F"&amp;ROW()))-NOW() &lt;= 0, "CLOSED", INT((INDIRECT("E"&amp;ROW())+INDIRECT("F"&amp;ROW()))-NOW()) &amp; " days")</f>
        <v/>
      </c>
      <c r="H2117" s="5" t="inlineStr"/>
      <c r="I2117" s="5" t="inlineStr"/>
      <c r="J2117" s="5" t="inlineStr">
        <is>
          <t>["Leh"]</t>
        </is>
      </c>
      <c r="K2117" s="5" t="inlineStr">
        <is>
          <t>Yes</t>
        </is>
      </c>
      <c r="L2117" s="5" t="inlineStr">
        <is>
          <t>Ministry of Defence</t>
        </is>
      </c>
      <c r="M2117" s="5" t="inlineStr">
        <is>
          <t>INDIAN ARMY</t>
        </is>
      </c>
      <c r="N2117" s="5" t="inlineStr">
        <is>
          <t>NA</t>
        </is>
      </c>
      <c r="O2117" s="5" t="inlineStr">
        <is>
          <t>C:\vs_code\TenderHunter2.1.3\download_pdf\GeM-Bidding-7766505.pdf</t>
        </is>
      </c>
      <c r="P2117" s="5" t="inlineStr"/>
      <c r="Q2117" s="5" t="inlineStr"/>
      <c r="R2117" s="5" t="inlineStr">
        <is>
          <t>Yes</t>
        </is>
      </c>
    </row>
    <row r="2118" ht="120" customHeight="1">
      <c r="A2118" s="5" t="inlineStr">
        <is>
          <t>GEM/2025/B/6117355</t>
        </is>
      </c>
      <c r="B2118" s="5" t="inlineStr">
        <is>
          <t>NIGHT ENABLED QUADCOPTER</t>
        </is>
      </c>
      <c r="C2118" s="5" t="n">
        <v>3</v>
      </c>
      <c r="D2118" s="6" t="n">
        <v>45770</v>
      </c>
      <c r="E2118" s="6" t="n">
        <v>45800</v>
      </c>
      <c r="F2118" s="5" t="inlineStr">
        <is>
          <t>10:00 AM</t>
        </is>
      </c>
      <c r="G2118" s="7">
        <f>IF((INDIRECT("E"&amp;ROW())+INDIRECT("F"&amp;ROW()))-NOW() &lt;= 0, "CLOSED", INT((INDIRECT("E"&amp;ROW())+INDIRECT("F"&amp;ROW()))-NOW()) &amp; " days")</f>
        <v/>
      </c>
      <c r="H2118" s="5" t="n">
        <v>148500</v>
      </c>
      <c r="I2118" s="5" t="n">
        <v>7425000</v>
      </c>
      <c r="J2118" s="5" t="inlineStr">
        <is>
          <t>["Rajauri"]</t>
        </is>
      </c>
      <c r="K2118" s="5" t="inlineStr">
        <is>
          <t>None</t>
        </is>
      </c>
      <c r="L2118" s="5" t="inlineStr">
        <is>
          <t>Ministry of Defence</t>
        </is>
      </c>
      <c r="M2118" s="5" t="inlineStr">
        <is>
          <t>INDIAN ARMY</t>
        </is>
      </c>
      <c r="N2118" s="5" t="inlineStr">
        <is>
          <t>Engineer</t>
        </is>
      </c>
      <c r="O2118" s="5" t="inlineStr">
        <is>
          <t>C:\vs_code\TenderHunter2.1.3\download_pdf\GeM-Bidding-7714522.pdf</t>
        </is>
      </c>
      <c r="P2118" s="5" t="inlineStr"/>
      <c r="Q2118" s="5" t="inlineStr"/>
      <c r="R2118" s="5" t="inlineStr">
        <is>
          <t>No</t>
        </is>
      </c>
    </row>
    <row r="2119" ht="120" customHeight="1">
      <c r="A2119" s="5" t="inlineStr">
        <is>
          <t>GEM/2025/B/6117337</t>
        </is>
      </c>
      <c r="B2119" s="5" t="inlineStr">
        <is>
          <t>Night vision weapon sight (Thermal) / Weapon mounted thermal system as per MHA QRs</t>
        </is>
      </c>
      <c r="C2119" s="5" t="n">
        <v>6</v>
      </c>
      <c r="D2119" s="6" t="n">
        <v>45770</v>
      </c>
      <c r="E2119" s="6" t="n">
        <v>45800</v>
      </c>
      <c r="F2119" s="5" t="inlineStr">
        <is>
          <t>9:00 PM</t>
        </is>
      </c>
      <c r="G2119" s="7">
        <f>IF((INDIRECT("E"&amp;ROW())+INDIRECT("F"&amp;ROW()))-NOW() &lt;= 0, "CLOSED", INT((INDIRECT("E"&amp;ROW())+INDIRECT("F"&amp;ROW()))-NOW()) &amp; " days")</f>
        <v/>
      </c>
      <c r="H2119" s="5" t="n">
        <v>180000</v>
      </c>
      <c r="I2119" s="5" t="n">
        <v>9000000</v>
      </c>
      <c r="J2119" s="5" t="inlineStr">
        <is>
          <t>["Rajauri"]</t>
        </is>
      </c>
      <c r="K2119" s="5" t="inlineStr">
        <is>
          <t>None</t>
        </is>
      </c>
      <c r="L2119" s="5" t="inlineStr">
        <is>
          <t>Ministry of Defence</t>
        </is>
      </c>
      <c r="M2119" s="5" t="inlineStr">
        <is>
          <t>INDIAN ARMY</t>
        </is>
      </c>
      <c r="N2119" s="5" t="inlineStr">
        <is>
          <t>Engineer</t>
        </is>
      </c>
      <c r="O2119" s="5" t="inlineStr">
        <is>
          <t>C:\vs_code\TenderHunter2.1.3\download_pdf\GeM-Bidding-7714498.pdf</t>
        </is>
      </c>
      <c r="P2119" s="5" t="inlineStr"/>
      <c r="Q2119" s="5" t="inlineStr"/>
      <c r="R2119" s="5" t="inlineStr">
        <is>
          <t>No</t>
        </is>
      </c>
    </row>
    <row r="2120" ht="120" customHeight="1">
      <c r="A2120" s="5" t="inlineStr">
        <is>
          <t>GEM/2025/B/6163061</t>
        </is>
      </c>
      <c r="B2120" s="5" t="inlineStr">
        <is>
          <t>NIV 17 Erba Elite 580 Diluent Pkt of 20 ltr for Fully Automatic 5 Part Hematology Analyser,NIV 17 E</t>
        </is>
      </c>
      <c r="C2120" s="5" t="n">
        <v>151</v>
      </c>
      <c r="D2120" s="6" t="n">
        <v>45770</v>
      </c>
      <c r="E2120" s="6" t="n">
        <v>45805</v>
      </c>
      <c r="F2120" s="5" t="inlineStr">
        <is>
          <t>4:00 PM</t>
        </is>
      </c>
      <c r="G2120" s="7">
        <f>IF((INDIRECT("E"&amp;ROW())+INDIRECT("F"&amp;ROW()))-NOW() &lt;= 0, "CLOSED", INT((INDIRECT("E"&amp;ROW())+INDIRECT("F"&amp;ROW()))-NOW()) &amp; " days")</f>
        <v/>
      </c>
      <c r="H2120" s="5" t="inlineStr"/>
      <c r="I2120" s="5" t="inlineStr"/>
      <c r="J2120" s="5" t="inlineStr">
        <is>
          <t>["East Sikkim"]</t>
        </is>
      </c>
      <c r="K2120" s="5" t="inlineStr">
        <is>
          <t>Yes</t>
        </is>
      </c>
      <c r="L2120" s="5" t="inlineStr">
        <is>
          <t>Ministry of Defence</t>
        </is>
      </c>
      <c r="M2120" s="5" t="inlineStr">
        <is>
          <t>INDIAN ARMY</t>
        </is>
      </c>
      <c r="N2120" s="5" t="inlineStr">
        <is>
          <t>NA</t>
        </is>
      </c>
      <c r="O2120" s="5" t="inlineStr">
        <is>
          <t>C:\vs_code\TenderHunter2.1.3\download_pdf\GeM-Bidding-7765144.pdf</t>
        </is>
      </c>
      <c r="P2120" s="5" t="inlineStr"/>
      <c r="Q2120" s="5" t="inlineStr"/>
      <c r="R2120" s="5" t="inlineStr">
        <is>
          <t>Yes</t>
        </is>
      </c>
    </row>
    <row r="2121" ht="120" customHeight="1">
      <c r="A2121" s="5" t="inlineStr">
        <is>
          <t>GEM/2025/B/6197616</t>
        </is>
      </c>
      <c r="B2121" s="5" t="inlineStr">
        <is>
          <t>PROTECTIVE WK (SUPPLY AND CONSTRUCTION)</t>
        </is>
      </c>
      <c r="C2121" s="5" t="n">
        <v>2</v>
      </c>
      <c r="D2121" s="6" t="n">
        <v>45781</v>
      </c>
      <c r="E2121" s="6" t="n">
        <v>45803</v>
      </c>
      <c r="F2121" s="5" t="inlineStr">
        <is>
          <t>7:00 PM</t>
        </is>
      </c>
      <c r="G2121" s="7">
        <f>IF((INDIRECT("E"&amp;ROW())+INDIRECT("F"&amp;ROW()))-NOW() &lt;= 0, "CLOSED", INT((INDIRECT("E"&amp;ROW())+INDIRECT("F"&amp;ROW()))-NOW()) &amp; " days")</f>
        <v/>
      </c>
      <c r="H2121" s="5" t="n">
        <v>320000</v>
      </c>
      <c r="I2121" s="5" t="n">
        <v>16000000</v>
      </c>
      <c r="J2121" s="5" t="inlineStr">
        <is>
          <t>["Budgam"]</t>
        </is>
      </c>
      <c r="K2121" s="5" t="inlineStr">
        <is>
          <t>Yes</t>
        </is>
      </c>
      <c r="L2121" s="5" t="inlineStr">
        <is>
          <t>Ministry of Defence</t>
        </is>
      </c>
      <c r="M2121" s="5" t="inlineStr">
        <is>
          <t>INDIAN ARMY</t>
        </is>
      </c>
      <c r="N2121" s="5" t="inlineStr">
        <is>
          <t>NA</t>
        </is>
      </c>
      <c r="O2121" s="5" t="inlineStr">
        <is>
          <t>C:\vs_code\TenderHunter2.1.3\download_pdf\GeM-Bidding-7803395.pdf</t>
        </is>
      </c>
      <c r="P2121" s="5" t="inlineStr"/>
      <c r="Q2121" s="5" t="inlineStr"/>
      <c r="R2121" s="5" t="inlineStr">
        <is>
          <t>Yes</t>
        </is>
      </c>
    </row>
    <row r="2122" ht="120" customHeight="1">
      <c r="A2122" s="5" t="inlineStr">
        <is>
          <t>GEM/2025/B/6197690</t>
        </is>
      </c>
      <c r="B2122" s="5" t="inlineStr">
        <is>
          <t>NK XGA SWITCHER 4 PORT,NK000054A UNSTRUPTED POWER S 1KVA,NK00006 BTY 12V 7AH,NK000052 KEYBD WITH MO</t>
        </is>
      </c>
      <c r="C2122" s="5" t="n">
        <v>28</v>
      </c>
      <c r="D2122" s="6" t="n">
        <v>45781</v>
      </c>
      <c r="E2122" s="6" t="n">
        <v>45803</v>
      </c>
      <c r="F2122" s="5" t="inlineStr">
        <is>
          <t>6:00 PM</t>
        </is>
      </c>
      <c r="G2122" s="7">
        <f>IF((INDIRECT("E"&amp;ROW())+INDIRECT("F"&amp;ROW()))-NOW() &lt;= 0, "CLOSED", INT((INDIRECT("E"&amp;ROW())+INDIRECT("F"&amp;ROW()))-NOW()) &amp; " days")</f>
        <v/>
      </c>
      <c r="H2122" s="5" t="inlineStr"/>
      <c r="I2122" s="5" t="inlineStr"/>
      <c r="J2122" s="5" t="inlineStr">
        <is>
          <t>["Gurdaspur"]</t>
        </is>
      </c>
      <c r="K2122" s="5" t="inlineStr">
        <is>
          <t>Yes</t>
        </is>
      </c>
      <c r="L2122" s="5" t="inlineStr">
        <is>
          <t>Ministry of Defence</t>
        </is>
      </c>
      <c r="M2122" s="5" t="inlineStr">
        <is>
          <t>INDIAN ARMY</t>
        </is>
      </c>
      <c r="N2122" s="5" t="inlineStr">
        <is>
          <t>NA</t>
        </is>
      </c>
      <c r="O2122" s="5" t="inlineStr">
        <is>
          <t>C:\vs_code\TenderHunter2.1.3\download_pdf\GeM-Bidding-7803476.pdf</t>
        </is>
      </c>
      <c r="P2122" s="5" t="inlineStr"/>
      <c r="Q2122" s="5" t="inlineStr"/>
      <c r="R2122" s="5" t="inlineStr">
        <is>
          <t>Yes</t>
        </is>
      </c>
    </row>
    <row r="2123" ht="120" customHeight="1">
      <c r="A2123" s="5" t="inlineStr">
        <is>
          <t>GEM/2025/B/6197706</t>
        </is>
      </c>
      <c r="B2123" s="5" t="inlineStr">
        <is>
          <t>H3 5530 400082 PLYWOOD GEN PURPOSE,H1 8040 000147 FEVICOL,G2 3439 000149 ELECTRO WELDING ROD,G2 951</t>
        </is>
      </c>
      <c r="C2123" s="5" t="n">
        <v>100</v>
      </c>
      <c r="D2123" s="6" t="n">
        <v>45781</v>
      </c>
      <c r="E2123" s="6" t="n">
        <v>45803</v>
      </c>
      <c r="F2123" s="5" t="inlineStr">
        <is>
          <t>9:00 AM</t>
        </is>
      </c>
      <c r="G2123" s="7">
        <f>IF((INDIRECT("E"&amp;ROW())+INDIRECT("F"&amp;ROW()))-NOW() &lt;= 0, "CLOSED", INT((INDIRECT("E"&amp;ROW())+INDIRECT("F"&amp;ROW()))-NOW()) &amp; " days")</f>
        <v/>
      </c>
      <c r="H2123" s="5" t="inlineStr"/>
      <c r="I2123" s="5" t="inlineStr"/>
      <c r="J2123" s="5" t="inlineStr">
        <is>
          <t>["Gurdaspur"]</t>
        </is>
      </c>
      <c r="K2123" s="5" t="inlineStr">
        <is>
          <t>Yes</t>
        </is>
      </c>
      <c r="L2123" s="5" t="inlineStr">
        <is>
          <t>Ministry of Defence</t>
        </is>
      </c>
      <c r="M2123" s="5" t="inlineStr">
        <is>
          <t>INDIAN ARMY</t>
        </is>
      </c>
      <c r="N2123" s="5" t="inlineStr">
        <is>
          <t>NA</t>
        </is>
      </c>
      <c r="O2123" s="5" t="inlineStr">
        <is>
          <t>C:\vs_code\TenderHunter2.1.3\download_pdf\GeM-Bidding-7803492.pdf</t>
        </is>
      </c>
      <c r="P2123" s="5" t="inlineStr"/>
      <c r="Q2123" s="5" t="inlineStr"/>
      <c r="R2123" s="5" t="inlineStr">
        <is>
          <t>Yes</t>
        </is>
      </c>
    </row>
    <row r="2124" ht="120" customHeight="1">
      <c r="A2124" s="5" t="inlineStr">
        <is>
          <t>GEM/2025/B/6197627</t>
        </is>
      </c>
      <c r="B2124" s="5" t="inlineStr">
        <is>
          <t>Wiper Arm,Suspension Bush Set,Feed Pump,Bty Cut Off Switch,Disc Pad</t>
        </is>
      </c>
      <c r="C2124" s="5" t="n">
        <v>5</v>
      </c>
      <c r="D2124" s="6" t="n">
        <v>45781</v>
      </c>
      <c r="E2124" s="6" t="n">
        <v>45803</v>
      </c>
      <c r="F2124" s="5" t="inlineStr">
        <is>
          <t>5:00 PM</t>
        </is>
      </c>
      <c r="G2124" s="7">
        <f>IF((INDIRECT("E"&amp;ROW())+INDIRECT("F"&amp;ROW()))-NOW() &lt;= 0, "CLOSED", INT((INDIRECT("E"&amp;ROW())+INDIRECT("F"&amp;ROW()))-NOW()) &amp; " days")</f>
        <v/>
      </c>
      <c r="H2124" s="5" t="inlineStr"/>
      <c r="I2124" s="5" t="inlineStr"/>
      <c r="J2124" s="5" t="inlineStr">
        <is>
          <t>["Budgam"]</t>
        </is>
      </c>
      <c r="K2124" s="5" t="inlineStr">
        <is>
          <t>Yes</t>
        </is>
      </c>
      <c r="L2124" s="5" t="inlineStr">
        <is>
          <t>Ministry of Defence</t>
        </is>
      </c>
      <c r="M2124" s="5" t="inlineStr">
        <is>
          <t>INDIAN ARMY</t>
        </is>
      </c>
      <c r="N2124" s="5" t="inlineStr">
        <is>
          <t>NA</t>
        </is>
      </c>
      <c r="O2124" s="5" t="inlineStr">
        <is>
          <t>C:\vs_code\TenderHunter2.1.3\download_pdf\GeM-Bidding-7803406.pdf</t>
        </is>
      </c>
      <c r="P2124" s="5" t="inlineStr"/>
      <c r="Q2124" s="5" t="inlineStr"/>
      <c r="R2124" s="5" t="inlineStr">
        <is>
          <t>Yes</t>
        </is>
      </c>
    </row>
    <row r="2125" ht="120" customHeight="1">
      <c r="A2125" s="5" t="inlineStr">
        <is>
          <t>GEM/2025/B/6197720</t>
        </is>
      </c>
      <c r="B2125" s="5" t="inlineStr">
        <is>
          <t>HOSE COOLANT,FRONT WIND SHIELD GLASS,CLUTCH PLATE,HAND BRAKE CABLE,TAPPER ROLLER BEARING</t>
        </is>
      </c>
      <c r="C2125" s="5" t="n">
        <v>6</v>
      </c>
      <c r="D2125" s="6" t="n">
        <v>45781</v>
      </c>
      <c r="E2125" s="6" t="n">
        <v>45803</v>
      </c>
      <c r="F2125" s="5" t="inlineStr">
        <is>
          <t>6:00 PM</t>
        </is>
      </c>
      <c r="G2125" s="7">
        <f>IF((INDIRECT("E"&amp;ROW())+INDIRECT("F"&amp;ROW()))-NOW() &lt;= 0, "CLOSED", INT((INDIRECT("E"&amp;ROW())+INDIRECT("F"&amp;ROW()))-NOW()) &amp; " days")</f>
        <v/>
      </c>
      <c r="H2125" s="5" t="inlineStr"/>
      <c r="I2125" s="5" t="inlineStr"/>
      <c r="J2125" s="5" t="inlineStr">
        <is>
          <t>["Jalpaiguri"]</t>
        </is>
      </c>
      <c r="K2125" s="5" t="inlineStr">
        <is>
          <t>Yes</t>
        </is>
      </c>
      <c r="L2125" s="5" t="inlineStr">
        <is>
          <t>Ministry of Defence</t>
        </is>
      </c>
      <c r="M2125" s="5" t="inlineStr">
        <is>
          <t>INDIAN ARMY</t>
        </is>
      </c>
      <c r="N2125" s="5" t="inlineStr">
        <is>
          <t>NA</t>
        </is>
      </c>
      <c r="O2125" s="5" t="inlineStr">
        <is>
          <t>C:\vs_code\TenderHunter2.1.3\download_pdf\GeM-Bidding-7803506.pdf</t>
        </is>
      </c>
      <c r="P2125" s="5" t="inlineStr"/>
      <c r="Q2125" s="5" t="inlineStr"/>
      <c r="R2125" s="5" t="inlineStr">
        <is>
          <t>Yes</t>
        </is>
      </c>
    </row>
    <row r="2126" ht="120" customHeight="1">
      <c r="A2126" s="5" t="inlineStr">
        <is>
          <t>GEM/2025/B/6224597</t>
        </is>
      </c>
      <c r="B2126" s="5" t="inlineStr">
        <is>
          <t xml:space="preserve">Chilly as per IS 2322,Spices and Condiments - Turmeric Whole and Ground (V2) as per IS 3576,Spices </t>
        </is>
      </c>
      <c r="C2126" s="5" t="n">
        <v>65</v>
      </c>
      <c r="D2126" s="6" t="n">
        <v>45790</v>
      </c>
      <c r="E2126" s="6" t="n">
        <v>45800</v>
      </c>
      <c r="F2126" s="5" t="inlineStr">
        <is>
          <t>12:00 PM</t>
        </is>
      </c>
      <c r="G2126" s="7">
        <f>IF((INDIRECT("E"&amp;ROW())+INDIRECT("F"&amp;ROW()))-NOW() &lt;= 0, "CLOSED", INT((INDIRECT("E"&amp;ROW())+INDIRECT("F"&amp;ROW()))-NOW()) &amp; " days")</f>
        <v/>
      </c>
      <c r="H2126" s="5" t="inlineStr"/>
      <c r="I2126" s="5" t="inlineStr"/>
      <c r="J2126" s="5" t="inlineStr">
        <is>
          <t>["Gurdaspur"]</t>
        </is>
      </c>
      <c r="K2126" s="5" t="inlineStr">
        <is>
          <t>Yes</t>
        </is>
      </c>
      <c r="L2126" s="5" t="inlineStr">
        <is>
          <t>Ministry of Defence</t>
        </is>
      </c>
      <c r="M2126" s="5" t="inlineStr">
        <is>
          <t>INDIAN ARMY</t>
        </is>
      </c>
      <c r="N2126" s="5" t="inlineStr">
        <is>
          <t>NA</t>
        </is>
      </c>
      <c r="O2126" s="5" t="inlineStr">
        <is>
          <t>C:\vs_code\TenderHunter2.1.3\download_pdf\GeM-Bidding-7833329.pdf</t>
        </is>
      </c>
      <c r="P2126" s="5" t="inlineStr"/>
      <c r="Q2126" s="5" t="inlineStr"/>
      <c r="R2126" s="5" t="inlineStr">
        <is>
          <t>No</t>
        </is>
      </c>
    </row>
    <row r="2127" ht="120" customHeight="1">
      <c r="A2127" s="5" t="inlineStr">
        <is>
          <t>GEM/2025/B/6221238</t>
        </is>
      </c>
      <c r="B2127" s="5" t="inlineStr">
        <is>
          <t>High Pressure Portable Pump for large fire fighting as per IS 12717</t>
        </is>
      </c>
      <c r="C2127" s="5" t="n">
        <v>55</v>
      </c>
      <c r="D2127" s="6" t="n">
        <v>45790</v>
      </c>
      <c r="E2127" s="6" t="n">
        <v>45811</v>
      </c>
      <c r="F2127" s="5" t="inlineStr">
        <is>
          <t>6:00 PM</t>
        </is>
      </c>
      <c r="G2127" s="7">
        <f>IF((INDIRECT("E"&amp;ROW())+INDIRECT("F"&amp;ROW()))-NOW() &lt;= 0, "CLOSED", INT((INDIRECT("E"&amp;ROW())+INDIRECT("F"&amp;ROW()))-NOW()) &amp; " days")</f>
        <v/>
      </c>
      <c r="H2127" s="5" t="n">
        <v>1346730</v>
      </c>
      <c r="I2127" s="5" t="n">
        <v>67336500</v>
      </c>
      <c r="J2127" s="5" t="inlineStr">
        <is>
          <t>["Kamrup"]</t>
        </is>
      </c>
      <c r="K2127" s="5" t="inlineStr">
        <is>
          <t>Yes</t>
        </is>
      </c>
      <c r="L2127" s="5" t="inlineStr">
        <is>
          <t>Ministry of Defence</t>
        </is>
      </c>
      <c r="M2127" s="5" t="inlineStr">
        <is>
          <t>INDIAN ARMY</t>
        </is>
      </c>
      <c r="N2127" s="5" t="inlineStr">
        <is>
          <t>NA</t>
        </is>
      </c>
      <c r="O2127" s="5" t="inlineStr">
        <is>
          <t>C:\vs_code\TenderHunter2.1.3\download_pdf\GeM-Bidding-7829457.pdf</t>
        </is>
      </c>
      <c r="P2127" s="5" t="inlineStr"/>
      <c r="Q2127" s="5" t="inlineStr"/>
      <c r="R2127" s="5" t="inlineStr">
        <is>
          <t>Yes</t>
        </is>
      </c>
    </row>
    <row r="2128" ht="120" customHeight="1">
      <c r="A2128" s="5" t="inlineStr">
        <is>
          <t>GEM/2025/B/6143934</t>
        </is>
      </c>
      <c r="B2128" s="5" t="inlineStr">
        <is>
          <t>Video Sureveillance System in Defence Area</t>
        </is>
      </c>
      <c r="C2128" s="5" t="n">
        <v>1</v>
      </c>
      <c r="D2128" s="6" t="n">
        <v>45790</v>
      </c>
      <c r="E2128" s="6" t="n">
        <v>45811</v>
      </c>
      <c r="F2128" s="5" t="inlineStr">
        <is>
          <t>2:00 PM</t>
        </is>
      </c>
      <c r="G2128" s="7">
        <f>IF((INDIRECT("E"&amp;ROW())+INDIRECT("F"&amp;ROW()))-NOW() &lt;= 0, "CLOSED", INT((INDIRECT("E"&amp;ROW())+INDIRECT("F"&amp;ROW()))-NOW()) &amp; " days")</f>
        <v/>
      </c>
      <c r="H2128" s="5" t="n">
        <v>25000</v>
      </c>
      <c r="I2128" s="5" t="n">
        <v>1250000</v>
      </c>
      <c r="J2128" s="5" t="inlineStr">
        <is>
          <t>["Sonitpur"]</t>
        </is>
      </c>
      <c r="K2128" s="5" t="inlineStr">
        <is>
          <t>Yes</t>
        </is>
      </c>
      <c r="L2128" s="5" t="inlineStr">
        <is>
          <t>Ministry of Defence</t>
        </is>
      </c>
      <c r="M2128" s="5" t="inlineStr">
        <is>
          <t>INDIAN ARMY</t>
        </is>
      </c>
      <c r="N2128" s="5" t="inlineStr">
        <is>
          <t>NA</t>
        </is>
      </c>
      <c r="O2128" s="5" t="inlineStr">
        <is>
          <t>C:\vs_code\TenderHunter2.1.3\download_pdf\GeM-Bidding-7743913.pdf</t>
        </is>
      </c>
      <c r="P2128" s="5" t="inlineStr"/>
      <c r="Q2128" s="5" t="inlineStr"/>
      <c r="R2128" s="5" t="inlineStr">
        <is>
          <t>Yes</t>
        </is>
      </c>
    </row>
    <row r="2129" ht="120" customHeight="1">
      <c r="A2129" s="5" t="inlineStr">
        <is>
          <t>GEM/2025/B/6197853</t>
        </is>
      </c>
      <c r="B2129" s="5" t="inlineStr">
        <is>
          <t>FUEL PUMP ASSY,WHEEL BEARING FRONT,CYL HEAD GASKET,UNIVERSAL JOIN T,CLUTCH PLATE,RELEASE BEARING,OI</t>
        </is>
      </c>
      <c r="C2129" s="5" t="n">
        <v>20</v>
      </c>
      <c r="D2129" s="6" t="n">
        <v>45781</v>
      </c>
      <c r="E2129" s="6" t="n">
        <v>45803</v>
      </c>
      <c r="F2129" s="5" t="inlineStr">
        <is>
          <t>9:00 PM</t>
        </is>
      </c>
      <c r="G2129" s="7">
        <f>IF((INDIRECT("E"&amp;ROW())+INDIRECT("F"&amp;ROW()))-NOW() &lt;= 0, "CLOSED", INT((INDIRECT("E"&amp;ROW())+INDIRECT("F"&amp;ROW()))-NOW()) &amp; " days")</f>
        <v/>
      </c>
      <c r="H2129" s="5" t="inlineStr"/>
      <c r="I2129" s="5" t="inlineStr"/>
      <c r="J2129" s="5" t="inlineStr">
        <is>
          <t>["Rajauri"]</t>
        </is>
      </c>
      <c r="K2129" s="5" t="inlineStr">
        <is>
          <t>Yes</t>
        </is>
      </c>
      <c r="L2129" s="5" t="inlineStr">
        <is>
          <t>Ministry of Defence</t>
        </is>
      </c>
      <c r="M2129" s="5" t="inlineStr">
        <is>
          <t>INDIAN ARMY</t>
        </is>
      </c>
      <c r="N2129" s="5" t="inlineStr">
        <is>
          <t>NA</t>
        </is>
      </c>
      <c r="O2129" s="5" t="inlineStr">
        <is>
          <t>C:\vs_code\TenderHunter2.1.3\download_pdf\GeM-Bidding-7803643.pdf</t>
        </is>
      </c>
      <c r="P2129" s="5" t="inlineStr"/>
      <c r="Q2129" s="5" t="inlineStr"/>
      <c r="R2129" s="5" t="inlineStr">
        <is>
          <t>Yes</t>
        </is>
      </c>
    </row>
    <row r="2130" ht="120" customHeight="1">
      <c r="A2130" s="5" t="inlineStr">
        <is>
          <t>GEM/2025/B/6197852</t>
        </is>
      </c>
      <c r="B2130" s="5" t="inlineStr">
        <is>
          <t>Water Pump Assy,Starter Motor,Bty Cutoff Switch,Ram Hydraulic Ram Assy,Clutch Release Bearing,2 Pol</t>
        </is>
      </c>
      <c r="C2130" s="5" t="n">
        <v>10</v>
      </c>
      <c r="D2130" s="6" t="n">
        <v>45781</v>
      </c>
      <c r="E2130" s="6" t="n">
        <v>45803</v>
      </c>
      <c r="F2130" s="5" t="inlineStr">
        <is>
          <t>9:00 PM</t>
        </is>
      </c>
      <c r="G2130" s="7">
        <f>IF((INDIRECT("E"&amp;ROW())+INDIRECT("F"&amp;ROW()))-NOW() &lt;= 0, "CLOSED", INT((INDIRECT("E"&amp;ROW())+INDIRECT("F"&amp;ROW()))-NOW()) &amp; " days")</f>
        <v/>
      </c>
      <c r="H2130" s="5" t="inlineStr"/>
      <c r="I2130" s="5" t="inlineStr"/>
      <c r="J2130" s="5" t="inlineStr">
        <is>
          <t>["Darrang"]</t>
        </is>
      </c>
      <c r="K2130" s="5" t="inlineStr">
        <is>
          <t>Yes</t>
        </is>
      </c>
      <c r="L2130" s="5" t="inlineStr">
        <is>
          <t>Ministry of Defence</t>
        </is>
      </c>
      <c r="M2130" s="5" t="inlineStr">
        <is>
          <t>INDIAN ARMY</t>
        </is>
      </c>
      <c r="N2130" s="5" t="inlineStr">
        <is>
          <t>NA</t>
        </is>
      </c>
      <c r="O2130" s="5" t="inlineStr">
        <is>
          <t>C:\vs_code\TenderHunter2.1.3\download_pdf\GeM-Bidding-7803642.pdf</t>
        </is>
      </c>
      <c r="P2130" s="5" t="inlineStr"/>
      <c r="Q2130" s="5" t="inlineStr"/>
      <c r="R2130" s="5" t="inlineStr">
        <is>
          <t>Yes</t>
        </is>
      </c>
    </row>
    <row r="2131" ht="120" customHeight="1">
      <c r="A2131" s="5" t="inlineStr">
        <is>
          <t>GEM/2025/B/6197844</t>
        </is>
      </c>
      <c r="B2131" s="5" t="inlineStr">
        <is>
          <t>Hose Pipe,Magnetic Switch,Safety Thermo Switch,Armature Assy,Combination Switch 24V,Fuel Water Sepr</t>
        </is>
      </c>
      <c r="C2131" s="5" t="n">
        <v>17</v>
      </c>
      <c r="D2131" s="6" t="n">
        <v>45781</v>
      </c>
      <c r="E2131" s="6" t="n">
        <v>45803</v>
      </c>
      <c r="F2131" s="5" t="inlineStr">
        <is>
          <t>8:00 PM</t>
        </is>
      </c>
      <c r="G2131" s="7">
        <f>IF((INDIRECT("E"&amp;ROW())+INDIRECT("F"&amp;ROW()))-NOW() &lt;= 0, "CLOSED", INT((INDIRECT("E"&amp;ROW())+INDIRECT("F"&amp;ROW()))-NOW()) &amp; " days")</f>
        <v/>
      </c>
      <c r="H2131" s="5" t="inlineStr"/>
      <c r="I2131" s="5" t="inlineStr"/>
      <c r="J2131" s="5" t="inlineStr">
        <is>
          <t>["Sri Ganganagar"]</t>
        </is>
      </c>
      <c r="K2131" s="5" t="inlineStr">
        <is>
          <t>Yes</t>
        </is>
      </c>
      <c r="L2131" s="5" t="inlineStr">
        <is>
          <t>Ministry of Defence</t>
        </is>
      </c>
      <c r="M2131" s="5" t="inlineStr">
        <is>
          <t>INDIAN ARMY</t>
        </is>
      </c>
      <c r="N2131" s="5" t="inlineStr">
        <is>
          <t>NA</t>
        </is>
      </c>
      <c r="O2131" s="5" t="inlineStr">
        <is>
          <t>C:\vs_code\TenderHunter2.1.3\download_pdf\GeM-Bidding-7803634.pdf</t>
        </is>
      </c>
      <c r="P2131" s="5" t="inlineStr"/>
      <c r="Q2131" s="5" t="inlineStr"/>
      <c r="R2131" s="5" t="inlineStr">
        <is>
          <t>Yes</t>
        </is>
      </c>
    </row>
    <row r="2132" ht="120" customHeight="1">
      <c r="A2132" s="5" t="inlineStr">
        <is>
          <t>GEM/2025/B/6197838</t>
        </is>
      </c>
      <c r="B2132" s="5" t="inlineStr">
        <is>
          <t>Repair Kit Air Dryer,W S Wind Screen Glass,Master Cyl Rep Kit Assy,High Pressure Pipe,Repair Kit fo</t>
        </is>
      </c>
      <c r="C2132" s="5" t="n">
        <v>20</v>
      </c>
      <c r="D2132" s="6" t="n">
        <v>45781</v>
      </c>
      <c r="E2132" s="6" t="n">
        <v>45803</v>
      </c>
      <c r="F2132" s="5" t="inlineStr">
        <is>
          <t>8:00 PM</t>
        </is>
      </c>
      <c r="G2132" s="7">
        <f>IF((INDIRECT("E"&amp;ROW())+INDIRECT("F"&amp;ROW()))-NOW() &lt;= 0, "CLOSED", INT((INDIRECT("E"&amp;ROW())+INDIRECT("F"&amp;ROW()))-NOW()) &amp; " days")</f>
        <v/>
      </c>
      <c r="H2132" s="5" t="inlineStr"/>
      <c r="I2132" s="5" t="inlineStr"/>
      <c r="J2132" s="5" t="inlineStr">
        <is>
          <t>["Sri Ganganagar"]</t>
        </is>
      </c>
      <c r="K2132" s="5" t="inlineStr">
        <is>
          <t>Yes</t>
        </is>
      </c>
      <c r="L2132" s="5" t="inlineStr">
        <is>
          <t>Ministry of Defence</t>
        </is>
      </c>
      <c r="M2132" s="5" t="inlineStr">
        <is>
          <t>INDIAN ARMY</t>
        </is>
      </c>
      <c r="N2132" s="5" t="inlineStr">
        <is>
          <t>NA</t>
        </is>
      </c>
      <c r="O2132" s="5" t="inlineStr">
        <is>
          <t>C:\vs_code\TenderHunter2.1.3\download_pdf\GeM-Bidding-7803628.pdf</t>
        </is>
      </c>
      <c r="P2132" s="5" t="inlineStr"/>
      <c r="Q2132" s="5" t="inlineStr"/>
      <c r="R2132" s="5" t="inlineStr">
        <is>
          <t>Yes</t>
        </is>
      </c>
    </row>
    <row r="2133" ht="120" customHeight="1">
      <c r="A2133" s="5" t="inlineStr">
        <is>
          <t>GEM/2025/B/6223823</t>
        </is>
      </c>
      <c r="B2133" s="5" t="inlineStr">
        <is>
          <t>Sleeve Cyl Assy,Air Dryer Assy,Pressure Plate,4 X4 Cable,Clutch Master Cyl Assy</t>
        </is>
      </c>
      <c r="C2133" s="5" t="n">
        <v>8</v>
      </c>
      <c r="D2133" s="6" t="n">
        <v>45790</v>
      </c>
      <c r="E2133" s="6" t="n">
        <v>45811</v>
      </c>
      <c r="F2133" s="5" t="inlineStr">
        <is>
          <t>9:00 AM</t>
        </is>
      </c>
      <c r="G2133" s="7">
        <f>IF((INDIRECT("E"&amp;ROW())+INDIRECT("F"&amp;ROW()))-NOW() &lt;= 0, "CLOSED", INT((INDIRECT("E"&amp;ROW())+INDIRECT("F"&amp;ROW()))-NOW()) &amp; " days")</f>
        <v/>
      </c>
      <c r="H2133" s="5" t="inlineStr"/>
      <c r="I2133" s="5" t="inlineStr"/>
      <c r="J2133" s="5" t="inlineStr">
        <is>
          <t>["Faridkot"]</t>
        </is>
      </c>
      <c r="K2133" s="5" t="inlineStr">
        <is>
          <t>Yes</t>
        </is>
      </c>
      <c r="L2133" s="5" t="inlineStr">
        <is>
          <t>Ministry of Defence</t>
        </is>
      </c>
      <c r="M2133" s="5" t="inlineStr">
        <is>
          <t>INDIAN ARMY</t>
        </is>
      </c>
      <c r="N2133" s="5" t="inlineStr">
        <is>
          <t>NA</t>
        </is>
      </c>
      <c r="O2133" s="5" t="inlineStr">
        <is>
          <t>C:\vs_code\TenderHunter2.1.3\download_pdf\GeM-Bidding-7832419.pdf</t>
        </is>
      </c>
      <c r="P2133" s="5" t="inlineStr"/>
      <c r="Q2133" s="5" t="inlineStr"/>
      <c r="R2133" s="5" t="inlineStr">
        <is>
          <t>Yes</t>
        </is>
      </c>
    </row>
    <row r="2134" ht="120" customHeight="1">
      <c r="A2134" s="5" t="inlineStr">
        <is>
          <t>GEM/2025/B/6223818</t>
        </is>
      </c>
      <c r="B2134" s="5" t="inlineStr">
        <is>
          <t>Impact Switches,PVC Elbow,PVC Tee,PVC Coupling,PVC Bend</t>
        </is>
      </c>
      <c r="C2134" s="5" t="n">
        <v>630</v>
      </c>
      <c r="D2134" s="6" t="n">
        <v>45790</v>
      </c>
      <c r="E2134" s="6" t="n">
        <v>45812</v>
      </c>
      <c r="F2134" s="5" t="inlineStr">
        <is>
          <t>12:00 PM</t>
        </is>
      </c>
      <c r="G2134" s="7">
        <f>IF((INDIRECT("E"&amp;ROW())+INDIRECT("F"&amp;ROW()))-NOW() &lt;= 0, "CLOSED", INT((INDIRECT("E"&amp;ROW())+INDIRECT("F"&amp;ROW()))-NOW()) &amp; " days")</f>
        <v/>
      </c>
      <c r="H2134" s="5" t="inlineStr"/>
      <c r="I2134" s="5" t="inlineStr"/>
      <c r="J2134" s="5" t="inlineStr">
        <is>
          <t>["Shahjahanpur"]</t>
        </is>
      </c>
      <c r="K2134" s="5" t="inlineStr">
        <is>
          <t>Yes</t>
        </is>
      </c>
      <c r="L2134" s="5" t="inlineStr">
        <is>
          <t>Ministry of Defence</t>
        </is>
      </c>
      <c r="M2134" s="5" t="inlineStr">
        <is>
          <t>INDIAN ARMY</t>
        </is>
      </c>
      <c r="N2134" s="5" t="inlineStr">
        <is>
          <t>NA</t>
        </is>
      </c>
      <c r="O2134" s="5" t="inlineStr">
        <is>
          <t>C:\vs_code\TenderHunter2.1.3\download_pdf\GeM-Bidding-7832414.pdf</t>
        </is>
      </c>
      <c r="P2134" s="5" t="inlineStr"/>
      <c r="Q2134" s="5" t="inlineStr"/>
      <c r="R2134" s="5" t="inlineStr">
        <is>
          <t>Yes</t>
        </is>
      </c>
    </row>
    <row r="2135" ht="120" customHeight="1">
      <c r="A2135" s="5" t="inlineStr">
        <is>
          <t>GEM/2025/B/6223838</t>
        </is>
      </c>
      <c r="B2135" s="5" t="inlineStr">
        <is>
          <t>Hooter Assy,Rotary Packing kit,Sleeve Cyl Assy,Clutch Cyl Assy,Cclutch Cyl,Radiator hose,Self Sarte</t>
        </is>
      </c>
      <c r="C2135" s="5" t="n">
        <v>17</v>
      </c>
      <c r="D2135" s="6" t="n">
        <v>45790</v>
      </c>
      <c r="E2135" s="6" t="n">
        <v>45811</v>
      </c>
      <c r="F2135" s="5" t="inlineStr">
        <is>
          <t>9:00 AM</t>
        </is>
      </c>
      <c r="G2135" s="7">
        <f>IF((INDIRECT("E"&amp;ROW())+INDIRECT("F"&amp;ROW()))-NOW() &lt;= 0, "CLOSED", INT((INDIRECT("E"&amp;ROW())+INDIRECT("F"&amp;ROW()))-NOW()) &amp; " days")</f>
        <v/>
      </c>
      <c r="H2135" s="5" t="inlineStr"/>
      <c r="I2135" s="5" t="inlineStr"/>
      <c r="J2135" s="5" t="inlineStr">
        <is>
          <t>["Faridkot"]</t>
        </is>
      </c>
      <c r="K2135" s="5" t="inlineStr">
        <is>
          <t>Yes</t>
        </is>
      </c>
      <c r="L2135" s="5" t="inlineStr">
        <is>
          <t>Ministry of Defence</t>
        </is>
      </c>
      <c r="M2135" s="5" t="inlineStr">
        <is>
          <t>INDIAN ARMY</t>
        </is>
      </c>
      <c r="N2135" s="5" t="inlineStr">
        <is>
          <t>NA</t>
        </is>
      </c>
      <c r="O2135" s="5" t="inlineStr">
        <is>
          <t>C:\vs_code\TenderHunter2.1.3\download_pdf\GeM-Bidding-7832435.pdf</t>
        </is>
      </c>
      <c r="P2135" s="5" t="inlineStr"/>
      <c r="Q2135" s="5" t="inlineStr"/>
      <c r="R2135" s="5" t="inlineStr">
        <is>
          <t>Yes</t>
        </is>
      </c>
    </row>
    <row r="2136" ht="120" customHeight="1">
      <c r="A2136" s="5" t="inlineStr">
        <is>
          <t>GEM/2025/B/6223835</t>
        </is>
      </c>
      <c r="B2136" s="5" t="inlineStr">
        <is>
          <t>Wheel Cyl Front,Clutch Cyl Assy,Steering Filter,Pressure Plate,Relay Sarting 24V,Loading Relay</t>
        </is>
      </c>
      <c r="C2136" s="5" t="n">
        <v>16</v>
      </c>
      <c r="D2136" s="6" t="n">
        <v>45790</v>
      </c>
      <c r="E2136" s="6" t="n">
        <v>45811</v>
      </c>
      <c r="F2136" s="5" t="inlineStr">
        <is>
          <t>9:00 AM</t>
        </is>
      </c>
      <c r="G2136" s="7">
        <f>IF((INDIRECT("E"&amp;ROW())+INDIRECT("F"&amp;ROW()))-NOW() &lt;= 0, "CLOSED", INT((INDIRECT("E"&amp;ROW())+INDIRECT("F"&amp;ROW()))-NOW()) &amp; " days")</f>
        <v/>
      </c>
      <c r="H2136" s="5" t="inlineStr"/>
      <c r="I2136" s="5" t="inlineStr"/>
      <c r="J2136" s="5" t="inlineStr">
        <is>
          <t>["Faridkot"]</t>
        </is>
      </c>
      <c r="K2136" s="5" t="inlineStr">
        <is>
          <t>Yes</t>
        </is>
      </c>
      <c r="L2136" s="5" t="inlineStr">
        <is>
          <t>Ministry of Defence</t>
        </is>
      </c>
      <c r="M2136" s="5" t="inlineStr">
        <is>
          <t>INDIAN ARMY</t>
        </is>
      </c>
      <c r="N2136" s="5" t="inlineStr">
        <is>
          <t>NA</t>
        </is>
      </c>
      <c r="O2136" s="5" t="inlineStr">
        <is>
          <t>C:\vs_code\TenderHunter2.1.3\download_pdf\GeM-Bidding-7832432.pdf</t>
        </is>
      </c>
      <c r="P2136" s="5" t="inlineStr"/>
      <c r="Q2136" s="5" t="inlineStr"/>
      <c r="R2136" s="5" t="inlineStr">
        <is>
          <t>Yes</t>
        </is>
      </c>
    </row>
    <row r="2137" ht="120" customHeight="1">
      <c r="A2137" s="5" t="inlineStr">
        <is>
          <t>GEM/2025/B/6223840</t>
        </is>
      </c>
      <c r="B2137" s="5" t="inlineStr">
        <is>
          <t>Brake Pad Front,Driven Disc,Field Coil Assy 24V,Brush Carrier Plate,Solenoid Switch,Field Coil Assy</t>
        </is>
      </c>
      <c r="C2137" s="5" t="n">
        <v>9</v>
      </c>
      <c r="D2137" s="6" t="n">
        <v>45790</v>
      </c>
      <c r="E2137" s="6" t="n">
        <v>45811</v>
      </c>
      <c r="F2137" s="5" t="inlineStr">
        <is>
          <t>9:00 AM</t>
        </is>
      </c>
      <c r="G2137" s="7">
        <f>IF((INDIRECT("E"&amp;ROW())+INDIRECT("F"&amp;ROW()))-NOW() &lt;= 0, "CLOSED", INT((INDIRECT("E"&amp;ROW())+INDIRECT("F"&amp;ROW()))-NOW()) &amp; " days")</f>
        <v/>
      </c>
      <c r="H2137" s="5" t="inlineStr"/>
      <c r="I2137" s="5" t="inlineStr"/>
      <c r="J2137" s="5" t="inlineStr">
        <is>
          <t>["Faridkot"]</t>
        </is>
      </c>
      <c r="K2137" s="5" t="inlineStr">
        <is>
          <t>Yes</t>
        </is>
      </c>
      <c r="L2137" s="5" t="inlineStr">
        <is>
          <t>Ministry of Defence</t>
        </is>
      </c>
      <c r="M2137" s="5" t="inlineStr">
        <is>
          <t>INDIAN ARMY</t>
        </is>
      </c>
      <c r="N2137" s="5" t="inlineStr">
        <is>
          <t>NA</t>
        </is>
      </c>
      <c r="O2137" s="5" t="inlineStr">
        <is>
          <t>C:\vs_code\TenderHunter2.1.3\download_pdf\GeM-Bidding-7832437.pdf</t>
        </is>
      </c>
      <c r="P2137" s="5" t="inlineStr"/>
      <c r="Q2137" s="5" t="inlineStr"/>
      <c r="R2137" s="5" t="inlineStr">
        <is>
          <t>Yes</t>
        </is>
      </c>
    </row>
    <row r="2138" ht="120" customHeight="1">
      <c r="A2138" s="5" t="inlineStr">
        <is>
          <t>GEM/2025/B/6202504</t>
        </is>
      </c>
      <c r="B2138" s="5" t="inlineStr">
        <is>
          <t>Trail Camera,Solar Panel,Mounting Bracket,Antenna Type,Thermal Imaging Camera</t>
        </is>
      </c>
      <c r="C2138" s="5" t="n">
        <v>10</v>
      </c>
      <c r="D2138" s="6" t="n">
        <v>45784</v>
      </c>
      <c r="E2138" s="6" t="n">
        <v>45805</v>
      </c>
      <c r="F2138" s="5" t="inlineStr">
        <is>
          <t>6:00 PM</t>
        </is>
      </c>
      <c r="G2138" s="7">
        <f>IF((INDIRECT("E"&amp;ROW())+INDIRECT("F"&amp;ROW()))-NOW() &lt;= 0, "CLOSED", INT((INDIRECT("E"&amp;ROW())+INDIRECT("F"&amp;ROW()))-NOW()) &amp; " days")</f>
        <v/>
      </c>
      <c r="H2138" s="5" t="inlineStr"/>
      <c r="I2138" s="5" t="inlineStr"/>
      <c r="J2138" s="5" t="inlineStr">
        <is>
          <t>["TUTING"]</t>
        </is>
      </c>
      <c r="K2138" s="5" t="inlineStr">
        <is>
          <t>Yes</t>
        </is>
      </c>
      <c r="L2138" s="5" t="inlineStr">
        <is>
          <t>Ministry of Defence</t>
        </is>
      </c>
      <c r="M2138" s="5" t="inlineStr">
        <is>
          <t>INDIAN ARMY</t>
        </is>
      </c>
      <c r="N2138" s="5" t="inlineStr">
        <is>
          <t>NA</t>
        </is>
      </c>
      <c r="O2138" s="5" t="inlineStr">
        <is>
          <t>C:\vs_code\TenderHunter2.1.3\download_pdf\GeM-Bidding-7808888.pdf</t>
        </is>
      </c>
      <c r="P2138" s="5" t="inlineStr"/>
      <c r="Q2138" s="5" t="inlineStr"/>
      <c r="R2138" s="5" t="inlineStr">
        <is>
          <t>Yes</t>
        </is>
      </c>
    </row>
    <row r="2139" ht="120" customHeight="1">
      <c r="A2139" s="5" t="inlineStr">
        <is>
          <t>GEM/2025/B/6193066</t>
        </is>
      </c>
      <c r="B2139" s="5" t="inlineStr">
        <is>
          <t>Flag,Tarpauline,Mirror,Light,Wire,Blub,CFL,Grass Cutting Machine</t>
        </is>
      </c>
      <c r="C2139" s="5" t="n">
        <v>106</v>
      </c>
      <c r="D2139" s="6" t="n">
        <v>45784</v>
      </c>
      <c r="E2139" s="6" t="n">
        <v>45805</v>
      </c>
      <c r="F2139" s="5" t="inlineStr">
        <is>
          <t>1:00 PM</t>
        </is>
      </c>
      <c r="G2139" s="7">
        <f>IF((INDIRECT("E"&amp;ROW())+INDIRECT("F"&amp;ROW()))-NOW() &lt;= 0, "CLOSED", INT((INDIRECT("E"&amp;ROW())+INDIRECT("F"&amp;ROW()))-NOW()) &amp; " days")</f>
        <v/>
      </c>
      <c r="H2139" s="5" t="inlineStr"/>
      <c r="I2139" s="5" t="inlineStr"/>
      <c r="J2139" s="5" t="inlineStr">
        <is>
          <t>["BARAMULLA"]</t>
        </is>
      </c>
      <c r="K2139" s="5" t="inlineStr">
        <is>
          <t>Yes</t>
        </is>
      </c>
      <c r="L2139" s="5" t="inlineStr">
        <is>
          <t>Ministry of Defence</t>
        </is>
      </c>
      <c r="M2139" s="5" t="inlineStr">
        <is>
          <t>INDIAN ARMY</t>
        </is>
      </c>
      <c r="N2139" s="5" t="inlineStr">
        <is>
          <t>NA</t>
        </is>
      </c>
      <c r="O2139" s="5" t="inlineStr">
        <is>
          <t>C:\vs_code\TenderHunter2.1.3\download_pdf\GeM-Bidding-7798338.pdf</t>
        </is>
      </c>
      <c r="P2139" s="5" t="inlineStr"/>
      <c r="Q2139" s="5" t="inlineStr"/>
      <c r="R2139" s="5" t="inlineStr">
        <is>
          <t>Yes</t>
        </is>
      </c>
    </row>
    <row r="2140" ht="120" customHeight="1">
      <c r="A2140" s="5" t="inlineStr">
        <is>
          <t>GEM/2025/B/6207419</t>
        </is>
      </c>
      <c r="B2140" s="5" t="inlineStr">
        <is>
          <t>ASSEMBLY INJECTOR,FUEL FILTER,KIT PAD ASSEMBLY FRONT,FRONT DOOR LOCK ASSEMBLY,ALTERNATOR BELT</t>
        </is>
      </c>
      <c r="C2140" s="5" t="n">
        <v>14</v>
      </c>
      <c r="D2140" s="6" t="n">
        <v>45784</v>
      </c>
      <c r="E2140" s="6" t="n">
        <v>45806</v>
      </c>
      <c r="F2140" s="5" t="inlineStr">
        <is>
          <t>11:00 AM</t>
        </is>
      </c>
      <c r="G2140" s="7">
        <f>IF((INDIRECT("E"&amp;ROW())+INDIRECT("F"&amp;ROW()))-NOW() &lt;= 0, "CLOSED", INT((INDIRECT("E"&amp;ROW())+INDIRECT("F"&amp;ROW()))-NOW()) &amp; " days")</f>
        <v/>
      </c>
      <c r="H2140" s="5" t="inlineStr"/>
      <c r="I2140" s="5" t="inlineStr"/>
      <c r="J2140" s="5" t="inlineStr">
        <is>
          <t>["Leh"]</t>
        </is>
      </c>
      <c r="K2140" s="5" t="inlineStr">
        <is>
          <t>Yes</t>
        </is>
      </c>
      <c r="L2140" s="5" t="inlineStr">
        <is>
          <t>Ministry of Defence</t>
        </is>
      </c>
      <c r="M2140" s="5" t="inlineStr">
        <is>
          <t>INDIAN ARMY</t>
        </is>
      </c>
      <c r="N2140" s="5" t="inlineStr">
        <is>
          <t>NA</t>
        </is>
      </c>
      <c r="O2140" s="5" t="inlineStr">
        <is>
          <t>C:\vs_code\TenderHunter2.1.3\download_pdf\GeM-Bidding-7814223.pdf</t>
        </is>
      </c>
      <c r="P2140" s="5" t="inlineStr"/>
      <c r="Q2140" s="5" t="inlineStr"/>
      <c r="R2140" s="5" t="inlineStr">
        <is>
          <t>Yes</t>
        </is>
      </c>
    </row>
    <row r="2141" ht="120" customHeight="1">
      <c r="A2141" s="5" t="inlineStr">
        <is>
          <t>GEM/2025/B/6180775</t>
        </is>
      </c>
      <c r="B2141" s="5" t="inlineStr">
        <is>
          <t>Emergency lighting and accessories  (PORTABLE EMERGENCY LIGHTING SYSTEM  Tower type  With AC Genset</t>
        </is>
      </c>
      <c r="C2141" s="5" t="n">
        <v>1</v>
      </c>
      <c r="D2141" s="6" t="n">
        <v>45784</v>
      </c>
      <c r="E2141" s="6" t="n">
        <v>45798</v>
      </c>
      <c r="F2141" s="5" t="inlineStr">
        <is>
          <t>1:00 PM</t>
        </is>
      </c>
      <c r="G2141" s="7">
        <f>IF((INDIRECT("E"&amp;ROW())+INDIRECT("F"&amp;ROW()))-NOW() &lt;= 0, "CLOSED", INT((INDIRECT("E"&amp;ROW())+INDIRECT("F"&amp;ROW()))-NOW()) &amp; " days")</f>
        <v/>
      </c>
      <c r="H2141" s="5" t="inlineStr"/>
      <c r="I2141" s="5" t="inlineStr"/>
      <c r="J2141" s="5" t="inlineStr">
        <is>
          <t>["Thiruvananthapura\nm"]</t>
        </is>
      </c>
      <c r="K2141" s="5" t="inlineStr">
        <is>
          <t>Yes</t>
        </is>
      </c>
      <c r="L2141" s="5" t="inlineStr">
        <is>
          <t>Ministry of Defence</t>
        </is>
      </c>
      <c r="M2141" s="5" t="inlineStr">
        <is>
          <t>INDIAN ARMY</t>
        </is>
      </c>
      <c r="N2141" s="5" t="inlineStr">
        <is>
          <t>NA</t>
        </is>
      </c>
      <c r="O2141" s="5" t="inlineStr">
        <is>
          <t>C:\vs_code\TenderHunter2.1.3\download_pdf\GeM-Bidding-7784913.pdf</t>
        </is>
      </c>
      <c r="P2141" s="5" t="inlineStr"/>
      <c r="Q2141" s="5" t="inlineStr"/>
      <c r="R2141" s="5" t="inlineStr">
        <is>
          <t>No</t>
        </is>
      </c>
    </row>
    <row r="2142" ht="120" customHeight="1">
      <c r="A2142" s="5" t="inlineStr">
        <is>
          <t>GEM/2025/B/6067656</t>
        </is>
      </c>
      <c r="B2142" s="5" t="inlineStr">
        <is>
          <t>12 Core Joint Enclosure,12 Core Optical Fibre Cable</t>
        </is>
      </c>
      <c r="C2142" s="5" t="n">
        <v>1605</v>
      </c>
      <c r="D2142" s="6" t="n">
        <v>45784</v>
      </c>
      <c r="E2142" s="6" t="n">
        <v>45805</v>
      </c>
      <c r="F2142" s="5" t="inlineStr">
        <is>
          <t>5:00 PM</t>
        </is>
      </c>
      <c r="G2142" s="7">
        <f>IF((INDIRECT("E"&amp;ROW())+INDIRECT("F"&amp;ROW()))-NOW() &lt;= 0, "CLOSED", INT((INDIRECT("E"&amp;ROW())+INDIRECT("F"&amp;ROW()))-NOW()) &amp; " days")</f>
        <v/>
      </c>
      <c r="H2142" s="5" t="n">
        <v>381990</v>
      </c>
      <c r="I2142" s="5" t="n">
        <v>19099500</v>
      </c>
      <c r="J2142" s="5" t="inlineStr">
        <is>
          <t>["Bathinda"]</t>
        </is>
      </c>
      <c r="K2142" s="5" t="inlineStr">
        <is>
          <t>Yes</t>
        </is>
      </c>
      <c r="L2142" s="5" t="inlineStr">
        <is>
          <t>Ministry of Defence</t>
        </is>
      </c>
      <c r="M2142" s="5" t="inlineStr">
        <is>
          <t>INDIAN ARMY</t>
        </is>
      </c>
      <c r="N2142" s="5" t="inlineStr">
        <is>
          <t>Engineer</t>
        </is>
      </c>
      <c r="O2142" s="5" t="inlineStr">
        <is>
          <t>C:\vs_code\TenderHunter2.1.3\download_pdf\GeM-Bidding-7657384.pdf</t>
        </is>
      </c>
      <c r="P2142" s="5" t="inlineStr"/>
      <c r="Q2142" s="5" t="inlineStr"/>
      <c r="R2142" s="5" t="inlineStr">
        <is>
          <t>Yes</t>
        </is>
      </c>
    </row>
    <row r="2143" ht="120" customHeight="1">
      <c r="A2143" s="5" t="inlineStr">
        <is>
          <t>GEM/2025/B/6208334</t>
        </is>
      </c>
      <c r="B2143" s="5" t="inlineStr">
        <is>
          <t>PISTON ASSY,PISTON RING SET,COOLANT HOSE,FUEL PIPE 19x19,SLEEVE,BIG END BRG CELL,AIR FILTER,PUSH RO</t>
        </is>
      </c>
      <c r="C2143" s="5" t="n">
        <v>37</v>
      </c>
      <c r="D2143" s="6" t="n">
        <v>45784</v>
      </c>
      <c r="E2143" s="6" t="n">
        <v>45805</v>
      </c>
      <c r="F2143" s="5" t="inlineStr">
        <is>
          <t>3:00 PM</t>
        </is>
      </c>
      <c r="G2143" s="7">
        <f>IF((INDIRECT("E"&amp;ROW())+INDIRECT("F"&amp;ROW()))-NOW() &lt;= 0, "CLOSED", INT((INDIRECT("E"&amp;ROW())+INDIRECT("F"&amp;ROW()))-NOW()) &amp; " days")</f>
        <v/>
      </c>
      <c r="H2143" s="5" t="inlineStr"/>
      <c r="I2143" s="5" t="inlineStr"/>
      <c r="J2143" s="5" t="inlineStr">
        <is>
          <t>["Sonitpur"]</t>
        </is>
      </c>
      <c r="K2143" s="5" t="inlineStr">
        <is>
          <t>Yes</t>
        </is>
      </c>
      <c r="L2143" s="5" t="inlineStr">
        <is>
          <t>Ministry of Defence</t>
        </is>
      </c>
      <c r="M2143" s="5" t="inlineStr">
        <is>
          <t>INDIAN ARMY</t>
        </is>
      </c>
      <c r="N2143" s="5" t="inlineStr">
        <is>
          <t>NA</t>
        </is>
      </c>
      <c r="O2143" s="5" t="inlineStr">
        <is>
          <t>C:\vs_code\TenderHunter2.1.3\download_pdf\GeM-Bidding-7815197.pdf</t>
        </is>
      </c>
      <c r="P2143" s="5" t="inlineStr"/>
      <c r="Q2143" s="5" t="inlineStr"/>
      <c r="R2143" s="5" t="inlineStr">
        <is>
          <t>Yes</t>
        </is>
      </c>
    </row>
    <row r="2144" ht="120" customHeight="1">
      <c r="A2144" s="5" t="inlineStr">
        <is>
          <t>GEM/2025/B/6208288</t>
        </is>
      </c>
      <c r="B2144" s="5" t="inlineStr">
        <is>
          <t>ARMATURE ASSY 12V,FIELD COIL ASSY 12V,PINION ASSY,SUSPENSION BUSH LINK UPPER,SUSPENSION BUSH LINK L</t>
        </is>
      </c>
      <c r="C2144" s="5" t="n">
        <v>31</v>
      </c>
      <c r="D2144" s="6" t="n">
        <v>45784</v>
      </c>
      <c r="E2144" s="6" t="n">
        <v>45805</v>
      </c>
      <c r="F2144" s="5" t="inlineStr">
        <is>
          <t>3:00 PM</t>
        </is>
      </c>
      <c r="G2144" s="7">
        <f>IF((INDIRECT("E"&amp;ROW())+INDIRECT("F"&amp;ROW()))-NOW() &lt;= 0, "CLOSED", INT((INDIRECT("E"&amp;ROW())+INDIRECT("F"&amp;ROW()))-NOW()) &amp; " days")</f>
        <v/>
      </c>
      <c r="H2144" s="5" t="inlineStr"/>
      <c r="I2144" s="5" t="inlineStr"/>
      <c r="J2144" s="5" t="inlineStr">
        <is>
          <t>["Sonitpur"]</t>
        </is>
      </c>
      <c r="K2144" s="5" t="inlineStr">
        <is>
          <t>Yes</t>
        </is>
      </c>
      <c r="L2144" s="5" t="inlineStr">
        <is>
          <t>Ministry of Defence</t>
        </is>
      </c>
      <c r="M2144" s="5" t="inlineStr">
        <is>
          <t>INDIAN ARMY</t>
        </is>
      </c>
      <c r="N2144" s="5" t="inlineStr">
        <is>
          <t>NA</t>
        </is>
      </c>
      <c r="O2144" s="5" t="inlineStr">
        <is>
          <t>C:\vs_code\TenderHunter2.1.3\download_pdf\GeM-Bidding-7815145.pdf</t>
        </is>
      </c>
      <c r="P2144" s="5" t="inlineStr"/>
      <c r="Q2144" s="5" t="inlineStr"/>
      <c r="R2144" s="5" t="inlineStr">
        <is>
          <t>Yes</t>
        </is>
      </c>
    </row>
    <row r="2145" ht="120" customHeight="1">
      <c r="A2145" s="5" t="inlineStr">
        <is>
          <t>GEM/2025/B/6201883</t>
        </is>
      </c>
      <c r="B2145" s="5" t="inlineStr">
        <is>
          <t>High End Desktop Computer Type 1,High End Desktop Computer Type 2,1 KVA UPS,5 KVA UPS,Computer Work</t>
        </is>
      </c>
      <c r="C2145" s="5" t="n">
        <v>146</v>
      </c>
      <c r="D2145" s="6" t="n">
        <v>45784</v>
      </c>
      <c r="E2145" s="6" t="n">
        <v>45805</v>
      </c>
      <c r="F2145" s="5" t="inlineStr">
        <is>
          <t>3:00 PM</t>
        </is>
      </c>
      <c r="G2145" s="7">
        <f>IF((INDIRECT("E"&amp;ROW())+INDIRECT("F"&amp;ROW()))-NOW() &lt;= 0, "CLOSED", INT((INDIRECT("E"&amp;ROW())+INDIRECT("F"&amp;ROW()))-NOW()) &amp; " days")</f>
        <v/>
      </c>
      <c r="H2145" s="5" t="n">
        <v>200000</v>
      </c>
      <c r="I2145" s="5" t="n">
        <v>10000000</v>
      </c>
      <c r="J2145" s="5" t="inlineStr">
        <is>
          <t>["Bardhaman"]</t>
        </is>
      </c>
      <c r="K2145" s="5" t="inlineStr">
        <is>
          <t>Yes</t>
        </is>
      </c>
      <c r="L2145" s="5" t="inlineStr">
        <is>
          <t>Ministry of Defence</t>
        </is>
      </c>
      <c r="M2145" s="5" t="inlineStr">
        <is>
          <t>INDIAN ARMY</t>
        </is>
      </c>
      <c r="N2145" s="5" t="inlineStr">
        <is>
          <t>NA</t>
        </is>
      </c>
      <c r="O2145" s="5" t="inlineStr">
        <is>
          <t>C:\vs_code\TenderHunter2.1.3\download_pdf\GeM-Bidding-7808189.pdf</t>
        </is>
      </c>
      <c r="P2145" s="5" t="inlineStr"/>
      <c r="Q2145" s="5" t="inlineStr"/>
      <c r="R2145" s="5" t="inlineStr">
        <is>
          <t>Yes</t>
        </is>
      </c>
    </row>
    <row r="2146" ht="120" customHeight="1">
      <c r="A2146" s="5" t="inlineStr">
        <is>
          <t>GEM/2025/B/6207498</t>
        </is>
      </c>
      <c r="B2146" s="5" t="inlineStr">
        <is>
          <t>Gas Refill and Service of Window AC,Distilled Water 10 Ltr Pack,Raxine Black,Leather File Folders,T</t>
        </is>
      </c>
      <c r="C2146" s="5" t="n">
        <v>73</v>
      </c>
      <c r="D2146" s="6" t="n">
        <v>45784</v>
      </c>
      <c r="E2146" s="6" t="n">
        <v>45805</v>
      </c>
      <c r="F2146" s="5" t="inlineStr">
        <is>
          <t>4:00 PM</t>
        </is>
      </c>
      <c r="G2146" s="7">
        <f>IF((INDIRECT("E"&amp;ROW())+INDIRECT("F"&amp;ROW()))-NOW() &lt;= 0, "CLOSED", INT((INDIRECT("E"&amp;ROW())+INDIRECT("F"&amp;ROW()))-NOW()) &amp; " days")</f>
        <v/>
      </c>
      <c r="H2146" s="5" t="inlineStr"/>
      <c r="I2146" s="5" t="inlineStr"/>
      <c r="J2146" s="5" t="inlineStr">
        <is>
          <t>["Jammu"]</t>
        </is>
      </c>
      <c r="K2146" s="5" t="inlineStr">
        <is>
          <t>Yes</t>
        </is>
      </c>
      <c r="L2146" s="5" t="inlineStr">
        <is>
          <t>Ministry of Defence</t>
        </is>
      </c>
      <c r="M2146" s="5" t="inlineStr">
        <is>
          <t>INDIAN ARMY</t>
        </is>
      </c>
      <c r="N2146" s="5" t="inlineStr">
        <is>
          <t>NA</t>
        </is>
      </c>
      <c r="O2146" s="5" t="inlineStr">
        <is>
          <t>C:\vs_code\TenderHunter2.1.3\download_pdf\GeM-Bidding-7814302.pdf</t>
        </is>
      </c>
      <c r="P2146" s="5" t="inlineStr"/>
      <c r="Q2146" s="5" t="inlineStr"/>
      <c r="R2146" s="5" t="inlineStr">
        <is>
          <t>Yes</t>
        </is>
      </c>
    </row>
    <row r="2147" ht="120" customHeight="1">
      <c r="A2147" s="5" t="inlineStr">
        <is>
          <t>GEM/2025/B/6218786</t>
        </is>
      </c>
      <c r="B2147" s="5" t="inlineStr">
        <is>
          <t>OIL FILTER,CRANK SHAFT SEAL,BEARING,HEAD GASKET SET,JOINT ASSY UNIVERSAL,COIL ASSY IGNITION,TAIL LI</t>
        </is>
      </c>
      <c r="C2147" s="5" t="n">
        <v>40</v>
      </c>
      <c r="D2147" s="6" t="n">
        <v>45787</v>
      </c>
      <c r="E2147" s="6" t="n">
        <v>45808</v>
      </c>
      <c r="F2147" s="5" t="inlineStr">
        <is>
          <t>11:00 AM</t>
        </is>
      </c>
      <c r="G2147" s="7">
        <f>IF((INDIRECT("E"&amp;ROW())+INDIRECT("F"&amp;ROW()))-NOW() &lt;= 0, "CLOSED", INT((INDIRECT("E"&amp;ROW())+INDIRECT("F"&amp;ROW()))-NOW()) &amp; " days")</f>
        <v/>
      </c>
      <c r="H2147" s="5" t="inlineStr"/>
      <c r="I2147" s="5" t="inlineStr"/>
      <c r="J2147" s="5" t="inlineStr">
        <is>
          <t>["Bhopal"]</t>
        </is>
      </c>
      <c r="K2147" s="5" t="inlineStr">
        <is>
          <t>Yes</t>
        </is>
      </c>
      <c r="L2147" s="5" t="inlineStr">
        <is>
          <t>Ministry of Defence</t>
        </is>
      </c>
      <c r="M2147" s="5" t="inlineStr">
        <is>
          <t>INDIAN ARMY</t>
        </is>
      </c>
      <c r="N2147" s="5" t="inlineStr">
        <is>
          <t>NA</t>
        </is>
      </c>
      <c r="O2147" s="5" t="inlineStr">
        <is>
          <t>C:\vs_code\TenderHunter2.1.3\download_pdf\GeM-Bidding-7826706.pdf</t>
        </is>
      </c>
      <c r="P2147" s="5" t="inlineStr"/>
      <c r="Q2147" s="5" t="inlineStr"/>
      <c r="R2147" s="5" t="inlineStr">
        <is>
          <t>Yes</t>
        </is>
      </c>
    </row>
    <row r="2148" ht="120" customHeight="1">
      <c r="A2148" s="5" t="inlineStr">
        <is>
          <t>GEM/2025/B/6218718</t>
        </is>
      </c>
      <c r="B2148" s="5" t="inlineStr">
        <is>
          <t>Patient Transfer and OR Table super Absorbent sheet having capacity up to 150 kg size 210 x 80 cmEu</t>
        </is>
      </c>
      <c r="C2148" s="5" t="n">
        <v>12659</v>
      </c>
      <c r="D2148" s="6" t="n">
        <v>45787</v>
      </c>
      <c r="E2148" s="6" t="n">
        <v>45810</v>
      </c>
      <c r="F2148" s="5" t="inlineStr">
        <is>
          <t>11:00 AM</t>
        </is>
      </c>
      <c r="G2148" s="7">
        <f>IF((INDIRECT("E"&amp;ROW())+INDIRECT("F"&amp;ROW()))-NOW() &lt;= 0, "CLOSED", INT((INDIRECT("E"&amp;ROW())+INDIRECT("F"&amp;ROW()))-NOW()) &amp; " days")</f>
        <v/>
      </c>
      <c r="H2148" s="5" t="inlineStr"/>
      <c r="I2148" s="5" t="inlineStr"/>
      <c r="J2148" s="5" t="inlineStr">
        <is>
          <t>["SOUTH WEST DELHI"]</t>
        </is>
      </c>
      <c r="K2148" s="5" t="inlineStr">
        <is>
          <t>Yes</t>
        </is>
      </c>
      <c r="L2148" s="5" t="inlineStr">
        <is>
          <t>Ministry of Defence</t>
        </is>
      </c>
      <c r="M2148" s="5" t="inlineStr">
        <is>
          <t>INDIAN ARMY</t>
        </is>
      </c>
      <c r="N2148" s="5" t="inlineStr">
        <is>
          <t>NA</t>
        </is>
      </c>
      <c r="O2148" s="5" t="inlineStr">
        <is>
          <t>C:\vs_code\TenderHunter2.1.3\download_pdf\GeM-Bidding-7826629.pdf</t>
        </is>
      </c>
      <c r="P2148" s="5" t="inlineStr"/>
      <c r="Q2148" s="5" t="inlineStr"/>
      <c r="R2148" s="5" t="inlineStr">
        <is>
          <t>Yes</t>
        </is>
      </c>
    </row>
    <row r="2149" ht="120" customHeight="1">
      <c r="A2149" s="5" t="inlineStr">
        <is>
          <t>GEM/2025/B/6218698</t>
        </is>
      </c>
      <c r="B2149" s="5" t="inlineStr">
        <is>
          <t>RISPERIDONE 2 MG TAB,SOLIFENACIN 5 MG TAB,MIRABEGRON 50 MG TAB,MIRABEGRON ER 25MG TAB CAP,Spironola</t>
        </is>
      </c>
      <c r="C2149" s="5" t="n">
        <v>41845</v>
      </c>
      <c r="D2149" s="6" t="n">
        <v>45787</v>
      </c>
      <c r="E2149" s="6" t="n">
        <v>45808</v>
      </c>
      <c r="F2149" s="5" t="inlineStr">
        <is>
          <t>11:00 AM</t>
        </is>
      </c>
      <c r="G2149" s="7">
        <f>IF((INDIRECT("E"&amp;ROW())+INDIRECT("F"&amp;ROW()))-NOW() &lt;= 0, "CLOSED", INT((INDIRECT("E"&amp;ROW())+INDIRECT("F"&amp;ROW()))-NOW()) &amp; " days")</f>
        <v/>
      </c>
      <c r="H2149" s="5" t="inlineStr"/>
      <c r="I2149" s="5" t="inlineStr"/>
      <c r="J2149" s="5" t="inlineStr">
        <is>
          <t>["Barmer"]</t>
        </is>
      </c>
      <c r="K2149" s="5" t="inlineStr">
        <is>
          <t>Yes</t>
        </is>
      </c>
      <c r="L2149" s="5" t="inlineStr">
        <is>
          <t>Ministry of Defence</t>
        </is>
      </c>
      <c r="M2149" s="5" t="inlineStr">
        <is>
          <t>INDIAN ARMY</t>
        </is>
      </c>
      <c r="N2149" s="5" t="inlineStr">
        <is>
          <t>NA</t>
        </is>
      </c>
      <c r="O2149" s="5" t="inlineStr">
        <is>
          <t>C:\vs_code\TenderHunter2.1.3\download_pdf\GeM-Bidding-7826609.pdf</t>
        </is>
      </c>
      <c r="P2149" s="5" t="inlineStr"/>
      <c r="Q2149" s="5" t="inlineStr"/>
      <c r="R2149" s="5" t="inlineStr">
        <is>
          <t>Yes</t>
        </is>
      </c>
    </row>
    <row r="2150" ht="120" customHeight="1">
      <c r="A2150" s="5" t="inlineStr">
        <is>
          <t>GEM/2025/B/6219005</t>
        </is>
      </c>
      <c r="B2150" s="5" t="inlineStr">
        <is>
          <t>Wiper Motor,Motorised Head Lamp LH,Assy 228 Dia Driven Plate,Assy 228 Dia Clutch,Pad Assy,Assy Filt</t>
        </is>
      </c>
      <c r="C2150" s="5" t="n">
        <v>16</v>
      </c>
      <c r="D2150" s="6" t="n">
        <v>45787</v>
      </c>
      <c r="E2150" s="6" t="n">
        <v>45808</v>
      </c>
      <c r="F2150" s="5" t="inlineStr">
        <is>
          <t>12:00 PM</t>
        </is>
      </c>
      <c r="G2150" s="7">
        <f>IF((INDIRECT("E"&amp;ROW())+INDIRECT("F"&amp;ROW()))-NOW() &lt;= 0, "CLOSED", INT((INDIRECT("E"&amp;ROW())+INDIRECT("F"&amp;ROW()))-NOW()) &amp; " days")</f>
        <v/>
      </c>
      <c r="H2150" s="5" t="inlineStr"/>
      <c r="I2150" s="5" t="inlineStr"/>
      <c r="J2150" s="5" t="inlineStr">
        <is>
          <t>["JALANDHAR CITY"]</t>
        </is>
      </c>
      <c r="K2150" s="5" t="inlineStr">
        <is>
          <t>Yes</t>
        </is>
      </c>
      <c r="L2150" s="5" t="inlineStr">
        <is>
          <t>Ministry of Defence</t>
        </is>
      </c>
      <c r="M2150" s="5" t="inlineStr">
        <is>
          <t>INDIAN ARMY</t>
        </is>
      </c>
      <c r="N2150" s="5" t="inlineStr">
        <is>
          <t>NA</t>
        </is>
      </c>
      <c r="O2150" s="5" t="inlineStr">
        <is>
          <t>C:\vs_code\TenderHunter2.1.3\download_pdf\GeM-Bidding-7826944.pdf</t>
        </is>
      </c>
      <c r="P2150" s="5" t="inlineStr"/>
      <c r="Q2150" s="5" t="inlineStr"/>
      <c r="R2150" s="5" t="inlineStr">
        <is>
          <t>Yes</t>
        </is>
      </c>
    </row>
    <row r="2151" ht="120" customHeight="1">
      <c r="A2151" s="5" t="inlineStr">
        <is>
          <t>GEM/2025/B/6218961</t>
        </is>
      </c>
      <c r="B2151" s="5" t="inlineStr">
        <is>
          <t>Lamy Pen,Lamy Pen Ink,Tactical Gloves,Ivory Sheet,Soluble Marker Pen</t>
        </is>
      </c>
      <c r="C2151" s="5" t="n">
        <v>167</v>
      </c>
      <c r="D2151" s="6" t="n">
        <v>45787</v>
      </c>
      <c r="E2151" s="6" t="n">
        <v>45808</v>
      </c>
      <c r="F2151" s="5" t="inlineStr">
        <is>
          <t>12:00 PM</t>
        </is>
      </c>
      <c r="G2151" s="7">
        <f>IF((INDIRECT("E"&amp;ROW())+INDIRECT("F"&amp;ROW()))-NOW() &lt;= 0, "CLOSED", INT((INDIRECT("E"&amp;ROW())+INDIRECT("F"&amp;ROW()))-NOW()) &amp; " days")</f>
        <v/>
      </c>
      <c r="H2151" s="5" t="inlineStr"/>
      <c r="I2151" s="5" t="inlineStr"/>
      <c r="J2151" s="5" t="inlineStr">
        <is>
          <t>["Ambala"]</t>
        </is>
      </c>
      <c r="K2151" s="5" t="inlineStr">
        <is>
          <t>Yes</t>
        </is>
      </c>
      <c r="L2151" s="5" t="inlineStr">
        <is>
          <t>Ministry of Defence</t>
        </is>
      </c>
      <c r="M2151" s="5" t="inlineStr">
        <is>
          <t>INDIAN ARMY</t>
        </is>
      </c>
      <c r="N2151" s="5" t="inlineStr">
        <is>
          <t>NA</t>
        </is>
      </c>
      <c r="O2151" s="5" t="inlineStr">
        <is>
          <t>C:\vs_code\TenderHunter2.1.3\download_pdf\GeM-Bidding-7826899.pdf</t>
        </is>
      </c>
      <c r="P2151" s="5" t="inlineStr"/>
      <c r="Q2151" s="5" t="inlineStr"/>
      <c r="R2151" s="5" t="inlineStr">
        <is>
          <t>Yes</t>
        </is>
      </c>
    </row>
    <row r="2152" ht="120" customHeight="1">
      <c r="A2152" s="5" t="inlineStr">
        <is>
          <t>GEM/2025/B/6218848</t>
        </is>
      </c>
      <c r="B2152" s="5" t="inlineStr">
        <is>
          <t>Lime,Terracotta,White Paint,Black Paint,OG Paint,Red Paint,Blue Paint,Brown Paint,Turpentine Oil,Pa</t>
        </is>
      </c>
      <c r="C2152" s="5" t="n">
        <v>888</v>
      </c>
      <c r="D2152" s="6" t="n">
        <v>45787</v>
      </c>
      <c r="E2152" s="6" t="n">
        <v>45808</v>
      </c>
      <c r="F2152" s="5" t="inlineStr">
        <is>
          <t>11:00 AM</t>
        </is>
      </c>
      <c r="G2152" s="7">
        <f>IF((INDIRECT("E"&amp;ROW())+INDIRECT("F"&amp;ROW()))-NOW() &lt;= 0, "CLOSED", INT((INDIRECT("E"&amp;ROW())+INDIRECT("F"&amp;ROW()))-NOW()) &amp; " days")</f>
        <v/>
      </c>
      <c r="H2152" s="5" t="inlineStr"/>
      <c r="I2152" s="5" t="inlineStr"/>
      <c r="J2152" s="5" t="inlineStr">
        <is>
          <t>["HARIDWAR"]</t>
        </is>
      </c>
      <c r="K2152" s="5" t="inlineStr">
        <is>
          <t>Yes</t>
        </is>
      </c>
      <c r="L2152" s="5" t="inlineStr">
        <is>
          <t>Ministry of Defence</t>
        </is>
      </c>
      <c r="M2152" s="5" t="inlineStr">
        <is>
          <t>INDIAN ARMY</t>
        </is>
      </c>
      <c r="N2152" s="5" t="inlineStr">
        <is>
          <t>NA</t>
        </is>
      </c>
      <c r="O2152" s="5" t="inlineStr">
        <is>
          <t>C:\vs_code\TenderHunter2.1.3\download_pdf\GeM-Bidding-7826776.pdf</t>
        </is>
      </c>
      <c r="P2152" s="5" t="inlineStr"/>
      <c r="Q2152" s="5" t="inlineStr"/>
      <c r="R2152" s="5" t="inlineStr">
        <is>
          <t>Yes</t>
        </is>
      </c>
    </row>
    <row r="2153" ht="120" customHeight="1">
      <c r="A2153" s="5" t="inlineStr">
        <is>
          <t>GEM/2025/B/6153071</t>
        </is>
      </c>
      <c r="B2153" s="5" t="inlineStr">
        <is>
          <t>EXL LOCI B12 Vitamin B12 kit of 80 tests,Fully Utomated LDL Cholesterol Kit of 120 Tests,Lactate De</t>
        </is>
      </c>
      <c r="C2153" s="5" t="n">
        <v>62</v>
      </c>
      <c r="D2153" s="6" t="n">
        <v>45787</v>
      </c>
      <c r="E2153" s="6" t="n">
        <v>45808</v>
      </c>
      <c r="F2153" s="5" t="inlineStr">
        <is>
          <t>11:00 AM</t>
        </is>
      </c>
      <c r="G2153" s="7">
        <f>IF((INDIRECT("E"&amp;ROW())+INDIRECT("F"&amp;ROW()))-NOW() &lt;= 0, "CLOSED", INT((INDIRECT("E"&amp;ROW())+INDIRECT("F"&amp;ROW()))-NOW()) &amp; " days")</f>
        <v/>
      </c>
      <c r="H2153" s="5" t="inlineStr"/>
      <c r="I2153" s="5" t="inlineStr"/>
      <c r="J2153" s="5" t="inlineStr">
        <is>
          <t>["BAREILLY"]</t>
        </is>
      </c>
      <c r="K2153" s="5" t="inlineStr">
        <is>
          <t>No</t>
        </is>
      </c>
      <c r="L2153" s="5" t="inlineStr">
        <is>
          <t>Ministry of Defence</t>
        </is>
      </c>
      <c r="M2153" s="5" t="inlineStr">
        <is>
          <t>INDIAN ARMY</t>
        </is>
      </c>
      <c r="N2153" s="5" t="inlineStr">
        <is>
          <t>NA</t>
        </is>
      </c>
      <c r="O2153" s="5" t="inlineStr">
        <is>
          <t>C:\vs_code\TenderHunter2.1.3\download_pdf\GeM-Bidding-7754026.pdf</t>
        </is>
      </c>
      <c r="P2153" s="5" t="inlineStr"/>
      <c r="Q2153" s="5" t="inlineStr"/>
      <c r="R2153" s="5" t="inlineStr">
        <is>
          <t>Yes</t>
        </is>
      </c>
    </row>
    <row r="2154" ht="120" customHeight="1">
      <c r="A2154" s="5" t="inlineStr">
        <is>
          <t>GEM/2025/B/6218936</t>
        </is>
      </c>
      <c r="B2154" s="5" t="inlineStr">
        <is>
          <t>ISOLATOR SWITCH,SA HOSE TANK PUMP,OIL FILTER,ASSY CLUTCH MASTER CYL,ASSY PULL CABLE,STARTOR MOTOR,C</t>
        </is>
      </c>
      <c r="C2154" s="5" t="n">
        <v>16</v>
      </c>
      <c r="D2154" s="6" t="n">
        <v>45787</v>
      </c>
      <c r="E2154" s="6" t="n">
        <v>45808</v>
      </c>
      <c r="F2154" s="5" t="inlineStr">
        <is>
          <t>11:00 AM</t>
        </is>
      </c>
      <c r="G2154" s="7">
        <f>IF((INDIRECT("E"&amp;ROW())+INDIRECT("F"&amp;ROW()))-NOW() &lt;= 0, "CLOSED", INT((INDIRECT("E"&amp;ROW())+INDIRECT("F"&amp;ROW()))-NOW()) &amp; " days")</f>
        <v/>
      </c>
      <c r="H2154" s="5" t="inlineStr"/>
      <c r="I2154" s="5" t="inlineStr"/>
      <c r="J2154" s="5" t="inlineStr">
        <is>
          <t>["Faridkot"]</t>
        </is>
      </c>
      <c r="K2154" s="5" t="inlineStr">
        <is>
          <t>Yes</t>
        </is>
      </c>
      <c r="L2154" s="5" t="inlineStr">
        <is>
          <t>Ministry of Defence</t>
        </is>
      </c>
      <c r="M2154" s="5" t="inlineStr">
        <is>
          <t>INDIAN ARMY</t>
        </is>
      </c>
      <c r="N2154" s="5" t="inlineStr">
        <is>
          <t>NA</t>
        </is>
      </c>
      <c r="O2154" s="5" t="inlineStr">
        <is>
          <t>C:\vs_code\TenderHunter2.1.3\download_pdf\GeM-Bidding-7826872.pdf</t>
        </is>
      </c>
      <c r="P2154" s="5" t="inlineStr"/>
      <c r="Q2154" s="5" t="inlineStr"/>
      <c r="R2154" s="5" t="inlineStr">
        <is>
          <t>Yes</t>
        </is>
      </c>
    </row>
    <row r="2155" ht="120" customHeight="1">
      <c r="A2155" s="5" t="inlineStr">
        <is>
          <t>GEM/2025/B/6218804</t>
        </is>
      </c>
      <c r="B2155" s="5" t="inlineStr">
        <is>
          <t>Sliding Glass,Laminated Passenger Door Glass,Assy Radiator Pipe with Hose,Pipe TC to IC,Shock Absor</t>
        </is>
      </c>
      <c r="C2155" s="5" t="n">
        <v>16</v>
      </c>
      <c r="D2155" s="6" t="n">
        <v>45787</v>
      </c>
      <c r="E2155" s="6" t="n">
        <v>45808</v>
      </c>
      <c r="F2155" s="5" t="inlineStr">
        <is>
          <t>11:00 AM</t>
        </is>
      </c>
      <c r="G2155" s="7">
        <f>IF((INDIRECT("E"&amp;ROW())+INDIRECT("F"&amp;ROW()))-NOW() &lt;= 0, "CLOSED", INT((INDIRECT("E"&amp;ROW())+INDIRECT("F"&amp;ROW()))-NOW()) &amp; " days")</f>
        <v/>
      </c>
      <c r="H2155" s="5" t="inlineStr"/>
      <c r="I2155" s="5" t="inlineStr"/>
      <c r="J2155" s="5" t="inlineStr">
        <is>
          <t>["BHOPAL"]</t>
        </is>
      </c>
      <c r="K2155" s="5" t="inlineStr">
        <is>
          <t>Yes</t>
        </is>
      </c>
      <c r="L2155" s="5" t="inlineStr">
        <is>
          <t>Ministry of Defence</t>
        </is>
      </c>
      <c r="M2155" s="5" t="inlineStr">
        <is>
          <t>INDIAN ARMY</t>
        </is>
      </c>
      <c r="N2155" s="5" t="inlineStr">
        <is>
          <t>NA</t>
        </is>
      </c>
      <c r="O2155" s="5" t="inlineStr">
        <is>
          <t>C:\vs_code\TenderHunter2.1.3\download_pdf\GeM-Bidding-7826726.pdf</t>
        </is>
      </c>
      <c r="P2155" s="5" t="inlineStr"/>
      <c r="Q2155" s="5" t="inlineStr"/>
      <c r="R2155" s="5" t="inlineStr">
        <is>
          <t>Yes</t>
        </is>
      </c>
    </row>
    <row r="2156" ht="120" customHeight="1">
      <c r="A2156" s="5" t="inlineStr">
        <is>
          <t>GEM/2025/B/6214545</t>
        </is>
      </c>
      <c r="B2156" s="5" t="inlineStr">
        <is>
          <t>Apple iPhone 16 Pro 512 GB,Apple iPad Pro 11 Inch (M4) 256 GB with Pro Pencil,Apple Mac Book Air 15</t>
        </is>
      </c>
      <c r="C2156" s="5" t="n">
        <v>4</v>
      </c>
      <c r="D2156" s="6" t="n">
        <v>45787</v>
      </c>
      <c r="E2156" s="6" t="n">
        <v>45808</v>
      </c>
      <c r="F2156" s="5" t="inlineStr">
        <is>
          <t>12:00 PM</t>
        </is>
      </c>
      <c r="G2156" s="7">
        <f>IF((INDIRECT("E"&amp;ROW())+INDIRECT("F"&amp;ROW()))-NOW() &lt;= 0, "CLOSED", INT((INDIRECT("E"&amp;ROW())+INDIRECT("F"&amp;ROW()))-NOW()) &amp; " days")</f>
        <v/>
      </c>
      <c r="H2156" s="5" t="inlineStr"/>
      <c r="I2156" s="5" t="inlineStr"/>
      <c r="J2156" s="5" t="inlineStr">
        <is>
          <t>["UDHAMPUR"]</t>
        </is>
      </c>
      <c r="K2156" s="5" t="inlineStr">
        <is>
          <t>No</t>
        </is>
      </c>
      <c r="L2156" s="5" t="inlineStr">
        <is>
          <t>Ministry of Defence</t>
        </is>
      </c>
      <c r="M2156" s="5" t="inlineStr">
        <is>
          <t>INDIAN ARMY</t>
        </is>
      </c>
      <c r="N2156" s="5" t="inlineStr">
        <is>
          <t>NA</t>
        </is>
      </c>
      <c r="O2156" s="5" t="inlineStr">
        <is>
          <t>C:\vs_code\TenderHunter2.1.3\download_pdf\GeM-Bidding-7822026.pdf</t>
        </is>
      </c>
      <c r="P2156" s="5" t="inlineStr"/>
      <c r="Q2156" s="5" t="inlineStr"/>
      <c r="R2156" s="5" t="inlineStr">
        <is>
          <t>Yes</t>
        </is>
      </c>
    </row>
    <row r="2157" ht="120" customHeight="1">
      <c r="A2157" s="5" t="inlineStr">
        <is>
          <t>GEM/2025/B/6210900</t>
        </is>
      </c>
      <c r="B2157" s="5" t="inlineStr">
        <is>
          <t>Haldi Powder,Mirchi Powder,Dhaniya Powder,Hing,Sabut Jeera,Black Piper,Mutton Masala,Kastoori Maith</t>
        </is>
      </c>
      <c r="C2157" s="5" t="n">
        <v>240</v>
      </c>
      <c r="D2157" s="6" t="n">
        <v>45785</v>
      </c>
      <c r="E2157" s="6" t="n">
        <v>45806</v>
      </c>
      <c r="F2157" s="5" t="inlineStr">
        <is>
          <t>6:00 PM</t>
        </is>
      </c>
      <c r="G2157" s="7">
        <f>IF((INDIRECT("E"&amp;ROW())+INDIRECT("F"&amp;ROW()))-NOW() &lt;= 0, "CLOSED", INT((INDIRECT("E"&amp;ROW())+INDIRECT("F"&amp;ROW()))-NOW()) &amp; " days")</f>
        <v/>
      </c>
      <c r="H2157" s="5" t="inlineStr"/>
      <c r="I2157" s="5" t="inlineStr"/>
      <c r="J2157" s="5" t="inlineStr">
        <is>
          <t>["Gurdaspur"]</t>
        </is>
      </c>
      <c r="K2157" s="5" t="inlineStr">
        <is>
          <t>None</t>
        </is>
      </c>
      <c r="L2157" s="5" t="inlineStr">
        <is>
          <t>Ministry of Defence</t>
        </is>
      </c>
      <c r="M2157" s="5" t="inlineStr">
        <is>
          <t>INDIAN ARMY</t>
        </is>
      </c>
      <c r="N2157" s="5" t="inlineStr">
        <is>
          <t>NA</t>
        </is>
      </c>
      <c r="O2157" s="5" t="inlineStr">
        <is>
          <t>C:\vs_code\TenderHunter2.1.3\download_pdf\GeM-Bidding-7818019.pdf</t>
        </is>
      </c>
      <c r="P2157" s="5" t="inlineStr"/>
      <c r="Q2157" s="5" t="inlineStr"/>
      <c r="R2157" s="5" t="inlineStr">
        <is>
          <t>Yes</t>
        </is>
      </c>
    </row>
    <row r="2158" ht="120" customHeight="1">
      <c r="A2158" s="5" t="inlineStr">
        <is>
          <t>GEM/2025/B/6210894</t>
        </is>
      </c>
      <c r="B2158" s="5" t="inlineStr">
        <is>
          <t>BRAKE SHOE ASSY LSV,BRAKE PAD LSV,WIPER BLADE ALS,WIPER BLADE LSV,WIPER LINKAGE TATA,SPRINKLE MOTOR</t>
        </is>
      </c>
      <c r="C2158" s="5" t="n">
        <v>29</v>
      </c>
      <c r="D2158" s="6" t="n">
        <v>45785</v>
      </c>
      <c r="E2158" s="6" t="n">
        <v>45806</v>
      </c>
      <c r="F2158" s="5" t="inlineStr">
        <is>
          <t>1:00 PM</t>
        </is>
      </c>
      <c r="G2158" s="7">
        <f>IF((INDIRECT("E"&amp;ROW())+INDIRECT("F"&amp;ROW()))-NOW() &lt;= 0, "CLOSED", INT((INDIRECT("E"&amp;ROW())+INDIRECT("F"&amp;ROW()))-NOW()) &amp; " days")</f>
        <v/>
      </c>
      <c r="H2158" s="5" t="inlineStr"/>
      <c r="I2158" s="5" t="inlineStr"/>
      <c r="J2158" s="5" t="inlineStr">
        <is>
          <t>["Dehradun"]</t>
        </is>
      </c>
      <c r="K2158" s="5" t="inlineStr">
        <is>
          <t>Yes</t>
        </is>
      </c>
      <c r="L2158" s="5" t="inlineStr">
        <is>
          <t>Ministry of Defence</t>
        </is>
      </c>
      <c r="M2158" s="5" t="inlineStr">
        <is>
          <t>INDIAN ARMY</t>
        </is>
      </c>
      <c r="N2158" s="5" t="inlineStr">
        <is>
          <t>NA</t>
        </is>
      </c>
      <c r="O2158" s="5" t="inlineStr">
        <is>
          <t>C:\vs_code\TenderHunter2.1.3\download_pdf\GeM-Bidding-7818011.pdf</t>
        </is>
      </c>
      <c r="P2158" s="5" t="inlineStr"/>
      <c r="Q2158" s="5" t="inlineStr"/>
      <c r="R2158" s="5" t="inlineStr">
        <is>
          <t>Yes</t>
        </is>
      </c>
    </row>
    <row r="2159" ht="120" customHeight="1">
      <c r="A2159" s="5" t="inlineStr">
        <is>
          <t>GEM/2025/B/6178378</t>
        </is>
      </c>
      <c r="B2159" s="5" t="inlineStr">
        <is>
          <t>Z3-LV7-FC-WT-BEL-3845-104-001-6 SELECTION VALVE SET</t>
        </is>
      </c>
      <c r="C2159" s="5" t="n">
        <v>14</v>
      </c>
      <c r="D2159" s="6" t="n">
        <v>45782</v>
      </c>
      <c r="E2159" s="6" t="n">
        <v>45803</v>
      </c>
      <c r="F2159" s="5" t="inlineStr">
        <is>
          <t>10:00 AM</t>
        </is>
      </c>
      <c r="G2159" s="7">
        <f>IF((INDIRECT("E"&amp;ROW())+INDIRECT("F"&amp;ROW()))-NOW() &lt;= 0, "CLOSED", INT((INDIRECT("E"&amp;ROW())+INDIRECT("F"&amp;ROW()))-NOW()) &amp; " days")</f>
        <v/>
      </c>
      <c r="H2159" s="5" t="inlineStr"/>
      <c r="I2159" s="5" t="inlineStr"/>
      <c r="J2159" s="5" t="inlineStr">
        <is>
          <t>["AGRA"]</t>
        </is>
      </c>
      <c r="K2159" s="5" t="inlineStr">
        <is>
          <t>Yes</t>
        </is>
      </c>
      <c r="L2159" s="5" t="inlineStr">
        <is>
          <t>Ministry of Defence</t>
        </is>
      </c>
      <c r="M2159" s="5" t="inlineStr">
        <is>
          <t>INDIAN ARMY</t>
        </is>
      </c>
      <c r="N2159" s="5" t="inlineStr">
        <is>
          <t>NA</t>
        </is>
      </c>
      <c r="O2159" s="5" t="inlineStr">
        <is>
          <t>C:\vs_code\TenderHunter2.1.3\download_pdf\GeM-Bidding-7782238.pdf</t>
        </is>
      </c>
      <c r="P2159" s="5" t="inlineStr"/>
      <c r="Q2159" s="5" t="inlineStr"/>
      <c r="R2159" s="5" t="inlineStr">
        <is>
          <t>Yes</t>
        </is>
      </c>
    </row>
    <row r="2160" ht="120" customHeight="1">
      <c r="A2160" s="5" t="inlineStr">
        <is>
          <t>GEM/2025/B/6178316</t>
        </is>
      </c>
      <c r="B2160" s="5" t="inlineStr">
        <is>
          <t>Digital programmable hearing aid BTE (mild, moderate, Severe hearing loss),Digital programmable hea</t>
        </is>
      </c>
      <c r="C2160" s="5" t="n">
        <v>110</v>
      </c>
      <c r="D2160" s="6" t="n">
        <v>45782</v>
      </c>
      <c r="E2160" s="6" t="n">
        <v>45803</v>
      </c>
      <c r="F2160" s="5" t="inlineStr">
        <is>
          <t>10:00 AM</t>
        </is>
      </c>
      <c r="G2160" s="7">
        <f>IF((INDIRECT("E"&amp;ROW())+INDIRECT("F"&amp;ROW()))-NOW() &lt;= 0, "CLOSED", INT((INDIRECT("E"&amp;ROW())+INDIRECT("F"&amp;ROW()))-NOW()) &amp; " days")</f>
        <v/>
      </c>
      <c r="H2160" s="5" t="n">
        <v>2205</v>
      </c>
      <c r="I2160" s="5" t="n">
        <v>110250</v>
      </c>
      <c r="J2160" s="5" t="inlineStr">
        <is>
          <t>["SOUTH WEST DELHI"]</t>
        </is>
      </c>
      <c r="K2160" s="5" t="inlineStr">
        <is>
          <t>Yes</t>
        </is>
      </c>
      <c r="L2160" s="5" t="inlineStr">
        <is>
          <t>Ministry of Defence</t>
        </is>
      </c>
      <c r="M2160" s="5" t="inlineStr">
        <is>
          <t>INDIAN ARMY</t>
        </is>
      </c>
      <c r="N2160" s="5" t="inlineStr">
        <is>
          <t>NA</t>
        </is>
      </c>
      <c r="O2160" s="5" t="inlineStr">
        <is>
          <t>C:\vs_code\TenderHunter2.1.3\download_pdf\GeM-Bidding-7782169.pdf</t>
        </is>
      </c>
      <c r="P2160" s="5" t="inlineStr"/>
      <c r="Q2160" s="5" t="inlineStr"/>
      <c r="R2160" s="5" t="inlineStr">
        <is>
          <t>Yes</t>
        </is>
      </c>
    </row>
    <row r="2161" ht="120" customHeight="1">
      <c r="A2161" s="5" t="inlineStr">
        <is>
          <t>GEM/2025/B/6177348</t>
        </is>
      </c>
      <c r="B2161" s="5" t="inlineStr">
        <is>
          <t>Injection Pump PV 12A 9K 9171-1591</t>
        </is>
      </c>
      <c r="C2161" s="5" t="n">
        <v>1</v>
      </c>
      <c r="D2161" s="6" t="n">
        <v>45780</v>
      </c>
      <c r="E2161" s="6" t="n">
        <v>45801</v>
      </c>
      <c r="F2161" s="5" t="inlineStr">
        <is>
          <t>12:00 PM</t>
        </is>
      </c>
      <c r="G2161" s="7">
        <f>IF((INDIRECT("E"&amp;ROW())+INDIRECT("F"&amp;ROW()))-NOW() &lt;= 0, "CLOSED", INT((INDIRECT("E"&amp;ROW())+INDIRECT("F"&amp;ROW()))-NOW()) &amp; " days")</f>
        <v/>
      </c>
      <c r="H2161" s="5" t="inlineStr"/>
      <c r="I2161" s="5" t="inlineStr"/>
      <c r="J2161" s="5" t="inlineStr">
        <is>
          <t>["Allahabad"]</t>
        </is>
      </c>
      <c r="K2161" s="5" t="inlineStr">
        <is>
          <t>Yes</t>
        </is>
      </c>
      <c r="L2161" s="5" t="inlineStr">
        <is>
          <t>Ministry of Defence</t>
        </is>
      </c>
      <c r="M2161" s="5" t="inlineStr">
        <is>
          <t>INDIAN ARMY</t>
        </is>
      </c>
      <c r="N2161" s="5" t="inlineStr">
        <is>
          <t>NA</t>
        </is>
      </c>
      <c r="O2161" s="5" t="inlineStr">
        <is>
          <t>C:\vs_code\TenderHunter2.1.3\download_pdf\GeM-Bidding-7781069.pdf</t>
        </is>
      </c>
      <c r="P2161" s="5" t="inlineStr"/>
      <c r="Q2161" s="5" t="inlineStr"/>
      <c r="R2161" s="5" t="inlineStr">
        <is>
          <t>No</t>
        </is>
      </c>
    </row>
    <row r="2162" ht="120" customHeight="1">
      <c r="A2162" s="5" t="inlineStr">
        <is>
          <t>GEM/2025/B/6173627</t>
        </is>
      </c>
      <c r="B2162" s="5" t="inlineStr">
        <is>
          <t>WATER SEPRATOR FILTER ELEMENT,TRANSMISSION OIL FILTER,FUEL FILTER ELEMENT,OIL FILTER ELEMENT,AIR FI</t>
        </is>
      </c>
      <c r="C2162" s="5" t="n">
        <v>12</v>
      </c>
      <c r="D2162" s="6" t="n">
        <v>45773</v>
      </c>
      <c r="E2162" s="6" t="n">
        <v>45815</v>
      </c>
      <c r="F2162" s="5" t="inlineStr">
        <is>
          <t>11:00 AM</t>
        </is>
      </c>
      <c r="G2162" s="7">
        <f>IF((INDIRECT("E"&amp;ROW())+INDIRECT("F"&amp;ROW()))-NOW() &lt;= 0, "CLOSED", INT((INDIRECT("E"&amp;ROW())+INDIRECT("F"&amp;ROW()))-NOW()) &amp; " days")</f>
        <v/>
      </c>
      <c r="H2162" s="5" t="inlineStr"/>
      <c r="I2162" s="5" t="inlineStr"/>
      <c r="J2162" s="5" t="inlineStr">
        <is>
          <t>["Leh"]</t>
        </is>
      </c>
      <c r="K2162" s="5" t="inlineStr">
        <is>
          <t>Yes</t>
        </is>
      </c>
      <c r="L2162" s="5" t="inlineStr">
        <is>
          <t>Ministry of Defence</t>
        </is>
      </c>
      <c r="M2162" s="5" t="inlineStr">
        <is>
          <t>INDIAN ARMY</t>
        </is>
      </c>
      <c r="N2162" s="5" t="inlineStr">
        <is>
          <t>NA</t>
        </is>
      </c>
      <c r="O2162" s="5" t="inlineStr">
        <is>
          <t>C:\vs_code\TenderHunter2.1.3\download_pdf\GeM-Bidding-7776838.pdf</t>
        </is>
      </c>
      <c r="P2162" s="5" t="inlineStr"/>
      <c r="Q2162" s="5" t="inlineStr"/>
      <c r="R2162" s="5" t="inlineStr">
        <is>
          <t>Yes</t>
        </is>
      </c>
    </row>
    <row r="2163" ht="120" customHeight="1">
      <c r="A2163" s="5" t="inlineStr">
        <is>
          <t>GEM/2025/B/6176919</t>
        </is>
      </c>
      <c r="B2163" s="5" t="inlineStr">
        <is>
          <t>FUEL FILTER,OIL FILTER ELEMENT,ZINC ANODE 1,ZINC ANODE,IMPELLER WATER PUMP</t>
        </is>
      </c>
      <c r="C2163" s="5" t="n">
        <v>16</v>
      </c>
      <c r="D2163" s="6" t="n">
        <v>45775</v>
      </c>
      <c r="E2163" s="6" t="n">
        <v>45817</v>
      </c>
      <c r="F2163" s="5" t="inlineStr">
        <is>
          <t>12:00 PM</t>
        </is>
      </c>
      <c r="G2163" s="7">
        <f>IF((INDIRECT("E"&amp;ROW())+INDIRECT("F"&amp;ROW()))-NOW() &lt;= 0, "CLOSED", INT((INDIRECT("E"&amp;ROW())+INDIRECT("F"&amp;ROW()))-NOW()) &amp; " days")</f>
        <v/>
      </c>
      <c r="H2163" s="5" t="inlineStr"/>
      <c r="I2163" s="5" t="inlineStr"/>
      <c r="J2163" s="5" t="inlineStr">
        <is>
          <t>["Leh"]</t>
        </is>
      </c>
      <c r="K2163" s="5" t="inlineStr">
        <is>
          <t>Yes</t>
        </is>
      </c>
      <c r="L2163" s="5" t="inlineStr">
        <is>
          <t>Ministry of Defence</t>
        </is>
      </c>
      <c r="M2163" s="5" t="inlineStr">
        <is>
          <t>INDIAN ARMY</t>
        </is>
      </c>
      <c r="N2163" s="5" t="inlineStr">
        <is>
          <t>NA</t>
        </is>
      </c>
      <c r="O2163" s="5" t="inlineStr">
        <is>
          <t>C:\vs_code\TenderHunter2.1.3\download_pdf\GeM-Bidding-7780587.pdf</t>
        </is>
      </c>
      <c r="P2163" s="5" t="inlineStr"/>
      <c r="Q2163" s="5" t="inlineStr"/>
      <c r="R2163" s="5" t="inlineStr">
        <is>
          <t>Yes</t>
        </is>
      </c>
    </row>
    <row r="2164" ht="120" customHeight="1">
      <c r="A2164" s="5" t="inlineStr">
        <is>
          <t>GEM/2025/B/6184690</t>
        </is>
      </c>
      <c r="B2164" s="5" t="inlineStr">
        <is>
          <t xml:space="preserve">Provn of Security Post Shelter part only FOR MANIGONG,Provn of Security Post Shelter part only FOR </t>
        </is>
      </c>
      <c r="C2164" s="5" t="n">
        <v>12</v>
      </c>
      <c r="D2164" s="6" t="n">
        <v>45777</v>
      </c>
      <c r="E2164" s="6" t="n">
        <v>45800</v>
      </c>
      <c r="F2164" s="5" t="inlineStr">
        <is>
          <t>9:00 AM</t>
        </is>
      </c>
      <c r="G2164" s="7">
        <f>IF((INDIRECT("E"&amp;ROW())+INDIRECT("F"&amp;ROW()))-NOW() &lt;= 0, "CLOSED", INT((INDIRECT("E"&amp;ROW())+INDIRECT("F"&amp;ROW()))-NOW()) &amp; " days")</f>
        <v/>
      </c>
      <c r="H2164" s="5" t="n">
        <v>13000</v>
      </c>
      <c r="I2164" s="5" t="n">
        <v>650000</v>
      </c>
      <c r="J2164" s="5" t="inlineStr">
        <is>
          <t>["Dhemaji"]</t>
        </is>
      </c>
      <c r="K2164" s="5" t="inlineStr">
        <is>
          <t>Yes</t>
        </is>
      </c>
      <c r="L2164" s="5" t="inlineStr">
        <is>
          <t>Ministry of Defence</t>
        </is>
      </c>
      <c r="M2164" s="5" t="inlineStr">
        <is>
          <t>INDIAN ARMY</t>
        </is>
      </c>
      <c r="N2164" s="5" t="inlineStr">
        <is>
          <t>NA</t>
        </is>
      </c>
      <c r="O2164" s="5" t="inlineStr">
        <is>
          <t>C:\vs_code\TenderHunter2.1.3\download_pdf\GeM-Bidding-7789145.pdf</t>
        </is>
      </c>
      <c r="P2164" s="5" t="inlineStr"/>
      <c r="Q2164" s="5" t="inlineStr"/>
      <c r="R2164" s="5" t="inlineStr">
        <is>
          <t>No</t>
        </is>
      </c>
    </row>
    <row r="2165" ht="120" customHeight="1">
      <c r="A2165" s="5" t="inlineStr">
        <is>
          <t>GEM/2025/B/6184999</t>
        </is>
      </c>
      <c r="B2165" s="5" t="inlineStr">
        <is>
          <t>FUEL FILTER,OIL FILTER ELEMENT,ZINC ANODE 1,ZINC ANODE,IMPELLER WATER PUMP</t>
        </is>
      </c>
      <c r="C2165" s="5" t="n">
        <v>16</v>
      </c>
      <c r="D2165" s="6" t="n">
        <v>45777</v>
      </c>
      <c r="E2165" s="6" t="n">
        <v>45819</v>
      </c>
      <c r="F2165" s="5" t="inlineStr">
        <is>
          <t>12:00 PM</t>
        </is>
      </c>
      <c r="G2165" s="7">
        <f>IF((INDIRECT("E"&amp;ROW())+INDIRECT("F"&amp;ROW()))-NOW() &lt;= 0, "CLOSED", INT((INDIRECT("E"&amp;ROW())+INDIRECT("F"&amp;ROW()))-NOW()) &amp; " days")</f>
        <v/>
      </c>
      <c r="H2165" s="5" t="inlineStr"/>
      <c r="I2165" s="5" t="inlineStr"/>
      <c r="J2165" s="5" t="inlineStr">
        <is>
          <t>["Leh"]</t>
        </is>
      </c>
      <c r="K2165" s="5" t="inlineStr">
        <is>
          <t>Yes</t>
        </is>
      </c>
      <c r="L2165" s="5" t="inlineStr">
        <is>
          <t>Ministry of Defence</t>
        </is>
      </c>
      <c r="M2165" s="5" t="inlineStr">
        <is>
          <t>INDIAN ARMY</t>
        </is>
      </c>
      <c r="N2165" s="5" t="inlineStr">
        <is>
          <t>NA</t>
        </is>
      </c>
      <c r="O2165" s="5" t="inlineStr">
        <is>
          <t>C:\vs_code\TenderHunter2.1.3\download_pdf\GeM-Bidding-7789473.pdf</t>
        </is>
      </c>
      <c r="P2165" s="5" t="inlineStr"/>
      <c r="Q2165" s="5" t="inlineStr"/>
      <c r="R2165" s="5" t="inlineStr">
        <is>
          <t>Yes</t>
        </is>
      </c>
    </row>
    <row r="2166" ht="120" customHeight="1">
      <c r="A2166" s="5" t="inlineStr">
        <is>
          <t>GEM/2025/B/6184972</t>
        </is>
      </c>
      <c r="B2166" s="5" t="inlineStr">
        <is>
          <t>BA NO 22A-076142P MOTOR CYCLE HERO HF,MOTOR CYCLE HERO HF,MOTOR,CYCLE,HERO,HF,Vech,Moter,Vech,HF</t>
        </is>
      </c>
      <c r="C2166" s="5" t="n">
        <v>12</v>
      </c>
      <c r="D2166" s="6" t="n">
        <v>45777</v>
      </c>
      <c r="E2166" s="6" t="n">
        <v>45799</v>
      </c>
      <c r="F2166" s="5" t="inlineStr">
        <is>
          <t>9:00 AM</t>
        </is>
      </c>
      <c r="G2166" s="7">
        <f>IF((INDIRECT("E"&amp;ROW())+INDIRECT("F"&amp;ROW()))-NOW() &lt;= 0, "CLOSED", INT((INDIRECT("E"&amp;ROW())+INDIRECT("F"&amp;ROW()))-NOW()) &amp; " days")</f>
        <v/>
      </c>
      <c r="H2166" s="5" t="inlineStr"/>
      <c r="I2166" s="5" t="inlineStr"/>
      <c r="J2166" s="5" t="inlineStr">
        <is>
          <t>["LUCKNOW"]</t>
        </is>
      </c>
      <c r="K2166" s="5" t="inlineStr">
        <is>
          <t>Yes</t>
        </is>
      </c>
      <c r="L2166" s="5" t="inlineStr">
        <is>
          <t>Ministry of Defence</t>
        </is>
      </c>
      <c r="M2166" s="5" t="inlineStr">
        <is>
          <t>INDIAN ARMY</t>
        </is>
      </c>
      <c r="N2166" s="5" t="inlineStr">
        <is>
          <t>NA</t>
        </is>
      </c>
      <c r="O2166" s="5" t="inlineStr">
        <is>
          <t>C:\vs_code\TenderHunter2.1.3\download_pdf\GeM-Bidding-7789445.pdf</t>
        </is>
      </c>
      <c r="P2166" s="5" t="inlineStr">
        <is>
          <t>Bid Award</t>
        </is>
      </c>
      <c r="Q2166" s="5" t="inlineStr">
        <is>
          <t>[["R.S. Traders(MSE)\n( MSE Social Category:General )", "7065.00"], ["SHARMA TRADING CO (MSE)\n( MSE Social Category:General )", "7100.00"], ["M/S Chandra Kaushal Supplier (MSE)\n( MSE Social Category:OBC )", "7340.00"], ["A &amp; R Brothers (MSE)\n( MSE Social Category:SC )", "10190.00"]]</t>
        </is>
      </c>
      <c r="R2166" s="5" t="inlineStr">
        <is>
          <t>No</t>
        </is>
      </c>
    </row>
    <row r="2167" ht="120" customHeight="1">
      <c r="A2167" s="5" t="inlineStr">
        <is>
          <t>GEM/2025/B/6184520</t>
        </is>
      </c>
      <c r="B2167" s="5" t="inlineStr">
        <is>
          <t>FAN ASSY DC 24V,CAM CHAIN KIT,WHEEL NUT,REGULATOR 24V,WIND SCREEN GLASS FRONT,WIND SCREEN BEEDING F</t>
        </is>
      </c>
      <c r="C2167" s="5" t="n">
        <v>23</v>
      </c>
      <c r="D2167" s="6" t="n">
        <v>45777</v>
      </c>
      <c r="E2167" s="6" t="n">
        <v>45799</v>
      </c>
      <c r="F2167" s="5" t="inlineStr">
        <is>
          <t>10:00 AM</t>
        </is>
      </c>
      <c r="G2167" s="7">
        <f>IF((INDIRECT("E"&amp;ROW())+INDIRECT("F"&amp;ROW()))-NOW() &lt;= 0, "CLOSED", INT((INDIRECT("E"&amp;ROW())+INDIRECT("F"&amp;ROW()))-NOW()) &amp; " days")</f>
        <v/>
      </c>
      <c r="H2167" s="5" t="inlineStr"/>
      <c r="I2167" s="5" t="inlineStr"/>
      <c r="J2167" s="5" t="inlineStr">
        <is>
          <t>["Sonitpur"]</t>
        </is>
      </c>
      <c r="K2167" s="5" t="inlineStr">
        <is>
          <t>No</t>
        </is>
      </c>
      <c r="L2167" s="5" t="inlineStr">
        <is>
          <t>Ministry of Defence</t>
        </is>
      </c>
      <c r="M2167" s="5" t="inlineStr">
        <is>
          <t>INDIAN ARMY</t>
        </is>
      </c>
      <c r="N2167" s="5" t="inlineStr">
        <is>
          <t>NA</t>
        </is>
      </c>
      <c r="O2167" s="5" t="inlineStr">
        <is>
          <t>C:\vs_code\TenderHunter2.1.3\download_pdf\GeM-Bidding-7788960.pdf</t>
        </is>
      </c>
      <c r="P2167" s="5" t="inlineStr">
        <is>
          <t>Bid Award</t>
        </is>
      </c>
      <c r="Q2167" s="5" t="inlineStr">
        <is>
          <t>[["RAJDHANI TRADERS\n( MSE Social Category:General )", "30474.02"], ["RISHAB AUTOMOBILES\n( MSE Social Category:General )", "30693.00"], ["ROYAL AUTOMOBILES\n( MSE Social Category:General )", "31033.00"]]</t>
        </is>
      </c>
      <c r="R2167" s="5" t="inlineStr">
        <is>
          <t>No</t>
        </is>
      </c>
    </row>
    <row r="2168" ht="120" customHeight="1">
      <c r="A2168" s="5" t="inlineStr">
        <is>
          <t>GEM/2025/B/6184982</t>
        </is>
      </c>
      <c r="B2168" s="5" t="inlineStr">
        <is>
          <t>FD WATER STORAGE TANK 5000 LTR</t>
        </is>
      </c>
      <c r="C2168" s="5" t="n">
        <v>4</v>
      </c>
      <c r="D2168" s="6" t="n">
        <v>45777</v>
      </c>
      <c r="E2168" s="6" t="n">
        <v>45798</v>
      </c>
      <c r="F2168" s="5" t="inlineStr">
        <is>
          <t>7:00 PM</t>
        </is>
      </c>
      <c r="G2168" s="7">
        <f>IF((INDIRECT("E"&amp;ROW())+INDIRECT("F"&amp;ROW()))-NOW() &lt;= 0, "CLOSED", INT((INDIRECT("E"&amp;ROW())+INDIRECT("F"&amp;ROW()))-NOW()) &amp; " days")</f>
        <v/>
      </c>
      <c r="H2168" s="5" t="inlineStr"/>
      <c r="I2168" s="5" t="inlineStr"/>
      <c r="J2168" s="5" t="inlineStr">
        <is>
          <t>["Jaisalmer"]</t>
        </is>
      </c>
      <c r="K2168" s="5" t="inlineStr">
        <is>
          <t>Yes</t>
        </is>
      </c>
      <c r="L2168" s="5" t="inlineStr">
        <is>
          <t>Ministry of Defence</t>
        </is>
      </c>
      <c r="M2168" s="5" t="inlineStr">
        <is>
          <t>INDIAN ARMY</t>
        </is>
      </c>
      <c r="N2168" s="5" t="inlineStr">
        <is>
          <t>NA</t>
        </is>
      </c>
      <c r="O2168" s="5" t="inlineStr">
        <is>
          <t>C:\vs_code\TenderHunter2.1.3\download_pdf\GeM-Bidding-7789455.pdf</t>
        </is>
      </c>
      <c r="P2168" s="5" t="inlineStr">
        <is>
          <t>Technical Evaluation</t>
        </is>
      </c>
      <c r="Q2168" s="5" t="inlineStr">
        <is>
          <t>null</t>
        </is>
      </c>
      <c r="R2168" s="5" t="inlineStr">
        <is>
          <t>No</t>
        </is>
      </c>
    </row>
    <row r="2169" ht="120" customHeight="1">
      <c r="A2169" s="5" t="inlineStr">
        <is>
          <t>GEM/2025/B/6135748</t>
        </is>
      </c>
      <c r="B2169" s="5" t="inlineStr">
        <is>
          <t>Thermal Imager Based Night Sight</t>
        </is>
      </c>
      <c r="C2169" s="5" t="n">
        <v>8</v>
      </c>
      <c r="D2169" s="6" t="n">
        <v>45776</v>
      </c>
      <c r="E2169" s="6" t="n">
        <v>45798</v>
      </c>
      <c r="F2169" s="5" t="inlineStr">
        <is>
          <t>9:00 PM</t>
        </is>
      </c>
      <c r="G2169" s="7">
        <f>IF((INDIRECT("E"&amp;ROW())+INDIRECT("F"&amp;ROW()))-NOW() &lt;= 0, "CLOSED", INT((INDIRECT("E"&amp;ROW())+INDIRECT("F"&amp;ROW()))-NOW()) &amp; " days")</f>
        <v/>
      </c>
      <c r="H2169" s="5" t="n">
        <v>96000</v>
      </c>
      <c r="I2169" s="5" t="n">
        <v>4800000</v>
      </c>
      <c r="J2169" s="5" t="inlineStr">
        <is>
          <t>["Poonch"]</t>
        </is>
      </c>
      <c r="K2169" s="5" t="inlineStr">
        <is>
          <t>Yes</t>
        </is>
      </c>
      <c r="L2169" s="5" t="inlineStr">
        <is>
          <t>Ministry of Defence</t>
        </is>
      </c>
      <c r="M2169" s="5" t="inlineStr">
        <is>
          <t>INDIAN ARMY</t>
        </is>
      </c>
      <c r="N2169" s="5" t="inlineStr">
        <is>
          <t>NA</t>
        </is>
      </c>
      <c r="O2169" s="5" t="inlineStr">
        <is>
          <t>C:\vs_code\TenderHunter2.1.3\download_pdf\GeM-Bidding-7734771.pdf</t>
        </is>
      </c>
      <c r="P2169" s="5" t="inlineStr"/>
      <c r="Q2169" s="5" t="inlineStr"/>
      <c r="R2169" s="5" t="inlineStr">
        <is>
          <t>No</t>
        </is>
      </c>
    </row>
    <row r="2170" ht="120" customHeight="1">
      <c r="A2170" s="5" t="inlineStr">
        <is>
          <t>GEM/2025/B/6184426</t>
        </is>
      </c>
      <c r="B2170" s="5" t="inlineStr">
        <is>
          <t>Auto CPAP Machine with Humidifier</t>
        </is>
      </c>
      <c r="C2170" s="5" t="n">
        <v>3</v>
      </c>
      <c r="D2170" s="6" t="n">
        <v>45777</v>
      </c>
      <c r="E2170" s="6" t="n">
        <v>45799</v>
      </c>
      <c r="F2170" s="5" t="inlineStr">
        <is>
          <t>9:00 AM</t>
        </is>
      </c>
      <c r="G2170" s="7">
        <f>IF((INDIRECT("E"&amp;ROW())+INDIRECT("F"&amp;ROW()))-NOW() &lt;= 0, "CLOSED", INT((INDIRECT("E"&amp;ROW())+INDIRECT("F"&amp;ROW()))-NOW()) &amp; " days")</f>
        <v/>
      </c>
      <c r="H2170" s="5" t="inlineStr"/>
      <c r="I2170" s="5" t="inlineStr"/>
      <c r="J2170" s="5" t="inlineStr">
        <is>
          <t>["UDHAMPUR"]</t>
        </is>
      </c>
      <c r="K2170" s="5" t="inlineStr">
        <is>
          <t>Yes</t>
        </is>
      </c>
      <c r="L2170" s="5" t="inlineStr">
        <is>
          <t>Ministry of Defence</t>
        </is>
      </c>
      <c r="M2170" s="5" t="inlineStr">
        <is>
          <t>INDIAN ARMY</t>
        </is>
      </c>
      <c r="N2170" s="5" t="inlineStr">
        <is>
          <t>NA</t>
        </is>
      </c>
      <c r="O2170" s="5" t="inlineStr">
        <is>
          <t>C:\vs_code\TenderHunter2.1.3\download_pdf\GeM-Bidding-7788851.pdf</t>
        </is>
      </c>
      <c r="P2170" s="5" t="inlineStr">
        <is>
          <t>Technical Evaluation</t>
        </is>
      </c>
      <c r="Q2170" s="5" t="inlineStr">
        <is>
          <t>null</t>
        </is>
      </c>
      <c r="R2170" s="5" t="inlineStr">
        <is>
          <t>No</t>
        </is>
      </c>
    </row>
    <row r="2171" ht="120" customHeight="1">
      <c r="A2171" s="5" t="inlineStr">
        <is>
          <t>GEM/2025/B/6136360</t>
        </is>
      </c>
      <c r="B2171" s="5" t="inlineStr">
        <is>
          <t>LV7-TATA 2154-8910-6302 Mudguard RH,LV7-TATA 264143700163 Drying and Distri Unit HI PR Voss,LV7-TAT</t>
        </is>
      </c>
      <c r="C2171" s="5" t="n">
        <v>580</v>
      </c>
      <c r="D2171" s="6" t="n">
        <v>45778</v>
      </c>
      <c r="E2171" s="6" t="n">
        <v>45800</v>
      </c>
      <c r="F2171" s="5" t="inlineStr">
        <is>
          <t>10:00 AM</t>
        </is>
      </c>
      <c r="G2171" s="7">
        <f>IF((INDIRECT("E"&amp;ROW())+INDIRECT("F"&amp;ROW()))-NOW() &lt;= 0, "CLOSED", INT((INDIRECT("E"&amp;ROW())+INDIRECT("F"&amp;ROW()))-NOW()) &amp; " days")</f>
        <v/>
      </c>
      <c r="H2171" s="5" t="n">
        <v>9000</v>
      </c>
      <c r="I2171" s="5" t="n">
        <v>450000</v>
      </c>
      <c r="J2171" s="5" t="inlineStr">
        <is>
          <t>["CALCUTTA SOUTH\nDIVISION"]</t>
        </is>
      </c>
      <c r="K2171" s="5" t="inlineStr">
        <is>
          <t>Yes</t>
        </is>
      </c>
      <c r="L2171" s="5" t="inlineStr">
        <is>
          <t>Ministry of Defence</t>
        </is>
      </c>
      <c r="M2171" s="5" t="inlineStr">
        <is>
          <t>INDIAN ARMY</t>
        </is>
      </c>
      <c r="N2171" s="5" t="inlineStr">
        <is>
          <t>NA</t>
        </is>
      </c>
      <c r="O2171" s="5" t="inlineStr">
        <is>
          <t>C:\vs_code\TenderHunter2.1.3\download_pdf\GeM-Bidding-7735431.pdf</t>
        </is>
      </c>
      <c r="P2171" s="5" t="inlineStr"/>
      <c r="Q2171" s="5" t="inlineStr"/>
      <c r="R2171" s="5" t="inlineStr">
        <is>
          <t>No</t>
        </is>
      </c>
    </row>
    <row r="2172" ht="120" customHeight="1">
      <c r="A2172" s="5" t="inlineStr">
        <is>
          <t>GEM/2025/B/6134003</t>
        </is>
      </c>
      <c r="B2172" s="5" t="inlineStr">
        <is>
          <t>Crot Set</t>
        </is>
      </c>
      <c r="C2172" s="5" t="n">
        <v>16</v>
      </c>
      <c r="D2172" s="6" t="n">
        <v>45778</v>
      </c>
      <c r="E2172" s="6" t="n">
        <v>45799</v>
      </c>
      <c r="F2172" s="5" t="inlineStr">
        <is>
          <t>2:00 PM</t>
        </is>
      </c>
      <c r="G2172" s="7">
        <f>IF((INDIRECT("E"&amp;ROW())+INDIRECT("F"&amp;ROW()))-NOW() &lt;= 0, "CLOSED", INT((INDIRECT("E"&amp;ROW())+INDIRECT("F"&amp;ROW()))-NOW()) &amp; " days")</f>
        <v/>
      </c>
      <c r="H2172" s="5" t="n">
        <v>90000</v>
      </c>
      <c r="I2172" s="5" t="n">
        <v>4500000</v>
      </c>
      <c r="J2172" s="5" t="inlineStr">
        <is>
          <t>["Jalandhar"]</t>
        </is>
      </c>
      <c r="K2172" s="5" t="inlineStr">
        <is>
          <t>Yes</t>
        </is>
      </c>
      <c r="L2172" s="5" t="inlineStr">
        <is>
          <t>Ministry of Defence</t>
        </is>
      </c>
      <c r="M2172" s="5" t="inlineStr">
        <is>
          <t>INDIAN ARMY</t>
        </is>
      </c>
      <c r="N2172" s="5" t="inlineStr">
        <is>
          <t>Engineer</t>
        </is>
      </c>
      <c r="O2172" s="5" t="inlineStr">
        <is>
          <t>C:\vs_code\TenderHunter2.1.3\download_pdf\GeM-Bidding-7732836.pdf</t>
        </is>
      </c>
      <c r="P2172" s="5" t="inlineStr"/>
      <c r="Q2172" s="5" t="inlineStr"/>
      <c r="R2172" s="5" t="inlineStr">
        <is>
          <t>No</t>
        </is>
      </c>
    </row>
    <row r="2173" ht="120" customHeight="1">
      <c r="A2173" s="5" t="inlineStr">
        <is>
          <t>GEM/2025/B/6096019</t>
        </is>
      </c>
      <c r="B2173" s="5" t="inlineStr">
        <is>
          <t>Conscious Sedation System based on Nitrous Oxide inhalation</t>
        </is>
      </c>
      <c r="C2173" s="5" t="n">
        <v>1</v>
      </c>
      <c r="D2173" s="6" t="n">
        <v>45778</v>
      </c>
      <c r="E2173" s="6" t="n">
        <v>45799</v>
      </c>
      <c r="F2173" s="5" t="inlineStr">
        <is>
          <t>1:00 PM</t>
        </is>
      </c>
      <c r="G2173" s="7">
        <f>IF((INDIRECT("E"&amp;ROW())+INDIRECT("F"&amp;ROW()))-NOW() &lt;= 0, "CLOSED", INT((INDIRECT("E"&amp;ROW())+INDIRECT("F"&amp;ROW()))-NOW()) &amp; " days")</f>
        <v/>
      </c>
      <c r="H2173" s="5" t="n">
        <v>3747</v>
      </c>
      <c r="I2173" s="5" t="n">
        <v>187350</v>
      </c>
      <c r="J2173" s="5" t="inlineStr">
        <is>
          <t>["Kolkata"]</t>
        </is>
      </c>
      <c r="K2173" s="5" t="inlineStr">
        <is>
          <t>None</t>
        </is>
      </c>
      <c r="L2173" s="5" t="inlineStr">
        <is>
          <t>Ministry of Defence</t>
        </is>
      </c>
      <c r="M2173" s="5" t="inlineStr">
        <is>
          <t>INDIAN ARMY</t>
        </is>
      </c>
      <c r="N2173" s="5" t="inlineStr">
        <is>
          <t>NA</t>
        </is>
      </c>
      <c r="O2173" s="5" t="inlineStr">
        <is>
          <t>C:\vs_code\TenderHunter2.1.3\download_pdf\GeM-Bidding-7690620.pdf</t>
        </is>
      </c>
      <c r="P2173" s="5" t="inlineStr"/>
      <c r="Q2173" s="5" t="inlineStr"/>
      <c r="R2173" s="5" t="inlineStr">
        <is>
          <t>No</t>
        </is>
      </c>
    </row>
    <row r="2174" ht="120" customHeight="1">
      <c r="A2174" s="5" t="inlineStr">
        <is>
          <t>GEM/2025/B/6086045</t>
        </is>
      </c>
      <c r="B2174" s="5" t="inlineStr">
        <is>
          <t xml:space="preserve">50 Pair 0.5mm Unarmd UG cable 2800 mtr AMC for one year,20 Pair 0.5mm Unarmd UG cable 3600 mtr AMC </t>
        </is>
      </c>
      <c r="C2174" s="5" t="n">
        <v>143</v>
      </c>
      <c r="D2174" s="6" t="n">
        <v>45778</v>
      </c>
      <c r="E2174" s="6" t="n">
        <v>45799</v>
      </c>
      <c r="F2174" s="5" t="inlineStr">
        <is>
          <t>1:00 PM</t>
        </is>
      </c>
      <c r="G2174" s="7">
        <f>IF((INDIRECT("E"&amp;ROW())+INDIRECT("F"&amp;ROW()))-NOW() &lt;= 0, "CLOSED", INT((INDIRECT("E"&amp;ROW())+INDIRECT("F"&amp;ROW()))-NOW()) &amp; " days")</f>
        <v/>
      </c>
      <c r="H2174" s="5" t="inlineStr"/>
      <c r="I2174" s="5" t="inlineStr"/>
      <c r="J2174" s="5" t="inlineStr">
        <is>
          <t>["PUNE CITY"]</t>
        </is>
      </c>
      <c r="K2174" s="5" t="inlineStr">
        <is>
          <t>Yes</t>
        </is>
      </c>
      <c r="L2174" s="5" t="inlineStr">
        <is>
          <t>Ministry of Defence</t>
        </is>
      </c>
      <c r="M2174" s="5" t="inlineStr">
        <is>
          <t>INDIAN ARMY</t>
        </is>
      </c>
      <c r="N2174" s="5" t="inlineStr">
        <is>
          <t>NA</t>
        </is>
      </c>
      <c r="O2174" s="5" t="inlineStr">
        <is>
          <t>C:\vs_code\TenderHunter2.1.3\download_pdf\GeM-Bidding-7679212.pdf</t>
        </is>
      </c>
      <c r="P2174" s="5" t="inlineStr">
        <is>
          <t>Technical Evaluation</t>
        </is>
      </c>
      <c r="Q2174" s="5" t="inlineStr">
        <is>
          <t>null</t>
        </is>
      </c>
      <c r="R2174" s="5" t="inlineStr">
        <is>
          <t>No</t>
        </is>
      </c>
    </row>
    <row r="2175" ht="120" customHeight="1">
      <c r="A2175" s="5" t="inlineStr">
        <is>
          <t>GEM/2025/B/6188954</t>
        </is>
      </c>
      <c r="B2175" s="5" t="inlineStr">
        <is>
          <t>SAE AS 8660 (Old No MIL-S-8660)</t>
        </is>
      </c>
      <c r="C2175" s="5" t="n">
        <v>130</v>
      </c>
      <c r="D2175" s="6" t="n">
        <v>45778</v>
      </c>
      <c r="E2175" s="6" t="n">
        <v>45799</v>
      </c>
      <c r="F2175" s="5" t="inlineStr">
        <is>
          <t>1:00 PM</t>
        </is>
      </c>
      <c r="G2175" s="7">
        <f>IF((INDIRECT("E"&amp;ROW())+INDIRECT("F"&amp;ROW()))-NOW() &lt;= 0, "CLOSED", INT((INDIRECT("E"&amp;ROW())+INDIRECT("F"&amp;ROW()))-NOW()) &amp; " days")</f>
        <v/>
      </c>
      <c r="H2175" s="5" t="inlineStr"/>
      <c r="I2175" s="5" t="inlineStr"/>
      <c r="J2175" s="5" t="inlineStr">
        <is>
          <t>["JHANSI"]</t>
        </is>
      </c>
      <c r="K2175" s="5" t="inlineStr">
        <is>
          <t>Yes</t>
        </is>
      </c>
      <c r="L2175" s="5" t="inlineStr">
        <is>
          <t>Ministry of Defence</t>
        </is>
      </c>
      <c r="M2175" s="5" t="inlineStr">
        <is>
          <t>INDIAN ARMY</t>
        </is>
      </c>
      <c r="N2175" s="5" t="inlineStr">
        <is>
          <t>NA</t>
        </is>
      </c>
      <c r="O2175" s="5" t="inlineStr">
        <is>
          <t>C:\vs_code\TenderHunter2.1.3\download_pdf\GeM-Bidding-7793845.pdf</t>
        </is>
      </c>
      <c r="P2175" s="5" t="inlineStr"/>
      <c r="Q2175" s="5" t="inlineStr"/>
      <c r="R2175" s="5" t="inlineStr">
        <is>
          <t>No</t>
        </is>
      </c>
    </row>
    <row r="2176" ht="120" customHeight="1">
      <c r="A2176" s="5" t="inlineStr">
        <is>
          <t>GEM/2025/B/6188142</t>
        </is>
      </c>
      <c r="B2176" s="5" t="inlineStr">
        <is>
          <t>ASSY STG PIPE BSIII,POWER STG PIPE BSIII,KING PIN BSII,INPUT SHAFT OIL SEAL BSIII,AIR FILTER ELEMEN</t>
        </is>
      </c>
      <c r="C2176" s="5" t="n">
        <v>30</v>
      </c>
      <c r="D2176" s="6" t="n">
        <v>45778</v>
      </c>
      <c r="E2176" s="6" t="n">
        <v>45799</v>
      </c>
      <c r="F2176" s="5" t="inlineStr">
        <is>
          <t>1:00 PM</t>
        </is>
      </c>
      <c r="G2176" s="7">
        <f>IF((INDIRECT("E"&amp;ROW())+INDIRECT("F"&amp;ROW()))-NOW() &lt;= 0, "CLOSED", INT((INDIRECT("E"&amp;ROW())+INDIRECT("F"&amp;ROW()))-NOW()) &amp; " days")</f>
        <v/>
      </c>
      <c r="H2176" s="5" t="inlineStr"/>
      <c r="I2176" s="5" t="inlineStr"/>
      <c r="J2176" s="5" t="inlineStr">
        <is>
          <t>["Srinagar"]</t>
        </is>
      </c>
      <c r="K2176" s="5" t="inlineStr">
        <is>
          <t>Yes</t>
        </is>
      </c>
      <c r="L2176" s="5" t="inlineStr">
        <is>
          <t>Ministry of Defence</t>
        </is>
      </c>
      <c r="M2176" s="5" t="inlineStr">
        <is>
          <t>INDIAN ARMY</t>
        </is>
      </c>
      <c r="N2176" s="5" t="inlineStr">
        <is>
          <t>NA</t>
        </is>
      </c>
      <c r="O2176" s="5" t="inlineStr">
        <is>
          <t>C:\vs_code\TenderHunter2.1.3\download_pdf\GeM-Bidding-7792946.pdf</t>
        </is>
      </c>
      <c r="P2176" s="5" t="inlineStr"/>
      <c r="Q2176" s="5" t="inlineStr"/>
      <c r="R2176" s="5" t="inlineStr">
        <is>
          <t>No</t>
        </is>
      </c>
    </row>
    <row r="2177" ht="120" customHeight="1">
      <c r="A2177" s="5" t="inlineStr">
        <is>
          <t>GEM/2025/B/6187398</t>
        </is>
      </c>
      <c r="B2177" s="5" t="inlineStr">
        <is>
          <t>BOF-5056653 COUPLING,BOF-6118160 O RING,BOF-N9-8-115X125 O RING,BOF-N9-8-30X35 O RING,BOF-N9-8-55X6</t>
        </is>
      </c>
      <c r="C2177" s="5" t="n">
        <v>103184</v>
      </c>
      <c r="D2177" s="6" t="n">
        <v>45778</v>
      </c>
      <c r="E2177" s="6" t="n">
        <v>45799</v>
      </c>
      <c r="F2177" s="5" t="inlineStr">
        <is>
          <t>1:00 PM</t>
        </is>
      </c>
      <c r="G2177" s="7">
        <f>IF((INDIRECT("E"&amp;ROW())+INDIRECT("F"&amp;ROW()))-NOW() &lt;= 0, "CLOSED", INT((INDIRECT("E"&amp;ROW())+INDIRECT("F"&amp;ROW()))-NOW()) &amp; " days")</f>
        <v/>
      </c>
      <c r="H2177" s="5" t="n">
        <v>1</v>
      </c>
      <c r="I2177" s="5" t="n">
        <v>50</v>
      </c>
      <c r="J2177" s="5" t="inlineStr">
        <is>
          <t>["JABALPUR"]</t>
        </is>
      </c>
      <c r="K2177" s="5" t="inlineStr">
        <is>
          <t>Yes</t>
        </is>
      </c>
      <c r="L2177" s="5" t="inlineStr">
        <is>
          <t>Ministry of Defence</t>
        </is>
      </c>
      <c r="M2177" s="5" t="inlineStr">
        <is>
          <t>INDIAN ARMY</t>
        </is>
      </c>
      <c r="N2177" s="5" t="inlineStr">
        <is>
          <t>NA</t>
        </is>
      </c>
      <c r="O2177" s="5" t="inlineStr">
        <is>
          <t>C:\vs_code\TenderHunter2.1.3\download_pdf\GeM-Bidding-7792120.pdf</t>
        </is>
      </c>
      <c r="P2177" s="5" t="inlineStr"/>
      <c r="Q2177" s="5" t="inlineStr"/>
      <c r="R2177" s="5" t="inlineStr">
        <is>
          <t>No</t>
        </is>
      </c>
    </row>
    <row r="2178" ht="120" customHeight="1">
      <c r="A2178" s="5" t="inlineStr">
        <is>
          <t>GEM/2025/B/6183912</t>
        </is>
      </c>
      <c r="B2178" s="5" t="inlineStr">
        <is>
          <t>TEFLON,PRESSURE ROLLER,LASER UNIT,INK PUMP ASSEMBLE WITH HEAD CABLE,POWER SUPPLY CARD,WIRED KEYBOAR</t>
        </is>
      </c>
      <c r="C2178" s="5" t="n">
        <v>8</v>
      </c>
      <c r="D2178" s="6" t="n">
        <v>45778</v>
      </c>
      <c r="E2178" s="6" t="n">
        <v>45799</v>
      </c>
      <c r="F2178" s="5" t="inlineStr">
        <is>
          <t>1:00 PM</t>
        </is>
      </c>
      <c r="G2178" s="7">
        <f>IF((INDIRECT("E"&amp;ROW())+INDIRECT("F"&amp;ROW()))-NOW() &lt;= 0, "CLOSED", INT((INDIRECT("E"&amp;ROW())+INDIRECT("F"&amp;ROW()))-NOW()) &amp; " days")</f>
        <v/>
      </c>
      <c r="H2178" s="5" t="inlineStr"/>
      <c r="I2178" s="5" t="inlineStr"/>
      <c r="J2178" s="5" t="inlineStr">
        <is>
          <t>["AMRITSAR RURAL"]</t>
        </is>
      </c>
      <c r="K2178" s="5" t="inlineStr">
        <is>
          <t>Yes</t>
        </is>
      </c>
      <c r="L2178" s="5" t="inlineStr">
        <is>
          <t>Ministry of Defence</t>
        </is>
      </c>
      <c r="M2178" s="5" t="inlineStr">
        <is>
          <t>INDIAN ARMY</t>
        </is>
      </c>
      <c r="N2178" s="5" t="inlineStr">
        <is>
          <t>NA</t>
        </is>
      </c>
      <c r="O2178" s="5" t="inlineStr">
        <is>
          <t>C:\vs_code\TenderHunter2.1.3\download_pdf\GeM-Bidding-7788297.pdf</t>
        </is>
      </c>
      <c r="P2178" s="5" t="inlineStr"/>
      <c r="Q2178" s="5" t="inlineStr"/>
      <c r="R2178" s="5" t="inlineStr">
        <is>
          <t>No</t>
        </is>
      </c>
    </row>
    <row r="2179" ht="120" customHeight="1">
      <c r="A2179" s="5" t="inlineStr">
        <is>
          <t>GEM/2025/B/6173896</t>
        </is>
      </c>
      <c r="B2179" s="5" t="inlineStr">
        <is>
          <t>Aceclofenac 100 mg Paracetamol 500 mg Tab,Common Cold Tab sinarest,Naproxen 250mg Tab,Etoricoxib 12</t>
        </is>
      </c>
      <c r="C2179" s="5" t="n">
        <v>89123</v>
      </c>
      <c r="D2179" s="6" t="n">
        <v>45778</v>
      </c>
      <c r="E2179" s="6" t="n">
        <v>45799</v>
      </c>
      <c r="F2179" s="5" t="inlineStr">
        <is>
          <t>1:00 PM</t>
        </is>
      </c>
      <c r="G2179" s="7">
        <f>IF((INDIRECT("E"&amp;ROW())+INDIRECT("F"&amp;ROW()))-NOW() &lt;= 0, "CLOSED", INT((INDIRECT("E"&amp;ROW())+INDIRECT("F"&amp;ROW()))-NOW()) &amp; " days")</f>
        <v/>
      </c>
      <c r="H2179" s="5" t="inlineStr"/>
      <c r="I2179" s="5" t="inlineStr"/>
      <c r="J2179" s="5" t="inlineStr">
        <is>
          <t>["IMPHAL WEST"]</t>
        </is>
      </c>
      <c r="K2179" s="5" t="inlineStr">
        <is>
          <t>Yes</t>
        </is>
      </c>
      <c r="L2179" s="5" t="inlineStr">
        <is>
          <t>Ministry of Defence</t>
        </is>
      </c>
      <c r="M2179" s="5" t="inlineStr">
        <is>
          <t>INDIAN ARMY</t>
        </is>
      </c>
      <c r="N2179" s="5" t="inlineStr">
        <is>
          <t>NA</t>
        </is>
      </c>
      <c r="O2179" s="5" t="inlineStr">
        <is>
          <t>C:\vs_code\TenderHunter2.1.3\download_pdf\GeM-Bidding-7777145.pdf</t>
        </is>
      </c>
      <c r="P2179" s="5" t="inlineStr">
        <is>
          <t>Technical Evaluation</t>
        </is>
      </c>
      <c r="Q2179" s="5" t="inlineStr">
        <is>
          <t>null</t>
        </is>
      </c>
      <c r="R2179" s="5" t="inlineStr">
        <is>
          <t>No</t>
        </is>
      </c>
    </row>
    <row r="2180" ht="120" customHeight="1">
      <c r="A2180" s="5" t="inlineStr">
        <is>
          <t>GEM/2025/B/6164842</t>
        </is>
      </c>
      <c r="B2180" s="5" t="inlineStr">
        <is>
          <t>Manpower Outsourcing Services - Minimum wage - Skilled; Secondary School; Admin</t>
        </is>
      </c>
      <c r="C2180" s="5" t="inlineStr"/>
      <c r="D2180" s="6" t="n">
        <v>45778</v>
      </c>
      <c r="E2180" s="6" t="n">
        <v>45799</v>
      </c>
      <c r="F2180" s="5" t="inlineStr">
        <is>
          <t>1:00 PM</t>
        </is>
      </c>
      <c r="G2180" s="7">
        <f>IF((INDIRECT("E"&amp;ROW())+INDIRECT("F"&amp;ROW()))-NOW() &lt;= 0, "CLOSED", INT((INDIRECT("E"&amp;ROW())+INDIRECT("F"&amp;ROW()))-NOW()) &amp; " days")</f>
        <v/>
      </c>
      <c r="H2180" s="5" t="inlineStr"/>
      <c r="I2180" s="5" t="inlineStr"/>
      <c r="J2180" s="5" t="inlineStr">
        <is>
          <t>[]</t>
        </is>
      </c>
      <c r="K2180" s="5" t="inlineStr">
        <is>
          <t>Yes</t>
        </is>
      </c>
      <c r="L2180" s="5" t="inlineStr">
        <is>
          <t>Ministry of Defence</t>
        </is>
      </c>
      <c r="M2180" s="5" t="inlineStr">
        <is>
          <t>INDIAN ARMY</t>
        </is>
      </c>
      <c r="N2180" s="5" t="inlineStr">
        <is>
          <t>NA</t>
        </is>
      </c>
      <c r="O2180" s="5" t="inlineStr">
        <is>
          <t>C:\vs_code\TenderHunter2.1.3\download_pdf\GeM-Bidding-7767079.pdf</t>
        </is>
      </c>
      <c r="P2180" s="5" t="inlineStr">
        <is>
          <t>Technical Evaluation</t>
        </is>
      </c>
      <c r="Q2180" s="5" t="inlineStr">
        <is>
          <t>null</t>
        </is>
      </c>
      <c r="R2180" s="5" t="inlineStr">
        <is>
          <t>No</t>
        </is>
      </c>
    </row>
    <row r="2181" ht="120" customHeight="1">
      <c r="A2181" s="5" t="inlineStr">
        <is>
          <t>GEM/2025/B/6158781</t>
        </is>
      </c>
      <c r="B2181" s="5" t="inlineStr">
        <is>
          <t>Manpower Outsourcing Services - Minimum wage - Unskilled; Not Required; Others</t>
        </is>
      </c>
      <c r="C2181" s="5" t="inlineStr"/>
      <c r="D2181" s="6" t="n">
        <v>45778</v>
      </c>
      <c r="E2181" s="6" t="n">
        <v>45799</v>
      </c>
      <c r="F2181" s="5" t="inlineStr">
        <is>
          <t>1:00 PM</t>
        </is>
      </c>
      <c r="G2181" s="7">
        <f>IF((INDIRECT("E"&amp;ROW())+INDIRECT("F"&amp;ROW()))-NOW() &lt;= 0, "CLOSED", INT((INDIRECT("E"&amp;ROW())+INDIRECT("F"&amp;ROW()))-NOW()) &amp; " days")</f>
        <v/>
      </c>
      <c r="H2181" s="5" t="inlineStr"/>
      <c r="I2181" s="5" t="inlineStr"/>
      <c r="J2181" s="5" t="inlineStr">
        <is>
          <t>[]</t>
        </is>
      </c>
      <c r="K2181" s="5" t="inlineStr">
        <is>
          <t>Yes</t>
        </is>
      </c>
      <c r="L2181" s="5" t="inlineStr">
        <is>
          <t>Ministry of Defence</t>
        </is>
      </c>
      <c r="M2181" s="5" t="inlineStr">
        <is>
          <t>INDIAN ARMY</t>
        </is>
      </c>
      <c r="N2181" s="5" t="inlineStr">
        <is>
          <t>NA</t>
        </is>
      </c>
      <c r="O2181" s="5" t="inlineStr">
        <is>
          <t>C:\vs_code\TenderHunter2.1.3\download_pdf\GeM-Bidding-7760452.pdf</t>
        </is>
      </c>
      <c r="P2181" s="5" t="inlineStr">
        <is>
          <t>Technical Evaluation</t>
        </is>
      </c>
      <c r="Q2181" s="5" t="inlineStr">
        <is>
          <t>null</t>
        </is>
      </c>
      <c r="R2181" s="5" t="inlineStr">
        <is>
          <t>No</t>
        </is>
      </c>
    </row>
    <row r="2182" ht="120" customHeight="1">
      <c r="A2182" s="5" t="inlineStr">
        <is>
          <t>GEM/2025/B/6152560</t>
        </is>
      </c>
      <c r="B2182" s="5" t="inlineStr">
        <is>
          <t>Construction of Synthetic Surface Basketball Court with Fiber Glass bds, Light Poles, Poles and All</t>
        </is>
      </c>
      <c r="C2182" s="5" t="n">
        <v>1</v>
      </c>
      <c r="D2182" s="6" t="n">
        <v>45778</v>
      </c>
      <c r="E2182" s="6" t="n">
        <v>45799</v>
      </c>
      <c r="F2182" s="5" t="inlineStr">
        <is>
          <t>1:00 PM</t>
        </is>
      </c>
      <c r="G2182" s="7">
        <f>IF((INDIRECT("E"&amp;ROW())+INDIRECT("F"&amp;ROW()))-NOW() &lt;= 0, "CLOSED", INT((INDIRECT("E"&amp;ROW())+INDIRECT("F"&amp;ROW()))-NOW()) &amp; " days")</f>
        <v/>
      </c>
      <c r="H2182" s="5" t="n">
        <v>75000</v>
      </c>
      <c r="I2182" s="5" t="n">
        <v>3750000</v>
      </c>
      <c r="J2182" s="5" t="inlineStr">
        <is>
          <t>["Uttarkashi"]</t>
        </is>
      </c>
      <c r="K2182" s="5" t="inlineStr">
        <is>
          <t>Yes</t>
        </is>
      </c>
      <c r="L2182" s="5" t="inlineStr">
        <is>
          <t>Ministry of Defence</t>
        </is>
      </c>
      <c r="M2182" s="5" t="inlineStr">
        <is>
          <t>INDIAN ARMY</t>
        </is>
      </c>
      <c r="N2182" s="5" t="inlineStr">
        <is>
          <t>NA</t>
        </is>
      </c>
      <c r="O2182" s="5" t="inlineStr">
        <is>
          <t>C:\vs_code\TenderHunter2.1.3\download_pdf\GeM-Bidding-7753443.pdf</t>
        </is>
      </c>
      <c r="P2182" s="5" t="inlineStr"/>
      <c r="Q2182" s="5" t="inlineStr"/>
      <c r="R2182" s="5" t="inlineStr">
        <is>
          <t>No</t>
        </is>
      </c>
    </row>
    <row r="2183" ht="120" customHeight="1">
      <c r="A2183" s="5" t="inlineStr">
        <is>
          <t>GEM/2025/B/6151366</t>
        </is>
      </c>
      <c r="B2183" s="5" t="inlineStr">
        <is>
          <t>Proc of Physiotherapy Chair</t>
        </is>
      </c>
      <c r="C2183" s="5" t="n">
        <v>1</v>
      </c>
      <c r="D2183" s="6" t="n">
        <v>45778</v>
      </c>
      <c r="E2183" s="6" t="n">
        <v>45799</v>
      </c>
      <c r="F2183" s="5" t="inlineStr">
        <is>
          <t>1:00 PM</t>
        </is>
      </c>
      <c r="G2183" s="7">
        <f>IF((INDIRECT("E"&amp;ROW())+INDIRECT("F"&amp;ROW()))-NOW() &lt;= 0, "CLOSED", INT((INDIRECT("E"&amp;ROW())+INDIRECT("F"&amp;ROW()))-NOW()) &amp; " days")</f>
        <v/>
      </c>
      <c r="H2183" s="5" t="inlineStr"/>
      <c r="I2183" s="5" t="inlineStr"/>
      <c r="J2183" s="5" t="inlineStr">
        <is>
          <t>["PUNE CITY"]</t>
        </is>
      </c>
      <c r="K2183" s="5" t="inlineStr">
        <is>
          <t>Yes</t>
        </is>
      </c>
      <c r="L2183" s="5" t="inlineStr">
        <is>
          <t>Ministry of Defence</t>
        </is>
      </c>
      <c r="M2183" s="5" t="inlineStr">
        <is>
          <t>INDIAN ARMY</t>
        </is>
      </c>
      <c r="N2183" s="5" t="inlineStr">
        <is>
          <t>NA</t>
        </is>
      </c>
      <c r="O2183" s="5" t="inlineStr">
        <is>
          <t>C:\vs_code\TenderHunter2.1.3\download_pdf\GeM-Bidding-7752095.pdf</t>
        </is>
      </c>
      <c r="P2183" s="5" t="inlineStr"/>
      <c r="Q2183" s="5" t="inlineStr"/>
      <c r="R2183" s="5" t="inlineStr">
        <is>
          <t>No</t>
        </is>
      </c>
    </row>
    <row r="2184" ht="120" customHeight="1">
      <c r="A2184" s="5" t="inlineStr">
        <is>
          <t>GEM/2025/B/6187662</t>
        </is>
      </c>
      <c r="B2184" s="5" t="inlineStr">
        <is>
          <t>WATER HOSE PIPE,AC COMPRESSOR,AC CONDENSOR,AC BELT,ASSEMBLY RECEIVER DRIVER,ASSEMBLY WATER VALVE,BL</t>
        </is>
      </c>
      <c r="C2184" s="5" t="n">
        <v>7</v>
      </c>
      <c r="D2184" s="6" t="n">
        <v>45777</v>
      </c>
      <c r="E2184" s="6" t="n">
        <v>45798</v>
      </c>
      <c r="F2184" s="5" t="inlineStr">
        <is>
          <t>7:00 PM</t>
        </is>
      </c>
      <c r="G2184" s="7">
        <f>IF((INDIRECT("E"&amp;ROW())+INDIRECT("F"&amp;ROW()))-NOW() &lt;= 0, "CLOSED", INT((INDIRECT("E"&amp;ROW())+INDIRECT("F"&amp;ROW()))-NOW()) &amp; " days")</f>
        <v/>
      </c>
      <c r="H2184" s="5" t="inlineStr"/>
      <c r="I2184" s="5" t="inlineStr"/>
      <c r="J2184" s="5" t="inlineStr">
        <is>
          <t>["Amritsar"]</t>
        </is>
      </c>
      <c r="K2184" s="5" t="inlineStr">
        <is>
          <t>Yes</t>
        </is>
      </c>
      <c r="L2184" s="5" t="inlineStr">
        <is>
          <t>Ministry of Defence</t>
        </is>
      </c>
      <c r="M2184" s="5" t="inlineStr">
        <is>
          <t>INDIAN ARMY</t>
        </is>
      </c>
      <c r="N2184" s="5" t="inlineStr">
        <is>
          <t>NA</t>
        </is>
      </c>
      <c r="O2184" s="5" t="inlineStr">
        <is>
          <t>C:\vs_code\TenderHunter2.1.3\download_pdf\GeM-Bidding-7792411.pdf</t>
        </is>
      </c>
      <c r="P2184" s="5" t="inlineStr"/>
      <c r="Q2184" s="5" t="inlineStr"/>
      <c r="R2184" s="5" t="inlineStr">
        <is>
          <t>No</t>
        </is>
      </c>
    </row>
    <row r="2185" ht="120" customHeight="1">
      <c r="A2185" s="5" t="inlineStr">
        <is>
          <t>GEM/2025/B/6187658</t>
        </is>
      </c>
      <c r="B2185" s="5" t="inlineStr">
        <is>
          <t>Automatic voltage regulator,Charger bty input,Pannel printed circuit board assy,rectifier assy comp</t>
        </is>
      </c>
      <c r="C2185" s="5" t="n">
        <v>20</v>
      </c>
      <c r="D2185" s="6" t="n">
        <v>45777</v>
      </c>
      <c r="E2185" s="6" t="n">
        <v>45798</v>
      </c>
      <c r="F2185" s="5" t="inlineStr">
        <is>
          <t>7:00 PM</t>
        </is>
      </c>
      <c r="G2185" s="7">
        <f>IF((INDIRECT("E"&amp;ROW())+INDIRECT("F"&amp;ROW()))-NOW() &lt;= 0, "CLOSED", INT((INDIRECT("E"&amp;ROW())+INDIRECT("F"&amp;ROW()))-NOW()) &amp; " days")</f>
        <v/>
      </c>
      <c r="H2185" s="5" t="inlineStr"/>
      <c r="I2185" s="5" t="inlineStr"/>
      <c r="J2185" s="5" t="inlineStr">
        <is>
          <t>["Darjeeling"]</t>
        </is>
      </c>
      <c r="K2185" s="5" t="inlineStr">
        <is>
          <t>Yes</t>
        </is>
      </c>
      <c r="L2185" s="5" t="inlineStr">
        <is>
          <t>Ministry of Defence</t>
        </is>
      </c>
      <c r="M2185" s="5" t="inlineStr">
        <is>
          <t>INDIAN ARMY</t>
        </is>
      </c>
      <c r="N2185" s="5" t="inlineStr">
        <is>
          <t>NA</t>
        </is>
      </c>
      <c r="O2185" s="5" t="inlineStr">
        <is>
          <t>C:\vs_code\TenderHunter2.1.3\download_pdf\GeM-Bidding-7792406.pdf</t>
        </is>
      </c>
      <c r="P2185" s="5" t="inlineStr"/>
      <c r="Q2185" s="5" t="inlineStr"/>
      <c r="R2185" s="5" t="inlineStr">
        <is>
          <t>No</t>
        </is>
      </c>
    </row>
    <row r="2186" ht="120" customHeight="1">
      <c r="A2186" s="5" t="inlineStr">
        <is>
          <t>GEM/2025/B/6187623</t>
        </is>
      </c>
      <c r="B2186" s="5" t="inlineStr">
        <is>
          <t>SIRON 24V,BEARING ASSEMBLY FRONT,OIL FILTER ELEMENT,OIL SEAL DRIVE SHAFT,ASSEMBLY TUBE FRONT SIDE</t>
        </is>
      </c>
      <c r="C2186" s="5" t="n">
        <v>6</v>
      </c>
      <c r="D2186" s="6" t="n">
        <v>45777</v>
      </c>
      <c r="E2186" s="6" t="n">
        <v>45798</v>
      </c>
      <c r="F2186" s="5" t="inlineStr">
        <is>
          <t>7:00 PM</t>
        </is>
      </c>
      <c r="G2186" s="7">
        <f>IF((INDIRECT("E"&amp;ROW())+INDIRECT("F"&amp;ROW()))-NOW() &lt;= 0, "CLOSED", INT((INDIRECT("E"&amp;ROW())+INDIRECT("F"&amp;ROW()))-NOW()) &amp; " days")</f>
        <v/>
      </c>
      <c r="H2186" s="5" t="inlineStr"/>
      <c r="I2186" s="5" t="inlineStr"/>
      <c r="J2186" s="5" t="inlineStr">
        <is>
          <t>["Amritsar"]</t>
        </is>
      </c>
      <c r="K2186" s="5" t="inlineStr">
        <is>
          <t>Yes</t>
        </is>
      </c>
      <c r="L2186" s="5" t="inlineStr">
        <is>
          <t>Ministry of Defence</t>
        </is>
      </c>
      <c r="M2186" s="5" t="inlineStr">
        <is>
          <t>INDIAN ARMY</t>
        </is>
      </c>
      <c r="N2186" s="5" t="inlineStr">
        <is>
          <t>NA</t>
        </is>
      </c>
      <c r="O2186" s="5" t="inlineStr">
        <is>
          <t>C:\vs_code\TenderHunter2.1.3\download_pdf\GeM-Bidding-7792363.pdf</t>
        </is>
      </c>
      <c r="P2186" s="5" t="inlineStr"/>
      <c r="Q2186" s="5" t="inlineStr"/>
      <c r="R2186" s="5" t="inlineStr">
        <is>
          <t>No</t>
        </is>
      </c>
    </row>
    <row r="2187" ht="120" customHeight="1">
      <c r="A2187" s="5" t="inlineStr">
        <is>
          <t>GEM/2025/B/6187619</t>
        </is>
      </c>
      <c r="B2187" s="5" t="inlineStr">
        <is>
          <t>LV7 TATA 2754-4660-0102 STEERING PUMP,LV7 STLN 8030-001186 SEALING COMPOUND ANABOND 673,LV7 STLN VF</t>
        </is>
      </c>
      <c r="C2187" s="5" t="n">
        <v>972</v>
      </c>
      <c r="D2187" s="6" t="n">
        <v>45777</v>
      </c>
      <c r="E2187" s="6" t="n">
        <v>45798</v>
      </c>
      <c r="F2187" s="5" t="inlineStr">
        <is>
          <t>7:00 PM</t>
        </is>
      </c>
      <c r="G2187" s="7">
        <f>IF((INDIRECT("E"&amp;ROW())+INDIRECT("F"&amp;ROW()))-NOW() &lt;= 0, "CLOSED", INT((INDIRECT("E"&amp;ROW())+INDIRECT("F"&amp;ROW()))-NOW()) &amp; " days")</f>
        <v/>
      </c>
      <c r="H2187" s="5" t="n">
        <v>38</v>
      </c>
      <c r="I2187" s="5" t="n">
        <v>1900</v>
      </c>
      <c r="J2187" s="5" t="inlineStr">
        <is>
          <t>["ALLAHABAD"]</t>
        </is>
      </c>
      <c r="K2187" s="5" t="inlineStr">
        <is>
          <t>Yes</t>
        </is>
      </c>
      <c r="L2187" s="5" t="inlineStr">
        <is>
          <t>Ministry of Defence</t>
        </is>
      </c>
      <c r="M2187" s="5" t="inlineStr">
        <is>
          <t>INDIAN ARMY</t>
        </is>
      </c>
      <c r="N2187" s="5" t="inlineStr">
        <is>
          <t>NA</t>
        </is>
      </c>
      <c r="O2187" s="5" t="inlineStr">
        <is>
          <t>C:\vs_code\TenderHunter2.1.3\download_pdf\GeM-Bidding-7792359.pdf</t>
        </is>
      </c>
      <c r="P2187" s="5" t="inlineStr">
        <is>
          <t>Technical Evaluation</t>
        </is>
      </c>
      <c r="Q2187" s="5" t="inlineStr">
        <is>
          <t>null</t>
        </is>
      </c>
      <c r="R2187" s="5" t="inlineStr">
        <is>
          <t>No</t>
        </is>
      </c>
    </row>
    <row r="2188" ht="120" customHeight="1">
      <c r="A2188" s="5" t="inlineStr">
        <is>
          <t>GEM/2025/B/6187580</t>
        </is>
      </c>
      <c r="B2188" s="5" t="inlineStr">
        <is>
          <t xml:space="preserve">G1 5310-003203 WASHERS SPRING DOUBLE COIL STEEL NOMINAL,G1 5310-001417 WASHERS SPRI SING COIL TYPE </t>
        </is>
      </c>
      <c r="C2188" s="5" t="n">
        <v>30769</v>
      </c>
      <c r="D2188" s="6" t="n">
        <v>45777</v>
      </c>
      <c r="E2188" s="6" t="n">
        <v>45799</v>
      </c>
      <c r="F2188" s="5" t="inlineStr">
        <is>
          <t>9:00 AM</t>
        </is>
      </c>
      <c r="G2188" s="7">
        <f>IF((INDIRECT("E"&amp;ROW())+INDIRECT("F"&amp;ROW()))-NOW() &lt;= 0, "CLOSED", INT((INDIRECT("E"&amp;ROW())+INDIRECT("F"&amp;ROW()))-NOW()) &amp; " days")</f>
        <v/>
      </c>
      <c r="H2188" s="5" t="inlineStr"/>
      <c r="I2188" s="5" t="inlineStr"/>
      <c r="J2188" s="5" t="inlineStr">
        <is>
          <t>["JODHPUR RURAL"]</t>
        </is>
      </c>
      <c r="K2188" s="5" t="inlineStr">
        <is>
          <t>Yes</t>
        </is>
      </c>
      <c r="L2188" s="5" t="inlineStr">
        <is>
          <t>Ministry of Defence</t>
        </is>
      </c>
      <c r="M2188" s="5" t="inlineStr">
        <is>
          <t>INDIAN ARMY</t>
        </is>
      </c>
      <c r="N2188" s="5" t="inlineStr">
        <is>
          <t>NA</t>
        </is>
      </c>
      <c r="O2188" s="5" t="inlineStr">
        <is>
          <t>C:\vs_code\TenderHunter2.1.3\download_pdf\GeM-Bidding-7792316.pdf</t>
        </is>
      </c>
      <c r="P2188" s="5" t="inlineStr"/>
      <c r="Q2188" s="5" t="inlineStr"/>
      <c r="R2188" s="5" t="inlineStr">
        <is>
          <t>No</t>
        </is>
      </c>
    </row>
    <row r="2189" ht="120" customHeight="1">
      <c r="A2189" s="5" t="inlineStr">
        <is>
          <t>GEM/2025/B/6189328</t>
        </is>
      </c>
      <c r="B2189" s="5" t="inlineStr">
        <is>
          <t>Armature Assy,Field Coil,Brush Holder,Brake Pad,Tantam Master Cylinder,Rear Break Shoe,Coil Assy Ig</t>
        </is>
      </c>
      <c r="C2189" s="5" t="n">
        <v>14</v>
      </c>
      <c r="D2189" s="6" t="n">
        <v>45778</v>
      </c>
      <c r="E2189" s="6" t="n">
        <v>45799</v>
      </c>
      <c r="F2189" s="5" t="inlineStr">
        <is>
          <t>2:00 PM</t>
        </is>
      </c>
      <c r="G2189" s="7">
        <f>IF((INDIRECT("E"&amp;ROW())+INDIRECT("F"&amp;ROW()))-NOW() &lt;= 0, "CLOSED", INT((INDIRECT("E"&amp;ROW())+INDIRECT("F"&amp;ROW()))-NOW()) &amp; " days")</f>
        <v/>
      </c>
      <c r="H2189" s="5" t="inlineStr"/>
      <c r="I2189" s="5" t="inlineStr"/>
      <c r="J2189" s="5" t="inlineStr">
        <is>
          <t>["Solan"]</t>
        </is>
      </c>
      <c r="K2189" s="5" t="inlineStr">
        <is>
          <t>Yes</t>
        </is>
      </c>
      <c r="L2189" s="5" t="inlineStr">
        <is>
          <t>Ministry of Defence</t>
        </is>
      </c>
      <c r="M2189" s="5" t="inlineStr">
        <is>
          <t>INDIAN ARMY</t>
        </is>
      </c>
      <c r="N2189" s="5" t="inlineStr">
        <is>
          <t>NA</t>
        </is>
      </c>
      <c r="O2189" s="5" t="inlineStr">
        <is>
          <t>C:\vs_code\TenderHunter2.1.3\download_pdf\GeM-Bidding-7794237.pdf</t>
        </is>
      </c>
      <c r="P2189" s="5" t="inlineStr">
        <is>
          <t>Bid Award</t>
        </is>
      </c>
      <c r="Q2189" s="5" t="inlineStr">
        <is>
          <t>[["AMBALA MOTOR STORES(MSE)\n( MSE Social Category:General )", "36843.00"], ["RAJINDERSONS SALE &amp; SERVICE (MSE)\n( MSE Social Category:General )", "38979.00"], ["Mehar Enterprises (MSE)\n( MSE Social Category:General )", "54293.00"]]</t>
        </is>
      </c>
      <c r="R2189" s="5" t="inlineStr">
        <is>
          <t>No</t>
        </is>
      </c>
    </row>
    <row r="2190" ht="120" customHeight="1">
      <c r="A2190" s="5" t="inlineStr">
        <is>
          <t>GEM/2025/B/6217933</t>
        </is>
      </c>
      <c r="B2190" s="5" t="inlineStr">
        <is>
          <t>AC FAN WITH CONDENSOR,THERMO EXPANSION VALVE,TUBE LIQUID PIPE,ASSEMBLY DISCHARGE HOSE,PU FOAM SEALI</t>
        </is>
      </c>
      <c r="C2190" s="5" t="n">
        <v>7</v>
      </c>
      <c r="D2190" s="6" t="n">
        <v>45786</v>
      </c>
      <c r="E2190" s="6" t="n">
        <v>45807</v>
      </c>
      <c r="F2190" s="5" t="inlineStr">
        <is>
          <t>6:00 PM</t>
        </is>
      </c>
      <c r="G2190" s="7">
        <f>IF((INDIRECT("E"&amp;ROW())+INDIRECT("F"&amp;ROW()))-NOW() &lt;= 0, "CLOSED", INT((INDIRECT("E"&amp;ROW())+INDIRECT("F"&amp;ROW()))-NOW()) &amp; " days")</f>
        <v/>
      </c>
      <c r="H2190" s="5" t="inlineStr"/>
      <c r="I2190" s="5" t="inlineStr"/>
      <c r="J2190" s="5" t="inlineStr">
        <is>
          <t>["Amritsar"]</t>
        </is>
      </c>
      <c r="K2190" s="5" t="inlineStr">
        <is>
          <t>Yes</t>
        </is>
      </c>
      <c r="L2190" s="5" t="inlineStr">
        <is>
          <t>Ministry of Defence</t>
        </is>
      </c>
      <c r="M2190" s="5" t="inlineStr">
        <is>
          <t>INDIAN ARMY</t>
        </is>
      </c>
      <c r="N2190" s="5" t="inlineStr">
        <is>
          <t>NA</t>
        </is>
      </c>
      <c r="O2190" s="5" t="inlineStr">
        <is>
          <t>C:\vs_code\TenderHunter2.1.3\download_pdf\GeM-Bidding-7825768.pdf</t>
        </is>
      </c>
      <c r="P2190" s="5" t="inlineStr"/>
      <c r="Q2190" s="5" t="inlineStr"/>
      <c r="R2190" s="5" t="inlineStr">
        <is>
          <t>Yes</t>
        </is>
      </c>
    </row>
    <row r="2191" ht="120" customHeight="1">
      <c r="A2191" s="5" t="inlineStr">
        <is>
          <t>GEM/2025/B/6217879</t>
        </is>
      </c>
      <c r="B2191" s="5" t="inlineStr">
        <is>
          <t>ASSEMBLY BALL JOINT FOR RH,ASSEMBLY BALL JOINT FOR LH,COVER PUSH ROD,HOSE ASSEMBLY AIR FILTER OUTLE</t>
        </is>
      </c>
      <c r="C2191" s="5" t="n">
        <v>11</v>
      </c>
      <c r="D2191" s="6" t="n">
        <v>45786</v>
      </c>
      <c r="E2191" s="6" t="n">
        <v>45807</v>
      </c>
      <c r="F2191" s="5" t="inlineStr">
        <is>
          <t>6:00 PM</t>
        </is>
      </c>
      <c r="G2191" s="7">
        <f>IF((INDIRECT("E"&amp;ROW())+INDIRECT("F"&amp;ROW()))-NOW() &lt;= 0, "CLOSED", INT((INDIRECT("E"&amp;ROW())+INDIRECT("F"&amp;ROW()))-NOW()) &amp; " days")</f>
        <v/>
      </c>
      <c r="H2191" s="5" t="inlineStr"/>
      <c r="I2191" s="5" t="inlineStr"/>
      <c r="J2191" s="5" t="inlineStr">
        <is>
          <t>["Amritsar"]</t>
        </is>
      </c>
      <c r="K2191" s="5" t="inlineStr">
        <is>
          <t>Yes</t>
        </is>
      </c>
      <c r="L2191" s="5" t="inlineStr">
        <is>
          <t>Ministry of Defence</t>
        </is>
      </c>
      <c r="M2191" s="5" t="inlineStr">
        <is>
          <t>INDIAN ARMY</t>
        </is>
      </c>
      <c r="N2191" s="5" t="inlineStr">
        <is>
          <t>NA</t>
        </is>
      </c>
      <c r="O2191" s="5" t="inlineStr">
        <is>
          <t>C:\vs_code\TenderHunter2.1.3\download_pdf\GeM-Bidding-7825709.pdf</t>
        </is>
      </c>
      <c r="P2191" s="5" t="inlineStr"/>
      <c r="Q2191" s="5" t="inlineStr"/>
      <c r="R2191" s="5" t="inlineStr">
        <is>
          <t>Yes</t>
        </is>
      </c>
    </row>
    <row r="2192" ht="120" customHeight="1">
      <c r="A2192" s="5" t="inlineStr">
        <is>
          <t>GEM/2025/B/6217779</t>
        </is>
      </c>
      <c r="B2192" s="5" t="inlineStr">
        <is>
          <t>COVER ASSY CLUTCH,DISC CLUTCH,ASSY OIL FILTER,FUEL PRE FILTER ASSY 2 PIN CONNECTOR,ASSY FUEL FILTER</t>
        </is>
      </c>
      <c r="C2192" s="5" t="n">
        <v>13</v>
      </c>
      <c r="D2192" s="6" t="n">
        <v>45786</v>
      </c>
      <c r="E2192" s="6" t="n">
        <v>45807</v>
      </c>
      <c r="F2192" s="5" t="inlineStr">
        <is>
          <t>6:00 PM</t>
        </is>
      </c>
      <c r="G2192" s="7">
        <f>IF((INDIRECT("E"&amp;ROW())+INDIRECT("F"&amp;ROW()))-NOW() &lt;= 0, "CLOSED", INT((INDIRECT("E"&amp;ROW())+INDIRECT("F"&amp;ROW()))-NOW()) &amp; " days")</f>
        <v/>
      </c>
      <c r="H2192" s="5" t="inlineStr"/>
      <c r="I2192" s="5" t="inlineStr"/>
      <c r="J2192" s="5" t="inlineStr">
        <is>
          <t>["Kamrup"]</t>
        </is>
      </c>
      <c r="K2192" s="5" t="inlineStr">
        <is>
          <t>Yes</t>
        </is>
      </c>
      <c r="L2192" s="5" t="inlineStr">
        <is>
          <t>Ministry of Defence</t>
        </is>
      </c>
      <c r="M2192" s="5" t="inlineStr">
        <is>
          <t>INDIAN ARMY</t>
        </is>
      </c>
      <c r="N2192" s="5" t="inlineStr">
        <is>
          <t>NA</t>
        </is>
      </c>
      <c r="O2192" s="5" t="inlineStr">
        <is>
          <t>C:\vs_code\TenderHunter2.1.3\download_pdf\GeM-Bidding-7825598.pdf</t>
        </is>
      </c>
      <c r="P2192" s="5" t="inlineStr"/>
      <c r="Q2192" s="5" t="inlineStr"/>
      <c r="R2192" s="5" t="inlineStr">
        <is>
          <t>Yes</t>
        </is>
      </c>
    </row>
    <row r="2193" ht="120" customHeight="1">
      <c r="A2193" s="5" t="inlineStr">
        <is>
          <t>GEM/2025/B/6213975</t>
        </is>
      </c>
      <c r="B2193" s="5" t="inlineStr">
        <is>
          <t>Jelly,Sago,Cornflour,Vermicelli,Chocolate,Custard Powder,Tomato Sauce,Pickle,Orange Squash,Vinegar,</t>
        </is>
      </c>
      <c r="C2193" s="5" t="n">
        <v>3333</v>
      </c>
      <c r="D2193" s="6" t="n">
        <v>45786</v>
      </c>
      <c r="E2193" s="6" t="n">
        <v>45807</v>
      </c>
      <c r="F2193" s="5" t="inlineStr">
        <is>
          <t>6:00 PM</t>
        </is>
      </c>
      <c r="G2193" s="7">
        <f>IF((INDIRECT("E"&amp;ROW())+INDIRECT("F"&amp;ROW()))-NOW() &lt;= 0, "CLOSED", INT((INDIRECT("E"&amp;ROW())+INDIRECT("F"&amp;ROW()))-NOW()) &amp; " days")</f>
        <v/>
      </c>
      <c r="H2193" s="5" t="inlineStr"/>
      <c r="I2193" s="5" t="inlineStr"/>
      <c r="J2193" s="5" t="inlineStr">
        <is>
          <t>["Chennai"]</t>
        </is>
      </c>
      <c r="K2193" s="5" t="inlineStr">
        <is>
          <t>Yes</t>
        </is>
      </c>
      <c r="L2193" s="5" t="inlineStr">
        <is>
          <t>Ministry of Defence</t>
        </is>
      </c>
      <c r="M2193" s="5" t="inlineStr">
        <is>
          <t>INDIAN ARMY</t>
        </is>
      </c>
      <c r="N2193" s="5" t="inlineStr">
        <is>
          <t>NA</t>
        </is>
      </c>
      <c r="O2193" s="5" t="inlineStr">
        <is>
          <t>C:\vs_code\TenderHunter2.1.3\download_pdf\GeM-Bidding-7821379.pdf</t>
        </is>
      </c>
      <c r="P2193" s="5" t="inlineStr"/>
      <c r="Q2193" s="5" t="inlineStr"/>
      <c r="R2193" s="5" t="inlineStr">
        <is>
          <t>Yes</t>
        </is>
      </c>
    </row>
    <row r="2194" ht="120" customHeight="1">
      <c r="A2194" s="5" t="inlineStr">
        <is>
          <t>GEM/2025/B/6178016</t>
        </is>
      </c>
      <c r="B2194" s="5" t="inlineStr">
        <is>
          <t>protable laser power &amp; energy meter with detector</t>
        </is>
      </c>
      <c r="C2194" s="5" t="n">
        <v>2</v>
      </c>
      <c r="D2194" s="6" t="n">
        <v>45786</v>
      </c>
      <c r="E2194" s="6" t="n">
        <v>45807</v>
      </c>
      <c r="F2194" s="5" t="inlineStr">
        <is>
          <t>6:00 PM</t>
        </is>
      </c>
      <c r="G2194" s="7">
        <f>IF((INDIRECT("E"&amp;ROW())+INDIRECT("F"&amp;ROW()))-NOW() &lt;= 0, "CLOSED", INT((INDIRECT("E"&amp;ROW())+INDIRECT("F"&amp;ROW()))-NOW()) &amp; " days")</f>
        <v/>
      </c>
      <c r="H2194" s="5" t="n">
        <v>25000</v>
      </c>
      <c r="I2194" s="5" t="n">
        <v>1250000</v>
      </c>
      <c r="J2194" s="5" t="inlineStr">
        <is>
          <t>["AGRA"]</t>
        </is>
      </c>
      <c r="K2194" s="5" t="inlineStr">
        <is>
          <t>Yes</t>
        </is>
      </c>
      <c r="L2194" s="5" t="inlineStr">
        <is>
          <t>Ministry of Defence</t>
        </is>
      </c>
      <c r="M2194" s="5" t="inlineStr">
        <is>
          <t>INDIAN ARMY</t>
        </is>
      </c>
      <c r="N2194" s="5" t="inlineStr">
        <is>
          <t>NA</t>
        </is>
      </c>
      <c r="O2194" s="5" t="inlineStr">
        <is>
          <t>C:\vs_code\TenderHunter2.1.3\download_pdf\GeM-Bidding-7781819.pdf</t>
        </is>
      </c>
      <c r="P2194" s="5" t="inlineStr"/>
      <c r="Q2194" s="5" t="inlineStr"/>
      <c r="R2194" s="5" t="inlineStr">
        <is>
          <t>Yes</t>
        </is>
      </c>
    </row>
    <row r="2195" ht="120" customHeight="1">
      <c r="A2195" s="5" t="inlineStr">
        <is>
          <t>GEM/2025/B/6175741</t>
        </is>
      </c>
      <c r="B2195" s="5" t="inlineStr">
        <is>
          <t>Title1,Title2,Title3,Title4,Title5</t>
        </is>
      </c>
      <c r="C2195" s="5" t="n">
        <v>670</v>
      </c>
      <c r="D2195" s="6" t="n">
        <v>45786</v>
      </c>
      <c r="E2195" s="6" t="n">
        <v>45807</v>
      </c>
      <c r="F2195" s="5" t="inlineStr">
        <is>
          <t>6:00 PM</t>
        </is>
      </c>
      <c r="G2195" s="7">
        <f>IF((INDIRECT("E"&amp;ROW())+INDIRECT("F"&amp;ROW()))-NOW() &lt;= 0, "CLOSED", INT((INDIRECT("E"&amp;ROW())+INDIRECT("F"&amp;ROW()))-NOW()) &amp; " days")</f>
        <v/>
      </c>
      <c r="H2195" s="5" t="n">
        <v>195602</v>
      </c>
      <c r="I2195" s="5" t="n">
        <v>9780100</v>
      </c>
      <c r="J2195" s="5" t="inlineStr">
        <is>
          <t>["JAMMU"]</t>
        </is>
      </c>
      <c r="K2195" s="5" t="inlineStr">
        <is>
          <t>Yes</t>
        </is>
      </c>
      <c r="L2195" s="5" t="inlineStr">
        <is>
          <t>Ministry of Defence</t>
        </is>
      </c>
      <c r="M2195" s="5" t="inlineStr">
        <is>
          <t>INDIAN ARMY</t>
        </is>
      </c>
      <c r="N2195" s="5" t="inlineStr">
        <is>
          <t>NA</t>
        </is>
      </c>
      <c r="O2195" s="5" t="inlineStr">
        <is>
          <t>C:\vs_code\TenderHunter2.1.3\download_pdf\GeM-Bidding-7779194.pdf</t>
        </is>
      </c>
      <c r="P2195" s="5" t="inlineStr"/>
      <c r="Q2195" s="5" t="inlineStr"/>
      <c r="R2195" s="5" t="inlineStr">
        <is>
          <t>Yes</t>
        </is>
      </c>
    </row>
    <row r="2196" ht="120" customHeight="1">
      <c r="A2196" s="5" t="inlineStr">
        <is>
          <t>GEM/2025/B/6142714</t>
        </is>
      </c>
      <c r="B2196" s="5" t="inlineStr">
        <is>
          <t>Z1/5985-012218, Base Antenna Support Assembly Stars-V</t>
        </is>
      </c>
      <c r="C2196" s="5" t="n">
        <v>488</v>
      </c>
      <c r="D2196" s="6" t="n">
        <v>45786</v>
      </c>
      <c r="E2196" s="6" t="n">
        <v>45807</v>
      </c>
      <c r="F2196" s="5" t="inlineStr">
        <is>
          <t>6:00 PM</t>
        </is>
      </c>
      <c r="G2196" s="7">
        <f>IF((INDIRECT("E"&amp;ROW())+INDIRECT("F"&amp;ROW()))-NOW() &lt;= 0, "CLOSED", INT((INDIRECT("E"&amp;ROW())+INDIRECT("F"&amp;ROW()))-NOW()) &amp; " days")</f>
        <v/>
      </c>
      <c r="H2196" s="5" t="n">
        <v>160000</v>
      </c>
      <c r="I2196" s="5" t="n">
        <v>8000000</v>
      </c>
      <c r="J2196" s="5" t="inlineStr">
        <is>
          <t>["AGRA"]</t>
        </is>
      </c>
      <c r="K2196" s="5" t="inlineStr">
        <is>
          <t>Yes</t>
        </is>
      </c>
      <c r="L2196" s="5" t="inlineStr">
        <is>
          <t>Ministry of Defence</t>
        </is>
      </c>
      <c r="M2196" s="5" t="inlineStr">
        <is>
          <t>INDIAN ARMY</t>
        </is>
      </c>
      <c r="N2196" s="5" t="inlineStr">
        <is>
          <t>NA</t>
        </is>
      </c>
      <c r="O2196" s="5" t="inlineStr">
        <is>
          <t>C:\vs_code\TenderHunter2.1.3\download_pdf\GeM-Bidding-7742592.pdf</t>
        </is>
      </c>
      <c r="P2196" s="5" t="inlineStr"/>
      <c r="Q2196" s="5" t="inlineStr"/>
      <c r="R2196" s="5" t="inlineStr">
        <is>
          <t>Yes</t>
        </is>
      </c>
    </row>
    <row r="2197" ht="120" customHeight="1">
      <c r="A2197" s="5" t="inlineStr">
        <is>
          <t>GEM/2025/B/6196881</t>
        </is>
      </c>
      <c r="B2197" s="5" t="inlineStr">
        <is>
          <t>Brake Pad Front of Toyota Hilex Vehicle</t>
        </is>
      </c>
      <c r="C2197" s="5" t="n">
        <v>1</v>
      </c>
      <c r="D2197" s="6" t="n">
        <v>45780</v>
      </c>
      <c r="E2197" s="6" t="n">
        <v>45801</v>
      </c>
      <c r="F2197" s="5" t="inlineStr">
        <is>
          <t>7:00 PM</t>
        </is>
      </c>
      <c r="G2197" s="7">
        <f>IF((INDIRECT("E"&amp;ROW())+INDIRECT("F"&amp;ROW()))-NOW() &lt;= 0, "CLOSED", INT((INDIRECT("E"&amp;ROW())+INDIRECT("F"&amp;ROW()))-NOW()) &amp; " days")</f>
        <v/>
      </c>
      <c r="H2197" s="5" t="inlineStr"/>
      <c r="I2197" s="5" t="inlineStr"/>
      <c r="J2197" s="5" t="inlineStr">
        <is>
          <t>["Udhampur"]</t>
        </is>
      </c>
      <c r="K2197" s="5" t="inlineStr">
        <is>
          <t>Yes</t>
        </is>
      </c>
      <c r="L2197" s="5" t="inlineStr">
        <is>
          <t>Ministry of Defence</t>
        </is>
      </c>
      <c r="M2197" s="5" t="inlineStr">
        <is>
          <t>INDIAN ARMY</t>
        </is>
      </c>
      <c r="N2197" s="5" t="inlineStr">
        <is>
          <t>NA</t>
        </is>
      </c>
      <c r="O2197" s="5" t="inlineStr">
        <is>
          <t>C:\vs_code\TenderHunter2.1.3\download_pdf\GeM-Bidding-7802599.pdf</t>
        </is>
      </c>
      <c r="P2197" s="5" t="inlineStr"/>
      <c r="Q2197" s="5" t="inlineStr"/>
      <c r="R2197" s="5" t="inlineStr">
        <is>
          <t>No</t>
        </is>
      </c>
    </row>
    <row r="2198" ht="120" customHeight="1">
      <c r="A2198" s="5" t="inlineStr">
        <is>
          <t>GEM/2025/B/6196878</t>
        </is>
      </c>
      <c r="B2198" s="5" t="inlineStr">
        <is>
          <t>Atta , Suji , Maida , Dalia , Bran</t>
        </is>
      </c>
      <c r="C2198" s="5" t="n">
        <v>62680</v>
      </c>
      <c r="D2198" s="6" t="n">
        <v>45780</v>
      </c>
      <c r="E2198" s="6" t="n">
        <v>45801</v>
      </c>
      <c r="F2198" s="5" t="inlineStr">
        <is>
          <t>7:00 PM</t>
        </is>
      </c>
      <c r="G2198" s="7">
        <f>IF((INDIRECT("E"&amp;ROW())+INDIRECT("F"&amp;ROW()))-NOW() &lt;= 0, "CLOSED", INT((INDIRECT("E"&amp;ROW())+INDIRECT("F"&amp;ROW()))-NOW()) &amp; " days")</f>
        <v/>
      </c>
      <c r="H2198" s="5" t="inlineStr"/>
      <c r="I2198" s="5" t="inlineStr"/>
      <c r="J2198" s="5" t="inlineStr">
        <is>
          <t>["JABALPUR"]</t>
        </is>
      </c>
      <c r="K2198" s="5" t="inlineStr">
        <is>
          <t>No</t>
        </is>
      </c>
      <c r="L2198" s="5" t="inlineStr">
        <is>
          <t>Ministry of Defence</t>
        </is>
      </c>
      <c r="M2198" s="5" t="inlineStr">
        <is>
          <t>INDIAN ARMY</t>
        </is>
      </c>
      <c r="N2198" s="5" t="inlineStr">
        <is>
          <t>NA</t>
        </is>
      </c>
      <c r="O2198" s="5" t="inlineStr">
        <is>
          <t>C:\vs_code\TenderHunter2.1.3\download_pdf\GeM-Bidding-7802596.pdf</t>
        </is>
      </c>
      <c r="P2198" s="5" t="inlineStr"/>
      <c r="Q2198" s="5" t="inlineStr"/>
      <c r="R2198" s="5" t="inlineStr">
        <is>
          <t>No</t>
        </is>
      </c>
    </row>
    <row r="2199" ht="120" customHeight="1">
      <c r="A2199" s="5" t="inlineStr">
        <is>
          <t>GEM/2025/B/6196846</t>
        </is>
      </c>
      <c r="B2199" s="5" t="inlineStr">
        <is>
          <t>Antifreeze Additive Eng Oil 1,Antifreeze Additive Eng Oil 2,Antifreeze Additive Eng Oil 3,Antifreez</t>
        </is>
      </c>
      <c r="C2199" s="5" t="n">
        <v>48</v>
      </c>
      <c r="D2199" s="6" t="n">
        <v>45780</v>
      </c>
      <c r="E2199" s="6" t="n">
        <v>45801</v>
      </c>
      <c r="F2199" s="5" t="inlineStr">
        <is>
          <t>7:00 PM</t>
        </is>
      </c>
      <c r="G2199" s="7">
        <f>IF((INDIRECT("E"&amp;ROW())+INDIRECT("F"&amp;ROW()))-NOW() &lt;= 0, "CLOSED", INT((INDIRECT("E"&amp;ROW())+INDIRECT("F"&amp;ROW()))-NOW()) &amp; " days")</f>
        <v/>
      </c>
      <c r="H2199" s="5" t="inlineStr"/>
      <c r="I2199" s="5" t="inlineStr"/>
      <c r="J2199" s="5" t="inlineStr">
        <is>
          <t>["Ahmedabad"]</t>
        </is>
      </c>
      <c r="K2199" s="5" t="inlineStr">
        <is>
          <t>No</t>
        </is>
      </c>
      <c r="L2199" s="5" t="inlineStr">
        <is>
          <t>Ministry of Defence</t>
        </is>
      </c>
      <c r="M2199" s="5" t="inlineStr">
        <is>
          <t>INDIAN ARMY</t>
        </is>
      </c>
      <c r="N2199" s="5" t="inlineStr">
        <is>
          <t>NA</t>
        </is>
      </c>
      <c r="O2199" s="5" t="inlineStr">
        <is>
          <t>C:\vs_code\TenderHunter2.1.3\download_pdf\GeM-Bidding-7802563.pdf</t>
        </is>
      </c>
      <c r="P2199" s="5" t="inlineStr"/>
      <c r="Q2199" s="5" t="inlineStr"/>
      <c r="R2199" s="5" t="inlineStr">
        <is>
          <t>No</t>
        </is>
      </c>
    </row>
    <row r="2200" ht="120" customHeight="1">
      <c r="A2200" s="5" t="inlineStr">
        <is>
          <t>GEM/2025/B/6191109</t>
        </is>
      </c>
      <c r="B2200" s="5" t="inlineStr">
        <is>
          <t>Toner Cartridges / Ink Cartridges / Consumables for Printers,Toner Cartridges / Ink Cartridges / Co</t>
        </is>
      </c>
      <c r="C2200" s="5" t="n">
        <v>111</v>
      </c>
      <c r="D2200" s="6" t="n">
        <v>45778</v>
      </c>
      <c r="E2200" s="6" t="n">
        <v>45799</v>
      </c>
      <c r="F2200" s="5" t="inlineStr">
        <is>
          <t>10:00 AM</t>
        </is>
      </c>
      <c r="G2200" s="7">
        <f>IF((INDIRECT("E"&amp;ROW())+INDIRECT("F"&amp;ROW()))-NOW() &lt;= 0, "CLOSED", INT((INDIRECT("E"&amp;ROW())+INDIRECT("F"&amp;ROW()))-NOW()) &amp; " days")</f>
        <v/>
      </c>
      <c r="H2200" s="5" t="inlineStr"/>
      <c r="I2200" s="5" t="inlineStr"/>
      <c r="J2200" s="5" t="inlineStr">
        <is>
          <t>["BANGALORE"]</t>
        </is>
      </c>
      <c r="K2200" s="5" t="inlineStr">
        <is>
          <t>Yes</t>
        </is>
      </c>
      <c r="L2200" s="5" t="inlineStr">
        <is>
          <t>Ministry of Defence</t>
        </is>
      </c>
      <c r="M2200" s="5" t="inlineStr">
        <is>
          <t>INDIAN ARMY</t>
        </is>
      </c>
      <c r="N2200" s="5" t="inlineStr">
        <is>
          <t>NA</t>
        </is>
      </c>
      <c r="O2200" s="5" t="inlineStr">
        <is>
          <t>C:\vs_code\TenderHunter2.1.3\download_pdf\GeM-Bidding-7796153.pdf</t>
        </is>
      </c>
      <c r="P2200" s="5" t="inlineStr"/>
      <c r="Q2200" s="5" t="inlineStr"/>
      <c r="R2200" s="5" t="inlineStr">
        <is>
          <t>No</t>
        </is>
      </c>
    </row>
    <row r="2201" ht="120" customHeight="1">
      <c r="A2201" s="5" t="inlineStr">
        <is>
          <t>GEM/2025/B/6191063</t>
        </is>
      </c>
      <c r="B2201" s="5" t="inlineStr">
        <is>
          <t>LV7 STLN VF B 5426506 SUB ASSY OF HEAD LAMP AND FDI,LV7 STLN F 7474000 4310-003690 AIR COMPRESSOR,L</t>
        </is>
      </c>
      <c r="C2201" s="5" t="n">
        <v>126</v>
      </c>
      <c r="D2201" s="6" t="n">
        <v>45778</v>
      </c>
      <c r="E2201" s="6" t="n">
        <v>45800</v>
      </c>
      <c r="F2201" s="5" t="inlineStr">
        <is>
          <t>9:00 AM</t>
        </is>
      </c>
      <c r="G2201" s="7">
        <f>IF((INDIRECT("E"&amp;ROW())+INDIRECT("F"&amp;ROW()))-NOW() &lt;= 0, "CLOSED", INT((INDIRECT("E"&amp;ROW())+INDIRECT("F"&amp;ROW()))-NOW()) &amp; " days")</f>
        <v/>
      </c>
      <c r="H2201" s="5" t="inlineStr"/>
      <c r="I2201" s="5" t="inlineStr"/>
      <c r="J2201" s="5" t="inlineStr">
        <is>
          <t>["JODHPUR RURAL"]</t>
        </is>
      </c>
      <c r="K2201" s="5" t="inlineStr">
        <is>
          <t>Yes</t>
        </is>
      </c>
      <c r="L2201" s="5" t="inlineStr">
        <is>
          <t>Ministry of Defence</t>
        </is>
      </c>
      <c r="M2201" s="5" t="inlineStr">
        <is>
          <t>INDIAN ARMY</t>
        </is>
      </c>
      <c r="N2201" s="5" t="inlineStr">
        <is>
          <t>NA</t>
        </is>
      </c>
      <c r="O2201" s="5" t="inlineStr">
        <is>
          <t>C:\vs_code\TenderHunter2.1.3\download_pdf\GeM-Bidding-7796103.pdf</t>
        </is>
      </c>
      <c r="P2201" s="5" t="inlineStr"/>
      <c r="Q2201" s="5" t="inlineStr"/>
      <c r="R2201" s="5" t="inlineStr">
        <is>
          <t>No</t>
        </is>
      </c>
    </row>
    <row r="2202" ht="120" customHeight="1">
      <c r="A2202" s="5" t="inlineStr">
        <is>
          <t>GEM/2025/B/6190956</t>
        </is>
      </c>
      <c r="B2202" s="5" t="inlineStr">
        <is>
          <t>Short Term Cab &amp; Taxi Hiring Services - Sedan; Local; 40Kms x 5Hrs,Short Term Cab &amp; Taxi Hiring Ser</t>
        </is>
      </c>
      <c r="C2202" s="5" t="inlineStr"/>
      <c r="D2202" s="6" t="n">
        <v>45778</v>
      </c>
      <c r="E2202" s="6" t="n">
        <v>45799</v>
      </c>
      <c r="F2202" s="5" t="inlineStr">
        <is>
          <t>8:00 PM</t>
        </is>
      </c>
      <c r="G2202" s="7">
        <f>IF((INDIRECT("E"&amp;ROW())+INDIRECT("F"&amp;ROW()))-NOW() &lt;= 0, "CLOSED", INT((INDIRECT("E"&amp;ROW())+INDIRECT("F"&amp;ROW()))-NOW()) &amp; " days")</f>
        <v/>
      </c>
      <c r="H2202" s="5" t="inlineStr"/>
      <c r="I2202" s="5" t="inlineStr"/>
      <c r="J2202" s="5" t="inlineStr">
        <is>
          <t>["INDORE"]</t>
        </is>
      </c>
      <c r="K2202" s="5" t="inlineStr">
        <is>
          <t>Yes</t>
        </is>
      </c>
      <c r="L2202" s="5" t="inlineStr">
        <is>
          <t>Ministry of Defence</t>
        </is>
      </c>
      <c r="M2202" s="5" t="inlineStr">
        <is>
          <t>INDIAN ARMY</t>
        </is>
      </c>
      <c r="N2202" s="5" t="inlineStr">
        <is>
          <t>NA</t>
        </is>
      </c>
      <c r="O2202" s="5" t="inlineStr">
        <is>
          <t>C:\vs_code\TenderHunter2.1.3\download_pdf\GeM-Bidding-7795981.pdf</t>
        </is>
      </c>
      <c r="P2202" s="5" t="inlineStr">
        <is>
          <t>Technical Evaluation</t>
        </is>
      </c>
      <c r="Q2202" s="5" t="inlineStr">
        <is>
          <t>null</t>
        </is>
      </c>
      <c r="R2202" s="5" t="inlineStr">
        <is>
          <t>No</t>
        </is>
      </c>
    </row>
    <row r="2203" ht="120" customHeight="1">
      <c r="A2203" s="5" t="inlineStr">
        <is>
          <t>GEM/2025/B/6186180</t>
        </is>
      </c>
      <c r="B2203" s="5" t="inlineStr">
        <is>
          <t>LV7-STLN 6220-72-0473323 Head Light Assy High Beam,LV7-STLN 2940-72-0471246 Assy Oil Filter,LV7-STL</t>
        </is>
      </c>
      <c r="C2203" s="5" t="n">
        <v>416</v>
      </c>
      <c r="D2203" s="6" t="n">
        <v>45778</v>
      </c>
      <c r="E2203" s="6" t="n">
        <v>45800</v>
      </c>
      <c r="F2203" s="5" t="inlineStr">
        <is>
          <t>10:00 AM</t>
        </is>
      </c>
      <c r="G2203" s="7">
        <f>IF((INDIRECT("E"&amp;ROW())+INDIRECT("F"&amp;ROW()))-NOW() &lt;= 0, "CLOSED", INT((INDIRECT("E"&amp;ROW())+INDIRECT("F"&amp;ROW()))-NOW()) &amp; " days")</f>
        <v/>
      </c>
      <c r="H2203" s="5" t="n">
        <v>500</v>
      </c>
      <c r="I2203" s="5" t="n">
        <v>25000</v>
      </c>
      <c r="J2203" s="5" t="inlineStr">
        <is>
          <t>["CALCUTTA SOUTH\nDIVISION"]</t>
        </is>
      </c>
      <c r="K2203" s="5" t="inlineStr">
        <is>
          <t>Yes</t>
        </is>
      </c>
      <c r="L2203" s="5" t="inlineStr">
        <is>
          <t>Ministry of Defence</t>
        </is>
      </c>
      <c r="M2203" s="5" t="inlineStr">
        <is>
          <t>INDIAN ARMY</t>
        </is>
      </c>
      <c r="N2203" s="5" t="inlineStr">
        <is>
          <t>NA</t>
        </is>
      </c>
      <c r="O2203" s="5" t="inlineStr">
        <is>
          <t>C:\vs_code\TenderHunter2.1.3\download_pdf\GeM-Bidding-7790770.pdf</t>
        </is>
      </c>
      <c r="P2203" s="5" t="inlineStr"/>
      <c r="Q2203" s="5" t="inlineStr"/>
      <c r="R2203" s="5" t="inlineStr">
        <is>
          <t>No</t>
        </is>
      </c>
    </row>
    <row r="2204" ht="120" customHeight="1">
      <c r="A2204" s="5" t="inlineStr">
        <is>
          <t>GEM/2025/B/6191216</t>
        </is>
      </c>
      <c r="B2204" s="5" t="inlineStr">
        <is>
          <t>LITOL-24</t>
        </is>
      </c>
      <c r="C2204" s="5" t="n">
        <v>58</v>
      </c>
      <c r="D2204" s="6" t="n">
        <v>45778</v>
      </c>
      <c r="E2204" s="6" t="n">
        <v>45799</v>
      </c>
      <c r="F2204" s="5" t="inlineStr">
        <is>
          <t>9:00 PM</t>
        </is>
      </c>
      <c r="G2204" s="7">
        <f>IF((INDIRECT("E"&amp;ROW())+INDIRECT("F"&amp;ROW()))-NOW() &lt;= 0, "CLOSED", INT((INDIRECT("E"&amp;ROW())+INDIRECT("F"&amp;ROW()))-NOW()) &amp; " days")</f>
        <v/>
      </c>
      <c r="H2204" s="5" t="inlineStr"/>
      <c r="I2204" s="5" t="inlineStr"/>
      <c r="J2204" s="5" t="inlineStr">
        <is>
          <t>["JHANSI"]</t>
        </is>
      </c>
      <c r="K2204" s="5" t="inlineStr">
        <is>
          <t>Yes</t>
        </is>
      </c>
      <c r="L2204" s="5" t="inlineStr">
        <is>
          <t>Ministry of Defence</t>
        </is>
      </c>
      <c r="M2204" s="5" t="inlineStr">
        <is>
          <t>INDIAN ARMY</t>
        </is>
      </c>
      <c r="N2204" s="5" t="inlineStr">
        <is>
          <t>NA</t>
        </is>
      </c>
      <c r="O2204" s="5" t="inlineStr">
        <is>
          <t>C:\vs_code\TenderHunter2.1.3\download_pdf\GeM-Bidding-7796271.pdf</t>
        </is>
      </c>
      <c r="P2204" s="5" t="inlineStr"/>
      <c r="Q2204" s="5" t="inlineStr"/>
      <c r="R2204" s="5" t="inlineStr">
        <is>
          <t>No</t>
        </is>
      </c>
    </row>
    <row r="2205" ht="120" customHeight="1">
      <c r="A2205" s="5" t="inlineStr">
        <is>
          <t>GEM/2025/B/6191209</t>
        </is>
      </c>
      <c r="B2205" s="5" t="inlineStr">
        <is>
          <t>Isoflex Topas NB-52</t>
        </is>
      </c>
      <c r="C2205" s="5" t="n">
        <v>13</v>
      </c>
      <c r="D2205" s="6" t="n">
        <v>45778</v>
      </c>
      <c r="E2205" s="6" t="n">
        <v>45799</v>
      </c>
      <c r="F2205" s="5" t="inlineStr">
        <is>
          <t>9:00 PM</t>
        </is>
      </c>
      <c r="G2205" s="7">
        <f>IF((INDIRECT("E"&amp;ROW())+INDIRECT("F"&amp;ROW()))-NOW() &lt;= 0, "CLOSED", INT((INDIRECT("E"&amp;ROW())+INDIRECT("F"&amp;ROW()))-NOW()) &amp; " days")</f>
        <v/>
      </c>
      <c r="H2205" s="5" t="inlineStr"/>
      <c r="I2205" s="5" t="inlineStr"/>
      <c r="J2205" s="5" t="inlineStr">
        <is>
          <t>["JHANSI"]</t>
        </is>
      </c>
      <c r="K2205" s="5" t="inlineStr">
        <is>
          <t>Yes</t>
        </is>
      </c>
      <c r="L2205" s="5" t="inlineStr">
        <is>
          <t>Ministry of Defence</t>
        </is>
      </c>
      <c r="M2205" s="5" t="inlineStr">
        <is>
          <t>INDIAN ARMY</t>
        </is>
      </c>
      <c r="N2205" s="5" t="inlineStr">
        <is>
          <t>NA</t>
        </is>
      </c>
      <c r="O2205" s="5" t="inlineStr">
        <is>
          <t>C:\vs_code\TenderHunter2.1.3\download_pdf\GeM-Bidding-7796264.pdf</t>
        </is>
      </c>
      <c r="P2205" s="5" t="inlineStr"/>
      <c r="Q2205" s="5" t="inlineStr"/>
      <c r="R2205" s="5" t="inlineStr">
        <is>
          <t>No</t>
        </is>
      </c>
    </row>
    <row r="2206" ht="120" customHeight="1">
      <c r="A2206" s="5" t="inlineStr">
        <is>
          <t>GEM/2025/B/6191202</t>
        </is>
      </c>
      <c r="B2206" s="5" t="inlineStr">
        <is>
          <t>CLUTCH PLATE,CLUTCH MASTER CYLINDER REPAIR KIT,SLEVE CYLINDER REPAIR KIT,CLUTCH MASTER CYLINDER ASS</t>
        </is>
      </c>
      <c r="C2206" s="5" t="n">
        <v>36</v>
      </c>
      <c r="D2206" s="6" t="n">
        <v>45778</v>
      </c>
      <c r="E2206" s="6" t="n">
        <v>45799</v>
      </c>
      <c r="F2206" s="5" t="inlineStr">
        <is>
          <t>9:00 PM</t>
        </is>
      </c>
      <c r="G2206" s="7">
        <f>IF((INDIRECT("E"&amp;ROW())+INDIRECT("F"&amp;ROW()))-NOW() &lt;= 0, "CLOSED", INT((INDIRECT("E"&amp;ROW())+INDIRECT("F"&amp;ROW()))-NOW()) &amp; " days")</f>
        <v/>
      </c>
      <c r="H2206" s="5" t="inlineStr"/>
      <c r="I2206" s="5" t="inlineStr"/>
      <c r="J2206" s="5" t="inlineStr">
        <is>
          <t>["PATHANKOT"]</t>
        </is>
      </c>
      <c r="K2206" s="5" t="inlineStr">
        <is>
          <t>Yes</t>
        </is>
      </c>
      <c r="L2206" s="5" t="inlineStr">
        <is>
          <t>Ministry of Defence</t>
        </is>
      </c>
      <c r="M2206" s="5" t="inlineStr">
        <is>
          <t>INDIAN ARMY</t>
        </is>
      </c>
      <c r="N2206" s="5" t="inlineStr">
        <is>
          <t>NA</t>
        </is>
      </c>
      <c r="O2206" s="5" t="inlineStr">
        <is>
          <t>C:\vs_code\TenderHunter2.1.3\download_pdf\GeM-Bidding-7796257.pdf</t>
        </is>
      </c>
      <c r="P2206" s="5" t="inlineStr"/>
      <c r="Q2206" s="5" t="inlineStr"/>
      <c r="R2206" s="5" t="inlineStr">
        <is>
          <t>No</t>
        </is>
      </c>
    </row>
    <row r="2207" ht="120" customHeight="1">
      <c r="A2207" s="5" t="inlineStr">
        <is>
          <t>GEM/2025/B/6191193</t>
        </is>
      </c>
      <c r="B2207" s="5" t="inlineStr">
        <is>
          <t>LV7 MARUTI 02122M0612A SCREW,LV7 MARUTI 16119M82030 GASKET OIL PUMP,LV7 MARUTI 89031M80000 TANK ASS</t>
        </is>
      </c>
      <c r="C2207" s="5" t="n">
        <v>209</v>
      </c>
      <c r="D2207" s="6" t="n">
        <v>45778</v>
      </c>
      <c r="E2207" s="6" t="n">
        <v>45800</v>
      </c>
      <c r="F2207" s="5" t="inlineStr">
        <is>
          <t>9:00 AM</t>
        </is>
      </c>
      <c r="G2207" s="7">
        <f>IF((INDIRECT("E"&amp;ROW())+INDIRECT("F"&amp;ROW()))-NOW() &lt;= 0, "CLOSED", INT((INDIRECT("E"&amp;ROW())+INDIRECT("F"&amp;ROW()))-NOW()) &amp; " days")</f>
        <v/>
      </c>
      <c r="H2207" s="5" t="n">
        <v>1</v>
      </c>
      <c r="I2207" s="5" t="n">
        <v>50</v>
      </c>
      <c r="J2207" s="5" t="inlineStr">
        <is>
          <t>["JODHPUR RURAL"]</t>
        </is>
      </c>
      <c r="K2207" s="5" t="inlineStr">
        <is>
          <t>Yes</t>
        </is>
      </c>
      <c r="L2207" s="5" t="inlineStr">
        <is>
          <t>Ministry of Defence</t>
        </is>
      </c>
      <c r="M2207" s="5" t="inlineStr">
        <is>
          <t>INDIAN ARMY</t>
        </is>
      </c>
      <c r="N2207" s="5" t="inlineStr">
        <is>
          <t>NA</t>
        </is>
      </c>
      <c r="O2207" s="5" t="inlineStr">
        <is>
          <t>C:\vs_code\TenderHunter2.1.3\download_pdf\GeM-Bidding-7796248.pdf</t>
        </is>
      </c>
      <c r="P2207" s="5" t="inlineStr"/>
      <c r="Q2207" s="5" t="inlineStr"/>
      <c r="R2207" s="5" t="inlineStr">
        <is>
          <t>No</t>
        </is>
      </c>
    </row>
    <row r="2208" ht="120" customHeight="1">
      <c r="A2208" s="5" t="inlineStr">
        <is>
          <t>GEM/2025/B/6187783</t>
        </is>
      </c>
      <c r="B2208" s="5" t="inlineStr">
        <is>
          <t>WUXGA 3 LCD Laser Projector with 4K Enhancement,ELPLM15 Lens,Ceiling Mount Wall Mount Projector Sta</t>
        </is>
      </c>
      <c r="C2208" s="5" t="n">
        <v>5</v>
      </c>
      <c r="D2208" s="6" t="n">
        <v>45778</v>
      </c>
      <c r="E2208" s="6" t="n">
        <v>45799</v>
      </c>
      <c r="F2208" s="5" t="inlineStr">
        <is>
          <t>9:00 PM</t>
        </is>
      </c>
      <c r="G2208" s="7">
        <f>IF((INDIRECT("E"&amp;ROW())+INDIRECT("F"&amp;ROW()))-NOW() &lt;= 0, "CLOSED", INT((INDIRECT("E"&amp;ROW())+INDIRECT("F"&amp;ROW()))-NOW()) &amp; " days")</f>
        <v/>
      </c>
      <c r="H2208" s="5" t="n">
        <v>33000</v>
      </c>
      <c r="I2208" s="5" t="n">
        <v>1650000</v>
      </c>
      <c r="J2208" s="5" t="inlineStr">
        <is>
          <t>["ALWAR"]</t>
        </is>
      </c>
      <c r="K2208" s="5" t="inlineStr">
        <is>
          <t>Yes</t>
        </is>
      </c>
      <c r="L2208" s="5" t="inlineStr">
        <is>
          <t>Ministry of Defence</t>
        </is>
      </c>
      <c r="M2208" s="5" t="inlineStr">
        <is>
          <t>INDIAN ARMY</t>
        </is>
      </c>
      <c r="N2208" s="5" t="inlineStr">
        <is>
          <t>NA</t>
        </is>
      </c>
      <c r="O2208" s="5" t="inlineStr">
        <is>
          <t>C:\vs_code\TenderHunter2.1.3\download_pdf\GeM-Bidding-7792545.pdf</t>
        </is>
      </c>
      <c r="P2208" s="5" t="inlineStr">
        <is>
          <t>Technical Evaluation</t>
        </is>
      </c>
      <c r="Q2208" s="5" t="inlineStr">
        <is>
          <t>null</t>
        </is>
      </c>
      <c r="R2208" s="5" t="inlineStr">
        <is>
          <t>No</t>
        </is>
      </c>
    </row>
    <row r="2209" ht="120" customHeight="1">
      <c r="A2209" s="5" t="inlineStr">
        <is>
          <t>GEM/2025/B/6188133</t>
        </is>
      </c>
      <c r="B2209" s="5" t="inlineStr">
        <is>
          <t>ROPE STARTING,OIL SEAL SPECIAL TO SUIT,FUEL PIPE,HIGH PRESSURE PIPE ASSY,OIL PRESSURE GAUGE,PIPE FU</t>
        </is>
      </c>
      <c r="C2209" s="5" t="n">
        <v>7</v>
      </c>
      <c r="D2209" s="6" t="n">
        <v>45778</v>
      </c>
      <c r="E2209" s="6" t="n">
        <v>45799</v>
      </c>
      <c r="F2209" s="5" t="inlineStr">
        <is>
          <t>10:00 AM</t>
        </is>
      </c>
      <c r="G2209" s="7">
        <f>IF((INDIRECT("E"&amp;ROW())+INDIRECT("F"&amp;ROW()))-NOW() &lt;= 0, "CLOSED", INT((INDIRECT("E"&amp;ROW())+INDIRECT("F"&amp;ROW()))-NOW()) &amp; " days")</f>
        <v/>
      </c>
      <c r="H2209" s="5" t="inlineStr"/>
      <c r="I2209" s="5" t="inlineStr"/>
      <c r="J2209" s="5" t="inlineStr">
        <is>
          <t>["Kapurthala"]</t>
        </is>
      </c>
      <c r="K2209" s="5" t="inlineStr">
        <is>
          <t>Yes</t>
        </is>
      </c>
      <c r="L2209" s="5" t="inlineStr">
        <is>
          <t>Ministry of Defence</t>
        </is>
      </c>
      <c r="M2209" s="5" t="inlineStr">
        <is>
          <t>INDIAN ARMY</t>
        </is>
      </c>
      <c r="N2209" s="5" t="inlineStr">
        <is>
          <t>NA</t>
        </is>
      </c>
      <c r="O2209" s="5" t="inlineStr">
        <is>
          <t>C:\vs_code\TenderHunter2.1.3\download_pdf\GeM-Bidding-7792937.pdf</t>
        </is>
      </c>
      <c r="P2209" s="5" t="inlineStr"/>
      <c r="Q2209" s="5" t="inlineStr"/>
      <c r="R2209" s="5" t="inlineStr">
        <is>
          <t>No</t>
        </is>
      </c>
    </row>
    <row r="2210" ht="120" customHeight="1">
      <c r="A2210" s="5" t="inlineStr">
        <is>
          <t>GEM/2025/B/6187485</t>
        </is>
      </c>
      <c r="B2210" s="5" t="inlineStr">
        <is>
          <t>Chilly Powder,Turmeric Powder,Coriander Powder,Garam Masala,Chicken Masala,Mustard Seed,Cumin Seed,</t>
        </is>
      </c>
      <c r="C2210" s="5" t="n">
        <v>90</v>
      </c>
      <c r="D2210" s="6" t="n">
        <v>45777</v>
      </c>
      <c r="E2210" s="6" t="n">
        <v>45798</v>
      </c>
      <c r="F2210" s="5" t="inlineStr">
        <is>
          <t>7:00 PM</t>
        </is>
      </c>
      <c r="G2210" s="7">
        <f>IF((INDIRECT("E"&amp;ROW())+INDIRECT("F"&amp;ROW()))-NOW() &lt;= 0, "CLOSED", INT((INDIRECT("E"&amp;ROW())+INDIRECT("F"&amp;ROW()))-NOW()) &amp; " days")</f>
        <v/>
      </c>
      <c r="H2210" s="5" t="inlineStr"/>
      <c r="I2210" s="5" t="inlineStr"/>
      <c r="J2210" s="5" t="inlineStr">
        <is>
          <t>["BANGALORE CITY"]</t>
        </is>
      </c>
      <c r="K2210" s="5" t="inlineStr">
        <is>
          <t>No</t>
        </is>
      </c>
      <c r="L2210" s="5" t="inlineStr">
        <is>
          <t>Ministry of Defence</t>
        </is>
      </c>
      <c r="M2210" s="5" t="inlineStr">
        <is>
          <t>INDIAN ARMY</t>
        </is>
      </c>
      <c r="N2210" s="5" t="inlineStr">
        <is>
          <t>NA</t>
        </is>
      </c>
      <c r="O2210" s="5" t="inlineStr">
        <is>
          <t>C:\vs_code\TenderHunter2.1.3\download_pdf\GeM-Bidding-7792215.pdf</t>
        </is>
      </c>
      <c r="P2210" s="5" t="inlineStr"/>
      <c r="Q2210" s="5" t="inlineStr"/>
      <c r="R2210" s="5" t="inlineStr">
        <is>
          <t>No</t>
        </is>
      </c>
    </row>
    <row r="2211" ht="120" customHeight="1">
      <c r="A2211" s="5" t="inlineStr">
        <is>
          <t>GEM/2025/B/6190958</t>
        </is>
      </c>
      <c r="B2211" s="5" t="inlineStr">
        <is>
          <t>Pressure cooker 10ltr,Wick stove,Digital wall clock,Day book register,Pen</t>
        </is>
      </c>
      <c r="C2211" s="5" t="n">
        <v>7</v>
      </c>
      <c r="D2211" s="6" t="n">
        <v>45778</v>
      </c>
      <c r="E2211" s="6" t="n">
        <v>45799</v>
      </c>
      <c r="F2211" s="5" t="inlineStr">
        <is>
          <t>7:00 PM</t>
        </is>
      </c>
      <c r="G2211" s="7">
        <f>IF((INDIRECT("E"&amp;ROW())+INDIRECT("F"&amp;ROW()))-NOW() &lt;= 0, "CLOSED", INT((INDIRECT("E"&amp;ROW())+INDIRECT("F"&amp;ROW()))-NOW()) &amp; " days")</f>
        <v/>
      </c>
      <c r="H2211" s="5" t="inlineStr"/>
      <c r="I2211" s="5" t="inlineStr"/>
      <c r="J2211" s="5" t="inlineStr">
        <is>
          <t>["Baramulla"]</t>
        </is>
      </c>
      <c r="K2211" s="5" t="inlineStr">
        <is>
          <t>Yes</t>
        </is>
      </c>
      <c r="L2211" s="5" t="inlineStr">
        <is>
          <t>Ministry of Defence</t>
        </is>
      </c>
      <c r="M2211" s="5" t="inlineStr">
        <is>
          <t>INDIAN ARMY</t>
        </is>
      </c>
      <c r="N2211" s="5" t="inlineStr">
        <is>
          <t>NA</t>
        </is>
      </c>
      <c r="O2211" s="5" t="inlineStr">
        <is>
          <t>C:\vs_code\TenderHunter2.1.3\download_pdf\GeM-Bidding-7795984.pdf</t>
        </is>
      </c>
      <c r="P2211" s="5" t="inlineStr"/>
      <c r="Q2211" s="5" t="inlineStr"/>
      <c r="R2211" s="5" t="inlineStr">
        <is>
          <t>No</t>
        </is>
      </c>
    </row>
    <row r="2212" ht="120" customHeight="1">
      <c r="A2212" s="5" t="inlineStr">
        <is>
          <t>GEM/2025/B/6190949</t>
        </is>
      </c>
      <c r="B2212" s="5" t="inlineStr">
        <is>
          <t>KILOMETER GEAR,CLUTCH PLATE,GEAR LEVER BOLT,CLUTCH RELEASE BEARING,PILOT BEARING,REAR DOOR LOCK,HEA</t>
        </is>
      </c>
      <c r="C2212" s="5" t="n">
        <v>10</v>
      </c>
      <c r="D2212" s="6" t="n">
        <v>45778</v>
      </c>
      <c r="E2212" s="6" t="n">
        <v>45799</v>
      </c>
      <c r="F2212" s="5" t="inlineStr">
        <is>
          <t>7:00 PM</t>
        </is>
      </c>
      <c r="G2212" s="7">
        <f>IF((INDIRECT("E"&amp;ROW())+INDIRECT("F"&amp;ROW()))-NOW() &lt;= 0, "CLOSED", INT((INDIRECT("E"&amp;ROW())+INDIRECT("F"&amp;ROW()))-NOW()) &amp; " days")</f>
        <v/>
      </c>
      <c r="H2212" s="5" t="inlineStr"/>
      <c r="I2212" s="5" t="inlineStr"/>
      <c r="J2212" s="5" t="inlineStr">
        <is>
          <t>["Sagar"]</t>
        </is>
      </c>
      <c r="K2212" s="5" t="inlineStr">
        <is>
          <t>Yes</t>
        </is>
      </c>
      <c r="L2212" s="5" t="inlineStr">
        <is>
          <t>Ministry of Defence</t>
        </is>
      </c>
      <c r="M2212" s="5" t="inlineStr">
        <is>
          <t>INDIAN ARMY</t>
        </is>
      </c>
      <c r="N2212" s="5" t="inlineStr">
        <is>
          <t>NA</t>
        </is>
      </c>
      <c r="O2212" s="5" t="inlineStr">
        <is>
          <t>C:\vs_code\TenderHunter2.1.3\download_pdf\GeM-Bidding-7795972.pdf</t>
        </is>
      </c>
      <c r="P2212" s="5" t="inlineStr"/>
      <c r="Q2212" s="5" t="inlineStr"/>
      <c r="R2212" s="5" t="inlineStr">
        <is>
          <t>No</t>
        </is>
      </c>
    </row>
    <row r="2213" ht="120" customHeight="1">
      <c r="A2213" s="5" t="inlineStr">
        <is>
          <t>GEM/2025/B/6190906</t>
        </is>
      </c>
      <c r="B2213" s="5" t="inlineStr">
        <is>
          <t xml:space="preserve">Adhesive Syn Resin Araldite AY 103,Leather cloth Maroon,Leather cloth Green,Talc Sheet,Thinner for </t>
        </is>
      </c>
      <c r="C2213" s="5" t="n">
        <v>280</v>
      </c>
      <c r="D2213" s="6" t="n">
        <v>45778</v>
      </c>
      <c r="E2213" s="6" t="n">
        <v>45799</v>
      </c>
      <c r="F2213" s="5" t="inlineStr">
        <is>
          <t>7:00 PM</t>
        </is>
      </c>
      <c r="G2213" s="7">
        <f>IF((INDIRECT("E"&amp;ROW())+INDIRECT("F"&amp;ROW()))-NOW() &lt;= 0, "CLOSED", INT((INDIRECT("E"&amp;ROW())+INDIRECT("F"&amp;ROW()))-NOW()) &amp; " days")</f>
        <v/>
      </c>
      <c r="H2213" s="5" t="inlineStr"/>
      <c r="I2213" s="5" t="inlineStr"/>
      <c r="J2213" s="5" t="inlineStr">
        <is>
          <t>["West Kameng"]</t>
        </is>
      </c>
      <c r="K2213" s="5" t="inlineStr">
        <is>
          <t>Yes</t>
        </is>
      </c>
      <c r="L2213" s="5" t="inlineStr">
        <is>
          <t>Ministry of Defence</t>
        </is>
      </c>
      <c r="M2213" s="5" t="inlineStr">
        <is>
          <t>INDIAN ARMY</t>
        </is>
      </c>
      <c r="N2213" s="5" t="inlineStr">
        <is>
          <t>NA</t>
        </is>
      </c>
      <c r="O2213" s="5" t="inlineStr">
        <is>
          <t>C:\vs_code\TenderHunter2.1.3\download_pdf\GeM-Bidding-7795925.pdf</t>
        </is>
      </c>
      <c r="P2213" s="5" t="inlineStr"/>
      <c r="Q2213" s="5" t="inlineStr"/>
      <c r="R2213" s="5" t="inlineStr">
        <is>
          <t>No</t>
        </is>
      </c>
    </row>
    <row r="2214" ht="120" customHeight="1">
      <c r="A2214" s="5" t="inlineStr">
        <is>
          <t>GEM/2025/B/6192813</t>
        </is>
      </c>
      <c r="B2214" s="5" t="inlineStr">
        <is>
          <t>Red Chilli Powder,Coriander Whole,Turmeric Powder,Jeera,Ajwain,Chicken Masala,Garam Masala,Panner M</t>
        </is>
      </c>
      <c r="C2214" s="5" t="n">
        <v>145</v>
      </c>
      <c r="D2214" s="6" t="n">
        <v>45779</v>
      </c>
      <c r="E2214" s="6" t="n">
        <v>45800</v>
      </c>
      <c r="F2214" s="5" t="inlineStr">
        <is>
          <t>1:00 PM</t>
        </is>
      </c>
      <c r="G2214" s="7">
        <f>IF((INDIRECT("E"&amp;ROW())+INDIRECT("F"&amp;ROW()))-NOW() &lt;= 0, "CLOSED", INT((INDIRECT("E"&amp;ROW())+INDIRECT("F"&amp;ROW()))-NOW()) &amp; " days")</f>
        <v/>
      </c>
      <c r="H2214" s="5" t="inlineStr"/>
      <c r="I2214" s="5" t="inlineStr"/>
      <c r="J2214" s="5" t="inlineStr">
        <is>
          <t>["KUTCHH/BHUJ"]</t>
        </is>
      </c>
      <c r="K2214" s="5" t="inlineStr">
        <is>
          <t>Yes</t>
        </is>
      </c>
      <c r="L2214" s="5" t="inlineStr">
        <is>
          <t>Ministry of Defence</t>
        </is>
      </c>
      <c r="M2214" s="5" t="inlineStr">
        <is>
          <t>INDIAN ARMY</t>
        </is>
      </c>
      <c r="N2214" s="5" t="inlineStr">
        <is>
          <t>NA</t>
        </is>
      </c>
      <c r="O2214" s="5" t="inlineStr">
        <is>
          <t>C:\vs_code\TenderHunter2.1.3\download_pdf\GeM-Bidding-7798053.pdf</t>
        </is>
      </c>
      <c r="P2214" s="5" t="inlineStr"/>
      <c r="Q2214" s="5" t="inlineStr"/>
      <c r="R2214" s="5" t="inlineStr">
        <is>
          <t>No</t>
        </is>
      </c>
    </row>
    <row r="2215" ht="120" customHeight="1">
      <c r="A2215" s="5" t="inlineStr">
        <is>
          <t>GEM/2025/B/6192253</t>
        </is>
      </c>
      <c r="B2215" s="5" t="inlineStr">
        <is>
          <t>Fruit Dried(Raisin Green)</t>
        </is>
      </c>
      <c r="C2215" s="5" t="n">
        <v>1771</v>
      </c>
      <c r="D2215" s="6" t="n">
        <v>45779</v>
      </c>
      <c r="E2215" s="6" t="n">
        <v>45800</v>
      </c>
      <c r="F2215" s="5" t="inlineStr">
        <is>
          <t>1:00 PM</t>
        </is>
      </c>
      <c r="G2215" s="7">
        <f>IF((INDIRECT("E"&amp;ROW())+INDIRECT("F"&amp;ROW()))-NOW() &lt;= 0, "CLOSED", INT((INDIRECT("E"&amp;ROW())+INDIRECT("F"&amp;ROW()))-NOW()) &amp; " days")</f>
        <v/>
      </c>
      <c r="H2215" s="5" t="inlineStr"/>
      <c r="I2215" s="5" t="inlineStr"/>
      <c r="J2215" s="5" t="inlineStr">
        <is>
          <t>["Dhemaji"]</t>
        </is>
      </c>
      <c r="K2215" s="5" t="inlineStr">
        <is>
          <t>Yes</t>
        </is>
      </c>
      <c r="L2215" s="5" t="inlineStr">
        <is>
          <t>Ministry of Defence</t>
        </is>
      </c>
      <c r="M2215" s="5" t="inlineStr">
        <is>
          <t>INDIAN ARMY</t>
        </is>
      </c>
      <c r="N2215" s="5" t="inlineStr">
        <is>
          <t>NA</t>
        </is>
      </c>
      <c r="O2215" s="5" t="inlineStr">
        <is>
          <t>C:\vs_code\TenderHunter2.1.3\download_pdf\GeM-Bidding-7797442.pdf</t>
        </is>
      </c>
      <c r="P2215" s="5" t="inlineStr"/>
      <c r="Q2215" s="5" t="inlineStr"/>
      <c r="R2215" s="5" t="inlineStr">
        <is>
          <t>No</t>
        </is>
      </c>
    </row>
    <row r="2216" ht="120" customHeight="1">
      <c r="A2216" s="5" t="inlineStr">
        <is>
          <t>GEM/2025/B/6192914</t>
        </is>
      </c>
      <c r="B2216" s="5" t="inlineStr">
        <is>
          <t xml:space="preserve">REPAIR KIT AIR COMPRESSOR,HOSE PLAIN,WIPER BLADE WITH ARM,HOSE ENGINE TO RADIATOR,WINDSHIELD GLASS </t>
        </is>
      </c>
      <c r="C2216" s="5" t="n">
        <v>8</v>
      </c>
      <c r="D2216" s="6" t="n">
        <v>45779</v>
      </c>
      <c r="E2216" s="6" t="n">
        <v>45804</v>
      </c>
      <c r="F2216" s="5" t="inlineStr">
        <is>
          <t>2:00 PM</t>
        </is>
      </c>
      <c r="G2216" s="7">
        <f>IF((INDIRECT("E"&amp;ROW())+INDIRECT("F"&amp;ROW()))-NOW() &lt;= 0, "CLOSED", INT((INDIRECT("E"&amp;ROW())+INDIRECT("F"&amp;ROW()))-NOW()) &amp; " days")</f>
        <v/>
      </c>
      <c r="H2216" s="5" t="inlineStr"/>
      <c r="I2216" s="5" t="inlineStr"/>
      <c r="J2216" s="5" t="inlineStr">
        <is>
          <t>["Sonitpur"]</t>
        </is>
      </c>
      <c r="K2216" s="5" t="inlineStr">
        <is>
          <t>No</t>
        </is>
      </c>
      <c r="L2216" s="5" t="inlineStr">
        <is>
          <t>Ministry of Defence</t>
        </is>
      </c>
      <c r="M2216" s="5" t="inlineStr">
        <is>
          <t>INDIAN ARMY</t>
        </is>
      </c>
      <c r="N2216" s="5" t="inlineStr">
        <is>
          <t>NA</t>
        </is>
      </c>
      <c r="O2216" s="5" t="inlineStr">
        <is>
          <t>C:\vs_code\TenderHunter2.1.3\download_pdf\GeM-Bidding-7798168.pdf</t>
        </is>
      </c>
      <c r="P2216" s="5" t="inlineStr"/>
      <c r="Q2216" s="5" t="inlineStr"/>
      <c r="R2216" s="5" t="inlineStr">
        <is>
          <t>Yes</t>
        </is>
      </c>
    </row>
    <row r="2217" ht="120" customHeight="1">
      <c r="A2217" s="5" t="inlineStr">
        <is>
          <t>GEM/2025/B/6179683</t>
        </is>
      </c>
      <c r="B2217" s="5" t="inlineStr">
        <is>
          <t xml:space="preserve">AC Busses 40 to 42 seater 1,Extra Kms Local duty 2,Extra Hrs local duty 3,AC Buses 40 to 42 seater </t>
        </is>
      </c>
      <c r="C2217" s="5" t="n">
        <v>2269</v>
      </c>
      <c r="D2217" s="6" t="n">
        <v>45782</v>
      </c>
      <c r="E2217" s="6" t="n">
        <v>45803</v>
      </c>
      <c r="F2217" s="5" t="inlineStr">
        <is>
          <t>2:00 PM</t>
        </is>
      </c>
      <c r="G2217" s="7">
        <f>IF((INDIRECT("E"&amp;ROW())+INDIRECT("F"&amp;ROW()))-NOW() &lt;= 0, "CLOSED", INT((INDIRECT("E"&amp;ROW())+INDIRECT("F"&amp;ROW()))-NOW()) &amp; " days")</f>
        <v/>
      </c>
      <c r="H2217" s="5" t="n">
        <v>18000</v>
      </c>
      <c r="I2217" s="5" t="n">
        <v>900000</v>
      </c>
      <c r="J2217" s="5" t="inlineStr">
        <is>
          <t>["AMRITSAR CITY"]</t>
        </is>
      </c>
      <c r="K2217" s="5" t="inlineStr">
        <is>
          <t>Yes</t>
        </is>
      </c>
      <c r="L2217" s="5" t="inlineStr">
        <is>
          <t>Ministry of Defence</t>
        </is>
      </c>
      <c r="M2217" s="5" t="inlineStr">
        <is>
          <t>INDIAN ARMY</t>
        </is>
      </c>
      <c r="N2217" s="5" t="inlineStr">
        <is>
          <t>NA</t>
        </is>
      </c>
      <c r="O2217" s="5" t="inlineStr">
        <is>
          <t>C:\vs_code\TenderHunter2.1.3\download_pdf\GeM-Bidding-7783699.pdf</t>
        </is>
      </c>
      <c r="P2217" s="5" t="inlineStr"/>
      <c r="Q2217" s="5" t="inlineStr"/>
      <c r="R2217" s="5" t="inlineStr">
        <is>
          <t>Yes</t>
        </is>
      </c>
    </row>
    <row r="2218" ht="120" customHeight="1">
      <c r="A2218" s="5" t="inlineStr">
        <is>
          <t>GEM/2025/B/6199894</t>
        </is>
      </c>
      <c r="B2218" s="5" t="inlineStr">
        <is>
          <t xml:space="preserve">Custom Bid for Services - SUPPLY, INSTALLATION AND COMMISSIONING OF LIQUID MEDICAL OXYGEN GAS(LMO) </t>
        </is>
      </c>
      <c r="C2218" s="5" t="inlineStr"/>
      <c r="D2218" s="6" t="n">
        <v>45782</v>
      </c>
      <c r="E2218" s="6" t="n">
        <v>45803</v>
      </c>
      <c r="F2218" s="5" t="inlineStr">
        <is>
          <t>3:00 PM</t>
        </is>
      </c>
      <c r="G2218" s="7">
        <f>IF((INDIRECT("E"&amp;ROW())+INDIRECT("F"&amp;ROW()))-NOW() &lt;= 0, "CLOSED", INT((INDIRECT("E"&amp;ROW())+INDIRECT("F"&amp;ROW()))-NOW()) &amp; " days")</f>
        <v/>
      </c>
      <c r="H2218" s="5" t="inlineStr"/>
      <c r="I2218" s="5" t="inlineStr"/>
      <c r="J2218" s="5" t="inlineStr">
        <is>
          <t>["SOUTH WEST DELHI"]</t>
        </is>
      </c>
      <c r="K2218" s="5" t="inlineStr">
        <is>
          <t>Yes</t>
        </is>
      </c>
      <c r="L2218" s="5" t="inlineStr">
        <is>
          <t>Ministry of Defence</t>
        </is>
      </c>
      <c r="M2218" s="5" t="inlineStr">
        <is>
          <t>INDIAN ARMY</t>
        </is>
      </c>
      <c r="N2218" s="5" t="inlineStr">
        <is>
          <t>NA</t>
        </is>
      </c>
      <c r="O2218" s="5" t="inlineStr">
        <is>
          <t>C:\vs_code\TenderHunter2.1.3\download_pdf\GeM-Bidding-7805985.pdf</t>
        </is>
      </c>
      <c r="P2218" s="5" t="inlineStr"/>
      <c r="Q2218" s="5" t="inlineStr"/>
      <c r="R2218" s="5" t="inlineStr">
        <is>
          <t>Yes</t>
        </is>
      </c>
    </row>
    <row r="2219" ht="120" customHeight="1">
      <c r="A2219" s="5" t="inlineStr">
        <is>
          <t>GEM/2025/B/6199851</t>
        </is>
      </c>
      <c r="B2219" s="5" t="inlineStr">
        <is>
          <t>Sentry Post (Supply, Installation Complete)</t>
        </is>
      </c>
      <c r="C2219" s="5" t="n">
        <v>12</v>
      </c>
      <c r="D2219" s="6" t="n">
        <v>45782</v>
      </c>
      <c r="E2219" s="6" t="n">
        <v>45803</v>
      </c>
      <c r="F2219" s="5" t="inlineStr">
        <is>
          <t>3:00 PM</t>
        </is>
      </c>
      <c r="G2219" s="7">
        <f>IF((INDIRECT("E"&amp;ROW())+INDIRECT("F"&amp;ROW()))-NOW() &lt;= 0, "CLOSED", INT((INDIRECT("E"&amp;ROW())+INDIRECT("F"&amp;ROW()))-NOW()) &amp; " days")</f>
        <v/>
      </c>
      <c r="H2219" s="5" t="n">
        <v>360000</v>
      </c>
      <c r="I2219" s="5" t="n">
        <v>18000000</v>
      </c>
      <c r="J2219" s="5" t="inlineStr">
        <is>
          <t>["Kachchh"]</t>
        </is>
      </c>
      <c r="K2219" s="5" t="inlineStr">
        <is>
          <t>Yes</t>
        </is>
      </c>
      <c r="L2219" s="5" t="inlineStr">
        <is>
          <t>Ministry of Defence</t>
        </is>
      </c>
      <c r="M2219" s="5" t="inlineStr">
        <is>
          <t>INDIAN ARMY</t>
        </is>
      </c>
      <c r="N2219" s="5" t="inlineStr">
        <is>
          <t>NA</t>
        </is>
      </c>
      <c r="O2219" s="5" t="inlineStr">
        <is>
          <t>C:\vs_code\TenderHunter2.1.3\download_pdf\GeM-Bidding-7805941.pdf</t>
        </is>
      </c>
      <c r="P2219" s="5" t="inlineStr"/>
      <c r="Q2219" s="5" t="inlineStr"/>
      <c r="R2219" s="5" t="inlineStr">
        <is>
          <t>Yes</t>
        </is>
      </c>
    </row>
    <row r="2220" ht="120" customHeight="1">
      <c r="A2220" s="5" t="inlineStr">
        <is>
          <t>GEM/2025/B/6199962</t>
        </is>
      </c>
      <c r="B2220" s="5" t="inlineStr">
        <is>
          <t>Amoxycillin 250 mg Cap,Cefixime 200 mg Tab,Ciprofloxacin 500 mg Tab,Domperidone 10 mg Tab,Aceclofen</t>
        </is>
      </c>
      <c r="C2220" s="5" t="n">
        <v>170309</v>
      </c>
      <c r="D2220" s="6" t="n">
        <v>45782</v>
      </c>
      <c r="E2220" s="6" t="n">
        <v>45803</v>
      </c>
      <c r="F2220" s="5" t="inlineStr">
        <is>
          <t>3:00 PM</t>
        </is>
      </c>
      <c r="G2220" s="7">
        <f>IF((INDIRECT("E"&amp;ROW())+INDIRECT("F"&amp;ROW()))-NOW() &lt;= 0, "CLOSED", INT((INDIRECT("E"&amp;ROW())+INDIRECT("F"&amp;ROW()))-NOW()) &amp; " days")</f>
        <v/>
      </c>
      <c r="H2220" s="5" t="inlineStr"/>
      <c r="I2220" s="5" t="inlineStr"/>
      <c r="J2220" s="5" t="inlineStr">
        <is>
          <t>["Tinsukia"]</t>
        </is>
      </c>
      <c r="K2220" s="5" t="inlineStr">
        <is>
          <t>Yes</t>
        </is>
      </c>
      <c r="L2220" s="5" t="inlineStr">
        <is>
          <t>Ministry of Defence</t>
        </is>
      </c>
      <c r="M2220" s="5" t="inlineStr">
        <is>
          <t>INDIAN ARMY</t>
        </is>
      </c>
      <c r="N2220" s="5" t="inlineStr">
        <is>
          <t>NA</t>
        </is>
      </c>
      <c r="O2220" s="5" t="inlineStr">
        <is>
          <t>C:\vs_code\TenderHunter2.1.3\download_pdf\GeM-Bidding-7806058.pdf</t>
        </is>
      </c>
      <c r="P2220" s="5" t="inlineStr"/>
      <c r="Q2220" s="5" t="inlineStr"/>
      <c r="R2220" s="5" t="inlineStr">
        <is>
          <t>Yes</t>
        </is>
      </c>
    </row>
    <row r="2221" ht="120" customHeight="1">
      <c r="A2221" s="5" t="inlineStr">
        <is>
          <t>GEM/2025/B/6224172</t>
        </is>
      </c>
      <c r="B2221" s="5" t="inlineStr">
        <is>
          <t>Veh Speed Sensor,Relay Emergency Valve,Generator Assy,Brake Cyl,Head Light Upper,Repair Kit for Air</t>
        </is>
      </c>
      <c r="C2221" s="5" t="n">
        <v>13</v>
      </c>
      <c r="D2221" s="6" t="n">
        <v>45790</v>
      </c>
      <c r="E2221" s="6" t="n">
        <v>45811</v>
      </c>
      <c r="F2221" s="5" t="inlineStr">
        <is>
          <t>11:00 AM</t>
        </is>
      </c>
      <c r="G2221" s="7">
        <f>IF((INDIRECT("E"&amp;ROW())+INDIRECT("F"&amp;ROW()))-NOW() &lt;= 0, "CLOSED", INT((INDIRECT("E"&amp;ROW())+INDIRECT("F"&amp;ROW()))-NOW()) &amp; " days")</f>
        <v/>
      </c>
      <c r="H2221" s="5" t="inlineStr"/>
      <c r="I2221" s="5" t="inlineStr"/>
      <c r="J2221" s="5" t="inlineStr">
        <is>
          <t>["BHATINDA"]</t>
        </is>
      </c>
      <c r="K2221" s="5" t="inlineStr">
        <is>
          <t>Yes</t>
        </is>
      </c>
      <c r="L2221" s="5" t="inlineStr">
        <is>
          <t>Ministry of Defence</t>
        </is>
      </c>
      <c r="M2221" s="5" t="inlineStr">
        <is>
          <t>INDIAN ARMY</t>
        </is>
      </c>
      <c r="N2221" s="5" t="inlineStr">
        <is>
          <t>NA</t>
        </is>
      </c>
      <c r="O2221" s="5" t="inlineStr">
        <is>
          <t>C:\vs_code\TenderHunter2.1.3\download_pdf\GeM-Bidding-7832837.pdf</t>
        </is>
      </c>
      <c r="P2221" s="5" t="inlineStr"/>
      <c r="Q2221" s="5" t="inlineStr"/>
      <c r="R2221" s="5" t="inlineStr">
        <is>
          <t>Yes</t>
        </is>
      </c>
    </row>
    <row r="2222" ht="120" customHeight="1">
      <c r="A2222" s="5" t="inlineStr">
        <is>
          <t>GEM/2025/B/6224168</t>
        </is>
      </c>
      <c r="B2222" s="5" t="inlineStr">
        <is>
          <t>LED DISPLAY BOARD WITH ACRYLIC SHEET MOUNTED ON STAINLESS STEEL FRAME</t>
        </is>
      </c>
      <c r="C2222" s="5" t="n">
        <v>6</v>
      </c>
      <c r="D2222" s="6" t="n">
        <v>45790</v>
      </c>
      <c r="E2222" s="6" t="n">
        <v>45811</v>
      </c>
      <c r="F2222" s="5" t="inlineStr">
        <is>
          <t>11:00 AM</t>
        </is>
      </c>
      <c r="G2222" s="7">
        <f>IF((INDIRECT("E"&amp;ROW())+INDIRECT("F"&amp;ROW()))-NOW() &lt;= 0, "CLOSED", INT((INDIRECT("E"&amp;ROW())+INDIRECT("F"&amp;ROW()))-NOW()) &amp; " days")</f>
        <v/>
      </c>
      <c r="H2222" s="5" t="inlineStr"/>
      <c r="I2222" s="5" t="inlineStr"/>
      <c r="J2222" s="5" t="inlineStr">
        <is>
          <t>["KAMRUP"]</t>
        </is>
      </c>
      <c r="K2222" s="5" t="inlineStr">
        <is>
          <t>None</t>
        </is>
      </c>
      <c r="L2222" s="5" t="inlineStr">
        <is>
          <t>Ministry of Defence</t>
        </is>
      </c>
      <c r="M2222" s="5" t="inlineStr">
        <is>
          <t>INDIAN ARMY</t>
        </is>
      </c>
      <c r="N2222" s="5" t="inlineStr">
        <is>
          <t>NA</t>
        </is>
      </c>
      <c r="O2222" s="5" t="inlineStr">
        <is>
          <t>C:\vs_code\TenderHunter2.1.3\download_pdf\GeM-Bidding-7832833.pdf</t>
        </is>
      </c>
      <c r="P2222" s="5" t="inlineStr"/>
      <c r="Q2222" s="5" t="inlineStr"/>
      <c r="R2222" s="5" t="inlineStr">
        <is>
          <t>Yes</t>
        </is>
      </c>
    </row>
    <row r="2223" ht="120" customHeight="1">
      <c r="A2223" s="5" t="inlineStr">
        <is>
          <t>GEM/2025/B/6224156</t>
        </is>
      </c>
      <c r="B2223" s="5" t="inlineStr">
        <is>
          <t>Repair/Maint Motor Cycle</t>
        </is>
      </c>
      <c r="C2223" s="5" t="n">
        <v>1</v>
      </c>
      <c r="D2223" s="6" t="n">
        <v>45790</v>
      </c>
      <c r="E2223" s="6" t="n">
        <v>45811</v>
      </c>
      <c r="F2223" s="5" t="inlineStr">
        <is>
          <t>11:00 AM</t>
        </is>
      </c>
      <c r="G2223" s="7">
        <f>IF((INDIRECT("E"&amp;ROW())+INDIRECT("F"&amp;ROW()))-NOW() &lt;= 0, "CLOSED", INT((INDIRECT("E"&amp;ROW())+INDIRECT("F"&amp;ROW()))-NOW()) &amp; " days")</f>
        <v/>
      </c>
      <c r="H2223" s="5" t="inlineStr"/>
      <c r="I2223" s="5" t="inlineStr"/>
      <c r="J2223" s="5" t="inlineStr">
        <is>
          <t>["North Goa"]</t>
        </is>
      </c>
      <c r="K2223" s="5" t="inlineStr">
        <is>
          <t>Yes</t>
        </is>
      </c>
      <c r="L2223" s="5" t="inlineStr">
        <is>
          <t>Ministry of Defence</t>
        </is>
      </c>
      <c r="M2223" s="5" t="inlineStr">
        <is>
          <t>INDIAN ARMY</t>
        </is>
      </c>
      <c r="N2223" s="5" t="inlineStr">
        <is>
          <t>NA</t>
        </is>
      </c>
      <c r="O2223" s="5" t="inlineStr">
        <is>
          <t>C:\vs_code\TenderHunter2.1.3\download_pdf\GeM-Bidding-7832820.pdf</t>
        </is>
      </c>
      <c r="P2223" s="5" t="inlineStr"/>
      <c r="Q2223" s="5" t="inlineStr"/>
      <c r="R2223" s="5" t="inlineStr">
        <is>
          <t>Yes</t>
        </is>
      </c>
    </row>
    <row r="2224" ht="120" customHeight="1">
      <c r="A2224" s="5" t="inlineStr">
        <is>
          <t>GEM/2025/B/6224102</t>
        </is>
      </c>
      <c r="B2224" s="5" t="inlineStr">
        <is>
          <t>Sweeping Broom (V3) (Q4)</t>
        </is>
      </c>
      <c r="C2224" s="5" t="n">
        <v>12486</v>
      </c>
      <c r="D2224" s="6" t="n">
        <v>45790</v>
      </c>
      <c r="E2224" s="6" t="n">
        <v>45800</v>
      </c>
      <c r="F2224" s="5" t="inlineStr">
        <is>
          <t>11:00 AM</t>
        </is>
      </c>
      <c r="G2224" s="7">
        <f>IF((INDIRECT("E"&amp;ROW())+INDIRECT("F"&amp;ROW()))-NOW() &lt;= 0, "CLOSED", INT((INDIRECT("E"&amp;ROW())+INDIRECT("F"&amp;ROW()))-NOW()) &amp; " days")</f>
        <v/>
      </c>
      <c r="H2224" s="5" t="n">
        <v>26970</v>
      </c>
      <c r="I2224" s="5" t="n">
        <v>1348500</v>
      </c>
      <c r="J2224" s="5" t="inlineStr">
        <is>
          <t>["Tiruvallur"]</t>
        </is>
      </c>
      <c r="K2224" s="5" t="inlineStr">
        <is>
          <t>Yes</t>
        </is>
      </c>
      <c r="L2224" s="5" t="inlineStr">
        <is>
          <t>Ministry of Defence</t>
        </is>
      </c>
      <c r="M2224" s="5" t="inlineStr">
        <is>
          <t>INDIAN ARMY</t>
        </is>
      </c>
      <c r="N2224" s="5" t="inlineStr">
        <is>
          <t>Engineer</t>
        </is>
      </c>
      <c r="O2224" s="5" t="inlineStr">
        <is>
          <t>C:\vs_code\TenderHunter2.1.3\download_pdf\GeM-Bidding-7832757.pdf</t>
        </is>
      </c>
      <c r="P2224" s="5" t="inlineStr"/>
      <c r="Q2224" s="5" t="inlineStr"/>
      <c r="R2224" s="5" t="inlineStr">
        <is>
          <t>No</t>
        </is>
      </c>
    </row>
    <row r="2225" ht="120" customHeight="1">
      <c r="A2225" s="5" t="inlineStr">
        <is>
          <t>GEM/2025/B/6224062</t>
        </is>
      </c>
      <c r="B2225" s="5" t="inlineStr">
        <is>
          <t>line matrix printer (Q2)</t>
        </is>
      </c>
      <c r="C2225" s="5" t="n">
        <v>1</v>
      </c>
      <c r="D2225" s="6" t="n">
        <v>45790</v>
      </c>
      <c r="E2225" s="6" t="n">
        <v>45800</v>
      </c>
      <c r="F2225" s="5" t="inlineStr">
        <is>
          <t>2:00 PM</t>
        </is>
      </c>
      <c r="G2225" s="7">
        <f>IF((INDIRECT("E"&amp;ROW())+INDIRECT("F"&amp;ROW()))-NOW() &lt;= 0, "CLOSED", INT((INDIRECT("E"&amp;ROW())+INDIRECT("F"&amp;ROW()))-NOW()) &amp; " days")</f>
        <v/>
      </c>
      <c r="H2225" s="5" t="inlineStr"/>
      <c r="I2225" s="5" t="inlineStr"/>
      <c r="J2225" s="5" t="inlineStr">
        <is>
          <t>["Pune"]</t>
        </is>
      </c>
      <c r="K2225" s="5" t="inlineStr">
        <is>
          <t>Yes</t>
        </is>
      </c>
      <c r="L2225" s="5" t="inlineStr">
        <is>
          <t>Ministry of Defence</t>
        </is>
      </c>
      <c r="M2225" s="5" t="inlineStr">
        <is>
          <t>INDIAN ARMY</t>
        </is>
      </c>
      <c r="N2225" s="5" t="inlineStr">
        <is>
          <t>NA</t>
        </is>
      </c>
      <c r="O2225" s="5" t="inlineStr">
        <is>
          <t>C:\vs_code\TenderHunter2.1.3\download_pdf\GeM-Bidding-7832709.pdf</t>
        </is>
      </c>
      <c r="P2225" s="5" t="inlineStr"/>
      <c r="Q2225" s="5" t="inlineStr"/>
      <c r="R2225" s="5" t="inlineStr">
        <is>
          <t>No</t>
        </is>
      </c>
    </row>
    <row r="2226" ht="120" customHeight="1">
      <c r="A2226" s="5" t="inlineStr">
        <is>
          <t>GEM/2025/B/6223674</t>
        </is>
      </c>
      <c r="B2226" s="5" t="inlineStr">
        <is>
          <t>Smoke Detector Fire Alarm std quality as per buyer Sample,63 AMP Changeover switch as per choice br</t>
        </is>
      </c>
      <c r="C2226" s="5" t="n">
        <v>23</v>
      </c>
      <c r="D2226" s="6" t="n">
        <v>45790</v>
      </c>
      <c r="E2226" s="6" t="n">
        <v>45811</v>
      </c>
      <c r="F2226" s="5" t="inlineStr">
        <is>
          <t>9:00 PM</t>
        </is>
      </c>
      <c r="G2226" s="7">
        <f>IF((INDIRECT("E"&amp;ROW())+INDIRECT("F"&amp;ROW()))-NOW() &lt;= 0, "CLOSED", INT((INDIRECT("E"&amp;ROW())+INDIRECT("F"&amp;ROW()))-NOW()) &amp; " days")</f>
        <v/>
      </c>
      <c r="H2226" s="5" t="inlineStr"/>
      <c r="I2226" s="5" t="inlineStr"/>
      <c r="J2226" s="5" t="inlineStr">
        <is>
          <t>["Darjeeling"]</t>
        </is>
      </c>
      <c r="K2226" s="5" t="inlineStr">
        <is>
          <t>Yes</t>
        </is>
      </c>
      <c r="L2226" s="5" t="inlineStr">
        <is>
          <t>Ministry of Defence</t>
        </is>
      </c>
      <c r="M2226" s="5" t="inlineStr">
        <is>
          <t>INDIAN ARMY</t>
        </is>
      </c>
      <c r="N2226" s="5" t="inlineStr">
        <is>
          <t>NA</t>
        </is>
      </c>
      <c r="O2226" s="5" t="inlineStr">
        <is>
          <t>C:\vs_code\TenderHunter2.1.3\download_pdf\GeM-Bidding-7832261.pdf</t>
        </is>
      </c>
      <c r="P2226" s="5" t="inlineStr"/>
      <c r="Q2226" s="5" t="inlineStr"/>
      <c r="R2226" s="5" t="inlineStr">
        <is>
          <t>Yes</t>
        </is>
      </c>
    </row>
    <row r="2227" ht="120" customHeight="1">
      <c r="A2227" s="5" t="inlineStr">
        <is>
          <t>GEM/2025/B/6194251</t>
        </is>
      </c>
      <c r="B2227" s="5" t="inlineStr">
        <is>
          <t>SUPPLY AND INSTALLATION OF OBSTACLE IN TRAINING AREA</t>
        </is>
      </c>
      <c r="C2227" s="5" t="n">
        <v>1</v>
      </c>
      <c r="D2227" s="6" t="n">
        <v>45790</v>
      </c>
      <c r="E2227" s="6" t="n">
        <v>45811</v>
      </c>
      <c r="F2227" s="5" t="inlineStr">
        <is>
          <t>11:00 AM</t>
        </is>
      </c>
      <c r="G2227" s="7">
        <f>IF((INDIRECT("E"&amp;ROW())+INDIRECT("F"&amp;ROW()))-NOW() &lt;= 0, "CLOSED", INT((INDIRECT("E"&amp;ROW())+INDIRECT("F"&amp;ROW()))-NOW()) &amp; " days")</f>
        <v/>
      </c>
      <c r="H2227" s="5" t="inlineStr"/>
      <c r="I2227" s="5" t="inlineStr"/>
      <c r="J2227" s="5" t="inlineStr">
        <is>
          <t>["BHATINDA"]</t>
        </is>
      </c>
      <c r="K2227" s="5" t="inlineStr">
        <is>
          <t>Yes</t>
        </is>
      </c>
      <c r="L2227" s="5" t="inlineStr">
        <is>
          <t>Ministry of Defence</t>
        </is>
      </c>
      <c r="M2227" s="5" t="inlineStr">
        <is>
          <t>INDIAN ARMY</t>
        </is>
      </c>
      <c r="N2227" s="5" t="inlineStr">
        <is>
          <t>NA</t>
        </is>
      </c>
      <c r="O2227" s="5" t="inlineStr">
        <is>
          <t>C:\vs_code\TenderHunter2.1.3\download_pdf\GeM-Bidding-7799687.pdf</t>
        </is>
      </c>
      <c r="P2227" s="5" t="inlineStr"/>
      <c r="Q2227" s="5" t="inlineStr"/>
      <c r="R2227" s="5" t="inlineStr">
        <is>
          <t>Yes</t>
        </is>
      </c>
    </row>
    <row r="2228" ht="120" customHeight="1">
      <c r="A2228" s="5" t="inlineStr">
        <is>
          <t>GEM/2025/B/6224308</t>
        </is>
      </c>
      <c r="B2228" s="5" t="inlineStr">
        <is>
          <t>PIPE EXHAUST CENTRE,SUSPENSION BUSH KIT,TIE ROD END,ASSY UNIVERSAL JOINT,GEAR LEVER KIT,STEERING MT</t>
        </is>
      </c>
      <c r="C2228" s="5" t="n">
        <v>11</v>
      </c>
      <c r="D2228" s="6" t="n">
        <v>45790</v>
      </c>
      <c r="E2228" s="6" t="n">
        <v>45811</v>
      </c>
      <c r="F2228" s="5" t="inlineStr">
        <is>
          <t>11:00 AM</t>
        </is>
      </c>
      <c r="G2228" s="7">
        <f>IF((INDIRECT("E"&amp;ROW())+INDIRECT("F"&amp;ROW()))-NOW() &lt;= 0, "CLOSED", INT((INDIRECT("E"&amp;ROW())+INDIRECT("F"&amp;ROW()))-NOW()) &amp; " days")</f>
        <v/>
      </c>
      <c r="H2228" s="5" t="inlineStr"/>
      <c r="I2228" s="5" t="inlineStr"/>
      <c r="J2228" s="5" t="inlineStr">
        <is>
          <t>["Darrang"]</t>
        </is>
      </c>
      <c r="K2228" s="5" t="inlineStr">
        <is>
          <t>Yes</t>
        </is>
      </c>
      <c r="L2228" s="5" t="inlineStr">
        <is>
          <t>Ministry of Defence</t>
        </is>
      </c>
      <c r="M2228" s="5" t="inlineStr">
        <is>
          <t>INDIAN ARMY</t>
        </is>
      </c>
      <c r="N2228" s="5" t="inlineStr">
        <is>
          <t>NA</t>
        </is>
      </c>
      <c r="O2228" s="5" t="inlineStr">
        <is>
          <t>C:\vs_code\TenderHunter2.1.3\download_pdf\GeM-Bidding-7832994.pdf</t>
        </is>
      </c>
      <c r="P2228" s="5" t="inlineStr"/>
      <c r="Q2228" s="5" t="inlineStr"/>
      <c r="R2228" s="5" t="inlineStr">
        <is>
          <t>Yes</t>
        </is>
      </c>
    </row>
    <row r="2229" ht="120" customHeight="1">
      <c r="A2229" s="5" t="inlineStr">
        <is>
          <t>GEM/2025/B/6224302</t>
        </is>
      </c>
      <c r="B2229" s="5" t="inlineStr">
        <is>
          <t>IMPACT WRENCH,STAR ALEN KEY SET,TAPARIA DR 46 PCS,FILTER WRENCH,GRINDER BOSCH GWC 600,BLACK REFRIGE</t>
        </is>
      </c>
      <c r="C2229" s="5" t="n">
        <v>8</v>
      </c>
      <c r="D2229" s="6" t="n">
        <v>45790</v>
      </c>
      <c r="E2229" s="6" t="n">
        <v>45811</v>
      </c>
      <c r="F2229" s="5" t="inlineStr">
        <is>
          <t>11:00 AM</t>
        </is>
      </c>
      <c r="G2229" s="7">
        <f>IF((INDIRECT("E"&amp;ROW())+INDIRECT("F"&amp;ROW()))-NOW() &lt;= 0, "CLOSED", INT((INDIRECT("E"&amp;ROW())+INDIRECT("F"&amp;ROW()))-NOW()) &amp; " days")</f>
        <v/>
      </c>
      <c r="H2229" s="5" t="inlineStr"/>
      <c r="I2229" s="5" t="inlineStr"/>
      <c r="J2229" s="5" t="inlineStr">
        <is>
          <t>["Gurdaspur"]</t>
        </is>
      </c>
      <c r="K2229" s="5" t="inlineStr">
        <is>
          <t>Yes</t>
        </is>
      </c>
      <c r="L2229" s="5" t="inlineStr">
        <is>
          <t>Ministry of Defence</t>
        </is>
      </c>
      <c r="M2229" s="5" t="inlineStr">
        <is>
          <t>INDIAN ARMY</t>
        </is>
      </c>
      <c r="N2229" s="5" t="inlineStr">
        <is>
          <t>NA</t>
        </is>
      </c>
      <c r="O2229" s="5" t="inlineStr">
        <is>
          <t>C:\vs_code\TenderHunter2.1.3\download_pdf\GeM-Bidding-7832986.pdf</t>
        </is>
      </c>
      <c r="P2229" s="5" t="inlineStr"/>
      <c r="Q2229" s="5" t="inlineStr"/>
      <c r="R2229" s="5" t="inlineStr">
        <is>
          <t>Yes</t>
        </is>
      </c>
    </row>
    <row r="2230" ht="120" customHeight="1">
      <c r="A2230" s="5" t="inlineStr">
        <is>
          <t>GEM/2025/B/6224290</t>
        </is>
      </c>
      <c r="B2230" s="5" t="inlineStr">
        <is>
          <t>ARMATURE ASSEMBLY,ROTOR ASSEMBLY,RELAY 24V,CE BUSH,ARMATURE ASSEMBLY,STARTER KIT SELF,BTY CUT OFF S</t>
        </is>
      </c>
      <c r="C2230" s="5" t="n">
        <v>10</v>
      </c>
      <c r="D2230" s="6" t="n">
        <v>45790</v>
      </c>
      <c r="E2230" s="6" t="n">
        <v>45811</v>
      </c>
      <c r="F2230" s="5" t="inlineStr">
        <is>
          <t>11:00 AM</t>
        </is>
      </c>
      <c r="G2230" s="7">
        <f>IF((INDIRECT("E"&amp;ROW())+INDIRECT("F"&amp;ROW()))-NOW() &lt;= 0, "CLOSED", INT((INDIRECT("E"&amp;ROW())+INDIRECT("F"&amp;ROW()))-NOW()) &amp; " days")</f>
        <v/>
      </c>
      <c r="H2230" s="5" t="inlineStr"/>
      <c r="I2230" s="5" t="inlineStr"/>
      <c r="J2230" s="5" t="inlineStr">
        <is>
          <t>["Amritsar"]</t>
        </is>
      </c>
      <c r="K2230" s="5" t="inlineStr">
        <is>
          <t>Yes</t>
        </is>
      </c>
      <c r="L2230" s="5" t="inlineStr">
        <is>
          <t>Ministry of Defence</t>
        </is>
      </c>
      <c r="M2230" s="5" t="inlineStr">
        <is>
          <t>INDIAN ARMY</t>
        </is>
      </c>
      <c r="N2230" s="5" t="inlineStr">
        <is>
          <t>NA</t>
        </is>
      </c>
      <c r="O2230" s="5" t="inlineStr">
        <is>
          <t>C:\vs_code\TenderHunter2.1.3\download_pdf\GeM-Bidding-7832974.pdf</t>
        </is>
      </c>
      <c r="P2230" s="5" t="inlineStr"/>
      <c r="Q2230" s="5" t="inlineStr"/>
      <c r="R2230" s="5" t="inlineStr">
        <is>
          <t>Yes</t>
        </is>
      </c>
    </row>
    <row r="2231" ht="120" customHeight="1">
      <c r="A2231" s="5" t="inlineStr">
        <is>
          <t>GEM/2025/B/6194342</t>
        </is>
      </c>
      <c r="B2231" s="5" t="inlineStr">
        <is>
          <t>Turbocharger Repair Kit,Cover Assy,Assy Kit lined shoe rear brake shoe,Elect Fan Assy,Cam Shaft,Inj</t>
        </is>
      </c>
      <c r="C2231" s="5" t="n">
        <v>13</v>
      </c>
      <c r="D2231" s="6" t="n">
        <v>45780</v>
      </c>
      <c r="E2231" s="6" t="n">
        <v>45801</v>
      </c>
      <c r="F2231" s="5" t="inlineStr">
        <is>
          <t>11:00 AM</t>
        </is>
      </c>
      <c r="G2231" s="7">
        <f>IF((INDIRECT("E"&amp;ROW())+INDIRECT("F"&amp;ROW()))-NOW() &lt;= 0, "CLOSED", INT((INDIRECT("E"&amp;ROW())+INDIRECT("F"&amp;ROW()))-NOW()) &amp; " days")</f>
        <v/>
      </c>
      <c r="H2231" s="5" t="inlineStr"/>
      <c r="I2231" s="5" t="inlineStr"/>
      <c r="J2231" s="5" t="inlineStr">
        <is>
          <t>["Darjeeling"]</t>
        </is>
      </c>
      <c r="K2231" s="5" t="inlineStr">
        <is>
          <t>Yes</t>
        </is>
      </c>
      <c r="L2231" s="5" t="inlineStr">
        <is>
          <t>Ministry of Defence</t>
        </is>
      </c>
      <c r="M2231" s="5" t="inlineStr">
        <is>
          <t>INDIAN ARMY</t>
        </is>
      </c>
      <c r="N2231" s="5" t="inlineStr">
        <is>
          <t>NA</t>
        </is>
      </c>
      <c r="O2231" s="5" t="inlineStr">
        <is>
          <t>C:\vs_code\TenderHunter2.1.3\download_pdf\GeM-Bidding-7799791.pdf</t>
        </is>
      </c>
      <c r="P2231" s="5" t="inlineStr"/>
      <c r="Q2231" s="5" t="inlineStr"/>
      <c r="R2231" s="5" t="inlineStr">
        <is>
          <t>No</t>
        </is>
      </c>
    </row>
    <row r="2232" ht="120" customHeight="1">
      <c r="A2232" s="5" t="inlineStr">
        <is>
          <t>GEM/2025/B/6194329</t>
        </is>
      </c>
      <c r="B2232" s="5" t="inlineStr">
        <is>
          <t>Vitamin D Rapid Quantative Test (Microbion POCT Immunoanalyser)</t>
        </is>
      </c>
      <c r="C2232" s="5" t="n">
        <v>1</v>
      </c>
      <c r="D2232" s="6" t="n">
        <v>45780</v>
      </c>
      <c r="E2232" s="6" t="n">
        <v>45801</v>
      </c>
      <c r="F2232" s="5" t="inlineStr">
        <is>
          <t>11:00 AM</t>
        </is>
      </c>
      <c r="G2232" s="7">
        <f>IF((INDIRECT("E"&amp;ROW())+INDIRECT("F"&amp;ROW()))-NOW() &lt;= 0, "CLOSED", INT((INDIRECT("E"&amp;ROW())+INDIRECT("F"&amp;ROW()))-NOW()) &amp; " days")</f>
        <v/>
      </c>
      <c r="H2232" s="5" t="inlineStr"/>
      <c r="I2232" s="5" t="inlineStr"/>
      <c r="J2232" s="5" t="inlineStr">
        <is>
          <t>[]</t>
        </is>
      </c>
      <c r="K2232" s="5" t="inlineStr">
        <is>
          <t>Yes</t>
        </is>
      </c>
      <c r="L2232" s="5" t="inlineStr">
        <is>
          <t>Ministry of Defence</t>
        </is>
      </c>
      <c r="M2232" s="5" t="inlineStr">
        <is>
          <t>INDIAN ARMY</t>
        </is>
      </c>
      <c r="N2232" s="5" t="inlineStr">
        <is>
          <t>NA</t>
        </is>
      </c>
      <c r="O2232" s="5" t="inlineStr">
        <is>
          <t>C:\vs_code\TenderHunter2.1.3\download_pdf\GeM-Bidding-7799776.pdf</t>
        </is>
      </c>
      <c r="P2232" s="5" t="inlineStr"/>
      <c r="Q2232" s="5" t="inlineStr"/>
      <c r="R2232" s="5" t="inlineStr">
        <is>
          <t>No</t>
        </is>
      </c>
    </row>
    <row r="2233" ht="120" customHeight="1">
      <c r="A2233" s="5" t="inlineStr">
        <is>
          <t>GEM/2025/B/6192783</t>
        </is>
      </c>
      <c r="B2233" s="5" t="inlineStr">
        <is>
          <t>ARMATURE ASSY,FIELD COIL ASSY,BRUSH GEAR ASSY,FIXING BRAKET ASSY,SOLENOID SWITCH,OIL SEAL,BRAKE PIP</t>
        </is>
      </c>
      <c r="C2233" s="5" t="n">
        <v>17</v>
      </c>
      <c r="D2233" s="6" t="n">
        <v>45779</v>
      </c>
      <c r="E2233" s="6" t="n">
        <v>45800</v>
      </c>
      <c r="F2233" s="5" t="inlineStr">
        <is>
          <t>2:00 PM</t>
        </is>
      </c>
      <c r="G2233" s="7">
        <f>IF((INDIRECT("E"&amp;ROW())+INDIRECT("F"&amp;ROW()))-NOW() &lt;= 0, "CLOSED", INT((INDIRECT("E"&amp;ROW())+INDIRECT("F"&amp;ROW()))-NOW()) &amp; " days")</f>
        <v/>
      </c>
      <c r="H2233" s="5" t="inlineStr"/>
      <c r="I2233" s="5" t="inlineStr"/>
      <c r="J2233" s="5" t="inlineStr">
        <is>
          <t>["RAJOURI"]</t>
        </is>
      </c>
      <c r="K2233" s="5" t="inlineStr">
        <is>
          <t>Yes</t>
        </is>
      </c>
      <c r="L2233" s="5" t="inlineStr">
        <is>
          <t>Ministry of Defence</t>
        </is>
      </c>
      <c r="M2233" s="5" t="inlineStr">
        <is>
          <t>INDIAN ARMY</t>
        </is>
      </c>
      <c r="N2233" s="5" t="inlineStr">
        <is>
          <t>NA</t>
        </is>
      </c>
      <c r="O2233" s="5" t="inlineStr">
        <is>
          <t>C:\vs_code\TenderHunter2.1.3\download_pdf\GeM-Bidding-7798022.pdf</t>
        </is>
      </c>
      <c r="P2233" s="5" t="inlineStr"/>
      <c r="Q2233" s="5" t="inlineStr"/>
      <c r="R2233" s="5" t="inlineStr">
        <is>
          <t>No</t>
        </is>
      </c>
    </row>
    <row r="2234" ht="120" customHeight="1">
      <c r="A2234" s="5" t="inlineStr">
        <is>
          <t>GEM/2025/B/6115220</t>
        </is>
      </c>
      <c r="B2234" s="5" t="inlineStr">
        <is>
          <t>Hydraulic Hose 3 by 4 inch _18_6 Min_19_8 max_ ID WP_21_5 Mpa by 219_2 Kgs by Cm2 SAE 100R2 Type at</t>
        </is>
      </c>
      <c r="C2234" s="5" t="n">
        <v>18339</v>
      </c>
      <c r="D2234" s="6" t="n">
        <v>45780</v>
      </c>
      <c r="E2234" s="6" t="n">
        <v>45801</v>
      </c>
      <c r="F2234" s="5" t="inlineStr">
        <is>
          <t>11:00 AM</t>
        </is>
      </c>
      <c r="G2234" s="7">
        <f>IF((INDIRECT("E"&amp;ROW())+INDIRECT("F"&amp;ROW()))-NOW() &lt;= 0, "CLOSED", INT((INDIRECT("E"&amp;ROW())+INDIRECT("F"&amp;ROW()))-NOW()) &amp; " days")</f>
        <v/>
      </c>
      <c r="H2234" s="5" t="inlineStr"/>
      <c r="I2234" s="5" t="inlineStr"/>
      <c r="J2234" s="5" t="inlineStr">
        <is>
          <t>["BANGALORE"]</t>
        </is>
      </c>
      <c r="K2234" s="5" t="inlineStr">
        <is>
          <t>Yes</t>
        </is>
      </c>
      <c r="L2234" s="5" t="inlineStr">
        <is>
          <t>Ministry of Defence</t>
        </is>
      </c>
      <c r="M2234" s="5" t="inlineStr">
        <is>
          <t>INDIAN ARMY</t>
        </is>
      </c>
      <c r="N2234" s="5" t="inlineStr">
        <is>
          <t>NA</t>
        </is>
      </c>
      <c r="O2234" s="5" t="inlineStr">
        <is>
          <t>C:\vs_code\TenderHunter2.1.3\download_pdf\GeM-Bidding-7712161.pdf</t>
        </is>
      </c>
      <c r="P2234" s="5" t="inlineStr"/>
      <c r="Q2234" s="5" t="inlineStr"/>
      <c r="R2234" s="5" t="inlineStr">
        <is>
          <t>No</t>
        </is>
      </c>
    </row>
    <row r="2235" ht="120" customHeight="1">
      <c r="A2235" s="5" t="inlineStr">
        <is>
          <t>GEM/2025/B/6194445</t>
        </is>
      </c>
      <c r="B2235" s="5" t="inlineStr">
        <is>
          <t>LV7 STLN VF DMD-NIV-1034 FEED PUMP REPAIR KIT 9441 037000,LV7 STLN VF 4720-72-0000352 HOSE 4720-014</t>
        </is>
      </c>
      <c r="C2235" s="5" t="n">
        <v>111</v>
      </c>
      <c r="D2235" s="6" t="n">
        <v>45780</v>
      </c>
      <c r="E2235" s="6" t="n">
        <v>45801</v>
      </c>
      <c r="F2235" s="5" t="inlineStr">
        <is>
          <t>11:00 AM</t>
        </is>
      </c>
      <c r="G2235" s="7">
        <f>IF((INDIRECT("E"&amp;ROW())+INDIRECT("F"&amp;ROW()))-NOW() &lt;= 0, "CLOSED", INT((INDIRECT("E"&amp;ROW())+INDIRECT("F"&amp;ROW()))-NOW()) &amp; " days")</f>
        <v/>
      </c>
      <c r="H2235" s="5" t="inlineStr"/>
      <c r="I2235" s="5" t="inlineStr"/>
      <c r="J2235" s="5" t="inlineStr">
        <is>
          <t>["JODHPUR RURAL"]</t>
        </is>
      </c>
      <c r="K2235" s="5" t="inlineStr">
        <is>
          <t>Yes</t>
        </is>
      </c>
      <c r="L2235" s="5" t="inlineStr">
        <is>
          <t>Ministry of Defence</t>
        </is>
      </c>
      <c r="M2235" s="5" t="inlineStr">
        <is>
          <t>INDIAN ARMY</t>
        </is>
      </c>
      <c r="N2235" s="5" t="inlineStr">
        <is>
          <t>NA</t>
        </is>
      </c>
      <c r="O2235" s="5" t="inlineStr">
        <is>
          <t>C:\vs_code\TenderHunter2.1.3\download_pdf\GeM-Bidding-7799912.pdf</t>
        </is>
      </c>
      <c r="P2235" s="5" t="inlineStr"/>
      <c r="Q2235" s="5" t="inlineStr"/>
      <c r="R2235" s="5" t="inlineStr">
        <is>
          <t>No</t>
        </is>
      </c>
    </row>
    <row r="2236" ht="120" customHeight="1">
      <c r="A2236" s="5" t="inlineStr">
        <is>
          <t>GEM/2025/B/6194575</t>
        </is>
      </c>
      <c r="B2236" s="5" t="inlineStr">
        <is>
          <t>DUAL BRAKE VALVE,AIR COMPRESSOR REPAIR,MASTER CYLINDER ASSY,DOOR LOCK ASSY RH,DOOR LOCK,ISOLATOR SW</t>
        </is>
      </c>
      <c r="C2236" s="5" t="n">
        <v>30</v>
      </c>
      <c r="D2236" s="6" t="n">
        <v>45780</v>
      </c>
      <c r="E2236" s="6" t="n">
        <v>45801</v>
      </c>
      <c r="F2236" s="5" t="inlineStr">
        <is>
          <t>11:00 AM</t>
        </is>
      </c>
      <c r="G2236" s="7">
        <f>IF((INDIRECT("E"&amp;ROW())+INDIRECT("F"&amp;ROW()))-NOW() &lt;= 0, "CLOSED", INT((INDIRECT("E"&amp;ROW())+INDIRECT("F"&amp;ROW()))-NOW()) &amp; " days")</f>
        <v/>
      </c>
      <c r="H2236" s="5" t="inlineStr"/>
      <c r="I2236" s="5" t="inlineStr"/>
      <c r="J2236" s="5" t="inlineStr">
        <is>
          <t>["Kapurthala"]</t>
        </is>
      </c>
      <c r="K2236" s="5" t="inlineStr">
        <is>
          <t>Yes</t>
        </is>
      </c>
      <c r="L2236" s="5" t="inlineStr">
        <is>
          <t>Ministry of Defence</t>
        </is>
      </c>
      <c r="M2236" s="5" t="inlineStr">
        <is>
          <t>INDIAN ARMY</t>
        </is>
      </c>
      <c r="N2236" s="5" t="inlineStr">
        <is>
          <t>NA</t>
        </is>
      </c>
      <c r="O2236" s="5" t="inlineStr">
        <is>
          <t>C:\vs_code\TenderHunter2.1.3\download_pdf\GeM-Bidding-7800058.pdf</t>
        </is>
      </c>
      <c r="P2236" s="5" t="inlineStr"/>
      <c r="Q2236" s="5" t="inlineStr"/>
      <c r="R2236" s="5" t="inlineStr">
        <is>
          <t>No</t>
        </is>
      </c>
    </row>
    <row r="2237" ht="120" customHeight="1">
      <c r="A2237" s="5" t="inlineStr">
        <is>
          <t>GEM/2025/B/6194504</t>
        </is>
      </c>
      <c r="B2237" s="5" t="inlineStr">
        <is>
          <t>LV7 TATA 312-267-1096 CAP RUBBER PROTECTIVE ON GEAR BOX TOP,LV7 TATA 000-544-0068J MAP READING LAMP</t>
        </is>
      </c>
      <c r="C2237" s="5" t="n">
        <v>68</v>
      </c>
      <c r="D2237" s="6" t="n">
        <v>45780</v>
      </c>
      <c r="E2237" s="6" t="n">
        <v>45801</v>
      </c>
      <c r="F2237" s="5" t="inlineStr">
        <is>
          <t>11:00 AM</t>
        </is>
      </c>
      <c r="G2237" s="7">
        <f>IF((INDIRECT("E"&amp;ROW())+INDIRECT("F"&amp;ROW()))-NOW() &lt;= 0, "CLOSED", INT((INDIRECT("E"&amp;ROW())+INDIRECT("F"&amp;ROW()))-NOW()) &amp; " days")</f>
        <v/>
      </c>
      <c r="H2237" s="5" t="n">
        <v>1</v>
      </c>
      <c r="I2237" s="5" t="n">
        <v>50</v>
      </c>
      <c r="J2237" s="5" t="inlineStr">
        <is>
          <t>["JODHPUR RURAL"]</t>
        </is>
      </c>
      <c r="K2237" s="5" t="inlineStr">
        <is>
          <t>Yes</t>
        </is>
      </c>
      <c r="L2237" s="5" t="inlineStr">
        <is>
          <t>Ministry of Defence</t>
        </is>
      </c>
      <c r="M2237" s="5" t="inlineStr">
        <is>
          <t>INDIAN ARMY</t>
        </is>
      </c>
      <c r="N2237" s="5" t="inlineStr">
        <is>
          <t>NA</t>
        </is>
      </c>
      <c r="O2237" s="5" t="inlineStr">
        <is>
          <t>C:\vs_code\TenderHunter2.1.3\download_pdf\GeM-Bidding-7799977.pdf</t>
        </is>
      </c>
      <c r="P2237" s="5" t="inlineStr"/>
      <c r="Q2237" s="5" t="inlineStr"/>
      <c r="R2237" s="5" t="inlineStr">
        <is>
          <t>No</t>
        </is>
      </c>
    </row>
    <row r="2238" ht="120" customHeight="1">
      <c r="A2238" s="5" t="inlineStr">
        <is>
          <t>GEM/2025/B/6193652</t>
        </is>
      </c>
      <c r="B2238" s="5" t="inlineStr">
        <is>
          <t xml:space="preserve">5-0 PTFE monofilament suture,light cured periodontal surgical dressing pack of 4 syringes,bulk fil </t>
        </is>
      </c>
      <c r="C2238" s="5" t="n">
        <v>1558</v>
      </c>
      <c r="D2238" s="6" t="n">
        <v>45779</v>
      </c>
      <c r="E2238" s="6" t="n">
        <v>45800</v>
      </c>
      <c r="F2238" s="5" t="inlineStr">
        <is>
          <t>8:00 PM</t>
        </is>
      </c>
      <c r="G2238" s="7">
        <f>IF((INDIRECT("E"&amp;ROW())+INDIRECT("F"&amp;ROW()))-NOW() &lt;= 0, "CLOSED", INT((INDIRECT("E"&amp;ROW())+INDIRECT("F"&amp;ROW()))-NOW()) &amp; " days")</f>
        <v/>
      </c>
      <c r="H2238" s="5" t="inlineStr"/>
      <c r="I2238" s="5" t="inlineStr"/>
      <c r="J2238" s="5" t="inlineStr">
        <is>
          <t>["North 24 parganas"]</t>
        </is>
      </c>
      <c r="K2238" s="5" t="inlineStr">
        <is>
          <t>Yes</t>
        </is>
      </c>
      <c r="L2238" s="5" t="inlineStr">
        <is>
          <t>Ministry of Defence</t>
        </is>
      </c>
      <c r="M2238" s="5" t="inlineStr">
        <is>
          <t>INDIAN ARMY</t>
        </is>
      </c>
      <c r="N2238" s="5" t="inlineStr">
        <is>
          <t>NA</t>
        </is>
      </c>
      <c r="O2238" s="5" t="inlineStr">
        <is>
          <t>C:\vs_code\TenderHunter2.1.3\download_pdf\GeM-Bidding-7798992.pdf</t>
        </is>
      </c>
      <c r="P2238" s="5" t="inlineStr"/>
      <c r="Q2238" s="5" t="inlineStr"/>
      <c r="R2238" s="5" t="inlineStr">
        <is>
          <t>No</t>
        </is>
      </c>
    </row>
    <row r="2239" ht="120" customHeight="1">
      <c r="A2239" s="5" t="inlineStr">
        <is>
          <t>GEM/2025/B/6161194</t>
        </is>
      </c>
      <c r="B2239" s="5" t="inlineStr">
        <is>
          <t>H2 9320 000017 SHEET RUB SOLID BLACK 200CMX100CMX10.0M,G1 5340 000903 HINGES STEEL BUTT 50 MM,G1 53</t>
        </is>
      </c>
      <c r="C2239" s="5" t="n">
        <v>4847</v>
      </c>
      <c r="D2239" s="6" t="n">
        <v>45777</v>
      </c>
      <c r="E2239" s="6" t="n">
        <v>45798</v>
      </c>
      <c r="F2239" s="5" t="inlineStr">
        <is>
          <t>9:00 PM</t>
        </is>
      </c>
      <c r="G2239" s="7">
        <f>IF((INDIRECT("E"&amp;ROW())+INDIRECT("F"&amp;ROW()))-NOW() &lt;= 0, "CLOSED", INT((INDIRECT("E"&amp;ROW())+INDIRECT("F"&amp;ROW()))-NOW()) &amp; " days")</f>
        <v/>
      </c>
      <c r="H2239" s="5" t="n">
        <v>55306</v>
      </c>
      <c r="I2239" s="5" t="n">
        <v>2765300</v>
      </c>
      <c r="J2239" s="5" t="inlineStr">
        <is>
          <t>["KAMRUP"]</t>
        </is>
      </c>
      <c r="K2239" s="5" t="inlineStr">
        <is>
          <t>Yes</t>
        </is>
      </c>
      <c r="L2239" s="5" t="inlineStr">
        <is>
          <t>Ministry of Defence</t>
        </is>
      </c>
      <c r="M2239" s="5" t="inlineStr">
        <is>
          <t>INDIAN ARMY</t>
        </is>
      </c>
      <c r="N2239" s="5" t="inlineStr">
        <is>
          <t>NA</t>
        </is>
      </c>
      <c r="O2239" s="5" t="inlineStr">
        <is>
          <t>C:\vs_code\TenderHunter2.1.3\download_pdf\GeM-Bidding-7763099.pdf</t>
        </is>
      </c>
      <c r="P2239" s="5" t="inlineStr">
        <is>
          <t>Technical Evaluation</t>
        </is>
      </c>
      <c r="Q2239" s="5" t="inlineStr">
        <is>
          <t>null</t>
        </is>
      </c>
      <c r="R2239" s="5" t="inlineStr">
        <is>
          <t>No</t>
        </is>
      </c>
    </row>
    <row r="2240" ht="120" customHeight="1">
      <c r="A2240" s="5" t="inlineStr">
        <is>
          <t>GEM/2025/B/6153097</t>
        </is>
      </c>
      <c r="B2240" s="5" t="inlineStr">
        <is>
          <t>Repair and Overhauling Service - diesel generators- DG Sets; Kirloskar; Yes; Buyer Premises</t>
        </is>
      </c>
      <c r="C2240" s="5" t="inlineStr"/>
      <c r="D2240" s="6" t="n">
        <v>45777</v>
      </c>
      <c r="E2240" s="6" t="n">
        <v>45798</v>
      </c>
      <c r="F2240" s="5" t="inlineStr">
        <is>
          <t>9:00 PM</t>
        </is>
      </c>
      <c r="G2240" s="7">
        <f>IF((INDIRECT("E"&amp;ROW())+INDIRECT("F"&amp;ROW()))-NOW() &lt;= 0, "CLOSED", INT((INDIRECT("E"&amp;ROW())+INDIRECT("F"&amp;ROW()))-NOW()) &amp; " days")</f>
        <v/>
      </c>
      <c r="H2240" s="5" t="inlineStr"/>
      <c r="I2240" s="5" t="inlineStr"/>
      <c r="J2240" s="5" t="inlineStr">
        <is>
          <t>["Ahmednagar"]</t>
        </is>
      </c>
      <c r="K2240" s="5" t="inlineStr">
        <is>
          <t>Yes</t>
        </is>
      </c>
      <c r="L2240" s="5" t="inlineStr">
        <is>
          <t>Ministry of Defence</t>
        </is>
      </c>
      <c r="M2240" s="5" t="inlineStr">
        <is>
          <t>INDIAN ARMY</t>
        </is>
      </c>
      <c r="N2240" s="5" t="inlineStr">
        <is>
          <t>NA</t>
        </is>
      </c>
      <c r="O2240" s="5" t="inlineStr">
        <is>
          <t>C:\vs_code\TenderHunter2.1.3\download_pdf\GeM-Bidding-7754056.pdf</t>
        </is>
      </c>
      <c r="P2240" s="5" t="inlineStr"/>
      <c r="Q2240" s="5" t="inlineStr"/>
      <c r="R2240" s="5" t="inlineStr">
        <is>
          <t>No</t>
        </is>
      </c>
    </row>
    <row r="2241" ht="120" customHeight="1">
      <c r="A2241" s="5" t="inlineStr">
        <is>
          <t>GEM/2025/B/6187862</t>
        </is>
      </c>
      <c r="B2241" s="5" t="inlineStr">
        <is>
          <t>Cam Plate,Vane Pump,Roller,Repair Kit,Injector Nozzle,Nozzle,Timing Device Piston,Roller Pin,Gear L</t>
        </is>
      </c>
      <c r="C2241" s="5" t="n">
        <v>27</v>
      </c>
      <c r="D2241" s="6" t="n">
        <v>45777</v>
      </c>
      <c r="E2241" s="6" t="n">
        <v>45798</v>
      </c>
      <c r="F2241" s="5" t="inlineStr">
        <is>
          <t>9:00 PM</t>
        </is>
      </c>
      <c r="G2241" s="7">
        <f>IF((INDIRECT("E"&amp;ROW())+INDIRECT("F"&amp;ROW()))-NOW() &lt;= 0, "CLOSED", INT((INDIRECT("E"&amp;ROW())+INDIRECT("F"&amp;ROW()))-NOW()) &amp; " days")</f>
        <v/>
      </c>
      <c r="H2241" s="5" t="inlineStr"/>
      <c r="I2241" s="5" t="inlineStr"/>
      <c r="J2241" s="5" t="inlineStr">
        <is>
          <t>["PATHANKOT"]</t>
        </is>
      </c>
      <c r="K2241" s="5" t="inlineStr">
        <is>
          <t>Yes</t>
        </is>
      </c>
      <c r="L2241" s="5" t="inlineStr">
        <is>
          <t>Ministry of Defence</t>
        </is>
      </c>
      <c r="M2241" s="5" t="inlineStr">
        <is>
          <t>INDIAN ARMY</t>
        </is>
      </c>
      <c r="N2241" s="5" t="inlineStr">
        <is>
          <t>NA</t>
        </is>
      </c>
      <c r="O2241" s="5" t="inlineStr">
        <is>
          <t>C:\vs_code\TenderHunter2.1.3\download_pdf\GeM-Bidding-7792633.pdf</t>
        </is>
      </c>
      <c r="P2241" s="5" t="inlineStr">
        <is>
          <t>Technical Evaluation</t>
        </is>
      </c>
      <c r="Q2241" s="5" t="inlineStr">
        <is>
          <t>null</t>
        </is>
      </c>
      <c r="R2241" s="5" t="inlineStr">
        <is>
          <t>No</t>
        </is>
      </c>
    </row>
    <row r="2242" ht="120" customHeight="1">
      <c r="A2242" s="5" t="inlineStr">
        <is>
          <t>GEM/2025/B/6187861</t>
        </is>
      </c>
      <c r="B2242" s="5" t="inlineStr">
        <is>
          <t>OMALA S4 GX 320 AHS Conveyer Gear Box Oil OMALA S4 GX-320 (Proprietary Product of Shell)</t>
        </is>
      </c>
      <c r="C2242" s="5" t="n">
        <v>130</v>
      </c>
      <c r="D2242" s="6" t="n">
        <v>45777</v>
      </c>
      <c r="E2242" s="6" t="n">
        <v>45798</v>
      </c>
      <c r="F2242" s="5" t="inlineStr">
        <is>
          <t>9:00 PM</t>
        </is>
      </c>
      <c r="G2242" s="7">
        <f>IF((INDIRECT("E"&amp;ROW())+INDIRECT("F"&amp;ROW()))-NOW() &lt;= 0, "CLOSED", INT((INDIRECT("E"&amp;ROW())+INDIRECT("F"&amp;ROW()))-NOW()) &amp; " days")</f>
        <v/>
      </c>
      <c r="H2242" s="5" t="inlineStr"/>
      <c r="I2242" s="5" t="inlineStr"/>
      <c r="J2242" s="5" t="inlineStr">
        <is>
          <t>["JHANSI"]</t>
        </is>
      </c>
      <c r="K2242" s="5" t="inlineStr">
        <is>
          <t>Yes</t>
        </is>
      </c>
      <c r="L2242" s="5" t="inlineStr">
        <is>
          <t>Ministry of Defence</t>
        </is>
      </c>
      <c r="M2242" s="5" t="inlineStr">
        <is>
          <t>INDIAN ARMY</t>
        </is>
      </c>
      <c r="N2242" s="5" t="inlineStr">
        <is>
          <t>NA</t>
        </is>
      </c>
      <c r="O2242" s="5" t="inlineStr">
        <is>
          <t>C:\vs_code\TenderHunter2.1.3\download_pdf\GeM-Bidding-7792632.pdf</t>
        </is>
      </c>
      <c r="P2242" s="5" t="inlineStr"/>
      <c r="Q2242" s="5" t="inlineStr"/>
      <c r="R2242" s="5" t="inlineStr">
        <is>
          <t>No</t>
        </is>
      </c>
    </row>
    <row r="2243" ht="120" customHeight="1">
      <c r="A2243" s="5" t="inlineStr">
        <is>
          <t>GEM/2025/B/6187857</t>
        </is>
      </c>
      <c r="B2243" s="5" t="inlineStr">
        <is>
          <t xml:space="preserve">G1 5315-000818 NAILS STEEL WIRE ROUND 50 MM X 3.15 MM,G2 3439-000097 ROD WELDING COPPER 5.00mm,H1B </t>
        </is>
      </c>
      <c r="C2243" s="5" t="n">
        <v>771</v>
      </c>
      <c r="D2243" s="6" t="n">
        <v>45777</v>
      </c>
      <c r="E2243" s="6" t="n">
        <v>45799</v>
      </c>
      <c r="F2243" s="5" t="inlineStr">
        <is>
          <t>9:00 AM</t>
        </is>
      </c>
      <c r="G2243" s="7">
        <f>IF((INDIRECT("E"&amp;ROW())+INDIRECT("F"&amp;ROW()))-NOW() &lt;= 0, "CLOSED", INT((INDIRECT("E"&amp;ROW())+INDIRECT("F"&amp;ROW()))-NOW()) &amp; " days")</f>
        <v/>
      </c>
      <c r="H2243" s="5" t="inlineStr"/>
      <c r="I2243" s="5" t="inlineStr"/>
      <c r="J2243" s="5" t="inlineStr">
        <is>
          <t>["JODHPUR RURAL"]</t>
        </is>
      </c>
      <c r="K2243" s="5" t="inlineStr">
        <is>
          <t>Yes</t>
        </is>
      </c>
      <c r="L2243" s="5" t="inlineStr">
        <is>
          <t>Ministry of Defence</t>
        </is>
      </c>
      <c r="M2243" s="5" t="inlineStr">
        <is>
          <t>INDIAN ARMY</t>
        </is>
      </c>
      <c r="N2243" s="5" t="inlineStr">
        <is>
          <t>NA</t>
        </is>
      </c>
      <c r="O2243" s="5" t="inlineStr">
        <is>
          <t>C:\vs_code\TenderHunter2.1.3\download_pdf\GeM-Bidding-7792628.pdf</t>
        </is>
      </c>
      <c r="P2243" s="5" t="inlineStr"/>
      <c r="Q2243" s="5" t="inlineStr"/>
      <c r="R2243" s="5" t="inlineStr">
        <is>
          <t>No</t>
        </is>
      </c>
    </row>
    <row r="2244" ht="120" customHeight="1">
      <c r="A2244" s="5" t="inlineStr">
        <is>
          <t>GEM/2025/B/6187854</t>
        </is>
      </c>
      <c r="B2244" s="5" t="inlineStr">
        <is>
          <t>Mil - PRF-6083 Hydraulic Fluid Grade (Equivalent Oil recommended by OEM are Hydrauncoil FH-6, C-635</t>
        </is>
      </c>
      <c r="C2244" s="5" t="n">
        <v>630</v>
      </c>
      <c r="D2244" s="6" t="n">
        <v>45777</v>
      </c>
      <c r="E2244" s="6" t="n">
        <v>45798</v>
      </c>
      <c r="F2244" s="5" t="inlineStr">
        <is>
          <t>9:00 PM</t>
        </is>
      </c>
      <c r="G2244" s="7">
        <f>IF((INDIRECT("E"&amp;ROW())+INDIRECT("F"&amp;ROW()))-NOW() &lt;= 0, "CLOSED", INT((INDIRECT("E"&amp;ROW())+INDIRECT("F"&amp;ROW()))-NOW()) &amp; " days")</f>
        <v/>
      </c>
      <c r="H2244" s="5" t="inlineStr"/>
      <c r="I2244" s="5" t="inlineStr"/>
      <c r="J2244" s="5" t="inlineStr">
        <is>
          <t>["JHANSI"]</t>
        </is>
      </c>
      <c r="K2244" s="5" t="inlineStr">
        <is>
          <t>Yes</t>
        </is>
      </c>
      <c r="L2244" s="5" t="inlineStr">
        <is>
          <t>Ministry of Defence</t>
        </is>
      </c>
      <c r="M2244" s="5" t="inlineStr">
        <is>
          <t>INDIAN ARMY</t>
        </is>
      </c>
      <c r="N2244" s="5" t="inlineStr">
        <is>
          <t>NA</t>
        </is>
      </c>
      <c r="O2244" s="5" t="inlineStr">
        <is>
          <t>C:\vs_code\TenderHunter2.1.3\download_pdf\GeM-Bidding-7792624.pdf</t>
        </is>
      </c>
      <c r="P2244" s="5" t="inlineStr"/>
      <c r="Q2244" s="5" t="inlineStr"/>
      <c r="R2244" s="5" t="inlineStr">
        <is>
          <t>No</t>
        </is>
      </c>
    </row>
    <row r="2245" ht="120" customHeight="1">
      <c r="A2245" s="5" t="inlineStr">
        <is>
          <t>GEM/2025/B/6188775</t>
        </is>
      </c>
      <c r="B2245" s="5" t="inlineStr">
        <is>
          <t>Alovera gel 10 prcnt plus Glycerin 10 prcnt lot 50gm,Cetyl And Stearyl alcohl methyl propyl Hydroxy</t>
        </is>
      </c>
      <c r="C2245" s="5" t="n">
        <v>604</v>
      </c>
      <c r="D2245" s="6" t="n">
        <v>45778</v>
      </c>
      <c r="E2245" s="6" t="n">
        <v>45799</v>
      </c>
      <c r="F2245" s="5" t="inlineStr">
        <is>
          <t>1:00 PM</t>
        </is>
      </c>
      <c r="G2245" s="7">
        <f>IF((INDIRECT("E"&amp;ROW())+INDIRECT("F"&amp;ROW()))-NOW() &lt;= 0, "CLOSED", INT((INDIRECT("E"&amp;ROW())+INDIRECT("F"&amp;ROW()))-NOW()) &amp; " days")</f>
        <v/>
      </c>
      <c r="H2245" s="5" t="inlineStr"/>
      <c r="I2245" s="5" t="inlineStr"/>
      <c r="J2245" s="5" t="inlineStr">
        <is>
          <t>["East Khasi hills"]</t>
        </is>
      </c>
      <c r="K2245" s="5" t="inlineStr">
        <is>
          <t>Yes</t>
        </is>
      </c>
      <c r="L2245" s="5" t="inlineStr">
        <is>
          <t>Ministry of Defence</t>
        </is>
      </c>
      <c r="M2245" s="5" t="inlineStr">
        <is>
          <t>INDIAN ARMY</t>
        </is>
      </c>
      <c r="N2245" s="5" t="inlineStr">
        <is>
          <t>NA</t>
        </is>
      </c>
      <c r="O2245" s="5" t="inlineStr">
        <is>
          <t>C:\vs_code\TenderHunter2.1.3\download_pdf\GeM-Bidding-7793651.pdf</t>
        </is>
      </c>
      <c r="P2245" s="5" t="inlineStr">
        <is>
          <t>Technical Evaluation</t>
        </is>
      </c>
      <c r="Q2245" s="5" t="inlineStr">
        <is>
          <t>null</t>
        </is>
      </c>
      <c r="R2245" s="5" t="inlineStr">
        <is>
          <t>No</t>
        </is>
      </c>
    </row>
    <row r="2246" ht="120" customHeight="1">
      <c r="A2246" s="5" t="inlineStr">
        <is>
          <t>GEM/2025/B/6188650</t>
        </is>
      </c>
      <c r="B2246" s="5" t="inlineStr">
        <is>
          <t>LV2 ICVS 2590720256245 765 12 SB224 SHOCK ABSORBER,LV2 ICVS 4720720260274 765 07 24 HOSE,LV2 ICVS 4</t>
        </is>
      </c>
      <c r="C2246" s="5" t="n">
        <v>12393</v>
      </c>
      <c r="D2246" s="6" t="n">
        <v>45778</v>
      </c>
      <c r="E2246" s="6" t="n">
        <v>45799</v>
      </c>
      <c r="F2246" s="5" t="inlineStr">
        <is>
          <t>12:00 PM</t>
        </is>
      </c>
      <c r="G2246" s="7">
        <f>IF((INDIRECT("E"&amp;ROW())+INDIRECT("F"&amp;ROW()))-NOW() &lt;= 0, "CLOSED", INT((INDIRECT("E"&amp;ROW())+INDIRECT("F"&amp;ROW()))-NOW()) &amp; " days")</f>
        <v/>
      </c>
      <c r="H2246" s="5" t="inlineStr"/>
      <c r="I2246" s="5" t="inlineStr"/>
      <c r="J2246" s="5" t="inlineStr">
        <is>
          <t>["Sri Ganganagar"]</t>
        </is>
      </c>
      <c r="K2246" s="5" t="inlineStr">
        <is>
          <t>Yes</t>
        </is>
      </c>
      <c r="L2246" s="5" t="inlineStr">
        <is>
          <t>Ministry of Defence</t>
        </is>
      </c>
      <c r="M2246" s="5" t="inlineStr">
        <is>
          <t>INDIAN ARMY</t>
        </is>
      </c>
      <c r="N2246" s="5" t="inlineStr">
        <is>
          <t>NA</t>
        </is>
      </c>
      <c r="O2246" s="5" t="inlineStr">
        <is>
          <t>C:\vs_code\TenderHunter2.1.3\download_pdf\GeM-Bidding-7793513.pdf</t>
        </is>
      </c>
      <c r="P2246" s="5" t="inlineStr"/>
      <c r="Q2246" s="5" t="inlineStr"/>
      <c r="R2246" s="5" t="inlineStr">
        <is>
          <t>No</t>
        </is>
      </c>
    </row>
    <row r="2247" ht="120" customHeight="1">
      <c r="A2247" s="5" t="inlineStr">
        <is>
          <t>GEM/2025/B/6188224</t>
        </is>
      </c>
      <c r="B2247" s="5" t="inlineStr">
        <is>
          <t>CCTV Camera System with Accessories</t>
        </is>
      </c>
      <c r="C2247" s="5" t="n">
        <v>1</v>
      </c>
      <c r="D2247" s="6" t="n">
        <v>45778</v>
      </c>
      <c r="E2247" s="6" t="n">
        <v>45799</v>
      </c>
      <c r="F2247" s="5" t="inlineStr">
        <is>
          <t>12:00 PM</t>
        </is>
      </c>
      <c r="G2247" s="7">
        <f>IF((INDIRECT("E"&amp;ROW())+INDIRECT("F"&amp;ROW()))-NOW() &lt;= 0, "CLOSED", INT((INDIRECT("E"&amp;ROW())+INDIRECT("F"&amp;ROW()))-NOW()) &amp; " days")</f>
        <v/>
      </c>
      <c r="H2247" s="5" t="inlineStr"/>
      <c r="I2247" s="5" t="inlineStr"/>
      <c r="J2247" s="5" t="inlineStr">
        <is>
          <t>["Hyderabad"]</t>
        </is>
      </c>
      <c r="K2247" s="5" t="inlineStr">
        <is>
          <t>Yes</t>
        </is>
      </c>
      <c r="L2247" s="5" t="inlineStr">
        <is>
          <t>Ministry of Defence</t>
        </is>
      </c>
      <c r="M2247" s="5" t="inlineStr">
        <is>
          <t>INDIAN ARMY</t>
        </is>
      </c>
      <c r="N2247" s="5" t="inlineStr">
        <is>
          <t>NA</t>
        </is>
      </c>
      <c r="O2247" s="5" t="inlineStr">
        <is>
          <t>C:\vs_code\TenderHunter2.1.3\download_pdf\GeM-Bidding-7793037.pdf</t>
        </is>
      </c>
      <c r="P2247" s="5" t="inlineStr">
        <is>
          <t>Technical Evaluation</t>
        </is>
      </c>
      <c r="Q2247" s="5" t="inlineStr">
        <is>
          <t>null</t>
        </is>
      </c>
      <c r="R2247" s="5" t="inlineStr">
        <is>
          <t>No</t>
        </is>
      </c>
    </row>
    <row r="2248" ht="120" customHeight="1">
      <c r="A2248" s="5" t="inlineStr">
        <is>
          <t>GEM/2025/B/6188204</t>
        </is>
      </c>
      <c r="B2248" s="5" t="inlineStr">
        <is>
          <t>False Ceiling For VIP Section</t>
        </is>
      </c>
      <c r="C2248" s="5" t="n">
        <v>1</v>
      </c>
      <c r="D2248" s="6" t="n">
        <v>45778</v>
      </c>
      <c r="E2248" s="6" t="n">
        <v>45801</v>
      </c>
      <c r="F2248" s="5" t="inlineStr">
        <is>
          <t>12:00 PM</t>
        </is>
      </c>
      <c r="G2248" s="7">
        <f>IF((INDIRECT("E"&amp;ROW())+INDIRECT("F"&amp;ROW()))-NOW() &lt;= 0, "CLOSED", INT((INDIRECT("E"&amp;ROW())+INDIRECT("F"&amp;ROW()))-NOW()) &amp; " days")</f>
        <v/>
      </c>
      <c r="H2248" s="5" t="inlineStr"/>
      <c r="I2248" s="5" t="inlineStr"/>
      <c r="J2248" s="5" t="inlineStr">
        <is>
          <t>["INDORE"]</t>
        </is>
      </c>
      <c r="K2248" s="5" t="inlineStr">
        <is>
          <t>Yes</t>
        </is>
      </c>
      <c r="L2248" s="5" t="inlineStr">
        <is>
          <t>Ministry of Defence</t>
        </is>
      </c>
      <c r="M2248" s="5" t="inlineStr">
        <is>
          <t>INDIAN ARMY</t>
        </is>
      </c>
      <c r="N2248" s="5" t="inlineStr">
        <is>
          <t>NA</t>
        </is>
      </c>
      <c r="O2248" s="5" t="inlineStr">
        <is>
          <t>C:\vs_code\TenderHunter2.1.3\download_pdf\GeM-Bidding-7793015.pdf</t>
        </is>
      </c>
      <c r="P2248" s="5" t="inlineStr"/>
      <c r="Q2248" s="5" t="inlineStr"/>
      <c r="R2248" s="5" t="inlineStr">
        <is>
          <t>No</t>
        </is>
      </c>
    </row>
    <row r="2249" ht="120" customHeight="1">
      <c r="A2249" s="5" t="inlineStr">
        <is>
          <t>GEM/2025/B/6188069</t>
        </is>
      </c>
      <c r="B2249" s="5" t="inlineStr">
        <is>
          <t>Mil - PRF- 32033/ VV-L-800 Preservative Oil, Water displacing Low Temperature (Equivalent Oil recom</t>
        </is>
      </c>
      <c r="C2249" s="5" t="n">
        <v>320</v>
      </c>
      <c r="D2249" s="6" t="n">
        <v>45778</v>
      </c>
      <c r="E2249" s="6" t="n">
        <v>45799</v>
      </c>
      <c r="F2249" s="5" t="inlineStr">
        <is>
          <t>1:00 PM</t>
        </is>
      </c>
      <c r="G2249" s="7">
        <f>IF((INDIRECT("E"&amp;ROW())+INDIRECT("F"&amp;ROW()))-NOW() &lt;= 0, "CLOSED", INT((INDIRECT("E"&amp;ROW())+INDIRECT("F"&amp;ROW()))-NOW()) &amp; " days")</f>
        <v/>
      </c>
      <c r="H2249" s="5" t="inlineStr"/>
      <c r="I2249" s="5" t="inlineStr"/>
      <c r="J2249" s="5" t="inlineStr">
        <is>
          <t>["JHANSI"]</t>
        </is>
      </c>
      <c r="K2249" s="5" t="inlineStr">
        <is>
          <t>Yes</t>
        </is>
      </c>
      <c r="L2249" s="5" t="inlineStr">
        <is>
          <t>Ministry of Defence</t>
        </is>
      </c>
      <c r="M2249" s="5" t="inlineStr">
        <is>
          <t>INDIAN ARMY</t>
        </is>
      </c>
      <c r="N2249" s="5" t="inlineStr">
        <is>
          <t>NA</t>
        </is>
      </c>
      <c r="O2249" s="5" t="inlineStr">
        <is>
          <t>C:\vs_code\TenderHunter2.1.3\download_pdf\GeM-Bidding-7792857.pdf</t>
        </is>
      </c>
      <c r="P2249" s="5" t="inlineStr"/>
      <c r="Q2249" s="5" t="inlineStr"/>
      <c r="R2249" s="5" t="inlineStr">
        <is>
          <t>No</t>
        </is>
      </c>
    </row>
    <row r="2250" ht="120" customHeight="1">
      <c r="A2250" s="5" t="inlineStr">
        <is>
          <t>GEM/2025/B/6188035</t>
        </is>
      </c>
      <c r="B2250" s="5" t="inlineStr">
        <is>
          <t>Folding Movable Platform for Tools &amp; Heavy Spares</t>
        </is>
      </c>
      <c r="C2250" s="5" t="n">
        <v>4</v>
      </c>
      <c r="D2250" s="6" t="n">
        <v>45778</v>
      </c>
      <c r="E2250" s="6" t="n">
        <v>45799</v>
      </c>
      <c r="F2250" s="5" t="inlineStr">
        <is>
          <t>12:00 PM</t>
        </is>
      </c>
      <c r="G2250" s="7">
        <f>IF((INDIRECT("E"&amp;ROW())+INDIRECT("F"&amp;ROW()))-NOW() &lt;= 0, "CLOSED", INT((INDIRECT("E"&amp;ROW())+INDIRECT("F"&amp;ROW()))-NOW()) &amp; " days")</f>
        <v/>
      </c>
      <c r="H2250" s="5" t="inlineStr"/>
      <c r="I2250" s="5" t="inlineStr"/>
      <c r="J2250" s="5" t="inlineStr">
        <is>
          <t>["INDORE"]</t>
        </is>
      </c>
      <c r="K2250" s="5" t="inlineStr">
        <is>
          <t>Yes</t>
        </is>
      </c>
      <c r="L2250" s="5" t="inlineStr">
        <is>
          <t>Ministry of Defence</t>
        </is>
      </c>
      <c r="M2250" s="5" t="inlineStr">
        <is>
          <t>INDIAN ARMY</t>
        </is>
      </c>
      <c r="N2250" s="5" t="inlineStr">
        <is>
          <t>NA</t>
        </is>
      </c>
      <c r="O2250" s="5" t="inlineStr">
        <is>
          <t>C:\vs_code\TenderHunter2.1.3\download_pdf\GeM-Bidding-7792817.pdf</t>
        </is>
      </c>
      <c r="P2250" s="5" t="inlineStr">
        <is>
          <t>Technical Evaluation</t>
        </is>
      </c>
      <c r="Q2250" s="5" t="inlineStr">
        <is>
          <t>null</t>
        </is>
      </c>
      <c r="R2250" s="5" t="inlineStr">
        <is>
          <t>No</t>
        </is>
      </c>
    </row>
    <row r="2251" ht="120" customHeight="1">
      <c r="A2251" s="5" t="inlineStr">
        <is>
          <t>GEM/2025/B/6187589</t>
        </is>
      </c>
      <c r="B2251" s="5" t="inlineStr">
        <is>
          <t>TATA SAFARI GEAR BOX REPAIR,TATA SAFARI SERVICING,TATA SAFARI FUEL PIPE REPAIR,TATA SAFARI AIR PIPE</t>
        </is>
      </c>
      <c r="C2251" s="5" t="n">
        <v>5</v>
      </c>
      <c r="D2251" s="6" t="n">
        <v>45778</v>
      </c>
      <c r="E2251" s="6" t="n">
        <v>45799</v>
      </c>
      <c r="F2251" s="5" t="inlineStr">
        <is>
          <t>1:00 PM</t>
        </is>
      </c>
      <c r="G2251" s="7">
        <f>IF((INDIRECT("E"&amp;ROW())+INDIRECT("F"&amp;ROW()))-NOW() &lt;= 0, "CLOSED", INT((INDIRECT("E"&amp;ROW())+INDIRECT("F"&amp;ROW()))-NOW()) &amp; " days")</f>
        <v/>
      </c>
      <c r="H2251" s="5" t="inlineStr"/>
      <c r="I2251" s="5" t="inlineStr"/>
      <c r="J2251" s="5" t="inlineStr">
        <is>
          <t>["AMRITSAR RURAL"]</t>
        </is>
      </c>
      <c r="K2251" s="5" t="inlineStr">
        <is>
          <t>Yes</t>
        </is>
      </c>
      <c r="L2251" s="5" t="inlineStr">
        <is>
          <t>Ministry of Defence</t>
        </is>
      </c>
      <c r="M2251" s="5" t="inlineStr">
        <is>
          <t>INDIAN ARMY</t>
        </is>
      </c>
      <c r="N2251" s="5" t="inlineStr">
        <is>
          <t>NA</t>
        </is>
      </c>
      <c r="O2251" s="5" t="inlineStr">
        <is>
          <t>C:\vs_code\TenderHunter2.1.3\download_pdf\GeM-Bidding-7792327.pdf</t>
        </is>
      </c>
      <c r="P2251" s="5" t="inlineStr"/>
      <c r="Q2251" s="5" t="inlineStr"/>
      <c r="R2251" s="5" t="inlineStr">
        <is>
          <t>No</t>
        </is>
      </c>
    </row>
    <row r="2252" ht="120" customHeight="1">
      <c r="A2252" s="5" t="inlineStr">
        <is>
          <t>GEM/2025/B/6187566</t>
        </is>
      </c>
      <c r="B2252" s="5" t="inlineStr">
        <is>
          <t>LV7 T815 CONNECTING HEAD,LV7 T815 PIPE RADIATOR OUTLET,LV7 T815 CLUTCH RELEASE BRG,LV7 T815 ACC CAB</t>
        </is>
      </c>
      <c r="C2252" s="5" t="n">
        <v>15</v>
      </c>
      <c r="D2252" s="6" t="n">
        <v>45778</v>
      </c>
      <c r="E2252" s="6" t="n">
        <v>45799</v>
      </c>
      <c r="F2252" s="5" t="inlineStr">
        <is>
          <t>1:00 PM</t>
        </is>
      </c>
      <c r="G2252" s="7">
        <f>IF((INDIRECT("E"&amp;ROW())+INDIRECT("F"&amp;ROW()))-NOW() &lt;= 0, "CLOSED", INT((INDIRECT("E"&amp;ROW())+INDIRECT("F"&amp;ROW()))-NOW()) &amp; " days")</f>
        <v/>
      </c>
      <c r="H2252" s="5" t="inlineStr"/>
      <c r="I2252" s="5" t="inlineStr"/>
      <c r="J2252" s="5" t="inlineStr">
        <is>
          <t>["AMRITSAR RURAL"]</t>
        </is>
      </c>
      <c r="K2252" s="5" t="inlineStr">
        <is>
          <t>Yes</t>
        </is>
      </c>
      <c r="L2252" s="5" t="inlineStr">
        <is>
          <t>Ministry of Defence</t>
        </is>
      </c>
      <c r="M2252" s="5" t="inlineStr">
        <is>
          <t>INDIAN ARMY</t>
        </is>
      </c>
      <c r="N2252" s="5" t="inlineStr">
        <is>
          <t>NA</t>
        </is>
      </c>
      <c r="O2252" s="5" t="inlineStr">
        <is>
          <t>C:\vs_code\TenderHunter2.1.3\download_pdf\GeM-Bidding-7792300.pdf</t>
        </is>
      </c>
      <c r="P2252" s="5" t="inlineStr"/>
      <c r="Q2252" s="5" t="inlineStr"/>
      <c r="R2252" s="5" t="inlineStr">
        <is>
          <t>No</t>
        </is>
      </c>
    </row>
    <row r="2253" ht="120" customHeight="1">
      <c r="A2253" s="5" t="inlineStr">
        <is>
          <t>GEM/2025/B/6179848</t>
        </is>
      </c>
      <c r="B2253" s="5" t="inlineStr">
        <is>
          <t>HYDRAULIC CYLINDER HM,BEACONORANGE,CONTROLING DISTRIBUTOR,INDICATOR GLASS,REFLECTION GLASS</t>
        </is>
      </c>
      <c r="C2253" s="5" t="n">
        <v>6</v>
      </c>
      <c r="D2253" s="6" t="n">
        <v>45778</v>
      </c>
      <c r="E2253" s="6" t="n">
        <v>45799</v>
      </c>
      <c r="F2253" s="5" t="inlineStr">
        <is>
          <t>12:00 PM</t>
        </is>
      </c>
      <c r="G2253" s="7">
        <f>IF((INDIRECT("E"&amp;ROW())+INDIRECT("F"&amp;ROW()))-NOW() &lt;= 0, "CLOSED", INT((INDIRECT("E"&amp;ROW())+INDIRECT("F"&amp;ROW()))-NOW()) &amp; " days")</f>
        <v/>
      </c>
      <c r="H2253" s="5" t="inlineStr"/>
      <c r="I2253" s="5" t="inlineStr"/>
      <c r="J2253" s="5" t="inlineStr">
        <is>
          <t>["Jalpaiguri"]</t>
        </is>
      </c>
      <c r="K2253" s="5" t="inlineStr">
        <is>
          <t>Yes</t>
        </is>
      </c>
      <c r="L2253" s="5" t="inlineStr">
        <is>
          <t>Ministry of Defence</t>
        </is>
      </c>
      <c r="M2253" s="5" t="inlineStr">
        <is>
          <t>INDIAN ARMY</t>
        </is>
      </c>
      <c r="N2253" s="5" t="inlineStr">
        <is>
          <t>NA</t>
        </is>
      </c>
      <c r="O2253" s="5" t="inlineStr">
        <is>
          <t>C:\vs_code\TenderHunter2.1.3\download_pdf\GeM-Bidding-7783884.pdf</t>
        </is>
      </c>
      <c r="P2253" s="5" t="inlineStr"/>
      <c r="Q2253" s="5" t="inlineStr"/>
      <c r="R2253" s="5" t="inlineStr">
        <is>
          <t>No</t>
        </is>
      </c>
    </row>
    <row r="2254" ht="120" customHeight="1">
      <c r="A2254" s="5" t="inlineStr">
        <is>
          <t>GEM/2025/B/6175656</t>
        </is>
      </c>
      <c r="B2254" s="5" t="inlineStr">
        <is>
          <t xml:space="preserve">Gauze ribbon,Ketac Molar GIC type II GIC,Composite filling instrument double ended 115 730 waldent </t>
        </is>
      </c>
      <c r="C2254" s="5" t="n">
        <v>10559</v>
      </c>
      <c r="D2254" s="6" t="n">
        <v>45778</v>
      </c>
      <c r="E2254" s="6" t="n">
        <v>45799</v>
      </c>
      <c r="F2254" s="5" t="inlineStr">
        <is>
          <t>1:00 PM</t>
        </is>
      </c>
      <c r="G2254" s="7">
        <f>IF((INDIRECT("E"&amp;ROW())+INDIRECT("F"&amp;ROW()))-NOW() &lt;= 0, "CLOSED", INT((INDIRECT("E"&amp;ROW())+INDIRECT("F"&amp;ROW()))-NOW()) &amp; " days")</f>
        <v/>
      </c>
      <c r="H2254" s="5" t="inlineStr"/>
      <c r="I2254" s="5" t="inlineStr"/>
      <c r="J2254" s="5" t="inlineStr">
        <is>
          <t>["IMPHAL WEST"]</t>
        </is>
      </c>
      <c r="K2254" s="5" t="inlineStr">
        <is>
          <t>Yes</t>
        </is>
      </c>
      <c r="L2254" s="5" t="inlineStr">
        <is>
          <t>Ministry of Defence</t>
        </is>
      </c>
      <c r="M2254" s="5" t="inlineStr">
        <is>
          <t>INDIAN ARMY</t>
        </is>
      </c>
      <c r="N2254" s="5" t="inlineStr">
        <is>
          <t>NA</t>
        </is>
      </c>
      <c r="O2254" s="5" t="inlineStr">
        <is>
          <t>C:\vs_code\TenderHunter2.1.3\download_pdf\GeM-Bidding-7779091.pdf</t>
        </is>
      </c>
      <c r="P2254" s="5" t="inlineStr">
        <is>
          <t>Technical Evaluation</t>
        </is>
      </c>
      <c r="Q2254" s="5" t="inlineStr">
        <is>
          <t>null</t>
        </is>
      </c>
      <c r="R2254" s="5" t="inlineStr">
        <is>
          <t>No</t>
        </is>
      </c>
    </row>
    <row r="2255" ht="120" customHeight="1">
      <c r="A2255" s="5" t="inlineStr">
        <is>
          <t>GEM/2025/B/6148404</t>
        </is>
      </c>
      <c r="B2255" s="5" t="inlineStr">
        <is>
          <t>LV6-MT14 2610-000103 Tube Inner Pneu 7.50-20 34-7 LP T B CW,LV6-MT14 2610720308190 Tyre Pneu 14.00R</t>
        </is>
      </c>
      <c r="C2255" s="5" t="n">
        <v>174</v>
      </c>
      <c r="D2255" s="6" t="n">
        <v>45778</v>
      </c>
      <c r="E2255" s="6" t="n">
        <v>45800</v>
      </c>
      <c r="F2255" s="5" t="inlineStr">
        <is>
          <t>10:00 AM</t>
        </is>
      </c>
      <c r="G2255" s="7">
        <f>IF((INDIRECT("E"&amp;ROW())+INDIRECT("F"&amp;ROW()))-NOW() &lt;= 0, "CLOSED", INT((INDIRECT("E"&amp;ROW())+INDIRECT("F"&amp;ROW()))-NOW()) &amp; " days")</f>
        <v/>
      </c>
      <c r="H2255" s="5" t="n">
        <v>268500</v>
      </c>
      <c r="I2255" s="5" t="n">
        <v>13425000</v>
      </c>
      <c r="J2255" s="5" t="inlineStr">
        <is>
          <t>["CALCUTTA SOUTH\nDIVISION"]</t>
        </is>
      </c>
      <c r="K2255" s="5" t="inlineStr">
        <is>
          <t>Yes</t>
        </is>
      </c>
      <c r="L2255" s="5" t="inlineStr">
        <is>
          <t>Ministry of Defence</t>
        </is>
      </c>
      <c r="M2255" s="5" t="inlineStr">
        <is>
          <t>INDIAN ARMY</t>
        </is>
      </c>
      <c r="N2255" s="5" t="inlineStr">
        <is>
          <t>NA</t>
        </is>
      </c>
      <c r="O2255" s="5" t="inlineStr">
        <is>
          <t>C:\vs_code\TenderHunter2.1.3\download_pdf\GeM-Bidding-7748786.pdf</t>
        </is>
      </c>
      <c r="P2255" s="5" t="inlineStr"/>
      <c r="Q2255" s="5" t="inlineStr"/>
      <c r="R2255" s="5" t="inlineStr">
        <is>
          <t>No</t>
        </is>
      </c>
    </row>
    <row r="2256" ht="120" customHeight="1">
      <c r="A2256" s="5" t="inlineStr">
        <is>
          <t>GEM/2025/B/6195720</t>
        </is>
      </c>
      <c r="B2256" s="5" t="inlineStr">
        <is>
          <t>LV2 ICVS 2590720256245 765 12 SB224 SHOCK ABSORBER,LV2 ICVS 4720720260274 765 07 24 HOSE,LV2 ICVS 4</t>
        </is>
      </c>
      <c r="C2256" s="5" t="n">
        <v>12612</v>
      </c>
      <c r="D2256" s="6" t="n">
        <v>45780</v>
      </c>
      <c r="E2256" s="6" t="n">
        <v>45801</v>
      </c>
      <c r="F2256" s="5" t="inlineStr">
        <is>
          <t>2:00 PM</t>
        </is>
      </c>
      <c r="G2256" s="7">
        <f>IF((INDIRECT("E"&amp;ROW())+INDIRECT("F"&amp;ROW()))-NOW() &lt;= 0, "CLOSED", INT((INDIRECT("E"&amp;ROW())+INDIRECT("F"&amp;ROW()))-NOW()) &amp; " days")</f>
        <v/>
      </c>
      <c r="H2256" s="5" t="inlineStr"/>
      <c r="I2256" s="5" t="inlineStr"/>
      <c r="J2256" s="5" t="inlineStr">
        <is>
          <t>["Sri Ganganagar"]</t>
        </is>
      </c>
      <c r="K2256" s="5" t="inlineStr">
        <is>
          <t>Yes</t>
        </is>
      </c>
      <c r="L2256" s="5" t="inlineStr">
        <is>
          <t>Ministry of Defence</t>
        </is>
      </c>
      <c r="M2256" s="5" t="inlineStr">
        <is>
          <t>INDIAN ARMY</t>
        </is>
      </c>
      <c r="N2256" s="5" t="inlineStr">
        <is>
          <t>NA</t>
        </is>
      </c>
      <c r="O2256" s="5" t="inlineStr">
        <is>
          <t>C:\vs_code\TenderHunter2.1.3\download_pdf\GeM-Bidding-7801332.pdf</t>
        </is>
      </c>
      <c r="P2256" s="5" t="inlineStr"/>
      <c r="Q2256" s="5" t="inlineStr"/>
      <c r="R2256" s="5" t="inlineStr">
        <is>
          <t>No</t>
        </is>
      </c>
    </row>
    <row r="2257" ht="120" customHeight="1">
      <c r="A2257" s="5" t="inlineStr">
        <is>
          <t>GEM/2025/B/6195697</t>
        </is>
      </c>
      <c r="B2257" s="5" t="inlineStr">
        <is>
          <t>Evening Primrose Oil 500 mg Tab,Febuxostat 80 mg Tab,Montelukast 10 mg plus Fexofenadine 120 mg Tab</t>
        </is>
      </c>
      <c r="C2257" s="5" t="n">
        <v>39940</v>
      </c>
      <c r="D2257" s="6" t="n">
        <v>45780</v>
      </c>
      <c r="E2257" s="6" t="n">
        <v>45801</v>
      </c>
      <c r="F2257" s="5" t="inlineStr">
        <is>
          <t>2:00 PM</t>
        </is>
      </c>
      <c r="G2257" s="7">
        <f>IF((INDIRECT("E"&amp;ROW())+INDIRECT("F"&amp;ROW()))-NOW() &lt;= 0, "CLOSED", INT((INDIRECT("E"&amp;ROW())+INDIRECT("F"&amp;ROW()))-NOW()) &amp; " days")</f>
        <v/>
      </c>
      <c r="H2257" s="5" t="inlineStr"/>
      <c r="I2257" s="5" t="inlineStr"/>
      <c r="J2257" s="5" t="inlineStr">
        <is>
          <t>["DEHRADUN"]</t>
        </is>
      </c>
      <c r="K2257" s="5" t="inlineStr">
        <is>
          <t>Yes</t>
        </is>
      </c>
      <c r="L2257" s="5" t="inlineStr">
        <is>
          <t>Ministry of Defence</t>
        </is>
      </c>
      <c r="M2257" s="5" t="inlineStr">
        <is>
          <t>INDIAN ARMY</t>
        </is>
      </c>
      <c r="N2257" s="5" t="inlineStr">
        <is>
          <t>NA</t>
        </is>
      </c>
      <c r="O2257" s="5" t="inlineStr">
        <is>
          <t>C:\vs_code\TenderHunter2.1.3\download_pdf\GeM-Bidding-7801308.pdf</t>
        </is>
      </c>
      <c r="P2257" s="5" t="inlineStr"/>
      <c r="Q2257" s="5" t="inlineStr"/>
      <c r="R2257" s="5" t="inlineStr">
        <is>
          <t>No</t>
        </is>
      </c>
    </row>
    <row r="2258" ht="120" customHeight="1">
      <c r="A2258" s="5" t="inlineStr">
        <is>
          <t>GEM/2025/B/6195683</t>
        </is>
      </c>
      <c r="B2258" s="5" t="inlineStr">
        <is>
          <t>ragulator adapter kit</t>
        </is>
      </c>
      <c r="C2258" s="5" t="n">
        <v>1</v>
      </c>
      <c r="D2258" s="6" t="n">
        <v>45780</v>
      </c>
      <c r="E2258" s="6" t="n">
        <v>45801</v>
      </c>
      <c r="F2258" s="5" t="inlineStr">
        <is>
          <t>2:00 PM</t>
        </is>
      </c>
      <c r="G2258" s="7">
        <f>IF((INDIRECT("E"&amp;ROW())+INDIRECT("F"&amp;ROW()))-NOW() &lt;= 0, "CLOSED", INT((INDIRECT("E"&amp;ROW())+INDIRECT("F"&amp;ROW()))-NOW()) &amp; " days")</f>
        <v/>
      </c>
      <c r="H2258" s="5" t="inlineStr"/>
      <c r="I2258" s="5" t="inlineStr"/>
      <c r="J2258" s="5" t="inlineStr">
        <is>
          <t>["Baramulla"]</t>
        </is>
      </c>
      <c r="K2258" s="5" t="inlineStr">
        <is>
          <t>Yes</t>
        </is>
      </c>
      <c r="L2258" s="5" t="inlineStr">
        <is>
          <t>Ministry of Defence</t>
        </is>
      </c>
      <c r="M2258" s="5" t="inlineStr">
        <is>
          <t>INDIAN ARMY</t>
        </is>
      </c>
      <c r="N2258" s="5" t="inlineStr">
        <is>
          <t>NA</t>
        </is>
      </c>
      <c r="O2258" s="5" t="inlineStr">
        <is>
          <t>C:\vs_code\TenderHunter2.1.3\download_pdf\GeM-Bidding-7801293.pdf</t>
        </is>
      </c>
      <c r="P2258" s="5" t="inlineStr"/>
      <c r="Q2258" s="5" t="inlineStr"/>
      <c r="R2258" s="5" t="inlineStr">
        <is>
          <t>No</t>
        </is>
      </c>
    </row>
    <row r="2259" ht="120" customHeight="1">
      <c r="A2259" s="5" t="inlineStr">
        <is>
          <t>GEM/2025/B/6194254</t>
        </is>
      </c>
      <c r="B2259" s="5" t="inlineStr">
        <is>
          <t>Gear Wrench Set 6 to 22 mm,Gear Wrench Set 24 To 32 MM,Cutting Plier,T- Handle With 27 Mm Socket,Ra</t>
        </is>
      </c>
      <c r="C2259" s="5" t="n">
        <v>134</v>
      </c>
      <c r="D2259" s="6" t="n">
        <v>45780</v>
      </c>
      <c r="E2259" s="6" t="n">
        <v>45801</v>
      </c>
      <c r="F2259" s="5" t="inlineStr">
        <is>
          <t>2:00 PM</t>
        </is>
      </c>
      <c r="G2259" s="7">
        <f>IF((INDIRECT("E"&amp;ROW())+INDIRECT("F"&amp;ROW()))-NOW() &lt;= 0, "CLOSED", INT((INDIRECT("E"&amp;ROW())+INDIRECT("F"&amp;ROW()))-NOW()) &amp; " days")</f>
        <v/>
      </c>
      <c r="H2259" s="5" t="inlineStr"/>
      <c r="I2259" s="5" t="inlineStr"/>
      <c r="J2259" s="5" t="inlineStr">
        <is>
          <t>["SOUTH WEST DELHI"]</t>
        </is>
      </c>
      <c r="K2259" s="5" t="inlineStr">
        <is>
          <t>Yes</t>
        </is>
      </c>
      <c r="L2259" s="5" t="inlineStr">
        <is>
          <t>Ministry of Defence</t>
        </is>
      </c>
      <c r="M2259" s="5" t="inlineStr">
        <is>
          <t>INDIAN ARMY</t>
        </is>
      </c>
      <c r="N2259" s="5" t="inlineStr">
        <is>
          <t>NA</t>
        </is>
      </c>
      <c r="O2259" s="5" t="inlineStr">
        <is>
          <t>C:\vs_code\TenderHunter2.1.3\download_pdf\GeM-Bidding-7799690.pdf</t>
        </is>
      </c>
      <c r="P2259" s="5" t="inlineStr"/>
      <c r="Q2259" s="5" t="inlineStr"/>
      <c r="R2259" s="5" t="inlineStr">
        <is>
          <t>No</t>
        </is>
      </c>
    </row>
    <row r="2260" ht="120" customHeight="1">
      <c r="A2260" s="5" t="inlineStr">
        <is>
          <t>GEM/2025/B/6179765</t>
        </is>
      </c>
      <c r="B2260" s="5" t="inlineStr">
        <is>
          <t>Alendronic Acid 70mg Tab,Alphaketoanalouge 200mg Tab,Alprazolam 0 Point 25mg Tab,Amiloride 5mg plus</t>
        </is>
      </c>
      <c r="C2260" s="5" t="n">
        <v>44181</v>
      </c>
      <c r="D2260" s="6" t="n">
        <v>45780</v>
      </c>
      <c r="E2260" s="6" t="n">
        <v>45801</v>
      </c>
      <c r="F2260" s="5" t="inlineStr">
        <is>
          <t>2:00 PM</t>
        </is>
      </c>
      <c r="G2260" s="7">
        <f>IF((INDIRECT("E"&amp;ROW())+INDIRECT("F"&amp;ROW()))-NOW() &lt;= 0, "CLOSED", INT((INDIRECT("E"&amp;ROW())+INDIRECT("F"&amp;ROW()))-NOW()) &amp; " days")</f>
        <v/>
      </c>
      <c r="H2260" s="5" t="n">
        <v>56580</v>
      </c>
      <c r="I2260" s="5" t="n">
        <v>2829000</v>
      </c>
      <c r="J2260" s="5" t="inlineStr">
        <is>
          <t>["KUTCHH/BHUJ"]</t>
        </is>
      </c>
      <c r="K2260" s="5" t="inlineStr">
        <is>
          <t>None</t>
        </is>
      </c>
      <c r="L2260" s="5" t="inlineStr">
        <is>
          <t>Ministry of Defence</t>
        </is>
      </c>
      <c r="M2260" s="5" t="inlineStr">
        <is>
          <t>INDIAN ARMY</t>
        </is>
      </c>
      <c r="N2260" s="5" t="inlineStr">
        <is>
          <t>NA</t>
        </is>
      </c>
      <c r="O2260" s="5" t="inlineStr">
        <is>
          <t>C:\vs_code\TenderHunter2.1.3\download_pdf\GeM-Bidding-7783790.pdf</t>
        </is>
      </c>
      <c r="P2260" s="5" t="inlineStr"/>
      <c r="Q2260" s="5" t="inlineStr"/>
      <c r="R2260" s="5" t="inlineStr">
        <is>
          <t>No</t>
        </is>
      </c>
    </row>
    <row r="2261" ht="120" customHeight="1">
      <c r="A2261" s="5" t="inlineStr">
        <is>
          <t>GEM/2025/B/6141364</t>
        </is>
      </c>
      <c r="B2261" s="5" t="inlineStr">
        <is>
          <t>Desktop Computer,Headphone,Speaker 5.1</t>
        </is>
      </c>
      <c r="C2261" s="5" t="n">
        <v>9</v>
      </c>
      <c r="D2261" s="6" t="n">
        <v>45780</v>
      </c>
      <c r="E2261" s="6" t="n">
        <v>45801</v>
      </c>
      <c r="F2261" s="5" t="inlineStr">
        <is>
          <t>2:00 PM</t>
        </is>
      </c>
      <c r="G2261" s="7">
        <f>IF((INDIRECT("E"&amp;ROW())+INDIRECT("F"&amp;ROW()))-NOW() &lt;= 0, "CLOSED", INT((INDIRECT("E"&amp;ROW())+INDIRECT("F"&amp;ROW()))-NOW()) &amp; " days")</f>
        <v/>
      </c>
      <c r="H2261" s="5" t="inlineStr"/>
      <c r="I2261" s="5" t="inlineStr"/>
      <c r="J2261" s="5" t="inlineStr">
        <is>
          <t>["AWANTIPORA"]</t>
        </is>
      </c>
      <c r="K2261" s="5" t="inlineStr">
        <is>
          <t>Yes</t>
        </is>
      </c>
      <c r="L2261" s="5" t="inlineStr">
        <is>
          <t>Ministry of Defence</t>
        </is>
      </c>
      <c r="M2261" s="5" t="inlineStr">
        <is>
          <t>INDIAN ARMY</t>
        </is>
      </c>
      <c r="N2261" s="5" t="inlineStr">
        <is>
          <t>NA</t>
        </is>
      </c>
      <c r="O2261" s="5" t="inlineStr">
        <is>
          <t>C:\vs_code\TenderHunter2.1.3\download_pdf\GeM-Bidding-7741103.pdf</t>
        </is>
      </c>
      <c r="P2261" s="5" t="inlineStr"/>
      <c r="Q2261" s="5" t="inlineStr"/>
      <c r="R2261" s="5" t="inlineStr">
        <is>
          <t>No</t>
        </is>
      </c>
    </row>
    <row r="2262" ht="120" customHeight="1">
      <c r="A2262" s="5" t="inlineStr">
        <is>
          <t>GEM/2025/B/6135514</t>
        </is>
      </c>
      <c r="B2262" s="5" t="inlineStr">
        <is>
          <t>Wondershare Filmora,Filmore Creative Assets Effect,Render Forest,Adobe Creative Cloud,Doodle maker,</t>
        </is>
      </c>
      <c r="C2262" s="5" t="n">
        <v>33</v>
      </c>
      <c r="D2262" s="6" t="n">
        <v>45780</v>
      </c>
      <c r="E2262" s="6" t="n">
        <v>45801</v>
      </c>
      <c r="F2262" s="5" t="inlineStr">
        <is>
          <t>2:00 PM</t>
        </is>
      </c>
      <c r="G2262" s="7">
        <f>IF((INDIRECT("E"&amp;ROW())+INDIRECT("F"&amp;ROW()))-NOW() &lt;= 0, "CLOSED", INT((INDIRECT("E"&amp;ROW())+INDIRECT("F"&amp;ROW()))-NOW()) &amp; " days")</f>
        <v/>
      </c>
      <c r="H2262" s="5" t="inlineStr"/>
      <c r="I2262" s="5" t="inlineStr"/>
      <c r="J2262" s="5" t="inlineStr">
        <is>
          <t>["AWANTIPORA"]</t>
        </is>
      </c>
      <c r="K2262" s="5" t="inlineStr">
        <is>
          <t>Yes</t>
        </is>
      </c>
      <c r="L2262" s="5" t="inlineStr">
        <is>
          <t>Ministry of Defence</t>
        </is>
      </c>
      <c r="M2262" s="5" t="inlineStr">
        <is>
          <t>INDIAN ARMY</t>
        </is>
      </c>
      <c r="N2262" s="5" t="inlineStr">
        <is>
          <t>NA</t>
        </is>
      </c>
      <c r="O2262" s="5" t="inlineStr">
        <is>
          <t>C:\vs_code\TenderHunter2.1.3\download_pdf\GeM-Bidding-7734510.pdf</t>
        </is>
      </c>
      <c r="P2262" s="5" t="inlineStr"/>
      <c r="Q2262" s="5" t="inlineStr"/>
      <c r="R2262" s="5" t="inlineStr">
        <is>
          <t>No</t>
        </is>
      </c>
    </row>
    <row r="2263" ht="120" customHeight="1">
      <c r="A2263" s="5" t="inlineStr">
        <is>
          <t>GEM/2025/B/6090661</t>
        </is>
      </c>
      <c r="B2263" s="5" t="inlineStr">
        <is>
          <t>Mineral Water Bisleri,Addidas Quick Dry T Shirt with printing,Dettol Antiseptic Liquid for First Ai</t>
        </is>
      </c>
      <c r="C2263" s="5" t="n">
        <v>917</v>
      </c>
      <c r="D2263" s="6" t="n">
        <v>45780</v>
      </c>
      <c r="E2263" s="6" t="n">
        <v>45801</v>
      </c>
      <c r="F2263" s="5" t="inlineStr">
        <is>
          <t>2:00 PM</t>
        </is>
      </c>
      <c r="G2263" s="7">
        <f>IF((INDIRECT("E"&amp;ROW())+INDIRECT("F"&amp;ROW()))-NOW() &lt;= 0, "CLOSED", INT((INDIRECT("E"&amp;ROW())+INDIRECT("F"&amp;ROW()))-NOW()) &amp; " days")</f>
        <v/>
      </c>
      <c r="H2263" s="5" t="inlineStr"/>
      <c r="I2263" s="5" t="inlineStr"/>
      <c r="J2263" s="5" t="inlineStr">
        <is>
          <t>["TUTING"]</t>
        </is>
      </c>
      <c r="K2263" s="5" t="inlineStr">
        <is>
          <t>Yes</t>
        </is>
      </c>
      <c r="L2263" s="5" t="inlineStr">
        <is>
          <t>Ministry of Defence</t>
        </is>
      </c>
      <c r="M2263" s="5" t="inlineStr">
        <is>
          <t>INDIAN ARMY</t>
        </is>
      </c>
      <c r="N2263" s="5" t="inlineStr">
        <is>
          <t>NA</t>
        </is>
      </c>
      <c r="O2263" s="5" t="inlineStr">
        <is>
          <t>C:\vs_code\TenderHunter2.1.3\download_pdf\GeM-Bidding-7684458.pdf</t>
        </is>
      </c>
      <c r="P2263" s="5" t="inlineStr"/>
      <c r="Q2263" s="5" t="inlineStr"/>
      <c r="R2263" s="5" t="inlineStr">
        <is>
          <t>No</t>
        </is>
      </c>
    </row>
    <row r="2264" ht="120" customHeight="1">
      <c r="A2264" s="5" t="inlineStr">
        <is>
          <t>GEM/2025/B/6195596</t>
        </is>
      </c>
      <c r="B2264" s="5" t="inlineStr">
        <is>
          <t>Gabapentin 100 mg Cap,Tab Gabapentin 300 mg plus Methylcobalamin 1500 mcg,Gefitinib 250 mg Tab,Gemf</t>
        </is>
      </c>
      <c r="C2264" s="5" t="n">
        <v>68310</v>
      </c>
      <c r="D2264" s="6" t="n">
        <v>45780</v>
      </c>
      <c r="E2264" s="6" t="n">
        <v>45801</v>
      </c>
      <c r="F2264" s="5" t="inlineStr">
        <is>
          <t>2:00 PM</t>
        </is>
      </c>
      <c r="G2264" s="7">
        <f>IF((INDIRECT("E"&amp;ROW())+INDIRECT("F"&amp;ROW()))-NOW() &lt;= 0, "CLOSED", INT((INDIRECT("E"&amp;ROW())+INDIRECT("F"&amp;ROW()))-NOW()) &amp; " days")</f>
        <v/>
      </c>
      <c r="H2264" s="5" t="inlineStr"/>
      <c r="I2264" s="5" t="inlineStr"/>
      <c r="J2264" s="5" t="inlineStr">
        <is>
          <t>["DEHRADUN"]</t>
        </is>
      </c>
      <c r="K2264" s="5" t="inlineStr">
        <is>
          <t>Yes</t>
        </is>
      </c>
      <c r="L2264" s="5" t="inlineStr">
        <is>
          <t>Ministry of Defence</t>
        </is>
      </c>
      <c r="M2264" s="5" t="inlineStr">
        <is>
          <t>INDIAN ARMY</t>
        </is>
      </c>
      <c r="N2264" s="5" t="inlineStr">
        <is>
          <t>NA</t>
        </is>
      </c>
      <c r="O2264" s="5" t="inlineStr">
        <is>
          <t>C:\vs_code\TenderHunter2.1.3\download_pdf\GeM-Bidding-7801197.pdf</t>
        </is>
      </c>
      <c r="P2264" s="5" t="inlineStr"/>
      <c r="Q2264" s="5" t="inlineStr"/>
      <c r="R2264" s="5" t="inlineStr">
        <is>
          <t>No</t>
        </is>
      </c>
    </row>
    <row r="2265" ht="120" customHeight="1">
      <c r="A2265" s="5" t="inlineStr">
        <is>
          <t>GEM/2025/B/6195450</t>
        </is>
      </c>
      <c r="B2265" s="5" t="inlineStr">
        <is>
          <t>Stabilizer 10 KVA,Bulb holder,Decor Ladi Rice Hari Warm White 60 Mtr,Decor Ladi Rice Hari Warm Gree</t>
        </is>
      </c>
      <c r="C2265" s="5" t="n">
        <v>96</v>
      </c>
      <c r="D2265" s="6" t="n">
        <v>45780</v>
      </c>
      <c r="E2265" s="6" t="n">
        <v>45810</v>
      </c>
      <c r="F2265" s="5" t="inlineStr">
        <is>
          <t>2:00 PM</t>
        </is>
      </c>
      <c r="G2265" s="7">
        <f>IF((INDIRECT("E"&amp;ROW())+INDIRECT("F"&amp;ROW()))-NOW() &lt;= 0, "CLOSED", INT((INDIRECT("E"&amp;ROW())+INDIRECT("F"&amp;ROW()))-NOW()) &amp; " days")</f>
        <v/>
      </c>
      <c r="H2265" s="5" t="inlineStr"/>
      <c r="I2265" s="5" t="inlineStr"/>
      <c r="J2265" s="5" t="inlineStr">
        <is>
          <t>["Bharatpur"]</t>
        </is>
      </c>
      <c r="K2265" s="5" t="inlineStr">
        <is>
          <t>Yes</t>
        </is>
      </c>
      <c r="L2265" s="5" t="inlineStr">
        <is>
          <t>Ministry of Defence</t>
        </is>
      </c>
      <c r="M2265" s="5" t="inlineStr">
        <is>
          <t>INDIAN ARMY</t>
        </is>
      </c>
      <c r="N2265" s="5" t="inlineStr">
        <is>
          <t>NA</t>
        </is>
      </c>
      <c r="O2265" s="5" t="inlineStr">
        <is>
          <t>C:\vs_code\TenderHunter2.1.3\download_pdf\GeM-Bidding-7801031.pdf</t>
        </is>
      </c>
      <c r="P2265" s="5" t="inlineStr"/>
      <c r="Q2265" s="5" t="inlineStr"/>
      <c r="R2265" s="5" t="inlineStr">
        <is>
          <t>Yes</t>
        </is>
      </c>
    </row>
    <row r="2266" ht="120" customHeight="1">
      <c r="A2266" s="5" t="inlineStr">
        <is>
          <t>GEM/2025/B/6195033</t>
        </is>
      </c>
      <c r="B2266" s="5" t="inlineStr">
        <is>
          <t>Modification/upgradation of JiG Boring Machine</t>
        </is>
      </c>
      <c r="C2266" s="5" t="n">
        <v>1</v>
      </c>
      <c r="D2266" s="6" t="n">
        <v>45780</v>
      </c>
      <c r="E2266" s="6" t="n">
        <v>45801</v>
      </c>
      <c r="F2266" s="5" t="inlineStr">
        <is>
          <t>2:00 PM</t>
        </is>
      </c>
      <c r="G2266" s="7">
        <f>IF((INDIRECT("E"&amp;ROW())+INDIRECT("F"&amp;ROW()))-NOW() &lt;= 0, "CLOSED", INT((INDIRECT("E"&amp;ROW())+INDIRECT("F"&amp;ROW()))-NOW()) &amp; " days")</f>
        <v/>
      </c>
      <c r="H2266" s="5" t="inlineStr"/>
      <c r="I2266" s="5" t="inlineStr"/>
      <c r="J2266" s="5" t="inlineStr">
        <is>
          <t>["Jabalpur"]</t>
        </is>
      </c>
      <c r="K2266" s="5" t="inlineStr">
        <is>
          <t>Yes</t>
        </is>
      </c>
      <c r="L2266" s="5" t="inlineStr">
        <is>
          <t>Ministry of Defence</t>
        </is>
      </c>
      <c r="M2266" s="5" t="inlineStr">
        <is>
          <t>INDIAN ARMY</t>
        </is>
      </c>
      <c r="N2266" s="5" t="inlineStr">
        <is>
          <t>NA</t>
        </is>
      </c>
      <c r="O2266" s="5" t="inlineStr">
        <is>
          <t>C:\vs_code\TenderHunter2.1.3\download_pdf\GeM-Bidding-7800570.pdf</t>
        </is>
      </c>
      <c r="P2266" s="5" t="inlineStr"/>
      <c r="Q2266" s="5" t="inlineStr"/>
      <c r="R2266" s="5" t="inlineStr">
        <is>
          <t>No</t>
        </is>
      </c>
    </row>
    <row r="2267" ht="120" customHeight="1">
      <c r="A2267" s="5" t="inlineStr">
        <is>
          <t>GEM/2025/B/6191644</t>
        </is>
      </c>
      <c r="B2267" s="5" t="inlineStr">
        <is>
          <t>Holographic Sight for AK-47</t>
        </is>
      </c>
      <c r="C2267" s="5" t="n">
        <v>350</v>
      </c>
      <c r="D2267" s="6" t="n">
        <v>45780</v>
      </c>
      <c r="E2267" s="6" t="n">
        <v>45810</v>
      </c>
      <c r="F2267" s="5" t="inlineStr">
        <is>
          <t>2:00 PM</t>
        </is>
      </c>
      <c r="G2267" s="7">
        <f>IF((INDIRECT("E"&amp;ROW())+INDIRECT("F"&amp;ROW()))-NOW() &lt;= 0, "CLOSED", INT((INDIRECT("E"&amp;ROW())+INDIRECT("F"&amp;ROW()))-NOW()) &amp; " days")</f>
        <v/>
      </c>
      <c r="H2267" s="5" t="n">
        <v>2173745</v>
      </c>
      <c r="I2267" s="5" t="n">
        <v>108687250</v>
      </c>
      <c r="J2267" s="5" t="inlineStr">
        <is>
          <t>["Udhampur"]</t>
        </is>
      </c>
      <c r="K2267" s="5" t="inlineStr">
        <is>
          <t>Yes</t>
        </is>
      </c>
      <c r="L2267" s="5" t="inlineStr">
        <is>
          <t>Ministry of Defence</t>
        </is>
      </c>
      <c r="M2267" s="5" t="inlineStr">
        <is>
          <t>INDIAN ARMY</t>
        </is>
      </c>
      <c r="N2267" s="5" t="inlineStr">
        <is>
          <t>NA</t>
        </is>
      </c>
      <c r="O2267" s="5" t="inlineStr">
        <is>
          <t>C:\vs_code\TenderHunter2.1.3\download_pdf\GeM-Bidding-7796759.pdf</t>
        </is>
      </c>
      <c r="P2267" s="5" t="inlineStr"/>
      <c r="Q2267" s="5" t="inlineStr"/>
      <c r="R2267" s="5" t="inlineStr">
        <is>
          <t>Yes</t>
        </is>
      </c>
    </row>
    <row r="2268" ht="120" customHeight="1">
      <c r="A2268" s="5" t="inlineStr">
        <is>
          <t>GEM/2025/B/6187364</t>
        </is>
      </c>
      <c r="B2268" s="5" t="inlineStr">
        <is>
          <t>Grease Castrol PD00</t>
        </is>
      </c>
      <c r="C2268" s="5" t="n">
        <v>19</v>
      </c>
      <c r="D2268" s="6" t="n">
        <v>45777</v>
      </c>
      <c r="E2268" s="6" t="n">
        <v>45798</v>
      </c>
      <c r="F2268" s="5" t="inlineStr">
        <is>
          <t>6:00 PM</t>
        </is>
      </c>
      <c r="G2268" s="7">
        <f>IF((INDIRECT("E"&amp;ROW())+INDIRECT("F"&amp;ROW()))-NOW() &lt;= 0, "CLOSED", INT((INDIRECT("E"&amp;ROW())+INDIRECT("F"&amp;ROW()))-NOW()) &amp; " days")</f>
        <v/>
      </c>
      <c r="H2268" s="5" t="inlineStr"/>
      <c r="I2268" s="5" t="inlineStr"/>
      <c r="J2268" s="5" t="inlineStr">
        <is>
          <t>["JALANDHAR CITY"]</t>
        </is>
      </c>
      <c r="K2268" s="5" t="inlineStr">
        <is>
          <t>Yes</t>
        </is>
      </c>
      <c r="L2268" s="5" t="inlineStr">
        <is>
          <t>Ministry of Defence</t>
        </is>
      </c>
      <c r="M2268" s="5" t="inlineStr">
        <is>
          <t>INDIAN ARMY</t>
        </is>
      </c>
      <c r="N2268" s="5" t="inlineStr">
        <is>
          <t>NA</t>
        </is>
      </c>
      <c r="O2268" s="5" t="inlineStr">
        <is>
          <t>C:\vs_code\TenderHunter2.1.3\download_pdf\GeM-Bidding-7792083.pdf</t>
        </is>
      </c>
      <c r="P2268" s="5" t="inlineStr">
        <is>
          <t>Technical Evaluation</t>
        </is>
      </c>
      <c r="Q2268" s="5" t="inlineStr">
        <is>
          <t>null</t>
        </is>
      </c>
      <c r="R2268" s="5" t="inlineStr">
        <is>
          <t>No</t>
        </is>
      </c>
    </row>
    <row r="2269" ht="120" customHeight="1">
      <c r="A2269" s="5" t="inlineStr">
        <is>
          <t>GEM/2025/B/6189248</t>
        </is>
      </c>
      <c r="B2269" s="5" t="inlineStr">
        <is>
          <t xml:space="preserve">Cover door sealing,Door regulator handle,Weather strip frt door inner and outer,Weather strip rear </t>
        </is>
      </c>
      <c r="C2269" s="5" t="n">
        <v>15</v>
      </c>
      <c r="D2269" s="6" t="n">
        <v>45778</v>
      </c>
      <c r="E2269" s="6" t="n">
        <v>45799</v>
      </c>
      <c r="F2269" s="5" t="inlineStr">
        <is>
          <t>5:00 PM</t>
        </is>
      </c>
      <c r="G2269" s="7">
        <f>IF((INDIRECT("E"&amp;ROW())+INDIRECT("F"&amp;ROW()))-NOW() &lt;= 0, "CLOSED", INT((INDIRECT("E"&amp;ROW())+INDIRECT("F"&amp;ROW()))-NOW()) &amp; " days")</f>
        <v/>
      </c>
      <c r="H2269" s="5" t="inlineStr"/>
      <c r="I2269" s="5" t="inlineStr"/>
      <c r="J2269" s="5" t="inlineStr">
        <is>
          <t>["Kamrup"]</t>
        </is>
      </c>
      <c r="K2269" s="5" t="inlineStr">
        <is>
          <t>Yes</t>
        </is>
      </c>
      <c r="L2269" s="5" t="inlineStr">
        <is>
          <t>Ministry of Defence</t>
        </is>
      </c>
      <c r="M2269" s="5" t="inlineStr">
        <is>
          <t>INDIAN ARMY</t>
        </is>
      </c>
      <c r="N2269" s="5" t="inlineStr">
        <is>
          <t>NA</t>
        </is>
      </c>
      <c r="O2269" s="5" t="inlineStr">
        <is>
          <t>C:\vs_code\TenderHunter2.1.3\download_pdf\GeM-Bidding-7794152.pdf</t>
        </is>
      </c>
      <c r="P2269" s="5" t="inlineStr">
        <is>
          <t>Technical Evaluation</t>
        </is>
      </c>
      <c r="Q2269" s="5" t="inlineStr">
        <is>
          <t>null</t>
        </is>
      </c>
      <c r="R2269" s="5" t="inlineStr">
        <is>
          <t>No</t>
        </is>
      </c>
    </row>
    <row r="2270" ht="120" customHeight="1">
      <c r="A2270" s="5" t="inlineStr">
        <is>
          <t>GEM/2025/B/6175443</t>
        </is>
      </c>
      <c r="B2270" s="5" t="inlineStr">
        <is>
          <t>Dhokla Making Commercial Machine</t>
        </is>
      </c>
      <c r="C2270" s="5" t="n">
        <v>1</v>
      </c>
      <c r="D2270" s="6" t="n">
        <v>45779</v>
      </c>
      <c r="E2270" s="6" t="n">
        <v>45800</v>
      </c>
      <c r="F2270" s="5" t="inlineStr">
        <is>
          <t>11:00 AM</t>
        </is>
      </c>
      <c r="G2270" s="7">
        <f>IF((INDIRECT("E"&amp;ROW())+INDIRECT("F"&amp;ROW()))-NOW() &lt;= 0, "CLOSED", INT((INDIRECT("E"&amp;ROW())+INDIRECT("F"&amp;ROW()))-NOW()) &amp; " days")</f>
        <v/>
      </c>
      <c r="H2270" s="5" t="inlineStr"/>
      <c r="I2270" s="5" t="inlineStr"/>
      <c r="J2270" s="5" t="inlineStr">
        <is>
          <t>["BELGAUM"]</t>
        </is>
      </c>
      <c r="K2270" s="5" t="inlineStr">
        <is>
          <t>None</t>
        </is>
      </c>
      <c r="L2270" s="5" t="inlineStr">
        <is>
          <t>Ministry of Defence</t>
        </is>
      </c>
      <c r="M2270" s="5" t="inlineStr">
        <is>
          <t>INDIAN ARMY</t>
        </is>
      </c>
      <c r="N2270" s="5" t="inlineStr">
        <is>
          <t>NA</t>
        </is>
      </c>
      <c r="O2270" s="5" t="inlineStr">
        <is>
          <t>C:\vs_code\TenderHunter2.1.3\download_pdf\GeM-Bidding-7778853.pdf</t>
        </is>
      </c>
      <c r="P2270" s="5" t="inlineStr"/>
      <c r="Q2270" s="5" t="inlineStr"/>
      <c r="R2270" s="5" t="inlineStr">
        <is>
          <t>No</t>
        </is>
      </c>
    </row>
    <row r="2271" ht="120" customHeight="1">
      <c r="A2271" s="5" t="inlineStr">
        <is>
          <t>GEM/2025/B/6191837</t>
        </is>
      </c>
      <c r="B2271" s="5" t="inlineStr">
        <is>
          <t>SUSPENSION BUSH KIT,SILENCER ASSY,DOOR TRIM PANNEL RH,SHOCK ABSORBER ASSY,VEHICLE SPEED SENSOR AGB,</t>
        </is>
      </c>
      <c r="C2271" s="5" t="n">
        <v>14</v>
      </c>
      <c r="D2271" s="6" t="n">
        <v>45779</v>
      </c>
      <c r="E2271" s="6" t="n">
        <v>45800</v>
      </c>
      <c r="F2271" s="5" t="inlineStr">
        <is>
          <t>11:00 AM</t>
        </is>
      </c>
      <c r="G2271" s="7">
        <f>IF((INDIRECT("E"&amp;ROW())+INDIRECT("F"&amp;ROW()))-NOW() &lt;= 0, "CLOSED", INT((INDIRECT("E"&amp;ROW())+INDIRECT("F"&amp;ROW()))-NOW()) &amp; " days")</f>
        <v/>
      </c>
      <c r="H2271" s="5" t="inlineStr"/>
      <c r="I2271" s="5" t="inlineStr"/>
      <c r="J2271" s="5" t="inlineStr">
        <is>
          <t>["JALPAIGURI"]</t>
        </is>
      </c>
      <c r="K2271" s="5" t="inlineStr">
        <is>
          <t>Yes</t>
        </is>
      </c>
      <c r="L2271" s="5" t="inlineStr">
        <is>
          <t>Ministry of Defence</t>
        </is>
      </c>
      <c r="M2271" s="5" t="inlineStr">
        <is>
          <t>INDIAN ARMY</t>
        </is>
      </c>
      <c r="N2271" s="5" t="inlineStr">
        <is>
          <t>NA</t>
        </is>
      </c>
      <c r="O2271" s="5" t="inlineStr">
        <is>
          <t>C:\vs_code\TenderHunter2.1.3\download_pdf\GeM-Bidding-7796985.pdf</t>
        </is>
      </c>
      <c r="P2271" s="5" t="inlineStr"/>
      <c r="Q2271" s="5" t="inlineStr"/>
      <c r="R2271" s="5" t="inlineStr">
        <is>
          <t>No</t>
        </is>
      </c>
    </row>
    <row r="2272" ht="120" customHeight="1">
      <c r="A2272" s="5" t="inlineStr">
        <is>
          <t>GEM/2025/B/6191790</t>
        </is>
      </c>
      <c r="B2272" s="5" t="inlineStr">
        <is>
          <t>CABLE ASSY COMPLETE,HOSE ASSY,WIPER BLADE,WIPER ARM ASSY,BRAKE HOSE PIPE,DOOR LATCH INNER</t>
        </is>
      </c>
      <c r="C2272" s="5" t="n">
        <v>14</v>
      </c>
      <c r="D2272" s="6" t="n">
        <v>45779</v>
      </c>
      <c r="E2272" s="6" t="n">
        <v>45800</v>
      </c>
      <c r="F2272" s="5" t="inlineStr">
        <is>
          <t>11:00 AM</t>
        </is>
      </c>
      <c r="G2272" s="7">
        <f>IF((INDIRECT("E"&amp;ROW())+INDIRECT("F"&amp;ROW()))-NOW() &lt;= 0, "CLOSED", INT((INDIRECT("E"&amp;ROW())+INDIRECT("F"&amp;ROW()))-NOW()) &amp; " days")</f>
        <v/>
      </c>
      <c r="H2272" s="5" t="inlineStr"/>
      <c r="I2272" s="5" t="inlineStr"/>
      <c r="J2272" s="5" t="inlineStr">
        <is>
          <t>["Baramulla"]</t>
        </is>
      </c>
      <c r="K2272" s="5" t="inlineStr">
        <is>
          <t>Yes</t>
        </is>
      </c>
      <c r="L2272" s="5" t="inlineStr">
        <is>
          <t>Ministry of Defence</t>
        </is>
      </c>
      <c r="M2272" s="5" t="inlineStr">
        <is>
          <t>INDIAN ARMY</t>
        </is>
      </c>
      <c r="N2272" s="5" t="inlineStr">
        <is>
          <t>NA</t>
        </is>
      </c>
      <c r="O2272" s="5" t="inlineStr">
        <is>
          <t>C:\vs_code\TenderHunter2.1.3\download_pdf\GeM-Bidding-7796930.pdf</t>
        </is>
      </c>
      <c r="P2272" s="5" t="inlineStr"/>
      <c r="Q2272" s="5" t="inlineStr"/>
      <c r="R2272" s="5" t="inlineStr">
        <is>
          <t>No</t>
        </is>
      </c>
    </row>
    <row r="2273" ht="120" customHeight="1">
      <c r="A2273" s="5" t="inlineStr">
        <is>
          <t>GEM/2025/B/6137073</t>
        </is>
      </c>
      <c r="B2273" s="5" t="inlineStr">
        <is>
          <t>software defind radio</t>
        </is>
      </c>
      <c r="C2273" s="5" t="n">
        <v>40</v>
      </c>
      <c r="D2273" s="6" t="n">
        <v>45779</v>
      </c>
      <c r="E2273" s="6" t="n">
        <v>45800</v>
      </c>
      <c r="F2273" s="5" t="inlineStr">
        <is>
          <t>11:00 AM</t>
        </is>
      </c>
      <c r="G2273" s="7">
        <f>IF((INDIRECT("E"&amp;ROW())+INDIRECT("F"&amp;ROW()))-NOW() &lt;= 0, "CLOSED", INT((INDIRECT("E"&amp;ROW())+INDIRECT("F"&amp;ROW()))-NOW()) &amp; " days")</f>
        <v/>
      </c>
      <c r="H2273" s="5" t="n">
        <v>4524995</v>
      </c>
      <c r="I2273" s="5" t="n">
        <v>226249750</v>
      </c>
      <c r="J2273" s="5" t="inlineStr">
        <is>
          <t>["Kamrup"]</t>
        </is>
      </c>
      <c r="K2273" s="5" t="inlineStr">
        <is>
          <t>Yes</t>
        </is>
      </c>
      <c r="L2273" s="5" t="inlineStr">
        <is>
          <t>Ministry of Defence</t>
        </is>
      </c>
      <c r="M2273" s="5" t="inlineStr">
        <is>
          <t>INDIAN ARMY</t>
        </is>
      </c>
      <c r="N2273" s="5" t="inlineStr">
        <is>
          <t>NA</t>
        </is>
      </c>
      <c r="O2273" s="5" t="inlineStr">
        <is>
          <t>C:\vs_code\TenderHunter2.1.3\download_pdf\GeM-Bidding-7736215.pdf</t>
        </is>
      </c>
      <c r="P2273" s="5" t="inlineStr"/>
      <c r="Q2273" s="5" t="inlineStr"/>
      <c r="R2273" s="5" t="inlineStr">
        <is>
          <t>No</t>
        </is>
      </c>
    </row>
    <row r="2274" ht="120" customHeight="1">
      <c r="A2274" s="5" t="inlineStr">
        <is>
          <t>GEM/2025/B/6187925</t>
        </is>
      </c>
      <c r="B2274" s="5" t="inlineStr">
        <is>
          <t>3 MP Tilt Camera,Air Grid,Cable,Pole,Installation Commissioning and Configuration of Camera</t>
        </is>
      </c>
      <c r="C2274" s="5" t="n">
        <v>10</v>
      </c>
      <c r="D2274" s="6" t="n">
        <v>45779</v>
      </c>
      <c r="E2274" s="6" t="n">
        <v>45800</v>
      </c>
      <c r="F2274" s="5" t="inlineStr">
        <is>
          <t>6:00 PM</t>
        </is>
      </c>
      <c r="G2274" s="7">
        <f>IF((INDIRECT("E"&amp;ROW())+INDIRECT("F"&amp;ROW()))-NOW() &lt;= 0, "CLOSED", INT((INDIRECT("E"&amp;ROW())+INDIRECT("F"&amp;ROW()))-NOW()) &amp; " days")</f>
        <v/>
      </c>
      <c r="H2274" s="5" t="inlineStr"/>
      <c r="I2274" s="5" t="inlineStr"/>
      <c r="J2274" s="5" t="inlineStr">
        <is>
          <t>["MEERUT"]</t>
        </is>
      </c>
      <c r="K2274" s="5" t="inlineStr">
        <is>
          <t>Yes</t>
        </is>
      </c>
      <c r="L2274" s="5" t="inlineStr">
        <is>
          <t>Ministry of Defence</t>
        </is>
      </c>
      <c r="M2274" s="5" t="inlineStr">
        <is>
          <t>INDIAN ARMY</t>
        </is>
      </c>
      <c r="N2274" s="5" t="inlineStr">
        <is>
          <t>NA</t>
        </is>
      </c>
      <c r="O2274" s="5" t="inlineStr">
        <is>
          <t>C:\vs_code\TenderHunter2.1.3\download_pdf\GeM-Bidding-7792696.pdf</t>
        </is>
      </c>
      <c r="P2274" s="5" t="inlineStr"/>
      <c r="Q2274" s="5" t="inlineStr"/>
      <c r="R2274" s="5" t="inlineStr">
        <is>
          <t>No</t>
        </is>
      </c>
    </row>
    <row r="2275" ht="120" customHeight="1">
      <c r="A2275" s="5" t="inlineStr">
        <is>
          <t>GEM/2025/B/6143522</t>
        </is>
      </c>
      <c r="B2275" s="5" t="inlineStr">
        <is>
          <t>Light Weight Ground Sheet (TPO Coated)</t>
        </is>
      </c>
      <c r="C2275" s="5" t="n">
        <v>7635</v>
      </c>
      <c r="D2275" s="6" t="n">
        <v>45778</v>
      </c>
      <c r="E2275" s="6" t="n">
        <v>45799</v>
      </c>
      <c r="F2275" s="5" t="inlineStr">
        <is>
          <t>8:00 PM</t>
        </is>
      </c>
      <c r="G2275" s="7">
        <f>IF((INDIRECT("E"&amp;ROW())+INDIRECT("F"&amp;ROW()))-NOW() &lt;= 0, "CLOSED", INT((INDIRECT("E"&amp;ROW())+INDIRECT("F"&amp;ROW()))-NOW()) &amp; " days")</f>
        <v/>
      </c>
      <c r="H2275" s="5" t="n">
        <v>98186</v>
      </c>
      <c r="I2275" s="5" t="n">
        <v>4909300</v>
      </c>
      <c r="J2275" s="5" t="inlineStr">
        <is>
          <t>["ALLAHABAD"]</t>
        </is>
      </c>
      <c r="K2275" s="5" t="inlineStr">
        <is>
          <t>Yes</t>
        </is>
      </c>
      <c r="L2275" s="5" t="inlineStr">
        <is>
          <t>Ministry of Defence</t>
        </is>
      </c>
      <c r="M2275" s="5" t="inlineStr">
        <is>
          <t>INDIAN ARMY</t>
        </is>
      </c>
      <c r="N2275" s="5" t="inlineStr">
        <is>
          <t>NA</t>
        </is>
      </c>
      <c r="O2275" s="5" t="inlineStr">
        <is>
          <t>C:\vs_code\TenderHunter2.1.3\download_pdf\GeM-Bidding-7743469.pdf</t>
        </is>
      </c>
      <c r="P2275" s="5" t="inlineStr">
        <is>
          <t>Technical Evaluation</t>
        </is>
      </c>
      <c r="Q2275" s="5" t="inlineStr">
        <is>
          <t>null</t>
        </is>
      </c>
      <c r="R2275" s="5" t="inlineStr">
        <is>
          <t>No</t>
        </is>
      </c>
    </row>
    <row r="2276" ht="120" customHeight="1">
      <c r="A2276" s="5" t="inlineStr">
        <is>
          <t>GEM/2025/B/6141616</t>
        </is>
      </c>
      <c r="B2276" s="5" t="inlineStr">
        <is>
          <t>Boot High Ankle PU Rubber Sole (Defence)</t>
        </is>
      </c>
      <c r="C2276" s="5" t="n">
        <v>3070</v>
      </c>
      <c r="D2276" s="6" t="n">
        <v>45778</v>
      </c>
      <c r="E2276" s="6" t="n">
        <v>45799</v>
      </c>
      <c r="F2276" s="5" t="inlineStr">
        <is>
          <t>8:00 PM</t>
        </is>
      </c>
      <c r="G2276" s="7">
        <f>IF((INDIRECT("E"&amp;ROW())+INDIRECT("F"&amp;ROW()))-NOW() &lt;= 0, "CLOSED", INT((INDIRECT("E"&amp;ROW())+INDIRECT("F"&amp;ROW()))-NOW()) &amp; " days")</f>
        <v/>
      </c>
      <c r="H2276" s="5" t="n">
        <v>128633</v>
      </c>
      <c r="I2276" s="5" t="n">
        <v>6431650</v>
      </c>
      <c r="J2276" s="5" t="inlineStr">
        <is>
          <t>["ALLAHABAD"]</t>
        </is>
      </c>
      <c r="K2276" s="5" t="inlineStr">
        <is>
          <t>Yes</t>
        </is>
      </c>
      <c r="L2276" s="5" t="inlineStr">
        <is>
          <t>Ministry of Defence</t>
        </is>
      </c>
      <c r="M2276" s="5" t="inlineStr">
        <is>
          <t>INDIAN ARMY</t>
        </is>
      </c>
      <c r="N2276" s="5" t="inlineStr">
        <is>
          <t>NA</t>
        </is>
      </c>
      <c r="O2276" s="5" t="inlineStr">
        <is>
          <t>C:\vs_code\TenderHunter2.1.3\download_pdf\GeM-Bidding-7741372.pdf</t>
        </is>
      </c>
      <c r="P2276" s="5" t="inlineStr">
        <is>
          <t>Technical Evaluation</t>
        </is>
      </c>
      <c r="Q2276" s="5" t="inlineStr">
        <is>
          <t>null</t>
        </is>
      </c>
      <c r="R2276" s="5" t="inlineStr">
        <is>
          <t>No</t>
        </is>
      </c>
    </row>
    <row r="2277" ht="120" customHeight="1">
      <c r="A2277" s="5" t="inlineStr">
        <is>
          <t>GEM/2025/B/6088110</t>
        </is>
      </c>
      <c r="B2277" s="5" t="inlineStr">
        <is>
          <t>100 Pair 0.5mm Unarmd UG cable 6900 mtr AMC for one year,50 Pair 0.5mm Unarmd UG cable 1898 mtr AMC</t>
        </is>
      </c>
      <c r="C2277" s="5" t="n">
        <v>158</v>
      </c>
      <c r="D2277" s="6" t="n">
        <v>45778</v>
      </c>
      <c r="E2277" s="6" t="n">
        <v>45799</v>
      </c>
      <c r="F2277" s="5" t="inlineStr">
        <is>
          <t>7:00 PM</t>
        </is>
      </c>
      <c r="G2277" s="7">
        <f>IF((INDIRECT("E"&amp;ROW())+INDIRECT("F"&amp;ROW()))-NOW() &lt;= 0, "CLOSED", INT((INDIRECT("E"&amp;ROW())+INDIRECT("F"&amp;ROW()))-NOW()) &amp; " days")</f>
        <v/>
      </c>
      <c r="H2277" s="5" t="inlineStr"/>
      <c r="I2277" s="5" t="inlineStr"/>
      <c r="J2277" s="5" t="inlineStr">
        <is>
          <t>["PUNE CITY"]</t>
        </is>
      </c>
      <c r="K2277" s="5" t="inlineStr">
        <is>
          <t>Yes</t>
        </is>
      </c>
      <c r="L2277" s="5" t="inlineStr">
        <is>
          <t>Ministry of Defence</t>
        </is>
      </c>
      <c r="M2277" s="5" t="inlineStr">
        <is>
          <t>INDIAN ARMY</t>
        </is>
      </c>
      <c r="N2277" s="5" t="inlineStr">
        <is>
          <t>NA</t>
        </is>
      </c>
      <c r="O2277" s="5" t="inlineStr">
        <is>
          <t>C:\vs_code\TenderHunter2.1.3\download_pdf\GeM-Bidding-7681568.pdf</t>
        </is>
      </c>
      <c r="P2277" s="5" t="inlineStr">
        <is>
          <t>Technical Evaluation</t>
        </is>
      </c>
      <c r="Q2277" s="5" t="inlineStr">
        <is>
          <t>null</t>
        </is>
      </c>
      <c r="R2277" s="5" t="inlineStr">
        <is>
          <t>No</t>
        </is>
      </c>
    </row>
    <row r="2278" ht="120" customHeight="1">
      <c r="A2278" s="5" t="inlineStr">
        <is>
          <t>GEM/2025/B/6180406</t>
        </is>
      </c>
      <c r="B2278" s="5" t="inlineStr">
        <is>
          <t>Commercial Treadmill Display LED,Commercial Treadmill,Elliptical with Inclination,Spin Bike,Multipr</t>
        </is>
      </c>
      <c r="C2278" s="5" t="n">
        <v>451</v>
      </c>
      <c r="D2278" s="6" t="n">
        <v>45780</v>
      </c>
      <c r="E2278" s="6" t="n">
        <v>45801</v>
      </c>
      <c r="F2278" s="5" t="inlineStr">
        <is>
          <t>6:00 PM</t>
        </is>
      </c>
      <c r="G2278" s="7">
        <f>IF((INDIRECT("E"&amp;ROW())+INDIRECT("F"&amp;ROW()))-NOW() &lt;= 0, "CLOSED", INT((INDIRECT("E"&amp;ROW())+INDIRECT("F"&amp;ROW()))-NOW()) &amp; " days")</f>
        <v/>
      </c>
      <c r="H2278" s="5" t="n">
        <v>60000</v>
      </c>
      <c r="I2278" s="5" t="n">
        <v>3000000</v>
      </c>
      <c r="J2278" s="5" t="inlineStr">
        <is>
          <t>["East Siang"]</t>
        </is>
      </c>
      <c r="K2278" s="5" t="inlineStr">
        <is>
          <t>Yes</t>
        </is>
      </c>
      <c r="L2278" s="5" t="inlineStr">
        <is>
          <t>Ministry of Defence</t>
        </is>
      </c>
      <c r="M2278" s="5" t="inlineStr">
        <is>
          <t>INDIAN ARMY</t>
        </is>
      </c>
      <c r="N2278" s="5" t="inlineStr">
        <is>
          <t>NA</t>
        </is>
      </c>
      <c r="O2278" s="5" t="inlineStr">
        <is>
          <t>C:\vs_code\TenderHunter2.1.3\download_pdf\GeM-Bidding-7784507.pdf</t>
        </is>
      </c>
      <c r="P2278" s="5" t="inlineStr"/>
      <c r="Q2278" s="5" t="inlineStr"/>
      <c r="R2278" s="5" t="inlineStr">
        <is>
          <t>No</t>
        </is>
      </c>
    </row>
    <row r="2279" ht="120" customHeight="1">
      <c r="A2279" s="5" t="inlineStr">
        <is>
          <t>GEM/2025/B/6191005</t>
        </is>
      </c>
      <c r="B2279" s="5" t="inlineStr">
        <is>
          <t>biometric access consystem</t>
        </is>
      </c>
      <c r="C2279" s="5" t="n">
        <v>4</v>
      </c>
      <c r="D2279" s="6" t="n">
        <v>45778</v>
      </c>
      <c r="E2279" s="6" t="n">
        <v>45799</v>
      </c>
      <c r="F2279" s="5" t="inlineStr">
        <is>
          <t>9:00 PM</t>
        </is>
      </c>
      <c r="G2279" s="7">
        <f>IF((INDIRECT("E"&amp;ROW())+INDIRECT("F"&amp;ROW()))-NOW() &lt;= 0, "CLOSED", INT((INDIRECT("E"&amp;ROW())+INDIRECT("F"&amp;ROW()))-NOW()) &amp; " days")</f>
        <v/>
      </c>
      <c r="H2279" s="5" t="inlineStr"/>
      <c r="I2279" s="5" t="inlineStr"/>
      <c r="J2279" s="5" t="inlineStr">
        <is>
          <t>["East Siang"]</t>
        </is>
      </c>
      <c r="K2279" s="5" t="inlineStr">
        <is>
          <t>Yes</t>
        </is>
      </c>
      <c r="L2279" s="5" t="inlineStr">
        <is>
          <t>Ministry of Defence</t>
        </is>
      </c>
      <c r="M2279" s="5" t="inlineStr">
        <is>
          <t>INDIAN ARMY</t>
        </is>
      </c>
      <c r="N2279" s="5" t="inlineStr">
        <is>
          <t>NA</t>
        </is>
      </c>
      <c r="O2279" s="5" t="inlineStr">
        <is>
          <t>C:\vs_code\TenderHunter2.1.3\download_pdf\GeM-Bidding-7796037.pdf</t>
        </is>
      </c>
      <c r="P2279" s="5" t="inlineStr"/>
      <c r="Q2279" s="5" t="inlineStr"/>
      <c r="R2279" s="5" t="inlineStr">
        <is>
          <t>No</t>
        </is>
      </c>
    </row>
    <row r="2280" ht="120" customHeight="1">
      <c r="A2280" s="5" t="inlineStr">
        <is>
          <t>GEM/2025/B/6187309</t>
        </is>
      </c>
      <c r="B2280" s="5" t="inlineStr">
        <is>
          <t>LV7-Maruti 23266M83002 Arm Clutch Release,LV7-Maruti 12810-71C02 Tensioner Assy Timing,LV7-Maruti 1</t>
        </is>
      </c>
      <c r="C2280" s="5" t="n">
        <v>278</v>
      </c>
      <c r="D2280" s="6" t="n">
        <v>45778</v>
      </c>
      <c r="E2280" s="6" t="n">
        <v>45800</v>
      </c>
      <c r="F2280" s="5" t="inlineStr">
        <is>
          <t>10:00 AM</t>
        </is>
      </c>
      <c r="G2280" s="7">
        <f>IF((INDIRECT("E"&amp;ROW())+INDIRECT("F"&amp;ROW()))-NOW() &lt;= 0, "CLOSED", INT((INDIRECT("E"&amp;ROW())+INDIRECT("F"&amp;ROW()))-NOW()) &amp; " days")</f>
        <v/>
      </c>
      <c r="H2280" s="5" t="n">
        <v>560</v>
      </c>
      <c r="I2280" s="5" t="n">
        <v>28000</v>
      </c>
      <c r="J2280" s="5" t="inlineStr">
        <is>
          <t>["CALCUTTA SOUTH\nDIVISION"]</t>
        </is>
      </c>
      <c r="K2280" s="5" t="inlineStr">
        <is>
          <t>Yes</t>
        </is>
      </c>
      <c r="L2280" s="5" t="inlineStr">
        <is>
          <t>Ministry of Defence</t>
        </is>
      </c>
      <c r="M2280" s="5" t="inlineStr">
        <is>
          <t>INDIAN ARMY</t>
        </is>
      </c>
      <c r="N2280" s="5" t="inlineStr">
        <is>
          <t>NA</t>
        </is>
      </c>
      <c r="O2280" s="5" t="inlineStr">
        <is>
          <t>C:\vs_code\TenderHunter2.1.3\download_pdf\GeM-Bidding-7792018.pdf</t>
        </is>
      </c>
      <c r="P2280" s="5" t="inlineStr"/>
      <c r="Q2280" s="5" t="inlineStr"/>
      <c r="R2280" s="5" t="inlineStr">
        <is>
          <t>No</t>
        </is>
      </c>
    </row>
    <row r="2281" ht="120" customHeight="1">
      <c r="A2281" s="5" t="inlineStr">
        <is>
          <t>GEM/2025/B/6146219</t>
        </is>
      </c>
      <c r="B2281" s="5" t="inlineStr">
        <is>
          <t>Rain Cape Multipurpose Disruptive (Poncho) (Defence)</t>
        </is>
      </c>
      <c r="C2281" s="5" t="n">
        <v>5830</v>
      </c>
      <c r="D2281" s="6" t="n">
        <v>45778</v>
      </c>
      <c r="E2281" s="6" t="n">
        <v>45799</v>
      </c>
      <c r="F2281" s="5" t="inlineStr">
        <is>
          <t>8:00 PM</t>
        </is>
      </c>
      <c r="G2281" s="7">
        <f>IF((INDIRECT("E"&amp;ROW())+INDIRECT("F"&amp;ROW()))-NOW() &lt;= 0, "CLOSED", INT((INDIRECT("E"&amp;ROW())+INDIRECT("F"&amp;ROW()))-NOW()) &amp; " days")</f>
        <v/>
      </c>
      <c r="H2281" s="5" t="n">
        <v>199386</v>
      </c>
      <c r="I2281" s="5" t="n">
        <v>9969300</v>
      </c>
      <c r="J2281" s="5" t="inlineStr">
        <is>
          <t>["ALLAHABAD"]</t>
        </is>
      </c>
      <c r="K2281" s="5" t="inlineStr">
        <is>
          <t>Yes</t>
        </is>
      </c>
      <c r="L2281" s="5" t="inlineStr">
        <is>
          <t>Ministry of Defence</t>
        </is>
      </c>
      <c r="M2281" s="5" t="inlineStr">
        <is>
          <t>INDIAN ARMY</t>
        </is>
      </c>
      <c r="N2281" s="5" t="inlineStr">
        <is>
          <t>NA</t>
        </is>
      </c>
      <c r="O2281" s="5" t="inlineStr">
        <is>
          <t>C:\vs_code\TenderHunter2.1.3\download_pdf\GeM-Bidding-7746418.pdf</t>
        </is>
      </c>
      <c r="P2281" s="5" t="inlineStr">
        <is>
          <t>Technical Evaluation</t>
        </is>
      </c>
      <c r="Q2281" s="5" t="inlineStr">
        <is>
          <t>null</t>
        </is>
      </c>
      <c r="R2281" s="5" t="inlineStr">
        <is>
          <t>No</t>
        </is>
      </c>
    </row>
    <row r="2282" ht="120" customHeight="1">
      <c r="A2282" s="5" t="inlineStr">
        <is>
          <t>GEM/2025/B/6191194</t>
        </is>
      </c>
      <c r="B2282" s="5" t="inlineStr">
        <is>
          <t>Dextron-II</t>
        </is>
      </c>
      <c r="C2282" s="5" t="n">
        <v>623</v>
      </c>
      <c r="D2282" s="6" t="n">
        <v>45778</v>
      </c>
      <c r="E2282" s="6" t="n">
        <v>45799</v>
      </c>
      <c r="F2282" s="5" t="inlineStr">
        <is>
          <t>9:00 PM</t>
        </is>
      </c>
      <c r="G2282" s="7">
        <f>IF((INDIRECT("E"&amp;ROW())+INDIRECT("F"&amp;ROW()))-NOW() &lt;= 0, "CLOSED", INT((INDIRECT("E"&amp;ROW())+INDIRECT("F"&amp;ROW()))-NOW()) &amp; " days")</f>
        <v/>
      </c>
      <c r="H2282" s="5" t="inlineStr"/>
      <c r="I2282" s="5" t="inlineStr"/>
      <c r="J2282" s="5" t="inlineStr">
        <is>
          <t>["JHANSI"]</t>
        </is>
      </c>
      <c r="K2282" s="5" t="inlineStr">
        <is>
          <t>Yes</t>
        </is>
      </c>
      <c r="L2282" s="5" t="inlineStr">
        <is>
          <t>Ministry of Defence</t>
        </is>
      </c>
      <c r="M2282" s="5" t="inlineStr">
        <is>
          <t>INDIAN ARMY</t>
        </is>
      </c>
      <c r="N2282" s="5" t="inlineStr">
        <is>
          <t>NA</t>
        </is>
      </c>
      <c r="O2282" s="5" t="inlineStr">
        <is>
          <t>C:\vs_code\TenderHunter2.1.3\download_pdf\GeM-Bidding-7796249.pdf</t>
        </is>
      </c>
      <c r="P2282" s="5" t="inlineStr"/>
      <c r="Q2282" s="5" t="inlineStr"/>
      <c r="R2282" s="5" t="inlineStr">
        <is>
          <t>No</t>
        </is>
      </c>
    </row>
    <row r="2283" ht="120" customHeight="1">
      <c r="A2283" s="5" t="inlineStr">
        <is>
          <t>GEM/2025/B/6191182</t>
        </is>
      </c>
      <c r="B2283" s="5" t="inlineStr">
        <is>
          <t>Glieitmo 805K White</t>
        </is>
      </c>
      <c r="C2283" s="5" t="n">
        <v>85</v>
      </c>
      <c r="D2283" s="6" t="n">
        <v>45778</v>
      </c>
      <c r="E2283" s="6" t="n">
        <v>45799</v>
      </c>
      <c r="F2283" s="5" t="inlineStr">
        <is>
          <t>9:00 PM</t>
        </is>
      </c>
      <c r="G2283" s="7">
        <f>IF((INDIRECT("E"&amp;ROW())+INDIRECT("F"&amp;ROW()))-NOW() &lt;= 0, "CLOSED", INT((INDIRECT("E"&amp;ROW())+INDIRECT("F"&amp;ROW()))-NOW()) &amp; " days")</f>
        <v/>
      </c>
      <c r="H2283" s="5" t="inlineStr"/>
      <c r="I2283" s="5" t="inlineStr"/>
      <c r="J2283" s="5" t="inlineStr">
        <is>
          <t>["JHANSI"]</t>
        </is>
      </c>
      <c r="K2283" s="5" t="inlineStr">
        <is>
          <t>Yes</t>
        </is>
      </c>
      <c r="L2283" s="5" t="inlineStr">
        <is>
          <t>Ministry of Defence</t>
        </is>
      </c>
      <c r="M2283" s="5" t="inlineStr">
        <is>
          <t>INDIAN ARMY</t>
        </is>
      </c>
      <c r="N2283" s="5" t="inlineStr">
        <is>
          <t>NA</t>
        </is>
      </c>
      <c r="O2283" s="5" t="inlineStr">
        <is>
          <t>C:\vs_code\TenderHunter2.1.3\download_pdf\GeM-Bidding-7796236.pdf</t>
        </is>
      </c>
      <c r="P2283" s="5" t="inlineStr"/>
      <c r="Q2283" s="5" t="inlineStr"/>
      <c r="R2283" s="5" t="inlineStr">
        <is>
          <t>No</t>
        </is>
      </c>
    </row>
    <row r="2284" ht="120" customHeight="1">
      <c r="A2284" s="5" t="inlineStr">
        <is>
          <t>GEM/2025/B/6191174</t>
        </is>
      </c>
      <c r="B2284" s="5" t="inlineStr">
        <is>
          <t xml:space="preserve">Power Steering Oil 1,Power Steering Oil 2,Power Steering Oil 3,Power Steering Oil 4,Power Steering </t>
        </is>
      </c>
      <c r="C2284" s="5" t="n">
        <v>1785</v>
      </c>
      <c r="D2284" s="6" t="n">
        <v>45778</v>
      </c>
      <c r="E2284" s="6" t="n">
        <v>45799</v>
      </c>
      <c r="F2284" s="5" t="inlineStr">
        <is>
          <t>9:00 PM</t>
        </is>
      </c>
      <c r="G2284" s="7">
        <f>IF((INDIRECT("E"&amp;ROW())+INDIRECT("F"&amp;ROW()))-NOW() &lt;= 0, "CLOSED", INT((INDIRECT("E"&amp;ROW())+INDIRECT("F"&amp;ROW()))-NOW()) &amp; " days")</f>
        <v/>
      </c>
      <c r="H2284" s="5" t="inlineStr"/>
      <c r="I2284" s="5" t="inlineStr"/>
      <c r="J2284" s="5" t="inlineStr">
        <is>
          <t>["Ahmedabad"]</t>
        </is>
      </c>
      <c r="K2284" s="5" t="inlineStr">
        <is>
          <t>No</t>
        </is>
      </c>
      <c r="L2284" s="5" t="inlineStr">
        <is>
          <t>Ministry of Defence</t>
        </is>
      </c>
      <c r="M2284" s="5" t="inlineStr">
        <is>
          <t>INDIAN ARMY</t>
        </is>
      </c>
      <c r="N2284" s="5" t="inlineStr">
        <is>
          <t>NA</t>
        </is>
      </c>
      <c r="O2284" s="5" t="inlineStr">
        <is>
          <t>C:\vs_code\TenderHunter2.1.3\download_pdf\GeM-Bidding-7796226.pdf</t>
        </is>
      </c>
      <c r="P2284" s="5" t="inlineStr"/>
      <c r="Q2284" s="5" t="inlineStr"/>
      <c r="R2284" s="5" t="inlineStr">
        <is>
          <t>No</t>
        </is>
      </c>
    </row>
    <row r="2285" ht="120" customHeight="1">
      <c r="A2285" s="5" t="inlineStr">
        <is>
          <t>GEM/2025/B/6191148</t>
        </is>
      </c>
      <c r="B2285" s="5" t="inlineStr">
        <is>
          <t>Hose,Bracket,Bushing,Seal Dust,Bolt,O Ring,Hose,Hose,Seal Oil,Rod,Yoke,Lever RH,Lever RH,Rod,Screw,</t>
        </is>
      </c>
      <c r="C2285" s="5" t="n">
        <v>220</v>
      </c>
      <c r="D2285" s="6" t="n">
        <v>45778</v>
      </c>
      <c r="E2285" s="6" t="n">
        <v>45800</v>
      </c>
      <c r="F2285" s="5" t="inlineStr">
        <is>
          <t>9:00 PM</t>
        </is>
      </c>
      <c r="G2285" s="7">
        <f>IF((INDIRECT("E"&amp;ROW())+INDIRECT("F"&amp;ROW()))-NOW() &lt;= 0, "CLOSED", INT((INDIRECT("E"&amp;ROW())+INDIRECT("F"&amp;ROW()))-NOW()) &amp; " days")</f>
        <v/>
      </c>
      <c r="H2285" s="5" t="inlineStr"/>
      <c r="I2285" s="5" t="inlineStr"/>
      <c r="J2285" s="5" t="inlineStr">
        <is>
          <t>["Dimapur"]</t>
        </is>
      </c>
      <c r="K2285" s="5" t="inlineStr">
        <is>
          <t>Yes</t>
        </is>
      </c>
      <c r="L2285" s="5" t="inlineStr">
        <is>
          <t>Ministry of Defence</t>
        </is>
      </c>
      <c r="M2285" s="5" t="inlineStr">
        <is>
          <t>INDIAN ARMY</t>
        </is>
      </c>
      <c r="N2285" s="5" t="inlineStr">
        <is>
          <t>NA</t>
        </is>
      </c>
      <c r="O2285" s="5" t="inlineStr">
        <is>
          <t>C:\vs_code\TenderHunter2.1.3\download_pdf\GeM-Bidding-7796195.pdf</t>
        </is>
      </c>
      <c r="P2285" s="5" t="inlineStr"/>
      <c r="Q2285" s="5" t="inlineStr"/>
      <c r="R2285" s="5" t="inlineStr">
        <is>
          <t>No</t>
        </is>
      </c>
    </row>
    <row r="2286" ht="120" customHeight="1">
      <c r="A2286" s="5" t="inlineStr">
        <is>
          <t>GEM/2025/B/6187788</t>
        </is>
      </c>
      <c r="B2286" s="5" t="inlineStr">
        <is>
          <t>Toilet FFL (4 Men)</t>
        </is>
      </c>
      <c r="C2286" s="5" t="n">
        <v>6</v>
      </c>
      <c r="D2286" s="6" t="n">
        <v>45778</v>
      </c>
      <c r="E2286" s="6" t="n">
        <v>45799</v>
      </c>
      <c r="F2286" s="5" t="inlineStr">
        <is>
          <t>9:00 PM</t>
        </is>
      </c>
      <c r="G2286" s="7">
        <f>IF((INDIRECT("E"&amp;ROW())+INDIRECT("F"&amp;ROW()))-NOW() &lt;= 0, "CLOSED", INT((INDIRECT("E"&amp;ROW())+INDIRECT("F"&amp;ROW()))-NOW()) &amp; " days")</f>
        <v/>
      </c>
      <c r="H2286" s="5" t="n">
        <v>45600</v>
      </c>
      <c r="I2286" s="5" t="n">
        <v>2280000</v>
      </c>
      <c r="J2286" s="5" t="inlineStr">
        <is>
          <t>["Darjeeling"]</t>
        </is>
      </c>
      <c r="K2286" s="5" t="inlineStr">
        <is>
          <t>Yes</t>
        </is>
      </c>
      <c r="L2286" s="5" t="inlineStr">
        <is>
          <t>Ministry of Defence</t>
        </is>
      </c>
      <c r="M2286" s="5" t="inlineStr">
        <is>
          <t>INDIAN ARMY</t>
        </is>
      </c>
      <c r="N2286" s="5" t="inlineStr">
        <is>
          <t>NA</t>
        </is>
      </c>
      <c r="O2286" s="5" t="inlineStr">
        <is>
          <t>C:\vs_code\TenderHunter2.1.3\download_pdf\GeM-Bidding-7792554.pdf</t>
        </is>
      </c>
      <c r="P2286" s="5" t="inlineStr"/>
      <c r="Q2286" s="5" t="inlineStr"/>
      <c r="R2286" s="5" t="inlineStr">
        <is>
          <t>No</t>
        </is>
      </c>
    </row>
    <row r="2287" ht="120" customHeight="1">
      <c r="A2287" s="5" t="inlineStr">
        <is>
          <t>GEM/2025/B/6208017</t>
        </is>
      </c>
      <c r="B2287" s="5" t="inlineStr">
        <is>
          <t xml:space="preserve">High glossy thermal printing paper roll 110 mm x 18 to 20 mtr for printing USG images (type-5),Non </t>
        </is>
      </c>
      <c r="C2287" s="5" t="n">
        <v>120</v>
      </c>
      <c r="D2287" s="6" t="n">
        <v>45784</v>
      </c>
      <c r="E2287" s="6" t="n">
        <v>45805</v>
      </c>
      <c r="F2287" s="5" t="inlineStr">
        <is>
          <t>3:00 PM</t>
        </is>
      </c>
      <c r="G2287" s="7">
        <f>IF((INDIRECT("E"&amp;ROW())+INDIRECT("F"&amp;ROW()))-NOW() &lt;= 0, "CLOSED", INT((INDIRECT("E"&amp;ROW())+INDIRECT("F"&amp;ROW()))-NOW()) &amp; " days")</f>
        <v/>
      </c>
      <c r="H2287" s="5" t="inlineStr"/>
      <c r="I2287" s="5" t="inlineStr"/>
      <c r="J2287" s="5" t="inlineStr">
        <is>
          <t>["Pune"]</t>
        </is>
      </c>
      <c r="K2287" s="5" t="inlineStr">
        <is>
          <t>Yes</t>
        </is>
      </c>
      <c r="L2287" s="5" t="inlineStr">
        <is>
          <t>Ministry of Defence</t>
        </is>
      </c>
      <c r="M2287" s="5" t="inlineStr">
        <is>
          <t>INDIAN ARMY</t>
        </is>
      </c>
      <c r="N2287" s="5" t="inlineStr">
        <is>
          <t>NA</t>
        </is>
      </c>
      <c r="O2287" s="5" t="inlineStr">
        <is>
          <t>C:\vs_code\TenderHunter2.1.3\download_pdf\GeM-Bidding-7814856.pdf</t>
        </is>
      </c>
      <c r="P2287" s="5" t="inlineStr"/>
      <c r="Q2287" s="5" t="inlineStr"/>
      <c r="R2287" s="5" t="inlineStr">
        <is>
          <t>Yes</t>
        </is>
      </c>
    </row>
    <row r="2288" ht="120" customHeight="1">
      <c r="A2288" s="5" t="inlineStr">
        <is>
          <t>GEM/2025/B/6205414</t>
        </is>
      </c>
      <c r="B2288" s="5" t="inlineStr">
        <is>
          <t>TRANSMISSION SYSTEM / FRONT GEAR CASE FLUID (DEMAND DRIVE FLUID)</t>
        </is>
      </c>
      <c r="C2288" s="5" t="n">
        <v>7</v>
      </c>
      <c r="D2288" s="6" t="n">
        <v>45784</v>
      </c>
      <c r="E2288" s="6" t="n">
        <v>45805</v>
      </c>
      <c r="F2288" s="5" t="inlineStr">
        <is>
          <t>3:00 PM</t>
        </is>
      </c>
      <c r="G2288" s="7">
        <f>IF((INDIRECT("E"&amp;ROW())+INDIRECT("F"&amp;ROW()))-NOW() &lt;= 0, "CLOSED", INT((INDIRECT("E"&amp;ROW())+INDIRECT("F"&amp;ROW()))-NOW()) &amp; " days")</f>
        <v/>
      </c>
      <c r="H2288" s="5" t="inlineStr"/>
      <c r="I2288" s="5" t="inlineStr"/>
      <c r="J2288" s="5" t="inlineStr">
        <is>
          <t>["Haridwar"]</t>
        </is>
      </c>
      <c r="K2288" s="5" t="inlineStr">
        <is>
          <t>Yes</t>
        </is>
      </c>
      <c r="L2288" s="5" t="inlineStr">
        <is>
          <t>Ministry of Defence</t>
        </is>
      </c>
      <c r="M2288" s="5" t="inlineStr">
        <is>
          <t>INDIAN ARMY</t>
        </is>
      </c>
      <c r="N2288" s="5" t="inlineStr">
        <is>
          <t>NA</t>
        </is>
      </c>
      <c r="O2288" s="5" t="inlineStr">
        <is>
          <t>C:\vs_code\TenderHunter2.1.3\download_pdf\GeM-Bidding-7812053.pdf</t>
        </is>
      </c>
      <c r="P2288" s="5" t="inlineStr"/>
      <c r="Q2288" s="5" t="inlineStr"/>
      <c r="R2288" s="5" t="inlineStr">
        <is>
          <t>Yes</t>
        </is>
      </c>
    </row>
    <row r="2289" ht="120" customHeight="1">
      <c r="A2289" s="5" t="inlineStr">
        <is>
          <t>GEM/2025/B/6205374</t>
        </is>
      </c>
      <c r="B2289" s="5" t="inlineStr">
        <is>
          <t>PS-4 EXTREME DUTY 10W50-4 CYCLE OIL</t>
        </is>
      </c>
      <c r="C2289" s="5" t="n">
        <v>21</v>
      </c>
      <c r="D2289" s="6" t="n">
        <v>45784</v>
      </c>
      <c r="E2289" s="6" t="n">
        <v>45805</v>
      </c>
      <c r="F2289" s="5" t="inlineStr">
        <is>
          <t>3:00 PM</t>
        </is>
      </c>
      <c r="G2289" s="7">
        <f>IF((INDIRECT("E"&amp;ROW())+INDIRECT("F"&amp;ROW()))-NOW() &lt;= 0, "CLOSED", INT((INDIRECT("E"&amp;ROW())+INDIRECT("F"&amp;ROW()))-NOW()) &amp; " days")</f>
        <v/>
      </c>
      <c r="H2289" s="5" t="inlineStr"/>
      <c r="I2289" s="5" t="inlineStr"/>
      <c r="J2289" s="5" t="inlineStr">
        <is>
          <t>["Haridwar"]</t>
        </is>
      </c>
      <c r="K2289" s="5" t="inlineStr">
        <is>
          <t>Yes</t>
        </is>
      </c>
      <c r="L2289" s="5" t="inlineStr">
        <is>
          <t>Ministry of Defence</t>
        </is>
      </c>
      <c r="M2289" s="5" t="inlineStr">
        <is>
          <t>INDIAN ARMY</t>
        </is>
      </c>
      <c r="N2289" s="5" t="inlineStr">
        <is>
          <t>NA</t>
        </is>
      </c>
      <c r="O2289" s="5" t="inlineStr">
        <is>
          <t>C:\vs_code\TenderHunter2.1.3\download_pdf\GeM-Bidding-7812010.pdf</t>
        </is>
      </c>
      <c r="P2289" s="5" t="inlineStr"/>
      <c r="Q2289" s="5" t="inlineStr"/>
      <c r="R2289" s="5" t="inlineStr">
        <is>
          <t>Yes</t>
        </is>
      </c>
    </row>
    <row r="2290" ht="120" customHeight="1">
      <c r="A2290" s="5" t="inlineStr">
        <is>
          <t>GEM/2025/B/6204937</t>
        </is>
      </c>
      <c r="B2290" s="5" t="inlineStr">
        <is>
          <t>MTITEMS 1,MTITEMS 2,MTITEMS 3,MTITEMS 4,MTITEMS 5</t>
        </is>
      </c>
      <c r="C2290" s="5" t="n">
        <v>459</v>
      </c>
      <c r="D2290" s="6" t="n">
        <v>45784</v>
      </c>
      <c r="E2290" s="6" t="n">
        <v>45805</v>
      </c>
      <c r="F2290" s="5" t="inlineStr">
        <is>
          <t>6:00 PM</t>
        </is>
      </c>
      <c r="G2290" s="7">
        <f>IF((INDIRECT("E"&amp;ROW())+INDIRECT("F"&amp;ROW()))-NOW() &lt;= 0, "CLOSED", INT((INDIRECT("E"&amp;ROW())+INDIRECT("F"&amp;ROW()))-NOW()) &amp; " days")</f>
        <v/>
      </c>
      <c r="H2290" s="5" t="n">
        <v>19195</v>
      </c>
      <c r="I2290" s="5" t="n">
        <v>959750</v>
      </c>
      <c r="J2290" s="5" t="inlineStr">
        <is>
          <t>["BHATINDA"]</t>
        </is>
      </c>
      <c r="K2290" s="5" t="inlineStr">
        <is>
          <t>Yes</t>
        </is>
      </c>
      <c r="L2290" s="5" t="inlineStr">
        <is>
          <t>Ministry of Defence</t>
        </is>
      </c>
      <c r="M2290" s="5" t="inlineStr">
        <is>
          <t>INDIAN ARMY</t>
        </is>
      </c>
      <c r="N2290" s="5" t="inlineStr">
        <is>
          <t>NA</t>
        </is>
      </c>
      <c r="O2290" s="5" t="inlineStr">
        <is>
          <t>C:\vs_code\TenderHunter2.1.3\download_pdf\GeM-Bidding-7811531.pdf</t>
        </is>
      </c>
      <c r="P2290" s="5" t="inlineStr"/>
      <c r="Q2290" s="5" t="inlineStr"/>
      <c r="R2290" s="5" t="inlineStr">
        <is>
          <t>Yes</t>
        </is>
      </c>
    </row>
    <row r="2291" ht="120" customHeight="1">
      <c r="A2291" s="5" t="inlineStr">
        <is>
          <t>GEM/2025/B/6204337</t>
        </is>
      </c>
      <c r="B2291" s="5" t="inlineStr">
        <is>
          <t>M3 Chip Tablet 13</t>
        </is>
      </c>
      <c r="C2291" s="5" t="n">
        <v>3</v>
      </c>
      <c r="D2291" s="6" t="n">
        <v>45784</v>
      </c>
      <c r="E2291" s="6" t="n">
        <v>45805</v>
      </c>
      <c r="F2291" s="5" t="inlineStr">
        <is>
          <t>3:00 PM</t>
        </is>
      </c>
      <c r="G2291" s="7">
        <f>IF((INDIRECT("E"&amp;ROW())+INDIRECT("F"&amp;ROW()))-NOW() &lt;= 0, "CLOSED", INT((INDIRECT("E"&amp;ROW())+INDIRECT("F"&amp;ROW()))-NOW()) &amp; " days")</f>
        <v/>
      </c>
      <c r="H2291" s="5" t="inlineStr"/>
      <c r="I2291" s="5" t="inlineStr"/>
      <c r="J2291" s="5" t="inlineStr">
        <is>
          <t>["New Delhi"]</t>
        </is>
      </c>
      <c r="K2291" s="5" t="inlineStr">
        <is>
          <t>Yes</t>
        </is>
      </c>
      <c r="L2291" s="5" t="inlineStr">
        <is>
          <t>Ministry of Defence</t>
        </is>
      </c>
      <c r="M2291" s="5" t="inlineStr">
        <is>
          <t>INDIAN ARMY</t>
        </is>
      </c>
      <c r="N2291" s="5" t="inlineStr">
        <is>
          <t>NA</t>
        </is>
      </c>
      <c r="O2291" s="5" t="inlineStr">
        <is>
          <t>C:\vs_code\TenderHunter2.1.3\download_pdf\GeM-Bidding-7810867.pdf</t>
        </is>
      </c>
      <c r="P2291" s="5" t="inlineStr"/>
      <c r="Q2291" s="5" t="inlineStr"/>
      <c r="R2291" s="5" t="inlineStr">
        <is>
          <t>Yes</t>
        </is>
      </c>
    </row>
    <row r="2292" ht="120" customHeight="1">
      <c r="A2292" s="5" t="inlineStr">
        <is>
          <t>GEM/2025/B/6208233</t>
        </is>
      </c>
      <c r="B2292" s="5" t="inlineStr">
        <is>
          <t>BRAKE SHOE LINING,WHEEL CYL ASSY,BRAKE MASTER CYL WITH BOOSTER,STEERING VANE PUMP ASSY,LOCK WASHER,</t>
        </is>
      </c>
      <c r="C2292" s="5" t="n">
        <v>41</v>
      </c>
      <c r="D2292" s="6" t="n">
        <v>45784</v>
      </c>
      <c r="E2292" s="6" t="n">
        <v>45805</v>
      </c>
      <c r="F2292" s="5" t="inlineStr">
        <is>
          <t>3:00 PM</t>
        </is>
      </c>
      <c r="G2292" s="7">
        <f>IF((INDIRECT("E"&amp;ROW())+INDIRECT("F"&amp;ROW()))-NOW() &lt;= 0, "CLOSED", INT((INDIRECT("E"&amp;ROW())+INDIRECT("F"&amp;ROW()))-NOW()) &amp; " days")</f>
        <v/>
      </c>
      <c r="H2292" s="5" t="inlineStr"/>
      <c r="I2292" s="5" t="inlineStr"/>
      <c r="J2292" s="5" t="inlineStr">
        <is>
          <t>["Sonitpur"]</t>
        </is>
      </c>
      <c r="K2292" s="5" t="inlineStr">
        <is>
          <t>Yes</t>
        </is>
      </c>
      <c r="L2292" s="5" t="inlineStr">
        <is>
          <t>Ministry of Defence</t>
        </is>
      </c>
      <c r="M2292" s="5" t="inlineStr">
        <is>
          <t>INDIAN ARMY</t>
        </is>
      </c>
      <c r="N2292" s="5" t="inlineStr">
        <is>
          <t>NA</t>
        </is>
      </c>
      <c r="O2292" s="5" t="inlineStr">
        <is>
          <t>C:\vs_code\TenderHunter2.1.3\download_pdf\GeM-Bidding-7815085.pdf</t>
        </is>
      </c>
      <c r="P2292" s="5" t="inlineStr"/>
      <c r="Q2292" s="5" t="inlineStr"/>
      <c r="R2292" s="5" t="inlineStr">
        <is>
          <t>Yes</t>
        </is>
      </c>
    </row>
    <row r="2293" ht="120" customHeight="1">
      <c r="A2293" s="5" t="inlineStr">
        <is>
          <t>GEM/2025/B/6208174</t>
        </is>
      </c>
      <c r="B2293" s="5" t="inlineStr">
        <is>
          <t>Hinge for HR Binocular 08X30</t>
        </is>
      </c>
      <c r="C2293" s="5" t="n">
        <v>50</v>
      </c>
      <c r="D2293" s="6" t="n">
        <v>45784</v>
      </c>
      <c r="E2293" s="6" t="n">
        <v>45805</v>
      </c>
      <c r="F2293" s="5" t="inlineStr">
        <is>
          <t>3:00 PM</t>
        </is>
      </c>
      <c r="G2293" s="7">
        <f>IF((INDIRECT("E"&amp;ROW())+INDIRECT("F"&amp;ROW()))-NOW() &lt;= 0, "CLOSED", INT((INDIRECT("E"&amp;ROW())+INDIRECT("F"&amp;ROW()))-NOW()) &amp; " days")</f>
        <v/>
      </c>
      <c r="H2293" s="5" t="inlineStr"/>
      <c r="I2293" s="5" t="inlineStr"/>
      <c r="J2293" s="5" t="inlineStr">
        <is>
          <t>["Nashik"]</t>
        </is>
      </c>
      <c r="K2293" s="5" t="inlineStr">
        <is>
          <t>Yes</t>
        </is>
      </c>
      <c r="L2293" s="5" t="inlineStr">
        <is>
          <t>Ministry of Defence</t>
        </is>
      </c>
      <c r="M2293" s="5" t="inlineStr">
        <is>
          <t>INDIAN ARMY</t>
        </is>
      </c>
      <c r="N2293" s="5" t="inlineStr">
        <is>
          <t>NA</t>
        </is>
      </c>
      <c r="O2293" s="5" t="inlineStr">
        <is>
          <t>C:\vs_code\TenderHunter2.1.3\download_pdf\GeM-Bidding-7815019.pdf</t>
        </is>
      </c>
      <c r="P2293" s="5" t="inlineStr"/>
      <c r="Q2293" s="5" t="inlineStr"/>
      <c r="R2293" s="5" t="inlineStr">
        <is>
          <t>Yes</t>
        </is>
      </c>
    </row>
    <row r="2294" ht="120" customHeight="1">
      <c r="A2294" s="5" t="inlineStr">
        <is>
          <t>GEM/2025/B/6208172</t>
        </is>
      </c>
      <c r="B2294" s="5" t="inlineStr">
        <is>
          <t>PRESSURE CONTROL VALVE</t>
        </is>
      </c>
      <c r="C2294" s="5" t="n">
        <v>1</v>
      </c>
      <c r="D2294" s="6" t="n">
        <v>45784</v>
      </c>
      <c r="E2294" s="6" t="n">
        <v>45805</v>
      </c>
      <c r="F2294" s="5" t="inlineStr">
        <is>
          <t>3:00 PM</t>
        </is>
      </c>
      <c r="G2294" s="7">
        <f>IF((INDIRECT("E"&amp;ROW())+INDIRECT("F"&amp;ROW()))-NOW() &lt;= 0, "CLOSED", INT((INDIRECT("E"&amp;ROW())+INDIRECT("F"&amp;ROW()))-NOW()) &amp; " days")</f>
        <v/>
      </c>
      <c r="H2294" s="5" t="inlineStr"/>
      <c r="I2294" s="5" t="inlineStr"/>
      <c r="J2294" s="5" t="inlineStr">
        <is>
          <t>["Tinsukia"]</t>
        </is>
      </c>
      <c r="K2294" s="5" t="inlineStr">
        <is>
          <t>No</t>
        </is>
      </c>
      <c r="L2294" s="5" t="inlineStr">
        <is>
          <t>Ministry of Defence</t>
        </is>
      </c>
      <c r="M2294" s="5" t="inlineStr">
        <is>
          <t>INDIAN ARMY</t>
        </is>
      </c>
      <c r="N2294" s="5" t="inlineStr">
        <is>
          <t>NA</t>
        </is>
      </c>
      <c r="O2294" s="5" t="inlineStr">
        <is>
          <t>C:\vs_code\TenderHunter2.1.3\download_pdf\GeM-Bidding-7815017.pdf</t>
        </is>
      </c>
      <c r="P2294" s="5" t="inlineStr"/>
      <c r="Q2294" s="5" t="inlineStr"/>
      <c r="R2294" s="5" t="inlineStr">
        <is>
          <t>Yes</t>
        </is>
      </c>
    </row>
    <row r="2295" ht="120" customHeight="1">
      <c r="A2295" s="5" t="inlineStr">
        <is>
          <t>GEM/2025/B/6206947</t>
        </is>
      </c>
      <c r="B2295" s="5" t="inlineStr">
        <is>
          <t>Armature assy,Bush carrier plate,Field coil assy,Bush set,Suspension bush kit</t>
        </is>
      </c>
      <c r="C2295" s="5" t="n">
        <v>15</v>
      </c>
      <c r="D2295" s="6" t="n">
        <v>45784</v>
      </c>
      <c r="E2295" s="6" t="n">
        <v>45805</v>
      </c>
      <c r="F2295" s="5" t="inlineStr">
        <is>
          <t>12:00 PM</t>
        </is>
      </c>
      <c r="G2295" s="7">
        <f>IF((INDIRECT("E"&amp;ROW())+INDIRECT("F"&amp;ROW()))-NOW() &lt;= 0, "CLOSED", INT((INDIRECT("E"&amp;ROW())+INDIRECT("F"&amp;ROW()))-NOW()) &amp; " days")</f>
        <v/>
      </c>
      <c r="H2295" s="5" t="inlineStr"/>
      <c r="I2295" s="5" t="inlineStr"/>
      <c r="J2295" s="5" t="inlineStr">
        <is>
          <t>["Bardhaman"]</t>
        </is>
      </c>
      <c r="K2295" s="5" t="inlineStr">
        <is>
          <t>Yes</t>
        </is>
      </c>
      <c r="L2295" s="5" t="inlineStr">
        <is>
          <t>Ministry of Defence</t>
        </is>
      </c>
      <c r="M2295" s="5" t="inlineStr">
        <is>
          <t>INDIAN ARMY</t>
        </is>
      </c>
      <c r="N2295" s="5" t="inlineStr">
        <is>
          <t>NA</t>
        </is>
      </c>
      <c r="O2295" s="5" t="inlineStr">
        <is>
          <t>C:\vs_code\TenderHunter2.1.3\download_pdf\GeM-Bidding-7813729.pdf</t>
        </is>
      </c>
      <c r="P2295" s="5" t="inlineStr"/>
      <c r="Q2295" s="5" t="inlineStr"/>
      <c r="R2295" s="5" t="inlineStr">
        <is>
          <t>Yes</t>
        </is>
      </c>
    </row>
    <row r="2296" ht="120" customHeight="1">
      <c r="A2296" s="5" t="inlineStr">
        <is>
          <t>GEM/2025/B/6206092</t>
        </is>
      </c>
      <c r="B2296" s="5" t="inlineStr">
        <is>
          <t>Power Cable Copper 2 point 5 sqmm 2 core,SS Combined Board 15 with box,4 Way board 2 switch 1 Socke</t>
        </is>
      </c>
      <c r="C2296" s="5" t="n">
        <v>984</v>
      </c>
      <c r="D2296" s="6" t="n">
        <v>45784</v>
      </c>
      <c r="E2296" s="6" t="n">
        <v>45805</v>
      </c>
      <c r="F2296" s="5" t="inlineStr">
        <is>
          <t>12:00 PM</t>
        </is>
      </c>
      <c r="G2296" s="7">
        <f>IF((INDIRECT("E"&amp;ROW())+INDIRECT("F"&amp;ROW()))-NOW() &lt;= 0, "CLOSED", INT((INDIRECT("E"&amp;ROW())+INDIRECT("F"&amp;ROW()))-NOW()) &amp; " days")</f>
        <v/>
      </c>
      <c r="H2296" s="5" t="inlineStr"/>
      <c r="I2296" s="5" t="inlineStr"/>
      <c r="J2296" s="5" t="inlineStr">
        <is>
          <t>["HANDWARA"]</t>
        </is>
      </c>
      <c r="K2296" s="5" t="inlineStr">
        <is>
          <t>Yes</t>
        </is>
      </c>
      <c r="L2296" s="5" t="inlineStr">
        <is>
          <t>Ministry of Defence</t>
        </is>
      </c>
      <c r="M2296" s="5" t="inlineStr">
        <is>
          <t>INDIAN ARMY</t>
        </is>
      </c>
      <c r="N2296" s="5" t="inlineStr">
        <is>
          <t>NA</t>
        </is>
      </c>
      <c r="O2296" s="5" t="inlineStr">
        <is>
          <t>C:\vs_code\TenderHunter2.1.3\download_pdf\GeM-Bidding-7812784.pdf</t>
        </is>
      </c>
      <c r="P2296" s="5" t="inlineStr"/>
      <c r="Q2296" s="5" t="inlineStr"/>
      <c r="R2296" s="5" t="inlineStr">
        <is>
          <t>Yes</t>
        </is>
      </c>
    </row>
    <row r="2297" ht="120" customHeight="1">
      <c r="A2297" s="5" t="inlineStr">
        <is>
          <t>GEM/2025/B/6207017</t>
        </is>
      </c>
      <c r="B2297" s="5" t="inlineStr">
        <is>
          <t>Air Freshener,Antiseptic Liq,Black phenol,Broom Naryal,Broom Soft,Detergent Pdr,Handwash Pauch,Dust</t>
        </is>
      </c>
      <c r="C2297" s="5" t="n">
        <v>386</v>
      </c>
      <c r="D2297" s="6" t="n">
        <v>45784</v>
      </c>
      <c r="E2297" s="6" t="n">
        <v>45805</v>
      </c>
      <c r="F2297" s="5" t="inlineStr">
        <is>
          <t>12:00 PM</t>
        </is>
      </c>
      <c r="G2297" s="7">
        <f>IF((INDIRECT("E"&amp;ROW())+INDIRECT("F"&amp;ROW()))-NOW() &lt;= 0, "CLOSED", INT((INDIRECT("E"&amp;ROW())+INDIRECT("F"&amp;ROW()))-NOW()) &amp; " days")</f>
        <v/>
      </c>
      <c r="H2297" s="5" t="inlineStr"/>
      <c r="I2297" s="5" t="inlineStr"/>
      <c r="J2297" s="5" t="inlineStr">
        <is>
          <t>["KANGRA"]</t>
        </is>
      </c>
      <c r="K2297" s="5" t="inlineStr">
        <is>
          <t>Yes</t>
        </is>
      </c>
      <c r="L2297" s="5" t="inlineStr">
        <is>
          <t>Ministry of Defence</t>
        </is>
      </c>
      <c r="M2297" s="5" t="inlineStr">
        <is>
          <t>INDIAN ARMY</t>
        </is>
      </c>
      <c r="N2297" s="5" t="inlineStr">
        <is>
          <t>NA</t>
        </is>
      </c>
      <c r="O2297" s="5" t="inlineStr">
        <is>
          <t>C:\vs_code\TenderHunter2.1.3\download_pdf\GeM-Bidding-7813804.pdf</t>
        </is>
      </c>
      <c r="P2297" s="5" t="inlineStr"/>
      <c r="Q2297" s="5" t="inlineStr"/>
      <c r="R2297" s="5" t="inlineStr">
        <is>
          <t>Yes</t>
        </is>
      </c>
    </row>
    <row r="2298" ht="120" customHeight="1">
      <c r="A2298" s="5" t="inlineStr">
        <is>
          <t>GEM/2025/B/6206502</t>
        </is>
      </c>
      <c r="B2298" s="5" t="inlineStr">
        <is>
          <t>615315008472,619505000228,615360002134,615310021438,5340013922,615315005123,615306011497,6153100213</t>
        </is>
      </c>
      <c r="C2298" s="5" t="n">
        <v>188</v>
      </c>
      <c r="D2298" s="6" t="n">
        <v>45784</v>
      </c>
      <c r="E2298" s="6" t="n">
        <v>45805</v>
      </c>
      <c r="F2298" s="5" t="inlineStr">
        <is>
          <t>12:00 PM</t>
        </is>
      </c>
      <c r="G2298" s="7">
        <f>IF((INDIRECT("E"&amp;ROW())+INDIRECT("F"&amp;ROW()))-NOW() &lt;= 0, "CLOSED", INT((INDIRECT("E"&amp;ROW())+INDIRECT("F"&amp;ROW()))-NOW()) &amp; " days")</f>
        <v/>
      </c>
      <c r="H2298" s="5" t="n">
        <v>30298</v>
      </c>
      <c r="I2298" s="5" t="n">
        <v>1514900</v>
      </c>
      <c r="J2298" s="5" t="inlineStr">
        <is>
          <t>["North 24 parganas"]</t>
        </is>
      </c>
      <c r="K2298" s="5" t="inlineStr">
        <is>
          <t>Yes</t>
        </is>
      </c>
      <c r="L2298" s="5" t="inlineStr">
        <is>
          <t>Ministry of Defence</t>
        </is>
      </c>
      <c r="M2298" s="5" t="inlineStr">
        <is>
          <t>INDIAN ARMY</t>
        </is>
      </c>
      <c r="N2298" s="5" t="inlineStr">
        <is>
          <t>NA</t>
        </is>
      </c>
      <c r="O2298" s="5" t="inlineStr">
        <is>
          <t>C:\vs_code\TenderHunter2.1.3\download_pdf\GeM-Bidding-7813235.pdf</t>
        </is>
      </c>
      <c r="P2298" s="5" t="inlineStr"/>
      <c r="Q2298" s="5" t="inlineStr"/>
      <c r="R2298" s="5" t="inlineStr">
        <is>
          <t>Yes</t>
        </is>
      </c>
    </row>
    <row r="2299" ht="120" customHeight="1">
      <c r="A2299" s="5" t="inlineStr">
        <is>
          <t>GEM/2025/B/6206247</t>
        </is>
      </c>
      <c r="B2299" s="5" t="inlineStr">
        <is>
          <t>STORE SHELTER</t>
        </is>
      </c>
      <c r="C2299" s="5" t="n">
        <v>2</v>
      </c>
      <c r="D2299" s="6" t="n">
        <v>45784</v>
      </c>
      <c r="E2299" s="6" t="n">
        <v>45805</v>
      </c>
      <c r="F2299" s="5" t="inlineStr">
        <is>
          <t>12:00 PM</t>
        </is>
      </c>
      <c r="G2299" s="7">
        <f>IF((INDIRECT("E"&amp;ROW())+INDIRECT("F"&amp;ROW()))-NOW() &lt;= 0, "CLOSED", INT((INDIRECT("E"&amp;ROW())+INDIRECT("F"&amp;ROW()))-NOW()) &amp; " days")</f>
        <v/>
      </c>
      <c r="H2299" s="5" t="inlineStr"/>
      <c r="I2299" s="5" t="inlineStr"/>
      <c r="J2299" s="5" t="inlineStr">
        <is>
          <t>["Jaisalmer"]</t>
        </is>
      </c>
      <c r="K2299" s="5" t="inlineStr">
        <is>
          <t>None</t>
        </is>
      </c>
      <c r="L2299" s="5" t="inlineStr">
        <is>
          <t>Ministry of Defence</t>
        </is>
      </c>
      <c r="M2299" s="5" t="inlineStr">
        <is>
          <t>INDIAN ARMY</t>
        </is>
      </c>
      <c r="N2299" s="5" t="inlineStr">
        <is>
          <t>NA</t>
        </is>
      </c>
      <c r="O2299" s="5" t="inlineStr">
        <is>
          <t>C:\vs_code\TenderHunter2.1.3\download_pdf\GeM-Bidding-7812954.pdf</t>
        </is>
      </c>
      <c r="P2299" s="5" t="inlineStr"/>
      <c r="Q2299" s="5" t="inlineStr"/>
      <c r="R2299" s="5" t="inlineStr">
        <is>
          <t>Yes</t>
        </is>
      </c>
    </row>
    <row r="2300" ht="120" customHeight="1">
      <c r="A2300" s="5" t="inlineStr">
        <is>
          <t>GEM/2025/B/6205436</t>
        </is>
      </c>
      <c r="B2300" s="5" t="inlineStr">
        <is>
          <t>HMC THK BPASS BMC 1527,BTY 3 POINT 6 11MAH NIMH A11,CAP 0 POINT 6 MPD CAP 600M,CAP 4NX7 250V,CAP 47</t>
        </is>
      </c>
      <c r="C2300" s="5" t="n">
        <v>188</v>
      </c>
      <c r="D2300" s="6" t="n">
        <v>45784</v>
      </c>
      <c r="E2300" s="6" t="n">
        <v>45805</v>
      </c>
      <c r="F2300" s="5" t="inlineStr">
        <is>
          <t>12:00 PM</t>
        </is>
      </c>
      <c r="G2300" s="7">
        <f>IF((INDIRECT("E"&amp;ROW())+INDIRECT("F"&amp;ROW()))-NOW() &lt;= 0, "CLOSED", INT((INDIRECT("E"&amp;ROW())+INDIRECT("F"&amp;ROW()))-NOW()) &amp; " days")</f>
        <v/>
      </c>
      <c r="H2300" s="5" t="inlineStr"/>
      <c r="I2300" s="5" t="inlineStr"/>
      <c r="J2300" s="5" t="inlineStr">
        <is>
          <t>["DIMAPUR"]</t>
        </is>
      </c>
      <c r="K2300" s="5" t="inlineStr">
        <is>
          <t>Yes</t>
        </is>
      </c>
      <c r="L2300" s="5" t="inlineStr">
        <is>
          <t>Ministry of Defence</t>
        </is>
      </c>
      <c r="M2300" s="5" t="inlineStr">
        <is>
          <t>INDIAN ARMY</t>
        </is>
      </c>
      <c r="N2300" s="5" t="inlineStr">
        <is>
          <t>NA</t>
        </is>
      </c>
      <c r="O2300" s="5" t="inlineStr">
        <is>
          <t>C:\vs_code\TenderHunter2.1.3\download_pdf\GeM-Bidding-7812077.pdf</t>
        </is>
      </c>
      <c r="P2300" s="5" t="inlineStr"/>
      <c r="Q2300" s="5" t="inlineStr"/>
      <c r="R2300" s="5" t="inlineStr">
        <is>
          <t>Yes</t>
        </is>
      </c>
    </row>
    <row r="2301" ht="120" customHeight="1">
      <c r="A2301" s="5" t="inlineStr">
        <is>
          <t>GEM/2025/B/6207230</t>
        </is>
      </c>
      <c r="B2301" s="5" t="inlineStr">
        <is>
          <t>Customized AMC/CMC for Pre-owned Products - CAMC OF COMPUTER PRINTER &amp; LAN; CAMC OF COMPUTER PRINTE</t>
        </is>
      </c>
      <c r="C2301" s="5" t="inlineStr"/>
      <c r="D2301" s="6" t="n">
        <v>45784</v>
      </c>
      <c r="E2301" s="6" t="n">
        <v>45805</v>
      </c>
      <c r="F2301" s="5" t="inlineStr">
        <is>
          <t>2:00 PM</t>
        </is>
      </c>
      <c r="G2301" s="7">
        <f>IF((INDIRECT("E"&amp;ROW())+INDIRECT("F"&amp;ROW()))-NOW() &lt;= 0, "CLOSED", INT((INDIRECT("E"&amp;ROW())+INDIRECT("F"&amp;ROW()))-NOW()) &amp; " days")</f>
        <v/>
      </c>
      <c r="H2301" s="5" t="inlineStr"/>
      <c r="I2301" s="5" t="inlineStr"/>
      <c r="J2301" s="5" t="inlineStr">
        <is>
          <t>[]</t>
        </is>
      </c>
      <c r="K2301" s="5" t="inlineStr">
        <is>
          <t>Yes</t>
        </is>
      </c>
      <c r="L2301" s="5" t="inlineStr">
        <is>
          <t>Ministry of Defence</t>
        </is>
      </c>
      <c r="M2301" s="5" t="inlineStr">
        <is>
          <t>INDIAN ARMY</t>
        </is>
      </c>
      <c r="N2301" s="5" t="inlineStr">
        <is>
          <t>NA</t>
        </is>
      </c>
      <c r="O2301" s="5" t="inlineStr">
        <is>
          <t>C:\vs_code\TenderHunter2.1.3\download_pdf\GeM-Bidding-7814025.pdf</t>
        </is>
      </c>
      <c r="P2301" s="5" t="inlineStr"/>
      <c r="Q2301" s="5" t="inlineStr"/>
      <c r="R2301" s="5" t="inlineStr">
        <is>
          <t>Yes</t>
        </is>
      </c>
    </row>
    <row r="2302" ht="120" customHeight="1">
      <c r="A2302" s="5" t="inlineStr">
        <is>
          <t>GEM/2025/B/6043181</t>
        </is>
      </c>
      <c r="B2302" s="5" t="inlineStr">
        <is>
          <t>Manpower Outsourcing Services - Minimum wage - Skilled; 12th and post graduate; Others,Manpower Out</t>
        </is>
      </c>
      <c r="C2302" s="5" t="inlineStr"/>
      <c r="D2302" s="6" t="n">
        <v>45784</v>
      </c>
      <c r="E2302" s="6" t="n">
        <v>45812</v>
      </c>
      <c r="F2302" s="5" t="inlineStr">
        <is>
          <t>1:00 PM</t>
        </is>
      </c>
      <c r="G2302" s="7">
        <f>IF((INDIRECT("E"&amp;ROW())+INDIRECT("F"&amp;ROW()))-NOW() &lt;= 0, "CLOSED", INT((INDIRECT("E"&amp;ROW())+INDIRECT("F"&amp;ROW()))-NOW()) &amp; " days")</f>
        <v/>
      </c>
      <c r="H2302" s="5" t="n">
        <v>433647</v>
      </c>
      <c r="I2302" s="5" t="n">
        <v>21682350</v>
      </c>
      <c r="J2302" s="5" t="inlineStr">
        <is>
          <t>[]</t>
        </is>
      </c>
      <c r="K2302" s="5" t="inlineStr">
        <is>
          <t>Yes</t>
        </is>
      </c>
      <c r="L2302" s="5" t="inlineStr">
        <is>
          <t>Ministry of Defence</t>
        </is>
      </c>
      <c r="M2302" s="5" t="inlineStr">
        <is>
          <t>INDIAN ARMY</t>
        </is>
      </c>
      <c r="N2302" s="5" t="inlineStr">
        <is>
          <t>NA</t>
        </is>
      </c>
      <c r="O2302" s="5" t="inlineStr">
        <is>
          <t>C:\vs_code\TenderHunter2.1.3\download_pdf\GeM-Bidding-7628967.pdf</t>
        </is>
      </c>
      <c r="P2302" s="5" t="inlineStr"/>
      <c r="Q2302" s="5" t="inlineStr"/>
      <c r="R2302" s="5" t="inlineStr">
        <is>
          <t>Yes</t>
        </is>
      </c>
    </row>
    <row r="2303" ht="120" customHeight="1">
      <c r="A2303" s="5" t="inlineStr">
        <is>
          <t>GEM/2025/B/6207542</t>
        </is>
      </c>
      <c r="B2303" s="5" t="inlineStr">
        <is>
          <t xml:space="preserve">FAN BELT,HEAD LAMP LEFT HAND 24V,SOLENOID SWITCH,ARMATURE ASSEMBLY,RECTIFIER ASSEMBLY,SPRING BRAKE </t>
        </is>
      </c>
      <c r="C2303" s="5" t="n">
        <v>44</v>
      </c>
      <c r="D2303" s="6" t="n">
        <v>45784</v>
      </c>
      <c r="E2303" s="6" t="n">
        <v>45806</v>
      </c>
      <c r="F2303" s="5" t="inlineStr">
        <is>
          <t>11:00 AM</t>
        </is>
      </c>
      <c r="G2303" s="7">
        <f>IF((INDIRECT("E"&amp;ROW())+INDIRECT("F"&amp;ROW()))-NOW() &lt;= 0, "CLOSED", INT((INDIRECT("E"&amp;ROW())+INDIRECT("F"&amp;ROW()))-NOW()) &amp; " days")</f>
        <v/>
      </c>
      <c r="H2303" s="5" t="inlineStr"/>
      <c r="I2303" s="5" t="inlineStr"/>
      <c r="J2303" s="5" t="inlineStr">
        <is>
          <t>["Leh"]</t>
        </is>
      </c>
      <c r="K2303" s="5" t="inlineStr">
        <is>
          <t>Yes</t>
        </is>
      </c>
      <c r="L2303" s="5" t="inlineStr">
        <is>
          <t>Ministry of Defence</t>
        </is>
      </c>
      <c r="M2303" s="5" t="inlineStr">
        <is>
          <t>INDIAN ARMY</t>
        </is>
      </c>
      <c r="N2303" s="5" t="inlineStr">
        <is>
          <t>NA</t>
        </is>
      </c>
      <c r="O2303" s="5" t="inlineStr">
        <is>
          <t>C:\vs_code\TenderHunter2.1.3\download_pdf\GeM-Bidding-7814350.pdf</t>
        </is>
      </c>
      <c r="P2303" s="5" t="inlineStr"/>
      <c r="Q2303" s="5" t="inlineStr"/>
      <c r="R2303" s="5" t="inlineStr">
        <is>
          <t>Yes</t>
        </is>
      </c>
    </row>
    <row r="2304" ht="120" customHeight="1">
      <c r="A2304" s="5" t="inlineStr">
        <is>
          <t>GEM/2025/B/6207521</t>
        </is>
      </c>
      <c r="B2304" s="5" t="inlineStr">
        <is>
          <t>TFT Display</t>
        </is>
      </c>
      <c r="C2304" s="5" t="n">
        <v>1</v>
      </c>
      <c r="D2304" s="6" t="n">
        <v>45784</v>
      </c>
      <c r="E2304" s="6" t="n">
        <v>45805</v>
      </c>
      <c r="F2304" s="5" t="inlineStr">
        <is>
          <t>1:00 PM</t>
        </is>
      </c>
      <c r="G2304" s="7">
        <f>IF((INDIRECT("E"&amp;ROW())+INDIRECT("F"&amp;ROW()))-NOW() &lt;= 0, "CLOSED", INT((INDIRECT("E"&amp;ROW())+INDIRECT("F"&amp;ROW()))-NOW()) &amp; " days")</f>
        <v/>
      </c>
      <c r="H2304" s="5" t="inlineStr"/>
      <c r="I2304" s="5" t="inlineStr"/>
      <c r="J2304" s="5" t="inlineStr">
        <is>
          <t>["Udhampur"]</t>
        </is>
      </c>
      <c r="K2304" s="5" t="inlineStr">
        <is>
          <t>Yes</t>
        </is>
      </c>
      <c r="L2304" s="5" t="inlineStr">
        <is>
          <t>Ministry of Defence</t>
        </is>
      </c>
      <c r="M2304" s="5" t="inlineStr">
        <is>
          <t>INDIAN ARMY</t>
        </is>
      </c>
      <c r="N2304" s="5" t="inlineStr">
        <is>
          <t>NA</t>
        </is>
      </c>
      <c r="O2304" s="5" t="inlineStr">
        <is>
          <t>C:\vs_code\TenderHunter2.1.3\download_pdf\GeM-Bidding-7814327.pdf</t>
        </is>
      </c>
      <c r="P2304" s="5" t="inlineStr"/>
      <c r="Q2304" s="5" t="inlineStr"/>
      <c r="R2304" s="5" t="inlineStr">
        <is>
          <t>Yes</t>
        </is>
      </c>
    </row>
    <row r="2305" ht="120" customHeight="1">
      <c r="A2305" s="5" t="inlineStr">
        <is>
          <t>GEM/2025/B/6198255</t>
        </is>
      </c>
      <c r="B2305" s="5" t="inlineStr">
        <is>
          <t>Laptop 16 GB RAM, 512 SSD, Touch Screen with Win 11,Laptop Bag,Notebook with M4 Chip, 16 GB RAM, 51</t>
        </is>
      </c>
      <c r="C2305" s="5" t="n">
        <v>33</v>
      </c>
      <c r="D2305" s="6" t="n">
        <v>45790</v>
      </c>
      <c r="E2305" s="6" t="n">
        <v>45811</v>
      </c>
      <c r="F2305" s="5" t="inlineStr">
        <is>
          <t>2:00 PM</t>
        </is>
      </c>
      <c r="G2305" s="7">
        <f>IF((INDIRECT("E"&amp;ROW())+INDIRECT("F"&amp;ROW()))-NOW() &lt;= 0, "CLOSED", INT((INDIRECT("E"&amp;ROW())+INDIRECT("F"&amp;ROW()))-NOW()) &amp; " days")</f>
        <v/>
      </c>
      <c r="H2305" s="5" t="n">
        <v>32500</v>
      </c>
      <c r="I2305" s="5" t="n">
        <v>1625000</v>
      </c>
      <c r="J2305" s="5" t="inlineStr">
        <is>
          <t>["Udhampur"]</t>
        </is>
      </c>
      <c r="K2305" s="5" t="inlineStr">
        <is>
          <t>Yes</t>
        </is>
      </c>
      <c r="L2305" s="5" t="inlineStr">
        <is>
          <t>Ministry of Defence</t>
        </is>
      </c>
      <c r="M2305" s="5" t="inlineStr">
        <is>
          <t>INDIAN ARMY</t>
        </is>
      </c>
      <c r="N2305" s="5" t="inlineStr">
        <is>
          <t>NA</t>
        </is>
      </c>
      <c r="O2305" s="5" t="inlineStr">
        <is>
          <t>C:\vs_code\TenderHunter2.1.3\download_pdf\GeM-Bidding-7804128.pdf</t>
        </is>
      </c>
      <c r="P2305" s="5" t="inlineStr"/>
      <c r="Q2305" s="5" t="inlineStr"/>
      <c r="R2305" s="5" t="inlineStr">
        <is>
          <t>Yes</t>
        </is>
      </c>
    </row>
    <row r="2306" ht="120" customHeight="1">
      <c r="A2306" s="5" t="inlineStr">
        <is>
          <t>GEM/2025/B/6193651</t>
        </is>
      </c>
      <c r="B2306" s="5" t="inlineStr">
        <is>
          <t>Unmanned Aerial Vehicle &amp; Payload Systems for Surveillance</t>
        </is>
      </c>
      <c r="C2306" s="5" t="n">
        <v>7</v>
      </c>
      <c r="D2306" s="6" t="n">
        <v>45790</v>
      </c>
      <c r="E2306" s="6" t="n">
        <v>45811</v>
      </c>
      <c r="F2306" s="5" t="inlineStr">
        <is>
          <t>2:00 PM</t>
        </is>
      </c>
      <c r="G2306" s="7">
        <f>IF((INDIRECT("E"&amp;ROW())+INDIRECT("F"&amp;ROW()))-NOW() &lt;= 0, "CLOSED", INT((INDIRECT("E"&amp;ROW())+INDIRECT("F"&amp;ROW()))-NOW()) &amp; " days")</f>
        <v/>
      </c>
      <c r="H2306" s="5" t="n">
        <v>4646250</v>
      </c>
      <c r="I2306" s="5" t="n">
        <v>232312500</v>
      </c>
      <c r="J2306" s="5" t="inlineStr">
        <is>
          <t>["Kolkata"]</t>
        </is>
      </c>
      <c r="K2306" s="5" t="inlineStr">
        <is>
          <t>Yes</t>
        </is>
      </c>
      <c r="L2306" s="5" t="inlineStr">
        <is>
          <t>Ministry of Defence</t>
        </is>
      </c>
      <c r="M2306" s="5" t="inlineStr">
        <is>
          <t>INDIAN ARMY</t>
        </is>
      </c>
      <c r="N2306" s="5" t="inlineStr">
        <is>
          <t>NA</t>
        </is>
      </c>
      <c r="O2306" s="5" t="inlineStr">
        <is>
          <t>C:\vs_code\TenderHunter2.1.3\download_pdf\GeM-Bidding-7798991.pdf</t>
        </is>
      </c>
      <c r="P2306" s="5" t="inlineStr"/>
      <c r="Q2306" s="5" t="inlineStr"/>
      <c r="R2306" s="5" t="inlineStr">
        <is>
          <t>Yes</t>
        </is>
      </c>
    </row>
    <row r="2307" ht="120" customHeight="1">
      <c r="A2307" s="5" t="inlineStr">
        <is>
          <t>GEM/2025/B/6225475</t>
        </is>
      </c>
      <c r="B2307" s="5" t="inlineStr">
        <is>
          <t>Flask 750 ML,Hot Case 1 Ltrs,Dustbin 40 Ltrs,Water Jar 20 Ltrs,In Out Tray,Water Despenser,Peg Tabl</t>
        </is>
      </c>
      <c r="C2307" s="5" t="n">
        <v>143</v>
      </c>
      <c r="D2307" s="6" t="n">
        <v>45790</v>
      </c>
      <c r="E2307" s="6" t="n">
        <v>45812</v>
      </c>
      <c r="F2307" s="5" t="inlineStr">
        <is>
          <t>9:00 AM</t>
        </is>
      </c>
      <c r="G2307" s="7">
        <f>IF((INDIRECT("E"&amp;ROW())+INDIRECT("F"&amp;ROW()))-NOW() &lt;= 0, "CLOSED", INT((INDIRECT("E"&amp;ROW())+INDIRECT("F"&amp;ROW()))-NOW()) &amp; " days")</f>
        <v/>
      </c>
      <c r="H2307" s="5" t="inlineStr"/>
      <c r="I2307" s="5" t="inlineStr"/>
      <c r="J2307" s="5" t="inlineStr">
        <is>
          <t>["Tinsukia"]</t>
        </is>
      </c>
      <c r="K2307" s="5" t="inlineStr">
        <is>
          <t>Yes</t>
        </is>
      </c>
      <c r="L2307" s="5" t="inlineStr">
        <is>
          <t>Ministry of Defence</t>
        </is>
      </c>
      <c r="M2307" s="5" t="inlineStr">
        <is>
          <t>INDIAN ARMY</t>
        </is>
      </c>
      <c r="N2307" s="5" t="inlineStr">
        <is>
          <t>NA</t>
        </is>
      </c>
      <c r="O2307" s="5" t="inlineStr">
        <is>
          <t>C:\vs_code\TenderHunter2.1.3\download_pdf\GeM-Bidding-7834336.pdf</t>
        </is>
      </c>
      <c r="P2307" s="5" t="inlineStr"/>
      <c r="Q2307" s="5" t="inlineStr"/>
      <c r="R2307" s="5" t="inlineStr">
        <is>
          <t>Yes</t>
        </is>
      </c>
    </row>
    <row r="2308" ht="120" customHeight="1">
      <c r="A2308" s="5" t="inlineStr">
        <is>
          <t>GEM/2025/B/6225408</t>
        </is>
      </c>
      <c r="B2308" s="5" t="inlineStr">
        <is>
          <t>Digital Medical X - Ray Films (V2),Digital Medical X - Ray Films (V2),Digital Medical X - Ray Films</t>
        </is>
      </c>
      <c r="C2308" s="5" t="n">
        <v>1875</v>
      </c>
      <c r="D2308" s="6" t="n">
        <v>45790</v>
      </c>
      <c r="E2308" s="6" t="n">
        <v>45801</v>
      </c>
      <c r="F2308" s="5" t="inlineStr">
        <is>
          <t>10:00 AM</t>
        </is>
      </c>
      <c r="G2308" s="7">
        <f>IF((INDIRECT("E"&amp;ROW())+INDIRECT("F"&amp;ROW()))-NOW() &lt;= 0, "CLOSED", INT((INDIRECT("E"&amp;ROW())+INDIRECT("F"&amp;ROW()))-NOW()) &amp; " days")</f>
        <v/>
      </c>
      <c r="H2308" s="5" t="inlineStr"/>
      <c r="I2308" s="5" t="inlineStr"/>
      <c r="J2308" s="5" t="inlineStr">
        <is>
          <t>["BHOPAL"]</t>
        </is>
      </c>
      <c r="K2308" s="5" t="inlineStr">
        <is>
          <t>Yes</t>
        </is>
      </c>
      <c r="L2308" s="5" t="inlineStr">
        <is>
          <t>Ministry of Defence</t>
        </is>
      </c>
      <c r="M2308" s="5" t="inlineStr">
        <is>
          <t>INDIAN ARMY</t>
        </is>
      </c>
      <c r="N2308" s="5" t="inlineStr">
        <is>
          <t>NA</t>
        </is>
      </c>
      <c r="O2308" s="5" t="inlineStr">
        <is>
          <t>C:\vs_code\TenderHunter2.1.3\download_pdf\GeM-Bidding-7834257.pdf</t>
        </is>
      </c>
      <c r="P2308" s="5" t="inlineStr"/>
      <c r="Q2308" s="5" t="inlineStr"/>
      <c r="R2308" s="5" t="inlineStr">
        <is>
          <t>No</t>
        </is>
      </c>
    </row>
    <row r="2309" ht="120" customHeight="1">
      <c r="A2309" s="5" t="inlineStr">
        <is>
          <t>GEM/2025/B/6225405</t>
        </is>
      </c>
      <c r="B2309" s="5" t="inlineStr">
        <is>
          <t>Inj Phenylbutazone 100 ml,In Xylaxin 30 ml,Inj Tribivet 100 ml,Dimethyl sulphoxide LR Grade,Inj Gen</t>
        </is>
      </c>
      <c r="C2309" s="5" t="n">
        <v>153</v>
      </c>
      <c r="D2309" s="6" t="n">
        <v>45790</v>
      </c>
      <c r="E2309" s="6" t="n">
        <v>45811</v>
      </c>
      <c r="F2309" s="5" t="inlineStr">
        <is>
          <t>2:00 PM</t>
        </is>
      </c>
      <c r="G2309" s="7">
        <f>IF((INDIRECT("E"&amp;ROW())+INDIRECT("F"&amp;ROW()))-NOW() &lt;= 0, "CLOSED", INT((INDIRECT("E"&amp;ROW())+INDIRECT("F"&amp;ROW()))-NOW()) &amp; " days")</f>
        <v/>
      </c>
      <c r="H2309" s="5" t="inlineStr"/>
      <c r="I2309" s="5" t="inlineStr"/>
      <c r="J2309" s="5" t="inlineStr">
        <is>
          <t>["Pune"]</t>
        </is>
      </c>
      <c r="K2309" s="5" t="inlineStr">
        <is>
          <t>Yes</t>
        </is>
      </c>
      <c r="L2309" s="5" t="inlineStr">
        <is>
          <t>Ministry of Defence</t>
        </is>
      </c>
      <c r="M2309" s="5" t="inlineStr">
        <is>
          <t>INDIAN ARMY</t>
        </is>
      </c>
      <c r="N2309" s="5" t="inlineStr">
        <is>
          <t>NA</t>
        </is>
      </c>
      <c r="O2309" s="5" t="inlineStr">
        <is>
          <t>C:\vs_code\TenderHunter2.1.3\download_pdf\GeM-Bidding-7834254.pdf</t>
        </is>
      </c>
      <c r="P2309" s="5" t="inlineStr"/>
      <c r="Q2309" s="5" t="inlineStr"/>
      <c r="R2309" s="5" t="inlineStr">
        <is>
          <t>Yes</t>
        </is>
      </c>
    </row>
    <row r="2310" ht="120" customHeight="1">
      <c r="A2310" s="5" t="inlineStr">
        <is>
          <t>GEM/2025/B/6225366</t>
        </is>
      </c>
      <c r="B2310" s="5" t="inlineStr">
        <is>
          <t xml:space="preserve">Domestic Plates (V2),Domestic Plates (V2),domestic trays or platters,domestic spoons,Domestic Soup </t>
        </is>
      </c>
      <c r="C2310" s="5" t="n">
        <v>96</v>
      </c>
      <c r="D2310" s="6" t="n">
        <v>45790</v>
      </c>
      <c r="E2310" s="6" t="n">
        <v>45800</v>
      </c>
      <c r="F2310" s="5" t="inlineStr">
        <is>
          <t>2:00 PM</t>
        </is>
      </c>
      <c r="G2310" s="7">
        <f>IF((INDIRECT("E"&amp;ROW())+INDIRECT("F"&amp;ROW()))-NOW() &lt;= 0, "CLOSED", INT((INDIRECT("E"&amp;ROW())+INDIRECT("F"&amp;ROW()))-NOW()) &amp; " days")</f>
        <v/>
      </c>
      <c r="H2310" s="5" t="inlineStr"/>
      <c r="I2310" s="5" t="inlineStr"/>
      <c r="J2310" s="5" t="inlineStr">
        <is>
          <t>["AGRA"]</t>
        </is>
      </c>
      <c r="K2310" s="5" t="inlineStr">
        <is>
          <t>Yes</t>
        </is>
      </c>
      <c r="L2310" s="5" t="inlineStr">
        <is>
          <t>Ministry of Defence</t>
        </is>
      </c>
      <c r="M2310" s="5" t="inlineStr">
        <is>
          <t>INDIAN ARMY</t>
        </is>
      </c>
      <c r="N2310" s="5" t="inlineStr">
        <is>
          <t>NA</t>
        </is>
      </c>
      <c r="O2310" s="5" t="inlineStr">
        <is>
          <t>C:\vs_code\TenderHunter2.1.3\download_pdf\GeM-Bidding-7834213.pdf</t>
        </is>
      </c>
      <c r="P2310" s="5" t="inlineStr"/>
      <c r="Q2310" s="5" t="inlineStr"/>
      <c r="R2310" s="5" t="inlineStr">
        <is>
          <t>No</t>
        </is>
      </c>
    </row>
    <row r="2311" ht="120" customHeight="1">
      <c r="A2311" s="5" t="inlineStr">
        <is>
          <t>GEM/2025/B/6087263</t>
        </is>
      </c>
      <c r="B2311" s="5" t="inlineStr">
        <is>
          <t xml:space="preserve">Mac M4 Chip Laptop 15 Inch 512 GB,Mac M4 Chip Laptop 13 Inch 512 GB,Mac M4 Chip Laptop 15 Inch 256 </t>
        </is>
      </c>
      <c r="C2311" s="5" t="n">
        <v>22</v>
      </c>
      <c r="D2311" s="6" t="n">
        <v>45778</v>
      </c>
      <c r="E2311" s="6" t="n">
        <v>45799</v>
      </c>
      <c r="F2311" s="5" t="inlineStr">
        <is>
          <t>4:00 PM</t>
        </is>
      </c>
      <c r="G2311" s="7">
        <f>IF((INDIRECT("E"&amp;ROW())+INDIRECT("F"&amp;ROW()))-NOW() &lt;= 0, "CLOSED", INT((INDIRECT("E"&amp;ROW())+INDIRECT("F"&amp;ROW()))-NOW()) &amp; " days")</f>
        <v/>
      </c>
      <c r="H2311" s="5" t="n">
        <v>78000</v>
      </c>
      <c r="I2311" s="5" t="n">
        <v>3900000</v>
      </c>
      <c r="J2311" s="5" t="inlineStr">
        <is>
          <t>["NEW DELHI"]</t>
        </is>
      </c>
      <c r="K2311" s="5" t="inlineStr">
        <is>
          <t>Yes</t>
        </is>
      </c>
      <c r="L2311" s="5" t="inlineStr">
        <is>
          <t>Ministry of Defence</t>
        </is>
      </c>
      <c r="M2311" s="5" t="inlineStr">
        <is>
          <t>INDIAN ARMY</t>
        </is>
      </c>
      <c r="N2311" s="5" t="inlineStr">
        <is>
          <t>NA</t>
        </is>
      </c>
      <c r="O2311" s="5" t="inlineStr">
        <is>
          <t>C:\vs_code\TenderHunter2.1.3\download_pdf\GeM-Bidding-7680577.pdf</t>
        </is>
      </c>
      <c r="P2311" s="5" t="inlineStr"/>
      <c r="Q2311" s="5" t="inlineStr"/>
      <c r="R2311" s="5" t="inlineStr">
        <is>
          <t>No</t>
        </is>
      </c>
    </row>
    <row r="2312" ht="120" customHeight="1">
      <c r="A2312" s="5" t="inlineStr">
        <is>
          <t>GEM/2025/B/6208013</t>
        </is>
      </c>
      <c r="B2312" s="5" t="inlineStr">
        <is>
          <t>OFFICER JCO LIVING SHELTER</t>
        </is>
      </c>
      <c r="C2312" s="5" t="n">
        <v>3</v>
      </c>
      <c r="D2312" s="6" t="n">
        <v>45784</v>
      </c>
      <c r="E2312" s="6" t="n">
        <v>45805</v>
      </c>
      <c r="F2312" s="5" t="inlineStr">
        <is>
          <t>4:00 PM</t>
        </is>
      </c>
      <c r="G2312" s="7">
        <f>IF((INDIRECT("E"&amp;ROW())+INDIRECT("F"&amp;ROW()))-NOW() &lt;= 0, "CLOSED", INT((INDIRECT("E"&amp;ROW())+INDIRECT("F"&amp;ROW()))-NOW()) &amp; " days")</f>
        <v/>
      </c>
      <c r="H2312" s="5" t="inlineStr"/>
      <c r="I2312" s="5" t="inlineStr"/>
      <c r="J2312" s="5" t="inlineStr">
        <is>
          <t>["Jaisalmer"]</t>
        </is>
      </c>
      <c r="K2312" s="5" t="inlineStr">
        <is>
          <t>None</t>
        </is>
      </c>
      <c r="L2312" s="5" t="inlineStr">
        <is>
          <t>Ministry of Defence</t>
        </is>
      </c>
      <c r="M2312" s="5" t="inlineStr">
        <is>
          <t>INDIAN ARMY</t>
        </is>
      </c>
      <c r="N2312" s="5" t="inlineStr">
        <is>
          <t>NA</t>
        </is>
      </c>
      <c r="O2312" s="5" t="inlineStr">
        <is>
          <t>C:\vs_code\TenderHunter2.1.3\download_pdf\GeM-Bidding-7814852.pdf</t>
        </is>
      </c>
      <c r="P2312" s="5" t="inlineStr"/>
      <c r="Q2312" s="5" t="inlineStr"/>
      <c r="R2312" s="5" t="inlineStr">
        <is>
          <t>Yes</t>
        </is>
      </c>
    </row>
    <row r="2313" ht="120" customHeight="1">
      <c r="A2313" s="5" t="inlineStr">
        <is>
          <t>GEM/2025/B/6054504</t>
        </is>
      </c>
      <c r="B2313" s="5" t="inlineStr">
        <is>
          <t>Hand Held Radio UHF with Spare Li Ion battery 2400 mAH and location tracking software for GIS Appli</t>
        </is>
      </c>
      <c r="C2313" s="5" t="n">
        <v>1853</v>
      </c>
      <c r="D2313" s="6" t="n">
        <v>45784</v>
      </c>
      <c r="E2313" s="6" t="n">
        <v>45805</v>
      </c>
      <c r="F2313" s="5" t="inlineStr">
        <is>
          <t>6:00 PM</t>
        </is>
      </c>
      <c r="G2313" s="7">
        <f>IF((INDIRECT("E"&amp;ROW())+INDIRECT("F"&amp;ROW()))-NOW() &lt;= 0, "CLOSED", INT((INDIRECT("E"&amp;ROW())+INDIRECT("F"&amp;ROW()))-NOW()) &amp; " days")</f>
        <v/>
      </c>
      <c r="H2313" s="5" t="n">
        <v>1999969</v>
      </c>
      <c r="I2313" s="5" t="n">
        <v>99998450</v>
      </c>
      <c r="J2313" s="5" t="inlineStr">
        <is>
          <t>["Bathinda"]</t>
        </is>
      </c>
      <c r="K2313" s="5" t="inlineStr">
        <is>
          <t>Yes</t>
        </is>
      </c>
      <c r="L2313" s="5" t="inlineStr">
        <is>
          <t>Ministry of Defence</t>
        </is>
      </c>
      <c r="M2313" s="5" t="inlineStr">
        <is>
          <t>INDIAN ARMY</t>
        </is>
      </c>
      <c r="N2313" s="5" t="inlineStr">
        <is>
          <t>Engineer</t>
        </is>
      </c>
      <c r="O2313" s="5" t="inlineStr">
        <is>
          <t>C:\vs_code\TenderHunter2.1.3\download_pdf\GeM-Bidding-7641736.pdf</t>
        </is>
      </c>
      <c r="P2313" s="5" t="inlineStr"/>
      <c r="Q2313" s="5" t="inlineStr"/>
      <c r="R2313" s="5" t="inlineStr">
        <is>
          <t>Yes</t>
        </is>
      </c>
    </row>
    <row r="2314" ht="120" customHeight="1">
      <c r="A2314" s="5" t="inlineStr">
        <is>
          <t>GEM/2025/B/6188449</t>
        </is>
      </c>
      <c r="B2314" s="5" t="inlineStr">
        <is>
          <t>7 Inch TCD,Coin Cell with Buck Converter,3D Printed Box,Step Down Converter,Solar Panel 12 V 40 Wat</t>
        </is>
      </c>
      <c r="C2314" s="5" t="n">
        <v>113</v>
      </c>
      <c r="D2314" s="6" t="n">
        <v>45785</v>
      </c>
      <c r="E2314" s="6" t="n">
        <v>45806</v>
      </c>
      <c r="F2314" s="5" t="inlineStr">
        <is>
          <t>11:00 AM</t>
        </is>
      </c>
      <c r="G2314" s="7">
        <f>IF((INDIRECT("E"&amp;ROW())+INDIRECT("F"&amp;ROW()))-NOW() &lt;= 0, "CLOSED", INT((INDIRECT("E"&amp;ROW())+INDIRECT("F"&amp;ROW()))-NOW()) &amp; " days")</f>
        <v/>
      </c>
      <c r="H2314" s="5" t="inlineStr"/>
      <c r="I2314" s="5" t="inlineStr"/>
      <c r="J2314" s="5" t="inlineStr">
        <is>
          <t>["ANANTNAG"]</t>
        </is>
      </c>
      <c r="K2314" s="5" t="inlineStr">
        <is>
          <t>Yes</t>
        </is>
      </c>
      <c r="L2314" s="5" t="inlineStr">
        <is>
          <t>Ministry of Defence</t>
        </is>
      </c>
      <c r="M2314" s="5" t="inlineStr">
        <is>
          <t>INDIAN ARMY</t>
        </is>
      </c>
      <c r="N2314" s="5" t="inlineStr">
        <is>
          <t>NA</t>
        </is>
      </c>
      <c r="O2314" s="5" t="inlineStr">
        <is>
          <t>C:\vs_code\TenderHunter2.1.3\download_pdf\GeM-Bidding-7793282.pdf</t>
        </is>
      </c>
      <c r="P2314" s="5" t="inlineStr"/>
      <c r="Q2314" s="5" t="inlineStr"/>
      <c r="R2314" s="5" t="inlineStr">
        <is>
          <t>Yes</t>
        </is>
      </c>
    </row>
    <row r="2315" ht="120" customHeight="1">
      <c r="A2315" s="5" t="inlineStr">
        <is>
          <t>GEM/2025/B/6214018</t>
        </is>
      </c>
      <c r="B2315" s="5" t="inlineStr">
        <is>
          <t>HDMI Cable 4K 20 Mtr,HDMI Cable 4K 15 Mtr,HDMI Cable 4K 1 point 5 Mtr,Pencil Cell 1 point 5 V AA,Pe</t>
        </is>
      </c>
      <c r="C2315" s="5" t="n">
        <v>665</v>
      </c>
      <c r="D2315" s="6" t="n">
        <v>45787</v>
      </c>
      <c r="E2315" s="6" t="n">
        <v>45808</v>
      </c>
      <c r="F2315" s="5" t="inlineStr">
        <is>
          <t>12:00 PM</t>
        </is>
      </c>
      <c r="G2315" s="7">
        <f>IF((INDIRECT("E"&amp;ROW())+INDIRECT("F"&amp;ROW()))-NOW() &lt;= 0, "CLOSED", INT((INDIRECT("E"&amp;ROW())+INDIRECT("F"&amp;ROW()))-NOW()) &amp; " days")</f>
        <v/>
      </c>
      <c r="H2315" s="5" t="inlineStr"/>
      <c r="I2315" s="5" t="inlineStr"/>
      <c r="J2315" s="5" t="inlineStr">
        <is>
          <t>["AHMEDABAD CITY"]</t>
        </is>
      </c>
      <c r="K2315" s="5" t="inlineStr">
        <is>
          <t>None</t>
        </is>
      </c>
      <c r="L2315" s="5" t="inlineStr">
        <is>
          <t>Ministry of Defence</t>
        </is>
      </c>
      <c r="M2315" s="5" t="inlineStr">
        <is>
          <t>INDIAN ARMY</t>
        </is>
      </c>
      <c r="N2315" s="5" t="inlineStr">
        <is>
          <t>NA</t>
        </is>
      </c>
      <c r="O2315" s="5" t="inlineStr">
        <is>
          <t>C:\vs_code\TenderHunter2.1.3\download_pdf\GeM-Bidding-7821428.pdf</t>
        </is>
      </c>
      <c r="P2315" s="5" t="inlineStr"/>
      <c r="Q2315" s="5" t="inlineStr"/>
      <c r="R2315" s="5" t="inlineStr">
        <is>
          <t>Yes</t>
        </is>
      </c>
    </row>
    <row r="2316" ht="120" customHeight="1">
      <c r="A2316" s="5" t="inlineStr">
        <is>
          <t>GEM/2025/B/6217889</t>
        </is>
      </c>
      <c r="B2316" s="5" t="inlineStr">
        <is>
          <t>Dettol Soap,Broom Soft,Floor Wiper,Harpic,Acid Toilet Cleaner,Coconut Broom,Pocha Cloth,Lizol,Napth</t>
        </is>
      </c>
      <c r="C2316" s="5" t="n">
        <v>770</v>
      </c>
      <c r="D2316" s="6" t="n">
        <v>45787</v>
      </c>
      <c r="E2316" s="6" t="n">
        <v>45808</v>
      </c>
      <c r="F2316" s="5" t="inlineStr">
        <is>
          <t>12:00 PM</t>
        </is>
      </c>
      <c r="G2316" s="7">
        <f>IF((INDIRECT("E"&amp;ROW())+INDIRECT("F"&amp;ROW()))-NOW() &lt;= 0, "CLOSED", INT((INDIRECT("E"&amp;ROW())+INDIRECT("F"&amp;ROW()))-NOW()) &amp; " days")</f>
        <v/>
      </c>
      <c r="H2316" s="5" t="inlineStr"/>
      <c r="I2316" s="5" t="inlineStr"/>
      <c r="J2316" s="5" t="inlineStr">
        <is>
          <t>["Mathura"]</t>
        </is>
      </c>
      <c r="K2316" s="5" t="inlineStr">
        <is>
          <t>Yes</t>
        </is>
      </c>
      <c r="L2316" s="5" t="inlineStr">
        <is>
          <t>Ministry of Defence</t>
        </is>
      </c>
      <c r="M2316" s="5" t="inlineStr">
        <is>
          <t>INDIAN ARMY</t>
        </is>
      </c>
      <c r="N2316" s="5" t="inlineStr">
        <is>
          <t>NA</t>
        </is>
      </c>
      <c r="O2316" s="5" t="inlineStr">
        <is>
          <t>C:\vs_code\TenderHunter2.1.3\download_pdf\GeM-Bidding-7825719.pdf</t>
        </is>
      </c>
      <c r="P2316" s="5" t="inlineStr"/>
      <c r="Q2316" s="5" t="inlineStr"/>
      <c r="R2316" s="5" t="inlineStr">
        <is>
          <t>Yes</t>
        </is>
      </c>
    </row>
    <row r="2317" ht="120" customHeight="1">
      <c r="A2317" s="5" t="inlineStr">
        <is>
          <t>GEM/2025/B/6197098</t>
        </is>
      </c>
      <c r="B2317" s="5" t="inlineStr">
        <is>
          <t>Oil Seal,Needle Bearing,Brake Booster Assy,Gear Speedometer Drive,Bolt with Nut,Gear Box Flange,Clu</t>
        </is>
      </c>
      <c r="C2317" s="5" t="n">
        <v>41</v>
      </c>
      <c r="D2317" s="6" t="n">
        <v>45780</v>
      </c>
      <c r="E2317" s="6" t="n">
        <v>45801</v>
      </c>
      <c r="F2317" s="5" t="inlineStr">
        <is>
          <t>9:00 PM</t>
        </is>
      </c>
      <c r="G2317" s="7">
        <f>IF((INDIRECT("E"&amp;ROW())+INDIRECT("F"&amp;ROW()))-NOW() &lt;= 0, "CLOSED", INT((INDIRECT("E"&amp;ROW())+INDIRECT("F"&amp;ROW()))-NOW()) &amp; " days")</f>
        <v/>
      </c>
      <c r="H2317" s="5" t="inlineStr"/>
      <c r="I2317" s="5" t="inlineStr"/>
      <c r="J2317" s="5" t="inlineStr">
        <is>
          <t>["PATHANKOT"]</t>
        </is>
      </c>
      <c r="K2317" s="5" t="inlineStr">
        <is>
          <t>Yes</t>
        </is>
      </c>
      <c r="L2317" s="5" t="inlineStr">
        <is>
          <t>Ministry of Defence</t>
        </is>
      </c>
      <c r="M2317" s="5" t="inlineStr">
        <is>
          <t>INDIAN ARMY</t>
        </is>
      </c>
      <c r="N2317" s="5" t="inlineStr">
        <is>
          <t>NA</t>
        </is>
      </c>
      <c r="O2317" s="5" t="inlineStr">
        <is>
          <t>C:\vs_code\TenderHunter2.1.3\download_pdf\GeM-Bidding-7802843.pdf</t>
        </is>
      </c>
      <c r="P2317" s="5" t="inlineStr"/>
      <c r="Q2317" s="5" t="inlineStr"/>
      <c r="R2317" s="5" t="inlineStr">
        <is>
          <t>No</t>
        </is>
      </c>
    </row>
    <row r="2318" ht="120" customHeight="1">
      <c r="A2318" s="5" t="inlineStr">
        <is>
          <t>GEM/2025/B/6198083</t>
        </is>
      </c>
      <c r="B2318" s="5" t="inlineStr">
        <is>
          <t>CARBONATED SOFT DRINKS,Lime Based Soft Drinks,Packed Juice</t>
        </is>
      </c>
      <c r="C2318" s="5" t="n">
        <v>349</v>
      </c>
      <c r="D2318" s="6" t="n">
        <v>45782</v>
      </c>
      <c r="E2318" s="6" t="n">
        <v>45803</v>
      </c>
      <c r="F2318" s="5" t="inlineStr">
        <is>
          <t>10:00 AM</t>
        </is>
      </c>
      <c r="G2318" s="7">
        <f>IF((INDIRECT("E"&amp;ROW())+INDIRECT("F"&amp;ROW()))-NOW() &lt;= 0, "CLOSED", INT((INDIRECT("E"&amp;ROW())+INDIRECT("F"&amp;ROW()))-NOW()) &amp; " days")</f>
        <v/>
      </c>
      <c r="H2318" s="5" t="inlineStr"/>
      <c r="I2318" s="5" t="inlineStr"/>
      <c r="J2318" s="5" t="inlineStr">
        <is>
          <t>["Baleswar"]</t>
        </is>
      </c>
      <c r="K2318" s="5" t="inlineStr">
        <is>
          <t>Yes</t>
        </is>
      </c>
      <c r="L2318" s="5" t="inlineStr">
        <is>
          <t>Ministry of Defence</t>
        </is>
      </c>
      <c r="M2318" s="5" t="inlineStr">
        <is>
          <t>INDIAN ARMY</t>
        </is>
      </c>
      <c r="N2318" s="5" t="inlineStr">
        <is>
          <t>NA</t>
        </is>
      </c>
      <c r="O2318" s="5" t="inlineStr">
        <is>
          <t>C:\vs_code\TenderHunter2.1.3\download_pdf\GeM-Bidding-7803916.pdf</t>
        </is>
      </c>
      <c r="P2318" s="5" t="inlineStr"/>
      <c r="Q2318" s="5" t="inlineStr"/>
      <c r="R2318" s="5" t="inlineStr">
        <is>
          <t>Yes</t>
        </is>
      </c>
    </row>
    <row r="2319" ht="120" customHeight="1">
      <c r="A2319" s="5" t="inlineStr">
        <is>
          <t>GEM/2025/B/6197799</t>
        </is>
      </c>
      <c r="B2319" s="5" t="inlineStr">
        <is>
          <t>LV7 STLN VF P-1303727 SEALING RING,LV7 STLN VF B-5432012 ASSY OF DOOR SHELL LH,LV7 STLN VF 4710-72-</t>
        </is>
      </c>
      <c r="C2319" s="5" t="n">
        <v>1200</v>
      </c>
      <c r="D2319" s="6" t="n">
        <v>45782</v>
      </c>
      <c r="E2319" s="6" t="n">
        <v>45803</v>
      </c>
      <c r="F2319" s="5" t="inlineStr">
        <is>
          <t>10:00 AM</t>
        </is>
      </c>
      <c r="G2319" s="7">
        <f>IF((INDIRECT("E"&amp;ROW())+INDIRECT("F"&amp;ROW()))-NOW() &lt;= 0, "CLOSED", INT((INDIRECT("E"&amp;ROW())+INDIRECT("F"&amp;ROW()))-NOW()) &amp; " days")</f>
        <v/>
      </c>
      <c r="H2319" s="5" t="n">
        <v>1</v>
      </c>
      <c r="I2319" s="5" t="n">
        <v>50</v>
      </c>
      <c r="J2319" s="5" t="inlineStr">
        <is>
          <t>["JODHPUR RURAL"]</t>
        </is>
      </c>
      <c r="K2319" s="5" t="inlineStr">
        <is>
          <t>Yes</t>
        </is>
      </c>
      <c r="L2319" s="5" t="inlineStr">
        <is>
          <t>Ministry of Defence</t>
        </is>
      </c>
      <c r="M2319" s="5" t="inlineStr">
        <is>
          <t>INDIAN ARMY</t>
        </is>
      </c>
      <c r="N2319" s="5" t="inlineStr">
        <is>
          <t>NA</t>
        </is>
      </c>
      <c r="O2319" s="5" t="inlineStr">
        <is>
          <t>C:\vs_code\TenderHunter2.1.3\download_pdf\GeM-Bidding-7803587.pdf</t>
        </is>
      </c>
      <c r="P2319" s="5" t="inlineStr"/>
      <c r="Q2319" s="5" t="inlineStr"/>
      <c r="R2319" s="5" t="inlineStr">
        <is>
          <t>Yes</t>
        </is>
      </c>
    </row>
    <row r="2320" ht="120" customHeight="1">
      <c r="A2320" s="5" t="inlineStr">
        <is>
          <t>GEM/2025/B/6197784</t>
        </is>
      </c>
      <c r="B2320" s="5" t="inlineStr">
        <is>
          <t>LV7 STLN F-1945450 HOSE 1 ID 80 LONG,LV7 STLN BON00741 EXTERNAL REAR VIEW MIRROR RIGHT,LV7 STLN 803</t>
        </is>
      </c>
      <c r="C2320" s="5" t="n">
        <v>433</v>
      </c>
      <c r="D2320" s="6" t="n">
        <v>45782</v>
      </c>
      <c r="E2320" s="6" t="n">
        <v>45803</v>
      </c>
      <c r="F2320" s="5" t="inlineStr">
        <is>
          <t>10:00 AM</t>
        </is>
      </c>
      <c r="G2320" s="7">
        <f>IF((INDIRECT("E"&amp;ROW())+INDIRECT("F"&amp;ROW()))-NOW() &lt;= 0, "CLOSED", INT((INDIRECT("E"&amp;ROW())+INDIRECT("F"&amp;ROW()))-NOW()) &amp; " days")</f>
        <v/>
      </c>
      <c r="H2320" s="5" t="n">
        <v>1</v>
      </c>
      <c r="I2320" s="5" t="n">
        <v>50</v>
      </c>
      <c r="J2320" s="5" t="inlineStr">
        <is>
          <t>["JODHPUR RURAL"]</t>
        </is>
      </c>
      <c r="K2320" s="5" t="inlineStr">
        <is>
          <t>Yes</t>
        </is>
      </c>
      <c r="L2320" s="5" t="inlineStr">
        <is>
          <t>Ministry of Defence</t>
        </is>
      </c>
      <c r="M2320" s="5" t="inlineStr">
        <is>
          <t>INDIAN ARMY</t>
        </is>
      </c>
      <c r="N2320" s="5" t="inlineStr">
        <is>
          <t>NA</t>
        </is>
      </c>
      <c r="O2320" s="5" t="inlineStr">
        <is>
          <t>C:\vs_code\TenderHunter2.1.3\download_pdf\GeM-Bidding-7803572.pdf</t>
        </is>
      </c>
      <c r="P2320" s="5" t="inlineStr"/>
      <c r="Q2320" s="5" t="inlineStr"/>
      <c r="R2320" s="5" t="inlineStr">
        <is>
          <t>Yes</t>
        </is>
      </c>
    </row>
    <row r="2321" ht="120" customHeight="1">
      <c r="A2321" s="5" t="inlineStr">
        <is>
          <t>GEM/2025/B/6197775</t>
        </is>
      </c>
      <c r="B2321" s="5" t="inlineStr">
        <is>
          <t>LV7 STLN 4720-016005 HOSE ASSY NON METALLIC TYRE INFLATOR,LV7 STLN 6220-004485 LIGHT BLACKOUT,LV7 S</t>
        </is>
      </c>
      <c r="C2321" s="5" t="n">
        <v>1397</v>
      </c>
      <c r="D2321" s="6" t="n">
        <v>45782</v>
      </c>
      <c r="E2321" s="6" t="n">
        <v>45803</v>
      </c>
      <c r="F2321" s="5" t="inlineStr">
        <is>
          <t>10:00 AM</t>
        </is>
      </c>
      <c r="G2321" s="7">
        <f>IF((INDIRECT("E"&amp;ROW())+INDIRECT("F"&amp;ROW()))-NOW() &lt;= 0, "CLOSED", INT((INDIRECT("E"&amp;ROW())+INDIRECT("F"&amp;ROW()))-NOW()) &amp; " days")</f>
        <v/>
      </c>
      <c r="H2321" s="5" t="inlineStr"/>
      <c r="I2321" s="5" t="inlineStr"/>
      <c r="J2321" s="5" t="inlineStr">
        <is>
          <t>["JODHPUR RURAL"]</t>
        </is>
      </c>
      <c r="K2321" s="5" t="inlineStr">
        <is>
          <t>Yes</t>
        </is>
      </c>
      <c r="L2321" s="5" t="inlineStr">
        <is>
          <t>Ministry of Defence</t>
        </is>
      </c>
      <c r="M2321" s="5" t="inlineStr">
        <is>
          <t>INDIAN ARMY</t>
        </is>
      </c>
      <c r="N2321" s="5" t="inlineStr">
        <is>
          <t>NA</t>
        </is>
      </c>
      <c r="O2321" s="5" t="inlineStr">
        <is>
          <t>C:\vs_code\TenderHunter2.1.3\download_pdf\GeM-Bidding-7803562.pdf</t>
        </is>
      </c>
      <c r="P2321" s="5" t="inlineStr"/>
      <c r="Q2321" s="5" t="inlineStr"/>
      <c r="R2321" s="5" t="inlineStr">
        <is>
          <t>Yes</t>
        </is>
      </c>
    </row>
    <row r="2322" ht="120" customHeight="1">
      <c r="A2322" s="5" t="inlineStr">
        <is>
          <t>GEM/2025/B/6197597</t>
        </is>
      </c>
      <c r="B2322" s="5" t="inlineStr">
        <is>
          <t>LV7 MARUTI 37400M80030 SWITCH ASSY COMBINATION,LV7 MARUTI 2540-006507 ABSORBER ASSY FRONT SHOCK,LV7</t>
        </is>
      </c>
      <c r="C2322" s="5" t="n">
        <v>1018</v>
      </c>
      <c r="D2322" s="6" t="n">
        <v>45782</v>
      </c>
      <c r="E2322" s="6" t="n">
        <v>45803</v>
      </c>
      <c r="F2322" s="5" t="inlineStr">
        <is>
          <t>10:00 AM</t>
        </is>
      </c>
      <c r="G2322" s="7">
        <f>IF((INDIRECT("E"&amp;ROW())+INDIRECT("F"&amp;ROW()))-NOW() &lt;= 0, "CLOSED", INT((INDIRECT("E"&amp;ROW())+INDIRECT("F"&amp;ROW()))-NOW()) &amp; " days")</f>
        <v/>
      </c>
      <c r="H2322" s="5" t="inlineStr"/>
      <c r="I2322" s="5" t="inlineStr"/>
      <c r="J2322" s="5" t="inlineStr">
        <is>
          <t>["JODHPUR RURAL"]</t>
        </is>
      </c>
      <c r="K2322" s="5" t="inlineStr">
        <is>
          <t>Yes</t>
        </is>
      </c>
      <c r="L2322" s="5" t="inlineStr">
        <is>
          <t>Ministry of Defence</t>
        </is>
      </c>
      <c r="M2322" s="5" t="inlineStr">
        <is>
          <t>INDIAN ARMY</t>
        </is>
      </c>
      <c r="N2322" s="5" t="inlineStr">
        <is>
          <t>NA</t>
        </is>
      </c>
      <c r="O2322" s="5" t="inlineStr">
        <is>
          <t>C:\vs_code\TenderHunter2.1.3\download_pdf\GeM-Bidding-7803376.pdf</t>
        </is>
      </c>
      <c r="P2322" s="5" t="inlineStr"/>
      <c r="Q2322" s="5" t="inlineStr"/>
      <c r="R2322" s="5" t="inlineStr">
        <is>
          <t>Yes</t>
        </is>
      </c>
    </row>
    <row r="2323" ht="120" customHeight="1">
      <c r="A2323" s="5" t="inlineStr">
        <is>
          <t>GEM/2025/B/6197577</t>
        </is>
      </c>
      <c r="B2323" s="5" t="inlineStr">
        <is>
          <t>LV7 MARUTI 35602M80110 LIGHT ASSEMBLY INDICATOR,LV7 MARUTI 17700M83112 RADIATOR ASSY,LV7 MARUTI 532</t>
        </is>
      </c>
      <c r="C2323" s="5" t="n">
        <v>467</v>
      </c>
      <c r="D2323" s="6" t="n">
        <v>45782</v>
      </c>
      <c r="E2323" s="6" t="n">
        <v>45803</v>
      </c>
      <c r="F2323" s="5" t="inlineStr">
        <is>
          <t>10:00 AM</t>
        </is>
      </c>
      <c r="G2323" s="7">
        <f>IF((INDIRECT("E"&amp;ROW())+INDIRECT("F"&amp;ROW()))-NOW() &lt;= 0, "CLOSED", INT((INDIRECT("E"&amp;ROW())+INDIRECT("F"&amp;ROW()))-NOW()) &amp; " days")</f>
        <v/>
      </c>
      <c r="H2323" s="5" t="n">
        <v>1</v>
      </c>
      <c r="I2323" s="5" t="n">
        <v>50</v>
      </c>
      <c r="J2323" s="5" t="inlineStr">
        <is>
          <t>["JODHPUR RURAL"]</t>
        </is>
      </c>
      <c r="K2323" s="5" t="inlineStr">
        <is>
          <t>Yes</t>
        </is>
      </c>
      <c r="L2323" s="5" t="inlineStr">
        <is>
          <t>Ministry of Defence</t>
        </is>
      </c>
      <c r="M2323" s="5" t="inlineStr">
        <is>
          <t>INDIAN ARMY</t>
        </is>
      </c>
      <c r="N2323" s="5" t="inlineStr">
        <is>
          <t>NA</t>
        </is>
      </c>
      <c r="O2323" s="5" t="inlineStr">
        <is>
          <t>C:\vs_code\TenderHunter2.1.3\download_pdf\GeM-Bidding-7803352.pdf</t>
        </is>
      </c>
      <c r="P2323" s="5" t="inlineStr"/>
      <c r="Q2323" s="5" t="inlineStr"/>
      <c r="R2323" s="5" t="inlineStr">
        <is>
          <t>Yes</t>
        </is>
      </c>
    </row>
    <row r="2324" ht="120" customHeight="1">
      <c r="A2324" s="5" t="inlineStr">
        <is>
          <t>GEM/2025/B/6197552</t>
        </is>
      </c>
      <c r="B2324" s="5" t="inlineStr">
        <is>
          <t>LV7 MARUTI 09816M00083 WHEEL WRENCH,LV7 MARUTI 33400M78L00 COIL ASSY IGNITION,LV7 MARUTI 41310M75M0</t>
        </is>
      </c>
      <c r="C2324" s="5" t="n">
        <v>716</v>
      </c>
      <c r="D2324" s="6" t="n">
        <v>45782</v>
      </c>
      <c r="E2324" s="6" t="n">
        <v>45803</v>
      </c>
      <c r="F2324" s="5" t="inlineStr">
        <is>
          <t>10:00 AM</t>
        </is>
      </c>
      <c r="G2324" s="7">
        <f>IF((INDIRECT("E"&amp;ROW())+INDIRECT("F"&amp;ROW()))-NOW() &lt;= 0, "CLOSED", INT((INDIRECT("E"&amp;ROW())+INDIRECT("F"&amp;ROW()))-NOW()) &amp; " days")</f>
        <v/>
      </c>
      <c r="H2324" s="5" t="inlineStr"/>
      <c r="I2324" s="5" t="inlineStr"/>
      <c r="J2324" s="5" t="inlineStr">
        <is>
          <t>["JODHPUR RURAL"]</t>
        </is>
      </c>
      <c r="K2324" s="5" t="inlineStr">
        <is>
          <t>Yes</t>
        </is>
      </c>
      <c r="L2324" s="5" t="inlineStr">
        <is>
          <t>Ministry of Defence</t>
        </is>
      </c>
      <c r="M2324" s="5" t="inlineStr">
        <is>
          <t>INDIAN ARMY</t>
        </is>
      </c>
      <c r="N2324" s="5" t="inlineStr">
        <is>
          <t>NA</t>
        </is>
      </c>
      <c r="O2324" s="5" t="inlineStr">
        <is>
          <t>C:\vs_code\TenderHunter2.1.3\download_pdf\GeM-Bidding-7803326.pdf</t>
        </is>
      </c>
      <c r="P2324" s="5" t="inlineStr"/>
      <c r="Q2324" s="5" t="inlineStr"/>
      <c r="R2324" s="5" t="inlineStr">
        <is>
          <t>Yes</t>
        </is>
      </c>
    </row>
    <row r="2325" ht="120" customHeight="1">
      <c r="A2325" s="5" t="inlineStr">
        <is>
          <t>GEM/2025/B/6160914</t>
        </is>
      </c>
      <c r="B2325" s="5" t="inlineStr">
        <is>
          <t>Manpower Outsourcing Services - Minimum wage - Skilled; Higher Secondary; Finance/Accounts</t>
        </is>
      </c>
      <c r="C2325" s="5" t="inlineStr"/>
      <c r="D2325" s="6" t="n">
        <v>45786</v>
      </c>
      <c r="E2325" s="6" t="n">
        <v>45807</v>
      </c>
      <c r="F2325" s="5" t="inlineStr">
        <is>
          <t>2:00 PM</t>
        </is>
      </c>
      <c r="G2325" s="7">
        <f>IF((INDIRECT("E"&amp;ROW())+INDIRECT("F"&amp;ROW()))-NOW() &lt;= 0, "CLOSED", INT((INDIRECT("E"&amp;ROW())+INDIRECT("F"&amp;ROW()))-NOW()) &amp; " days")</f>
        <v/>
      </c>
      <c r="H2325" s="5" t="inlineStr"/>
      <c r="I2325" s="5" t="inlineStr"/>
      <c r="J2325" s="5" t="inlineStr">
        <is>
          <t>[]</t>
        </is>
      </c>
      <c r="K2325" s="5" t="inlineStr">
        <is>
          <t>Yes</t>
        </is>
      </c>
      <c r="L2325" s="5" t="inlineStr">
        <is>
          <t>Ministry of Defence</t>
        </is>
      </c>
      <c r="M2325" s="5" t="inlineStr">
        <is>
          <t>INDIAN ARMY</t>
        </is>
      </c>
      <c r="N2325" s="5" t="inlineStr">
        <is>
          <t>NA</t>
        </is>
      </c>
      <c r="O2325" s="5" t="inlineStr">
        <is>
          <t>C:\vs_code\TenderHunter2.1.3\download_pdf\GeM-Bidding-7762785.pdf</t>
        </is>
      </c>
      <c r="P2325" s="5" t="inlineStr"/>
      <c r="Q2325" s="5" t="inlineStr"/>
      <c r="R2325" s="5" t="inlineStr">
        <is>
          <t>Yes</t>
        </is>
      </c>
    </row>
    <row r="2326" ht="120" customHeight="1">
      <c r="A2326" s="5" t="inlineStr">
        <is>
          <t>GEM/2025/B/6211434</t>
        </is>
      </c>
      <c r="B2326" s="5" t="inlineStr">
        <is>
          <t>Ramipiril 2.5 mg Tab,Tab Sacubetril 24 mg Valsartan 26 mg,Cefixime 200 mg Tab,Soft Gelatin cap Anti</t>
        </is>
      </c>
      <c r="C2326" s="5" t="n">
        <v>9000</v>
      </c>
      <c r="D2326" s="6" t="n">
        <v>45785</v>
      </c>
      <c r="E2326" s="6" t="n">
        <v>45807</v>
      </c>
      <c r="F2326" s="5" t="inlineStr">
        <is>
          <t>2:00 PM</t>
        </is>
      </c>
      <c r="G2326" s="7">
        <f>IF((INDIRECT("E"&amp;ROW())+INDIRECT("F"&amp;ROW()))-NOW() &lt;= 0, "CLOSED", INT((INDIRECT("E"&amp;ROW())+INDIRECT("F"&amp;ROW()))-NOW()) &amp; " days")</f>
        <v/>
      </c>
      <c r="H2326" s="5" t="inlineStr"/>
      <c r="I2326" s="5" t="inlineStr"/>
      <c r="J2326" s="5" t="inlineStr">
        <is>
          <t>["Poonch"]</t>
        </is>
      </c>
      <c r="K2326" s="5" t="inlineStr">
        <is>
          <t>Yes</t>
        </is>
      </c>
      <c r="L2326" s="5" t="inlineStr">
        <is>
          <t>Ministry of Defence</t>
        </is>
      </c>
      <c r="M2326" s="5" t="inlineStr">
        <is>
          <t>INDIAN ARMY</t>
        </is>
      </c>
      <c r="N2326" s="5" t="inlineStr">
        <is>
          <t>NA</t>
        </is>
      </c>
      <c r="O2326" s="5" t="inlineStr">
        <is>
          <t>C:\vs_code\TenderHunter2.1.3\download_pdf\GeM-Bidding-7818599.pdf</t>
        </is>
      </c>
      <c r="P2326" s="5" t="inlineStr"/>
      <c r="Q2326" s="5" t="inlineStr"/>
      <c r="R2326" s="5" t="inlineStr">
        <is>
          <t>Yes</t>
        </is>
      </c>
    </row>
    <row r="2327" ht="120" customHeight="1">
      <c r="A2327" s="5" t="inlineStr">
        <is>
          <t>GEM/2025/B/6211600</t>
        </is>
      </c>
      <c r="B2327" s="5" t="inlineStr">
        <is>
          <t>50 57 2 RED REFLECTOR,6220-000161 TALE LIGHT,50 669 3 CABLE,NK003042 INDICATOR SCREW,NK002748 INDIC</t>
        </is>
      </c>
      <c r="C2327" s="5" t="n">
        <v>278</v>
      </c>
      <c r="D2327" s="6" t="n">
        <v>45785</v>
      </c>
      <c r="E2327" s="6" t="n">
        <v>45806</v>
      </c>
      <c r="F2327" s="5" t="inlineStr">
        <is>
          <t>2:00 PM</t>
        </is>
      </c>
      <c r="G2327" s="7">
        <f>IF((INDIRECT("E"&amp;ROW())+INDIRECT("F"&amp;ROW()))-NOW() &lt;= 0, "CLOSED", INT((INDIRECT("E"&amp;ROW())+INDIRECT("F"&amp;ROW()))-NOW()) &amp; " days")</f>
        <v/>
      </c>
      <c r="H2327" s="5" t="inlineStr"/>
      <c r="I2327" s="5" t="inlineStr"/>
      <c r="J2327" s="5" t="inlineStr">
        <is>
          <t>["PATIALA"]</t>
        </is>
      </c>
      <c r="K2327" s="5" t="inlineStr">
        <is>
          <t>None</t>
        </is>
      </c>
      <c r="L2327" s="5" t="inlineStr">
        <is>
          <t>Ministry of Defence</t>
        </is>
      </c>
      <c r="M2327" s="5" t="inlineStr">
        <is>
          <t>INDIAN ARMY</t>
        </is>
      </c>
      <c r="N2327" s="5" t="inlineStr">
        <is>
          <t>NA</t>
        </is>
      </c>
      <c r="O2327" s="5" t="inlineStr">
        <is>
          <t>C:\vs_code\TenderHunter2.1.3\download_pdf\GeM-Bidding-7818789.pdf</t>
        </is>
      </c>
      <c r="P2327" s="5" t="inlineStr"/>
      <c r="Q2327" s="5" t="inlineStr"/>
      <c r="R2327" s="5" t="inlineStr">
        <is>
          <t>Yes</t>
        </is>
      </c>
    </row>
    <row r="2328" ht="120" customHeight="1">
      <c r="A2328" s="5" t="inlineStr">
        <is>
          <t>GEM/2025/B/6211588</t>
        </is>
      </c>
      <c r="B2328" s="5" t="inlineStr">
        <is>
          <t>Ornamental Plants,Printed car diary,Diaries for offices,Packing mtrl for office records,Mats for up</t>
        </is>
      </c>
      <c r="C2328" s="5" t="n">
        <v>2248</v>
      </c>
      <c r="D2328" s="6" t="n">
        <v>45785</v>
      </c>
      <c r="E2328" s="6" t="n">
        <v>45806</v>
      </c>
      <c r="F2328" s="5" t="inlineStr">
        <is>
          <t>2:00 PM</t>
        </is>
      </c>
      <c r="G2328" s="7">
        <f>IF((INDIRECT("E"&amp;ROW())+INDIRECT("F"&amp;ROW()))-NOW() &lt;= 0, "CLOSED", INT((INDIRECT("E"&amp;ROW())+INDIRECT("F"&amp;ROW()))-NOW()) &amp; " days")</f>
        <v/>
      </c>
      <c r="H2328" s="5" t="inlineStr"/>
      <c r="I2328" s="5" t="inlineStr"/>
      <c r="J2328" s="5" t="inlineStr">
        <is>
          <t>["Kapurthala"]</t>
        </is>
      </c>
      <c r="K2328" s="5" t="inlineStr">
        <is>
          <t>Yes</t>
        </is>
      </c>
      <c r="L2328" s="5" t="inlineStr">
        <is>
          <t>Ministry of Defence</t>
        </is>
      </c>
      <c r="M2328" s="5" t="inlineStr">
        <is>
          <t>INDIAN ARMY</t>
        </is>
      </c>
      <c r="N2328" s="5" t="inlineStr">
        <is>
          <t>NA</t>
        </is>
      </c>
      <c r="O2328" s="5" t="inlineStr">
        <is>
          <t>C:\vs_code\TenderHunter2.1.3\download_pdf\GeM-Bidding-7818775.pdf</t>
        </is>
      </c>
      <c r="P2328" s="5" t="inlineStr"/>
      <c r="Q2328" s="5" t="inlineStr"/>
      <c r="R2328" s="5" t="inlineStr">
        <is>
          <t>Yes</t>
        </is>
      </c>
    </row>
    <row r="2329" ht="120" customHeight="1">
      <c r="A2329" s="5" t="inlineStr">
        <is>
          <t>GEM/2025/B/6211505</t>
        </is>
      </c>
      <c r="B2329" s="5" t="inlineStr">
        <is>
          <t>Ignition Coil,Suspension Bush Kit,Siren Amplifier,Siren Assembly,Ignition Coil,Gear Liver Bush,Radi</t>
        </is>
      </c>
      <c r="C2329" s="5" t="n">
        <v>28</v>
      </c>
      <c r="D2329" s="6" t="n">
        <v>45785</v>
      </c>
      <c r="E2329" s="6" t="n">
        <v>45806</v>
      </c>
      <c r="F2329" s="5" t="inlineStr">
        <is>
          <t>2:00 PM</t>
        </is>
      </c>
      <c r="G2329" s="7">
        <f>IF((INDIRECT("E"&amp;ROW())+INDIRECT("F"&amp;ROW()))-NOW() &lt;= 0, "CLOSED", INT((INDIRECT("E"&amp;ROW())+INDIRECT("F"&amp;ROW()))-NOW()) &amp; " days")</f>
        <v/>
      </c>
      <c r="H2329" s="5" t="inlineStr"/>
      <c r="I2329" s="5" t="inlineStr"/>
      <c r="J2329" s="5" t="inlineStr">
        <is>
          <t>["Nashik"]</t>
        </is>
      </c>
      <c r="K2329" s="5" t="inlineStr">
        <is>
          <t>Yes</t>
        </is>
      </c>
      <c r="L2329" s="5" t="inlineStr">
        <is>
          <t>Ministry of Defence</t>
        </is>
      </c>
      <c r="M2329" s="5" t="inlineStr">
        <is>
          <t>INDIAN ARMY</t>
        </is>
      </c>
      <c r="N2329" s="5" t="inlineStr">
        <is>
          <t>NA</t>
        </is>
      </c>
      <c r="O2329" s="5" t="inlineStr">
        <is>
          <t>C:\vs_code\TenderHunter2.1.3\download_pdf\GeM-Bidding-7818677.pdf</t>
        </is>
      </c>
      <c r="P2329" s="5" t="inlineStr"/>
      <c r="Q2329" s="5" t="inlineStr"/>
      <c r="R2329" s="5" t="inlineStr">
        <is>
          <t>Yes</t>
        </is>
      </c>
    </row>
    <row r="2330" ht="120" customHeight="1">
      <c r="A2330" s="5" t="inlineStr">
        <is>
          <t>GEM/2025/B/6199759</t>
        </is>
      </c>
      <c r="B2330" s="5" t="inlineStr">
        <is>
          <t>Counter Unmanned Aerial System (CUAS)</t>
        </is>
      </c>
      <c r="C2330" s="5" t="n">
        <v>4</v>
      </c>
      <c r="D2330" s="6" t="n">
        <v>45785</v>
      </c>
      <c r="E2330" s="6" t="n">
        <v>45806</v>
      </c>
      <c r="F2330" s="5" t="inlineStr">
        <is>
          <t>2:00 PM</t>
        </is>
      </c>
      <c r="G2330" s="7">
        <f>IF((INDIRECT("E"&amp;ROW())+INDIRECT("F"&amp;ROW()))-NOW() &lt;= 0, "CLOSED", INT((INDIRECT("E"&amp;ROW())+INDIRECT("F"&amp;ROW()))-NOW()) &amp; " days")</f>
        <v/>
      </c>
      <c r="H2330" s="5" t="n">
        <v>120000</v>
      </c>
      <c r="I2330" s="5" t="n">
        <v>6000000</v>
      </c>
      <c r="J2330" s="5" t="inlineStr">
        <is>
          <t>["Jammu"]</t>
        </is>
      </c>
      <c r="K2330" s="5" t="inlineStr">
        <is>
          <t>Yes</t>
        </is>
      </c>
      <c r="L2330" s="5" t="inlineStr">
        <is>
          <t>Ministry of Defence</t>
        </is>
      </c>
      <c r="M2330" s="5" t="inlineStr">
        <is>
          <t>INDIAN ARMY</t>
        </is>
      </c>
      <c r="N2330" s="5" t="inlineStr">
        <is>
          <t>NA</t>
        </is>
      </c>
      <c r="O2330" s="5" t="inlineStr">
        <is>
          <t>C:\vs_code\TenderHunter2.1.3\download_pdf\GeM-Bidding-7805837.pdf</t>
        </is>
      </c>
      <c r="P2330" s="5" t="inlineStr"/>
      <c r="Q2330" s="5" t="inlineStr"/>
      <c r="R2330" s="5" t="inlineStr">
        <is>
          <t>Yes</t>
        </is>
      </c>
    </row>
    <row r="2331" ht="120" customHeight="1">
      <c r="A2331" s="5" t="inlineStr">
        <is>
          <t>GEM/2025/B/6199034</t>
        </is>
      </c>
      <c r="B2331" s="5" t="inlineStr">
        <is>
          <t>LV2/ICVS 5340015099(765-50-SB805) HANDLE DOOR</t>
        </is>
      </c>
      <c r="C2331" s="5" t="n">
        <v>177</v>
      </c>
      <c r="D2331" s="6" t="n">
        <v>45785</v>
      </c>
      <c r="E2331" s="6" t="n">
        <v>45806</v>
      </c>
      <c r="F2331" s="5" t="inlineStr">
        <is>
          <t>7:00 PM</t>
        </is>
      </c>
      <c r="G2331" s="7">
        <f>IF((INDIRECT("E"&amp;ROW())+INDIRECT("F"&amp;ROW()))-NOW() &lt;= 0, "CLOSED", INT((INDIRECT("E"&amp;ROW())+INDIRECT("F"&amp;ROW()))-NOW()) &amp; " days")</f>
        <v/>
      </c>
      <c r="H2331" s="5" t="n">
        <v>107552</v>
      </c>
      <c r="I2331" s="5" t="n">
        <v>5377600</v>
      </c>
      <c r="J2331" s="5" t="inlineStr">
        <is>
          <t>["PUNE CITY"]</t>
        </is>
      </c>
      <c r="K2331" s="5" t="inlineStr">
        <is>
          <t>Yes</t>
        </is>
      </c>
      <c r="L2331" s="5" t="inlineStr">
        <is>
          <t>Ministry of Defence</t>
        </is>
      </c>
      <c r="M2331" s="5" t="inlineStr">
        <is>
          <t>INDIAN ARMY</t>
        </is>
      </c>
      <c r="N2331" s="5" t="inlineStr">
        <is>
          <t>NA</t>
        </is>
      </c>
      <c r="O2331" s="5" t="inlineStr">
        <is>
          <t>C:\vs_code\TenderHunter2.1.3\download_pdf\GeM-Bidding-7805028.pdf</t>
        </is>
      </c>
      <c r="P2331" s="5" t="inlineStr"/>
      <c r="Q2331" s="5" t="inlineStr"/>
      <c r="R2331" s="5" t="inlineStr">
        <is>
          <t>Yes</t>
        </is>
      </c>
    </row>
    <row r="2332" ht="120" customHeight="1">
      <c r="A2332" s="5" t="inlineStr">
        <is>
          <t>GEM/2025/B/6198834</t>
        </is>
      </c>
      <c r="B2332" s="5" t="inlineStr">
        <is>
          <t>LV1/R72 172.52. 021SB BLADE(175-52-021SB)</t>
        </is>
      </c>
      <c r="C2332" s="5" t="n">
        <v>290</v>
      </c>
      <c r="D2332" s="6" t="n">
        <v>45785</v>
      </c>
      <c r="E2332" s="6" t="n">
        <v>45806</v>
      </c>
      <c r="F2332" s="5" t="inlineStr">
        <is>
          <t>7:00 PM</t>
        </is>
      </c>
      <c r="G2332" s="7">
        <f>IF((INDIRECT("E"&amp;ROW())+INDIRECT("F"&amp;ROW()))-NOW() &lt;= 0, "CLOSED", INT((INDIRECT("E"&amp;ROW())+INDIRECT("F"&amp;ROW()))-NOW()) &amp; " days")</f>
        <v/>
      </c>
      <c r="H2332" s="5" t="n">
        <v>358092</v>
      </c>
      <c r="I2332" s="5" t="n">
        <v>17904600</v>
      </c>
      <c r="J2332" s="5" t="inlineStr">
        <is>
          <t>["PUNE CITY"]</t>
        </is>
      </c>
      <c r="K2332" s="5" t="inlineStr">
        <is>
          <t>Yes</t>
        </is>
      </c>
      <c r="L2332" s="5" t="inlineStr">
        <is>
          <t>Ministry of Defence</t>
        </is>
      </c>
      <c r="M2332" s="5" t="inlineStr">
        <is>
          <t>INDIAN ARMY</t>
        </is>
      </c>
      <c r="N2332" s="5" t="inlineStr">
        <is>
          <t>NA</t>
        </is>
      </c>
      <c r="O2332" s="5" t="inlineStr">
        <is>
          <t>C:\vs_code\TenderHunter2.1.3\download_pdf\GeM-Bidding-7804795.pdf</t>
        </is>
      </c>
      <c r="P2332" s="5" t="inlineStr"/>
      <c r="Q2332" s="5" t="inlineStr"/>
      <c r="R2332" s="5" t="inlineStr">
        <is>
          <t>Yes</t>
        </is>
      </c>
    </row>
    <row r="2333" ht="120" customHeight="1">
      <c r="A2333" s="5" t="inlineStr">
        <is>
          <t>GEM/2025/B/6198709</t>
        </is>
      </c>
      <c r="B2333" s="5" t="inlineStr">
        <is>
          <t>LV1/R72 172.41. 019SB SHAFT PROPELLER</t>
        </is>
      </c>
      <c r="C2333" s="5" t="n">
        <v>180</v>
      </c>
      <c r="D2333" s="6" t="n">
        <v>45785</v>
      </c>
      <c r="E2333" s="6" t="n">
        <v>45806</v>
      </c>
      <c r="F2333" s="5" t="inlineStr">
        <is>
          <t>7:00 PM</t>
        </is>
      </c>
      <c r="G2333" s="7">
        <f>IF((INDIRECT("E"&amp;ROW())+INDIRECT("F"&amp;ROW()))-NOW() &lt;= 0, "CLOSED", INT((INDIRECT("E"&amp;ROW())+INDIRECT("F"&amp;ROW()))-NOW()) &amp; " days")</f>
        <v/>
      </c>
      <c r="H2333" s="5" t="n">
        <v>366278</v>
      </c>
      <c r="I2333" s="5" t="n">
        <v>18313900</v>
      </c>
      <c r="J2333" s="5" t="inlineStr">
        <is>
          <t>["PUNE CITY"]</t>
        </is>
      </c>
      <c r="K2333" s="5" t="inlineStr">
        <is>
          <t>Yes</t>
        </is>
      </c>
      <c r="L2333" s="5" t="inlineStr">
        <is>
          <t>Ministry of Defence</t>
        </is>
      </c>
      <c r="M2333" s="5" t="inlineStr">
        <is>
          <t>INDIAN ARMY</t>
        </is>
      </c>
      <c r="N2333" s="5" t="inlineStr">
        <is>
          <t>NA</t>
        </is>
      </c>
      <c r="O2333" s="5" t="inlineStr">
        <is>
          <t>C:\vs_code\TenderHunter2.1.3\download_pdf\GeM-Bidding-7804659.pdf</t>
        </is>
      </c>
      <c r="P2333" s="5" t="inlineStr"/>
      <c r="Q2333" s="5" t="inlineStr"/>
      <c r="R2333" s="5" t="inlineStr">
        <is>
          <t>Yes</t>
        </is>
      </c>
    </row>
    <row r="2334" ht="120" customHeight="1">
      <c r="A2334" s="5" t="inlineStr">
        <is>
          <t>GEM/2025/B/6211663</t>
        </is>
      </c>
      <c r="B2334" s="5" t="inlineStr">
        <is>
          <t>6850 000017 POWDER CLEANSING,7931 000014 SOAP LAUNDRY,7930 000302 SUPER BRIGHT HD ULTRA,5350 000009</t>
        </is>
      </c>
      <c r="C2334" s="5" t="n">
        <v>10528</v>
      </c>
      <c r="D2334" s="6" t="n">
        <v>45785</v>
      </c>
      <c r="E2334" s="6" t="n">
        <v>45806</v>
      </c>
      <c r="F2334" s="5" t="inlineStr">
        <is>
          <t>6:00 PM</t>
        </is>
      </c>
      <c r="G2334" s="7">
        <f>IF((INDIRECT("E"&amp;ROW())+INDIRECT("F"&amp;ROW()))-NOW() &lt;= 0, "CLOSED", INT((INDIRECT("E"&amp;ROW())+INDIRECT("F"&amp;ROW()))-NOW()) &amp; " days")</f>
        <v/>
      </c>
      <c r="H2334" s="5" t="inlineStr"/>
      <c r="I2334" s="5" t="inlineStr"/>
      <c r="J2334" s="5" t="inlineStr">
        <is>
          <t>["North West delhi"]</t>
        </is>
      </c>
      <c r="K2334" s="5" t="inlineStr">
        <is>
          <t>Yes</t>
        </is>
      </c>
      <c r="L2334" s="5" t="inlineStr">
        <is>
          <t>Ministry of Defence</t>
        </is>
      </c>
      <c r="M2334" s="5" t="inlineStr">
        <is>
          <t>INDIAN ARMY</t>
        </is>
      </c>
      <c r="N2334" s="5" t="inlineStr">
        <is>
          <t>NA</t>
        </is>
      </c>
      <c r="O2334" s="5" t="inlineStr">
        <is>
          <t>C:\vs_code\TenderHunter2.1.3\download_pdf\GeM-Bidding-7818861.pdf</t>
        </is>
      </c>
      <c r="P2334" s="5" t="inlineStr"/>
      <c r="Q2334" s="5" t="inlineStr"/>
      <c r="R2334" s="5" t="inlineStr">
        <is>
          <t>Yes</t>
        </is>
      </c>
    </row>
    <row r="2335" ht="120" customHeight="1">
      <c r="A2335" s="5" t="inlineStr">
        <is>
          <t>GEM/2025/B/6211660</t>
        </is>
      </c>
      <c r="B2335" s="5" t="inlineStr">
        <is>
          <t>NK002141 TOGGLE SWITCH,1351 2047 CN SOLENOID VALVE,2547 5010 5807 RUBBER HOSE PIPE,NK001351 SIREN,3</t>
        </is>
      </c>
      <c r="C2335" s="5" t="n">
        <v>25</v>
      </c>
      <c r="D2335" s="6" t="n">
        <v>45785</v>
      </c>
      <c r="E2335" s="6" t="n">
        <v>45806</v>
      </c>
      <c r="F2335" s="5" t="inlineStr">
        <is>
          <t>3:00 PM</t>
        </is>
      </c>
      <c r="G2335" s="7">
        <f>IF((INDIRECT("E"&amp;ROW())+INDIRECT("F"&amp;ROW()))-NOW() &lt;= 0, "CLOSED", INT((INDIRECT("E"&amp;ROW())+INDIRECT("F"&amp;ROW()))-NOW()) &amp; " days")</f>
        <v/>
      </c>
      <c r="H2335" s="5" t="inlineStr"/>
      <c r="I2335" s="5" t="inlineStr"/>
      <c r="J2335" s="5" t="inlineStr">
        <is>
          <t>["PATIALA"]</t>
        </is>
      </c>
      <c r="K2335" s="5" t="inlineStr">
        <is>
          <t>None</t>
        </is>
      </c>
      <c r="L2335" s="5" t="inlineStr">
        <is>
          <t>Ministry of Defence</t>
        </is>
      </c>
      <c r="M2335" s="5" t="inlineStr">
        <is>
          <t>INDIAN ARMY</t>
        </is>
      </c>
      <c r="N2335" s="5" t="inlineStr">
        <is>
          <t>NA</t>
        </is>
      </c>
      <c r="O2335" s="5" t="inlineStr">
        <is>
          <t>C:\vs_code\TenderHunter2.1.3\download_pdf\GeM-Bidding-7818858.pdf</t>
        </is>
      </c>
      <c r="P2335" s="5" t="inlineStr"/>
      <c r="Q2335" s="5" t="inlineStr"/>
      <c r="R2335" s="5" t="inlineStr">
        <is>
          <t>Yes</t>
        </is>
      </c>
    </row>
    <row r="2336" ht="120" customHeight="1">
      <c r="A2336" s="5" t="inlineStr">
        <is>
          <t>GEM/2025/B/6211376</t>
        </is>
      </c>
      <c r="B2336" s="5" t="inlineStr">
        <is>
          <t>Custom Bid for Services - ----</t>
        </is>
      </c>
      <c r="C2336" s="5" t="inlineStr"/>
      <c r="D2336" s="6" t="n">
        <v>45785</v>
      </c>
      <c r="E2336" s="6" t="n">
        <v>45806</v>
      </c>
      <c r="F2336" s="5" t="inlineStr">
        <is>
          <t>3:00 PM</t>
        </is>
      </c>
      <c r="G2336" s="7">
        <f>IF((INDIRECT("E"&amp;ROW())+INDIRECT("F"&amp;ROW()))-NOW() &lt;= 0, "CLOSED", INT((INDIRECT("E"&amp;ROW())+INDIRECT("F"&amp;ROW()))-NOW()) &amp; " days")</f>
        <v/>
      </c>
      <c r="H2336" s="5" t="inlineStr"/>
      <c r="I2336" s="5" t="inlineStr"/>
      <c r="J2336" s="5" t="inlineStr">
        <is>
          <t>["PUNE CITY"]</t>
        </is>
      </c>
      <c r="K2336" s="5" t="inlineStr">
        <is>
          <t>Yes</t>
        </is>
      </c>
      <c r="L2336" s="5" t="inlineStr">
        <is>
          <t>Ministry of Defence</t>
        </is>
      </c>
      <c r="M2336" s="5" t="inlineStr">
        <is>
          <t>INDIAN ARMY</t>
        </is>
      </c>
      <c r="N2336" s="5" t="inlineStr">
        <is>
          <t>NA</t>
        </is>
      </c>
      <c r="O2336" s="5" t="inlineStr">
        <is>
          <t>C:\vs_code\TenderHunter2.1.3\download_pdf\GeM-Bidding-7818530.pdf</t>
        </is>
      </c>
      <c r="P2336" s="5" t="inlineStr"/>
      <c r="Q2336" s="5" t="inlineStr"/>
      <c r="R2336" s="5" t="inlineStr">
        <is>
          <t>Yes</t>
        </is>
      </c>
    </row>
    <row r="2337" ht="120" customHeight="1">
      <c r="A2337" s="5" t="inlineStr">
        <is>
          <t>GEM/2025/B/6187617</t>
        </is>
      </c>
      <c r="B2337" s="5" t="inlineStr">
        <is>
          <t>Atta 5 Kg,Atta 10 Kg,Atta 20 Kg,Atta 25 Kg,Atta 50 Kg</t>
        </is>
      </c>
      <c r="C2337" s="5" t="n">
        <v>26000</v>
      </c>
      <c r="D2337" s="6" t="n">
        <v>45785</v>
      </c>
      <c r="E2337" s="6" t="n">
        <v>45806</v>
      </c>
      <c r="F2337" s="5" t="inlineStr">
        <is>
          <t>3:00 PM</t>
        </is>
      </c>
      <c r="G2337" s="7">
        <f>IF((INDIRECT("E"&amp;ROW())+INDIRECT("F"&amp;ROW()))-NOW() &lt;= 0, "CLOSED", INT((INDIRECT("E"&amp;ROW())+INDIRECT("F"&amp;ROW()))-NOW()) &amp; " days")</f>
        <v/>
      </c>
      <c r="H2337" s="5" t="n">
        <v>38870</v>
      </c>
      <c r="I2337" s="5" t="n">
        <v>1943500</v>
      </c>
      <c r="J2337" s="5" t="inlineStr">
        <is>
          <t>["AGRA"]</t>
        </is>
      </c>
      <c r="K2337" s="5" t="inlineStr">
        <is>
          <t>Yes</t>
        </is>
      </c>
      <c r="L2337" s="5" t="inlineStr">
        <is>
          <t>Ministry of Defence</t>
        </is>
      </c>
      <c r="M2337" s="5" t="inlineStr">
        <is>
          <t>INDIAN ARMY</t>
        </is>
      </c>
      <c r="N2337" s="5" t="inlineStr">
        <is>
          <t>Engineer</t>
        </is>
      </c>
      <c r="O2337" s="5" t="inlineStr">
        <is>
          <t>C:\vs_code\TenderHunter2.1.3\download_pdf\GeM-Bidding-7792357.pdf</t>
        </is>
      </c>
      <c r="P2337" s="5" t="inlineStr"/>
      <c r="Q2337" s="5" t="inlineStr"/>
      <c r="R2337" s="5" t="inlineStr">
        <is>
          <t>Yes</t>
        </is>
      </c>
    </row>
    <row r="2338" ht="120" customHeight="1">
      <c r="A2338" s="5" t="inlineStr">
        <is>
          <t>GEM/2025/B/6185770</t>
        </is>
      </c>
      <c r="B2338" s="5" t="inlineStr">
        <is>
          <t>Custom Bid for Services - Painting and Preservation of Steel Chesses Double held with GE 583 Engr P</t>
        </is>
      </c>
      <c r="C2338" s="5" t="inlineStr"/>
      <c r="D2338" s="6" t="n">
        <v>45785</v>
      </c>
      <c r="E2338" s="6" t="n">
        <v>45806</v>
      </c>
      <c r="F2338" s="5" t="inlineStr">
        <is>
          <t>3:00 PM</t>
        </is>
      </c>
      <c r="G2338" s="7">
        <f>IF((INDIRECT("E"&amp;ROW())+INDIRECT("F"&amp;ROW()))-NOW() &lt;= 0, "CLOSED", INT((INDIRECT("E"&amp;ROW())+INDIRECT("F"&amp;ROW()))-NOW()) &amp; " days")</f>
        <v/>
      </c>
      <c r="H2338" s="5" t="inlineStr"/>
      <c r="I2338" s="5" t="inlineStr"/>
      <c r="J2338" s="5" t="inlineStr">
        <is>
          <t>["Jorhat"]</t>
        </is>
      </c>
      <c r="K2338" s="5" t="inlineStr">
        <is>
          <t>Yes</t>
        </is>
      </c>
      <c r="L2338" s="5" t="inlineStr">
        <is>
          <t>Ministry of Defence</t>
        </is>
      </c>
      <c r="M2338" s="5" t="inlineStr">
        <is>
          <t>INDIAN ARMY</t>
        </is>
      </c>
      <c r="N2338" s="5" t="inlineStr">
        <is>
          <t>NA</t>
        </is>
      </c>
      <c r="O2338" s="5" t="inlineStr">
        <is>
          <t>C:\vs_code\TenderHunter2.1.3\download_pdf\GeM-Bidding-7790314.pdf</t>
        </is>
      </c>
      <c r="P2338" s="5" t="inlineStr"/>
      <c r="Q2338" s="5" t="inlineStr"/>
      <c r="R2338" s="5" t="inlineStr">
        <is>
          <t>Yes</t>
        </is>
      </c>
    </row>
    <row r="2339" ht="120" customHeight="1">
      <c r="A2339" s="5" t="inlineStr">
        <is>
          <t>GEM/2025/B/6201886</t>
        </is>
      </c>
      <c r="B2339" s="5" t="inlineStr">
        <is>
          <t>Oil seal for crank shaft rear,Solenoid Operated Valve,Fuel Shut off Solenoid,Filter Assy Oil,Air Fi</t>
        </is>
      </c>
      <c r="C2339" s="5" t="n">
        <v>16</v>
      </c>
      <c r="D2339" s="6" t="n">
        <v>45782</v>
      </c>
      <c r="E2339" s="6" t="n">
        <v>45803</v>
      </c>
      <c r="F2339" s="5" t="inlineStr">
        <is>
          <t>8:00 PM</t>
        </is>
      </c>
      <c r="G2339" s="7">
        <f>IF((INDIRECT("E"&amp;ROW())+INDIRECT("F"&amp;ROW()))-NOW() &lt;= 0, "CLOSED", INT((INDIRECT("E"&amp;ROW())+INDIRECT("F"&amp;ROW()))-NOW()) &amp; " days")</f>
        <v/>
      </c>
      <c r="H2339" s="5" t="inlineStr"/>
      <c r="I2339" s="5" t="inlineStr"/>
      <c r="J2339" s="5" t="inlineStr">
        <is>
          <t>["KOTA CITY"]</t>
        </is>
      </c>
      <c r="K2339" s="5" t="inlineStr">
        <is>
          <t>Yes</t>
        </is>
      </c>
      <c r="L2339" s="5" t="inlineStr">
        <is>
          <t>Ministry of Defence</t>
        </is>
      </c>
      <c r="M2339" s="5" t="inlineStr">
        <is>
          <t>INDIAN ARMY</t>
        </is>
      </c>
      <c r="N2339" s="5" t="inlineStr">
        <is>
          <t>NA</t>
        </is>
      </c>
      <c r="O2339" s="5" t="inlineStr">
        <is>
          <t>C:\vs_code\TenderHunter2.1.3\download_pdf\GeM-Bidding-7808197.pdf</t>
        </is>
      </c>
      <c r="P2339" s="5" t="inlineStr"/>
      <c r="Q2339" s="5" t="inlineStr"/>
      <c r="R2339" s="5" t="inlineStr">
        <is>
          <t>Yes</t>
        </is>
      </c>
    </row>
    <row r="2340" ht="120" customHeight="1">
      <c r="A2340" s="5" t="inlineStr">
        <is>
          <t>GEM/2025/B/6226366</t>
        </is>
      </c>
      <c r="B2340" s="5" t="inlineStr">
        <is>
          <t>Centre drill No one body dia three by sixteen inches plot dia one by six inches length one point se</t>
        </is>
      </c>
      <c r="C2340" s="5" t="n">
        <v>33</v>
      </c>
      <c r="D2340" s="6" t="n">
        <v>45790</v>
      </c>
      <c r="E2340" s="6" t="n">
        <v>45811</v>
      </c>
      <c r="F2340" s="5" t="inlineStr">
        <is>
          <t>4:00 PM</t>
        </is>
      </c>
      <c r="G2340" s="7">
        <f>IF((INDIRECT("E"&amp;ROW())+INDIRECT("F"&amp;ROW()))-NOW() &lt;= 0, "CLOSED", INT((INDIRECT("E"&amp;ROW())+INDIRECT("F"&amp;ROW()))-NOW()) &amp; " days")</f>
        <v/>
      </c>
      <c r="H2340" s="5" t="inlineStr"/>
      <c r="I2340" s="5" t="inlineStr"/>
      <c r="J2340" s="5" t="inlineStr">
        <is>
          <t>["Jabalpur"]</t>
        </is>
      </c>
      <c r="K2340" s="5" t="inlineStr">
        <is>
          <t>Yes</t>
        </is>
      </c>
      <c r="L2340" s="5" t="inlineStr">
        <is>
          <t>Ministry of Defence</t>
        </is>
      </c>
      <c r="M2340" s="5" t="inlineStr">
        <is>
          <t>INDIAN ARMY</t>
        </is>
      </c>
      <c r="N2340" s="5" t="inlineStr">
        <is>
          <t>NA</t>
        </is>
      </c>
      <c r="O2340" s="5" t="inlineStr">
        <is>
          <t>C:\vs_code\TenderHunter2.1.3\download_pdf\GeM-Bidding-7835316.pdf</t>
        </is>
      </c>
      <c r="P2340" s="5" t="inlineStr"/>
      <c r="Q2340" s="5" t="inlineStr"/>
      <c r="R2340" s="5" t="inlineStr">
        <is>
          <t>Yes</t>
        </is>
      </c>
    </row>
    <row r="2341" ht="120" customHeight="1">
      <c r="A2341" s="5" t="inlineStr">
        <is>
          <t>GEM/2025/B/6226326</t>
        </is>
      </c>
      <c r="B2341" s="5" t="inlineStr">
        <is>
          <t>Repair and Overhauling Service - Repair of Galaxy EPABX System; Galaxy; Yes; Buyer Premises</t>
        </is>
      </c>
      <c r="C2341" s="5" t="inlineStr"/>
      <c r="D2341" s="6" t="n">
        <v>45790</v>
      </c>
      <c r="E2341" s="6" t="n">
        <v>45801</v>
      </c>
      <c r="F2341" s="5" t="inlineStr">
        <is>
          <t>6:00 PM</t>
        </is>
      </c>
      <c r="G2341" s="7">
        <f>IF((INDIRECT("E"&amp;ROW())+INDIRECT("F"&amp;ROW()))-NOW() &lt;= 0, "CLOSED", INT((INDIRECT("E"&amp;ROW())+INDIRECT("F"&amp;ROW()))-NOW()) &amp; " days")</f>
        <v/>
      </c>
      <c r="H2341" s="5" t="inlineStr"/>
      <c r="I2341" s="5" t="inlineStr"/>
      <c r="J2341" s="5" t="inlineStr">
        <is>
          <t>["Bangalore"]</t>
        </is>
      </c>
      <c r="K2341" s="5" t="inlineStr">
        <is>
          <t>Yes</t>
        </is>
      </c>
      <c r="L2341" s="5" t="inlineStr">
        <is>
          <t>Ministry of Defence</t>
        </is>
      </c>
      <c r="M2341" s="5" t="inlineStr">
        <is>
          <t>INDIAN ARMY</t>
        </is>
      </c>
      <c r="N2341" s="5" t="inlineStr">
        <is>
          <t>NA</t>
        </is>
      </c>
      <c r="O2341" s="5" t="inlineStr">
        <is>
          <t>C:\vs_code\TenderHunter2.1.3\download_pdf\GeM-Bidding-7835274.pdf</t>
        </is>
      </c>
      <c r="P2341" s="5" t="inlineStr"/>
      <c r="Q2341" s="5" t="inlineStr"/>
      <c r="R2341" s="5" t="inlineStr">
        <is>
          <t>No</t>
        </is>
      </c>
    </row>
    <row r="2342" ht="120" customHeight="1">
      <c r="A2342" s="5" t="inlineStr">
        <is>
          <t>GEM/2025/B/6210441</t>
        </is>
      </c>
      <c r="B2342" s="5" t="inlineStr">
        <is>
          <t>Evaporative Air Coolers (Desert Coolers) Conforming To IS 3315,Split Air Conditioner Including Gree</t>
        </is>
      </c>
      <c r="C2342" s="5" t="n">
        <v>89</v>
      </c>
      <c r="D2342" s="6" t="n">
        <v>45790</v>
      </c>
      <c r="E2342" s="6" t="n">
        <v>45800</v>
      </c>
      <c r="F2342" s="5" t="inlineStr">
        <is>
          <t>4:00 PM</t>
        </is>
      </c>
      <c r="G2342" s="7">
        <f>IF((INDIRECT("E"&amp;ROW())+INDIRECT("F"&amp;ROW()))-NOW() &lt;= 0, "CLOSED", INT((INDIRECT("E"&amp;ROW())+INDIRECT("F"&amp;ROW()))-NOW()) &amp; " days")</f>
        <v/>
      </c>
      <c r="H2342" s="5" t="n">
        <v>29000</v>
      </c>
      <c r="I2342" s="5" t="n">
        <v>1450000</v>
      </c>
      <c r="J2342" s="5" t="inlineStr">
        <is>
          <t>["Hisar"]</t>
        </is>
      </c>
      <c r="K2342" s="5" t="inlineStr">
        <is>
          <t>Yes</t>
        </is>
      </c>
      <c r="L2342" s="5" t="inlineStr">
        <is>
          <t>Ministry of Defence</t>
        </is>
      </c>
      <c r="M2342" s="5" t="inlineStr">
        <is>
          <t>INDIAN ARMY</t>
        </is>
      </c>
      <c r="N2342" s="5" t="inlineStr">
        <is>
          <t>NA</t>
        </is>
      </c>
      <c r="O2342" s="5" t="inlineStr">
        <is>
          <t>C:\vs_code\TenderHunter2.1.3\download_pdf\GeM-Bidding-7817497.pdf</t>
        </is>
      </c>
      <c r="P2342" s="5" t="inlineStr"/>
      <c r="Q2342" s="5" t="inlineStr"/>
      <c r="R2342" s="5" t="inlineStr">
        <is>
          <t>No</t>
        </is>
      </c>
    </row>
    <row r="2343" ht="120" customHeight="1">
      <c r="A2343" s="5" t="inlineStr">
        <is>
          <t>GEM/2025/B/6175658</t>
        </is>
      </c>
      <c r="B2343" s="5" t="inlineStr">
        <is>
          <t>Free Style Optimum Neo H Blood Glucose Test Strip,Insulin Disposable For Insulin Pumps set and resr</t>
        </is>
      </c>
      <c r="C2343" s="5" t="n">
        <v>25369</v>
      </c>
      <c r="D2343" s="6" t="n">
        <v>45790</v>
      </c>
      <c r="E2343" s="6" t="n">
        <v>45811</v>
      </c>
      <c r="F2343" s="5" t="inlineStr">
        <is>
          <t>4:00 PM</t>
        </is>
      </c>
      <c r="G2343" s="7">
        <f>IF((INDIRECT("E"&amp;ROW())+INDIRECT("F"&amp;ROW()))-NOW() &lt;= 0, "CLOSED", INT((INDIRECT("E"&amp;ROW())+INDIRECT("F"&amp;ROW()))-NOW()) &amp; " days")</f>
        <v/>
      </c>
      <c r="H2343" s="5" t="n">
        <v>3649</v>
      </c>
      <c r="I2343" s="5" t="n">
        <v>182450</v>
      </c>
      <c r="J2343" s="5" t="inlineStr">
        <is>
          <t>["PANCHKULA"]</t>
        </is>
      </c>
      <c r="K2343" s="5" t="inlineStr">
        <is>
          <t>Yes</t>
        </is>
      </c>
      <c r="L2343" s="5" t="inlineStr">
        <is>
          <t>Ministry of Defence</t>
        </is>
      </c>
      <c r="M2343" s="5" t="inlineStr">
        <is>
          <t>INDIAN ARMY</t>
        </is>
      </c>
      <c r="N2343" s="5" t="inlineStr">
        <is>
          <t>NA</t>
        </is>
      </c>
      <c r="O2343" s="5" t="inlineStr">
        <is>
          <t>C:\vs_code\TenderHunter2.1.3\download_pdf\GeM-Bidding-7779095.pdf</t>
        </is>
      </c>
      <c r="P2343" s="5" t="inlineStr"/>
      <c r="Q2343" s="5" t="inlineStr"/>
      <c r="R2343" s="5" t="inlineStr">
        <is>
          <t>Yes</t>
        </is>
      </c>
    </row>
    <row r="2344" ht="120" customHeight="1">
      <c r="A2344" s="5" t="inlineStr">
        <is>
          <t>GEM/2025/B/6134322</t>
        </is>
      </c>
      <c r="B2344" s="5" t="inlineStr">
        <is>
          <t>Microcuvettes for Haemoglobinometer,Hepatitis B surface antigen HBsAg detection ELISA kit of 96 tes</t>
        </is>
      </c>
      <c r="C2344" s="5" t="n">
        <v>20196</v>
      </c>
      <c r="D2344" s="6" t="n">
        <v>45790</v>
      </c>
      <c r="E2344" s="6" t="n">
        <v>45811</v>
      </c>
      <c r="F2344" s="5" t="inlineStr">
        <is>
          <t>4:00 PM</t>
        </is>
      </c>
      <c r="G2344" s="7">
        <f>IF((INDIRECT("E"&amp;ROW())+INDIRECT("F"&amp;ROW()))-NOW() &lt;= 0, "CLOSED", INT((INDIRECT("E"&amp;ROW())+INDIRECT("F"&amp;ROW()))-NOW()) &amp; " days")</f>
        <v/>
      </c>
      <c r="H2344" s="5" t="n">
        <v>54</v>
      </c>
      <c r="I2344" s="5" t="n">
        <v>2700</v>
      </c>
      <c r="J2344" s="5" t="inlineStr">
        <is>
          <t>["PANCHKULA"]</t>
        </is>
      </c>
      <c r="K2344" s="5" t="inlineStr">
        <is>
          <t>Yes</t>
        </is>
      </c>
      <c r="L2344" s="5" t="inlineStr">
        <is>
          <t>Ministry of Defence</t>
        </is>
      </c>
      <c r="M2344" s="5" t="inlineStr">
        <is>
          <t>INDIAN ARMY</t>
        </is>
      </c>
      <c r="N2344" s="5" t="inlineStr">
        <is>
          <t>NA</t>
        </is>
      </c>
      <c r="O2344" s="5" t="inlineStr">
        <is>
          <t>C:\vs_code\TenderHunter2.1.3\download_pdf\GeM-Bidding-7733180.pdf</t>
        </is>
      </c>
      <c r="P2344" s="5" t="inlineStr"/>
      <c r="Q2344" s="5" t="inlineStr"/>
      <c r="R2344" s="5" t="inlineStr">
        <is>
          <t>Yes</t>
        </is>
      </c>
    </row>
    <row r="2345" ht="120" customHeight="1">
      <c r="A2345" s="5" t="inlineStr">
        <is>
          <t>GEM/2025/B/6226396</t>
        </is>
      </c>
      <c r="B2345" s="5" t="inlineStr">
        <is>
          <t>MAHINDRA MAXIMILE SYNTEC F2</t>
        </is>
      </c>
      <c r="C2345" s="5" t="n">
        <v>74</v>
      </c>
      <c r="D2345" s="6" t="n">
        <v>45790</v>
      </c>
      <c r="E2345" s="6" t="n">
        <v>45811</v>
      </c>
      <c r="F2345" s="5" t="inlineStr">
        <is>
          <t>4:00 PM</t>
        </is>
      </c>
      <c r="G2345" s="7">
        <f>IF((INDIRECT("E"&amp;ROW())+INDIRECT("F"&amp;ROW()))-NOW() &lt;= 0, "CLOSED", INT((INDIRECT("E"&amp;ROW())+INDIRECT("F"&amp;ROW()))-NOW()) &amp; " days")</f>
        <v/>
      </c>
      <c r="H2345" s="5" t="inlineStr"/>
      <c r="I2345" s="5" t="inlineStr"/>
      <c r="J2345" s="5" t="inlineStr">
        <is>
          <t>["DARJEELING"]</t>
        </is>
      </c>
      <c r="K2345" s="5" t="inlineStr">
        <is>
          <t>Yes</t>
        </is>
      </c>
      <c r="L2345" s="5" t="inlineStr">
        <is>
          <t>Ministry of Defence</t>
        </is>
      </c>
      <c r="M2345" s="5" t="inlineStr">
        <is>
          <t>INDIAN ARMY</t>
        </is>
      </c>
      <c r="N2345" s="5" t="inlineStr">
        <is>
          <t>NA</t>
        </is>
      </c>
      <c r="O2345" s="5" t="inlineStr">
        <is>
          <t>C:\vs_code\TenderHunter2.1.3\download_pdf\GeM-Bidding-7835347.pdf</t>
        </is>
      </c>
      <c r="P2345" s="5" t="inlineStr"/>
      <c r="Q2345" s="5" t="inlineStr"/>
      <c r="R2345" s="5" t="inlineStr">
        <is>
          <t>Yes</t>
        </is>
      </c>
    </row>
    <row r="2346" ht="120" customHeight="1">
      <c r="A2346" s="5" t="inlineStr">
        <is>
          <t>GEM/2025/B/6227154</t>
        </is>
      </c>
      <c r="B2346" s="5" t="inlineStr">
        <is>
          <t>Frt Door Beeding LH and RH,Rear Wheel Brg,Kit Brake Pad Assy,Air Filter,Radiator Fan,Clutch M Cyl A</t>
        </is>
      </c>
      <c r="C2346" s="5" t="n">
        <v>19</v>
      </c>
      <c r="D2346" s="6" t="n">
        <v>45790</v>
      </c>
      <c r="E2346" s="6" t="n">
        <v>45811</v>
      </c>
      <c r="F2346" s="5" t="inlineStr">
        <is>
          <t>6:00 PM</t>
        </is>
      </c>
      <c r="G2346" s="7">
        <f>IF((INDIRECT("E"&amp;ROW())+INDIRECT("F"&amp;ROW()))-NOW() &lt;= 0, "CLOSED", INT((INDIRECT("E"&amp;ROW())+INDIRECT("F"&amp;ROW()))-NOW()) &amp; " days")</f>
        <v/>
      </c>
      <c r="H2346" s="5" t="inlineStr"/>
      <c r="I2346" s="5" t="inlineStr"/>
      <c r="J2346" s="5" t="inlineStr">
        <is>
          <t>["JALANDHAR CITY"]</t>
        </is>
      </c>
      <c r="K2346" s="5" t="inlineStr">
        <is>
          <t>Yes</t>
        </is>
      </c>
      <c r="L2346" s="5" t="inlineStr">
        <is>
          <t>Ministry of Defence</t>
        </is>
      </c>
      <c r="M2346" s="5" t="inlineStr">
        <is>
          <t>INDIAN ARMY</t>
        </is>
      </c>
      <c r="N2346" s="5" t="inlineStr">
        <is>
          <t>NA</t>
        </is>
      </c>
      <c r="O2346" s="5" t="inlineStr">
        <is>
          <t>C:\vs_code\TenderHunter2.1.3\download_pdf\GeM-Bidding-7836166.pdf</t>
        </is>
      </c>
      <c r="P2346" s="5" t="inlineStr"/>
      <c r="Q2346" s="5" t="inlineStr"/>
      <c r="R2346" s="5" t="inlineStr">
        <is>
          <t>Yes</t>
        </is>
      </c>
    </row>
    <row r="2347" ht="120" customHeight="1">
      <c r="A2347" s="5" t="inlineStr">
        <is>
          <t>GEM/2025/B/6227087</t>
        </is>
      </c>
      <c r="B2347" s="5" t="inlineStr">
        <is>
          <t>Log Book DG Set at power Houses,Log Book for pump houses,Retail issue Voucher,IAF EO3 inspection fr</t>
        </is>
      </c>
      <c r="C2347" s="5" t="n">
        <v>585</v>
      </c>
      <c r="D2347" s="6" t="n">
        <v>45790</v>
      </c>
      <c r="E2347" s="6" t="n">
        <v>45811</v>
      </c>
      <c r="F2347" s="5" t="inlineStr">
        <is>
          <t>6:00 PM</t>
        </is>
      </c>
      <c r="G2347" s="7">
        <f>IF((INDIRECT("E"&amp;ROW())+INDIRECT("F"&amp;ROW()))-NOW() &lt;= 0, "CLOSED", INT((INDIRECT("E"&amp;ROW())+INDIRECT("F"&amp;ROW()))-NOW()) &amp; " days")</f>
        <v/>
      </c>
      <c r="H2347" s="5" t="inlineStr"/>
      <c r="I2347" s="5" t="inlineStr"/>
      <c r="J2347" s="5" t="inlineStr">
        <is>
          <t>["North 24 parganas"]</t>
        </is>
      </c>
      <c r="K2347" s="5" t="inlineStr">
        <is>
          <t>Yes</t>
        </is>
      </c>
      <c r="L2347" s="5" t="inlineStr">
        <is>
          <t>Ministry of Defence</t>
        </is>
      </c>
      <c r="M2347" s="5" t="inlineStr">
        <is>
          <t>INDIAN ARMY</t>
        </is>
      </c>
      <c r="N2347" s="5" t="inlineStr">
        <is>
          <t>NA</t>
        </is>
      </c>
      <c r="O2347" s="5" t="inlineStr">
        <is>
          <t>C:\vs_code\TenderHunter2.1.3\download_pdf\GeM-Bidding-7836094.pdf</t>
        </is>
      </c>
      <c r="P2347" s="5" t="inlineStr"/>
      <c r="Q2347" s="5" t="inlineStr"/>
      <c r="R2347" s="5" t="inlineStr">
        <is>
          <t>Yes</t>
        </is>
      </c>
    </row>
    <row r="2348" ht="120" customHeight="1">
      <c r="A2348" s="5" t="inlineStr">
        <is>
          <t>GEM/2025/B/6227027</t>
        </is>
      </c>
      <c r="B2348" s="5" t="inlineStr">
        <is>
          <t>Plain Copier Paper (V3) ISI Marked to IS 14490,Plain Copier Paper (V3) ISI Marked to IS 14490,Plain</t>
        </is>
      </c>
      <c r="C2348" s="5" t="n">
        <v>3150</v>
      </c>
      <c r="D2348" s="6" t="n">
        <v>45790</v>
      </c>
      <c r="E2348" s="6" t="n">
        <v>45801</v>
      </c>
      <c r="F2348" s="5" t="inlineStr">
        <is>
          <t>9:00 AM</t>
        </is>
      </c>
      <c r="G2348" s="7">
        <f>IF((INDIRECT("E"&amp;ROW())+INDIRECT("F"&amp;ROW()))-NOW() &lt;= 0, "CLOSED", INT((INDIRECT("E"&amp;ROW())+INDIRECT("F"&amp;ROW()))-NOW()) &amp; " days")</f>
        <v/>
      </c>
      <c r="H2348" s="5" t="inlineStr"/>
      <c r="I2348" s="5" t="inlineStr"/>
      <c r="J2348" s="5" t="inlineStr">
        <is>
          <t>["SOUTH WEST DELHI"]</t>
        </is>
      </c>
      <c r="K2348" s="5" t="inlineStr">
        <is>
          <t>Yes</t>
        </is>
      </c>
      <c r="L2348" s="5" t="inlineStr">
        <is>
          <t>Ministry of Defence</t>
        </is>
      </c>
      <c r="M2348" s="5" t="inlineStr">
        <is>
          <t>INDIAN ARMY</t>
        </is>
      </c>
      <c r="N2348" s="5" t="inlineStr">
        <is>
          <t>NA</t>
        </is>
      </c>
      <c r="O2348" s="5" t="inlineStr">
        <is>
          <t>C:\vs_code\TenderHunter2.1.3\download_pdf\GeM-Bidding-7836028.pdf</t>
        </is>
      </c>
      <c r="P2348" s="5" t="inlineStr"/>
      <c r="Q2348" s="5" t="inlineStr"/>
      <c r="R2348" s="5" t="inlineStr">
        <is>
          <t>No</t>
        </is>
      </c>
    </row>
    <row r="2349" ht="120" customHeight="1">
      <c r="A2349" s="5" t="inlineStr">
        <is>
          <t>GEM/2025/B/6222311</t>
        </is>
      </c>
      <c r="B2349" s="5" t="inlineStr">
        <is>
          <t>MT ITEMS 1,MT ITEMS 2,MT ITEMS 3,MT ITEMS 4,MT ITEMS 5,MT ITEMS 6,MT ITEMS 7,MT ITEMS 8,MT ITEMS 9,</t>
        </is>
      </c>
      <c r="C2349" s="5" t="n">
        <v>1555</v>
      </c>
      <c r="D2349" s="6" t="n">
        <v>45790</v>
      </c>
      <c r="E2349" s="6" t="n">
        <v>45811</v>
      </c>
      <c r="F2349" s="5" t="inlineStr">
        <is>
          <t>6:00 PM</t>
        </is>
      </c>
      <c r="G2349" s="7">
        <f>IF((INDIRECT("E"&amp;ROW())+INDIRECT("F"&amp;ROW()))-NOW() &lt;= 0, "CLOSED", INT((INDIRECT("E"&amp;ROW())+INDIRECT("F"&amp;ROW()))-NOW()) &amp; " days")</f>
        <v/>
      </c>
      <c r="H2349" s="5" t="n">
        <v>19700</v>
      </c>
      <c r="I2349" s="5" t="n">
        <v>985000</v>
      </c>
      <c r="J2349" s="5" t="inlineStr">
        <is>
          <t>["BHATINDA"]</t>
        </is>
      </c>
      <c r="K2349" s="5" t="inlineStr">
        <is>
          <t>Yes</t>
        </is>
      </c>
      <c r="L2349" s="5" t="inlineStr">
        <is>
          <t>Ministry of Defence</t>
        </is>
      </c>
      <c r="M2349" s="5" t="inlineStr">
        <is>
          <t>INDIAN ARMY</t>
        </is>
      </c>
      <c r="N2349" s="5" t="inlineStr">
        <is>
          <t>NA</t>
        </is>
      </c>
      <c r="O2349" s="5" t="inlineStr">
        <is>
          <t>C:\vs_code\TenderHunter2.1.3\download_pdf\GeM-Bidding-7830713.pdf</t>
        </is>
      </c>
      <c r="P2349" s="5" t="inlineStr"/>
      <c r="Q2349" s="5" t="inlineStr"/>
      <c r="R2349" s="5" t="inlineStr">
        <is>
          <t>Yes</t>
        </is>
      </c>
    </row>
    <row r="2350" ht="120" customHeight="1">
      <c r="A2350" s="5" t="inlineStr">
        <is>
          <t>GEM/2025/B/6219843</t>
        </is>
      </c>
      <c r="B2350" s="5" t="inlineStr">
        <is>
          <t>Cartridge for printer JET TEC CC388A,Cartridge for printer JET TEC CRG326 CE278A,NPG 51 TONER BLACK</t>
        </is>
      </c>
      <c r="C2350" s="5" t="n">
        <v>17</v>
      </c>
      <c r="D2350" s="6" t="n">
        <v>45787</v>
      </c>
      <c r="E2350" s="6" t="n">
        <v>45808</v>
      </c>
      <c r="F2350" s="5" t="inlineStr">
        <is>
          <t>3:00 PM</t>
        </is>
      </c>
      <c r="G2350" s="7">
        <f>IF((INDIRECT("E"&amp;ROW())+INDIRECT("F"&amp;ROW()))-NOW() &lt;= 0, "CLOSED", INT((INDIRECT("E"&amp;ROW())+INDIRECT("F"&amp;ROW()))-NOW()) &amp; " days")</f>
        <v/>
      </c>
      <c r="H2350" s="5" t="inlineStr"/>
      <c r="I2350" s="5" t="inlineStr"/>
      <c r="J2350" s="5" t="inlineStr">
        <is>
          <t>["Jamnagar"]</t>
        </is>
      </c>
      <c r="K2350" s="5" t="inlineStr">
        <is>
          <t>Yes</t>
        </is>
      </c>
      <c r="L2350" s="5" t="inlineStr">
        <is>
          <t>Ministry of Defence</t>
        </is>
      </c>
      <c r="M2350" s="5" t="inlineStr">
        <is>
          <t>INDIAN ARMY</t>
        </is>
      </c>
      <c r="N2350" s="5" t="inlineStr">
        <is>
          <t>NA</t>
        </is>
      </c>
      <c r="O2350" s="5" t="inlineStr">
        <is>
          <t>C:\vs_code\TenderHunter2.1.3\download_pdf\GeM-Bidding-7827885.pdf</t>
        </is>
      </c>
      <c r="P2350" s="5" t="inlineStr"/>
      <c r="Q2350" s="5" t="inlineStr"/>
      <c r="R2350" s="5" t="inlineStr">
        <is>
          <t>Yes</t>
        </is>
      </c>
    </row>
    <row r="2351" ht="120" customHeight="1">
      <c r="A2351" s="5" t="inlineStr">
        <is>
          <t>GEM/2025/B/6205702</t>
        </is>
      </c>
      <c r="B2351" s="5" t="inlineStr">
        <is>
          <t>Honey Sucker (Cleaning of Septik Tanks)</t>
        </is>
      </c>
      <c r="C2351" s="5" t="n">
        <v>159</v>
      </c>
      <c r="D2351" s="6" t="n">
        <v>45784</v>
      </c>
      <c r="E2351" s="6" t="n">
        <v>45805</v>
      </c>
      <c r="F2351" s="5" t="inlineStr">
        <is>
          <t>10:00 AM</t>
        </is>
      </c>
      <c r="G2351" s="7">
        <f>IF((INDIRECT("E"&amp;ROW())+INDIRECT("F"&amp;ROW()))-NOW() &lt;= 0, "CLOSED", INT((INDIRECT("E"&amp;ROW())+INDIRECT("F"&amp;ROW()))-NOW()) &amp; " days")</f>
        <v/>
      </c>
      <c r="H2351" s="5" t="inlineStr"/>
      <c r="I2351" s="5" t="inlineStr"/>
      <c r="J2351" s="5" t="inlineStr">
        <is>
          <t>["Jammu"]</t>
        </is>
      </c>
      <c r="K2351" s="5" t="inlineStr">
        <is>
          <t>Yes</t>
        </is>
      </c>
      <c r="L2351" s="5" t="inlineStr">
        <is>
          <t>Ministry of Defence</t>
        </is>
      </c>
      <c r="M2351" s="5" t="inlineStr">
        <is>
          <t>INDIAN ARMY</t>
        </is>
      </c>
      <c r="N2351" s="5" t="inlineStr">
        <is>
          <t>NA</t>
        </is>
      </c>
      <c r="O2351" s="5" t="inlineStr">
        <is>
          <t>C:\vs_code\TenderHunter2.1.3\download_pdf\GeM-Bidding-7812365.pdf</t>
        </is>
      </c>
      <c r="P2351" s="5" t="inlineStr"/>
      <c r="Q2351" s="5" t="inlineStr"/>
      <c r="R2351" s="5" t="inlineStr">
        <is>
          <t>Yes</t>
        </is>
      </c>
    </row>
    <row r="2352" ht="120" customHeight="1">
      <c r="A2352" s="5" t="inlineStr">
        <is>
          <t>GEM/2025/B/6206034</t>
        </is>
      </c>
      <c r="B2352" s="5" t="inlineStr">
        <is>
          <t>Antifreeze Premium Coolant 20 Ltr Bottle,Engine Oil 1 Ltr,Break Fluid Dot 3 1 Ltr,Break Fluid Dot 4</t>
        </is>
      </c>
      <c r="C2352" s="5" t="n">
        <v>22</v>
      </c>
      <c r="D2352" s="6" t="n">
        <v>45784</v>
      </c>
      <c r="E2352" s="6" t="n">
        <v>45806</v>
      </c>
      <c r="F2352" s="5" t="inlineStr">
        <is>
          <t>10:00 AM</t>
        </is>
      </c>
      <c r="G2352" s="7">
        <f>IF((INDIRECT("E"&amp;ROW())+INDIRECT("F"&amp;ROW()))-NOW() &lt;= 0, "CLOSED", INT((INDIRECT("E"&amp;ROW())+INDIRECT("F"&amp;ROW()))-NOW()) &amp; " days")</f>
        <v/>
      </c>
      <c r="H2352" s="5" t="inlineStr"/>
      <c r="I2352" s="5" t="inlineStr"/>
      <c r="J2352" s="5" t="inlineStr">
        <is>
          <t>["Leh"]</t>
        </is>
      </c>
      <c r="K2352" s="5" t="inlineStr">
        <is>
          <t>Yes</t>
        </is>
      </c>
      <c r="L2352" s="5" t="inlineStr">
        <is>
          <t>Ministry of Defence</t>
        </is>
      </c>
      <c r="M2352" s="5" t="inlineStr">
        <is>
          <t>INDIAN ARMY</t>
        </is>
      </c>
      <c r="N2352" s="5" t="inlineStr">
        <is>
          <t>NA</t>
        </is>
      </c>
      <c r="O2352" s="5" t="inlineStr">
        <is>
          <t>C:\vs_code\TenderHunter2.1.3\download_pdf\GeM-Bidding-7812724.pdf</t>
        </is>
      </c>
      <c r="P2352" s="5" t="inlineStr"/>
      <c r="Q2352" s="5" t="inlineStr"/>
      <c r="R2352" s="5" t="inlineStr">
        <is>
          <t>Yes</t>
        </is>
      </c>
    </row>
    <row r="2353" ht="120" customHeight="1">
      <c r="A2353" s="5" t="inlineStr">
        <is>
          <t>GEM/2025/B/6205425</t>
        </is>
      </c>
      <c r="B2353" s="5" t="inlineStr">
        <is>
          <t>Breathing Bag for OX 10</t>
        </is>
      </c>
      <c r="C2353" s="5" t="n">
        <v>3</v>
      </c>
      <c r="D2353" s="6" t="n">
        <v>45784</v>
      </c>
      <c r="E2353" s="6" t="n">
        <v>45805</v>
      </c>
      <c r="F2353" s="5" t="inlineStr">
        <is>
          <t>10:00 AM</t>
        </is>
      </c>
      <c r="G2353" s="7">
        <f>IF((INDIRECT("E"&amp;ROW())+INDIRECT("F"&amp;ROW()))-NOW() &lt;= 0, "CLOSED", INT((INDIRECT("E"&amp;ROW())+INDIRECT("F"&amp;ROW()))-NOW()) &amp; " days")</f>
        <v/>
      </c>
      <c r="H2353" s="5" t="inlineStr"/>
      <c r="I2353" s="5" t="inlineStr"/>
      <c r="J2353" s="5" t="inlineStr">
        <is>
          <t>["Chamba"]</t>
        </is>
      </c>
      <c r="K2353" s="5" t="inlineStr">
        <is>
          <t>Yes</t>
        </is>
      </c>
      <c r="L2353" s="5" t="inlineStr">
        <is>
          <t>Ministry of Defence</t>
        </is>
      </c>
      <c r="M2353" s="5" t="inlineStr">
        <is>
          <t>INDIAN ARMY</t>
        </is>
      </c>
      <c r="N2353" s="5" t="inlineStr">
        <is>
          <t>NA</t>
        </is>
      </c>
      <c r="O2353" s="5" t="inlineStr">
        <is>
          <t>C:\vs_code\TenderHunter2.1.3\download_pdf\GeM-Bidding-7812064.pdf</t>
        </is>
      </c>
      <c r="P2353" s="5" t="inlineStr"/>
      <c r="Q2353" s="5" t="inlineStr"/>
      <c r="R2353" s="5" t="inlineStr">
        <is>
          <t>Yes</t>
        </is>
      </c>
    </row>
    <row r="2354" ht="120" customHeight="1">
      <c r="A2354" s="5" t="inlineStr">
        <is>
          <t>GEM/2025/B/6206189</t>
        </is>
      </c>
      <c r="B2354" s="5" t="inlineStr">
        <is>
          <t>Ice MM 1,Ice MM 2,Ice MM 3,Ice MM 4,Ice MM 5</t>
        </is>
      </c>
      <c r="C2354" s="5" t="n">
        <v>13095</v>
      </c>
      <c r="D2354" s="6" t="n">
        <v>45784</v>
      </c>
      <c r="E2354" s="6" t="n">
        <v>45805</v>
      </c>
      <c r="F2354" s="5" t="inlineStr">
        <is>
          <t>11:00 AM</t>
        </is>
      </c>
      <c r="G2354" s="7">
        <f>IF((INDIRECT("E"&amp;ROW())+INDIRECT("F"&amp;ROW()))-NOW() &lt;= 0, "CLOSED", INT((INDIRECT("E"&amp;ROW())+INDIRECT("F"&amp;ROW()))-NOW()) &amp; " days")</f>
        <v/>
      </c>
      <c r="H2354" s="5" t="inlineStr"/>
      <c r="I2354" s="5" t="inlineStr"/>
      <c r="J2354" s="5" t="inlineStr">
        <is>
          <t>["Ahmedabad"]</t>
        </is>
      </c>
      <c r="K2354" s="5" t="inlineStr">
        <is>
          <t>No</t>
        </is>
      </c>
      <c r="L2354" s="5" t="inlineStr">
        <is>
          <t>Ministry of Defence</t>
        </is>
      </c>
      <c r="M2354" s="5" t="inlineStr">
        <is>
          <t>INDIAN ARMY</t>
        </is>
      </c>
      <c r="N2354" s="5" t="inlineStr">
        <is>
          <t>NA</t>
        </is>
      </c>
      <c r="O2354" s="5" t="inlineStr">
        <is>
          <t>C:\vs_code\TenderHunter2.1.3\download_pdf\GeM-Bidding-7812892.pdf</t>
        </is>
      </c>
      <c r="P2354" s="5" t="inlineStr"/>
      <c r="Q2354" s="5" t="inlineStr"/>
      <c r="R2354" s="5" t="inlineStr">
        <is>
          <t>Yes</t>
        </is>
      </c>
    </row>
    <row r="2355" ht="120" customHeight="1">
      <c r="A2355" s="5" t="inlineStr">
        <is>
          <t>GEM/2025/B/6206174</t>
        </is>
      </c>
      <c r="B2355" s="5" t="inlineStr">
        <is>
          <t>Supply Pump,Hydraulic Head 040,Woodruff Key,Positioner,Nozzle</t>
        </is>
      </c>
      <c r="C2355" s="5" t="n">
        <v>10</v>
      </c>
      <c r="D2355" s="6" t="n">
        <v>45784</v>
      </c>
      <c r="E2355" s="6" t="n">
        <v>45805</v>
      </c>
      <c r="F2355" s="5" t="inlineStr">
        <is>
          <t>10:00 AM</t>
        </is>
      </c>
      <c r="G2355" s="7">
        <f>IF((INDIRECT("E"&amp;ROW())+INDIRECT("F"&amp;ROW()))-NOW() &lt;= 0, "CLOSED", INT((INDIRECT("E"&amp;ROW())+INDIRECT("F"&amp;ROW()))-NOW()) &amp; " days")</f>
        <v/>
      </c>
      <c r="H2355" s="5" t="inlineStr"/>
      <c r="I2355" s="5" t="inlineStr"/>
      <c r="J2355" s="5" t="inlineStr">
        <is>
          <t>["Kargil"]</t>
        </is>
      </c>
      <c r="K2355" s="5" t="inlineStr">
        <is>
          <t>Yes</t>
        </is>
      </c>
      <c r="L2355" s="5" t="inlineStr">
        <is>
          <t>Ministry of Defence</t>
        </is>
      </c>
      <c r="M2355" s="5" t="inlineStr">
        <is>
          <t>INDIAN ARMY</t>
        </is>
      </c>
      <c r="N2355" s="5" t="inlineStr">
        <is>
          <t>NA</t>
        </is>
      </c>
      <c r="O2355" s="5" t="inlineStr">
        <is>
          <t>C:\vs_code\TenderHunter2.1.3\download_pdf\GeM-Bidding-7812874.pdf</t>
        </is>
      </c>
      <c r="P2355" s="5" t="inlineStr"/>
      <c r="Q2355" s="5" t="inlineStr"/>
      <c r="R2355" s="5" t="inlineStr">
        <is>
          <t>Yes</t>
        </is>
      </c>
    </row>
    <row r="2356" ht="120" customHeight="1">
      <c r="A2356" s="5" t="inlineStr">
        <is>
          <t>GEM/2025/B/6206144</t>
        </is>
      </c>
      <c r="B2356" s="5" t="inlineStr">
        <is>
          <t>352 Dia Clutch Cover Assy,352 Dia Clutch Plate assy 1.75 Spline,Clutch Master Cyl Assy,Clutch Slave</t>
        </is>
      </c>
      <c r="C2356" s="5" t="n">
        <v>14</v>
      </c>
      <c r="D2356" s="6" t="n">
        <v>45784</v>
      </c>
      <c r="E2356" s="6" t="n">
        <v>45805</v>
      </c>
      <c r="F2356" s="5" t="inlineStr">
        <is>
          <t>10:00 AM</t>
        </is>
      </c>
      <c r="G2356" s="7">
        <f>IF((INDIRECT("E"&amp;ROW())+INDIRECT("F"&amp;ROW()))-NOW() &lt;= 0, "CLOSED", INT((INDIRECT("E"&amp;ROW())+INDIRECT("F"&amp;ROW()))-NOW()) &amp; " days")</f>
        <v/>
      </c>
      <c r="H2356" s="5" t="inlineStr"/>
      <c r="I2356" s="5" t="inlineStr"/>
      <c r="J2356" s="5" t="inlineStr">
        <is>
          <t>["Gurdaspur"]</t>
        </is>
      </c>
      <c r="K2356" s="5" t="inlineStr">
        <is>
          <t>Yes</t>
        </is>
      </c>
      <c r="L2356" s="5" t="inlineStr">
        <is>
          <t>Ministry of Defence</t>
        </is>
      </c>
      <c r="M2356" s="5" t="inlineStr">
        <is>
          <t>INDIAN ARMY</t>
        </is>
      </c>
      <c r="N2356" s="5" t="inlineStr">
        <is>
          <t>NA</t>
        </is>
      </c>
      <c r="O2356" s="5" t="inlineStr">
        <is>
          <t>C:\vs_code\TenderHunter2.1.3\download_pdf\GeM-Bidding-7812841.pdf</t>
        </is>
      </c>
      <c r="P2356" s="5" t="inlineStr"/>
      <c r="Q2356" s="5" t="inlineStr"/>
      <c r="R2356" s="5" t="inlineStr">
        <is>
          <t>Yes</t>
        </is>
      </c>
    </row>
    <row r="2357" ht="120" customHeight="1">
      <c r="A2357" s="5" t="inlineStr">
        <is>
          <t>GEM/2025/B/6206122</t>
        </is>
      </c>
      <c r="B2357" s="5" t="inlineStr">
        <is>
          <t>Driver Amplifier card CH 2 of 40W Jammer Aqua,Two way connector of 40W Jammer Aqua,Directional coup</t>
        </is>
      </c>
      <c r="C2357" s="5" t="n">
        <v>16</v>
      </c>
      <c r="D2357" s="6" t="n">
        <v>45784</v>
      </c>
      <c r="E2357" s="6" t="n">
        <v>45805</v>
      </c>
      <c r="F2357" s="5" t="inlineStr">
        <is>
          <t>10:00 AM</t>
        </is>
      </c>
      <c r="G2357" s="7">
        <f>IF((INDIRECT("E"&amp;ROW())+INDIRECT("F"&amp;ROW()))-NOW() &lt;= 0, "CLOSED", INT((INDIRECT("E"&amp;ROW())+INDIRECT("F"&amp;ROW()))-NOW()) &amp; " days")</f>
        <v/>
      </c>
      <c r="H2357" s="5" t="inlineStr"/>
      <c r="I2357" s="5" t="inlineStr"/>
      <c r="J2357" s="5" t="inlineStr">
        <is>
          <t>["Udhampur"]</t>
        </is>
      </c>
      <c r="K2357" s="5" t="inlineStr">
        <is>
          <t>Yes</t>
        </is>
      </c>
      <c r="L2357" s="5" t="inlineStr">
        <is>
          <t>Ministry of Defence</t>
        </is>
      </c>
      <c r="M2357" s="5" t="inlineStr">
        <is>
          <t>INDIAN ARMY</t>
        </is>
      </c>
      <c r="N2357" s="5" t="inlineStr">
        <is>
          <t>NA</t>
        </is>
      </c>
      <c r="O2357" s="5" t="inlineStr">
        <is>
          <t>C:\vs_code\TenderHunter2.1.3\download_pdf\GeM-Bidding-7812815.pdf</t>
        </is>
      </c>
      <c r="P2357" s="5" t="inlineStr"/>
      <c r="Q2357" s="5" t="inlineStr"/>
      <c r="R2357" s="5" t="inlineStr">
        <is>
          <t>Yes</t>
        </is>
      </c>
    </row>
    <row r="2358" ht="120" customHeight="1">
      <c r="A2358" s="5" t="inlineStr">
        <is>
          <t>GEM/2025/B/6165439</t>
        </is>
      </c>
      <c r="B2358" s="5" t="inlineStr">
        <is>
          <t>Repair and Overhauling Service - Vehicle; TATA EICHER; Yes; Service Provider Premises,Repair and Ov</t>
        </is>
      </c>
      <c r="C2358" s="5" t="inlineStr"/>
      <c r="D2358" s="6" t="n">
        <v>45784</v>
      </c>
      <c r="E2358" s="6" t="n">
        <v>45805</v>
      </c>
      <c r="F2358" s="5" t="inlineStr">
        <is>
          <t>10:00 AM</t>
        </is>
      </c>
      <c r="G2358" s="7">
        <f>IF((INDIRECT("E"&amp;ROW())+INDIRECT("F"&amp;ROW()))-NOW() &lt;= 0, "CLOSED", INT((INDIRECT("E"&amp;ROW())+INDIRECT("F"&amp;ROW()))-NOW()) &amp; " days")</f>
        <v/>
      </c>
      <c r="H2358" s="5" t="inlineStr"/>
      <c r="I2358" s="5" t="inlineStr"/>
      <c r="J2358" s="5" t="inlineStr">
        <is>
          <t>["Jalandhar"]</t>
        </is>
      </c>
      <c r="K2358" s="5" t="inlineStr">
        <is>
          <t>Yes</t>
        </is>
      </c>
      <c r="L2358" s="5" t="inlineStr">
        <is>
          <t>Ministry of Defence</t>
        </is>
      </c>
      <c r="M2358" s="5" t="inlineStr">
        <is>
          <t>INDIAN ARMY</t>
        </is>
      </c>
      <c r="N2358" s="5" t="inlineStr">
        <is>
          <t>NA</t>
        </is>
      </c>
      <c r="O2358" s="5" t="inlineStr">
        <is>
          <t>C:\vs_code\TenderHunter2.1.3\download_pdf\GeM-Bidding-7767750.pdf</t>
        </is>
      </c>
      <c r="P2358" s="5" t="inlineStr"/>
      <c r="Q2358" s="5" t="inlineStr"/>
      <c r="R2358" s="5" t="inlineStr">
        <is>
          <t>Yes</t>
        </is>
      </c>
    </row>
    <row r="2359" ht="120" customHeight="1">
      <c r="A2359" s="5" t="inlineStr">
        <is>
          <t>GEM/2025/B/6206272</t>
        </is>
      </c>
      <c r="B2359" s="5" t="inlineStr">
        <is>
          <t>Air Bag Sensor,Ignition Switch,Air Dryer Kit,Gear Lever Kit,Fuel Filter,Oil Filter,Combination Swit</t>
        </is>
      </c>
      <c r="C2359" s="5" t="n">
        <v>10</v>
      </c>
      <c r="D2359" s="6" t="n">
        <v>45784</v>
      </c>
      <c r="E2359" s="6" t="n">
        <v>45805</v>
      </c>
      <c r="F2359" s="5" t="inlineStr">
        <is>
          <t>11:00 AM</t>
        </is>
      </c>
      <c r="G2359" s="7">
        <f>IF((INDIRECT("E"&amp;ROW())+INDIRECT("F"&amp;ROW()))-NOW() &lt;= 0, "CLOSED", INT((INDIRECT("E"&amp;ROW())+INDIRECT("F"&amp;ROW()))-NOW()) &amp; " days")</f>
        <v/>
      </c>
      <c r="H2359" s="5" t="inlineStr"/>
      <c r="I2359" s="5" t="inlineStr"/>
      <c r="J2359" s="5" t="inlineStr">
        <is>
          <t>["Kargil"]</t>
        </is>
      </c>
      <c r="K2359" s="5" t="inlineStr">
        <is>
          <t>Yes</t>
        </is>
      </c>
      <c r="L2359" s="5" t="inlineStr">
        <is>
          <t>Ministry of Defence</t>
        </is>
      </c>
      <c r="M2359" s="5" t="inlineStr">
        <is>
          <t>INDIAN ARMY</t>
        </is>
      </c>
      <c r="N2359" s="5" t="inlineStr">
        <is>
          <t>NA</t>
        </is>
      </c>
      <c r="O2359" s="5" t="inlineStr">
        <is>
          <t>C:\vs_code\TenderHunter2.1.3\download_pdf\GeM-Bidding-7812980.pdf</t>
        </is>
      </c>
      <c r="P2359" s="5" t="inlineStr"/>
      <c r="Q2359" s="5" t="inlineStr"/>
      <c r="R2359" s="5" t="inlineStr">
        <is>
          <t>Yes</t>
        </is>
      </c>
    </row>
    <row r="2360" ht="120" customHeight="1">
      <c r="A2360" s="5" t="inlineStr">
        <is>
          <t>GEM/2025/B/6201730</t>
        </is>
      </c>
      <c r="B2360" s="5" t="inlineStr">
        <is>
          <t>IT Software</t>
        </is>
      </c>
      <c r="C2360" s="5" t="n">
        <v>20</v>
      </c>
      <c r="D2360" s="6" t="n">
        <v>45782</v>
      </c>
      <c r="E2360" s="6" t="n">
        <v>45803</v>
      </c>
      <c r="F2360" s="5" t="inlineStr">
        <is>
          <t>9:00 PM</t>
        </is>
      </c>
      <c r="G2360" s="7">
        <f>IF((INDIRECT("E"&amp;ROW())+INDIRECT("F"&amp;ROW()))-NOW() &lt;= 0, "CLOSED", INT((INDIRECT("E"&amp;ROW())+INDIRECT("F"&amp;ROW()))-NOW()) &amp; " days")</f>
        <v/>
      </c>
      <c r="H2360" s="5" t="inlineStr"/>
      <c r="I2360" s="5" t="inlineStr"/>
      <c r="J2360" s="5" t="inlineStr">
        <is>
          <t>["Dimapur"]</t>
        </is>
      </c>
      <c r="K2360" s="5" t="inlineStr">
        <is>
          <t>Yes</t>
        </is>
      </c>
      <c r="L2360" s="5" t="inlineStr">
        <is>
          <t>Ministry of Defence</t>
        </is>
      </c>
      <c r="M2360" s="5" t="inlineStr">
        <is>
          <t>INDIAN ARMY</t>
        </is>
      </c>
      <c r="N2360" s="5" t="inlineStr">
        <is>
          <t>NA</t>
        </is>
      </c>
      <c r="O2360" s="5" t="inlineStr">
        <is>
          <t>C:\vs_code\TenderHunter2.1.3\download_pdf\GeM-Bidding-7808025.pdf</t>
        </is>
      </c>
      <c r="P2360" s="5" t="inlineStr"/>
      <c r="Q2360" s="5" t="inlineStr"/>
      <c r="R2360" s="5" t="inlineStr">
        <is>
          <t>Yes</t>
        </is>
      </c>
    </row>
    <row r="2361" ht="120" customHeight="1">
      <c r="A2361" s="5" t="inlineStr">
        <is>
          <t>GEM/2025/B/6206207</t>
        </is>
      </c>
      <c r="B2361" s="5" t="inlineStr">
        <is>
          <t xml:space="preserve">LV7-STLN_B1301701_DRIVEN PLATE FOR CLUTCH,LV7-STLN_P4301302_PILOT BEARING,LV7-STLN_F0201410_CLUTCH </t>
        </is>
      </c>
      <c r="C2361" s="5" t="n">
        <v>8</v>
      </c>
      <c r="D2361" s="6" t="n">
        <v>45784</v>
      </c>
      <c r="E2361" s="6" t="n">
        <v>45805</v>
      </c>
      <c r="F2361" s="5" t="inlineStr">
        <is>
          <t>11:00 AM</t>
        </is>
      </c>
      <c r="G2361" s="7">
        <f>IF((INDIRECT("E"&amp;ROW())+INDIRECT("F"&amp;ROW()))-NOW() &lt;= 0, "CLOSED", INT((INDIRECT("E"&amp;ROW())+INDIRECT("F"&amp;ROW()))-NOW()) &amp; " days")</f>
        <v/>
      </c>
      <c r="H2361" s="5" t="inlineStr"/>
      <c r="I2361" s="5" t="inlineStr"/>
      <c r="J2361" s="5" t="inlineStr">
        <is>
          <t>["Kangra"]</t>
        </is>
      </c>
      <c r="K2361" s="5" t="inlineStr">
        <is>
          <t>Yes</t>
        </is>
      </c>
      <c r="L2361" s="5" t="inlineStr">
        <is>
          <t>Ministry of Defence</t>
        </is>
      </c>
      <c r="M2361" s="5" t="inlineStr">
        <is>
          <t>INDIAN ARMY</t>
        </is>
      </c>
      <c r="N2361" s="5" t="inlineStr">
        <is>
          <t>NA</t>
        </is>
      </c>
      <c r="O2361" s="5" t="inlineStr">
        <is>
          <t>C:\vs_code\TenderHunter2.1.3\download_pdf\GeM-Bidding-7812913.pdf</t>
        </is>
      </c>
      <c r="P2361" s="5" t="inlineStr"/>
      <c r="Q2361" s="5" t="inlineStr"/>
      <c r="R2361" s="5" t="inlineStr">
        <is>
          <t>Yes</t>
        </is>
      </c>
    </row>
    <row r="2362" ht="120" customHeight="1">
      <c r="A2362" s="5" t="inlineStr">
        <is>
          <t>GEM/2025/B/6206191</t>
        </is>
      </c>
      <c r="B2362" s="5" t="inlineStr">
        <is>
          <t>80900125,24100304,81900070,24100205,81900071,82810222,14500001,92615500,24010505,83500074,12304237,</t>
        </is>
      </c>
      <c r="C2362" s="5" t="n">
        <v>1945</v>
      </c>
      <c r="D2362" s="6" t="n">
        <v>45784</v>
      </c>
      <c r="E2362" s="6" t="n">
        <v>45805</v>
      </c>
      <c r="F2362" s="5" t="inlineStr">
        <is>
          <t>11:00 AM</t>
        </is>
      </c>
      <c r="G2362" s="7">
        <f>IF((INDIRECT("E"&amp;ROW())+INDIRECT("F"&amp;ROW()))-NOW() &lt;= 0, "CLOSED", INT((INDIRECT("E"&amp;ROW())+INDIRECT("F"&amp;ROW()))-NOW()) &amp; " days")</f>
        <v/>
      </c>
      <c r="H2362" s="5" t="n">
        <v>13700</v>
      </c>
      <c r="I2362" s="5" t="n">
        <v>685000</v>
      </c>
      <c r="J2362" s="5" t="inlineStr">
        <is>
          <t>["North 24 parganas"]</t>
        </is>
      </c>
      <c r="K2362" s="5" t="inlineStr">
        <is>
          <t>Yes</t>
        </is>
      </c>
      <c r="L2362" s="5" t="inlineStr">
        <is>
          <t>Ministry of Defence</t>
        </is>
      </c>
      <c r="M2362" s="5" t="inlineStr">
        <is>
          <t>INDIAN ARMY</t>
        </is>
      </c>
      <c r="N2362" s="5" t="inlineStr">
        <is>
          <t>NA</t>
        </is>
      </c>
      <c r="O2362" s="5" t="inlineStr">
        <is>
          <t>C:\vs_code\TenderHunter2.1.3\download_pdf\GeM-Bidding-7812895.pdf</t>
        </is>
      </c>
      <c r="P2362" s="5" t="inlineStr"/>
      <c r="Q2362" s="5" t="inlineStr"/>
      <c r="R2362" s="5" t="inlineStr">
        <is>
          <t>Yes</t>
        </is>
      </c>
    </row>
    <row r="2363" ht="120" customHeight="1">
      <c r="A2363" s="5" t="inlineStr">
        <is>
          <t>GEM/2025/B/6205945</t>
        </is>
      </c>
      <c r="B2363" s="5" t="inlineStr">
        <is>
          <t>Atta 5 Kg,Atta 10 Kg,Atta 20 Kg,Atta 25 Kg,Atta 50 Kg</t>
        </is>
      </c>
      <c r="C2363" s="5" t="n">
        <v>5190</v>
      </c>
      <c r="D2363" s="6" t="n">
        <v>45784</v>
      </c>
      <c r="E2363" s="6" t="n">
        <v>45805</v>
      </c>
      <c r="F2363" s="5" t="inlineStr">
        <is>
          <t>11:00 AM</t>
        </is>
      </c>
      <c r="G2363" s="7">
        <f>IF((INDIRECT("E"&amp;ROW())+INDIRECT("F"&amp;ROW()))-NOW() &lt;= 0, "CLOSED", INT((INDIRECT("E"&amp;ROW())+INDIRECT("F"&amp;ROW()))-NOW()) &amp; " days")</f>
        <v/>
      </c>
      <c r="H2363" s="5" t="inlineStr"/>
      <c r="I2363" s="5" t="inlineStr"/>
      <c r="J2363" s="5" t="inlineStr">
        <is>
          <t>["AGRA"]</t>
        </is>
      </c>
      <c r="K2363" s="5" t="inlineStr">
        <is>
          <t>Yes</t>
        </is>
      </c>
      <c r="L2363" s="5" t="inlineStr">
        <is>
          <t>Ministry of Defence</t>
        </is>
      </c>
      <c r="M2363" s="5" t="inlineStr">
        <is>
          <t>INDIAN ARMY</t>
        </is>
      </c>
      <c r="N2363" s="5" t="inlineStr">
        <is>
          <t>NA</t>
        </is>
      </c>
      <c r="O2363" s="5" t="inlineStr">
        <is>
          <t>C:\vs_code\TenderHunter2.1.3\download_pdf\GeM-Bidding-7812628.pdf</t>
        </is>
      </c>
      <c r="P2363" s="5" t="inlineStr"/>
      <c r="Q2363" s="5" t="inlineStr"/>
      <c r="R2363" s="5" t="inlineStr">
        <is>
          <t>Yes</t>
        </is>
      </c>
    </row>
    <row r="2364" ht="120" customHeight="1">
      <c r="A2364" s="5" t="inlineStr">
        <is>
          <t>GEM/2025/B/6206440</t>
        </is>
      </c>
      <c r="B2364" s="5" t="inlineStr">
        <is>
          <t>CLUTCH RELEASE BEARING,DOOR LOCK REAR,CLUTCH RETURN SPRING,OIL SEAL,THROTTLE GASKET,DOOR STOPPER,WO</t>
        </is>
      </c>
      <c r="C2364" s="5" t="n">
        <v>9</v>
      </c>
      <c r="D2364" s="6" t="n">
        <v>45784</v>
      </c>
      <c r="E2364" s="6" t="n">
        <v>45805</v>
      </c>
      <c r="F2364" s="5" t="inlineStr">
        <is>
          <t>11:00 AM</t>
        </is>
      </c>
      <c r="G2364" s="7">
        <f>IF((INDIRECT("E"&amp;ROW())+INDIRECT("F"&amp;ROW()))-NOW() &lt;= 0, "CLOSED", INT((INDIRECT("E"&amp;ROW())+INDIRECT("F"&amp;ROW()))-NOW()) &amp; " days")</f>
        <v/>
      </c>
      <c r="H2364" s="5" t="inlineStr"/>
      <c r="I2364" s="5" t="inlineStr"/>
      <c r="J2364" s="5" t="inlineStr">
        <is>
          <t>["Rajauri"]</t>
        </is>
      </c>
      <c r="K2364" s="5" t="inlineStr">
        <is>
          <t>Yes</t>
        </is>
      </c>
      <c r="L2364" s="5" t="inlineStr">
        <is>
          <t>Ministry of Defence</t>
        </is>
      </c>
      <c r="M2364" s="5" t="inlineStr">
        <is>
          <t>INDIAN ARMY</t>
        </is>
      </c>
      <c r="N2364" s="5" t="inlineStr">
        <is>
          <t>NA</t>
        </is>
      </c>
      <c r="O2364" s="5" t="inlineStr">
        <is>
          <t>C:\vs_code\TenderHunter2.1.3\download_pdf\GeM-Bidding-7813167.pdf</t>
        </is>
      </c>
      <c r="P2364" s="5" t="inlineStr"/>
      <c r="Q2364" s="5" t="inlineStr"/>
      <c r="R2364" s="5" t="inlineStr">
        <is>
          <t>Yes</t>
        </is>
      </c>
    </row>
    <row r="2365" ht="120" customHeight="1">
      <c r="A2365" s="5" t="inlineStr">
        <is>
          <t>GEM/2025/B/6206406</t>
        </is>
      </c>
      <c r="B2365" s="5" t="inlineStr">
        <is>
          <t>352 Dia Clutch Cover Assy,352 Dia Clutch Plate Assy 1.75 Spline,Brush Gear Assy 24V,Wiper Blade fro</t>
        </is>
      </c>
      <c r="C2365" s="5" t="n">
        <v>22</v>
      </c>
      <c r="D2365" s="6" t="n">
        <v>45784</v>
      </c>
      <c r="E2365" s="6" t="n">
        <v>45805</v>
      </c>
      <c r="F2365" s="5" t="inlineStr">
        <is>
          <t>11:00 AM</t>
        </is>
      </c>
      <c r="G2365" s="7">
        <f>IF((INDIRECT("E"&amp;ROW())+INDIRECT("F"&amp;ROW()))-NOW() &lt;= 0, "CLOSED", INT((INDIRECT("E"&amp;ROW())+INDIRECT("F"&amp;ROW()))-NOW()) &amp; " days")</f>
        <v/>
      </c>
      <c r="H2365" s="5" t="inlineStr"/>
      <c r="I2365" s="5" t="inlineStr"/>
      <c r="J2365" s="5" t="inlineStr">
        <is>
          <t>["Gurdaspur"]</t>
        </is>
      </c>
      <c r="K2365" s="5" t="inlineStr">
        <is>
          <t>Yes</t>
        </is>
      </c>
      <c r="L2365" s="5" t="inlineStr">
        <is>
          <t>Ministry of Defence</t>
        </is>
      </c>
      <c r="M2365" s="5" t="inlineStr">
        <is>
          <t>INDIAN ARMY</t>
        </is>
      </c>
      <c r="N2365" s="5" t="inlineStr">
        <is>
          <t>NA</t>
        </is>
      </c>
      <c r="O2365" s="5" t="inlineStr">
        <is>
          <t>C:\vs_code\TenderHunter2.1.3\download_pdf\GeM-Bidding-7813131.pdf</t>
        </is>
      </c>
      <c r="P2365" s="5" t="inlineStr"/>
      <c r="Q2365" s="5" t="inlineStr"/>
      <c r="R2365" s="5" t="inlineStr">
        <is>
          <t>Yes</t>
        </is>
      </c>
    </row>
    <row r="2366" ht="120" customHeight="1">
      <c r="A2366" s="5" t="inlineStr">
        <is>
          <t>GEM/2025/B/6206351</t>
        </is>
      </c>
      <c r="B2366" s="5" t="inlineStr">
        <is>
          <t>Pdr Timpol 100gm,Inj Phenylbutazone sodium salicylate 30 ml,Tincture Benzoin 400ml,Inj Metoclopromi</t>
        </is>
      </c>
      <c r="C2366" s="5" t="n">
        <v>392</v>
      </c>
      <c r="D2366" s="6" t="n">
        <v>45784</v>
      </c>
      <c r="E2366" s="6" t="n">
        <v>45805</v>
      </c>
      <c r="F2366" s="5" t="inlineStr">
        <is>
          <t>11:00 AM</t>
        </is>
      </c>
      <c r="G2366" s="7">
        <f>IF((INDIRECT("E"&amp;ROW())+INDIRECT("F"&amp;ROW()))-NOW() &lt;= 0, "CLOSED", INT((INDIRECT("E"&amp;ROW())+INDIRECT("F"&amp;ROW()))-NOW()) &amp; " days")</f>
        <v/>
      </c>
      <c r="H2366" s="5" t="inlineStr"/>
      <c r="I2366" s="5" t="inlineStr"/>
      <c r="J2366" s="5" t="inlineStr">
        <is>
          <t>["Baramulla"]</t>
        </is>
      </c>
      <c r="K2366" s="5" t="inlineStr">
        <is>
          <t>Yes</t>
        </is>
      </c>
      <c r="L2366" s="5" t="inlineStr">
        <is>
          <t>Ministry of Defence</t>
        </is>
      </c>
      <c r="M2366" s="5" t="inlineStr">
        <is>
          <t>INDIAN ARMY</t>
        </is>
      </c>
      <c r="N2366" s="5" t="inlineStr">
        <is>
          <t>NA</t>
        </is>
      </c>
      <c r="O2366" s="5" t="inlineStr">
        <is>
          <t>C:\vs_code\TenderHunter2.1.3\download_pdf\GeM-Bidding-7813069.pdf</t>
        </is>
      </c>
      <c r="P2366" s="5" t="inlineStr"/>
      <c r="Q2366" s="5" t="inlineStr"/>
      <c r="R2366" s="5" t="inlineStr">
        <is>
          <t>Yes</t>
        </is>
      </c>
    </row>
    <row r="2367" ht="120" customHeight="1">
      <c r="A2367" s="5" t="inlineStr">
        <is>
          <t>GEM/2025/B/6206157</t>
        </is>
      </c>
      <c r="B2367" s="5" t="inlineStr">
        <is>
          <t>Honey Sucker (Cleaning of Septic Tanks)</t>
        </is>
      </c>
      <c r="C2367" s="5" t="n">
        <v>70</v>
      </c>
      <c r="D2367" s="6" t="n">
        <v>45784</v>
      </c>
      <c r="E2367" s="6" t="n">
        <v>45805</v>
      </c>
      <c r="F2367" s="5" t="inlineStr">
        <is>
          <t>11:00 AM</t>
        </is>
      </c>
      <c r="G2367" s="7">
        <f>IF((INDIRECT("E"&amp;ROW())+INDIRECT("F"&amp;ROW()))-NOW() &lt;= 0, "CLOSED", INT((INDIRECT("E"&amp;ROW())+INDIRECT("F"&amp;ROW()))-NOW()) &amp; " days")</f>
        <v/>
      </c>
      <c r="H2367" s="5" t="inlineStr"/>
      <c r="I2367" s="5" t="inlineStr"/>
      <c r="J2367" s="5" t="inlineStr">
        <is>
          <t>["Jammu"]</t>
        </is>
      </c>
      <c r="K2367" s="5" t="inlineStr">
        <is>
          <t>Yes</t>
        </is>
      </c>
      <c r="L2367" s="5" t="inlineStr">
        <is>
          <t>Ministry of Defence</t>
        </is>
      </c>
      <c r="M2367" s="5" t="inlineStr">
        <is>
          <t>INDIAN ARMY</t>
        </is>
      </c>
      <c r="N2367" s="5" t="inlineStr">
        <is>
          <t>NA</t>
        </is>
      </c>
      <c r="O2367" s="5" t="inlineStr">
        <is>
          <t>C:\vs_code\TenderHunter2.1.3\download_pdf\GeM-Bidding-7812855.pdf</t>
        </is>
      </c>
      <c r="P2367" s="5" t="inlineStr"/>
      <c r="Q2367" s="5" t="inlineStr"/>
      <c r="R2367" s="5" t="inlineStr">
        <is>
          <t>Yes</t>
        </is>
      </c>
    </row>
    <row r="2368" ht="120" customHeight="1">
      <c r="A2368" s="5" t="inlineStr">
        <is>
          <t>GEM/2025/B/6196915</t>
        </is>
      </c>
      <c r="B2368" s="5" t="inlineStr">
        <is>
          <t>Custom Bid for Services - IT TRAINING</t>
        </is>
      </c>
      <c r="C2368" s="5" t="inlineStr"/>
      <c r="D2368" s="6" t="n">
        <v>45784</v>
      </c>
      <c r="E2368" s="6" t="n">
        <v>45805</v>
      </c>
      <c r="F2368" s="5" t="inlineStr">
        <is>
          <t>11:00 AM</t>
        </is>
      </c>
      <c r="G2368" s="7">
        <f>IF((INDIRECT("E"&amp;ROW())+INDIRECT("F"&amp;ROW()))-NOW() &lt;= 0, "CLOSED", INT((INDIRECT("E"&amp;ROW())+INDIRECT("F"&amp;ROW()))-NOW()) &amp; " days")</f>
        <v/>
      </c>
      <c r="H2368" s="5" t="inlineStr"/>
      <c r="I2368" s="5" t="inlineStr"/>
      <c r="J2368" s="5" t="inlineStr">
        <is>
          <t>["Kupwara"]</t>
        </is>
      </c>
      <c r="K2368" s="5" t="inlineStr">
        <is>
          <t>Yes</t>
        </is>
      </c>
      <c r="L2368" s="5" t="inlineStr">
        <is>
          <t>Ministry of Defence</t>
        </is>
      </c>
      <c r="M2368" s="5" t="inlineStr">
        <is>
          <t>INDIAN ARMY</t>
        </is>
      </c>
      <c r="N2368" s="5" t="inlineStr">
        <is>
          <t>NA</t>
        </is>
      </c>
      <c r="O2368" s="5" t="inlineStr">
        <is>
          <t>C:\vs_code\TenderHunter2.1.3\download_pdf\GeM-Bidding-7802636.pdf</t>
        </is>
      </c>
      <c r="P2368" s="5" t="inlineStr"/>
      <c r="Q2368" s="5" t="inlineStr"/>
      <c r="R2368" s="5" t="inlineStr">
        <is>
          <t>Yes</t>
        </is>
      </c>
    </row>
    <row r="2369" ht="120" customHeight="1">
      <c r="A2369" s="5" t="inlineStr">
        <is>
          <t>GEM/2025/B/6205556</t>
        </is>
      </c>
      <c r="B2369" s="5" t="inlineStr">
        <is>
          <t>Stud Bolt,Glass Wind Screen,Repair Kit,Hose JS 6X400,Hose JS 8X800,Hose 10x630,Hose 12 MM,Fly Wheel</t>
        </is>
      </c>
      <c r="C2369" s="5" t="n">
        <v>89</v>
      </c>
      <c r="D2369" s="6" t="n">
        <v>45783</v>
      </c>
      <c r="E2369" s="6" t="n">
        <v>45804</v>
      </c>
      <c r="F2369" s="5" t="inlineStr">
        <is>
          <t>8:00 PM</t>
        </is>
      </c>
      <c r="G2369" s="7">
        <f>IF((INDIRECT("E"&amp;ROW())+INDIRECT("F"&amp;ROW()))-NOW() &lt;= 0, "CLOSED", INT((INDIRECT("E"&amp;ROW())+INDIRECT("F"&amp;ROW()))-NOW()) &amp; " days")</f>
        <v/>
      </c>
      <c r="H2369" s="5" t="inlineStr"/>
      <c r="I2369" s="5" t="inlineStr"/>
      <c r="J2369" s="5" t="inlineStr">
        <is>
          <t>["PATHANKOT"]</t>
        </is>
      </c>
      <c r="K2369" s="5" t="inlineStr">
        <is>
          <t>Yes</t>
        </is>
      </c>
      <c r="L2369" s="5" t="inlineStr">
        <is>
          <t>Ministry of Defence</t>
        </is>
      </c>
      <c r="M2369" s="5" t="inlineStr">
        <is>
          <t>INDIAN ARMY</t>
        </is>
      </c>
      <c r="N2369" s="5" t="inlineStr">
        <is>
          <t>NA</t>
        </is>
      </c>
      <c r="O2369" s="5" t="inlineStr">
        <is>
          <t>C:\vs_code\TenderHunter2.1.3\download_pdf\GeM-Bidding-7812205.pdf</t>
        </is>
      </c>
      <c r="P2369" s="5" t="inlineStr"/>
      <c r="Q2369" s="5" t="inlineStr"/>
      <c r="R2369" s="5" t="inlineStr">
        <is>
          <t>Yes</t>
        </is>
      </c>
    </row>
    <row r="2370" ht="120" customHeight="1">
      <c r="A2370" s="5" t="inlineStr">
        <is>
          <t>GEM/2025/B/6205547</t>
        </is>
      </c>
      <c r="B2370" s="5" t="inlineStr">
        <is>
          <t>UNIVERSAL JOINT,IGNITION SWITCH,SPEEDO METER CABLE,HIGH PRESSURE HOSE,ASLY HOSE,ASLY HOSE,ASLY HOSE</t>
        </is>
      </c>
      <c r="C2370" s="5" t="n">
        <v>30</v>
      </c>
      <c r="D2370" s="6" t="n">
        <v>45783</v>
      </c>
      <c r="E2370" s="6" t="n">
        <v>45804</v>
      </c>
      <c r="F2370" s="5" t="inlineStr">
        <is>
          <t>8:00 PM</t>
        </is>
      </c>
      <c r="G2370" s="7">
        <f>IF((INDIRECT("E"&amp;ROW())+INDIRECT("F"&amp;ROW()))-NOW() &lt;= 0, "CLOSED", INT((INDIRECT("E"&amp;ROW())+INDIRECT("F"&amp;ROW()))-NOW()) &amp; " days")</f>
        <v/>
      </c>
      <c r="H2370" s="5" t="inlineStr"/>
      <c r="I2370" s="5" t="inlineStr"/>
      <c r="J2370" s="5" t="inlineStr">
        <is>
          <t>["Bathinda"]</t>
        </is>
      </c>
      <c r="K2370" s="5" t="inlineStr">
        <is>
          <t>Yes</t>
        </is>
      </c>
      <c r="L2370" s="5" t="inlineStr">
        <is>
          <t>Ministry of Defence</t>
        </is>
      </c>
      <c r="M2370" s="5" t="inlineStr">
        <is>
          <t>INDIAN ARMY</t>
        </is>
      </c>
      <c r="N2370" s="5" t="inlineStr">
        <is>
          <t>NA</t>
        </is>
      </c>
      <c r="O2370" s="5" t="inlineStr">
        <is>
          <t>C:\vs_code\TenderHunter2.1.3\download_pdf\GeM-Bidding-7812195.pdf</t>
        </is>
      </c>
      <c r="P2370" s="5" t="inlineStr"/>
      <c r="Q2370" s="5" t="inlineStr"/>
      <c r="R2370" s="5" t="inlineStr">
        <is>
          <t>Yes</t>
        </is>
      </c>
    </row>
    <row r="2371" ht="120" customHeight="1">
      <c r="A2371" s="5" t="inlineStr">
        <is>
          <t>GEM/2025/B/6202144</t>
        </is>
      </c>
      <c r="B2371" s="5" t="inlineStr">
        <is>
          <t>SHUT OFF COCK,PALM COUPLING,FUEL PUMP,MANUAL BRAKE VALVE,PINION</t>
        </is>
      </c>
      <c r="C2371" s="5" t="n">
        <v>37</v>
      </c>
      <c r="D2371" s="6" t="n">
        <v>45782</v>
      </c>
      <c r="E2371" s="6" t="n">
        <v>45804</v>
      </c>
      <c r="F2371" s="5" t="inlineStr">
        <is>
          <t>1:00 PM</t>
        </is>
      </c>
      <c r="G2371" s="7">
        <f>IF((INDIRECT("E"&amp;ROW())+INDIRECT("F"&amp;ROW()))-NOW() &lt;= 0, "CLOSED", INT((INDIRECT("E"&amp;ROW())+INDIRECT("F"&amp;ROW()))-NOW()) &amp; " days")</f>
        <v/>
      </c>
      <c r="H2371" s="5" t="inlineStr"/>
      <c r="I2371" s="5" t="inlineStr"/>
      <c r="J2371" s="5" t="inlineStr">
        <is>
          <t>["JHANSI"]</t>
        </is>
      </c>
      <c r="K2371" s="5" t="inlineStr">
        <is>
          <t>Yes</t>
        </is>
      </c>
      <c r="L2371" s="5" t="inlineStr">
        <is>
          <t>Ministry of Defence</t>
        </is>
      </c>
      <c r="M2371" s="5" t="inlineStr">
        <is>
          <t>INDIAN ARMY</t>
        </is>
      </c>
      <c r="N2371" s="5" t="inlineStr">
        <is>
          <t>NA</t>
        </is>
      </c>
      <c r="O2371" s="5" t="inlineStr">
        <is>
          <t>C:\vs_code\TenderHunter2.1.3\download_pdf\GeM-Bidding-7808494.pdf</t>
        </is>
      </c>
      <c r="P2371" s="5" t="inlineStr"/>
      <c r="Q2371" s="5" t="inlineStr"/>
      <c r="R2371" s="5" t="inlineStr">
        <is>
          <t>Yes</t>
        </is>
      </c>
    </row>
    <row r="2372" ht="120" customHeight="1">
      <c r="A2372" s="5" t="inlineStr">
        <is>
          <t>GEM/2025/B/6185298</t>
        </is>
      </c>
      <c r="B2372" s="5" t="inlineStr">
        <is>
          <t>Manpower Outsourcing Services - Minimum wage - Skilled; Secondary School; Admin,Manpower Outsourcin</t>
        </is>
      </c>
      <c r="C2372" s="5" t="inlineStr"/>
      <c r="D2372" s="6" t="n">
        <v>45790</v>
      </c>
      <c r="E2372" s="6" t="n">
        <v>45804</v>
      </c>
      <c r="F2372" s="5" t="inlineStr">
        <is>
          <t>7:00 PM</t>
        </is>
      </c>
      <c r="G2372" s="7">
        <f>IF((INDIRECT("E"&amp;ROW())+INDIRECT("F"&amp;ROW()))-NOW() &lt;= 0, "CLOSED", INT((INDIRECT("E"&amp;ROW())+INDIRECT("F"&amp;ROW()))-NOW()) &amp; " days")</f>
        <v/>
      </c>
      <c r="H2372" s="5" t="n">
        <v>30000</v>
      </c>
      <c r="I2372" s="5" t="n">
        <v>1500000</v>
      </c>
      <c r="J2372" s="5" t="inlineStr">
        <is>
          <t>[]</t>
        </is>
      </c>
      <c r="K2372" s="5" t="inlineStr">
        <is>
          <t>Yes</t>
        </is>
      </c>
      <c r="L2372" s="5" t="inlineStr">
        <is>
          <t>Ministry of Defence</t>
        </is>
      </c>
      <c r="M2372" s="5" t="inlineStr">
        <is>
          <t>INDIAN ARMY</t>
        </is>
      </c>
      <c r="N2372" s="5" t="inlineStr">
        <is>
          <t>NA</t>
        </is>
      </c>
      <c r="O2372" s="5" t="inlineStr">
        <is>
          <t>C:\vs_code\TenderHunter2.1.3\download_pdf\GeM-Bidding-7789804.pdf</t>
        </is>
      </c>
      <c r="P2372" s="5" t="inlineStr"/>
      <c r="Q2372" s="5" t="inlineStr"/>
      <c r="R2372" s="5" t="inlineStr">
        <is>
          <t>Yes</t>
        </is>
      </c>
    </row>
    <row r="2373" ht="120" customHeight="1">
      <c r="A2373" s="5" t="inlineStr">
        <is>
          <t>GEM/2025/B/6101090</t>
        </is>
      </c>
      <c r="B2373" s="5" t="inlineStr">
        <is>
          <t>RETAINER HELICAL COMPRESSION SPRING,NIPPLE GREASE CONICAL,WASHER PLAIN STEEL,PIN,BEARING SLEEVE ROL</t>
        </is>
      </c>
      <c r="C2373" s="5" t="n">
        <v>260</v>
      </c>
      <c r="D2373" s="6" t="n">
        <v>45790</v>
      </c>
      <c r="E2373" s="6" t="n">
        <v>45811</v>
      </c>
      <c r="F2373" s="5" t="inlineStr">
        <is>
          <t>8:00 PM</t>
        </is>
      </c>
      <c r="G2373" s="7">
        <f>IF((INDIRECT("E"&amp;ROW())+INDIRECT("F"&amp;ROW()))-NOW() &lt;= 0, "CLOSED", INT((INDIRECT("E"&amp;ROW())+INDIRECT("F"&amp;ROW()))-NOW()) &amp; " days")</f>
        <v/>
      </c>
      <c r="H2373" s="5" t="inlineStr"/>
      <c r="I2373" s="5" t="inlineStr"/>
      <c r="J2373" s="5" t="inlineStr">
        <is>
          <t>["Kamrup"]</t>
        </is>
      </c>
      <c r="K2373" s="5" t="inlineStr">
        <is>
          <t>Yes</t>
        </is>
      </c>
      <c r="L2373" s="5" t="inlineStr">
        <is>
          <t>Ministry of Defence</t>
        </is>
      </c>
      <c r="M2373" s="5" t="inlineStr">
        <is>
          <t>INDIAN ARMY</t>
        </is>
      </c>
      <c r="N2373" s="5" t="inlineStr">
        <is>
          <t>NA</t>
        </is>
      </c>
      <c r="O2373" s="5" t="inlineStr">
        <is>
          <t>C:\vs_code\TenderHunter2.1.3\download_pdf\GeM-Bidding-7696470.pdf</t>
        </is>
      </c>
      <c r="P2373" s="5" t="inlineStr"/>
      <c r="Q2373" s="5" t="inlineStr"/>
      <c r="R2373" s="5" t="inlineStr">
        <is>
          <t>Yes</t>
        </is>
      </c>
    </row>
    <row r="2374" ht="120" customHeight="1">
      <c r="A2374" s="5" t="inlineStr">
        <is>
          <t>GEM/2025/B/6227351</t>
        </is>
      </c>
      <c r="B2374" s="5" t="inlineStr">
        <is>
          <t>CYLINDER LINNER,PISTON,PISTON RING SET,REGULATOR CONTROL ELECTRONIC ENGINE,HYDRAULIC CYLINDER RAM,A</t>
        </is>
      </c>
      <c r="C2374" s="5" t="n">
        <v>22</v>
      </c>
      <c r="D2374" s="6" t="n">
        <v>45790</v>
      </c>
      <c r="E2374" s="6" t="n">
        <v>45811</v>
      </c>
      <c r="F2374" s="5" t="inlineStr">
        <is>
          <t>6:00 PM</t>
        </is>
      </c>
      <c r="G2374" s="7">
        <f>IF((INDIRECT("E"&amp;ROW())+INDIRECT("F"&amp;ROW()))-NOW() &lt;= 0, "CLOSED", INT((INDIRECT("E"&amp;ROW())+INDIRECT("F"&amp;ROW()))-NOW()) &amp; " days")</f>
        <v/>
      </c>
      <c r="H2374" s="5" t="inlineStr"/>
      <c r="I2374" s="5" t="inlineStr"/>
      <c r="J2374" s="5" t="inlineStr">
        <is>
          <t>["Sri Ganganagar"]</t>
        </is>
      </c>
      <c r="K2374" s="5" t="inlineStr">
        <is>
          <t>None</t>
        </is>
      </c>
      <c r="L2374" s="5" t="inlineStr">
        <is>
          <t>Ministry of Defence</t>
        </is>
      </c>
      <c r="M2374" s="5" t="inlineStr">
        <is>
          <t>INDIAN ARMY</t>
        </is>
      </c>
      <c r="N2374" s="5" t="inlineStr">
        <is>
          <t>NA</t>
        </is>
      </c>
      <c r="O2374" s="5" t="inlineStr">
        <is>
          <t>C:\vs_code\TenderHunter2.1.3\download_pdf\GeM-Bidding-7836375.pdf</t>
        </is>
      </c>
      <c r="P2374" s="5" t="inlineStr"/>
      <c r="Q2374" s="5" t="inlineStr"/>
      <c r="R2374" s="5" t="inlineStr">
        <is>
          <t>Yes</t>
        </is>
      </c>
    </row>
    <row r="2375" ht="120" customHeight="1">
      <c r="A2375" s="5" t="inlineStr">
        <is>
          <t>GEM/2025/B/6227342</t>
        </is>
      </c>
      <c r="B2375" s="5" t="inlineStr">
        <is>
          <t>Processor i5 10 Gen Intel,Processor i5 12 Gen Intel,Mother Board i5 12 Gen Intel,Ram 4 GB DDR4 Asus</t>
        </is>
      </c>
      <c r="C2375" s="5" t="n">
        <v>11</v>
      </c>
      <c r="D2375" s="6" t="n">
        <v>45790</v>
      </c>
      <c r="E2375" s="6" t="n">
        <v>45811</v>
      </c>
      <c r="F2375" s="5" t="inlineStr">
        <is>
          <t>6:00 PM</t>
        </is>
      </c>
      <c r="G2375" s="7">
        <f>IF((INDIRECT("E"&amp;ROW())+INDIRECT("F"&amp;ROW()))-NOW() &lt;= 0, "CLOSED", INT((INDIRECT("E"&amp;ROW())+INDIRECT("F"&amp;ROW()))-NOW()) &amp; " days")</f>
        <v/>
      </c>
      <c r="H2375" s="5" t="inlineStr"/>
      <c r="I2375" s="5" t="inlineStr"/>
      <c r="J2375" s="5" t="inlineStr">
        <is>
          <t>["JALANDHAR CITY"]</t>
        </is>
      </c>
      <c r="K2375" s="5" t="inlineStr">
        <is>
          <t>Yes</t>
        </is>
      </c>
      <c r="L2375" s="5" t="inlineStr">
        <is>
          <t>Ministry of Defence</t>
        </is>
      </c>
      <c r="M2375" s="5" t="inlineStr">
        <is>
          <t>INDIAN ARMY</t>
        </is>
      </c>
      <c r="N2375" s="5" t="inlineStr">
        <is>
          <t>NA</t>
        </is>
      </c>
      <c r="O2375" s="5" t="inlineStr">
        <is>
          <t>C:\vs_code\TenderHunter2.1.3\download_pdf\GeM-Bidding-7836364.pdf</t>
        </is>
      </c>
      <c r="P2375" s="5" t="inlineStr"/>
      <c r="Q2375" s="5" t="inlineStr"/>
      <c r="R2375" s="5" t="inlineStr">
        <is>
          <t>Yes</t>
        </is>
      </c>
    </row>
    <row r="2376" ht="120" customHeight="1">
      <c r="A2376" s="5" t="inlineStr">
        <is>
          <t>GEM/2025/B/6227338</t>
        </is>
      </c>
      <c r="B2376" s="5" t="inlineStr">
        <is>
          <t>BRAKE SHOE ASSY,BRAKE PAD,ASSY WINDOW REGULATOR RH,DIFFERENTIAL GEAR KIT,HANDLE REGULATOR GLASS,DRI</t>
        </is>
      </c>
      <c r="C2376" s="5" t="n">
        <v>27</v>
      </c>
      <c r="D2376" s="6" t="n">
        <v>45790</v>
      </c>
      <c r="E2376" s="6" t="n">
        <v>45811</v>
      </c>
      <c r="F2376" s="5" t="inlineStr">
        <is>
          <t>6:00 PM</t>
        </is>
      </c>
      <c r="G2376" s="7">
        <f>IF((INDIRECT("E"&amp;ROW())+INDIRECT("F"&amp;ROW()))-NOW() &lt;= 0, "CLOSED", INT((INDIRECT("E"&amp;ROW())+INDIRECT("F"&amp;ROW()))-NOW()) &amp; " days")</f>
        <v/>
      </c>
      <c r="H2376" s="5" t="inlineStr"/>
      <c r="I2376" s="5" t="inlineStr"/>
      <c r="J2376" s="5" t="inlineStr">
        <is>
          <t>["Tinsukia"]</t>
        </is>
      </c>
      <c r="K2376" s="5" t="inlineStr">
        <is>
          <t>None</t>
        </is>
      </c>
      <c r="L2376" s="5" t="inlineStr">
        <is>
          <t>Ministry of Defence</t>
        </is>
      </c>
      <c r="M2376" s="5" t="inlineStr">
        <is>
          <t>INDIAN ARMY</t>
        </is>
      </c>
      <c r="N2376" s="5" t="inlineStr">
        <is>
          <t>NA</t>
        </is>
      </c>
      <c r="O2376" s="5" t="inlineStr">
        <is>
          <t>C:\vs_code\TenderHunter2.1.3\download_pdf\GeM-Bidding-7836360.pdf</t>
        </is>
      </c>
      <c r="P2376" s="5" t="inlineStr"/>
      <c r="Q2376" s="5" t="inlineStr"/>
      <c r="R2376" s="5" t="inlineStr">
        <is>
          <t>Yes</t>
        </is>
      </c>
    </row>
    <row r="2377" ht="120" customHeight="1">
      <c r="A2377" s="5" t="inlineStr">
        <is>
          <t>GEM/2025/B/6227328</t>
        </is>
      </c>
      <c r="B2377" s="5" t="inlineStr">
        <is>
          <t>NOZZLE,DISTRIBUTOR HEAD,ROLLER,OIL SEAL,BUSH KUNG PIN</t>
        </is>
      </c>
      <c r="C2377" s="5" t="n">
        <v>20</v>
      </c>
      <c r="D2377" s="6" t="n">
        <v>45790</v>
      </c>
      <c r="E2377" s="6" t="n">
        <v>45811</v>
      </c>
      <c r="F2377" s="5" t="inlineStr">
        <is>
          <t>6:00 PM</t>
        </is>
      </c>
      <c r="G2377" s="7">
        <f>IF((INDIRECT("E"&amp;ROW())+INDIRECT("F"&amp;ROW()))-NOW() &lt;= 0, "CLOSED", INT((INDIRECT("E"&amp;ROW())+INDIRECT("F"&amp;ROW()))-NOW()) &amp; " days")</f>
        <v/>
      </c>
      <c r="H2377" s="5" t="inlineStr"/>
      <c r="I2377" s="5" t="inlineStr"/>
      <c r="J2377" s="5" t="inlineStr">
        <is>
          <t>["Firozpur"]</t>
        </is>
      </c>
      <c r="K2377" s="5" t="inlineStr">
        <is>
          <t>Yes</t>
        </is>
      </c>
      <c r="L2377" s="5" t="inlineStr">
        <is>
          <t>Ministry of Defence</t>
        </is>
      </c>
      <c r="M2377" s="5" t="inlineStr">
        <is>
          <t>INDIAN ARMY</t>
        </is>
      </c>
      <c r="N2377" s="5" t="inlineStr">
        <is>
          <t>NA</t>
        </is>
      </c>
      <c r="O2377" s="5" t="inlineStr">
        <is>
          <t>C:\vs_code\TenderHunter2.1.3\download_pdf\GeM-Bidding-7836350.pdf</t>
        </is>
      </c>
      <c r="P2377" s="5" t="inlineStr"/>
      <c r="Q2377" s="5" t="inlineStr"/>
      <c r="R2377" s="5" t="inlineStr">
        <is>
          <t>Yes</t>
        </is>
      </c>
    </row>
    <row r="2378" ht="120" customHeight="1">
      <c r="A2378" s="5" t="inlineStr">
        <is>
          <t>GEM/2025/B/6227312</t>
        </is>
      </c>
      <c r="B2378" s="5" t="inlineStr">
        <is>
          <t>NK-IT-00052 LOGIC CARD,NK-IT-00008 GRAPHIC CARD,NK000032 TEFLON,NK000053 PRESSURE ROLLER,NK-IT-0005</t>
        </is>
      </c>
      <c r="C2378" s="5" t="n">
        <v>7</v>
      </c>
      <c r="D2378" s="6" t="n">
        <v>45790</v>
      </c>
      <c r="E2378" s="6" t="n">
        <v>45811</v>
      </c>
      <c r="F2378" s="5" t="inlineStr">
        <is>
          <t>6:00 PM</t>
        </is>
      </c>
      <c r="G2378" s="7">
        <f>IF((INDIRECT("E"&amp;ROW())+INDIRECT("F"&amp;ROW()))-NOW() &lt;= 0, "CLOSED", INT((INDIRECT("E"&amp;ROW())+INDIRECT("F"&amp;ROW()))-NOW()) &amp; " days")</f>
        <v/>
      </c>
      <c r="H2378" s="5" t="inlineStr"/>
      <c r="I2378" s="5" t="inlineStr"/>
      <c r="J2378" s="5" t="inlineStr">
        <is>
          <t>["BURDWAN"]</t>
        </is>
      </c>
      <c r="K2378" s="5" t="inlineStr">
        <is>
          <t>Yes</t>
        </is>
      </c>
      <c r="L2378" s="5" t="inlineStr">
        <is>
          <t>Ministry of Defence</t>
        </is>
      </c>
      <c r="M2378" s="5" t="inlineStr">
        <is>
          <t>INDIAN ARMY</t>
        </is>
      </c>
      <c r="N2378" s="5" t="inlineStr">
        <is>
          <t>NA</t>
        </is>
      </c>
      <c r="O2378" s="5" t="inlineStr">
        <is>
          <t>C:\vs_code\TenderHunter2.1.3\download_pdf\GeM-Bidding-7836331.pdf</t>
        </is>
      </c>
      <c r="P2378" s="5" t="inlineStr"/>
      <c r="Q2378" s="5" t="inlineStr"/>
      <c r="R2378" s="5" t="inlineStr">
        <is>
          <t>Yes</t>
        </is>
      </c>
    </row>
    <row r="2379" ht="120" customHeight="1">
      <c r="A2379" s="5" t="inlineStr">
        <is>
          <t>GEM/2025/B/6227282</t>
        </is>
      </c>
      <c r="B2379" s="5" t="inlineStr">
        <is>
          <t>Fuel Feed Pump,Cabin Lifting Pipe,Wiper Motor,Wiper Blade,Ignition Switch,Assy Fuel Filter,Water Se</t>
        </is>
      </c>
      <c r="C2379" s="5" t="n">
        <v>24</v>
      </c>
      <c r="D2379" s="6" t="n">
        <v>45790</v>
      </c>
      <c r="E2379" s="6" t="n">
        <v>45811</v>
      </c>
      <c r="F2379" s="5" t="inlineStr">
        <is>
          <t>6:00 PM</t>
        </is>
      </c>
      <c r="G2379" s="7">
        <f>IF((INDIRECT("E"&amp;ROW())+INDIRECT("F"&amp;ROW()))-NOW() &lt;= 0, "CLOSED", INT((INDIRECT("E"&amp;ROW())+INDIRECT("F"&amp;ROW()))-NOW()) &amp; " days")</f>
        <v/>
      </c>
      <c r="H2379" s="5" t="inlineStr"/>
      <c r="I2379" s="5" t="inlineStr"/>
      <c r="J2379" s="5" t="inlineStr">
        <is>
          <t>["Darjeeling"]</t>
        </is>
      </c>
      <c r="K2379" s="5" t="inlineStr">
        <is>
          <t>Yes</t>
        </is>
      </c>
      <c r="L2379" s="5" t="inlineStr">
        <is>
          <t>Ministry of Defence</t>
        </is>
      </c>
      <c r="M2379" s="5" t="inlineStr">
        <is>
          <t>INDIAN ARMY</t>
        </is>
      </c>
      <c r="N2379" s="5" t="inlineStr">
        <is>
          <t>NA</t>
        </is>
      </c>
      <c r="O2379" s="5" t="inlineStr">
        <is>
          <t>C:\vs_code\TenderHunter2.1.3\download_pdf\GeM-Bidding-7836300.pdf</t>
        </is>
      </c>
      <c r="P2379" s="5" t="inlineStr"/>
      <c r="Q2379" s="5" t="inlineStr"/>
      <c r="R2379" s="5" t="inlineStr">
        <is>
          <t>Yes</t>
        </is>
      </c>
    </row>
    <row r="2380" ht="120" customHeight="1">
      <c r="A2380" s="5" t="inlineStr">
        <is>
          <t>GEM/2025/B/6205191</t>
        </is>
      </c>
      <c r="B2380" s="5" t="inlineStr">
        <is>
          <t>Wheel speed sensor LBPV,Clutch plate TATA,Pressure plate TATA,Clutch release bearing TATA,Release b</t>
        </is>
      </c>
      <c r="C2380" s="5" t="n">
        <v>76</v>
      </c>
      <c r="D2380" s="6" t="n">
        <v>45783</v>
      </c>
      <c r="E2380" s="6" t="n">
        <v>45804</v>
      </c>
      <c r="F2380" s="5" t="inlineStr">
        <is>
          <t>7:00 PM</t>
        </is>
      </c>
      <c r="G2380" s="7">
        <f>IF((INDIRECT("E"&amp;ROW())+INDIRECT("F"&amp;ROW()))-NOW() &lt;= 0, "CLOSED", INT((INDIRECT("E"&amp;ROW())+INDIRECT("F"&amp;ROW()))-NOW()) &amp; " days")</f>
        <v/>
      </c>
      <c r="H2380" s="5" t="inlineStr"/>
      <c r="I2380" s="5" t="inlineStr"/>
      <c r="J2380" s="5" t="inlineStr">
        <is>
          <t>["Doda"]</t>
        </is>
      </c>
      <c r="K2380" s="5" t="inlineStr">
        <is>
          <t>Yes</t>
        </is>
      </c>
      <c r="L2380" s="5" t="inlineStr">
        <is>
          <t>Ministry of Defence</t>
        </is>
      </c>
      <c r="M2380" s="5" t="inlineStr">
        <is>
          <t>INDIAN ARMY</t>
        </is>
      </c>
      <c r="N2380" s="5" t="inlineStr">
        <is>
          <t>NA</t>
        </is>
      </c>
      <c r="O2380" s="5" t="inlineStr">
        <is>
          <t>C:\vs_code\TenderHunter2.1.3\download_pdf\GeM-Bidding-7811806.pdf</t>
        </is>
      </c>
      <c r="P2380" s="5" t="inlineStr"/>
      <c r="Q2380" s="5" t="inlineStr"/>
      <c r="R2380" s="5" t="inlineStr">
        <is>
          <t>Yes</t>
        </is>
      </c>
    </row>
    <row r="2381" ht="120" customHeight="1">
      <c r="A2381" s="5" t="inlineStr">
        <is>
          <t>GEM/2025/B/6204524</t>
        </is>
      </c>
      <c r="B2381" s="5" t="inlineStr">
        <is>
          <t>Banners for verious events like Repulic Day, Independence Day , Children Day etc,Posters and Banner</t>
        </is>
      </c>
      <c r="C2381" s="5" t="n">
        <v>81</v>
      </c>
      <c r="D2381" s="6" t="n">
        <v>45783</v>
      </c>
      <c r="E2381" s="6" t="n">
        <v>45804</v>
      </c>
      <c r="F2381" s="5" t="inlineStr">
        <is>
          <t>7:00 PM</t>
        </is>
      </c>
      <c r="G2381" s="7">
        <f>IF((INDIRECT("E"&amp;ROW())+INDIRECT("F"&amp;ROW()))-NOW() &lt;= 0, "CLOSED", INT((INDIRECT("E"&amp;ROW())+INDIRECT("F"&amp;ROW()))-NOW()) &amp; " days")</f>
        <v/>
      </c>
      <c r="H2381" s="5" t="inlineStr"/>
      <c r="I2381" s="5" t="inlineStr"/>
      <c r="J2381" s="5" t="inlineStr">
        <is>
          <t>["Ananthnag"]</t>
        </is>
      </c>
      <c r="K2381" s="5" t="inlineStr">
        <is>
          <t>Yes</t>
        </is>
      </c>
      <c r="L2381" s="5" t="inlineStr">
        <is>
          <t>Ministry of Defence</t>
        </is>
      </c>
      <c r="M2381" s="5" t="inlineStr">
        <is>
          <t>INDIAN ARMY</t>
        </is>
      </c>
      <c r="N2381" s="5" t="inlineStr">
        <is>
          <t>NA</t>
        </is>
      </c>
      <c r="O2381" s="5" t="inlineStr">
        <is>
          <t>C:\vs_code\TenderHunter2.1.3\download_pdf\GeM-Bidding-7811063.pdf</t>
        </is>
      </c>
      <c r="P2381" s="5" t="inlineStr"/>
      <c r="Q2381" s="5" t="inlineStr"/>
      <c r="R2381" s="5" t="inlineStr">
        <is>
          <t>Yes</t>
        </is>
      </c>
    </row>
    <row r="2382" ht="120" customHeight="1">
      <c r="A2382" s="5" t="inlineStr">
        <is>
          <t>GEM/2025/B/6203234</t>
        </is>
      </c>
      <c r="B2382" s="5" t="inlineStr">
        <is>
          <t>POLARIS PREMIUM 50/50 ANTIFREEZE COOLANT</t>
        </is>
      </c>
      <c r="C2382" s="5" t="n">
        <v>50</v>
      </c>
      <c r="D2382" s="6" t="n">
        <v>45783</v>
      </c>
      <c r="E2382" s="6" t="n">
        <v>45804</v>
      </c>
      <c r="F2382" s="5" t="inlineStr">
        <is>
          <t>7:00 PM</t>
        </is>
      </c>
      <c r="G2382" s="7">
        <f>IF((INDIRECT("E"&amp;ROW())+INDIRECT("F"&amp;ROW()))-NOW() &lt;= 0, "CLOSED", INT((INDIRECT("E"&amp;ROW())+INDIRECT("F"&amp;ROW()))-NOW()) &amp; " days")</f>
        <v/>
      </c>
      <c r="H2382" s="5" t="inlineStr"/>
      <c r="I2382" s="5" t="inlineStr"/>
      <c r="J2382" s="5" t="inlineStr">
        <is>
          <t>["Haridwar"]</t>
        </is>
      </c>
      <c r="K2382" s="5" t="inlineStr">
        <is>
          <t>Yes</t>
        </is>
      </c>
      <c r="L2382" s="5" t="inlineStr">
        <is>
          <t>Ministry of Defence</t>
        </is>
      </c>
      <c r="M2382" s="5" t="inlineStr">
        <is>
          <t>INDIAN ARMY</t>
        </is>
      </c>
      <c r="N2382" s="5" t="inlineStr">
        <is>
          <t>NA</t>
        </is>
      </c>
      <c r="O2382" s="5" t="inlineStr">
        <is>
          <t>C:\vs_code\TenderHunter2.1.3\download_pdf\GeM-Bidding-7809678.pdf</t>
        </is>
      </c>
      <c r="P2382" s="5" t="inlineStr"/>
      <c r="Q2382" s="5" t="inlineStr"/>
      <c r="R2382" s="5" t="inlineStr">
        <is>
          <t>Yes</t>
        </is>
      </c>
    </row>
    <row r="2383" ht="120" customHeight="1">
      <c r="A2383" s="5" t="inlineStr">
        <is>
          <t>GEM/2025/B/6148992</t>
        </is>
      </c>
      <c r="B2383" s="5" t="inlineStr">
        <is>
          <t>Otorhinolaryngology Clinical Examination Unit with Fiberoptic Endoscope Setup</t>
        </is>
      </c>
      <c r="C2383" s="5" t="n">
        <v>1</v>
      </c>
      <c r="D2383" s="6" t="n">
        <v>45783</v>
      </c>
      <c r="E2383" s="6" t="n">
        <v>45804</v>
      </c>
      <c r="F2383" s="5" t="inlineStr">
        <is>
          <t>7:00 PM</t>
        </is>
      </c>
      <c r="G2383" s="7">
        <f>IF((INDIRECT("E"&amp;ROW())+INDIRECT("F"&amp;ROW()))-NOW() &lt;= 0, "CLOSED", INT((INDIRECT("E"&amp;ROW())+INDIRECT("F"&amp;ROW()))-NOW()) &amp; " days")</f>
        <v/>
      </c>
      <c r="H2383" s="5" t="n">
        <v>29900</v>
      </c>
      <c r="I2383" s="5" t="n">
        <v>1495000</v>
      </c>
      <c r="J2383" s="5" t="inlineStr">
        <is>
          <t>["West Kameng"]</t>
        </is>
      </c>
      <c r="K2383" s="5" t="inlineStr">
        <is>
          <t>Yes</t>
        </is>
      </c>
      <c r="L2383" s="5" t="inlineStr">
        <is>
          <t>Ministry of Defence</t>
        </is>
      </c>
      <c r="M2383" s="5" t="inlineStr">
        <is>
          <t>INDIAN ARMY</t>
        </is>
      </c>
      <c r="N2383" s="5" t="inlineStr">
        <is>
          <t>Engineer</t>
        </is>
      </c>
      <c r="O2383" s="5" t="inlineStr">
        <is>
          <t>C:\vs_code\TenderHunter2.1.3\download_pdf\GeM-Bidding-7749445.pdf</t>
        </is>
      </c>
      <c r="P2383" s="5" t="inlineStr"/>
      <c r="Q2383" s="5" t="inlineStr"/>
      <c r="R2383" s="5" t="inlineStr">
        <is>
          <t>Yes</t>
        </is>
      </c>
    </row>
    <row r="2384" ht="120" customHeight="1">
      <c r="A2384" s="5" t="inlineStr">
        <is>
          <t>GEM/2025/B/6098030</t>
        </is>
      </c>
      <c r="B2384" s="5" t="inlineStr">
        <is>
          <t>Lunch,Dinner,Breakfast,Water Bottle,Transportation Charges from Bareilly to Kigam,Lunch,Dinner,Brea</t>
        </is>
      </c>
      <c r="C2384" s="5" t="n">
        <v>1170</v>
      </c>
      <c r="D2384" s="6" t="n">
        <v>45783</v>
      </c>
      <c r="E2384" s="6" t="n">
        <v>45804</v>
      </c>
      <c r="F2384" s="5" t="inlineStr">
        <is>
          <t>7:00 PM</t>
        </is>
      </c>
      <c r="G2384" s="7">
        <f>IF((INDIRECT("E"&amp;ROW())+INDIRECT("F"&amp;ROW()))-NOW() &lt;= 0, "CLOSED", INT((INDIRECT("E"&amp;ROW())+INDIRECT("F"&amp;ROW()))-NOW()) &amp; " days")</f>
        <v/>
      </c>
      <c r="H2384" s="5" t="inlineStr"/>
      <c r="I2384" s="5" t="inlineStr"/>
      <c r="J2384" s="5" t="inlineStr">
        <is>
          <t>["KUPWARA"]</t>
        </is>
      </c>
      <c r="K2384" s="5" t="inlineStr">
        <is>
          <t>Yes</t>
        </is>
      </c>
      <c r="L2384" s="5" t="inlineStr">
        <is>
          <t>Ministry of Defence</t>
        </is>
      </c>
      <c r="M2384" s="5" t="inlineStr">
        <is>
          <t>INDIAN ARMY</t>
        </is>
      </c>
      <c r="N2384" s="5" t="inlineStr">
        <is>
          <t>NA</t>
        </is>
      </c>
      <c r="O2384" s="5" t="inlineStr">
        <is>
          <t>C:\vs_code\TenderHunter2.1.3\download_pdf\GeM-Bidding-7692946.pdf</t>
        </is>
      </c>
      <c r="P2384" s="5" t="inlineStr"/>
      <c r="Q2384" s="5" t="inlineStr"/>
      <c r="R2384" s="5" t="inlineStr">
        <is>
          <t>Yes</t>
        </is>
      </c>
    </row>
    <row r="2385" ht="120" customHeight="1">
      <c r="A2385" s="5" t="inlineStr">
        <is>
          <t>GEM/2025/B/6205605</t>
        </is>
      </c>
      <c r="B2385" s="5" t="inlineStr">
        <is>
          <t>OIL FILTER,CLUTCH KIT,V BELT,SPEEDO METER CABLE,RELAY STARTOR,COMBINATION SWITCH,FUEL FILTER,FLASHE</t>
        </is>
      </c>
      <c r="C2385" s="5" t="n">
        <v>32</v>
      </c>
      <c r="D2385" s="6" t="n">
        <v>45783</v>
      </c>
      <c r="E2385" s="6" t="n">
        <v>45804</v>
      </c>
      <c r="F2385" s="5" t="inlineStr">
        <is>
          <t>8:00 PM</t>
        </is>
      </c>
      <c r="G2385" s="7">
        <f>IF((INDIRECT("E"&amp;ROW())+INDIRECT("F"&amp;ROW()))-NOW() &lt;= 0, "CLOSED", INT((INDIRECT("E"&amp;ROW())+INDIRECT("F"&amp;ROW()))-NOW()) &amp; " days")</f>
        <v/>
      </c>
      <c r="H2385" s="5" t="inlineStr"/>
      <c r="I2385" s="5" t="inlineStr"/>
      <c r="J2385" s="5" t="inlineStr">
        <is>
          <t>["Bathinda"]</t>
        </is>
      </c>
      <c r="K2385" s="5" t="inlineStr">
        <is>
          <t>Yes</t>
        </is>
      </c>
      <c r="L2385" s="5" t="inlineStr">
        <is>
          <t>Ministry of Defence</t>
        </is>
      </c>
      <c r="M2385" s="5" t="inlineStr">
        <is>
          <t>INDIAN ARMY</t>
        </is>
      </c>
      <c r="N2385" s="5" t="inlineStr">
        <is>
          <t>NA</t>
        </is>
      </c>
      <c r="O2385" s="5" t="inlineStr">
        <is>
          <t>C:\vs_code\TenderHunter2.1.3\download_pdf\GeM-Bidding-7812259.pdf</t>
        </is>
      </c>
      <c r="P2385" s="5" t="inlineStr"/>
      <c r="Q2385" s="5" t="inlineStr"/>
      <c r="R2385" s="5" t="inlineStr">
        <is>
          <t>Yes</t>
        </is>
      </c>
    </row>
    <row r="2386" ht="120" customHeight="1">
      <c r="A2386" s="5" t="inlineStr">
        <is>
          <t>GEM/2025/B/6205601</t>
        </is>
      </c>
      <c r="B2386" s="5" t="inlineStr">
        <is>
          <t>Panel repair of LED TV 32 Inch,Repair of Refrigerator 1250 Ltr capacity four door steel body,Replac</t>
        </is>
      </c>
      <c r="C2386" s="5" t="n">
        <v>10</v>
      </c>
      <c r="D2386" s="6" t="n">
        <v>45783</v>
      </c>
      <c r="E2386" s="6" t="n">
        <v>45804</v>
      </c>
      <c r="F2386" s="5" t="inlineStr">
        <is>
          <t>8:00 PM</t>
        </is>
      </c>
      <c r="G2386" s="7">
        <f>IF((INDIRECT("E"&amp;ROW())+INDIRECT("F"&amp;ROW()))-NOW() &lt;= 0, "CLOSED", INT((INDIRECT("E"&amp;ROW())+INDIRECT("F"&amp;ROW()))-NOW()) &amp; " days")</f>
        <v/>
      </c>
      <c r="H2386" s="5" t="inlineStr"/>
      <c r="I2386" s="5" t="inlineStr"/>
      <c r="J2386" s="5" t="inlineStr">
        <is>
          <t>["Gurdaspur"]</t>
        </is>
      </c>
      <c r="K2386" s="5" t="inlineStr">
        <is>
          <t>Yes</t>
        </is>
      </c>
      <c r="L2386" s="5" t="inlineStr">
        <is>
          <t>Ministry of Defence</t>
        </is>
      </c>
      <c r="M2386" s="5" t="inlineStr">
        <is>
          <t>INDIAN ARMY</t>
        </is>
      </c>
      <c r="N2386" s="5" t="inlineStr">
        <is>
          <t>NA</t>
        </is>
      </c>
      <c r="O2386" s="5" t="inlineStr">
        <is>
          <t>C:\vs_code\TenderHunter2.1.3\download_pdf\GeM-Bidding-7812255.pdf</t>
        </is>
      </c>
      <c r="P2386" s="5" t="inlineStr"/>
      <c r="Q2386" s="5" t="inlineStr"/>
      <c r="R2386" s="5" t="inlineStr">
        <is>
          <t>Yes</t>
        </is>
      </c>
    </row>
    <row r="2387" ht="120" customHeight="1">
      <c r="A2387" s="5" t="inlineStr">
        <is>
          <t>GEM/2025/B/6205600</t>
        </is>
      </c>
      <c r="B2387" s="5" t="inlineStr">
        <is>
          <t>Banana,Mango Dahsehari,Mango Safeda Mango Neelum Mango Kesar Mango Langra Mango Fazli,Musk Melon,Pa</t>
        </is>
      </c>
      <c r="C2387" s="5" t="n">
        <v>13500</v>
      </c>
      <c r="D2387" s="6" t="n">
        <v>45783</v>
      </c>
      <c r="E2387" s="6" t="n">
        <v>45804</v>
      </c>
      <c r="F2387" s="5" t="inlineStr">
        <is>
          <t>8:00 PM</t>
        </is>
      </c>
      <c r="G2387" s="7">
        <f>IF((INDIRECT("E"&amp;ROW())+INDIRECT("F"&amp;ROW()))-NOW() &lt;= 0, "CLOSED", INT((INDIRECT("E"&amp;ROW())+INDIRECT("F"&amp;ROW()))-NOW()) &amp; " days")</f>
        <v/>
      </c>
      <c r="H2387" s="5" t="inlineStr"/>
      <c r="I2387" s="5" t="inlineStr"/>
      <c r="J2387" s="5" t="inlineStr">
        <is>
          <t>["INDORE"]</t>
        </is>
      </c>
      <c r="K2387" s="5" t="inlineStr">
        <is>
          <t>Yes</t>
        </is>
      </c>
      <c r="L2387" s="5" t="inlineStr">
        <is>
          <t>Ministry of Defence</t>
        </is>
      </c>
      <c r="M2387" s="5" t="inlineStr">
        <is>
          <t>INDIAN ARMY</t>
        </is>
      </c>
      <c r="N2387" s="5" t="inlineStr">
        <is>
          <t>NA</t>
        </is>
      </c>
      <c r="O2387" s="5" t="inlineStr">
        <is>
          <t>C:\vs_code\TenderHunter2.1.3\download_pdf\GeM-Bidding-7812254.pdf</t>
        </is>
      </c>
      <c r="P2387" s="5" t="inlineStr"/>
      <c r="Q2387" s="5" t="inlineStr"/>
      <c r="R2387" s="5" t="inlineStr">
        <is>
          <t>Yes</t>
        </is>
      </c>
    </row>
    <row r="2388" ht="120" customHeight="1">
      <c r="A2388" s="5" t="inlineStr">
        <is>
          <t>GEM/2025/B/6205599</t>
        </is>
      </c>
      <c r="B2388" s="5" t="inlineStr">
        <is>
          <t>GLOW PLUG,FUEL WATER SEPARATOR,AIR FILTER ELEMENT,HOSE AIR,ASSEMBLY TURBO CHARGE,WATER PUMP ASSEMBL</t>
        </is>
      </c>
      <c r="C2388" s="5" t="n">
        <v>29</v>
      </c>
      <c r="D2388" s="6" t="n">
        <v>45783</v>
      </c>
      <c r="E2388" s="6" t="n">
        <v>45804</v>
      </c>
      <c r="F2388" s="5" t="inlineStr">
        <is>
          <t>8:00 PM</t>
        </is>
      </c>
      <c r="G2388" s="7">
        <f>IF((INDIRECT("E"&amp;ROW())+INDIRECT("F"&amp;ROW()))-NOW() &lt;= 0, "CLOSED", INT((INDIRECT("E"&amp;ROW())+INDIRECT("F"&amp;ROW()))-NOW()) &amp; " days")</f>
        <v/>
      </c>
      <c r="H2388" s="5" t="inlineStr"/>
      <c r="I2388" s="5" t="inlineStr"/>
      <c r="J2388" s="5" t="inlineStr">
        <is>
          <t>["Leh"]</t>
        </is>
      </c>
      <c r="K2388" s="5" t="inlineStr">
        <is>
          <t>Yes</t>
        </is>
      </c>
      <c r="L2388" s="5" t="inlineStr">
        <is>
          <t>Ministry of Defence</t>
        </is>
      </c>
      <c r="M2388" s="5" t="inlineStr">
        <is>
          <t>INDIAN ARMY</t>
        </is>
      </c>
      <c r="N2388" s="5" t="inlineStr">
        <is>
          <t>NA</t>
        </is>
      </c>
      <c r="O2388" s="5" t="inlineStr">
        <is>
          <t>C:\vs_code\TenderHunter2.1.3\download_pdf\GeM-Bidding-7812253.pdf</t>
        </is>
      </c>
      <c r="P2388" s="5" t="inlineStr"/>
      <c r="Q2388" s="5" t="inlineStr"/>
      <c r="R2388" s="5" t="inlineStr">
        <is>
          <t>Yes</t>
        </is>
      </c>
    </row>
    <row r="2389" ht="120" customHeight="1">
      <c r="A2389" s="5" t="inlineStr">
        <is>
          <t>GEM/2025/B/6205571</t>
        </is>
      </c>
      <c r="B2389" s="5" t="inlineStr">
        <is>
          <t>Hood Knofe Narrow Blade Right Hand,Hoof Picks wih Brush,Hoof Knife Wide Blade Right Hand,Nail Pulle</t>
        </is>
      </c>
      <c r="C2389" s="5" t="n">
        <v>12</v>
      </c>
      <c r="D2389" s="6" t="n">
        <v>45783</v>
      </c>
      <c r="E2389" s="6" t="n">
        <v>45804</v>
      </c>
      <c r="F2389" s="5" t="inlineStr">
        <is>
          <t>8:00 PM</t>
        </is>
      </c>
      <c r="G2389" s="7">
        <f>IF((INDIRECT("E"&amp;ROW())+INDIRECT("F"&amp;ROW()))-NOW() &lt;= 0, "CLOSED", INT((INDIRECT("E"&amp;ROW())+INDIRECT("F"&amp;ROW()))-NOW()) &amp; " days")</f>
        <v/>
      </c>
      <c r="H2389" s="5" t="inlineStr"/>
      <c r="I2389" s="5" t="inlineStr"/>
      <c r="J2389" s="5" t="inlineStr">
        <is>
          <t>["Baramulla"]</t>
        </is>
      </c>
      <c r="K2389" s="5" t="inlineStr">
        <is>
          <t>Yes</t>
        </is>
      </c>
      <c r="L2389" s="5" t="inlineStr">
        <is>
          <t>Ministry of Defence</t>
        </is>
      </c>
      <c r="M2389" s="5" t="inlineStr">
        <is>
          <t>INDIAN ARMY</t>
        </is>
      </c>
      <c r="N2389" s="5" t="inlineStr">
        <is>
          <t>NA</t>
        </is>
      </c>
      <c r="O2389" s="5" t="inlineStr">
        <is>
          <t>C:\vs_code\TenderHunter2.1.3\download_pdf\GeM-Bidding-7812221.pdf</t>
        </is>
      </c>
      <c r="P2389" s="5" t="inlineStr"/>
      <c r="Q2389" s="5" t="inlineStr"/>
      <c r="R2389" s="5" t="inlineStr">
        <is>
          <t>Yes</t>
        </is>
      </c>
    </row>
    <row r="2390" ht="120" customHeight="1">
      <c r="A2390" s="5" t="inlineStr">
        <is>
          <t>GEM/2025/B/6163065</t>
        </is>
      </c>
      <c r="B2390" s="5" t="inlineStr">
        <is>
          <t>Title1,Title2,Title3,Title4,Title5,Title6,Title7,Title8,Title9,Title10,Title11,Title12,Title13,Titl</t>
        </is>
      </c>
      <c r="C2390" s="5" t="n">
        <v>8233</v>
      </c>
      <c r="D2390" s="6" t="n">
        <v>45782</v>
      </c>
      <c r="E2390" s="6" t="n">
        <v>45803</v>
      </c>
      <c r="F2390" s="5" t="inlineStr">
        <is>
          <t>5:00 PM</t>
        </is>
      </c>
      <c r="G2390" s="7">
        <f>IF((INDIRECT("E"&amp;ROW())+INDIRECT("F"&amp;ROW()))-NOW() &lt;= 0, "CLOSED", INT((INDIRECT("E"&amp;ROW())+INDIRECT("F"&amp;ROW()))-NOW()) &amp; " days")</f>
        <v/>
      </c>
      <c r="H2390" s="5" t="n">
        <v>66000</v>
      </c>
      <c r="I2390" s="5" t="n">
        <v>3300000</v>
      </c>
      <c r="J2390" s="5" t="inlineStr">
        <is>
          <t>["Bathinda"]</t>
        </is>
      </c>
      <c r="K2390" s="5" t="inlineStr">
        <is>
          <t>Yes</t>
        </is>
      </c>
      <c r="L2390" s="5" t="inlineStr">
        <is>
          <t>Ministry of Defence</t>
        </is>
      </c>
      <c r="M2390" s="5" t="inlineStr">
        <is>
          <t>INDIAN ARMY</t>
        </is>
      </c>
      <c r="N2390" s="5" t="inlineStr">
        <is>
          <t>NA</t>
        </is>
      </c>
      <c r="O2390" s="5" t="inlineStr">
        <is>
          <t>C:\vs_code\TenderHunter2.1.3\download_pdf\GeM-Bidding-7765148.pdf</t>
        </is>
      </c>
      <c r="P2390" s="5" t="inlineStr"/>
      <c r="Q2390" s="5" t="inlineStr"/>
      <c r="R2390" s="5" t="inlineStr">
        <is>
          <t>Yes</t>
        </is>
      </c>
    </row>
    <row r="2391" ht="120" customHeight="1">
      <c r="A2391" s="5" t="inlineStr">
        <is>
          <t>GEM/2025/B/6142292</t>
        </is>
      </c>
      <c r="B2391" s="5" t="inlineStr">
        <is>
          <t>Dual Chamber AICD complete with accessories MRI compatible,Trans catheter dual chamber leadless pac</t>
        </is>
      </c>
      <c r="C2391" s="5" t="n">
        <v>66565</v>
      </c>
      <c r="D2391" s="6" t="n">
        <v>45782</v>
      </c>
      <c r="E2391" s="6" t="n">
        <v>45803</v>
      </c>
      <c r="F2391" s="5" t="inlineStr">
        <is>
          <t>12:00 PM</t>
        </is>
      </c>
      <c r="G2391" s="7">
        <f>IF((INDIRECT("E"&amp;ROW())+INDIRECT("F"&amp;ROW()))-NOW() &lt;= 0, "CLOSED", INT((INDIRECT("E"&amp;ROW())+INDIRECT("F"&amp;ROW()))-NOW()) &amp; " days")</f>
        <v/>
      </c>
      <c r="H2391" s="5" t="n">
        <v>9441</v>
      </c>
      <c r="I2391" s="5" t="n">
        <v>472050</v>
      </c>
      <c r="J2391" s="5" t="inlineStr">
        <is>
          <t>["Kolkata"]</t>
        </is>
      </c>
      <c r="K2391" s="5" t="inlineStr">
        <is>
          <t>Yes</t>
        </is>
      </c>
      <c r="L2391" s="5" t="inlineStr">
        <is>
          <t>Ministry of Defence</t>
        </is>
      </c>
      <c r="M2391" s="5" t="inlineStr">
        <is>
          <t>INDIAN ARMY</t>
        </is>
      </c>
      <c r="N2391" s="5" t="inlineStr">
        <is>
          <t>NA</t>
        </is>
      </c>
      <c r="O2391" s="5" t="inlineStr">
        <is>
          <t>C:\vs_code\TenderHunter2.1.3\download_pdf\GeM-Bidding-7742124.pdf</t>
        </is>
      </c>
      <c r="P2391" s="5" t="inlineStr"/>
      <c r="Q2391" s="5" t="inlineStr"/>
      <c r="R2391" s="5" t="inlineStr">
        <is>
          <t>Yes</t>
        </is>
      </c>
    </row>
    <row r="2392" ht="120" customHeight="1">
      <c r="A2392" s="5" t="inlineStr">
        <is>
          <t>GEM/2025/B/6198981</t>
        </is>
      </c>
      <c r="B2392" s="5" t="inlineStr">
        <is>
          <t>Modification of Cabinet for Shakti Eqpt in BCP,Avita Cosmos 2nd in 1 Intel for Trg of Comd Post,Clo</t>
        </is>
      </c>
      <c r="C2392" s="5" t="n">
        <v>521</v>
      </c>
      <c r="D2392" s="6" t="n">
        <v>45782</v>
      </c>
      <c r="E2392" s="6" t="n">
        <v>45803</v>
      </c>
      <c r="F2392" s="5" t="inlineStr">
        <is>
          <t>6:00 PM</t>
        </is>
      </c>
      <c r="G2392" s="7">
        <f>IF((INDIRECT("E"&amp;ROW())+INDIRECT("F"&amp;ROW()))-NOW() &lt;= 0, "CLOSED", INT((INDIRECT("E"&amp;ROW())+INDIRECT("F"&amp;ROW()))-NOW()) &amp; " days")</f>
        <v/>
      </c>
      <c r="H2392" s="5" t="inlineStr"/>
      <c r="I2392" s="5" t="inlineStr"/>
      <c r="J2392" s="5" t="inlineStr">
        <is>
          <t>["Gurdaspur"]</t>
        </is>
      </c>
      <c r="K2392" s="5" t="inlineStr">
        <is>
          <t>Yes</t>
        </is>
      </c>
      <c r="L2392" s="5" t="inlineStr">
        <is>
          <t>Ministry of Defence</t>
        </is>
      </c>
      <c r="M2392" s="5" t="inlineStr">
        <is>
          <t>INDIAN ARMY</t>
        </is>
      </c>
      <c r="N2392" s="5" t="inlineStr">
        <is>
          <t>NA</t>
        </is>
      </c>
      <c r="O2392" s="5" t="inlineStr">
        <is>
          <t>C:\vs_code\TenderHunter2.1.3\download_pdf\GeM-Bidding-7804964.pdf</t>
        </is>
      </c>
      <c r="P2392" s="5" t="inlineStr"/>
      <c r="Q2392" s="5" t="inlineStr"/>
      <c r="R2392" s="5" t="inlineStr">
        <is>
          <t>Yes</t>
        </is>
      </c>
    </row>
    <row r="2393" ht="120" customHeight="1">
      <c r="A2393" s="5" t="inlineStr">
        <is>
          <t>GEM/2025/B/6198945</t>
        </is>
      </c>
      <c r="B2393" s="5" t="inlineStr">
        <is>
          <t>GRAR BELT,MICRO CCT VCO,MICRO CIRCULARITY TYPE VCC2803,SEMICONDUCTOR DEVICE TYPE IN5060 400STD,SEMI</t>
        </is>
      </c>
      <c r="C2393" s="5" t="n">
        <v>16</v>
      </c>
      <c r="D2393" s="6" t="n">
        <v>45782</v>
      </c>
      <c r="E2393" s="6" t="n">
        <v>45803</v>
      </c>
      <c r="F2393" s="5" t="inlineStr">
        <is>
          <t>1:00 PM</t>
        </is>
      </c>
      <c r="G2393" s="7">
        <f>IF((INDIRECT("E"&amp;ROW())+INDIRECT("F"&amp;ROW()))-NOW() &lt;= 0, "CLOSED", INT((INDIRECT("E"&amp;ROW())+INDIRECT("F"&amp;ROW()))-NOW()) &amp; " days")</f>
        <v/>
      </c>
      <c r="H2393" s="5" t="inlineStr"/>
      <c r="I2393" s="5" t="inlineStr"/>
      <c r="J2393" s="5" t="inlineStr">
        <is>
          <t>["Kamrup"]</t>
        </is>
      </c>
      <c r="K2393" s="5" t="inlineStr">
        <is>
          <t>Yes</t>
        </is>
      </c>
      <c r="L2393" s="5" t="inlineStr">
        <is>
          <t>Ministry of Defence</t>
        </is>
      </c>
      <c r="M2393" s="5" t="inlineStr">
        <is>
          <t>INDIAN ARMY</t>
        </is>
      </c>
      <c r="N2393" s="5" t="inlineStr">
        <is>
          <t>NA</t>
        </is>
      </c>
      <c r="O2393" s="5" t="inlineStr">
        <is>
          <t>C:\vs_code\TenderHunter2.1.3\download_pdf\GeM-Bidding-7804923.pdf</t>
        </is>
      </c>
      <c r="P2393" s="5" t="inlineStr"/>
      <c r="Q2393" s="5" t="inlineStr"/>
      <c r="R2393" s="5" t="inlineStr">
        <is>
          <t>Yes</t>
        </is>
      </c>
    </row>
    <row r="2394" ht="120" customHeight="1">
      <c r="A2394" s="5" t="inlineStr">
        <is>
          <t>GEM/2025/B/6198893</t>
        </is>
      </c>
      <c r="B2394" s="5" t="inlineStr">
        <is>
          <t>Distributor Head,Drive Shaft,Body Housing,Repair Kit,Vane Pump,Timing Device Piston,Cam Plate,Injec</t>
        </is>
      </c>
      <c r="C2394" s="5" t="n">
        <v>33</v>
      </c>
      <c r="D2394" s="6" t="n">
        <v>45782</v>
      </c>
      <c r="E2394" s="6" t="n">
        <v>45803</v>
      </c>
      <c r="F2394" s="5" t="inlineStr">
        <is>
          <t>12:00 PM</t>
        </is>
      </c>
      <c r="G2394" s="7">
        <f>IF((INDIRECT("E"&amp;ROW())+INDIRECT("F"&amp;ROW()))-NOW() &lt;= 0, "CLOSED", INT((INDIRECT("E"&amp;ROW())+INDIRECT("F"&amp;ROW()))-NOW()) &amp; " days")</f>
        <v/>
      </c>
      <c r="H2394" s="5" t="inlineStr"/>
      <c r="I2394" s="5" t="inlineStr"/>
      <c r="J2394" s="5" t="inlineStr">
        <is>
          <t>["PATHANKOT"]</t>
        </is>
      </c>
      <c r="K2394" s="5" t="inlineStr">
        <is>
          <t>Yes</t>
        </is>
      </c>
      <c r="L2394" s="5" t="inlineStr">
        <is>
          <t>Ministry of Defence</t>
        </is>
      </c>
      <c r="M2394" s="5" t="inlineStr">
        <is>
          <t>INDIAN ARMY</t>
        </is>
      </c>
      <c r="N2394" s="5" t="inlineStr">
        <is>
          <t>NA</t>
        </is>
      </c>
      <c r="O2394" s="5" t="inlineStr">
        <is>
          <t>C:\vs_code\TenderHunter2.1.3\download_pdf\GeM-Bidding-7804863.pdf</t>
        </is>
      </c>
      <c r="P2394" s="5" t="inlineStr"/>
      <c r="Q2394" s="5" t="inlineStr"/>
      <c r="R2394" s="5" t="inlineStr">
        <is>
          <t>Yes</t>
        </is>
      </c>
    </row>
    <row r="2395" ht="120" customHeight="1">
      <c r="A2395" s="5" t="inlineStr">
        <is>
          <t>GEM/2025/B/6198892</t>
        </is>
      </c>
      <c r="B2395" s="5" t="inlineStr">
        <is>
          <t>A4 Paper,Ledger Paper,A3 Paper,Sharpner,Eraser,Fevi Stick,Pencil,Highlighter,Cutter Blade Small,Cut</t>
        </is>
      </c>
      <c r="C2395" s="5" t="n">
        <v>1401</v>
      </c>
      <c r="D2395" s="6" t="n">
        <v>45782</v>
      </c>
      <c r="E2395" s="6" t="n">
        <v>45803</v>
      </c>
      <c r="F2395" s="5" t="inlineStr">
        <is>
          <t>12:00 PM</t>
        </is>
      </c>
      <c r="G2395" s="7">
        <f>IF((INDIRECT("E"&amp;ROW())+INDIRECT("F"&amp;ROW()))-NOW() &lt;= 0, "CLOSED", INT((INDIRECT("E"&amp;ROW())+INDIRECT("F"&amp;ROW()))-NOW()) &amp; " days")</f>
        <v/>
      </c>
      <c r="H2395" s="5" t="inlineStr"/>
      <c r="I2395" s="5" t="inlineStr"/>
      <c r="J2395" s="5" t="inlineStr">
        <is>
          <t>["Jodhpur"]</t>
        </is>
      </c>
      <c r="K2395" s="5" t="inlineStr">
        <is>
          <t>Yes</t>
        </is>
      </c>
      <c r="L2395" s="5" t="inlineStr">
        <is>
          <t>Ministry of Defence</t>
        </is>
      </c>
      <c r="M2395" s="5" t="inlineStr">
        <is>
          <t>INDIAN ARMY</t>
        </is>
      </c>
      <c r="N2395" s="5" t="inlineStr">
        <is>
          <t>NA</t>
        </is>
      </c>
      <c r="O2395" s="5" t="inlineStr">
        <is>
          <t>C:\vs_code\TenderHunter2.1.3\download_pdf\GeM-Bidding-7804862.pdf</t>
        </is>
      </c>
      <c r="P2395" s="5" t="inlineStr"/>
      <c r="Q2395" s="5" t="inlineStr"/>
      <c r="R2395" s="5" t="inlineStr">
        <is>
          <t>Yes</t>
        </is>
      </c>
    </row>
    <row r="2396" ht="120" customHeight="1">
      <c r="A2396" s="5" t="inlineStr">
        <is>
          <t>GEM/2025/B/6198875</t>
        </is>
      </c>
      <c r="B2396" s="5" t="inlineStr">
        <is>
          <t xml:space="preserve">Tranexamic acid plus Mefenemic acid Tab,Evening Primorse oil 1000mg Soft gelatin Tab,Levonogestrol </t>
        </is>
      </c>
      <c r="C2396" s="5" t="n">
        <v>9558</v>
      </c>
      <c r="D2396" s="6" t="n">
        <v>45782</v>
      </c>
      <c r="E2396" s="6" t="n">
        <v>45803</v>
      </c>
      <c r="F2396" s="5" t="inlineStr">
        <is>
          <t>12:00 PM</t>
        </is>
      </c>
      <c r="G2396" s="7">
        <f>IF((INDIRECT("E"&amp;ROW())+INDIRECT("F"&amp;ROW()))-NOW() &lt;= 0, "CLOSED", INT((INDIRECT("E"&amp;ROW())+INDIRECT("F"&amp;ROW()))-NOW()) &amp; " days")</f>
        <v/>
      </c>
      <c r="H2396" s="5" t="inlineStr"/>
      <c r="I2396" s="5" t="inlineStr"/>
      <c r="J2396" s="5" t="inlineStr">
        <is>
          <t>["Central Delhi"]</t>
        </is>
      </c>
      <c r="K2396" s="5" t="inlineStr">
        <is>
          <t>Yes</t>
        </is>
      </c>
      <c r="L2396" s="5" t="inlineStr">
        <is>
          <t>Ministry of Defence</t>
        </is>
      </c>
      <c r="M2396" s="5" t="inlineStr">
        <is>
          <t>INDIAN ARMY</t>
        </is>
      </c>
      <c r="N2396" s="5" t="inlineStr">
        <is>
          <t>NA</t>
        </is>
      </c>
      <c r="O2396" s="5" t="inlineStr">
        <is>
          <t>C:\vs_code\TenderHunter2.1.3\download_pdf\GeM-Bidding-7804843.pdf</t>
        </is>
      </c>
      <c r="P2396" s="5" t="inlineStr"/>
      <c r="Q2396" s="5" t="inlineStr"/>
      <c r="R2396" s="5" t="inlineStr">
        <is>
          <t>Yes</t>
        </is>
      </c>
    </row>
    <row r="2397" ht="120" customHeight="1">
      <c r="A2397" s="5" t="inlineStr">
        <is>
          <t>GEM/2025/B/6198836</t>
        </is>
      </c>
      <c r="B2397" s="5" t="inlineStr">
        <is>
          <t>SELF STARTOR ASSY AIR COMP,AVR HALF ROUND,CARBON BUSH WITH HOLDER,E V R,SELF STARTOR ASSY 7 5 KVA,O</t>
        </is>
      </c>
      <c r="C2397" s="5" t="n">
        <v>36</v>
      </c>
      <c r="D2397" s="6" t="n">
        <v>45782</v>
      </c>
      <c r="E2397" s="6" t="n">
        <v>45803</v>
      </c>
      <c r="F2397" s="5" t="inlineStr">
        <is>
          <t>12:00 PM</t>
        </is>
      </c>
      <c r="G2397" s="7">
        <f>IF((INDIRECT("E"&amp;ROW())+INDIRECT("F"&amp;ROW()))-NOW() &lt;= 0, "CLOSED", INT((INDIRECT("E"&amp;ROW())+INDIRECT("F"&amp;ROW()))-NOW()) &amp; " days")</f>
        <v/>
      </c>
      <c r="H2397" s="5" t="inlineStr"/>
      <c r="I2397" s="5" t="inlineStr"/>
      <c r="J2397" s="5" t="inlineStr">
        <is>
          <t>["Pithoragarh"]</t>
        </is>
      </c>
      <c r="K2397" s="5" t="inlineStr">
        <is>
          <t>Yes</t>
        </is>
      </c>
      <c r="L2397" s="5" t="inlineStr">
        <is>
          <t>Ministry of Defence</t>
        </is>
      </c>
      <c r="M2397" s="5" t="inlineStr">
        <is>
          <t>INDIAN ARMY</t>
        </is>
      </c>
      <c r="N2397" s="5" t="inlineStr">
        <is>
          <t>NA</t>
        </is>
      </c>
      <c r="O2397" s="5" t="inlineStr">
        <is>
          <t>C:\vs_code\TenderHunter2.1.3\download_pdf\GeM-Bidding-7804797.pdf</t>
        </is>
      </c>
      <c r="P2397" s="5" t="inlineStr"/>
      <c r="Q2397" s="5" t="inlineStr"/>
      <c r="R2397" s="5" t="inlineStr">
        <is>
          <t>Yes</t>
        </is>
      </c>
    </row>
    <row r="2398" ht="120" customHeight="1">
      <c r="A2398" s="5" t="inlineStr">
        <is>
          <t>GEM/2025/B/6227620</t>
        </is>
      </c>
      <c r="B2398" s="5" t="inlineStr">
        <is>
          <t>REAR DOOR LOCK ASSY,WIPER BLADE,WIPER BLADE,PRESSURE PLATE CLUTCH PLATE SET,CLUTCH RELEASE BRG,CLUT</t>
        </is>
      </c>
      <c r="C2398" s="5" t="n">
        <v>63</v>
      </c>
      <c r="D2398" s="6" t="n">
        <v>45790</v>
      </c>
      <c r="E2398" s="6" t="n">
        <v>45811</v>
      </c>
      <c r="F2398" s="5" t="inlineStr">
        <is>
          <t>8:00 PM</t>
        </is>
      </c>
      <c r="G2398" s="7">
        <f>IF((INDIRECT("E"&amp;ROW())+INDIRECT("F"&amp;ROW()))-NOW() &lt;= 0, "CLOSED", INT((INDIRECT("E"&amp;ROW())+INDIRECT("F"&amp;ROW()))-NOW()) &amp; " days")</f>
        <v/>
      </c>
      <c r="H2398" s="5" t="inlineStr"/>
      <c r="I2398" s="5" t="inlineStr"/>
      <c r="J2398" s="5" t="inlineStr">
        <is>
          <t>["Leh"]</t>
        </is>
      </c>
      <c r="K2398" s="5" t="inlineStr">
        <is>
          <t>Yes</t>
        </is>
      </c>
      <c r="L2398" s="5" t="inlineStr">
        <is>
          <t>Ministry of Defence</t>
        </is>
      </c>
      <c r="M2398" s="5" t="inlineStr">
        <is>
          <t>INDIAN ARMY</t>
        </is>
      </c>
      <c r="N2398" s="5" t="inlineStr">
        <is>
          <t>NA</t>
        </is>
      </c>
      <c r="O2398" s="5" t="inlineStr">
        <is>
          <t>C:\vs_code\TenderHunter2.1.3\download_pdf\GeM-Bidding-7836665.pdf</t>
        </is>
      </c>
      <c r="P2398" s="5" t="inlineStr"/>
      <c r="Q2398" s="5" t="inlineStr"/>
      <c r="R2398" s="5" t="inlineStr">
        <is>
          <t>Yes</t>
        </is>
      </c>
    </row>
    <row r="2399" ht="120" customHeight="1">
      <c r="A2399" s="5" t="inlineStr">
        <is>
          <t>GEM/2025/B/6227502</t>
        </is>
      </c>
      <c r="B2399" s="5" t="inlineStr">
        <is>
          <t>Engine Over Haul of Tata Safari,04x Piston New Required,Valve Grinding,Crank Bearing Broken,Valve G</t>
        </is>
      </c>
      <c r="C2399" s="5" t="n">
        <v>8</v>
      </c>
      <c r="D2399" s="6" t="n">
        <v>45790</v>
      </c>
      <c r="E2399" s="6" t="n">
        <v>45811</v>
      </c>
      <c r="F2399" s="5" t="inlineStr">
        <is>
          <t>8:00 PM</t>
        </is>
      </c>
      <c r="G2399" s="7">
        <f>IF((INDIRECT("E"&amp;ROW())+INDIRECT("F"&amp;ROW()))-NOW() &lt;= 0, "CLOSED", INT((INDIRECT("E"&amp;ROW())+INDIRECT("F"&amp;ROW()))-NOW()) &amp; " days")</f>
        <v/>
      </c>
      <c r="H2399" s="5" t="inlineStr"/>
      <c r="I2399" s="5" t="inlineStr"/>
      <c r="J2399" s="5" t="inlineStr">
        <is>
          <t>["JAMNAGAR"]</t>
        </is>
      </c>
      <c r="K2399" s="5" t="inlineStr">
        <is>
          <t>Yes</t>
        </is>
      </c>
      <c r="L2399" s="5" t="inlineStr">
        <is>
          <t>Ministry of Defence</t>
        </is>
      </c>
      <c r="M2399" s="5" t="inlineStr">
        <is>
          <t>INDIAN ARMY</t>
        </is>
      </c>
      <c r="N2399" s="5" t="inlineStr">
        <is>
          <t>NA</t>
        </is>
      </c>
      <c r="O2399" s="5" t="inlineStr">
        <is>
          <t>C:\vs_code\TenderHunter2.1.3\download_pdf\GeM-Bidding-7836538.pdf</t>
        </is>
      </c>
      <c r="P2399" s="5" t="inlineStr"/>
      <c r="Q2399" s="5" t="inlineStr"/>
      <c r="R2399" s="5" t="inlineStr">
        <is>
          <t>Yes</t>
        </is>
      </c>
    </row>
    <row r="2400" ht="120" customHeight="1">
      <c r="A2400" s="5" t="inlineStr">
        <is>
          <t>GEM/2025/B/6227486</t>
        </is>
      </c>
      <c r="B2400" s="5" t="inlineStr">
        <is>
          <t>Piston Ring Set,Piston with Linner,Head Gasket,Solenoid Switch,Connecting Rod</t>
        </is>
      </c>
      <c r="C2400" s="5" t="n">
        <v>5</v>
      </c>
      <c r="D2400" s="6" t="n">
        <v>45790</v>
      </c>
      <c r="E2400" s="6" t="n">
        <v>45811</v>
      </c>
      <c r="F2400" s="5" t="inlineStr">
        <is>
          <t>8:00 PM</t>
        </is>
      </c>
      <c r="G2400" s="7">
        <f>IF((INDIRECT("E"&amp;ROW())+INDIRECT("F"&amp;ROW()))-NOW() &lt;= 0, "CLOSED", INT((INDIRECT("E"&amp;ROW())+INDIRECT("F"&amp;ROW()))-NOW()) &amp; " days")</f>
        <v/>
      </c>
      <c r="H2400" s="5" t="inlineStr"/>
      <c r="I2400" s="5" t="inlineStr"/>
      <c r="J2400" s="5" t="inlineStr">
        <is>
          <t>["Pune"]</t>
        </is>
      </c>
      <c r="K2400" s="5" t="inlineStr">
        <is>
          <t>Yes</t>
        </is>
      </c>
      <c r="L2400" s="5" t="inlineStr">
        <is>
          <t>Ministry of Defence</t>
        </is>
      </c>
      <c r="M2400" s="5" t="inlineStr">
        <is>
          <t>INDIAN ARMY</t>
        </is>
      </c>
      <c r="N2400" s="5" t="inlineStr">
        <is>
          <t>NA</t>
        </is>
      </c>
      <c r="O2400" s="5" t="inlineStr">
        <is>
          <t>C:\vs_code\TenderHunter2.1.3\download_pdf\GeM-Bidding-7836522.pdf</t>
        </is>
      </c>
      <c r="P2400" s="5" t="inlineStr"/>
      <c r="Q2400" s="5" t="inlineStr"/>
      <c r="R2400" s="5" t="inlineStr">
        <is>
          <t>Yes</t>
        </is>
      </c>
    </row>
    <row r="2401" ht="120" customHeight="1">
      <c r="A2401" s="5" t="inlineStr">
        <is>
          <t>GEM/2025/B/6192899</t>
        </is>
      </c>
      <c r="B2401" s="5" t="inlineStr">
        <is>
          <t xml:space="preserve">PTZ CAMERAS CCTV,BULLET CAMERA 5MP,10 CHANNAL NVR,2TB HARD DISK,CAT 6 UTB CABLE,POE SWITCH GIGA,4K </t>
        </is>
      </c>
      <c r="C2401" s="5" t="n">
        <v>48</v>
      </c>
      <c r="D2401" s="6" t="n">
        <v>45790</v>
      </c>
      <c r="E2401" s="6" t="n">
        <v>45811</v>
      </c>
      <c r="F2401" s="5" t="inlineStr">
        <is>
          <t>8:00 PM</t>
        </is>
      </c>
      <c r="G2401" s="7">
        <f>IF((INDIRECT("E"&amp;ROW())+INDIRECT("F"&amp;ROW()))-NOW() &lt;= 0, "CLOSED", INT((INDIRECT("E"&amp;ROW())+INDIRECT("F"&amp;ROW()))-NOW()) &amp; " days")</f>
        <v/>
      </c>
      <c r="H2401" s="5" t="inlineStr"/>
      <c r="I2401" s="5" t="inlineStr"/>
      <c r="J2401" s="5" t="inlineStr">
        <is>
          <t>["Leh"]</t>
        </is>
      </c>
      <c r="K2401" s="5" t="inlineStr">
        <is>
          <t>None</t>
        </is>
      </c>
      <c r="L2401" s="5" t="inlineStr">
        <is>
          <t>Ministry of Defence</t>
        </is>
      </c>
      <c r="M2401" s="5" t="inlineStr">
        <is>
          <t>INDIAN ARMY</t>
        </is>
      </c>
      <c r="N2401" s="5" t="inlineStr">
        <is>
          <t>NA</t>
        </is>
      </c>
      <c r="O2401" s="5" t="inlineStr">
        <is>
          <t>C:\vs_code\TenderHunter2.1.3\download_pdf\GeM-Bidding-7798151.pdf</t>
        </is>
      </c>
      <c r="P2401" s="5" t="inlineStr"/>
      <c r="Q2401" s="5" t="inlineStr"/>
      <c r="R2401" s="5" t="inlineStr">
        <is>
          <t>Yes</t>
        </is>
      </c>
    </row>
    <row r="2402" ht="120" customHeight="1">
      <c r="A2402" s="5" t="inlineStr">
        <is>
          <t>GEM/2025/B/6227833</t>
        </is>
      </c>
      <c r="B2402" s="5" t="inlineStr">
        <is>
          <t>Atta 5 Kg,Atta 10 Kg,Atta 20 Kg,Atta 25 Kg,Atta 50 Kg</t>
        </is>
      </c>
      <c r="C2402" s="5" t="n">
        <v>5190</v>
      </c>
      <c r="D2402" s="6" t="n">
        <v>45790</v>
      </c>
      <c r="E2402" s="6" t="n">
        <v>45812</v>
      </c>
      <c r="F2402" s="5" t="inlineStr">
        <is>
          <t>10:00 AM</t>
        </is>
      </c>
      <c r="G2402" s="7">
        <f>IF((INDIRECT("E"&amp;ROW())+INDIRECT("F"&amp;ROW()))-NOW() &lt;= 0, "CLOSED", INT((INDIRECT("E"&amp;ROW())+INDIRECT("F"&amp;ROW()))-NOW()) &amp; " days")</f>
        <v/>
      </c>
      <c r="H2402" s="5" t="inlineStr"/>
      <c r="I2402" s="5" t="inlineStr"/>
      <c r="J2402" s="5" t="inlineStr">
        <is>
          <t>["AGRA"]</t>
        </is>
      </c>
      <c r="K2402" s="5" t="inlineStr">
        <is>
          <t>Yes</t>
        </is>
      </c>
      <c r="L2402" s="5" t="inlineStr">
        <is>
          <t>Ministry of Defence</t>
        </is>
      </c>
      <c r="M2402" s="5" t="inlineStr">
        <is>
          <t>INDIAN ARMY</t>
        </is>
      </c>
      <c r="N2402" s="5" t="inlineStr">
        <is>
          <t>NA</t>
        </is>
      </c>
      <c r="O2402" s="5" t="inlineStr">
        <is>
          <t>C:\vs_code\TenderHunter2.1.3\download_pdf\GeM-Bidding-7836901.pdf</t>
        </is>
      </c>
      <c r="P2402" s="5" t="inlineStr"/>
      <c r="Q2402" s="5" t="inlineStr"/>
      <c r="R2402" s="5" t="inlineStr">
        <is>
          <t>Yes</t>
        </is>
      </c>
    </row>
    <row r="2403" ht="120" customHeight="1">
      <c r="A2403" s="5" t="inlineStr">
        <is>
          <t>GEM/2025/B/6227809</t>
        </is>
      </c>
      <c r="B2403" s="5" t="inlineStr">
        <is>
          <t>STANDALONE CCTV CAMERA,TWO TERABYTE HARD DISK,SIXTEEN CHANNEL NVR,UPS ONE KVA,LED MONITOR TWENTY FO</t>
        </is>
      </c>
      <c r="C2403" s="5" t="n">
        <v>47</v>
      </c>
      <c r="D2403" s="6" t="n">
        <v>45790</v>
      </c>
      <c r="E2403" s="6" t="n">
        <v>45811</v>
      </c>
      <c r="F2403" s="5" t="inlineStr">
        <is>
          <t>8:00 PM</t>
        </is>
      </c>
      <c r="G2403" s="7">
        <f>IF((INDIRECT("E"&amp;ROW())+INDIRECT("F"&amp;ROW()))-NOW() &lt;= 0, "CLOSED", INT((INDIRECT("E"&amp;ROW())+INDIRECT("F"&amp;ROW()))-NOW()) &amp; " days")</f>
        <v/>
      </c>
      <c r="H2403" s="5" t="inlineStr"/>
      <c r="I2403" s="5" t="inlineStr"/>
      <c r="J2403" s="5" t="inlineStr">
        <is>
          <t>["Jaipur"]</t>
        </is>
      </c>
      <c r="K2403" s="5" t="inlineStr">
        <is>
          <t>Yes</t>
        </is>
      </c>
      <c r="L2403" s="5" t="inlineStr">
        <is>
          <t>Ministry of Defence</t>
        </is>
      </c>
      <c r="M2403" s="5" t="inlineStr">
        <is>
          <t>INDIAN ARMY</t>
        </is>
      </c>
      <c r="N2403" s="5" t="inlineStr">
        <is>
          <t>NA</t>
        </is>
      </c>
      <c r="O2403" s="5" t="inlineStr">
        <is>
          <t>C:\vs_code\TenderHunter2.1.3\download_pdf\GeM-Bidding-7836871.pdf</t>
        </is>
      </c>
      <c r="P2403" s="5" t="inlineStr"/>
      <c r="Q2403" s="5" t="inlineStr"/>
      <c r="R2403" s="5" t="inlineStr">
        <is>
          <t>Yes</t>
        </is>
      </c>
    </row>
    <row r="2404" ht="120" customHeight="1">
      <c r="A2404" s="5" t="inlineStr">
        <is>
          <t>GEM/2025/B/6227801</t>
        </is>
      </c>
      <c r="B2404" s="5" t="inlineStr">
        <is>
          <t>pickle,tomato sauce,biscuit,vineger,matchbox</t>
        </is>
      </c>
      <c r="C2404" s="5" t="n">
        <v>5260</v>
      </c>
      <c r="D2404" s="6" t="n">
        <v>45790</v>
      </c>
      <c r="E2404" s="6" t="n">
        <v>45811</v>
      </c>
      <c r="F2404" s="5" t="inlineStr">
        <is>
          <t>8:00 PM</t>
        </is>
      </c>
      <c r="G2404" s="7">
        <f>IF((INDIRECT("E"&amp;ROW())+INDIRECT("F"&amp;ROW()))-NOW() &lt;= 0, "CLOSED", INT((INDIRECT("E"&amp;ROW())+INDIRECT("F"&amp;ROW()))-NOW()) &amp; " days")</f>
        <v/>
      </c>
      <c r="H2404" s="5" t="inlineStr"/>
      <c r="I2404" s="5" t="inlineStr"/>
      <c r="J2404" s="5" t="inlineStr">
        <is>
          <t>["Nilgiris"]</t>
        </is>
      </c>
      <c r="K2404" s="5" t="inlineStr">
        <is>
          <t>Yes</t>
        </is>
      </c>
      <c r="L2404" s="5" t="inlineStr">
        <is>
          <t>Ministry of Defence</t>
        </is>
      </c>
      <c r="M2404" s="5" t="inlineStr">
        <is>
          <t>INDIAN ARMY</t>
        </is>
      </c>
      <c r="N2404" s="5" t="inlineStr">
        <is>
          <t>NA</t>
        </is>
      </c>
      <c r="O2404" s="5" t="inlineStr">
        <is>
          <t>C:\vs_code\TenderHunter2.1.3\download_pdf\GeM-Bidding-7836860.pdf</t>
        </is>
      </c>
      <c r="P2404" s="5" t="inlineStr"/>
      <c r="Q2404" s="5" t="inlineStr"/>
      <c r="R2404" s="5" t="inlineStr">
        <is>
          <t>Yes</t>
        </is>
      </c>
    </row>
    <row r="2405" ht="120" customHeight="1">
      <c r="A2405" s="5" t="inlineStr">
        <is>
          <t>GEM/2025/B/6227767</t>
        </is>
      </c>
      <c r="B2405" s="5" t="inlineStr">
        <is>
          <t>Lyzol,Colin,Mop Cloth,Soft Broom,Odonil,Air Pocket,Dusting Cloth,Room Freshner,White Phenyl,Harpic,</t>
        </is>
      </c>
      <c r="C2405" s="5" t="n">
        <v>199</v>
      </c>
      <c r="D2405" s="6" t="n">
        <v>45790</v>
      </c>
      <c r="E2405" s="6" t="n">
        <v>45811</v>
      </c>
      <c r="F2405" s="5" t="inlineStr">
        <is>
          <t>8:00 PM</t>
        </is>
      </c>
      <c r="G2405" s="7">
        <f>IF((INDIRECT("E"&amp;ROW())+INDIRECT("F"&amp;ROW()))-NOW() &lt;= 0, "CLOSED", INT((INDIRECT("E"&amp;ROW())+INDIRECT("F"&amp;ROW()))-NOW()) &amp; " days")</f>
        <v/>
      </c>
      <c r="H2405" s="5" t="inlineStr"/>
      <c r="I2405" s="5" t="inlineStr"/>
      <c r="J2405" s="5" t="inlineStr">
        <is>
          <t>["Bharatpur"]</t>
        </is>
      </c>
      <c r="K2405" s="5" t="inlineStr">
        <is>
          <t>Yes</t>
        </is>
      </c>
      <c r="L2405" s="5" t="inlineStr">
        <is>
          <t>Ministry of Defence</t>
        </is>
      </c>
      <c r="M2405" s="5" t="inlineStr">
        <is>
          <t>INDIAN ARMY</t>
        </is>
      </c>
      <c r="N2405" s="5" t="inlineStr">
        <is>
          <t>NA</t>
        </is>
      </c>
      <c r="O2405" s="5" t="inlineStr">
        <is>
          <t>C:\vs_code\TenderHunter2.1.3\download_pdf\GeM-Bidding-7836823.pdf</t>
        </is>
      </c>
      <c r="P2405" s="5" t="inlineStr"/>
      <c r="Q2405" s="5" t="inlineStr"/>
      <c r="R2405" s="5" t="inlineStr">
        <is>
          <t>Yes</t>
        </is>
      </c>
    </row>
    <row r="2406" ht="120" customHeight="1">
      <c r="A2406" s="5" t="inlineStr">
        <is>
          <t>GEM/2025/B/6227621</t>
        </is>
      </c>
      <c r="B2406" s="5" t="inlineStr">
        <is>
          <t>Angle iron 2x2 for modification of ALS Recovery,Cutting wheel 4 for modification of ALS Recovery,Cu</t>
        </is>
      </c>
      <c r="C2406" s="5" t="n">
        <v>228</v>
      </c>
      <c r="D2406" s="6" t="n">
        <v>45790</v>
      </c>
      <c r="E2406" s="6" t="n">
        <v>45811</v>
      </c>
      <c r="F2406" s="5" t="inlineStr">
        <is>
          <t>8:00 PM</t>
        </is>
      </c>
      <c r="G2406" s="7">
        <f>IF((INDIRECT("E"&amp;ROW())+INDIRECT("F"&amp;ROW()))-NOW() &lt;= 0, "CLOSED", INT((INDIRECT("E"&amp;ROW())+INDIRECT("F"&amp;ROW()))-NOW()) &amp; " days")</f>
        <v/>
      </c>
      <c r="H2406" s="5" t="inlineStr"/>
      <c r="I2406" s="5" t="inlineStr"/>
      <c r="J2406" s="5" t="inlineStr">
        <is>
          <t>["DODA"]</t>
        </is>
      </c>
      <c r="K2406" s="5" t="inlineStr">
        <is>
          <t>Yes</t>
        </is>
      </c>
      <c r="L2406" s="5" t="inlineStr">
        <is>
          <t>Ministry of Defence</t>
        </is>
      </c>
      <c r="M2406" s="5" t="inlineStr">
        <is>
          <t>INDIAN ARMY</t>
        </is>
      </c>
      <c r="N2406" s="5" t="inlineStr">
        <is>
          <t>NA</t>
        </is>
      </c>
      <c r="O2406" s="5" t="inlineStr">
        <is>
          <t>C:\vs_code\TenderHunter2.1.3\download_pdf\GeM-Bidding-7836666.pdf</t>
        </is>
      </c>
      <c r="P2406" s="5" t="inlineStr"/>
      <c r="Q2406" s="5" t="inlineStr"/>
      <c r="R2406" s="5" t="inlineStr">
        <is>
          <t>Yes</t>
        </is>
      </c>
    </row>
    <row r="2407" ht="120" customHeight="1">
      <c r="A2407" s="5" t="inlineStr">
        <is>
          <t>GEM/2025/B/6223661</t>
        </is>
      </c>
      <c r="B2407" s="5" t="inlineStr">
        <is>
          <t>Stabilizer Bar,Differential bearing inner,Differential bearing outer,Oil seal hub,Gasket,Accelerato</t>
        </is>
      </c>
      <c r="C2407" s="5" t="n">
        <v>19</v>
      </c>
      <c r="D2407" s="6" t="n">
        <v>45790</v>
      </c>
      <c r="E2407" s="6" t="n">
        <v>45812</v>
      </c>
      <c r="F2407" s="5" t="inlineStr">
        <is>
          <t>9:00 AM</t>
        </is>
      </c>
      <c r="G2407" s="7">
        <f>IF((INDIRECT("E"&amp;ROW())+INDIRECT("F"&amp;ROW()))-NOW() &lt;= 0, "CLOSED", INT((INDIRECT("E"&amp;ROW())+INDIRECT("F"&amp;ROW()))-NOW()) &amp; " days")</f>
        <v/>
      </c>
      <c r="H2407" s="5" t="inlineStr"/>
      <c r="I2407" s="5" t="inlineStr"/>
      <c r="J2407" s="5" t="inlineStr">
        <is>
          <t>["Baramulla"]</t>
        </is>
      </c>
      <c r="K2407" s="5" t="inlineStr">
        <is>
          <t>Yes</t>
        </is>
      </c>
      <c r="L2407" s="5" t="inlineStr">
        <is>
          <t>Ministry of Defence</t>
        </is>
      </c>
      <c r="M2407" s="5" t="inlineStr">
        <is>
          <t>INDIAN ARMY</t>
        </is>
      </c>
      <c r="N2407" s="5" t="inlineStr">
        <is>
          <t>NA</t>
        </is>
      </c>
      <c r="O2407" s="5" t="inlineStr">
        <is>
          <t>C:\vs_code\TenderHunter2.1.3\download_pdf\GeM-Bidding-7832248.pdf</t>
        </is>
      </c>
      <c r="P2407" s="5" t="inlineStr"/>
      <c r="Q2407" s="5" t="inlineStr"/>
      <c r="R2407" s="5" t="inlineStr">
        <is>
          <t>Yes</t>
        </is>
      </c>
    </row>
    <row r="2408" ht="120" customHeight="1">
      <c r="A2408" s="5" t="inlineStr">
        <is>
          <t>GEM/2025/B/6197301</t>
        </is>
      </c>
      <c r="B2408" s="5" t="inlineStr">
        <is>
          <t>10558440,10413605,10537019,10308439,10536874,10310437</t>
        </is>
      </c>
      <c r="C2408" s="5" t="n">
        <v>3772</v>
      </c>
      <c r="D2408" s="6" t="n">
        <v>45783</v>
      </c>
      <c r="E2408" s="6" t="n">
        <v>45805</v>
      </c>
      <c r="F2408" s="5" t="inlineStr">
        <is>
          <t>7:00 PM</t>
        </is>
      </c>
      <c r="G2408" s="7">
        <f>IF((INDIRECT("E"&amp;ROW())+INDIRECT("F"&amp;ROW()))-NOW() &lt;= 0, "CLOSED", INT((INDIRECT("E"&amp;ROW())+INDIRECT("F"&amp;ROW()))-NOW()) &amp; " days")</f>
        <v/>
      </c>
      <c r="H2408" s="5" t="n">
        <v>4488</v>
      </c>
      <c r="I2408" s="5" t="n">
        <v>224400</v>
      </c>
      <c r="J2408" s="5" t="inlineStr">
        <is>
          <t>["SRINAGAR"]</t>
        </is>
      </c>
      <c r="K2408" s="5" t="inlineStr">
        <is>
          <t>Yes</t>
        </is>
      </c>
      <c r="L2408" s="5" t="inlineStr">
        <is>
          <t>Ministry of Defence</t>
        </is>
      </c>
      <c r="M2408" s="5" t="inlineStr">
        <is>
          <t>INDIAN ARMY</t>
        </is>
      </c>
      <c r="N2408" s="5" t="inlineStr">
        <is>
          <t>NA</t>
        </is>
      </c>
      <c r="O2408" s="5" t="inlineStr">
        <is>
          <t>C:\vs_code\TenderHunter2.1.3\download_pdf\GeM-Bidding-7803054.pdf</t>
        </is>
      </c>
      <c r="P2408" s="5" t="inlineStr"/>
      <c r="Q2408" s="5" t="inlineStr"/>
      <c r="R2408" s="5" t="inlineStr">
        <is>
          <t>Yes</t>
        </is>
      </c>
    </row>
    <row r="2409" ht="120" customHeight="1">
      <c r="A2409" s="5" t="inlineStr">
        <is>
          <t>GEM/2025/B/6197270</t>
        </is>
      </c>
      <c r="B2409" s="5" t="inlineStr">
        <is>
          <t>EC NETS JUTE 5.5 X 4 M LARGE MESH 50 MM</t>
        </is>
      </c>
      <c r="C2409" s="5" t="n">
        <v>8699</v>
      </c>
      <c r="D2409" s="6" t="n">
        <v>45783</v>
      </c>
      <c r="E2409" s="6" t="n">
        <v>45805</v>
      </c>
      <c r="F2409" s="5" t="inlineStr">
        <is>
          <t>9:00 AM</t>
        </is>
      </c>
      <c r="G2409" s="7">
        <f>IF((INDIRECT("E"&amp;ROW())+INDIRECT("F"&amp;ROW()))-NOW() &lt;= 0, "CLOSED", INT((INDIRECT("E"&amp;ROW())+INDIRECT("F"&amp;ROW()))-NOW()) &amp; " days")</f>
        <v/>
      </c>
      <c r="H2409" s="5" t="n">
        <v>287067</v>
      </c>
      <c r="I2409" s="5" t="n">
        <v>14353350</v>
      </c>
      <c r="J2409" s="5" t="inlineStr">
        <is>
          <t>["SRINAGAR"]</t>
        </is>
      </c>
      <c r="K2409" s="5" t="inlineStr">
        <is>
          <t>Yes</t>
        </is>
      </c>
      <c r="L2409" s="5" t="inlineStr">
        <is>
          <t>Ministry of Defence</t>
        </is>
      </c>
      <c r="M2409" s="5" t="inlineStr">
        <is>
          <t>INDIAN ARMY</t>
        </is>
      </c>
      <c r="N2409" s="5" t="inlineStr">
        <is>
          <t>NA</t>
        </is>
      </c>
      <c r="O2409" s="5" t="inlineStr">
        <is>
          <t>C:\vs_code\TenderHunter2.1.3\download_pdf\GeM-Bidding-7803023.pdf</t>
        </is>
      </c>
      <c r="P2409" s="5" t="inlineStr"/>
      <c r="Q2409" s="5" t="inlineStr"/>
      <c r="R2409" s="5" t="inlineStr">
        <is>
          <t>Yes</t>
        </is>
      </c>
    </row>
    <row r="2410" ht="120" customHeight="1">
      <c r="A2410" s="5" t="inlineStr">
        <is>
          <t>GEM/2025/B/6197261</t>
        </is>
      </c>
      <c r="B2410" s="5" t="inlineStr">
        <is>
          <t>EC NET (JULE) 11 X 8 M LARGE MESH 75 MM</t>
        </is>
      </c>
      <c r="C2410" s="5" t="n">
        <v>1497</v>
      </c>
      <c r="D2410" s="6" t="n">
        <v>45783</v>
      </c>
      <c r="E2410" s="6" t="n">
        <v>45805</v>
      </c>
      <c r="F2410" s="5" t="inlineStr">
        <is>
          <t>2:00 PM</t>
        </is>
      </c>
      <c r="G2410" s="7">
        <f>IF((INDIRECT("E"&amp;ROW())+INDIRECT("F"&amp;ROW()))-NOW() &lt;= 0, "CLOSED", INT((INDIRECT("E"&amp;ROW())+INDIRECT("F"&amp;ROW()))-NOW()) &amp; " days")</f>
        <v/>
      </c>
      <c r="H2410" s="5" t="n">
        <v>149700</v>
      </c>
      <c r="I2410" s="5" t="n">
        <v>7485000</v>
      </c>
      <c r="J2410" s="5" t="inlineStr">
        <is>
          <t>["SRINAGAR"]</t>
        </is>
      </c>
      <c r="K2410" s="5" t="inlineStr">
        <is>
          <t>Yes</t>
        </is>
      </c>
      <c r="L2410" s="5" t="inlineStr">
        <is>
          <t>Ministry of Defence</t>
        </is>
      </c>
      <c r="M2410" s="5" t="inlineStr">
        <is>
          <t>INDIAN ARMY</t>
        </is>
      </c>
      <c r="N2410" s="5" t="inlineStr">
        <is>
          <t>NA</t>
        </is>
      </c>
      <c r="O2410" s="5" t="inlineStr">
        <is>
          <t>C:\vs_code\TenderHunter2.1.3\download_pdf\GeM-Bidding-7803014.pdf</t>
        </is>
      </c>
      <c r="P2410" s="5" t="inlineStr"/>
      <c r="Q2410" s="5" t="inlineStr"/>
      <c r="R2410" s="5" t="inlineStr">
        <is>
          <t>Yes</t>
        </is>
      </c>
    </row>
    <row r="2411" ht="120" customHeight="1">
      <c r="A2411" s="5" t="inlineStr">
        <is>
          <t>GEM/2025/B/6188674</t>
        </is>
      </c>
      <c r="B2411" s="5" t="inlineStr">
        <is>
          <t>SUN SCREEN LOTION (ECC &amp; E)</t>
        </is>
      </c>
      <c r="C2411" s="5" t="n">
        <v>11700</v>
      </c>
      <c r="D2411" s="6" t="n">
        <v>45783</v>
      </c>
      <c r="E2411" s="6" t="n">
        <v>45805</v>
      </c>
      <c r="F2411" s="5" t="inlineStr">
        <is>
          <t>9:00 AM</t>
        </is>
      </c>
      <c r="G2411" s="7">
        <f>IF((INDIRECT("E"&amp;ROW())+INDIRECT("F"&amp;ROW()))-NOW() &lt;= 0, "CLOSED", INT((INDIRECT("E"&amp;ROW())+INDIRECT("F"&amp;ROW()))-NOW()) &amp; " days")</f>
        <v/>
      </c>
      <c r="H2411" s="5" t="n">
        <v>257400</v>
      </c>
      <c r="I2411" s="5" t="n">
        <v>12870000</v>
      </c>
      <c r="J2411" s="5" t="inlineStr">
        <is>
          <t>["SRINAGAR"]</t>
        </is>
      </c>
      <c r="K2411" s="5" t="inlineStr">
        <is>
          <t>Yes</t>
        </is>
      </c>
      <c r="L2411" s="5" t="inlineStr">
        <is>
          <t>Ministry of Defence</t>
        </is>
      </c>
      <c r="M2411" s="5" t="inlineStr">
        <is>
          <t>INDIAN ARMY</t>
        </is>
      </c>
      <c r="N2411" s="5" t="inlineStr">
        <is>
          <t>NA</t>
        </is>
      </c>
      <c r="O2411" s="5" t="inlineStr">
        <is>
          <t>C:\vs_code\TenderHunter2.1.3\download_pdf\GeM-Bidding-7793538.pdf</t>
        </is>
      </c>
      <c r="P2411" s="5" t="inlineStr"/>
      <c r="Q2411" s="5" t="inlineStr"/>
      <c r="R2411" s="5" t="inlineStr">
        <is>
          <t>Yes</t>
        </is>
      </c>
    </row>
    <row r="2412" ht="120" customHeight="1">
      <c r="A2412" s="5" t="inlineStr">
        <is>
          <t>GEM/2025/B/6205731</t>
        </is>
      </c>
      <c r="B2412" s="5" t="inlineStr">
        <is>
          <t>Office Shelter Tailor Made</t>
        </is>
      </c>
      <c r="C2412" s="5" t="n">
        <v>4</v>
      </c>
      <c r="D2412" s="6" t="n">
        <v>45783</v>
      </c>
      <c r="E2412" s="6" t="n">
        <v>45805</v>
      </c>
      <c r="F2412" s="5" t="inlineStr">
        <is>
          <t>9:00 AM</t>
        </is>
      </c>
      <c r="G2412" s="7">
        <f>IF((INDIRECT("E"&amp;ROW())+INDIRECT("F"&amp;ROW()))-NOW() &lt;= 0, "CLOSED", INT((INDIRECT("E"&amp;ROW())+INDIRECT("F"&amp;ROW()))-NOW()) &amp; " days")</f>
        <v/>
      </c>
      <c r="H2412" s="5" t="n">
        <v>256000</v>
      </c>
      <c r="I2412" s="5" t="n">
        <v>12800000</v>
      </c>
      <c r="J2412" s="5" t="inlineStr">
        <is>
          <t>["Mathura"]</t>
        </is>
      </c>
      <c r="K2412" s="5" t="inlineStr">
        <is>
          <t>Yes</t>
        </is>
      </c>
      <c r="L2412" s="5" t="inlineStr">
        <is>
          <t>Ministry of Defence</t>
        </is>
      </c>
      <c r="M2412" s="5" t="inlineStr">
        <is>
          <t>INDIAN ARMY</t>
        </is>
      </c>
      <c r="N2412" s="5" t="inlineStr">
        <is>
          <t>NA</t>
        </is>
      </c>
      <c r="O2412" s="5" t="inlineStr">
        <is>
          <t>C:\vs_code\TenderHunter2.1.3\download_pdf\GeM-Bidding-7812396.pdf</t>
        </is>
      </c>
      <c r="P2412" s="5" t="inlineStr"/>
      <c r="Q2412" s="5" t="inlineStr"/>
      <c r="R2412" s="5" t="inlineStr">
        <is>
          <t>Yes</t>
        </is>
      </c>
    </row>
    <row r="2413" ht="120" customHeight="1">
      <c r="A2413" s="5" t="inlineStr">
        <is>
          <t>GEM/2025/B/6205725</t>
        </is>
      </c>
      <c r="B2413" s="5" t="inlineStr">
        <is>
          <t>Genr Set 15 KVA Kirloskar 03.922.40.0.00,Genr Set 15 KVA Kirloskar 04.270.01.0.00,Genr Set 15 KVA K</t>
        </is>
      </c>
      <c r="C2413" s="5" t="n">
        <v>370</v>
      </c>
      <c r="D2413" s="6" t="n">
        <v>45783</v>
      </c>
      <c r="E2413" s="6" t="n">
        <v>45805</v>
      </c>
      <c r="F2413" s="5" t="inlineStr">
        <is>
          <t>10:00 AM</t>
        </is>
      </c>
      <c r="G2413" s="7">
        <f>IF((INDIRECT("E"&amp;ROW())+INDIRECT("F"&amp;ROW()))-NOW() &lt;= 0, "CLOSED", INT((INDIRECT("E"&amp;ROW())+INDIRECT("F"&amp;ROW()))-NOW()) &amp; " days")</f>
        <v/>
      </c>
      <c r="H2413" s="5" t="inlineStr"/>
      <c r="I2413" s="5" t="inlineStr"/>
      <c r="J2413" s="5" t="inlineStr">
        <is>
          <t>["Baramulla"]</t>
        </is>
      </c>
      <c r="K2413" s="5" t="inlineStr">
        <is>
          <t>None</t>
        </is>
      </c>
      <c r="L2413" s="5" t="inlineStr">
        <is>
          <t>Ministry of Defence</t>
        </is>
      </c>
      <c r="M2413" s="5" t="inlineStr">
        <is>
          <t>INDIAN ARMY</t>
        </is>
      </c>
      <c r="N2413" s="5" t="inlineStr">
        <is>
          <t>Engineer</t>
        </is>
      </c>
      <c r="O2413" s="5" t="inlineStr">
        <is>
          <t>C:\vs_code\TenderHunter2.1.3\download_pdf\GeM-Bidding-7812390.pdf</t>
        </is>
      </c>
      <c r="P2413" s="5" t="inlineStr"/>
      <c r="Q2413" s="5" t="inlineStr"/>
      <c r="R2413" s="5" t="inlineStr">
        <is>
          <t>Yes</t>
        </is>
      </c>
    </row>
    <row r="2414" ht="120" customHeight="1">
      <c r="A2414" s="5" t="inlineStr">
        <is>
          <t>GEM/2025/B/6205722</t>
        </is>
      </c>
      <c r="B2414" s="5" t="inlineStr">
        <is>
          <t>CLUTCH DISC,SUBASSEMBLY OF OIL COOLER,HORN CHANGE OVER SWITCH,ISOLATOR SWITCH,DOOR CATCH INNER,REAR</t>
        </is>
      </c>
      <c r="C2414" s="5" t="n">
        <v>40</v>
      </c>
      <c r="D2414" s="6" t="n">
        <v>45783</v>
      </c>
      <c r="E2414" s="6" t="n">
        <v>45805</v>
      </c>
      <c r="F2414" s="5" t="inlineStr">
        <is>
          <t>9:00 PM</t>
        </is>
      </c>
      <c r="G2414" s="7">
        <f>IF((INDIRECT("E"&amp;ROW())+INDIRECT("F"&amp;ROW()))-NOW() &lt;= 0, "CLOSED", INT((INDIRECT("E"&amp;ROW())+INDIRECT("F"&amp;ROW()))-NOW()) &amp; " days")</f>
        <v/>
      </c>
      <c r="H2414" s="5" t="inlineStr"/>
      <c r="I2414" s="5" t="inlineStr"/>
      <c r="J2414" s="5" t="inlineStr">
        <is>
          <t>["Leh"]</t>
        </is>
      </c>
      <c r="K2414" s="5" t="inlineStr">
        <is>
          <t>Yes</t>
        </is>
      </c>
      <c r="L2414" s="5" t="inlineStr">
        <is>
          <t>Ministry of Defence</t>
        </is>
      </c>
      <c r="M2414" s="5" t="inlineStr">
        <is>
          <t>INDIAN ARMY</t>
        </is>
      </c>
      <c r="N2414" s="5" t="inlineStr">
        <is>
          <t>NA</t>
        </is>
      </c>
      <c r="O2414" s="5" t="inlineStr">
        <is>
          <t>C:\vs_code\TenderHunter2.1.3\download_pdf\GeM-Bidding-7812387.pdf</t>
        </is>
      </c>
      <c r="P2414" s="5" t="inlineStr"/>
      <c r="Q2414" s="5" t="inlineStr"/>
      <c r="R2414" s="5" t="inlineStr">
        <is>
          <t>Yes</t>
        </is>
      </c>
    </row>
    <row r="2415" ht="120" customHeight="1">
      <c r="A2415" s="5" t="inlineStr">
        <is>
          <t>GEM/2025/B/6205685</t>
        </is>
      </c>
      <c r="B2415" s="5" t="inlineStr">
        <is>
          <t>Genr Set 3.3 KVA Kirloskar BP1.010.10.0.00,Genr Set 3.3 KVA Kirloskar NK,Genr Set 3.3 KVA Kirloskar</t>
        </is>
      </c>
      <c r="C2415" s="5" t="n">
        <v>512</v>
      </c>
      <c r="D2415" s="6" t="n">
        <v>45783</v>
      </c>
      <c r="E2415" s="6" t="n">
        <v>45805</v>
      </c>
      <c r="F2415" s="5" t="inlineStr">
        <is>
          <t>10:00 AM</t>
        </is>
      </c>
      <c r="G2415" s="7">
        <f>IF((INDIRECT("E"&amp;ROW())+INDIRECT("F"&amp;ROW()))-NOW() &lt;= 0, "CLOSED", INT((INDIRECT("E"&amp;ROW())+INDIRECT("F"&amp;ROW()))-NOW()) &amp; " days")</f>
        <v/>
      </c>
      <c r="H2415" s="5" t="inlineStr"/>
      <c r="I2415" s="5" t="inlineStr"/>
      <c r="J2415" s="5" t="inlineStr">
        <is>
          <t>["Baramulla"]</t>
        </is>
      </c>
      <c r="K2415" s="5" t="inlineStr">
        <is>
          <t>None</t>
        </is>
      </c>
      <c r="L2415" s="5" t="inlineStr">
        <is>
          <t>Ministry of Defence</t>
        </is>
      </c>
      <c r="M2415" s="5" t="inlineStr">
        <is>
          <t>INDIAN ARMY</t>
        </is>
      </c>
      <c r="N2415" s="5" t="inlineStr">
        <is>
          <t>Engineer</t>
        </is>
      </c>
      <c r="O2415" s="5" t="inlineStr">
        <is>
          <t>C:\vs_code\TenderHunter2.1.3\download_pdf\GeM-Bidding-7812347.pdf</t>
        </is>
      </c>
      <c r="P2415" s="5" t="inlineStr"/>
      <c r="Q2415" s="5" t="inlineStr"/>
      <c r="R2415" s="5" t="inlineStr">
        <is>
          <t>Yes</t>
        </is>
      </c>
    </row>
    <row r="2416" ht="120" customHeight="1">
      <c r="A2416" s="5" t="inlineStr">
        <is>
          <t>GEM/2025/B/6205780</t>
        </is>
      </c>
      <c r="B2416" s="5" t="inlineStr">
        <is>
          <t>CARBONATED SOFT DRINKS,LIME BASED SOFT DRINKS,LIME BASED SOFT DRINKS 1,FRUIT JUICE,FRUIT JUICE 1</t>
        </is>
      </c>
      <c r="C2416" s="5" t="n">
        <v>8798</v>
      </c>
      <c r="D2416" s="6" t="n">
        <v>45783</v>
      </c>
      <c r="E2416" s="6" t="n">
        <v>45805</v>
      </c>
      <c r="F2416" s="5" t="inlineStr">
        <is>
          <t>9:00 AM</t>
        </is>
      </c>
      <c r="G2416" s="7">
        <f>IF((INDIRECT("E"&amp;ROW())+INDIRECT("F"&amp;ROW()))-NOW() &lt;= 0, "CLOSED", INT((INDIRECT("E"&amp;ROW())+INDIRECT("F"&amp;ROW()))-NOW()) &amp; " days")</f>
        <v/>
      </c>
      <c r="H2416" s="5" t="inlineStr"/>
      <c r="I2416" s="5" t="inlineStr"/>
      <c r="J2416" s="5" t="inlineStr">
        <is>
          <t>["RANGAREDDY"]</t>
        </is>
      </c>
      <c r="K2416" s="5" t="inlineStr">
        <is>
          <t>No</t>
        </is>
      </c>
      <c r="L2416" s="5" t="inlineStr">
        <is>
          <t>Ministry of Defence</t>
        </is>
      </c>
      <c r="M2416" s="5" t="inlineStr">
        <is>
          <t>INDIAN ARMY</t>
        </is>
      </c>
      <c r="N2416" s="5" t="inlineStr">
        <is>
          <t>NA</t>
        </is>
      </c>
      <c r="O2416" s="5" t="inlineStr">
        <is>
          <t>C:\vs_code\TenderHunter2.1.3\download_pdf\GeM-Bidding-7812453.pdf</t>
        </is>
      </c>
      <c r="P2416" s="5" t="inlineStr"/>
      <c r="Q2416" s="5" t="inlineStr"/>
      <c r="R2416" s="5" t="inlineStr">
        <is>
          <t>Yes</t>
        </is>
      </c>
    </row>
    <row r="2417" ht="120" customHeight="1">
      <c r="A2417" s="5" t="inlineStr">
        <is>
          <t>GEM/2025/B/6205758</t>
        </is>
      </c>
      <c r="B2417" s="5" t="inlineStr">
        <is>
          <t>VALVE EMERGENCY AIR PRESSURE,SERVO STEERING CYLINDER RV,CIRCUIT BREAKER,CLOSING COCK,SEALING RING I</t>
        </is>
      </c>
      <c r="C2417" s="5" t="n">
        <v>24</v>
      </c>
      <c r="D2417" s="6" t="n">
        <v>45783</v>
      </c>
      <c r="E2417" s="6" t="n">
        <v>45805</v>
      </c>
      <c r="F2417" s="5" t="inlineStr">
        <is>
          <t>12:00 PM</t>
        </is>
      </c>
      <c r="G2417" s="7">
        <f>IF((INDIRECT("E"&amp;ROW())+INDIRECT("F"&amp;ROW()))-NOW() &lt;= 0, "CLOSED", INT((INDIRECT("E"&amp;ROW())+INDIRECT("F"&amp;ROW()))-NOW()) &amp; " days")</f>
        <v/>
      </c>
      <c r="H2417" s="5" t="inlineStr"/>
      <c r="I2417" s="5" t="inlineStr"/>
      <c r="J2417" s="5" t="inlineStr">
        <is>
          <t>["JHANSI"]</t>
        </is>
      </c>
      <c r="K2417" s="5" t="inlineStr">
        <is>
          <t>Yes</t>
        </is>
      </c>
      <c r="L2417" s="5" t="inlineStr">
        <is>
          <t>Ministry of Defence</t>
        </is>
      </c>
      <c r="M2417" s="5" t="inlineStr">
        <is>
          <t>INDIAN ARMY</t>
        </is>
      </c>
      <c r="N2417" s="5" t="inlineStr">
        <is>
          <t>NA</t>
        </is>
      </c>
      <c r="O2417" s="5" t="inlineStr">
        <is>
          <t>C:\vs_code\TenderHunter2.1.3\download_pdf\GeM-Bidding-7812429.pdf</t>
        </is>
      </c>
      <c r="P2417" s="5" t="inlineStr"/>
      <c r="Q2417" s="5" t="inlineStr"/>
      <c r="R2417" s="5" t="inlineStr">
        <is>
          <t>Yes</t>
        </is>
      </c>
    </row>
    <row r="2418" ht="120" customHeight="1">
      <c r="A2418" s="5" t="inlineStr">
        <is>
          <t>GEM/2025/B/6038920</t>
        </is>
      </c>
      <c r="B2418" s="5" t="inlineStr">
        <is>
          <t>Manpower Outsourcing Services - Minimum wage - Skilled; Secondary School; Admin</t>
        </is>
      </c>
      <c r="C2418" s="5" t="inlineStr"/>
      <c r="D2418" s="6" t="n">
        <v>45780</v>
      </c>
      <c r="E2418" s="6" t="n">
        <v>45801</v>
      </c>
      <c r="F2418" s="5" t="inlineStr">
        <is>
          <t>2:00 PM</t>
        </is>
      </c>
      <c r="G2418" s="7">
        <f>IF((INDIRECT("E"&amp;ROW())+INDIRECT("F"&amp;ROW()))-NOW() &lt;= 0, "CLOSED", INT((INDIRECT("E"&amp;ROW())+INDIRECT("F"&amp;ROW()))-NOW()) &amp; " days")</f>
        <v/>
      </c>
      <c r="H2418" s="5" t="n">
        <v>322235</v>
      </c>
      <c r="I2418" s="5" t="n">
        <v>16111750</v>
      </c>
      <c r="J2418" s="5" t="inlineStr">
        <is>
          <t>["Jabalpur"]</t>
        </is>
      </c>
      <c r="K2418" s="5" t="inlineStr">
        <is>
          <t>Yes</t>
        </is>
      </c>
      <c r="L2418" s="5" t="inlineStr">
        <is>
          <t>Ministry of Defence</t>
        </is>
      </c>
      <c r="M2418" s="5" t="inlineStr">
        <is>
          <t>INDIAN ARMY</t>
        </is>
      </c>
      <c r="N2418" s="5" t="inlineStr">
        <is>
          <t>NA</t>
        </is>
      </c>
      <c r="O2418" s="5" t="inlineStr">
        <is>
          <t>C:\vs_code\TenderHunter2.1.3\download_pdf\GeM-Bidding-7623705.pdf</t>
        </is>
      </c>
      <c r="P2418" s="5" t="inlineStr"/>
      <c r="Q2418" s="5" t="inlineStr"/>
      <c r="R2418" s="5" t="inlineStr">
        <is>
          <t>No</t>
        </is>
      </c>
    </row>
    <row r="2419" ht="120" customHeight="1">
      <c r="A2419" s="5" t="inlineStr">
        <is>
          <t>GEM/2025/B/6218202</t>
        </is>
      </c>
      <c r="B2419" s="5" t="inlineStr">
        <is>
          <t>FUEL WATER SEPARATOR,ELEMENT AIR CLEANER,REP KIT MECH TRANSMISSION,V BELT,SPEEDO CABLE,IGNITION SWI</t>
        </is>
      </c>
      <c r="C2419" s="5" t="n">
        <v>34</v>
      </c>
      <c r="D2419" s="6" t="n">
        <v>45786</v>
      </c>
      <c r="E2419" s="6" t="n">
        <v>45807</v>
      </c>
      <c r="F2419" s="5" t="inlineStr">
        <is>
          <t>8:00 PM</t>
        </is>
      </c>
      <c r="G2419" s="7">
        <f>IF((INDIRECT("E"&amp;ROW())+INDIRECT("F"&amp;ROW()))-NOW() &lt;= 0, "CLOSED", INT((INDIRECT("E"&amp;ROW())+INDIRECT("F"&amp;ROW()))-NOW()) &amp; " days")</f>
        <v/>
      </c>
      <c r="H2419" s="5" t="inlineStr"/>
      <c r="I2419" s="5" t="inlineStr"/>
      <c r="J2419" s="5" t="inlineStr">
        <is>
          <t>["Bathinda"]</t>
        </is>
      </c>
      <c r="K2419" s="5" t="inlineStr">
        <is>
          <t>Yes</t>
        </is>
      </c>
      <c r="L2419" s="5" t="inlineStr">
        <is>
          <t>Ministry of Defence</t>
        </is>
      </c>
      <c r="M2419" s="5" t="inlineStr">
        <is>
          <t>INDIAN ARMY</t>
        </is>
      </c>
      <c r="N2419" s="5" t="inlineStr">
        <is>
          <t>NA</t>
        </is>
      </c>
      <c r="O2419" s="5" t="inlineStr">
        <is>
          <t>C:\vs_code\TenderHunter2.1.3\download_pdf\GeM-Bidding-7826054.pdf</t>
        </is>
      </c>
      <c r="P2419" s="5" t="inlineStr"/>
      <c r="Q2419" s="5" t="inlineStr"/>
      <c r="R2419" s="5" t="inlineStr">
        <is>
          <t>Yes</t>
        </is>
      </c>
    </row>
    <row r="2420" ht="120" customHeight="1">
      <c r="A2420" s="5" t="inlineStr">
        <is>
          <t>GEM/2025/B/6218173</t>
        </is>
      </c>
      <c r="B2420" s="5" t="inlineStr">
        <is>
          <t>CLUTCH KIT MAJOR,WHEEL KIT,ASLY CLUTCH MASTER CYL,ASLY CABLE COMPLETE,SPPEDO CABLE,FUEL SHOT OFF SO</t>
        </is>
      </c>
      <c r="C2420" s="5" t="n">
        <v>39</v>
      </c>
      <c r="D2420" s="6" t="n">
        <v>45786</v>
      </c>
      <c r="E2420" s="6" t="n">
        <v>45807</v>
      </c>
      <c r="F2420" s="5" t="inlineStr">
        <is>
          <t>8:00 PM</t>
        </is>
      </c>
      <c r="G2420" s="7">
        <f>IF((INDIRECT("E"&amp;ROW())+INDIRECT("F"&amp;ROW()))-NOW() &lt;= 0, "CLOSED", INT((INDIRECT("E"&amp;ROW())+INDIRECT("F"&amp;ROW()))-NOW()) &amp; " days")</f>
        <v/>
      </c>
      <c r="H2420" s="5" t="inlineStr"/>
      <c r="I2420" s="5" t="inlineStr"/>
      <c r="J2420" s="5" t="inlineStr">
        <is>
          <t>["Bathinda"]</t>
        </is>
      </c>
      <c r="K2420" s="5" t="inlineStr">
        <is>
          <t>Yes</t>
        </is>
      </c>
      <c r="L2420" s="5" t="inlineStr">
        <is>
          <t>Ministry of Defence</t>
        </is>
      </c>
      <c r="M2420" s="5" t="inlineStr">
        <is>
          <t>INDIAN ARMY</t>
        </is>
      </c>
      <c r="N2420" s="5" t="inlineStr">
        <is>
          <t>NA</t>
        </is>
      </c>
      <c r="O2420" s="5" t="inlineStr">
        <is>
          <t>C:\vs_code\TenderHunter2.1.3\download_pdf\GeM-Bidding-7826025.pdf</t>
        </is>
      </c>
      <c r="P2420" s="5" t="inlineStr"/>
      <c r="Q2420" s="5" t="inlineStr"/>
      <c r="R2420" s="5" t="inlineStr">
        <is>
          <t>Yes</t>
        </is>
      </c>
    </row>
    <row r="2421" ht="120" customHeight="1">
      <c r="A2421" s="5" t="inlineStr">
        <is>
          <t>GEM/2025/B/6218169</t>
        </is>
      </c>
      <c r="B2421" s="5" t="inlineStr">
        <is>
          <t>CPU MODULE</t>
        </is>
      </c>
      <c r="C2421" s="5" t="n">
        <v>1</v>
      </c>
      <c r="D2421" s="6" t="n">
        <v>45786</v>
      </c>
      <c r="E2421" s="6" t="n">
        <v>45807</v>
      </c>
      <c r="F2421" s="5" t="inlineStr">
        <is>
          <t>9:00 PM</t>
        </is>
      </c>
      <c r="G2421" s="7">
        <f>IF((INDIRECT("E"&amp;ROW())+INDIRECT("F"&amp;ROW()))-NOW() &lt;= 0, "CLOSED", INT((INDIRECT("E"&amp;ROW())+INDIRECT("F"&amp;ROW()))-NOW()) &amp; " days")</f>
        <v/>
      </c>
      <c r="H2421" s="5" t="inlineStr"/>
      <c r="I2421" s="5" t="inlineStr"/>
      <c r="J2421" s="5" t="inlineStr">
        <is>
          <t>["Kamrup"]</t>
        </is>
      </c>
      <c r="K2421" s="5" t="inlineStr">
        <is>
          <t>Yes</t>
        </is>
      </c>
      <c r="L2421" s="5" t="inlineStr">
        <is>
          <t>Ministry of Defence</t>
        </is>
      </c>
      <c r="M2421" s="5" t="inlineStr">
        <is>
          <t>INDIAN ARMY</t>
        </is>
      </c>
      <c r="N2421" s="5" t="inlineStr">
        <is>
          <t>NA</t>
        </is>
      </c>
      <c r="O2421" s="5" t="inlineStr">
        <is>
          <t>C:\vs_code\TenderHunter2.1.3\download_pdf\GeM-Bidding-7826021.pdf</t>
        </is>
      </c>
      <c r="P2421" s="5" t="inlineStr"/>
      <c r="Q2421" s="5" t="inlineStr"/>
      <c r="R2421" s="5" t="inlineStr">
        <is>
          <t>Yes</t>
        </is>
      </c>
    </row>
    <row r="2422" ht="120" customHeight="1">
      <c r="A2422" s="5" t="inlineStr">
        <is>
          <t>GEM/2025/B/6218138</t>
        </is>
      </c>
      <c r="B2422" s="5" t="inlineStr">
        <is>
          <t>Sit Up Bar with Push Up Bar</t>
        </is>
      </c>
      <c r="C2422" s="5" t="n">
        <v>1</v>
      </c>
      <c r="D2422" s="6" t="n">
        <v>45786</v>
      </c>
      <c r="E2422" s="6" t="n">
        <v>45807</v>
      </c>
      <c r="F2422" s="5" t="inlineStr">
        <is>
          <t>8:00 PM</t>
        </is>
      </c>
      <c r="G2422" s="7">
        <f>IF((INDIRECT("E"&amp;ROW())+INDIRECT("F"&amp;ROW()))-NOW() &lt;= 0, "CLOSED", INT((INDIRECT("E"&amp;ROW())+INDIRECT("F"&amp;ROW()))-NOW()) &amp; " days")</f>
        <v/>
      </c>
      <c r="H2422" s="5" t="inlineStr"/>
      <c r="I2422" s="5" t="inlineStr"/>
      <c r="J2422" s="5" t="inlineStr">
        <is>
          <t>["PAURI GARHWAL"]</t>
        </is>
      </c>
      <c r="K2422" s="5" t="inlineStr">
        <is>
          <t>Yes</t>
        </is>
      </c>
      <c r="L2422" s="5" t="inlineStr">
        <is>
          <t>Ministry of Defence</t>
        </is>
      </c>
      <c r="M2422" s="5" t="inlineStr">
        <is>
          <t>INDIAN ARMY</t>
        </is>
      </c>
      <c r="N2422" s="5" t="inlineStr">
        <is>
          <t>NA</t>
        </is>
      </c>
      <c r="O2422" s="5" t="inlineStr">
        <is>
          <t>C:\vs_code\TenderHunter2.1.3\download_pdf\GeM-Bidding-7825987.pdf</t>
        </is>
      </c>
      <c r="P2422" s="5" t="inlineStr"/>
      <c r="Q2422" s="5" t="inlineStr"/>
      <c r="R2422" s="5" t="inlineStr">
        <is>
          <t>Yes</t>
        </is>
      </c>
    </row>
    <row r="2423" ht="120" customHeight="1">
      <c r="A2423" s="5" t="inlineStr">
        <is>
          <t>GEM/2025/B/6215888</t>
        </is>
      </c>
      <c r="B2423" s="5" t="inlineStr">
        <is>
          <t>Field WSS Desalination Plant (RO Plant) 500 Ltr/Hrs</t>
        </is>
      </c>
      <c r="C2423" s="5" t="n">
        <v>1</v>
      </c>
      <c r="D2423" s="6" t="n">
        <v>45786</v>
      </c>
      <c r="E2423" s="6" t="n">
        <v>45807</v>
      </c>
      <c r="F2423" s="5" t="inlineStr">
        <is>
          <t>8:00 PM</t>
        </is>
      </c>
      <c r="G2423" s="7">
        <f>IF((INDIRECT("E"&amp;ROW())+INDIRECT("F"&amp;ROW()))-NOW() &lt;= 0, "CLOSED", INT((INDIRECT("E"&amp;ROW())+INDIRECT("F"&amp;ROW()))-NOW()) &amp; " days")</f>
        <v/>
      </c>
      <c r="H2423" s="5" t="n">
        <v>60000</v>
      </c>
      <c r="I2423" s="5" t="n">
        <v>3000000</v>
      </c>
      <c r="J2423" s="5" t="inlineStr">
        <is>
          <t>["Barmer"]</t>
        </is>
      </c>
      <c r="K2423" s="5" t="inlineStr">
        <is>
          <t>Yes</t>
        </is>
      </c>
      <c r="L2423" s="5" t="inlineStr">
        <is>
          <t>Ministry of Defence</t>
        </is>
      </c>
      <c r="M2423" s="5" t="inlineStr">
        <is>
          <t>INDIAN ARMY</t>
        </is>
      </c>
      <c r="N2423" s="5" t="inlineStr">
        <is>
          <t>NA</t>
        </is>
      </c>
      <c r="O2423" s="5" t="inlineStr">
        <is>
          <t>C:\vs_code\TenderHunter2.1.3\download_pdf\GeM-Bidding-7823516.pdf</t>
        </is>
      </c>
      <c r="P2423" s="5" t="inlineStr"/>
      <c r="Q2423" s="5" t="inlineStr"/>
      <c r="R2423" s="5" t="inlineStr">
        <is>
          <t>Yes</t>
        </is>
      </c>
    </row>
    <row r="2424" ht="120" customHeight="1">
      <c r="A2424" s="5" t="inlineStr">
        <is>
          <t>GEM/2025/B/6210522</t>
        </is>
      </c>
      <c r="B2424" s="5" t="inlineStr">
        <is>
          <t>MTITEMS 1,MTITEMS 2,MTITEMS 3,MTITEMS 4,MTITEMS 5,MTITEMS 6,MTITEMS 7,MTITEMS 8,MTITEMS 9,MTITEMS 1</t>
        </is>
      </c>
      <c r="C2424" s="5" t="n">
        <v>1036</v>
      </c>
      <c r="D2424" s="6" t="n">
        <v>45786</v>
      </c>
      <c r="E2424" s="6" t="n">
        <v>45807</v>
      </c>
      <c r="F2424" s="5" t="inlineStr">
        <is>
          <t>8:00 PM</t>
        </is>
      </c>
      <c r="G2424" s="7">
        <f>IF((INDIRECT("E"&amp;ROW())+INDIRECT("F"&amp;ROW()))-NOW() &lt;= 0, "CLOSED", INT((INDIRECT("E"&amp;ROW())+INDIRECT("F"&amp;ROW()))-NOW()) &amp; " days")</f>
        <v/>
      </c>
      <c r="H2424" s="5" t="n">
        <v>18900</v>
      </c>
      <c r="I2424" s="5" t="n">
        <v>945000</v>
      </c>
      <c r="J2424" s="5" t="inlineStr">
        <is>
          <t>["BHATINDA"]</t>
        </is>
      </c>
      <c r="K2424" s="5" t="inlineStr">
        <is>
          <t>Yes</t>
        </is>
      </c>
      <c r="L2424" s="5" t="inlineStr">
        <is>
          <t>Ministry of Defence</t>
        </is>
      </c>
      <c r="M2424" s="5" t="inlineStr">
        <is>
          <t>INDIAN ARMY</t>
        </is>
      </c>
      <c r="N2424" s="5" t="inlineStr">
        <is>
          <t>NA</t>
        </is>
      </c>
      <c r="O2424" s="5" t="inlineStr">
        <is>
          <t>C:\vs_code\TenderHunter2.1.3\download_pdf\GeM-Bidding-7817590.pdf</t>
        </is>
      </c>
      <c r="P2424" s="5" t="inlineStr"/>
      <c r="Q2424" s="5" t="inlineStr"/>
      <c r="R2424" s="5" t="inlineStr">
        <is>
          <t>Yes</t>
        </is>
      </c>
    </row>
    <row r="2425" ht="120" customHeight="1">
      <c r="A2425" s="5" t="inlineStr">
        <is>
          <t>GEM/2025/B/6203517</t>
        </is>
      </c>
      <c r="B2425" s="5" t="inlineStr">
        <is>
          <t>VII80VN12841 8012843 80 BELT,765 84 SB210 VALVE WITH RELAY,MTO 135 006 TUBE HOUSE,765 50 SB252 LATC</t>
        </is>
      </c>
      <c r="C2425" s="5" t="n">
        <v>25</v>
      </c>
      <c r="D2425" s="6" t="n">
        <v>45783</v>
      </c>
      <c r="E2425" s="6" t="n">
        <v>45804</v>
      </c>
      <c r="F2425" s="5" t="inlineStr">
        <is>
          <t>1:00 PM</t>
        </is>
      </c>
      <c r="G2425" s="7">
        <f>IF((INDIRECT("E"&amp;ROW())+INDIRECT("F"&amp;ROW()))-NOW() &lt;= 0, "CLOSED", INT((INDIRECT("E"&amp;ROW())+INDIRECT("F"&amp;ROW()))-NOW()) &amp; " days")</f>
        <v/>
      </c>
      <c r="H2425" s="5" t="inlineStr"/>
      <c r="I2425" s="5" t="inlineStr"/>
      <c r="J2425" s="5" t="inlineStr">
        <is>
          <t>["Gurdaspur"]</t>
        </is>
      </c>
      <c r="K2425" s="5" t="inlineStr">
        <is>
          <t>Yes</t>
        </is>
      </c>
      <c r="L2425" s="5" t="inlineStr">
        <is>
          <t>Ministry of Defence</t>
        </is>
      </c>
      <c r="M2425" s="5" t="inlineStr">
        <is>
          <t>INDIAN ARMY</t>
        </is>
      </c>
      <c r="N2425" s="5" t="inlineStr">
        <is>
          <t>NA</t>
        </is>
      </c>
      <c r="O2425" s="5" t="inlineStr">
        <is>
          <t>C:\vs_code\TenderHunter2.1.3\download_pdf\GeM-Bidding-7809978.pdf</t>
        </is>
      </c>
      <c r="P2425" s="5" t="inlineStr"/>
      <c r="Q2425" s="5" t="inlineStr"/>
      <c r="R2425" s="5" t="inlineStr">
        <is>
          <t>Yes</t>
        </is>
      </c>
    </row>
    <row r="2426" ht="120" customHeight="1">
      <c r="A2426" s="5" t="inlineStr">
        <is>
          <t>GEM/2025/B/6203513</t>
        </is>
      </c>
      <c r="B2426" s="5" t="inlineStr">
        <is>
          <t xml:space="preserve">BELT TIMING,BELT V,SPARK PLUG,OIL SEAL,V BELT 1280 MM LONG,BELT V RIBBED,3.2 DIA SPEEDO CABLE,ASSY </t>
        </is>
      </c>
      <c r="C2426" s="5" t="n">
        <v>86</v>
      </c>
      <c r="D2426" s="6" t="n">
        <v>45783</v>
      </c>
      <c r="E2426" s="6" t="n">
        <v>45804</v>
      </c>
      <c r="F2426" s="5" t="inlineStr">
        <is>
          <t>1:00 PM</t>
        </is>
      </c>
      <c r="G2426" s="7">
        <f>IF((INDIRECT("E"&amp;ROW())+INDIRECT("F"&amp;ROW()))-NOW() &lt;= 0, "CLOSED", INT((INDIRECT("E"&amp;ROW())+INDIRECT("F"&amp;ROW()))-NOW()) &amp; " days")</f>
        <v/>
      </c>
      <c r="H2426" s="5" t="inlineStr"/>
      <c r="I2426" s="5" t="inlineStr"/>
      <c r="J2426" s="5" t="inlineStr">
        <is>
          <t>["Bathinda"]</t>
        </is>
      </c>
      <c r="K2426" s="5" t="inlineStr">
        <is>
          <t>Yes</t>
        </is>
      </c>
      <c r="L2426" s="5" t="inlineStr">
        <is>
          <t>Ministry of Defence</t>
        </is>
      </c>
      <c r="M2426" s="5" t="inlineStr">
        <is>
          <t>INDIAN ARMY</t>
        </is>
      </c>
      <c r="N2426" s="5" t="inlineStr">
        <is>
          <t>NA</t>
        </is>
      </c>
      <c r="O2426" s="5" t="inlineStr">
        <is>
          <t>C:\vs_code\TenderHunter2.1.3\download_pdf\GeM-Bidding-7809974.pdf</t>
        </is>
      </c>
      <c r="P2426" s="5" t="inlineStr"/>
      <c r="Q2426" s="5" t="inlineStr"/>
      <c r="R2426" s="5" t="inlineStr">
        <is>
          <t>Yes</t>
        </is>
      </c>
    </row>
    <row r="2427" ht="120" customHeight="1">
      <c r="A2427" s="5" t="inlineStr">
        <is>
          <t>GEM/2025/B/6203360</t>
        </is>
      </c>
      <c r="B2427" s="5" t="inlineStr">
        <is>
          <t>OIL COOLER,GEAR LEVER KIT,OIL COOLER GASKET,SOLENOID SWITCH,INJECTOR ASSY,ACCELERATOR CABLE,WATER P</t>
        </is>
      </c>
      <c r="C2427" s="5" t="n">
        <v>11</v>
      </c>
      <c r="D2427" s="6" t="n">
        <v>45783</v>
      </c>
      <c r="E2427" s="6" t="n">
        <v>45804</v>
      </c>
      <c r="F2427" s="5" t="inlineStr">
        <is>
          <t>2:00 PM</t>
        </is>
      </c>
      <c r="G2427" s="7">
        <f>IF((INDIRECT("E"&amp;ROW())+INDIRECT("F"&amp;ROW()))-NOW() &lt;= 0, "CLOSED", INT((INDIRECT("E"&amp;ROW())+INDIRECT("F"&amp;ROW()))-NOW()) &amp; " days")</f>
        <v/>
      </c>
      <c r="H2427" s="5" t="inlineStr"/>
      <c r="I2427" s="5" t="inlineStr"/>
      <c r="J2427" s="5" t="inlineStr">
        <is>
          <t>["Meerut"]</t>
        </is>
      </c>
      <c r="K2427" s="5" t="inlineStr">
        <is>
          <t>None</t>
        </is>
      </c>
      <c r="L2427" s="5" t="inlineStr">
        <is>
          <t>Ministry of Defence</t>
        </is>
      </c>
      <c r="M2427" s="5" t="inlineStr">
        <is>
          <t>INDIAN ARMY</t>
        </is>
      </c>
      <c r="N2427" s="5" t="inlineStr">
        <is>
          <t>NA</t>
        </is>
      </c>
      <c r="O2427" s="5" t="inlineStr">
        <is>
          <t>C:\vs_code\TenderHunter2.1.3\download_pdf\GeM-Bidding-7809813.pdf</t>
        </is>
      </c>
      <c r="P2427" s="5" t="inlineStr"/>
      <c r="Q2427" s="5" t="inlineStr"/>
      <c r="R2427" s="5" t="inlineStr">
        <is>
          <t>Yes</t>
        </is>
      </c>
    </row>
    <row r="2428" ht="120" customHeight="1">
      <c r="A2428" s="5" t="inlineStr">
        <is>
          <t>GEM/2025/B/6199707</t>
        </is>
      </c>
      <c r="B2428" s="5" t="inlineStr">
        <is>
          <t>Manpower Outsourcing Services - Minimum wage - Skilled; High School; Admin,Manpower Outsourcing Ser</t>
        </is>
      </c>
      <c r="C2428" s="5" t="inlineStr"/>
      <c r="D2428" s="6" t="n">
        <v>45783</v>
      </c>
      <c r="E2428" s="6" t="n">
        <v>45803</v>
      </c>
      <c r="F2428" s="5" t="inlineStr">
        <is>
          <t>2:00 PM</t>
        </is>
      </c>
      <c r="G2428" s="7">
        <f>IF((INDIRECT("E"&amp;ROW())+INDIRECT("F"&amp;ROW()))-NOW() &lt;= 0, "CLOSED", INT((INDIRECT("E"&amp;ROW())+INDIRECT("F"&amp;ROW()))-NOW()) &amp; " days")</f>
        <v/>
      </c>
      <c r="H2428" s="5" t="n">
        <v>10</v>
      </c>
      <c r="I2428" s="5" t="n">
        <v>500</v>
      </c>
      <c r="J2428" s="5" t="inlineStr">
        <is>
          <t>[]</t>
        </is>
      </c>
      <c r="K2428" s="5" t="inlineStr">
        <is>
          <t>Yes</t>
        </is>
      </c>
      <c r="L2428" s="5" t="inlineStr">
        <is>
          <t>Ministry of Defence</t>
        </is>
      </c>
      <c r="M2428" s="5" t="inlineStr">
        <is>
          <t>INDIAN ARMY</t>
        </is>
      </c>
      <c r="N2428" s="5" t="inlineStr">
        <is>
          <t>NA</t>
        </is>
      </c>
      <c r="O2428" s="5" t="inlineStr">
        <is>
          <t>C:\vs_code\TenderHunter2.1.3\download_pdf\GeM-Bidding-7805774.pdf</t>
        </is>
      </c>
      <c r="P2428" s="5" t="inlineStr"/>
      <c r="Q2428" s="5" t="inlineStr"/>
      <c r="R2428" s="5" t="inlineStr">
        <is>
          <t>Yes</t>
        </is>
      </c>
    </row>
    <row r="2429" ht="120" customHeight="1">
      <c r="A2429" s="5" t="inlineStr">
        <is>
          <t>GEM/2025/B/6197422</t>
        </is>
      </c>
      <c r="B2429" s="5" t="inlineStr">
        <is>
          <t>9x19MM Machine Pistol</t>
        </is>
      </c>
      <c r="C2429" s="5" t="n">
        <v>1000</v>
      </c>
      <c r="D2429" s="6" t="n">
        <v>45783</v>
      </c>
      <c r="E2429" s="6" t="n">
        <v>45804</v>
      </c>
      <c r="F2429" s="5" t="inlineStr">
        <is>
          <t>1:00 PM</t>
        </is>
      </c>
      <c r="G2429" s="7">
        <f>IF((INDIRECT("E"&amp;ROW())+INDIRECT("F"&amp;ROW()))-NOW() &lt;= 0, "CLOSED", INT((INDIRECT("E"&amp;ROW())+INDIRECT("F"&amp;ROW()))-NOW()) &amp; " days")</f>
        <v/>
      </c>
      <c r="H2429" s="5" t="n">
        <v>4500000</v>
      </c>
      <c r="I2429" s="5" t="n">
        <v>225000000</v>
      </c>
      <c r="J2429" s="5" t="inlineStr">
        <is>
          <t>["Udhampur"]</t>
        </is>
      </c>
      <c r="K2429" s="5" t="inlineStr">
        <is>
          <t>Yes</t>
        </is>
      </c>
      <c r="L2429" s="5" t="inlineStr">
        <is>
          <t>Ministry of Defence</t>
        </is>
      </c>
      <c r="M2429" s="5" t="inlineStr">
        <is>
          <t>INDIAN ARMY</t>
        </is>
      </c>
      <c r="N2429" s="5" t="inlineStr">
        <is>
          <t>NA</t>
        </is>
      </c>
      <c r="O2429" s="5" t="inlineStr">
        <is>
          <t>C:\vs_code\TenderHunter2.1.3\download_pdf\GeM-Bidding-7803187.pdf</t>
        </is>
      </c>
      <c r="P2429" s="5" t="inlineStr"/>
      <c r="Q2429" s="5" t="inlineStr"/>
      <c r="R2429" s="5" t="inlineStr">
        <is>
          <t>Yes</t>
        </is>
      </c>
    </row>
    <row r="2430" ht="120" customHeight="1">
      <c r="A2430" s="5" t="inlineStr">
        <is>
          <t>GEM/2025/B/6172678</t>
        </is>
      </c>
      <c r="B2430" s="5" t="inlineStr">
        <is>
          <t>Stacker (Q3)</t>
        </is>
      </c>
      <c r="C2430" s="5" t="n">
        <v>1</v>
      </c>
      <c r="D2430" s="6" t="n">
        <v>45783</v>
      </c>
      <c r="E2430" s="6" t="n">
        <v>45801</v>
      </c>
      <c r="F2430" s="5" t="inlineStr">
        <is>
          <t>11:00 AM</t>
        </is>
      </c>
      <c r="G2430" s="7">
        <f>IF((INDIRECT("E"&amp;ROW())+INDIRECT("F"&amp;ROW()))-NOW() &lt;= 0, "CLOSED", INT((INDIRECT("E"&amp;ROW())+INDIRECT("F"&amp;ROW()))-NOW()) &amp; " days")</f>
        <v/>
      </c>
      <c r="H2430" s="5" t="n">
        <v>44500</v>
      </c>
      <c r="I2430" s="5" t="n">
        <v>2225000</v>
      </c>
      <c r="J2430" s="5" t="inlineStr">
        <is>
          <t>["ALWAR"]</t>
        </is>
      </c>
      <c r="K2430" s="5" t="inlineStr">
        <is>
          <t>Yes</t>
        </is>
      </c>
      <c r="L2430" s="5" t="inlineStr">
        <is>
          <t>Ministry of Defence</t>
        </is>
      </c>
      <c r="M2430" s="5" t="inlineStr">
        <is>
          <t>INDIAN ARMY</t>
        </is>
      </c>
      <c r="N2430" s="5" t="inlineStr">
        <is>
          <t>NA</t>
        </is>
      </c>
      <c r="O2430" s="5" t="inlineStr">
        <is>
          <t>C:\vs_code\TenderHunter2.1.3\download_pdf\GeM-Bidding-7775763.pdf</t>
        </is>
      </c>
      <c r="P2430" s="5" t="inlineStr"/>
      <c r="Q2430" s="5" t="inlineStr"/>
      <c r="R2430" s="5" t="inlineStr">
        <is>
          <t>No</t>
        </is>
      </c>
    </row>
    <row r="2431" ht="120" customHeight="1">
      <c r="A2431" s="5" t="inlineStr">
        <is>
          <t>GEM/2025/B/6135416</t>
        </is>
      </c>
      <c r="B2431" s="5" t="inlineStr">
        <is>
          <t>Sunflower oil,Mustard Oil-IS: 546</t>
        </is>
      </c>
      <c r="C2431" s="5" t="n">
        <v>22100</v>
      </c>
      <c r="D2431" s="6" t="n">
        <v>45783</v>
      </c>
      <c r="E2431" s="6" t="n">
        <v>45804</v>
      </c>
      <c r="F2431" s="5" t="inlineStr">
        <is>
          <t>1:00 PM</t>
        </is>
      </c>
      <c r="G2431" s="7">
        <f>IF((INDIRECT("E"&amp;ROW())+INDIRECT("F"&amp;ROW()))-NOW() &lt;= 0, "CLOSED", INT((INDIRECT("E"&amp;ROW())+INDIRECT("F"&amp;ROW()))-NOW()) &amp; " days")</f>
        <v/>
      </c>
      <c r="H2431" s="5" t="inlineStr"/>
      <c r="I2431" s="5" t="inlineStr"/>
      <c r="J2431" s="5" t="inlineStr">
        <is>
          <t>["LUCKNOW"]</t>
        </is>
      </c>
      <c r="K2431" s="5" t="inlineStr">
        <is>
          <t>Yes</t>
        </is>
      </c>
      <c r="L2431" s="5" t="inlineStr">
        <is>
          <t>Ministry of Defence</t>
        </is>
      </c>
      <c r="M2431" s="5" t="inlineStr">
        <is>
          <t>INDIAN ARMY</t>
        </is>
      </c>
      <c r="N2431" s="5" t="inlineStr">
        <is>
          <t>NA</t>
        </is>
      </c>
      <c r="O2431" s="5" t="inlineStr">
        <is>
          <t>C:\vs_code\TenderHunter2.1.3\download_pdf\GeM-Bidding-7734400.pdf</t>
        </is>
      </c>
      <c r="P2431" s="5" t="inlineStr"/>
      <c r="Q2431" s="5" t="inlineStr"/>
      <c r="R2431" s="5" t="inlineStr">
        <is>
          <t>Yes</t>
        </is>
      </c>
    </row>
    <row r="2432" ht="120" customHeight="1">
      <c r="A2432" s="5" t="inlineStr">
        <is>
          <t>GEM/2025/B/6203652</t>
        </is>
      </c>
      <c r="B2432" s="5" t="inlineStr">
        <is>
          <t>Catheter Foleys, Silicon 2 way, 5 ml, Size 16 FG,Disposable surgical rubber gloves size 6.5 pair of</t>
        </is>
      </c>
      <c r="C2432" s="5" t="n">
        <v>8040</v>
      </c>
      <c r="D2432" s="6" t="n">
        <v>45783</v>
      </c>
      <c r="E2432" s="6" t="n">
        <v>45804</v>
      </c>
      <c r="F2432" s="5" t="inlineStr">
        <is>
          <t>1:00 PM</t>
        </is>
      </c>
      <c r="G2432" s="7">
        <f>IF((INDIRECT("E"&amp;ROW())+INDIRECT("F"&amp;ROW()))-NOW() &lt;= 0, "CLOSED", INT((INDIRECT("E"&amp;ROW())+INDIRECT("F"&amp;ROW()))-NOW()) &amp; " days")</f>
        <v/>
      </c>
      <c r="H2432" s="5" t="inlineStr"/>
      <c r="I2432" s="5" t="inlineStr"/>
      <c r="J2432" s="5" t="inlineStr">
        <is>
          <t>["GHAZIABAD"]</t>
        </is>
      </c>
      <c r="K2432" s="5" t="inlineStr">
        <is>
          <t>Yes</t>
        </is>
      </c>
      <c r="L2432" s="5" t="inlineStr">
        <is>
          <t>Ministry of Defence</t>
        </is>
      </c>
      <c r="M2432" s="5" t="inlineStr">
        <is>
          <t>INDIAN ARMY</t>
        </is>
      </c>
      <c r="N2432" s="5" t="inlineStr">
        <is>
          <t>NA</t>
        </is>
      </c>
      <c r="O2432" s="5" t="inlineStr">
        <is>
          <t>C:\vs_code\TenderHunter2.1.3\download_pdf\GeM-Bidding-7810123.pdf</t>
        </is>
      </c>
      <c r="P2432" s="5" t="inlineStr"/>
      <c r="Q2432" s="5" t="inlineStr"/>
      <c r="R2432" s="5" t="inlineStr">
        <is>
          <t>Yes</t>
        </is>
      </c>
    </row>
    <row r="2433" ht="120" customHeight="1">
      <c r="A2433" s="5" t="inlineStr">
        <is>
          <t>GEM/2025/B/6203545</t>
        </is>
      </c>
      <c r="B2433" s="5" t="inlineStr">
        <is>
          <t>Repair and Servicing of Mahindra Armado BA No 23 F 006709E,Repair and Overhaul of front and rear ax</t>
        </is>
      </c>
      <c r="C2433" s="5" t="n">
        <v>5</v>
      </c>
      <c r="D2433" s="6" t="n">
        <v>45783</v>
      </c>
      <c r="E2433" s="6" t="n">
        <v>45804</v>
      </c>
      <c r="F2433" s="5" t="inlineStr">
        <is>
          <t>1:00 PM</t>
        </is>
      </c>
      <c r="G2433" s="7">
        <f>IF((INDIRECT("E"&amp;ROW())+INDIRECT("F"&amp;ROW()))-NOW() &lt;= 0, "CLOSED", INT((INDIRECT("E"&amp;ROW())+INDIRECT("F"&amp;ROW()))-NOW()) &amp; " days")</f>
        <v/>
      </c>
      <c r="H2433" s="5" t="inlineStr"/>
      <c r="I2433" s="5" t="inlineStr"/>
      <c r="J2433" s="5" t="inlineStr">
        <is>
          <t>["Ananthnag"]</t>
        </is>
      </c>
      <c r="K2433" s="5" t="inlineStr">
        <is>
          <t>Yes</t>
        </is>
      </c>
      <c r="L2433" s="5" t="inlineStr">
        <is>
          <t>Ministry of Defence</t>
        </is>
      </c>
      <c r="M2433" s="5" t="inlineStr">
        <is>
          <t>INDIAN ARMY</t>
        </is>
      </c>
      <c r="N2433" s="5" t="inlineStr">
        <is>
          <t>NA</t>
        </is>
      </c>
      <c r="O2433" s="5" t="inlineStr">
        <is>
          <t>C:\vs_code\TenderHunter2.1.3\download_pdf\GeM-Bidding-7810008.pdf</t>
        </is>
      </c>
      <c r="P2433" s="5" t="inlineStr"/>
      <c r="Q2433" s="5" t="inlineStr"/>
      <c r="R2433" s="5" t="inlineStr">
        <is>
          <t>Yes</t>
        </is>
      </c>
    </row>
    <row r="2434" ht="120" customHeight="1">
      <c r="A2434" s="5" t="inlineStr">
        <is>
          <t>GEM/2025/B/6199935</t>
        </is>
      </c>
      <c r="B2434" s="5" t="inlineStr">
        <is>
          <t>Manpower Outsourcing Services - Minimum wage - Semi-skilled; Not Required; Others,Manpower Outsourc</t>
        </is>
      </c>
      <c r="C2434" s="5" t="inlineStr"/>
      <c r="D2434" s="6" t="n">
        <v>45783</v>
      </c>
      <c r="E2434" s="6" t="n">
        <v>45804</v>
      </c>
      <c r="F2434" s="5" t="inlineStr">
        <is>
          <t>1:00 PM</t>
        </is>
      </c>
      <c r="G2434" s="7">
        <f>IF((INDIRECT("E"&amp;ROW())+INDIRECT("F"&amp;ROW()))-NOW() &lt;= 0, "CLOSED", INT((INDIRECT("E"&amp;ROW())+INDIRECT("F"&amp;ROW()))-NOW()) &amp; " days")</f>
        <v/>
      </c>
      <c r="H2434" s="5" t="n">
        <v>5</v>
      </c>
      <c r="I2434" s="5" t="n">
        <v>250</v>
      </c>
      <c r="J2434" s="5" t="inlineStr">
        <is>
          <t>[]</t>
        </is>
      </c>
      <c r="K2434" s="5" t="inlineStr">
        <is>
          <t>Yes</t>
        </is>
      </c>
      <c r="L2434" s="5" t="inlineStr">
        <is>
          <t>Ministry of Defence</t>
        </is>
      </c>
      <c r="M2434" s="5" t="inlineStr">
        <is>
          <t>INDIAN ARMY</t>
        </is>
      </c>
      <c r="N2434" s="5" t="inlineStr">
        <is>
          <t>NA</t>
        </is>
      </c>
      <c r="O2434" s="5" t="inlineStr">
        <is>
          <t>C:\vs_code\TenderHunter2.1.3\download_pdf\GeM-Bidding-7806028.pdf</t>
        </is>
      </c>
      <c r="P2434" s="5" t="inlineStr"/>
      <c r="Q2434" s="5" t="inlineStr"/>
      <c r="R2434" s="5" t="inlineStr">
        <is>
          <t>Yes</t>
        </is>
      </c>
    </row>
    <row r="2435" ht="120" customHeight="1">
      <c r="A2435" s="5" t="inlineStr">
        <is>
          <t>GEM/2025/B/6032798</t>
        </is>
      </c>
      <c r="B2435" s="5" t="inlineStr">
        <is>
          <t>Boot Anti Mine Inf (BAMI)</t>
        </is>
      </c>
      <c r="C2435" s="5" t="n">
        <v>25000</v>
      </c>
      <c r="D2435" s="6" t="n">
        <v>45723</v>
      </c>
      <c r="E2435" s="6" t="n">
        <v>45800</v>
      </c>
      <c r="F2435" s="5" t="inlineStr">
        <is>
          <t>12:00 PM</t>
        </is>
      </c>
      <c r="G2435" s="7">
        <f>IF((INDIRECT("E"&amp;ROW())+INDIRECT("F"&amp;ROW()))-NOW() &lt;= 0, "CLOSED", INT((INDIRECT("E"&amp;ROW())+INDIRECT("F"&amp;ROW()))-NOW()) &amp; " days")</f>
        <v/>
      </c>
      <c r="H2435" s="5" t="n">
        <v>50000000</v>
      </c>
      <c r="I2435" s="5" t="n">
        <v>2500000000</v>
      </c>
      <c r="J2435" s="5" t="inlineStr">
        <is>
          <t>["Kanpur Nagar"]</t>
        </is>
      </c>
      <c r="K2435" s="5" t="inlineStr">
        <is>
          <t>Yes</t>
        </is>
      </c>
      <c r="L2435" s="5" t="inlineStr">
        <is>
          <t>Ministry of Defence</t>
        </is>
      </c>
      <c r="M2435" s="5" t="inlineStr">
        <is>
          <t>INDIAN ARMY</t>
        </is>
      </c>
      <c r="N2435" s="5" t="inlineStr">
        <is>
          <t>NA</t>
        </is>
      </c>
      <c r="O2435" s="5" t="inlineStr">
        <is>
          <t>C:\vs_code\TenderHunter2.1.3\download_pdf\GeM-Bidding-7616734.pdf</t>
        </is>
      </c>
      <c r="P2435" s="5" t="inlineStr"/>
      <c r="Q2435" s="5" t="inlineStr"/>
      <c r="R2435" s="5" t="inlineStr">
        <is>
          <t>No</t>
        </is>
      </c>
    </row>
    <row r="2436" ht="120" customHeight="1">
      <c r="A2436" s="5" t="inlineStr">
        <is>
          <t>GEM/2025/B/6212720</t>
        </is>
      </c>
      <c r="B2436" s="5" t="inlineStr">
        <is>
          <t>Repair Kit,Cross Assy,Driven Assy,Brush Gear assy,Solenoid switch,Brake Lining With shoe,Gaskit Cyl</t>
        </is>
      </c>
      <c r="C2436" s="5" t="n">
        <v>25</v>
      </c>
      <c r="D2436" s="6" t="n">
        <v>45785</v>
      </c>
      <c r="E2436" s="6" t="n">
        <v>45806</v>
      </c>
      <c r="F2436" s="5" t="inlineStr">
        <is>
          <t>5:00 PM</t>
        </is>
      </c>
      <c r="G2436" s="7">
        <f>IF((INDIRECT("E"&amp;ROW())+INDIRECT("F"&amp;ROW()))-NOW() &lt;= 0, "CLOSED", INT((INDIRECT("E"&amp;ROW())+INDIRECT("F"&amp;ROW()))-NOW()) &amp; " days")</f>
        <v/>
      </c>
      <c r="H2436" s="5" t="inlineStr"/>
      <c r="I2436" s="5" t="inlineStr"/>
      <c r="J2436" s="5" t="inlineStr">
        <is>
          <t>["Surendra Nagar"]</t>
        </is>
      </c>
      <c r="K2436" s="5" t="inlineStr">
        <is>
          <t>Yes</t>
        </is>
      </c>
      <c r="L2436" s="5" t="inlineStr">
        <is>
          <t>Ministry of Defence</t>
        </is>
      </c>
      <c r="M2436" s="5" t="inlineStr">
        <is>
          <t>INDIAN ARMY</t>
        </is>
      </c>
      <c r="N2436" s="5" t="inlineStr">
        <is>
          <t>NA</t>
        </is>
      </c>
      <c r="O2436" s="5" t="inlineStr">
        <is>
          <t>C:\vs_code\TenderHunter2.1.3\download_pdf\GeM-Bidding-7820006.pdf</t>
        </is>
      </c>
      <c r="P2436" s="5" t="inlineStr"/>
      <c r="Q2436" s="5" t="inlineStr"/>
      <c r="R2436" s="5" t="inlineStr">
        <is>
          <t>Yes</t>
        </is>
      </c>
    </row>
    <row r="2437" ht="120" customHeight="1">
      <c r="A2437" s="5" t="inlineStr">
        <is>
          <t>GEM/2025/B/6212631</t>
        </is>
      </c>
      <c r="B2437" s="5" t="inlineStr">
        <is>
          <t>COOLING FAN CRIS,ANTENA CRIS,BATTERY 12V LIBRA,ANTENA LIBRA,BATTERY GP 338,SOCKET ANTENA LIBRA</t>
        </is>
      </c>
      <c r="C2437" s="5" t="n">
        <v>13</v>
      </c>
      <c r="D2437" s="6" t="n">
        <v>45785</v>
      </c>
      <c r="E2437" s="6" t="n">
        <v>45806</v>
      </c>
      <c r="F2437" s="5" t="inlineStr">
        <is>
          <t>5:00 PM</t>
        </is>
      </c>
      <c r="G2437" s="7">
        <f>IF((INDIRECT("E"&amp;ROW())+INDIRECT("F"&amp;ROW()))-NOW() &lt;= 0, "CLOSED", INT((INDIRECT("E"&amp;ROW())+INDIRECT("F"&amp;ROW()))-NOW()) &amp; " days")</f>
        <v/>
      </c>
      <c r="H2437" s="5" t="inlineStr"/>
      <c r="I2437" s="5" t="inlineStr"/>
      <c r="J2437" s="5" t="inlineStr">
        <is>
          <t>["Senapati"]</t>
        </is>
      </c>
      <c r="K2437" s="5" t="inlineStr">
        <is>
          <t>Yes</t>
        </is>
      </c>
      <c r="L2437" s="5" t="inlineStr">
        <is>
          <t>Ministry of Defence</t>
        </is>
      </c>
      <c r="M2437" s="5" t="inlineStr">
        <is>
          <t>INDIAN ARMY</t>
        </is>
      </c>
      <c r="N2437" s="5" t="inlineStr">
        <is>
          <t>NA</t>
        </is>
      </c>
      <c r="O2437" s="5" t="inlineStr">
        <is>
          <t>C:\vs_code\TenderHunter2.1.3\download_pdf\GeM-Bidding-7819911.pdf</t>
        </is>
      </c>
      <c r="P2437" s="5" t="inlineStr"/>
      <c r="Q2437" s="5" t="inlineStr"/>
      <c r="R2437" s="5" t="inlineStr">
        <is>
          <t>Yes</t>
        </is>
      </c>
    </row>
    <row r="2438" ht="120" customHeight="1">
      <c r="A2438" s="5" t="inlineStr">
        <is>
          <t>GEM/2025/B/6178856</t>
        </is>
      </c>
      <c r="B2438" s="5" t="inlineStr">
        <is>
          <t xml:space="preserve">G2 9515 000715 STEEL PLATE CARBON 5000 X 1000 X 5 MM,G2 9520 000033 STEEL ANGLES 35 X 35 X 5 MM,G2 </t>
        </is>
      </c>
      <c r="C2438" s="5" t="n">
        <v>10931</v>
      </c>
      <c r="D2438" s="6" t="n">
        <v>45785</v>
      </c>
      <c r="E2438" s="6" t="n">
        <v>45806</v>
      </c>
      <c r="F2438" s="5" t="inlineStr">
        <is>
          <t>5:00 PM</t>
        </is>
      </c>
      <c r="G2438" s="7">
        <f>IF((INDIRECT("E"&amp;ROW())+INDIRECT("F"&amp;ROW()))-NOW() &lt;= 0, "CLOSED", INT((INDIRECT("E"&amp;ROW())+INDIRECT("F"&amp;ROW()))-NOW()) &amp; " days")</f>
        <v/>
      </c>
      <c r="H2438" s="5" t="n">
        <v>1216</v>
      </c>
      <c r="I2438" s="5" t="n">
        <v>60800</v>
      </c>
      <c r="J2438" s="5" t="inlineStr">
        <is>
          <t>["Kanpur Nagar"]</t>
        </is>
      </c>
      <c r="K2438" s="5" t="inlineStr">
        <is>
          <t>Yes</t>
        </is>
      </c>
      <c r="L2438" s="5" t="inlineStr">
        <is>
          <t>Ministry of Defence</t>
        </is>
      </c>
      <c r="M2438" s="5" t="inlineStr">
        <is>
          <t>INDIAN ARMY</t>
        </is>
      </c>
      <c r="N2438" s="5" t="inlineStr">
        <is>
          <t>NA</t>
        </is>
      </c>
      <c r="O2438" s="5" t="inlineStr">
        <is>
          <t>C:\vs_code\TenderHunter2.1.3\download_pdf\GeM-Bidding-7782763.pdf</t>
        </is>
      </c>
      <c r="P2438" s="5" t="inlineStr"/>
      <c r="Q2438" s="5" t="inlineStr"/>
      <c r="R2438" s="5" t="inlineStr">
        <is>
          <t>Yes</t>
        </is>
      </c>
    </row>
    <row r="2439" ht="120" customHeight="1">
      <c r="A2439" s="5" t="inlineStr">
        <is>
          <t>GEM/2025/B/6178452</t>
        </is>
      </c>
      <c r="B2439" s="5" t="inlineStr">
        <is>
          <t>A1 7720 000040 DRUM SIDE STICK,A1 7720 000024 MOUTH PIECE NO 1 BUGLE MK 1,G1 5310 001647 WASHER SPR</t>
        </is>
      </c>
      <c r="C2439" s="5" t="n">
        <v>6683</v>
      </c>
      <c r="D2439" s="6" t="n">
        <v>45785</v>
      </c>
      <c r="E2439" s="6" t="n">
        <v>45806</v>
      </c>
      <c r="F2439" s="5" t="inlineStr">
        <is>
          <t>5:00 PM</t>
        </is>
      </c>
      <c r="G2439" s="7">
        <f>IF((INDIRECT("E"&amp;ROW())+INDIRECT("F"&amp;ROW()))-NOW() &lt;= 0, "CLOSED", INT((INDIRECT("E"&amp;ROW())+INDIRECT("F"&amp;ROW()))-NOW()) &amp; " days")</f>
        <v/>
      </c>
      <c r="H2439" s="5" t="n">
        <v>1369</v>
      </c>
      <c r="I2439" s="5" t="n">
        <v>68450</v>
      </c>
      <c r="J2439" s="5" t="inlineStr">
        <is>
          <t>["Kanpur Nagar"]</t>
        </is>
      </c>
      <c r="K2439" s="5" t="inlineStr">
        <is>
          <t>Yes</t>
        </is>
      </c>
      <c r="L2439" s="5" t="inlineStr">
        <is>
          <t>Ministry of Defence</t>
        </is>
      </c>
      <c r="M2439" s="5" t="inlineStr">
        <is>
          <t>INDIAN ARMY</t>
        </is>
      </c>
      <c r="N2439" s="5" t="inlineStr">
        <is>
          <t>NA</t>
        </is>
      </c>
      <c r="O2439" s="5" t="inlineStr">
        <is>
          <t>C:\vs_code\TenderHunter2.1.3\download_pdf\GeM-Bidding-7782321.pdf</t>
        </is>
      </c>
      <c r="P2439" s="5" t="inlineStr"/>
      <c r="Q2439" s="5" t="inlineStr"/>
      <c r="R2439" s="5" t="inlineStr">
        <is>
          <t>Yes</t>
        </is>
      </c>
    </row>
    <row r="2440" ht="120" customHeight="1">
      <c r="A2440" s="5" t="inlineStr">
        <is>
          <t>GEM/2025/B/6155066</t>
        </is>
      </c>
      <c r="B2440" s="5" t="inlineStr">
        <is>
          <t>Odonil Room Freshner 270 ml,Dettol Hand Wash,Harpic 1 litre,Broom,Cotton Dusting Cloth,Kent RO wate</t>
        </is>
      </c>
      <c r="C2440" s="5" t="n">
        <v>2005</v>
      </c>
      <c r="D2440" s="6" t="n">
        <v>45785</v>
      </c>
      <c r="E2440" s="6" t="n">
        <v>45806</v>
      </c>
      <c r="F2440" s="5" t="inlineStr">
        <is>
          <t>6:00 PM</t>
        </is>
      </c>
      <c r="G2440" s="7">
        <f>IF((INDIRECT("E"&amp;ROW())+INDIRECT("F"&amp;ROW()))-NOW() &lt;= 0, "CLOSED", INT((INDIRECT("E"&amp;ROW())+INDIRECT("F"&amp;ROW()))-NOW()) &amp; " days")</f>
        <v/>
      </c>
      <c r="H2440" s="5" t="inlineStr"/>
      <c r="I2440" s="5" t="inlineStr"/>
      <c r="J2440" s="5" t="inlineStr">
        <is>
          <t>["AWANTIPORA"]</t>
        </is>
      </c>
      <c r="K2440" s="5" t="inlineStr">
        <is>
          <t>Yes</t>
        </is>
      </c>
      <c r="L2440" s="5" t="inlineStr">
        <is>
          <t>Ministry of Defence</t>
        </is>
      </c>
      <c r="M2440" s="5" t="inlineStr">
        <is>
          <t>INDIAN ARMY</t>
        </is>
      </c>
      <c r="N2440" s="5" t="inlineStr">
        <is>
          <t>NA</t>
        </is>
      </c>
      <c r="O2440" s="5" t="inlineStr">
        <is>
          <t>C:\vs_code\TenderHunter2.1.3\download_pdf\GeM-Bidding-7756317.pdf</t>
        </is>
      </c>
      <c r="P2440" s="5" t="inlineStr"/>
      <c r="Q2440" s="5" t="inlineStr"/>
      <c r="R2440" s="5" t="inlineStr">
        <is>
          <t>Yes</t>
        </is>
      </c>
    </row>
    <row r="2441" ht="120" customHeight="1">
      <c r="A2441" s="5" t="inlineStr">
        <is>
          <t>GEM/2025/B/6209914</t>
        </is>
      </c>
      <c r="B2441" s="5" t="inlineStr">
        <is>
          <t xml:space="preserve">Turbo Core,Wheel Hub Nut,Knuckle Bush,Thrust Bearing,Axle Roller Bearing,Booster Pipe,CSC assy,Fly </t>
        </is>
      </c>
      <c r="C2441" s="5" t="n">
        <v>145</v>
      </c>
      <c r="D2441" s="6" t="n">
        <v>45784</v>
      </c>
      <c r="E2441" s="6" t="n">
        <v>45805</v>
      </c>
      <c r="F2441" s="5" t="inlineStr">
        <is>
          <t>7:00 PM</t>
        </is>
      </c>
      <c r="G2441" s="7">
        <f>IF((INDIRECT("E"&amp;ROW())+INDIRECT("F"&amp;ROW()))-NOW() &lt;= 0, "CLOSED", INT((INDIRECT("E"&amp;ROW())+INDIRECT("F"&amp;ROW()))-NOW()) &amp; " days")</f>
        <v/>
      </c>
      <c r="H2441" s="5" t="inlineStr"/>
      <c r="I2441" s="5" t="inlineStr"/>
      <c r="J2441" s="5" t="inlineStr">
        <is>
          <t>["Baramulla"]</t>
        </is>
      </c>
      <c r="K2441" s="5" t="inlineStr">
        <is>
          <t>Yes</t>
        </is>
      </c>
      <c r="L2441" s="5" t="inlineStr">
        <is>
          <t>Ministry of Defence</t>
        </is>
      </c>
      <c r="M2441" s="5" t="inlineStr">
        <is>
          <t>INDIAN ARMY</t>
        </is>
      </c>
      <c r="N2441" s="5" t="inlineStr">
        <is>
          <t>NA</t>
        </is>
      </c>
      <c r="O2441" s="5" t="inlineStr">
        <is>
          <t>C:\vs_code\TenderHunter2.1.3\download_pdf\GeM-Bidding-7816901.pdf</t>
        </is>
      </c>
      <c r="P2441" s="5" t="inlineStr"/>
      <c r="Q2441" s="5" t="inlineStr"/>
      <c r="R2441" s="5" t="inlineStr">
        <is>
          <t>Yes</t>
        </is>
      </c>
    </row>
    <row r="2442" ht="120" customHeight="1">
      <c r="A2442" s="5" t="inlineStr">
        <is>
          <t>GEM/2025/B/6209905</t>
        </is>
      </c>
      <c r="B2442" s="5" t="inlineStr">
        <is>
          <t xml:space="preserve">Paper Pin T Type,Tape inch Transparent .5 inch,Tape Transparent 1 inch,Battery AA Size,Battery AAA </t>
        </is>
      </c>
      <c r="C2442" s="5" t="n">
        <v>2199</v>
      </c>
      <c r="D2442" s="6" t="n">
        <v>45784</v>
      </c>
      <c r="E2442" s="6" t="n">
        <v>45805</v>
      </c>
      <c r="F2442" s="5" t="inlineStr">
        <is>
          <t>7:00 PM</t>
        </is>
      </c>
      <c r="G2442" s="7">
        <f>IF((INDIRECT("E"&amp;ROW())+INDIRECT("F"&amp;ROW()))-NOW() &lt;= 0, "CLOSED", INT((INDIRECT("E"&amp;ROW())+INDIRECT("F"&amp;ROW()))-NOW()) &amp; " days")</f>
        <v/>
      </c>
      <c r="H2442" s="5" t="inlineStr"/>
      <c r="I2442" s="5" t="inlineStr"/>
      <c r="J2442" s="5" t="inlineStr">
        <is>
          <t>["Tinsukia"]</t>
        </is>
      </c>
      <c r="K2442" s="5" t="inlineStr">
        <is>
          <t>Yes</t>
        </is>
      </c>
      <c r="L2442" s="5" t="inlineStr">
        <is>
          <t>Ministry of Defence</t>
        </is>
      </c>
      <c r="M2442" s="5" t="inlineStr">
        <is>
          <t>INDIAN ARMY</t>
        </is>
      </c>
      <c r="N2442" s="5" t="inlineStr">
        <is>
          <t>NA</t>
        </is>
      </c>
      <c r="O2442" s="5" t="inlineStr">
        <is>
          <t>C:\vs_code\TenderHunter2.1.3\download_pdf\GeM-Bidding-7816892.pdf</t>
        </is>
      </c>
      <c r="P2442" s="5" t="inlineStr"/>
      <c r="Q2442" s="5" t="inlineStr"/>
      <c r="R2442" s="5" t="inlineStr">
        <is>
          <t>Yes</t>
        </is>
      </c>
    </row>
    <row r="2443" ht="120" customHeight="1">
      <c r="A2443" s="5" t="inlineStr">
        <is>
          <t>GEM/2025/B/6209883</t>
        </is>
      </c>
      <c r="B2443" s="5" t="inlineStr">
        <is>
          <t>Bellows Rubber,Seating Rubber,Cap Rubber,Air Line Seating Rubber,Hose</t>
        </is>
      </c>
      <c r="C2443" s="5" t="n">
        <v>820</v>
      </c>
      <c r="D2443" s="6" t="n">
        <v>45784</v>
      </c>
      <c r="E2443" s="6" t="n">
        <v>45805</v>
      </c>
      <c r="F2443" s="5" t="inlineStr">
        <is>
          <t>7:00 PM</t>
        </is>
      </c>
      <c r="G2443" s="7">
        <f>IF((INDIRECT("E"&amp;ROW())+INDIRECT("F"&amp;ROW()))-NOW() &lt;= 0, "CLOSED", INT((INDIRECT("E"&amp;ROW())+INDIRECT("F"&amp;ROW()))-NOW()) &amp; " days")</f>
        <v/>
      </c>
      <c r="H2443" s="5" t="inlineStr"/>
      <c r="I2443" s="5" t="inlineStr"/>
      <c r="J2443" s="5" t="inlineStr">
        <is>
          <t>["Mathura"]</t>
        </is>
      </c>
      <c r="K2443" s="5" t="inlineStr">
        <is>
          <t>Yes</t>
        </is>
      </c>
      <c r="L2443" s="5" t="inlineStr">
        <is>
          <t>Ministry of Defence</t>
        </is>
      </c>
      <c r="M2443" s="5" t="inlineStr">
        <is>
          <t>INDIAN ARMY</t>
        </is>
      </c>
      <c r="N2443" s="5" t="inlineStr">
        <is>
          <t>NA</t>
        </is>
      </c>
      <c r="O2443" s="5" t="inlineStr">
        <is>
          <t>C:\vs_code\TenderHunter2.1.3\download_pdf\GeM-Bidding-7816868.pdf</t>
        </is>
      </c>
      <c r="P2443" s="5" t="inlineStr"/>
      <c r="Q2443" s="5" t="inlineStr"/>
      <c r="R2443" s="5" t="inlineStr">
        <is>
          <t>Yes</t>
        </is>
      </c>
    </row>
    <row r="2444" ht="120" customHeight="1">
      <c r="A2444" s="5" t="inlineStr">
        <is>
          <t>GEM/2025/B/6209874</t>
        </is>
      </c>
      <c r="B2444" s="5" t="inlineStr">
        <is>
          <t>Self Screw 2 Inch,Self Screw 2.5 Inch,Fevicol,Varnish,Cutter Blade 14 Inch,Paint Red,Paint Yellow,P</t>
        </is>
      </c>
      <c r="C2444" s="5" t="n">
        <v>1387</v>
      </c>
      <c r="D2444" s="6" t="n">
        <v>45784</v>
      </c>
      <c r="E2444" s="6" t="n">
        <v>45805</v>
      </c>
      <c r="F2444" s="5" t="inlineStr">
        <is>
          <t>7:00 PM</t>
        </is>
      </c>
      <c r="G2444" s="7">
        <f>IF((INDIRECT("E"&amp;ROW())+INDIRECT("F"&amp;ROW()))-NOW() &lt;= 0, "CLOSED", INT((INDIRECT("E"&amp;ROW())+INDIRECT("F"&amp;ROW()))-NOW()) &amp; " days")</f>
        <v/>
      </c>
      <c r="H2444" s="5" t="inlineStr"/>
      <c r="I2444" s="5" t="inlineStr"/>
      <c r="J2444" s="5" t="inlineStr">
        <is>
          <t>["Barmer"]</t>
        </is>
      </c>
      <c r="K2444" s="5" t="inlineStr">
        <is>
          <t>Yes</t>
        </is>
      </c>
      <c r="L2444" s="5" t="inlineStr">
        <is>
          <t>Ministry of Defence</t>
        </is>
      </c>
      <c r="M2444" s="5" t="inlineStr">
        <is>
          <t>INDIAN ARMY</t>
        </is>
      </c>
      <c r="N2444" s="5" t="inlineStr">
        <is>
          <t>NA</t>
        </is>
      </c>
      <c r="O2444" s="5" t="inlineStr">
        <is>
          <t>C:\vs_code\TenderHunter2.1.3\download_pdf\GeM-Bidding-7816859.pdf</t>
        </is>
      </c>
      <c r="P2444" s="5" t="inlineStr"/>
      <c r="Q2444" s="5" t="inlineStr"/>
      <c r="R2444" s="5" t="inlineStr">
        <is>
          <t>Yes</t>
        </is>
      </c>
    </row>
    <row r="2445" ht="120" customHeight="1">
      <c r="A2445" s="5" t="inlineStr">
        <is>
          <t>GEM/2025/B/6209685</t>
        </is>
      </c>
      <c r="B2445" s="5" t="inlineStr">
        <is>
          <t>Paracetamol with cysteine HCL monohydrate infusion 100mg,Inj tranexamic acid 500mg,Labetalol HCL 5m</t>
        </is>
      </c>
      <c r="C2445" s="5" t="n">
        <v>355</v>
      </c>
      <c r="D2445" s="6" t="n">
        <v>45784</v>
      </c>
      <c r="E2445" s="6" t="n">
        <v>45805</v>
      </c>
      <c r="F2445" s="5" t="inlineStr">
        <is>
          <t>7:00 PM</t>
        </is>
      </c>
      <c r="G2445" s="7">
        <f>IF((INDIRECT("E"&amp;ROW())+INDIRECT("F"&amp;ROW()))-NOW() &lt;= 0, "CLOSED", INT((INDIRECT("E"&amp;ROW())+INDIRECT("F"&amp;ROW()))-NOW()) &amp; " days")</f>
        <v/>
      </c>
      <c r="H2445" s="5" t="inlineStr"/>
      <c r="I2445" s="5" t="inlineStr"/>
      <c r="J2445" s="5" t="inlineStr">
        <is>
          <t>["KISTWAR"]</t>
        </is>
      </c>
      <c r="K2445" s="5" t="inlineStr">
        <is>
          <t>Yes</t>
        </is>
      </c>
      <c r="L2445" s="5" t="inlineStr">
        <is>
          <t>Ministry of Defence</t>
        </is>
      </c>
      <c r="M2445" s="5" t="inlineStr">
        <is>
          <t>INDIAN ARMY</t>
        </is>
      </c>
      <c r="N2445" s="5" t="inlineStr">
        <is>
          <t>NA</t>
        </is>
      </c>
      <c r="O2445" s="5" t="inlineStr">
        <is>
          <t>C:\vs_code\TenderHunter2.1.3\download_pdf\GeM-Bidding-7816653.pdf</t>
        </is>
      </c>
      <c r="P2445" s="5" t="inlineStr"/>
      <c r="Q2445" s="5" t="inlineStr"/>
      <c r="R2445" s="5" t="inlineStr">
        <is>
          <t>Yes</t>
        </is>
      </c>
    </row>
    <row r="2446" ht="120" customHeight="1">
      <c r="A2446" s="5" t="inlineStr">
        <is>
          <t>GEM/2025/B/6153931</t>
        </is>
      </c>
      <c r="B2446" s="5" t="inlineStr">
        <is>
          <t>Hiring of Earth Moving Equipments, Material Handling Equipments and Cranes (per Hour basis) - As Pe</t>
        </is>
      </c>
      <c r="C2446" s="5" t="inlineStr"/>
      <c r="D2446" s="6" t="n">
        <v>45784</v>
      </c>
      <c r="E2446" s="6" t="n">
        <v>45805</v>
      </c>
      <c r="F2446" s="5" t="inlineStr">
        <is>
          <t>1:00 PM</t>
        </is>
      </c>
      <c r="G2446" s="7">
        <f>IF((INDIRECT("E"&amp;ROW())+INDIRECT("F"&amp;ROW()))-NOW() &lt;= 0, "CLOSED", INT((INDIRECT("E"&amp;ROW())+INDIRECT("F"&amp;ROW()))-NOW()) &amp; " days")</f>
        <v/>
      </c>
      <c r="H2446" s="5" t="n">
        <v>26500</v>
      </c>
      <c r="I2446" s="5" t="n">
        <v>1325000</v>
      </c>
      <c r="J2446" s="5" t="inlineStr">
        <is>
          <t>["Jamnagar"]</t>
        </is>
      </c>
      <c r="K2446" s="5" t="inlineStr">
        <is>
          <t>Yes</t>
        </is>
      </c>
      <c r="L2446" s="5" t="inlineStr">
        <is>
          <t>Ministry of Defence</t>
        </is>
      </c>
      <c r="M2446" s="5" t="inlineStr">
        <is>
          <t>INDIAN ARMY</t>
        </is>
      </c>
      <c r="N2446" s="5" t="inlineStr">
        <is>
          <t>NA</t>
        </is>
      </c>
      <c r="O2446" s="5" t="inlineStr">
        <is>
          <t>C:\vs_code\TenderHunter2.1.3\download_pdf\GeM-Bidding-7755031.pdf</t>
        </is>
      </c>
      <c r="P2446" s="5" t="inlineStr"/>
      <c r="Q2446" s="5" t="inlineStr"/>
      <c r="R2446" s="5" t="inlineStr">
        <is>
          <t>Yes</t>
        </is>
      </c>
    </row>
    <row r="2447" ht="120" customHeight="1">
      <c r="A2447" s="5" t="inlineStr">
        <is>
          <t>GEM/2025/B/6146851</t>
        </is>
      </c>
      <c r="B2447" s="5" t="inlineStr">
        <is>
          <t>Short Term Cab &amp; Taxi Hiring Services - Sedan; Local; 80Kms x 08Hrs,Short Term Cab &amp; Taxi Hiring Se</t>
        </is>
      </c>
      <c r="C2447" s="5" t="inlineStr"/>
      <c r="D2447" s="6" t="n">
        <v>45784</v>
      </c>
      <c r="E2447" s="6" t="n">
        <v>45805</v>
      </c>
      <c r="F2447" s="5" t="inlineStr">
        <is>
          <t>1:00 PM</t>
        </is>
      </c>
      <c r="G2447" s="7">
        <f>IF((INDIRECT("E"&amp;ROW())+INDIRECT("F"&amp;ROW()))-NOW() &lt;= 0, "CLOSED", INT((INDIRECT("E"&amp;ROW())+INDIRECT("F"&amp;ROW()))-NOW()) &amp; " days")</f>
        <v/>
      </c>
      <c r="H2447" s="5" t="n">
        <v>34000</v>
      </c>
      <c r="I2447" s="5" t="n">
        <v>1700000</v>
      </c>
      <c r="J2447" s="5" t="inlineStr">
        <is>
          <t>["Jamnagar"]</t>
        </is>
      </c>
      <c r="K2447" s="5" t="inlineStr">
        <is>
          <t>Yes</t>
        </is>
      </c>
      <c r="L2447" s="5" t="inlineStr">
        <is>
          <t>Ministry of Defence</t>
        </is>
      </c>
      <c r="M2447" s="5" t="inlineStr">
        <is>
          <t>INDIAN ARMY</t>
        </is>
      </c>
      <c r="N2447" s="5" t="inlineStr">
        <is>
          <t>NA</t>
        </is>
      </c>
      <c r="O2447" s="5" t="inlineStr">
        <is>
          <t>C:\vs_code\TenderHunter2.1.3\download_pdf\GeM-Bidding-7747105.pdf</t>
        </is>
      </c>
      <c r="P2447" s="5" t="inlineStr"/>
      <c r="Q2447" s="5" t="inlineStr"/>
      <c r="R2447" s="5" t="inlineStr">
        <is>
          <t>Yes</t>
        </is>
      </c>
    </row>
    <row r="2448" ht="120" customHeight="1">
      <c r="A2448" s="5" t="inlineStr">
        <is>
          <t>GEM/2025/B/6210607</t>
        </is>
      </c>
      <c r="B2448" s="5" t="inlineStr">
        <is>
          <t>Combination Switch,Front Engine Mounting Pad,Front Brake Hose,Tie Rod,Door Pad Button,Knuckle Bush,</t>
        </is>
      </c>
      <c r="C2448" s="5" t="n">
        <v>16</v>
      </c>
      <c r="D2448" s="6" t="n">
        <v>45785</v>
      </c>
      <c r="E2448" s="6" t="n">
        <v>45806</v>
      </c>
      <c r="F2448" s="5" t="inlineStr">
        <is>
          <t>12:00 PM</t>
        </is>
      </c>
      <c r="G2448" s="7">
        <f>IF((INDIRECT("E"&amp;ROW())+INDIRECT("F"&amp;ROW()))-NOW() &lt;= 0, "CLOSED", INT((INDIRECT("E"&amp;ROW())+INDIRECT("F"&amp;ROW()))-NOW()) &amp; " days")</f>
        <v/>
      </c>
      <c r="H2448" s="5" t="inlineStr"/>
      <c r="I2448" s="5" t="inlineStr"/>
      <c r="J2448" s="5" t="inlineStr">
        <is>
          <t>["Kargil"]</t>
        </is>
      </c>
      <c r="K2448" s="5" t="inlineStr">
        <is>
          <t>Yes</t>
        </is>
      </c>
      <c r="L2448" s="5" t="inlineStr">
        <is>
          <t>Ministry of Defence</t>
        </is>
      </c>
      <c r="M2448" s="5" t="inlineStr">
        <is>
          <t>INDIAN ARMY</t>
        </is>
      </c>
      <c r="N2448" s="5" t="inlineStr">
        <is>
          <t>NA</t>
        </is>
      </c>
      <c r="O2448" s="5" t="inlineStr">
        <is>
          <t>C:\vs_code\TenderHunter2.1.3\download_pdf\GeM-Bidding-7817687.pdf</t>
        </is>
      </c>
      <c r="P2448" s="5" t="inlineStr"/>
      <c r="Q2448" s="5" t="inlineStr"/>
      <c r="R2448" s="5" t="inlineStr">
        <is>
          <t>Yes</t>
        </is>
      </c>
    </row>
    <row r="2449" ht="120" customHeight="1">
      <c r="A2449" s="5" t="inlineStr">
        <is>
          <t>GEM/2025/B/6210519</t>
        </is>
      </c>
      <c r="B2449" s="5" t="inlineStr">
        <is>
          <t>BRAKE SHOE ASSY,REAR HUB CUSH DRIVE RUBBER BLOCK,DRIVE HARDENED STEEL PINION,SOLENOID SWITCH,HOSE E</t>
        </is>
      </c>
      <c r="C2449" s="5" t="n">
        <v>24</v>
      </c>
      <c r="D2449" s="6" t="n">
        <v>45785</v>
      </c>
      <c r="E2449" s="6" t="n">
        <v>45806</v>
      </c>
      <c r="F2449" s="5" t="inlineStr">
        <is>
          <t>12:00 PM</t>
        </is>
      </c>
      <c r="G2449" s="7">
        <f>IF((INDIRECT("E"&amp;ROW())+INDIRECT("F"&amp;ROW()))-NOW() &lt;= 0, "CLOSED", INT((INDIRECT("E"&amp;ROW())+INDIRECT("F"&amp;ROW()))-NOW()) &amp; " days")</f>
        <v/>
      </c>
      <c r="H2449" s="5" t="inlineStr"/>
      <c r="I2449" s="5" t="inlineStr"/>
      <c r="J2449" s="5" t="inlineStr">
        <is>
          <t>["Dehradun"]</t>
        </is>
      </c>
      <c r="K2449" s="5" t="inlineStr">
        <is>
          <t>Yes</t>
        </is>
      </c>
      <c r="L2449" s="5" t="inlineStr">
        <is>
          <t>Ministry of Defence</t>
        </is>
      </c>
      <c r="M2449" s="5" t="inlineStr">
        <is>
          <t>INDIAN ARMY</t>
        </is>
      </c>
      <c r="N2449" s="5" t="inlineStr">
        <is>
          <t>NA</t>
        </is>
      </c>
      <c r="O2449" s="5" t="inlineStr">
        <is>
          <t>C:\vs_code\TenderHunter2.1.3\download_pdf\GeM-Bidding-7817587.pdf</t>
        </is>
      </c>
      <c r="P2449" s="5" t="inlineStr"/>
      <c r="Q2449" s="5" t="inlineStr"/>
      <c r="R2449" s="5" t="inlineStr">
        <is>
          <t>Yes</t>
        </is>
      </c>
    </row>
    <row r="2450" ht="120" customHeight="1">
      <c r="A2450" s="5" t="inlineStr">
        <is>
          <t>GEM/2025/B/6210508</t>
        </is>
      </c>
      <c r="B2450" s="5" t="inlineStr">
        <is>
          <t>Construction of Tech Shed room 10 by 15 for wheel balancer eqpt,Sand Work,Cement Work,Stone Work,Ce</t>
        </is>
      </c>
      <c r="C2450" s="5" t="n">
        <v>5</v>
      </c>
      <c r="D2450" s="6" t="n">
        <v>45785</v>
      </c>
      <c r="E2450" s="6" t="n">
        <v>45806</v>
      </c>
      <c r="F2450" s="5" t="inlineStr">
        <is>
          <t>12:00 PM</t>
        </is>
      </c>
      <c r="G2450" s="7">
        <f>IF((INDIRECT("E"&amp;ROW())+INDIRECT("F"&amp;ROW()))-NOW() &lt;= 0, "CLOSED", INT((INDIRECT("E"&amp;ROW())+INDIRECT("F"&amp;ROW()))-NOW()) &amp; " days")</f>
        <v/>
      </c>
      <c r="H2450" s="5" t="inlineStr"/>
      <c r="I2450" s="5" t="inlineStr"/>
      <c r="J2450" s="5" t="inlineStr">
        <is>
          <t>["Kupwara"]</t>
        </is>
      </c>
      <c r="K2450" s="5" t="inlineStr">
        <is>
          <t>Yes</t>
        </is>
      </c>
      <c r="L2450" s="5" t="inlineStr">
        <is>
          <t>Ministry of Defence</t>
        </is>
      </c>
      <c r="M2450" s="5" t="inlineStr">
        <is>
          <t>INDIAN ARMY</t>
        </is>
      </c>
      <c r="N2450" s="5" t="inlineStr">
        <is>
          <t>NA</t>
        </is>
      </c>
      <c r="O2450" s="5" t="inlineStr">
        <is>
          <t>C:\vs_code\TenderHunter2.1.3\download_pdf\GeM-Bidding-7817576.pdf</t>
        </is>
      </c>
      <c r="P2450" s="5" t="inlineStr"/>
      <c r="Q2450" s="5" t="inlineStr"/>
      <c r="R2450" s="5" t="inlineStr">
        <is>
          <t>Yes</t>
        </is>
      </c>
    </row>
    <row r="2451" ht="120" customHeight="1">
      <c r="A2451" s="5" t="inlineStr">
        <is>
          <t>GEM/2025/B/6210416</t>
        </is>
      </c>
      <c r="B2451" s="5" t="inlineStr">
        <is>
          <t>CORIANDER SEEDS,CORIANDER POWDER,RED CHILI WHOLE,RED CHILI POWDER,CUMIN SEEDS,CUMIN SEED POWDER,TUR</t>
        </is>
      </c>
      <c r="C2451" s="5" t="n">
        <v>394</v>
      </c>
      <c r="D2451" s="6" t="n">
        <v>45785</v>
      </c>
      <c r="E2451" s="6" t="n">
        <v>45806</v>
      </c>
      <c r="F2451" s="5" t="inlineStr">
        <is>
          <t>12:00 PM</t>
        </is>
      </c>
      <c r="G2451" s="7">
        <f>IF((INDIRECT("E"&amp;ROW())+INDIRECT("F"&amp;ROW()))-NOW() &lt;= 0, "CLOSED", INT((INDIRECT("E"&amp;ROW())+INDIRECT("F"&amp;ROW()))-NOW()) &amp; " days")</f>
        <v/>
      </c>
      <c r="H2451" s="5" t="inlineStr"/>
      <c r="I2451" s="5" t="inlineStr"/>
      <c r="J2451" s="5" t="inlineStr">
        <is>
          <t>["Doda"]</t>
        </is>
      </c>
      <c r="K2451" s="5" t="inlineStr">
        <is>
          <t>Yes</t>
        </is>
      </c>
      <c r="L2451" s="5" t="inlineStr">
        <is>
          <t>Ministry of Defence</t>
        </is>
      </c>
      <c r="M2451" s="5" t="inlineStr">
        <is>
          <t>INDIAN ARMY</t>
        </is>
      </c>
      <c r="N2451" s="5" t="inlineStr">
        <is>
          <t>NA</t>
        </is>
      </c>
      <c r="O2451" s="5" t="inlineStr">
        <is>
          <t>C:\vs_code\TenderHunter2.1.3\download_pdf\GeM-Bidding-7817468.pdf</t>
        </is>
      </c>
      <c r="P2451" s="5" t="inlineStr"/>
      <c r="Q2451" s="5" t="inlineStr"/>
      <c r="R2451" s="5" t="inlineStr">
        <is>
          <t>Yes</t>
        </is>
      </c>
    </row>
    <row r="2452" ht="120" customHeight="1">
      <c r="A2452" s="5" t="inlineStr">
        <is>
          <t>GEM/2025/B/6210293</t>
        </is>
      </c>
      <c r="B2452" s="5" t="inlineStr">
        <is>
          <t>Repair of Power Suppy Card PSU 48V DC of Matrix Exch 128 Line,Repair of T1E1 card of matrix exchang</t>
        </is>
      </c>
      <c r="C2452" s="5" t="n">
        <v>9</v>
      </c>
      <c r="D2452" s="6" t="n">
        <v>45785</v>
      </c>
      <c r="E2452" s="6" t="n">
        <v>45806</v>
      </c>
      <c r="F2452" s="5" t="inlineStr">
        <is>
          <t>12:00 PM</t>
        </is>
      </c>
      <c r="G2452" s="7">
        <f>IF((INDIRECT("E"&amp;ROW())+INDIRECT("F"&amp;ROW()))-NOW() &lt;= 0, "CLOSED", INT((INDIRECT("E"&amp;ROW())+INDIRECT("F"&amp;ROW()))-NOW()) &amp; " days")</f>
        <v/>
      </c>
      <c r="H2452" s="5" t="inlineStr"/>
      <c r="I2452" s="5" t="inlineStr"/>
      <c r="J2452" s="5" t="inlineStr">
        <is>
          <t>["Kupwara"]</t>
        </is>
      </c>
      <c r="K2452" s="5" t="inlineStr">
        <is>
          <t>Yes</t>
        </is>
      </c>
      <c r="L2452" s="5" t="inlineStr">
        <is>
          <t>Ministry of Defence</t>
        </is>
      </c>
      <c r="M2452" s="5" t="inlineStr">
        <is>
          <t>INDIAN ARMY</t>
        </is>
      </c>
      <c r="N2452" s="5" t="inlineStr">
        <is>
          <t>NA</t>
        </is>
      </c>
      <c r="O2452" s="5" t="inlineStr">
        <is>
          <t>C:\vs_code\TenderHunter2.1.3\download_pdf\GeM-Bidding-7817329.pdf</t>
        </is>
      </c>
      <c r="P2452" s="5" t="inlineStr"/>
      <c r="Q2452" s="5" t="inlineStr"/>
      <c r="R2452" s="5" t="inlineStr">
        <is>
          <t>Yes</t>
        </is>
      </c>
    </row>
    <row r="2453" ht="120" customHeight="1">
      <c r="A2453" s="5" t="inlineStr">
        <is>
          <t>GEM/2025/B/6206852</t>
        </is>
      </c>
      <c r="B2453" s="5" t="inlineStr">
        <is>
          <t>RED PAINT,WHITE PAINT,BLACK PAINT,OG PAINT,YELLOW PAINT</t>
        </is>
      </c>
      <c r="C2453" s="5" t="n">
        <v>16</v>
      </c>
      <c r="D2453" s="6" t="n">
        <v>45785</v>
      </c>
      <c r="E2453" s="6" t="n">
        <v>45806</v>
      </c>
      <c r="F2453" s="5" t="inlineStr">
        <is>
          <t>12:00 PM</t>
        </is>
      </c>
      <c r="G2453" s="7">
        <f>IF((INDIRECT("E"&amp;ROW())+INDIRECT("F"&amp;ROW()))-NOW() &lt;= 0, "CLOSED", INT((INDIRECT("E"&amp;ROW())+INDIRECT("F"&amp;ROW()))-NOW()) &amp; " days")</f>
        <v/>
      </c>
      <c r="H2453" s="5" t="inlineStr"/>
      <c r="I2453" s="5" t="inlineStr"/>
      <c r="J2453" s="5" t="inlineStr">
        <is>
          <t>["Rajauri"]</t>
        </is>
      </c>
      <c r="K2453" s="5" t="inlineStr">
        <is>
          <t>Yes</t>
        </is>
      </c>
      <c r="L2453" s="5" t="inlineStr">
        <is>
          <t>Ministry of Defence</t>
        </is>
      </c>
      <c r="M2453" s="5" t="inlineStr">
        <is>
          <t>INDIAN ARMY</t>
        </is>
      </c>
      <c r="N2453" s="5" t="inlineStr">
        <is>
          <t>NA</t>
        </is>
      </c>
      <c r="O2453" s="5" t="inlineStr">
        <is>
          <t>C:\vs_code\TenderHunter2.1.3\download_pdf\GeM-Bidding-7813626.pdf</t>
        </is>
      </c>
      <c r="P2453" s="5" t="inlineStr"/>
      <c r="Q2453" s="5" t="inlineStr"/>
      <c r="R2453" s="5" t="inlineStr">
        <is>
          <t>Yes</t>
        </is>
      </c>
    </row>
    <row r="2454" ht="120" customHeight="1">
      <c r="A2454" s="5" t="inlineStr">
        <is>
          <t>GEM/2025/B/6206053</t>
        </is>
      </c>
      <c r="B2454" s="5" t="inlineStr">
        <is>
          <t>Slim DVD Writer,Screen,Plate Unit Wight,SMPS 6 pin,Pressure Roller,Logic Card,MAINT BOX,Drum unit,P</t>
        </is>
      </c>
      <c r="C2454" s="5" t="n">
        <v>14</v>
      </c>
      <c r="D2454" s="6" t="n">
        <v>45785</v>
      </c>
      <c r="E2454" s="6" t="n">
        <v>45806</v>
      </c>
      <c r="F2454" s="5" t="inlineStr">
        <is>
          <t>12:00 PM</t>
        </is>
      </c>
      <c r="G2454" s="7">
        <f>IF((INDIRECT("E"&amp;ROW())+INDIRECT("F"&amp;ROW()))-NOW() &lt;= 0, "CLOSED", INT((INDIRECT("E"&amp;ROW())+INDIRECT("F"&amp;ROW()))-NOW()) &amp; " days")</f>
        <v/>
      </c>
      <c r="H2454" s="5" t="inlineStr"/>
      <c r="I2454" s="5" t="inlineStr"/>
      <c r="J2454" s="5" t="inlineStr">
        <is>
          <t>["Darjeeling"]</t>
        </is>
      </c>
      <c r="K2454" s="5" t="inlineStr">
        <is>
          <t>Yes</t>
        </is>
      </c>
      <c r="L2454" s="5" t="inlineStr">
        <is>
          <t>Ministry of Defence</t>
        </is>
      </c>
      <c r="M2454" s="5" t="inlineStr">
        <is>
          <t>INDIAN ARMY</t>
        </is>
      </c>
      <c r="N2454" s="5" t="inlineStr">
        <is>
          <t>NA</t>
        </is>
      </c>
      <c r="O2454" s="5" t="inlineStr">
        <is>
          <t>C:\vs_code\TenderHunter2.1.3\download_pdf\GeM-Bidding-7812744.pdf</t>
        </is>
      </c>
      <c r="P2454" s="5" t="inlineStr"/>
      <c r="Q2454" s="5" t="inlineStr"/>
      <c r="R2454" s="5" t="inlineStr">
        <is>
          <t>Yes</t>
        </is>
      </c>
    </row>
    <row r="2455" ht="120" customHeight="1">
      <c r="A2455" s="5" t="inlineStr">
        <is>
          <t>GEM/2025/B/6201469</t>
        </is>
      </c>
      <c r="B2455" s="5" t="inlineStr">
        <is>
          <t>Self starter assy 2.5 Ton,Air filter assy 2.5 Ton,Fan belt MPV,Liquid gasket 2.5 Ton,Wiper blade fo</t>
        </is>
      </c>
      <c r="C2455" s="5" t="n">
        <v>179</v>
      </c>
      <c r="D2455" s="6" t="n">
        <v>45782</v>
      </c>
      <c r="E2455" s="6" t="n">
        <v>45803</v>
      </c>
      <c r="F2455" s="5" t="inlineStr">
        <is>
          <t>8:00 PM</t>
        </is>
      </c>
      <c r="G2455" s="7">
        <f>IF((INDIRECT("E"&amp;ROW())+INDIRECT("F"&amp;ROW()))-NOW() &lt;= 0, "CLOSED", INT((INDIRECT("E"&amp;ROW())+INDIRECT("F"&amp;ROW()))-NOW()) &amp; " days")</f>
        <v/>
      </c>
      <c r="H2455" s="5" t="inlineStr"/>
      <c r="I2455" s="5" t="inlineStr"/>
      <c r="J2455" s="5" t="inlineStr">
        <is>
          <t>["DODA"]</t>
        </is>
      </c>
      <c r="K2455" s="5" t="inlineStr">
        <is>
          <t>Yes</t>
        </is>
      </c>
      <c r="L2455" s="5" t="inlineStr">
        <is>
          <t>Ministry of Defence</t>
        </is>
      </c>
      <c r="M2455" s="5" t="inlineStr">
        <is>
          <t>INDIAN ARMY</t>
        </is>
      </c>
      <c r="N2455" s="5" t="inlineStr">
        <is>
          <t>NA</t>
        </is>
      </c>
      <c r="O2455" s="5" t="inlineStr">
        <is>
          <t>C:\vs_code\TenderHunter2.1.3\download_pdf\GeM-Bidding-7807727.pdf</t>
        </is>
      </c>
      <c r="P2455" s="5" t="inlineStr"/>
      <c r="Q2455" s="5" t="inlineStr"/>
      <c r="R2455" s="5" t="inlineStr">
        <is>
          <t>Yes</t>
        </is>
      </c>
    </row>
    <row r="2456" ht="120" customHeight="1">
      <c r="A2456" s="5" t="inlineStr">
        <is>
          <t>GEM/2025/B/6201994</t>
        </is>
      </c>
      <c r="B2456" s="5" t="inlineStr">
        <is>
          <t>REAR SPROCKET 38 T,SILENCER ASSY,BRAKE SHOE ASSY,CLUTCH ASSY COMPLETE,BRAKE SHOE ASSY FRT,SIDE STAN</t>
        </is>
      </c>
      <c r="C2456" s="5" t="n">
        <v>27</v>
      </c>
      <c r="D2456" s="6" t="n">
        <v>45782</v>
      </c>
      <c r="E2456" s="6" t="n">
        <v>45803</v>
      </c>
      <c r="F2456" s="5" t="inlineStr">
        <is>
          <t>8:00 PM</t>
        </is>
      </c>
      <c r="G2456" s="7">
        <f>IF((INDIRECT("E"&amp;ROW())+INDIRECT("F"&amp;ROW()))-NOW() &lt;= 0, "CLOSED", INT((INDIRECT("E"&amp;ROW())+INDIRECT("F"&amp;ROW()))-NOW()) &amp; " days")</f>
        <v/>
      </c>
      <c r="H2456" s="5" t="inlineStr"/>
      <c r="I2456" s="5" t="inlineStr"/>
      <c r="J2456" s="5" t="inlineStr">
        <is>
          <t>["East Sikkim"]</t>
        </is>
      </c>
      <c r="K2456" s="5" t="inlineStr">
        <is>
          <t>Yes</t>
        </is>
      </c>
      <c r="L2456" s="5" t="inlineStr">
        <is>
          <t>Ministry of Defence</t>
        </is>
      </c>
      <c r="M2456" s="5" t="inlineStr">
        <is>
          <t>INDIAN ARMY</t>
        </is>
      </c>
      <c r="N2456" s="5" t="inlineStr">
        <is>
          <t>NA</t>
        </is>
      </c>
      <c r="O2456" s="5" t="inlineStr">
        <is>
          <t>C:\vs_code\TenderHunter2.1.3\download_pdf\GeM-Bidding-7808327.pdf</t>
        </is>
      </c>
      <c r="P2456" s="5" t="inlineStr"/>
      <c r="Q2456" s="5" t="inlineStr"/>
      <c r="R2456" s="5" t="inlineStr">
        <is>
          <t>Yes</t>
        </is>
      </c>
    </row>
    <row r="2457" ht="120" customHeight="1">
      <c r="A2457" s="5" t="inlineStr">
        <is>
          <t>GEM/2025/B/6201989</t>
        </is>
      </c>
      <c r="B2457" s="5" t="inlineStr">
        <is>
          <t xml:space="preserve">WD 40,THROTTLE BODY CLEANER,TEFLON TAPE,ARMATURE ASSY,FUEL FILTER ASSY,STOP SOLENOID 12V AUTO,FEED </t>
        </is>
      </c>
      <c r="C2457" s="5" t="n">
        <v>40</v>
      </c>
      <c r="D2457" s="6" t="n">
        <v>45782</v>
      </c>
      <c r="E2457" s="6" t="n">
        <v>45803</v>
      </c>
      <c r="F2457" s="5" t="inlineStr">
        <is>
          <t>8:00 PM</t>
        </is>
      </c>
      <c r="G2457" s="7">
        <f>IF((INDIRECT("E"&amp;ROW())+INDIRECT("F"&amp;ROW()))-NOW() &lt;= 0, "CLOSED", INT((INDIRECT("E"&amp;ROW())+INDIRECT("F"&amp;ROW()))-NOW()) &amp; " days")</f>
        <v/>
      </c>
      <c r="H2457" s="5" t="inlineStr"/>
      <c r="I2457" s="5" t="inlineStr"/>
      <c r="J2457" s="5" t="inlineStr">
        <is>
          <t>["South West delhi"]</t>
        </is>
      </c>
      <c r="K2457" s="5" t="inlineStr">
        <is>
          <t>Yes</t>
        </is>
      </c>
      <c r="L2457" s="5" t="inlineStr">
        <is>
          <t>Ministry of Defence</t>
        </is>
      </c>
      <c r="M2457" s="5" t="inlineStr">
        <is>
          <t>INDIAN ARMY</t>
        </is>
      </c>
      <c r="N2457" s="5" t="inlineStr">
        <is>
          <t>NA</t>
        </is>
      </c>
      <c r="O2457" s="5" t="inlineStr">
        <is>
          <t>C:\vs_code\TenderHunter2.1.3\download_pdf\GeM-Bidding-7808320.pdf</t>
        </is>
      </c>
      <c r="P2457" s="5" t="inlineStr"/>
      <c r="Q2457" s="5" t="inlineStr"/>
      <c r="R2457" s="5" t="inlineStr">
        <is>
          <t>Yes</t>
        </is>
      </c>
    </row>
    <row r="2458" ht="120" customHeight="1">
      <c r="A2458" s="5" t="inlineStr">
        <is>
          <t>GEM/2025/B/6201983</t>
        </is>
      </c>
      <c r="B2458" s="5" t="inlineStr">
        <is>
          <t>SUPPLY ONLY 30 X FD SECURITY LIGHTS (SOLAR) AS PER TECH SPECIFICATION AT JANGLOT</t>
        </is>
      </c>
      <c r="C2458" s="5" t="n">
        <v>30</v>
      </c>
      <c r="D2458" s="6" t="n">
        <v>45782</v>
      </c>
      <c r="E2458" s="6" t="n">
        <v>45804</v>
      </c>
      <c r="F2458" s="5" t="inlineStr">
        <is>
          <t>10:00 AM</t>
        </is>
      </c>
      <c r="G2458" s="7">
        <f>IF((INDIRECT("E"&amp;ROW())+INDIRECT("F"&amp;ROW()))-NOW() &lt;= 0, "CLOSED", INT((INDIRECT("E"&amp;ROW())+INDIRECT("F"&amp;ROW()))-NOW()) &amp; " days")</f>
        <v/>
      </c>
      <c r="H2458" s="5" t="inlineStr"/>
      <c r="I2458" s="5" t="inlineStr"/>
      <c r="J2458" s="5" t="inlineStr">
        <is>
          <t>["Gurdaspur"]</t>
        </is>
      </c>
      <c r="K2458" s="5" t="inlineStr">
        <is>
          <t>Yes</t>
        </is>
      </c>
      <c r="L2458" s="5" t="inlineStr">
        <is>
          <t>Ministry of Defence</t>
        </is>
      </c>
      <c r="M2458" s="5" t="inlineStr">
        <is>
          <t>INDIAN ARMY</t>
        </is>
      </c>
      <c r="N2458" s="5" t="inlineStr">
        <is>
          <t>NA</t>
        </is>
      </c>
      <c r="O2458" s="5" t="inlineStr">
        <is>
          <t>C:\vs_code\TenderHunter2.1.3\download_pdf\GeM-Bidding-7808312.pdf</t>
        </is>
      </c>
      <c r="P2458" s="5" t="inlineStr"/>
      <c r="Q2458" s="5" t="inlineStr"/>
      <c r="R2458" s="5" t="inlineStr">
        <is>
          <t>Yes</t>
        </is>
      </c>
    </row>
    <row r="2459" ht="120" customHeight="1">
      <c r="A2459" s="5" t="inlineStr">
        <is>
          <t>GEM/2025/B/6201981</t>
        </is>
      </c>
      <c r="B2459" s="5" t="inlineStr">
        <is>
          <t>Self starter assy 2.5 Ton,Air filter assy ALS,Road spring bolt 2.5 Ton,Bush suspension Marksman,Fro</t>
        </is>
      </c>
      <c r="C2459" s="5" t="n">
        <v>41</v>
      </c>
      <c r="D2459" s="6" t="n">
        <v>45782</v>
      </c>
      <c r="E2459" s="6" t="n">
        <v>45803</v>
      </c>
      <c r="F2459" s="5" t="inlineStr">
        <is>
          <t>8:00 PM</t>
        </is>
      </c>
      <c r="G2459" s="7">
        <f>IF((INDIRECT("E"&amp;ROW())+INDIRECT("F"&amp;ROW()))-NOW() &lt;= 0, "CLOSED", INT((INDIRECT("E"&amp;ROW())+INDIRECT("F"&amp;ROW()))-NOW()) &amp; " days")</f>
        <v/>
      </c>
      <c r="H2459" s="5" t="inlineStr"/>
      <c r="I2459" s="5" t="inlineStr"/>
      <c r="J2459" s="5" t="inlineStr">
        <is>
          <t>["DODA"]</t>
        </is>
      </c>
      <c r="K2459" s="5" t="inlineStr">
        <is>
          <t>Yes</t>
        </is>
      </c>
      <c r="L2459" s="5" t="inlineStr">
        <is>
          <t>Ministry of Defence</t>
        </is>
      </c>
      <c r="M2459" s="5" t="inlineStr">
        <is>
          <t>INDIAN ARMY</t>
        </is>
      </c>
      <c r="N2459" s="5" t="inlineStr">
        <is>
          <t>NA</t>
        </is>
      </c>
      <c r="O2459" s="5" t="inlineStr">
        <is>
          <t>C:\vs_code\TenderHunter2.1.3\download_pdf\GeM-Bidding-7808309.pdf</t>
        </is>
      </c>
      <c r="P2459" s="5" t="inlineStr"/>
      <c r="Q2459" s="5" t="inlineStr"/>
      <c r="R2459" s="5" t="inlineStr">
        <is>
          <t>Yes</t>
        </is>
      </c>
    </row>
    <row r="2460" ht="120" customHeight="1">
      <c r="A2460" s="5" t="inlineStr">
        <is>
          <t>GEM/2025/B/6201967</t>
        </is>
      </c>
      <c r="B2460" s="5" t="inlineStr">
        <is>
          <t>Chicken Masala 100 gram,Meat Masala 100 gram,Dal Makhni Masala 100 gram,Star Masala 1kg,Chana Masal</t>
        </is>
      </c>
      <c r="C2460" s="5" t="n">
        <v>223</v>
      </c>
      <c r="D2460" s="6" t="n">
        <v>45782</v>
      </c>
      <c r="E2460" s="6" t="n">
        <v>45803</v>
      </c>
      <c r="F2460" s="5" t="inlineStr">
        <is>
          <t>8:00 PM</t>
        </is>
      </c>
      <c r="G2460" s="7">
        <f>IF((INDIRECT("E"&amp;ROW())+INDIRECT("F"&amp;ROW()))-NOW() &lt;= 0, "CLOSED", INT((INDIRECT("E"&amp;ROW())+INDIRECT("F"&amp;ROW()))-NOW()) &amp; " days")</f>
        <v/>
      </c>
      <c r="H2460" s="5" t="inlineStr"/>
      <c r="I2460" s="5" t="inlineStr"/>
      <c r="J2460" s="5" t="inlineStr">
        <is>
          <t>["Kamrup"]</t>
        </is>
      </c>
      <c r="K2460" s="5" t="inlineStr">
        <is>
          <t>Yes</t>
        </is>
      </c>
      <c r="L2460" s="5" t="inlineStr">
        <is>
          <t>Ministry of Defence</t>
        </is>
      </c>
      <c r="M2460" s="5" t="inlineStr">
        <is>
          <t>INDIAN ARMY</t>
        </is>
      </c>
      <c r="N2460" s="5" t="inlineStr">
        <is>
          <t>NA</t>
        </is>
      </c>
      <c r="O2460" s="5" t="inlineStr">
        <is>
          <t>C:\vs_code\TenderHunter2.1.3\download_pdf\GeM-Bidding-7808292.pdf</t>
        </is>
      </c>
      <c r="P2460" s="5" t="inlineStr"/>
      <c r="Q2460" s="5" t="inlineStr"/>
      <c r="R2460" s="5" t="inlineStr">
        <is>
          <t>Yes</t>
        </is>
      </c>
    </row>
    <row r="2461" ht="120" customHeight="1">
      <c r="A2461" s="5" t="inlineStr">
        <is>
          <t>GEM/2025/B/6201966</t>
        </is>
      </c>
      <c r="B2461" s="5" t="inlineStr">
        <is>
          <t>SOLDER SOFT,WIRE STEEL MILD,STEEL ANGLE 25X25X3MM,ELECTRIC WELDING ROD 3.15,STEEL PLATE TINNED,STEE</t>
        </is>
      </c>
      <c r="C2461" s="5" t="n">
        <v>206</v>
      </c>
      <c r="D2461" s="6" t="n">
        <v>45782</v>
      </c>
      <c r="E2461" s="6" t="n">
        <v>45803</v>
      </c>
      <c r="F2461" s="5" t="inlineStr">
        <is>
          <t>8:00 PM</t>
        </is>
      </c>
      <c r="G2461" s="7">
        <f>IF((INDIRECT("E"&amp;ROW())+INDIRECT("F"&amp;ROW()))-NOW() &lt;= 0, "CLOSED", INT((INDIRECT("E"&amp;ROW())+INDIRECT("F"&amp;ROW()))-NOW()) &amp; " days")</f>
        <v/>
      </c>
      <c r="H2461" s="5" t="inlineStr"/>
      <c r="I2461" s="5" t="inlineStr"/>
      <c r="J2461" s="5" t="inlineStr">
        <is>
          <t>["Bikaner"]</t>
        </is>
      </c>
      <c r="K2461" s="5" t="inlineStr">
        <is>
          <t>Yes</t>
        </is>
      </c>
      <c r="L2461" s="5" t="inlineStr">
        <is>
          <t>Ministry of Defence</t>
        </is>
      </c>
      <c r="M2461" s="5" t="inlineStr">
        <is>
          <t>INDIAN ARMY</t>
        </is>
      </c>
      <c r="N2461" s="5" t="inlineStr">
        <is>
          <t>NA</t>
        </is>
      </c>
      <c r="O2461" s="5" t="inlineStr">
        <is>
          <t>C:\vs_code\TenderHunter2.1.3\download_pdf\GeM-Bidding-7808291.pdf</t>
        </is>
      </c>
      <c r="P2461" s="5" t="inlineStr"/>
      <c r="Q2461" s="5" t="inlineStr"/>
      <c r="R2461" s="5" t="inlineStr">
        <is>
          <t>Yes</t>
        </is>
      </c>
    </row>
    <row r="2462" ht="120" customHeight="1">
      <c r="A2462" s="5" t="inlineStr">
        <is>
          <t>GEM/2025/B/6201958</t>
        </is>
      </c>
      <c r="B2462" s="5" t="inlineStr">
        <is>
          <t>HP Hose,Spark Plug,Relay Main and Fuel,Starter Relay 24V 50A,Assy Cable Complete,Armature,Field Coi</t>
        </is>
      </c>
      <c r="C2462" s="5" t="n">
        <v>27</v>
      </c>
      <c r="D2462" s="6" t="n">
        <v>45782</v>
      </c>
      <c r="E2462" s="6" t="n">
        <v>45803</v>
      </c>
      <c r="F2462" s="5" t="inlineStr">
        <is>
          <t>8:00 PM</t>
        </is>
      </c>
      <c r="G2462" s="7">
        <f>IF((INDIRECT("E"&amp;ROW())+INDIRECT("F"&amp;ROW()))-NOW() &lt;= 0, "CLOSED", INT((INDIRECT("E"&amp;ROW())+INDIRECT("F"&amp;ROW()))-NOW()) &amp; " days")</f>
        <v/>
      </c>
      <c r="H2462" s="5" t="inlineStr"/>
      <c r="I2462" s="5" t="inlineStr"/>
      <c r="J2462" s="5" t="inlineStr">
        <is>
          <t>["Surendra Nagar"]</t>
        </is>
      </c>
      <c r="K2462" s="5" t="inlineStr">
        <is>
          <t>Yes</t>
        </is>
      </c>
      <c r="L2462" s="5" t="inlineStr">
        <is>
          <t>Ministry of Defence</t>
        </is>
      </c>
      <c r="M2462" s="5" t="inlineStr">
        <is>
          <t>INDIAN ARMY</t>
        </is>
      </c>
      <c r="N2462" s="5" t="inlineStr">
        <is>
          <t>NA</t>
        </is>
      </c>
      <c r="O2462" s="5" t="inlineStr">
        <is>
          <t>C:\vs_code\TenderHunter2.1.3\download_pdf\GeM-Bidding-7808281.pdf</t>
        </is>
      </c>
      <c r="P2462" s="5" t="inlineStr"/>
      <c r="Q2462" s="5" t="inlineStr"/>
      <c r="R2462" s="5" t="inlineStr">
        <is>
          <t>Yes</t>
        </is>
      </c>
    </row>
    <row r="2463" ht="120" customHeight="1">
      <c r="A2463" s="5" t="inlineStr">
        <is>
          <t>GEM/2025/B/6202026</t>
        </is>
      </c>
      <c r="B2463" s="5" t="inlineStr">
        <is>
          <t>DISTRIBUTOR HEAD,DISTRIBUTOR HEAD,Bearing Bolt,PULLING ELECTROMAGNET,ROLLER,Cam Plate,ROLLER,Govern</t>
        </is>
      </c>
      <c r="C2463" s="5" t="n">
        <v>77</v>
      </c>
      <c r="D2463" s="6" t="n">
        <v>45782</v>
      </c>
      <c r="E2463" s="6" t="n">
        <v>45803</v>
      </c>
      <c r="F2463" s="5" t="inlineStr">
        <is>
          <t>9:00 PM</t>
        </is>
      </c>
      <c r="G2463" s="7">
        <f>IF((INDIRECT("E"&amp;ROW())+INDIRECT("F"&amp;ROW()))-NOW() &lt;= 0, "CLOSED", INT((INDIRECT("E"&amp;ROW())+INDIRECT("F"&amp;ROW()))-NOW()) &amp; " days")</f>
        <v/>
      </c>
      <c r="H2463" s="5" t="inlineStr"/>
      <c r="I2463" s="5" t="inlineStr"/>
      <c r="J2463" s="5" t="inlineStr">
        <is>
          <t>["Ambala"]</t>
        </is>
      </c>
      <c r="K2463" s="5" t="inlineStr">
        <is>
          <t>None</t>
        </is>
      </c>
      <c r="L2463" s="5" t="inlineStr">
        <is>
          <t>Ministry of Defence</t>
        </is>
      </c>
      <c r="M2463" s="5" t="inlineStr">
        <is>
          <t>INDIAN ARMY</t>
        </is>
      </c>
      <c r="N2463" s="5" t="inlineStr">
        <is>
          <t>NA</t>
        </is>
      </c>
      <c r="O2463" s="5" t="inlineStr">
        <is>
          <t>C:\vs_code\TenderHunter2.1.3\download_pdf\GeM-Bidding-7808362.pdf</t>
        </is>
      </c>
      <c r="P2463" s="5" t="inlineStr"/>
      <c r="Q2463" s="5" t="inlineStr"/>
      <c r="R2463" s="5" t="inlineStr">
        <is>
          <t>Yes</t>
        </is>
      </c>
    </row>
    <row r="2464" ht="120" customHeight="1">
      <c r="A2464" s="5" t="inlineStr">
        <is>
          <t>GEM/2025/B/6202364</t>
        </is>
      </c>
      <c r="B2464" s="5" t="inlineStr">
        <is>
          <t>Cement Bag 50 Kg Make Abuja Birla ACC Ultratech JK Shree,Sand,PCC Block 300x200x200mm,Vetrified Til</t>
        </is>
      </c>
      <c r="C2464" s="5" t="n">
        <v>4082</v>
      </c>
      <c r="D2464" s="6" t="n">
        <v>45783</v>
      </c>
      <c r="E2464" s="6" t="n">
        <v>45804</v>
      </c>
      <c r="F2464" s="5" t="inlineStr">
        <is>
          <t>11:00 AM</t>
        </is>
      </c>
      <c r="G2464" s="7">
        <f>IF((INDIRECT("E"&amp;ROW())+INDIRECT("F"&amp;ROW()))-NOW() &lt;= 0, "CLOSED", INT((INDIRECT("E"&amp;ROW())+INDIRECT("F"&amp;ROW()))-NOW()) &amp; " days")</f>
        <v/>
      </c>
      <c r="H2464" s="5" t="inlineStr"/>
      <c r="I2464" s="5" t="inlineStr"/>
      <c r="J2464" s="5" t="inlineStr">
        <is>
          <t>["Jaisalmer"]</t>
        </is>
      </c>
      <c r="K2464" s="5" t="inlineStr">
        <is>
          <t>Yes</t>
        </is>
      </c>
      <c r="L2464" s="5" t="inlineStr">
        <is>
          <t>Ministry of Defence</t>
        </is>
      </c>
      <c r="M2464" s="5" t="inlineStr">
        <is>
          <t>INDIAN ARMY</t>
        </is>
      </c>
      <c r="N2464" s="5" t="inlineStr">
        <is>
          <t>NA</t>
        </is>
      </c>
      <c r="O2464" s="5" t="inlineStr">
        <is>
          <t>C:\vs_code\TenderHunter2.1.3\download_pdf\GeM-Bidding-7808736.pdf</t>
        </is>
      </c>
      <c r="P2464" s="5" t="inlineStr"/>
      <c r="Q2464" s="5" t="inlineStr"/>
      <c r="R2464" s="5" t="inlineStr">
        <is>
          <t>Yes</t>
        </is>
      </c>
    </row>
    <row r="2465" ht="120" customHeight="1">
      <c r="A2465" s="5" t="inlineStr">
        <is>
          <t>GEM/2025/B/6202246</t>
        </is>
      </c>
      <c r="B2465" s="5" t="inlineStr">
        <is>
          <t>AIR FILTER ELEMENT,ASSY PIPE COOLENT BY PASS,BALL JOINT UPPER,BALL JOINT LOWER,GEAR LEAVER REP KIT,</t>
        </is>
      </c>
      <c r="C2465" s="5" t="n">
        <v>15</v>
      </c>
      <c r="D2465" s="6" t="n">
        <v>45783</v>
      </c>
      <c r="E2465" s="6" t="n">
        <v>45806</v>
      </c>
      <c r="F2465" s="5" t="inlineStr">
        <is>
          <t>9:00 AM</t>
        </is>
      </c>
      <c r="G2465" s="7">
        <f>IF((INDIRECT("E"&amp;ROW())+INDIRECT("F"&amp;ROW()))-NOW() &lt;= 0, "CLOSED", INT((INDIRECT("E"&amp;ROW())+INDIRECT("F"&amp;ROW()))-NOW()) &amp; " days")</f>
        <v/>
      </c>
      <c r="H2465" s="5" t="inlineStr"/>
      <c r="I2465" s="5" t="inlineStr"/>
      <c r="J2465" s="5" t="inlineStr">
        <is>
          <t>["Sonitpur"]</t>
        </is>
      </c>
      <c r="K2465" s="5" t="inlineStr">
        <is>
          <t>No</t>
        </is>
      </c>
      <c r="L2465" s="5" t="inlineStr">
        <is>
          <t>Ministry of Defence</t>
        </is>
      </c>
      <c r="M2465" s="5" t="inlineStr">
        <is>
          <t>INDIAN ARMY</t>
        </is>
      </c>
      <c r="N2465" s="5" t="inlineStr">
        <is>
          <t>NA</t>
        </is>
      </c>
      <c r="O2465" s="5" t="inlineStr">
        <is>
          <t>C:\vs_code\TenderHunter2.1.3\download_pdf\GeM-Bidding-7808604.pdf</t>
        </is>
      </c>
      <c r="P2465" s="5" t="inlineStr"/>
      <c r="Q2465" s="5" t="inlineStr"/>
      <c r="R2465" s="5" t="inlineStr">
        <is>
          <t>Yes</t>
        </is>
      </c>
    </row>
    <row r="2466" ht="120" customHeight="1">
      <c r="A2466" s="5" t="inlineStr">
        <is>
          <t>GEM/2025/B/6201834</t>
        </is>
      </c>
      <c r="B2466" s="5" t="inlineStr">
        <is>
          <t>CABLE ASSY HOOD,SUCTION HOSE ASSY,CLUTCH MASTER CYL,SPIDER BRG,CLUTCH PLATE ASSY,CLUTCH RELEASE BEA</t>
        </is>
      </c>
      <c r="C2466" s="5" t="n">
        <v>7</v>
      </c>
      <c r="D2466" s="6" t="n">
        <v>45783</v>
      </c>
      <c r="E2466" s="6" t="n">
        <v>45805</v>
      </c>
      <c r="F2466" s="5" t="inlineStr">
        <is>
          <t>9:00 AM</t>
        </is>
      </c>
      <c r="G2466" s="7">
        <f>IF((INDIRECT("E"&amp;ROW())+INDIRECT("F"&amp;ROW()))-NOW() &lt;= 0, "CLOSED", INT((INDIRECT("E"&amp;ROW())+INDIRECT("F"&amp;ROW()))-NOW()) &amp; " days")</f>
        <v/>
      </c>
      <c r="H2466" s="5" t="inlineStr"/>
      <c r="I2466" s="5" t="inlineStr"/>
      <c r="J2466" s="5" t="inlineStr">
        <is>
          <t>["Sonitpur"]</t>
        </is>
      </c>
      <c r="K2466" s="5" t="inlineStr">
        <is>
          <t>No</t>
        </is>
      </c>
      <c r="L2466" s="5" t="inlineStr">
        <is>
          <t>Ministry of Defence</t>
        </is>
      </c>
      <c r="M2466" s="5" t="inlineStr">
        <is>
          <t>INDIAN ARMY</t>
        </is>
      </c>
      <c r="N2466" s="5" t="inlineStr">
        <is>
          <t>NA</t>
        </is>
      </c>
      <c r="O2466" s="5" t="inlineStr">
        <is>
          <t>C:\vs_code\TenderHunter2.1.3\download_pdf\GeM-Bidding-7808132.pdf</t>
        </is>
      </c>
      <c r="P2466" s="5" t="inlineStr"/>
      <c r="Q2466" s="5" t="inlineStr"/>
      <c r="R2466" s="5" t="inlineStr">
        <is>
          <t>Yes</t>
        </is>
      </c>
    </row>
    <row r="2467" ht="120" customHeight="1">
      <c r="A2467" s="5" t="inlineStr">
        <is>
          <t>GEM/2025/B/6187967</t>
        </is>
      </c>
      <c r="B2467" s="5" t="inlineStr">
        <is>
          <t>24 port switch,24 port switch with poe,8 port switch,ote,9u rack,ups 1 kva,power strip,cat 6 utp ca</t>
        </is>
      </c>
      <c r="C2467" s="5" t="n">
        <v>83</v>
      </c>
      <c r="D2467" s="6" t="n">
        <v>45783</v>
      </c>
      <c r="E2467" s="6" t="n">
        <v>45804</v>
      </c>
      <c r="F2467" s="5" t="inlineStr">
        <is>
          <t>11:00 AM</t>
        </is>
      </c>
      <c r="G2467" s="7">
        <f>IF((INDIRECT("E"&amp;ROW())+INDIRECT("F"&amp;ROW()))-NOW() &lt;= 0, "CLOSED", INT((INDIRECT("E"&amp;ROW())+INDIRECT("F"&amp;ROW()))-NOW()) &amp; " days")</f>
        <v/>
      </c>
      <c r="H2467" s="5" t="inlineStr"/>
      <c r="I2467" s="5" t="inlineStr"/>
      <c r="J2467" s="5" t="inlineStr">
        <is>
          <t>["Leh"]</t>
        </is>
      </c>
      <c r="K2467" s="5" t="inlineStr">
        <is>
          <t>Yes</t>
        </is>
      </c>
      <c r="L2467" s="5" t="inlineStr">
        <is>
          <t>Ministry of Defence</t>
        </is>
      </c>
      <c r="M2467" s="5" t="inlineStr">
        <is>
          <t>INDIAN ARMY</t>
        </is>
      </c>
      <c r="N2467" s="5" t="inlineStr">
        <is>
          <t>NA</t>
        </is>
      </c>
      <c r="O2467" s="5" t="inlineStr">
        <is>
          <t>C:\vs_code\TenderHunter2.1.3\download_pdf\GeM-Bidding-7792741.pdf</t>
        </is>
      </c>
      <c r="P2467" s="5" t="inlineStr"/>
      <c r="Q2467" s="5" t="inlineStr"/>
      <c r="R2467" s="5" t="inlineStr">
        <is>
          <t>Yes</t>
        </is>
      </c>
    </row>
    <row r="2468" ht="120" customHeight="1">
      <c r="A2468" s="5" t="inlineStr">
        <is>
          <t>GEM/2025/B/6202115</t>
        </is>
      </c>
      <c r="B2468" s="5" t="inlineStr">
        <is>
          <t>Store shelter Size 10 point 44 m x 6 point 1 m x 4 point 75 m height with 1 point 5 m verandah as p</t>
        </is>
      </c>
      <c r="C2468" s="5" t="n">
        <v>1232</v>
      </c>
      <c r="D2468" s="6" t="n">
        <v>45782</v>
      </c>
      <c r="E2468" s="6" t="n">
        <v>45804</v>
      </c>
      <c r="F2468" s="5" t="inlineStr">
        <is>
          <t>10:00 AM</t>
        </is>
      </c>
      <c r="G2468" s="7">
        <f>IF((INDIRECT("E"&amp;ROW())+INDIRECT("F"&amp;ROW()))-NOW() &lt;= 0, "CLOSED", INT((INDIRECT("E"&amp;ROW())+INDIRECT("F"&amp;ROW()))-NOW()) &amp; " days")</f>
        <v/>
      </c>
      <c r="H2468" s="5" t="n">
        <v>56000</v>
      </c>
      <c r="I2468" s="5" t="n">
        <v>2800000</v>
      </c>
      <c r="J2468" s="5" t="inlineStr">
        <is>
          <t>["Sonitpur"]</t>
        </is>
      </c>
      <c r="K2468" s="5" t="inlineStr">
        <is>
          <t>Yes</t>
        </is>
      </c>
      <c r="L2468" s="5" t="inlineStr">
        <is>
          <t>Ministry of Defence</t>
        </is>
      </c>
      <c r="M2468" s="5" t="inlineStr">
        <is>
          <t>INDIAN ARMY</t>
        </is>
      </c>
      <c r="N2468" s="5" t="inlineStr">
        <is>
          <t>NA</t>
        </is>
      </c>
      <c r="O2468" s="5" t="inlineStr">
        <is>
          <t>C:\vs_code\TenderHunter2.1.3\download_pdf\GeM-Bidding-7808463.pdf</t>
        </is>
      </c>
      <c r="P2468" s="5" t="inlineStr"/>
      <c r="Q2468" s="5" t="inlineStr"/>
      <c r="R2468" s="5" t="inlineStr">
        <is>
          <t>Yes</t>
        </is>
      </c>
    </row>
    <row r="2469" ht="120" customHeight="1">
      <c r="A2469" s="5" t="inlineStr">
        <is>
          <t>GEM/2025/B/6202138</t>
        </is>
      </c>
      <c r="B2469" s="5" t="inlineStr">
        <is>
          <t>Solder Soft,Quick Fix,Alcohol Isopropyl,Insulation Tape,Anabond,LT Wire,M Seal,Fuse 10 Amp,Tape adh</t>
        </is>
      </c>
      <c r="C2469" s="5" t="n">
        <v>239</v>
      </c>
      <c r="D2469" s="6" t="n">
        <v>45782</v>
      </c>
      <c r="E2469" s="6" t="n">
        <v>45804</v>
      </c>
      <c r="F2469" s="5" t="inlineStr">
        <is>
          <t>6:00 PM</t>
        </is>
      </c>
      <c r="G2469" s="7">
        <f>IF((INDIRECT("E"&amp;ROW())+INDIRECT("F"&amp;ROW()))-NOW() &lt;= 0, "CLOSED", INT((INDIRECT("E"&amp;ROW())+INDIRECT("F"&amp;ROW()))-NOW()) &amp; " days")</f>
        <v/>
      </c>
      <c r="H2469" s="5" t="inlineStr"/>
      <c r="I2469" s="5" t="inlineStr"/>
      <c r="J2469" s="5" t="inlineStr">
        <is>
          <t>["Bathinda"]</t>
        </is>
      </c>
      <c r="K2469" s="5" t="inlineStr">
        <is>
          <t>Yes</t>
        </is>
      </c>
      <c r="L2469" s="5" t="inlineStr">
        <is>
          <t>Ministry of Defence</t>
        </is>
      </c>
      <c r="M2469" s="5" t="inlineStr">
        <is>
          <t>INDIAN ARMY</t>
        </is>
      </c>
      <c r="N2469" s="5" t="inlineStr">
        <is>
          <t>NA</t>
        </is>
      </c>
      <c r="O2469" s="5" t="inlineStr">
        <is>
          <t>C:\vs_code\TenderHunter2.1.3\download_pdf\GeM-Bidding-7808488.pdf</t>
        </is>
      </c>
      <c r="P2469" s="5" t="inlineStr"/>
      <c r="Q2469" s="5" t="inlineStr"/>
      <c r="R2469" s="5" t="inlineStr">
        <is>
          <t>Yes</t>
        </is>
      </c>
    </row>
    <row r="2470" ht="120" customHeight="1">
      <c r="A2470" s="5" t="inlineStr">
        <is>
          <t>GEM/2025/B/6212919</t>
        </is>
      </c>
      <c r="B2470" s="5" t="inlineStr">
        <is>
          <t>COOLING FAN CRIS,ANTENA CRIS,BATTERY 12V LIBRA,COOLING FAN LIBRA,ANTENA LIBRA,ON OFF SWITCH LIBRA,S</t>
        </is>
      </c>
      <c r="C2470" s="5" t="n">
        <v>24</v>
      </c>
      <c r="D2470" s="6" t="n">
        <v>45785</v>
      </c>
      <c r="E2470" s="6" t="n">
        <v>45806</v>
      </c>
      <c r="F2470" s="5" t="inlineStr">
        <is>
          <t>5:00 PM</t>
        </is>
      </c>
      <c r="G2470" s="7">
        <f>IF((INDIRECT("E"&amp;ROW())+INDIRECT("F"&amp;ROW()))-NOW() &lt;= 0, "CLOSED", INT((INDIRECT("E"&amp;ROW())+INDIRECT("F"&amp;ROW()))-NOW()) &amp; " days")</f>
        <v/>
      </c>
      <c r="H2470" s="5" t="inlineStr"/>
      <c r="I2470" s="5" t="inlineStr"/>
      <c r="J2470" s="5" t="inlineStr">
        <is>
          <t>["Senapati"]</t>
        </is>
      </c>
      <c r="K2470" s="5" t="inlineStr">
        <is>
          <t>Yes</t>
        </is>
      </c>
      <c r="L2470" s="5" t="inlineStr">
        <is>
          <t>Ministry of Defence</t>
        </is>
      </c>
      <c r="M2470" s="5" t="inlineStr">
        <is>
          <t>INDIAN ARMY</t>
        </is>
      </c>
      <c r="N2470" s="5" t="inlineStr">
        <is>
          <t>NA</t>
        </is>
      </c>
      <c r="O2470" s="5" t="inlineStr">
        <is>
          <t>C:\vs_code\TenderHunter2.1.3\download_pdf\GeM-Bidding-7820219.pdf</t>
        </is>
      </c>
      <c r="P2470" s="5" t="inlineStr"/>
      <c r="Q2470" s="5" t="inlineStr"/>
      <c r="R2470" s="5" t="inlineStr">
        <is>
          <t>Yes</t>
        </is>
      </c>
    </row>
    <row r="2471" ht="120" customHeight="1">
      <c r="A2471" s="5" t="inlineStr">
        <is>
          <t>GEM/2025/B/6212877</t>
        </is>
      </c>
      <c r="B2471" s="5" t="inlineStr">
        <is>
          <t>Driver card of 40W Jammer Aqua,Final Amplifier card of 40W Jammer Aqua,Antenna of 200W Jammer Ashi,</t>
        </is>
      </c>
      <c r="C2471" s="5" t="n">
        <v>7</v>
      </c>
      <c r="D2471" s="6" t="n">
        <v>45785</v>
      </c>
      <c r="E2471" s="6" t="n">
        <v>45806</v>
      </c>
      <c r="F2471" s="5" t="inlineStr">
        <is>
          <t>5:00 PM</t>
        </is>
      </c>
      <c r="G2471" s="7">
        <f>IF((INDIRECT("E"&amp;ROW())+INDIRECT("F"&amp;ROW()))-NOW() &lt;= 0, "CLOSED", INT((INDIRECT("E"&amp;ROW())+INDIRECT("F"&amp;ROW()))-NOW()) &amp; " days")</f>
        <v/>
      </c>
      <c r="H2471" s="5" t="inlineStr"/>
      <c r="I2471" s="5" t="inlineStr"/>
      <c r="J2471" s="5" t="inlineStr">
        <is>
          <t>["Udhampur"]</t>
        </is>
      </c>
      <c r="K2471" s="5" t="inlineStr">
        <is>
          <t>None</t>
        </is>
      </c>
      <c r="L2471" s="5" t="inlineStr">
        <is>
          <t>Ministry of Defence</t>
        </is>
      </c>
      <c r="M2471" s="5" t="inlineStr">
        <is>
          <t>INDIAN ARMY</t>
        </is>
      </c>
      <c r="N2471" s="5" t="inlineStr">
        <is>
          <t>NA</t>
        </is>
      </c>
      <c r="O2471" s="5" t="inlineStr">
        <is>
          <t>C:\vs_code\TenderHunter2.1.3\download_pdf\GeM-Bidding-7820173.pdf</t>
        </is>
      </c>
      <c r="P2471" s="5" t="inlineStr"/>
      <c r="Q2471" s="5" t="inlineStr"/>
      <c r="R2471" s="5" t="inlineStr">
        <is>
          <t>Yes</t>
        </is>
      </c>
    </row>
    <row r="2472" ht="120" customHeight="1">
      <c r="A2472" s="5" t="inlineStr">
        <is>
          <t>GEM/2025/B/6209611</t>
        </is>
      </c>
      <c r="B2472" s="5" t="inlineStr">
        <is>
          <t>WIRE STEEL MILD 1 MM,RIVITS AND WASHER,ADHESION RUBBER AND STEEL SR 998,SODA ASH TECH,PAINT RFU BLU</t>
        </is>
      </c>
      <c r="C2472" s="5" t="n">
        <v>287</v>
      </c>
      <c r="D2472" s="6" t="n">
        <v>45785</v>
      </c>
      <c r="E2472" s="6" t="n">
        <v>45806</v>
      </c>
      <c r="F2472" s="5" t="inlineStr">
        <is>
          <t>5:00 PM</t>
        </is>
      </c>
      <c r="G2472" s="7">
        <f>IF((INDIRECT("E"&amp;ROW())+INDIRECT("F"&amp;ROW()))-NOW() &lt;= 0, "CLOSED", INT((INDIRECT("E"&amp;ROW())+INDIRECT("F"&amp;ROW()))-NOW()) &amp; " days")</f>
        <v/>
      </c>
      <c r="H2472" s="5" t="inlineStr"/>
      <c r="I2472" s="5" t="inlineStr"/>
      <c r="J2472" s="5" t="inlineStr">
        <is>
          <t>["Jhansi"]</t>
        </is>
      </c>
      <c r="K2472" s="5" t="inlineStr">
        <is>
          <t>Yes</t>
        </is>
      </c>
      <c r="L2472" s="5" t="inlineStr">
        <is>
          <t>Ministry of Defence</t>
        </is>
      </c>
      <c r="M2472" s="5" t="inlineStr">
        <is>
          <t>INDIAN ARMY</t>
        </is>
      </c>
      <c r="N2472" s="5" t="inlineStr">
        <is>
          <t>NA</t>
        </is>
      </c>
      <c r="O2472" s="5" t="inlineStr">
        <is>
          <t>C:\vs_code\TenderHunter2.1.3\download_pdf\GeM-Bidding-7816571.pdf</t>
        </is>
      </c>
      <c r="P2472" s="5" t="inlineStr"/>
      <c r="Q2472" s="5" t="inlineStr"/>
      <c r="R2472" s="5" t="inlineStr">
        <is>
          <t>Yes</t>
        </is>
      </c>
    </row>
    <row r="2473" ht="120" customHeight="1">
      <c r="A2473" s="5" t="inlineStr">
        <is>
          <t>GEM/2025/B/6207645</t>
        </is>
      </c>
      <c r="B2473" s="5" t="inlineStr">
        <is>
          <t>CLIP FRAME OST 3 408 70,GASKET 172 46 067,GASKET 175 40 102,COLLAR 432 40 035 3,GASKET 432 40 089 1</t>
        </is>
      </c>
      <c r="C2473" s="5" t="n">
        <v>824</v>
      </c>
      <c r="D2473" s="6" t="n">
        <v>45785</v>
      </c>
      <c r="E2473" s="6" t="n">
        <v>45806</v>
      </c>
      <c r="F2473" s="5" t="inlineStr">
        <is>
          <t>5:00 PM</t>
        </is>
      </c>
      <c r="G2473" s="7">
        <f>IF((INDIRECT("E"&amp;ROW())+INDIRECT("F"&amp;ROW()))-NOW() &lt;= 0, "CLOSED", INT((INDIRECT("E"&amp;ROW())+INDIRECT("F"&amp;ROW()))-NOW()) &amp; " days")</f>
        <v/>
      </c>
      <c r="H2473" s="5" t="inlineStr"/>
      <c r="I2473" s="5" t="inlineStr"/>
      <c r="J2473" s="5" t="inlineStr">
        <is>
          <t>["Jhansi"]</t>
        </is>
      </c>
      <c r="K2473" s="5" t="inlineStr">
        <is>
          <t>Yes</t>
        </is>
      </c>
      <c r="L2473" s="5" t="inlineStr">
        <is>
          <t>Ministry of Defence</t>
        </is>
      </c>
      <c r="M2473" s="5" t="inlineStr">
        <is>
          <t>INDIAN ARMY</t>
        </is>
      </c>
      <c r="N2473" s="5" t="inlineStr">
        <is>
          <t>NA</t>
        </is>
      </c>
      <c r="O2473" s="5" t="inlineStr">
        <is>
          <t>C:\vs_code\TenderHunter2.1.3\download_pdf\GeM-Bidding-7814457.pdf</t>
        </is>
      </c>
      <c r="P2473" s="5" t="inlineStr"/>
      <c r="Q2473" s="5" t="inlineStr"/>
      <c r="R2473" s="5" t="inlineStr">
        <is>
          <t>Yes</t>
        </is>
      </c>
    </row>
    <row r="2474" ht="120" customHeight="1">
      <c r="A2474" s="5" t="inlineStr">
        <is>
          <t>GEM/2025/B/6201754</t>
        </is>
      </c>
      <c r="B2474" s="5" t="inlineStr">
        <is>
          <t>Custom Bid for Services - Comprehensive repair and maintenance to certain lift of bldg DSC, NC-1,NC</t>
        </is>
      </c>
      <c r="C2474" s="5" t="inlineStr"/>
      <c r="D2474" s="6" t="n">
        <v>45783</v>
      </c>
      <c r="E2474" s="6" t="n">
        <v>45804</v>
      </c>
      <c r="F2474" s="5" t="inlineStr">
        <is>
          <t>6:00 PM</t>
        </is>
      </c>
      <c r="G2474" s="7">
        <f>IF((INDIRECT("E"&amp;ROW())+INDIRECT("F"&amp;ROW()))-NOW() &lt;= 0, "CLOSED", INT((INDIRECT("E"&amp;ROW())+INDIRECT("F"&amp;ROW()))-NOW()) &amp; " days")</f>
        <v/>
      </c>
      <c r="H2474" s="5" t="inlineStr"/>
      <c r="I2474" s="5" t="inlineStr"/>
      <c r="J2474" s="5" t="inlineStr">
        <is>
          <t>["Gandhi Nagar"]</t>
        </is>
      </c>
      <c r="K2474" s="5" t="inlineStr">
        <is>
          <t>Yes</t>
        </is>
      </c>
      <c r="L2474" s="5" t="inlineStr">
        <is>
          <t>Ministry of Defence</t>
        </is>
      </c>
      <c r="M2474" s="5" t="inlineStr">
        <is>
          <t>INDIAN ARMY</t>
        </is>
      </c>
      <c r="N2474" s="5" t="inlineStr">
        <is>
          <t>NA</t>
        </is>
      </c>
      <c r="O2474" s="5" t="inlineStr">
        <is>
          <t>C:\vs_code\TenderHunter2.1.3\download_pdf\GeM-Bidding-7808052.pdf</t>
        </is>
      </c>
      <c r="P2474" s="5" t="inlineStr"/>
      <c r="Q2474" s="5" t="inlineStr"/>
      <c r="R2474" s="5" t="inlineStr">
        <is>
          <t>Yes</t>
        </is>
      </c>
    </row>
    <row r="2475" ht="120" customHeight="1">
      <c r="A2475" s="5" t="inlineStr">
        <is>
          <t>GEM/2025/B/6214524</t>
        </is>
      </c>
      <c r="B2475" s="5" t="inlineStr">
        <is>
          <t xml:space="preserve">THRUST DISC,RINF 50X40,RING 140X 125,PISTON,SPRING,DISC,SECURING RING,SPRING,SETTEING RING,SCREW M </t>
        </is>
      </c>
      <c r="C2475" s="5" t="n">
        <v>31</v>
      </c>
      <c r="D2475" s="6" t="n">
        <v>45786</v>
      </c>
      <c r="E2475" s="6" t="n">
        <v>45807</v>
      </c>
      <c r="F2475" s="5" t="inlineStr">
        <is>
          <t>11:00 AM</t>
        </is>
      </c>
      <c r="G2475" s="7">
        <f>IF((INDIRECT("E"&amp;ROW())+INDIRECT("F"&amp;ROW()))-NOW() &lt;= 0, "CLOSED", INT((INDIRECT("E"&amp;ROW())+INDIRECT("F"&amp;ROW()))-NOW()) &amp; " days")</f>
        <v/>
      </c>
      <c r="H2475" s="5" t="inlineStr"/>
      <c r="I2475" s="5" t="inlineStr"/>
      <c r="J2475" s="5" t="inlineStr">
        <is>
          <t>["FEROZEPUR"]</t>
        </is>
      </c>
      <c r="K2475" s="5" t="inlineStr">
        <is>
          <t>Yes</t>
        </is>
      </c>
      <c r="L2475" s="5" t="inlineStr">
        <is>
          <t>Ministry of Defence</t>
        </is>
      </c>
      <c r="M2475" s="5" t="inlineStr">
        <is>
          <t>INDIAN ARMY</t>
        </is>
      </c>
      <c r="N2475" s="5" t="inlineStr">
        <is>
          <t>NA</t>
        </is>
      </c>
      <c r="O2475" s="5" t="inlineStr">
        <is>
          <t>C:\vs_code\TenderHunter2.1.3\download_pdf\GeM-Bidding-7822005.pdf</t>
        </is>
      </c>
      <c r="P2475" s="5" t="inlineStr"/>
      <c r="Q2475" s="5" t="inlineStr"/>
      <c r="R2475" s="5" t="inlineStr">
        <is>
          <t>Yes</t>
        </is>
      </c>
    </row>
    <row r="2476" ht="120" customHeight="1">
      <c r="A2476" s="5" t="inlineStr">
        <is>
          <t>GEM/2025/B/6214420</t>
        </is>
      </c>
      <c r="B2476" s="5" t="inlineStr">
        <is>
          <t>GA Bucket,Link Arm LH,Link Arm RH,MC Tipping Link,GA Carrier Roller</t>
        </is>
      </c>
      <c r="C2476" s="5" t="n">
        <v>7</v>
      </c>
      <c r="D2476" s="6" t="n">
        <v>45786</v>
      </c>
      <c r="E2476" s="6" t="n">
        <v>45807</v>
      </c>
      <c r="F2476" s="5" t="inlineStr">
        <is>
          <t>11:00 AM</t>
        </is>
      </c>
      <c r="G2476" s="7">
        <f>IF((INDIRECT("E"&amp;ROW())+INDIRECT("F"&amp;ROW()))-NOW() &lt;= 0, "CLOSED", INT((INDIRECT("E"&amp;ROW())+INDIRECT("F"&amp;ROW()))-NOW()) &amp; " days")</f>
        <v/>
      </c>
      <c r="H2476" s="5" t="inlineStr"/>
      <c r="I2476" s="5" t="inlineStr"/>
      <c r="J2476" s="5" t="inlineStr">
        <is>
          <t>["Kargil"]</t>
        </is>
      </c>
      <c r="K2476" s="5" t="inlineStr">
        <is>
          <t>Yes</t>
        </is>
      </c>
      <c r="L2476" s="5" t="inlineStr">
        <is>
          <t>Ministry of Defence</t>
        </is>
      </c>
      <c r="M2476" s="5" t="inlineStr">
        <is>
          <t>INDIAN ARMY</t>
        </is>
      </c>
      <c r="N2476" s="5" t="inlineStr">
        <is>
          <t>NA</t>
        </is>
      </c>
      <c r="O2476" s="5" t="inlineStr">
        <is>
          <t>C:\vs_code\TenderHunter2.1.3\download_pdf\GeM-Bidding-7821887.pdf</t>
        </is>
      </c>
      <c r="P2476" s="5" t="inlineStr"/>
      <c r="Q2476" s="5" t="inlineStr"/>
      <c r="R2476" s="5" t="inlineStr">
        <is>
          <t>Yes</t>
        </is>
      </c>
    </row>
    <row r="2477" ht="120" customHeight="1">
      <c r="A2477" s="5" t="inlineStr">
        <is>
          <t>GEM/2025/B/6161951</t>
        </is>
      </c>
      <c r="B2477" s="5" t="inlineStr">
        <is>
          <t>Manpower Outsourcing Services - Fixed Remuneration - Others; Sweeper; Not Required</t>
        </is>
      </c>
      <c r="C2477" s="5" t="inlineStr"/>
      <c r="D2477" s="6" t="n">
        <v>45786</v>
      </c>
      <c r="E2477" s="6" t="n">
        <v>45806</v>
      </c>
      <c r="F2477" s="5" t="inlineStr">
        <is>
          <t>5:00 PM</t>
        </is>
      </c>
      <c r="G2477" s="7">
        <f>IF((INDIRECT("E"&amp;ROW())+INDIRECT("F"&amp;ROW()))-NOW() &lt;= 0, "CLOSED", INT((INDIRECT("E"&amp;ROW())+INDIRECT("F"&amp;ROW()))-NOW()) &amp; " days")</f>
        <v/>
      </c>
      <c r="H2477" s="5" t="n">
        <v>147801</v>
      </c>
      <c r="I2477" s="5" t="n">
        <v>7390050</v>
      </c>
      <c r="J2477" s="5" t="inlineStr">
        <is>
          <t>["Central Delhi"]</t>
        </is>
      </c>
      <c r="K2477" s="5" t="inlineStr">
        <is>
          <t>Yes</t>
        </is>
      </c>
      <c r="L2477" s="5" t="inlineStr">
        <is>
          <t>Ministry of Defence</t>
        </is>
      </c>
      <c r="M2477" s="5" t="inlineStr">
        <is>
          <t>INDIAN ARMY</t>
        </is>
      </c>
      <c r="N2477" s="5" t="inlineStr">
        <is>
          <t>NA</t>
        </is>
      </c>
      <c r="O2477" s="5" t="inlineStr">
        <is>
          <t>C:\vs_code\TenderHunter2.1.3\download_pdf\GeM-Bidding-7763932.pdf</t>
        </is>
      </c>
      <c r="P2477" s="5" t="inlineStr"/>
      <c r="Q2477" s="5" t="inlineStr"/>
      <c r="R2477" s="5" t="inlineStr">
        <is>
          <t>Yes</t>
        </is>
      </c>
    </row>
    <row r="2478" ht="120" customHeight="1">
      <c r="A2478" s="5" t="inlineStr">
        <is>
          <t>GEM/2025/B/6115133</t>
        </is>
      </c>
      <c r="B2478" s="5" t="inlineStr">
        <is>
          <t>Ride on road sweeping machine</t>
        </is>
      </c>
      <c r="C2478" s="5" t="n">
        <v>1</v>
      </c>
      <c r="D2478" s="6" t="n">
        <v>45786</v>
      </c>
      <c r="E2478" s="6" t="n">
        <v>45808</v>
      </c>
      <c r="F2478" s="5" t="inlineStr">
        <is>
          <t>11:00 AM</t>
        </is>
      </c>
      <c r="G2478" s="7">
        <f>IF((INDIRECT("E"&amp;ROW())+INDIRECT("F"&amp;ROW()))-NOW() &lt;= 0, "CLOSED", INT((INDIRECT("E"&amp;ROW())+INDIRECT("F"&amp;ROW()))-NOW()) &amp; " days")</f>
        <v/>
      </c>
      <c r="H2478" s="5" t="n">
        <v>90000</v>
      </c>
      <c r="I2478" s="5" t="n">
        <v>4500000</v>
      </c>
      <c r="J2478" s="5" t="inlineStr">
        <is>
          <t>["AMRITSAR RURAL"]</t>
        </is>
      </c>
      <c r="K2478" s="5" t="inlineStr">
        <is>
          <t>Yes</t>
        </is>
      </c>
      <c r="L2478" s="5" t="inlineStr">
        <is>
          <t>Ministry of Defence</t>
        </is>
      </c>
      <c r="M2478" s="5" t="inlineStr">
        <is>
          <t>INDIAN ARMY</t>
        </is>
      </c>
      <c r="N2478" s="5" t="inlineStr">
        <is>
          <t>Engineer</t>
        </is>
      </c>
      <c r="O2478" s="5" t="inlineStr">
        <is>
          <t>C:\vs_code\TenderHunter2.1.3\download_pdf\GeM-Bidding-7712059.pdf</t>
        </is>
      </c>
      <c r="P2478" s="5" t="inlineStr"/>
      <c r="Q2478" s="5" t="inlineStr"/>
      <c r="R2478" s="5" t="inlineStr">
        <is>
          <t>Yes</t>
        </is>
      </c>
    </row>
    <row r="2479" ht="120" customHeight="1">
      <c r="A2479" s="5" t="inlineStr">
        <is>
          <t>GEM/2025/B/6214725</t>
        </is>
      </c>
      <c r="B2479" s="5" t="inlineStr">
        <is>
          <t>CABLE,HOSE,HOSE ASSY,CARBURETTOR ASSY,FILRERING INSERT,OIL FILTER,GLAND SEAL,HOSE</t>
        </is>
      </c>
      <c r="C2479" s="5" t="n">
        <v>16</v>
      </c>
      <c r="D2479" s="6" t="n">
        <v>45786</v>
      </c>
      <c r="E2479" s="6" t="n">
        <v>45807</v>
      </c>
      <c r="F2479" s="5" t="inlineStr">
        <is>
          <t>11:00 AM</t>
        </is>
      </c>
      <c r="G2479" s="7">
        <f>IF((INDIRECT("E"&amp;ROW())+INDIRECT("F"&amp;ROW()))-NOW() &lt;= 0, "CLOSED", INT((INDIRECT("E"&amp;ROW())+INDIRECT("F"&amp;ROW()))-NOW()) &amp; " days")</f>
        <v/>
      </c>
      <c r="H2479" s="5" t="inlineStr"/>
      <c r="I2479" s="5" t="inlineStr"/>
      <c r="J2479" s="5" t="inlineStr">
        <is>
          <t>["Kapurthala"]</t>
        </is>
      </c>
      <c r="K2479" s="5" t="inlineStr">
        <is>
          <t>Yes</t>
        </is>
      </c>
      <c r="L2479" s="5" t="inlineStr">
        <is>
          <t>Ministry of Defence</t>
        </is>
      </c>
      <c r="M2479" s="5" t="inlineStr">
        <is>
          <t>INDIAN ARMY</t>
        </is>
      </c>
      <c r="N2479" s="5" t="inlineStr">
        <is>
          <t>NA</t>
        </is>
      </c>
      <c r="O2479" s="5" t="inlineStr">
        <is>
          <t>C:\vs_code\TenderHunter2.1.3\download_pdf\GeM-Bidding-7822231.pdf</t>
        </is>
      </c>
      <c r="P2479" s="5" t="inlineStr"/>
      <c r="Q2479" s="5" t="inlineStr"/>
      <c r="R2479" s="5" t="inlineStr">
        <is>
          <t>Yes</t>
        </is>
      </c>
    </row>
    <row r="2480" ht="120" customHeight="1">
      <c r="A2480" s="5" t="inlineStr">
        <is>
          <t>GEM/2025/B/6214722</t>
        </is>
      </c>
      <c r="B2480" s="5" t="inlineStr">
        <is>
          <t>ALCOHOL ISOPROPYL TECHNICAL,BLANCO WHITE,BLEACHING POWDER STABILISHED,BLUE LAUNDRY,CHALK FRENCHTECH</t>
        </is>
      </c>
      <c r="C2480" s="5" t="n">
        <v>10539</v>
      </c>
      <c r="D2480" s="6" t="n">
        <v>45786</v>
      </c>
      <c r="E2480" s="6" t="n">
        <v>45807</v>
      </c>
      <c r="F2480" s="5" t="inlineStr">
        <is>
          <t>11:00 AM</t>
        </is>
      </c>
      <c r="G2480" s="7">
        <f>IF((INDIRECT("E"&amp;ROW())+INDIRECT("F"&amp;ROW()))-NOW() &lt;= 0, "CLOSED", INT((INDIRECT("E"&amp;ROW())+INDIRECT("F"&amp;ROW()))-NOW()) &amp; " days")</f>
        <v/>
      </c>
      <c r="H2480" s="5" t="inlineStr"/>
      <c r="I2480" s="5" t="inlineStr"/>
      <c r="J2480" s="5" t="inlineStr">
        <is>
          <t>["PATHANKOT"]</t>
        </is>
      </c>
      <c r="K2480" s="5" t="inlineStr">
        <is>
          <t>Yes</t>
        </is>
      </c>
      <c r="L2480" s="5" t="inlineStr">
        <is>
          <t>Ministry of Defence</t>
        </is>
      </c>
      <c r="M2480" s="5" t="inlineStr">
        <is>
          <t>INDIAN ARMY</t>
        </is>
      </c>
      <c r="N2480" s="5" t="inlineStr">
        <is>
          <t>NA</t>
        </is>
      </c>
      <c r="O2480" s="5" t="inlineStr">
        <is>
          <t>C:\vs_code\TenderHunter2.1.3\download_pdf\GeM-Bidding-7822227.pdf</t>
        </is>
      </c>
      <c r="P2480" s="5" t="inlineStr"/>
      <c r="Q2480" s="5" t="inlineStr"/>
      <c r="R2480" s="5" t="inlineStr">
        <is>
          <t>Yes</t>
        </is>
      </c>
    </row>
    <row r="2481" ht="120" customHeight="1">
      <c r="A2481" s="5" t="inlineStr">
        <is>
          <t>GEM/2025/B/6214720</t>
        </is>
      </c>
      <c r="B2481" s="5" t="inlineStr">
        <is>
          <t>ABSORBER ASSY REAR SHOCK,LOCK ASSY STEERING,FORK HIGH RESERVE SPEED,RECTIFIER ASSY,ARMATURE MOTOR,I</t>
        </is>
      </c>
      <c r="C2481" s="5" t="n">
        <v>19</v>
      </c>
      <c r="D2481" s="6" t="n">
        <v>45786</v>
      </c>
      <c r="E2481" s="6" t="n">
        <v>45807</v>
      </c>
      <c r="F2481" s="5" t="inlineStr">
        <is>
          <t>11:00 AM</t>
        </is>
      </c>
      <c r="G2481" s="7">
        <f>IF((INDIRECT("E"&amp;ROW())+INDIRECT("F"&amp;ROW()))-NOW() &lt;= 0, "CLOSED", INT((INDIRECT("E"&amp;ROW())+INDIRECT("F"&amp;ROW()))-NOW()) &amp; " days")</f>
        <v/>
      </c>
      <c r="H2481" s="5" t="inlineStr"/>
      <c r="I2481" s="5" t="inlineStr"/>
      <c r="J2481" s="5" t="inlineStr">
        <is>
          <t>["BHOPAL"]</t>
        </is>
      </c>
      <c r="K2481" s="5" t="inlineStr">
        <is>
          <t>Yes</t>
        </is>
      </c>
      <c r="L2481" s="5" t="inlineStr">
        <is>
          <t>Ministry of Defence</t>
        </is>
      </c>
      <c r="M2481" s="5" t="inlineStr">
        <is>
          <t>INDIAN ARMY</t>
        </is>
      </c>
      <c r="N2481" s="5" t="inlineStr">
        <is>
          <t>NA</t>
        </is>
      </c>
      <c r="O2481" s="5" t="inlineStr">
        <is>
          <t>C:\vs_code\TenderHunter2.1.3\download_pdf\GeM-Bidding-7822225.pdf</t>
        </is>
      </c>
      <c r="P2481" s="5" t="inlineStr"/>
      <c r="Q2481" s="5" t="inlineStr"/>
      <c r="R2481" s="5" t="inlineStr">
        <is>
          <t>Yes</t>
        </is>
      </c>
    </row>
    <row r="2482" ht="120" customHeight="1">
      <c r="A2482" s="5" t="inlineStr">
        <is>
          <t>GEM/2025/B/6214652</t>
        </is>
      </c>
      <c r="B2482" s="5" t="inlineStr">
        <is>
          <t>ASSY CLUTCH MASTER CYL,SWITCH 24 V,CARBURRTTOR ASSY,REPAIR KIT PUMPING ASSY,HOSE PREFORMED,HOSE ASS</t>
        </is>
      </c>
      <c r="C2482" s="5" t="n">
        <v>19</v>
      </c>
      <c r="D2482" s="6" t="n">
        <v>45786</v>
      </c>
      <c r="E2482" s="6" t="n">
        <v>45807</v>
      </c>
      <c r="F2482" s="5" t="inlineStr">
        <is>
          <t>11:00 AM</t>
        </is>
      </c>
      <c r="G2482" s="7">
        <f>IF((INDIRECT("E"&amp;ROW())+INDIRECT("F"&amp;ROW()))-NOW() &lt;= 0, "CLOSED", INT((INDIRECT("E"&amp;ROW())+INDIRECT("F"&amp;ROW()))-NOW()) &amp; " days")</f>
        <v/>
      </c>
      <c r="H2482" s="5" t="inlineStr"/>
      <c r="I2482" s="5" t="inlineStr"/>
      <c r="J2482" s="5" t="inlineStr">
        <is>
          <t>["Kapurthala"]</t>
        </is>
      </c>
      <c r="K2482" s="5" t="inlineStr">
        <is>
          <t>Yes</t>
        </is>
      </c>
      <c r="L2482" s="5" t="inlineStr">
        <is>
          <t>Ministry of Defence</t>
        </is>
      </c>
      <c r="M2482" s="5" t="inlineStr">
        <is>
          <t>INDIAN ARMY</t>
        </is>
      </c>
      <c r="N2482" s="5" t="inlineStr">
        <is>
          <t>NA</t>
        </is>
      </c>
      <c r="O2482" s="5" t="inlineStr">
        <is>
          <t>C:\vs_code\TenderHunter2.1.3\download_pdf\GeM-Bidding-7822148.pdf</t>
        </is>
      </c>
      <c r="P2482" s="5" t="inlineStr"/>
      <c r="Q2482" s="5" t="inlineStr"/>
      <c r="R2482" s="5" t="inlineStr">
        <is>
          <t>Yes</t>
        </is>
      </c>
    </row>
    <row r="2483" ht="120" customHeight="1">
      <c r="A2483" s="5" t="inlineStr">
        <is>
          <t>GEM/2025/B/6214076</t>
        </is>
      </c>
      <c r="B2483" s="5" t="inlineStr">
        <is>
          <t>BLT T 72 SELF STARTER REPAIR,BLT T 72 THREAD MAKING,BLT T 72 FUEL PIPE REPAIR,BLT T 72 AIR PRESSURE</t>
        </is>
      </c>
      <c r="C2483" s="5" t="n">
        <v>5</v>
      </c>
      <c r="D2483" s="6" t="n">
        <v>45785</v>
      </c>
      <c r="E2483" s="6" t="n">
        <v>45806</v>
      </c>
      <c r="F2483" s="5" t="inlineStr">
        <is>
          <t>9:00 PM</t>
        </is>
      </c>
      <c r="G2483" s="7">
        <f>IF((INDIRECT("E"&amp;ROW())+INDIRECT("F"&amp;ROW()))-NOW() &lt;= 0, "CLOSED", INT((INDIRECT("E"&amp;ROW())+INDIRECT("F"&amp;ROW()))-NOW()) &amp; " days")</f>
        <v/>
      </c>
      <c r="H2483" s="5" t="inlineStr"/>
      <c r="I2483" s="5" t="inlineStr"/>
      <c r="J2483" s="5" t="inlineStr">
        <is>
          <t>["AMRITSAR RURAL"]</t>
        </is>
      </c>
      <c r="K2483" s="5" t="inlineStr">
        <is>
          <t>Yes</t>
        </is>
      </c>
      <c r="L2483" s="5" t="inlineStr">
        <is>
          <t>Ministry of Defence</t>
        </is>
      </c>
      <c r="M2483" s="5" t="inlineStr">
        <is>
          <t>INDIAN ARMY</t>
        </is>
      </c>
      <c r="N2483" s="5" t="inlineStr">
        <is>
          <t>NA</t>
        </is>
      </c>
      <c r="O2483" s="5" t="inlineStr">
        <is>
          <t>C:\vs_code\TenderHunter2.1.3\download_pdf\GeM-Bidding-7821487.pdf</t>
        </is>
      </c>
      <c r="P2483" s="5" t="inlineStr"/>
      <c r="Q2483" s="5" t="inlineStr"/>
      <c r="R2483" s="5" t="inlineStr">
        <is>
          <t>Yes</t>
        </is>
      </c>
    </row>
    <row r="2484" ht="120" customHeight="1">
      <c r="A2484" s="5" t="inlineStr">
        <is>
          <t>GEM/2025/B/6214056</t>
        </is>
      </c>
      <c r="B2484" s="5" t="inlineStr">
        <is>
          <t>Z6 R72 RELAY ELECTROMAGNET,LV2 RCV MR KIT FOR FILTER,LV1 R 72 HOSE PIPE LINE,LV1 R 72 HOSE 48 MM,LV</t>
        </is>
      </c>
      <c r="C2484" s="5" t="n">
        <v>6</v>
      </c>
      <c r="D2484" s="6" t="n">
        <v>45785</v>
      </c>
      <c r="E2484" s="6" t="n">
        <v>45806</v>
      </c>
      <c r="F2484" s="5" t="inlineStr">
        <is>
          <t>9:00 PM</t>
        </is>
      </c>
      <c r="G2484" s="7">
        <f>IF((INDIRECT("E"&amp;ROW())+INDIRECT("F"&amp;ROW()))-NOW() &lt;= 0, "CLOSED", INT((INDIRECT("E"&amp;ROW())+INDIRECT("F"&amp;ROW()))-NOW()) &amp; " days")</f>
        <v/>
      </c>
      <c r="H2484" s="5" t="inlineStr"/>
      <c r="I2484" s="5" t="inlineStr"/>
      <c r="J2484" s="5" t="inlineStr">
        <is>
          <t>["AMRITSAR RURAL"]</t>
        </is>
      </c>
      <c r="K2484" s="5" t="inlineStr">
        <is>
          <t>Yes</t>
        </is>
      </c>
      <c r="L2484" s="5" t="inlineStr">
        <is>
          <t>Ministry of Defence</t>
        </is>
      </c>
      <c r="M2484" s="5" t="inlineStr">
        <is>
          <t>INDIAN ARMY</t>
        </is>
      </c>
      <c r="N2484" s="5" t="inlineStr">
        <is>
          <t>NA</t>
        </is>
      </c>
      <c r="O2484" s="5" t="inlineStr">
        <is>
          <t>C:\vs_code\TenderHunter2.1.3\download_pdf\GeM-Bidding-7821466.pdf</t>
        </is>
      </c>
      <c r="P2484" s="5" t="inlineStr"/>
      <c r="Q2484" s="5" t="inlineStr"/>
      <c r="R2484" s="5" t="inlineStr">
        <is>
          <t>Yes</t>
        </is>
      </c>
    </row>
    <row r="2485" ht="120" customHeight="1">
      <c r="A2485" s="5" t="inlineStr">
        <is>
          <t>GEM/2025/B/6220822</t>
        </is>
      </c>
      <c r="B2485" s="5" t="inlineStr">
        <is>
          <t>Vehicle Washing pump with compressor</t>
        </is>
      </c>
      <c r="C2485" s="5" t="n">
        <v>1</v>
      </c>
      <c r="D2485" s="6" t="n">
        <v>45788</v>
      </c>
      <c r="E2485" s="6" t="n">
        <v>45810</v>
      </c>
      <c r="F2485" s="5" t="inlineStr">
        <is>
          <t>11:00 AM</t>
        </is>
      </c>
      <c r="G2485" s="7">
        <f>IF((INDIRECT("E"&amp;ROW())+INDIRECT("F"&amp;ROW()))-NOW() &lt;= 0, "CLOSED", INT((INDIRECT("E"&amp;ROW())+INDIRECT("F"&amp;ROW()))-NOW()) &amp; " days")</f>
        <v/>
      </c>
      <c r="H2485" s="5" t="inlineStr"/>
      <c r="I2485" s="5" t="inlineStr"/>
      <c r="J2485" s="5" t="inlineStr">
        <is>
          <t>["Sri Ganganagar"]</t>
        </is>
      </c>
      <c r="K2485" s="5" t="inlineStr">
        <is>
          <t>Yes</t>
        </is>
      </c>
      <c r="L2485" s="5" t="inlineStr">
        <is>
          <t>Ministry of Defence</t>
        </is>
      </c>
      <c r="M2485" s="5" t="inlineStr">
        <is>
          <t>INDIAN ARMY</t>
        </is>
      </c>
      <c r="N2485" s="5" t="inlineStr">
        <is>
          <t>NA</t>
        </is>
      </c>
      <c r="O2485" s="5" t="inlineStr">
        <is>
          <t>C:\vs_code\TenderHunter2.1.3\download_pdf\GeM-Bidding-7828996.pdf</t>
        </is>
      </c>
      <c r="P2485" s="5" t="inlineStr"/>
      <c r="Q2485" s="5" t="inlineStr"/>
      <c r="R2485" s="5" t="inlineStr">
        <is>
          <t>Yes</t>
        </is>
      </c>
    </row>
    <row r="2486" ht="120" customHeight="1">
      <c r="A2486" s="5" t="inlineStr">
        <is>
          <t>GEM/2025/B/6220811</t>
        </is>
      </c>
      <c r="B2486" s="5" t="inlineStr">
        <is>
          <t>Feeding tube size 10 F,Finger Excerciser,Forearm Fracture RS Brace universal size for adult,Functio</t>
        </is>
      </c>
      <c r="C2486" s="5" t="n">
        <v>7340</v>
      </c>
      <c r="D2486" s="6" t="n">
        <v>45788</v>
      </c>
      <c r="E2486" s="6" t="n">
        <v>45810</v>
      </c>
      <c r="F2486" s="5" t="inlineStr">
        <is>
          <t>11:00 AM</t>
        </is>
      </c>
      <c r="G2486" s="7">
        <f>IF((INDIRECT("E"&amp;ROW())+INDIRECT("F"&amp;ROW()))-NOW() &lt;= 0, "CLOSED", INT((INDIRECT("E"&amp;ROW())+INDIRECT("F"&amp;ROW()))-NOW()) &amp; " days")</f>
        <v/>
      </c>
      <c r="H2486" s="5" t="inlineStr"/>
      <c r="I2486" s="5" t="inlineStr"/>
      <c r="J2486" s="5" t="inlineStr">
        <is>
          <t>["AJMER"]</t>
        </is>
      </c>
      <c r="K2486" s="5" t="inlineStr">
        <is>
          <t>Yes</t>
        </is>
      </c>
      <c r="L2486" s="5" t="inlineStr">
        <is>
          <t>Ministry of Defence</t>
        </is>
      </c>
      <c r="M2486" s="5" t="inlineStr">
        <is>
          <t>INDIAN ARMY</t>
        </is>
      </c>
      <c r="N2486" s="5" t="inlineStr">
        <is>
          <t>NA</t>
        </is>
      </c>
      <c r="O2486" s="5" t="inlineStr">
        <is>
          <t>C:\vs_code\TenderHunter2.1.3\download_pdf\GeM-Bidding-7828983.pdf</t>
        </is>
      </c>
      <c r="P2486" s="5" t="inlineStr"/>
      <c r="Q2486" s="5" t="inlineStr"/>
      <c r="R2486" s="5" t="inlineStr">
        <is>
          <t>Yes</t>
        </is>
      </c>
    </row>
    <row r="2487" ht="120" customHeight="1">
      <c r="A2487" s="5" t="inlineStr">
        <is>
          <t>GEM/2025/B/6220386</t>
        </is>
      </c>
      <c r="B2487" s="5" t="inlineStr">
        <is>
          <t>Clutch Release Bearing,Control Valve,Cover Assy Clutch,Fuel Pump Assy,Engine Mounting Pad Frt,Nuckl</t>
        </is>
      </c>
      <c r="C2487" s="5" t="n">
        <v>37</v>
      </c>
      <c r="D2487" s="6" t="n">
        <v>45788</v>
      </c>
      <c r="E2487" s="6" t="n">
        <v>45810</v>
      </c>
      <c r="F2487" s="5" t="inlineStr">
        <is>
          <t>11:00 AM</t>
        </is>
      </c>
      <c r="G2487" s="7">
        <f>IF((INDIRECT("E"&amp;ROW())+INDIRECT("F"&amp;ROW()))-NOW() &lt;= 0, "CLOSED", INT((INDIRECT("E"&amp;ROW())+INDIRECT("F"&amp;ROW()))-NOW()) &amp; " days")</f>
        <v/>
      </c>
      <c r="H2487" s="5" t="inlineStr"/>
      <c r="I2487" s="5" t="inlineStr"/>
      <c r="J2487" s="5" t="inlineStr">
        <is>
          <t>["Sri Ganganagar"]</t>
        </is>
      </c>
      <c r="K2487" s="5" t="inlineStr">
        <is>
          <t>Yes</t>
        </is>
      </c>
      <c r="L2487" s="5" t="inlineStr">
        <is>
          <t>Ministry of Defence</t>
        </is>
      </c>
      <c r="M2487" s="5" t="inlineStr">
        <is>
          <t>INDIAN ARMY</t>
        </is>
      </c>
      <c r="N2487" s="5" t="inlineStr">
        <is>
          <t>NA</t>
        </is>
      </c>
      <c r="O2487" s="5" t="inlineStr">
        <is>
          <t>C:\vs_code\TenderHunter2.1.3\download_pdf\GeM-Bidding-7828508.pdf</t>
        </is>
      </c>
      <c r="P2487" s="5" t="inlineStr"/>
      <c r="Q2487" s="5" t="inlineStr"/>
      <c r="R2487" s="5" t="inlineStr">
        <is>
          <t>Yes</t>
        </is>
      </c>
    </row>
    <row r="2488" ht="120" customHeight="1">
      <c r="A2488" s="5" t="inlineStr">
        <is>
          <t>GEM/2025/B/6079708</t>
        </is>
      </c>
      <c r="B2488" s="5" t="inlineStr">
        <is>
          <t>Baby Spacer Zero Stat for Delivery of Mdi with Transparent Babymask,RIA TUBES,GLUCO STRIPS FOR GLUC</t>
        </is>
      </c>
      <c r="C2488" s="5" t="n">
        <v>38812</v>
      </c>
      <c r="D2488" s="6" t="n">
        <v>45788</v>
      </c>
      <c r="E2488" s="6" t="n">
        <v>45810</v>
      </c>
      <c r="F2488" s="5" t="inlineStr">
        <is>
          <t>11:00 AM</t>
        </is>
      </c>
      <c r="G2488" s="7">
        <f>IF((INDIRECT("E"&amp;ROW())+INDIRECT("F"&amp;ROW()))-NOW() &lt;= 0, "CLOSED", INT((INDIRECT("E"&amp;ROW())+INDIRECT("F"&amp;ROW()))-NOW()) &amp; " days")</f>
        <v/>
      </c>
      <c r="H2488" s="5" t="n">
        <v>1402</v>
      </c>
      <c r="I2488" s="5" t="n">
        <v>70100</v>
      </c>
      <c r="J2488" s="5" t="inlineStr">
        <is>
          <t>["PUNE CITY"]</t>
        </is>
      </c>
      <c r="K2488" s="5" t="inlineStr">
        <is>
          <t>Yes</t>
        </is>
      </c>
      <c r="L2488" s="5" t="inlineStr">
        <is>
          <t>Ministry of Defence</t>
        </is>
      </c>
      <c r="M2488" s="5" t="inlineStr">
        <is>
          <t>INDIAN ARMY</t>
        </is>
      </c>
      <c r="N2488" s="5" t="inlineStr">
        <is>
          <t>NA</t>
        </is>
      </c>
      <c r="O2488" s="5" t="inlineStr">
        <is>
          <t>C:\vs_code\TenderHunter2.1.3\download_pdf\GeM-Bidding-7671526.pdf</t>
        </is>
      </c>
      <c r="P2488" s="5" t="inlineStr"/>
      <c r="Q2488" s="5" t="inlineStr"/>
      <c r="R2488" s="5" t="inlineStr">
        <is>
          <t>Yes</t>
        </is>
      </c>
    </row>
    <row r="2489" ht="120" customHeight="1">
      <c r="A2489" s="5" t="inlineStr">
        <is>
          <t>GEM/2025/B/6220942</t>
        </is>
      </c>
      <c r="B2489" s="5" t="inlineStr">
        <is>
          <t>ASSEMBLY OIL FILTER,TIMING BELT,VALVE ASSEMBLY WATER,CLUTCH DISC 310DIA,ASSEMBLY RELEASE CABLE,WHEE</t>
        </is>
      </c>
      <c r="C2489" s="5" t="n">
        <v>14</v>
      </c>
      <c r="D2489" s="6" t="n">
        <v>45788</v>
      </c>
      <c r="E2489" s="6" t="n">
        <v>45810</v>
      </c>
      <c r="F2489" s="5" t="inlineStr">
        <is>
          <t>12:00 PM</t>
        </is>
      </c>
      <c r="G2489" s="7">
        <f>IF((INDIRECT("E"&amp;ROW())+INDIRECT("F"&amp;ROW()))-NOW() &lt;= 0, "CLOSED", INT((INDIRECT("E"&amp;ROW())+INDIRECT("F"&amp;ROW()))-NOW()) &amp; " days")</f>
        <v/>
      </c>
      <c r="H2489" s="5" t="inlineStr"/>
      <c r="I2489" s="5" t="inlineStr"/>
      <c r="J2489" s="5" t="inlineStr">
        <is>
          <t>["Amritsar"]</t>
        </is>
      </c>
      <c r="K2489" s="5" t="inlineStr">
        <is>
          <t>Yes</t>
        </is>
      </c>
      <c r="L2489" s="5" t="inlineStr">
        <is>
          <t>Ministry of Defence</t>
        </is>
      </c>
      <c r="M2489" s="5" t="inlineStr">
        <is>
          <t>INDIAN ARMY</t>
        </is>
      </c>
      <c r="N2489" s="5" t="inlineStr">
        <is>
          <t>NA</t>
        </is>
      </c>
      <c r="O2489" s="5" t="inlineStr">
        <is>
          <t>C:\vs_code\TenderHunter2.1.3\download_pdf\GeM-Bidding-7829132.pdf</t>
        </is>
      </c>
      <c r="P2489" s="5" t="inlineStr"/>
      <c r="Q2489" s="5" t="inlineStr"/>
      <c r="R2489" s="5" t="inlineStr">
        <is>
          <t>Yes</t>
        </is>
      </c>
    </row>
    <row r="2490" ht="120" customHeight="1">
      <c r="A2490" s="5" t="inlineStr">
        <is>
          <t>GEM/2025/B/6220939</t>
        </is>
      </c>
      <c r="B2490" s="5" t="inlineStr">
        <is>
          <t>EPS sheet,Repair of doors and windows,Fevicol SR 998,Bolt and nail,Special type grease,Canvas harne</t>
        </is>
      </c>
      <c r="C2490" s="5" t="n">
        <v>79</v>
      </c>
      <c r="D2490" s="6" t="n">
        <v>45788</v>
      </c>
      <c r="E2490" s="6" t="n">
        <v>45810</v>
      </c>
      <c r="F2490" s="5" t="inlineStr">
        <is>
          <t>12:00 PM</t>
        </is>
      </c>
      <c r="G2490" s="7">
        <f>IF((INDIRECT("E"&amp;ROW())+INDIRECT("F"&amp;ROW()))-NOW() &lt;= 0, "CLOSED", INT((INDIRECT("E"&amp;ROW())+INDIRECT("F"&amp;ROW()))-NOW()) &amp; " days")</f>
        <v/>
      </c>
      <c r="H2490" s="5" t="inlineStr"/>
      <c r="I2490" s="5" t="inlineStr"/>
      <c r="J2490" s="5" t="inlineStr">
        <is>
          <t>["Kapurthala"]</t>
        </is>
      </c>
      <c r="K2490" s="5" t="inlineStr">
        <is>
          <t>Yes</t>
        </is>
      </c>
      <c r="L2490" s="5" t="inlineStr">
        <is>
          <t>Ministry of Defence</t>
        </is>
      </c>
      <c r="M2490" s="5" t="inlineStr">
        <is>
          <t>INDIAN ARMY</t>
        </is>
      </c>
      <c r="N2490" s="5" t="inlineStr">
        <is>
          <t>NA</t>
        </is>
      </c>
      <c r="O2490" s="5" t="inlineStr">
        <is>
          <t>C:\vs_code\TenderHunter2.1.3\download_pdf\GeM-Bidding-7829129.pdf</t>
        </is>
      </c>
      <c r="P2490" s="5" t="inlineStr"/>
      <c r="Q2490" s="5" t="inlineStr"/>
      <c r="R2490" s="5" t="inlineStr">
        <is>
          <t>Yes</t>
        </is>
      </c>
    </row>
    <row r="2491" ht="120" customHeight="1">
      <c r="A2491" s="5" t="inlineStr">
        <is>
          <t>GEM/2025/B/6220935</t>
        </is>
      </c>
      <c r="B2491" s="5" t="inlineStr">
        <is>
          <t>Catgut 40mm1 oblique 2 circle Round Body 90cm No 1 CODE 4259,Catheter Mount,Chemical indicator stri</t>
        </is>
      </c>
      <c r="C2491" s="5" t="n">
        <v>984</v>
      </c>
      <c r="D2491" s="6" t="n">
        <v>45788</v>
      </c>
      <c r="E2491" s="6" t="n">
        <v>45810</v>
      </c>
      <c r="F2491" s="5" t="inlineStr">
        <is>
          <t>12:00 PM</t>
        </is>
      </c>
      <c r="G2491" s="7">
        <f>IF((INDIRECT("E"&amp;ROW())+INDIRECT("F"&amp;ROW()))-NOW() &lt;= 0, "CLOSED", INT((INDIRECT("E"&amp;ROW())+INDIRECT("F"&amp;ROW()))-NOW()) &amp; " days")</f>
        <v/>
      </c>
      <c r="H2491" s="5" t="inlineStr"/>
      <c r="I2491" s="5" t="inlineStr"/>
      <c r="J2491" s="5" t="inlineStr">
        <is>
          <t>["AJMER"]</t>
        </is>
      </c>
      <c r="K2491" s="5" t="inlineStr">
        <is>
          <t>Yes</t>
        </is>
      </c>
      <c r="L2491" s="5" t="inlineStr">
        <is>
          <t>Ministry of Defence</t>
        </is>
      </c>
      <c r="M2491" s="5" t="inlineStr">
        <is>
          <t>INDIAN ARMY</t>
        </is>
      </c>
      <c r="N2491" s="5" t="inlineStr">
        <is>
          <t>NA</t>
        </is>
      </c>
      <c r="O2491" s="5" t="inlineStr">
        <is>
          <t>C:\vs_code\TenderHunter2.1.3\download_pdf\GeM-Bidding-7829124.pdf</t>
        </is>
      </c>
      <c r="P2491" s="5" t="inlineStr"/>
      <c r="Q2491" s="5" t="inlineStr"/>
      <c r="R2491" s="5" t="inlineStr">
        <is>
          <t>Yes</t>
        </is>
      </c>
    </row>
    <row r="2492" ht="120" customHeight="1">
      <c r="A2492" s="5" t="inlineStr">
        <is>
          <t>GEM/2025/B/6220927</t>
        </is>
      </c>
      <c r="B2492" s="5" t="inlineStr">
        <is>
          <t>Plywood 8x4 ft 19mm,Fevicol,Curtain 7 Ft,Double Bed Sheet,Mattress,Wooden Frame</t>
        </is>
      </c>
      <c r="C2492" s="5" t="n">
        <v>77</v>
      </c>
      <c r="D2492" s="6" t="n">
        <v>45788</v>
      </c>
      <c r="E2492" s="6" t="n">
        <v>45810</v>
      </c>
      <c r="F2492" s="5" t="inlineStr">
        <is>
          <t>12:00 PM</t>
        </is>
      </c>
      <c r="G2492" s="7">
        <f>IF((INDIRECT("E"&amp;ROW())+INDIRECT("F"&amp;ROW()))-NOW() &lt;= 0, "CLOSED", INT((INDIRECT("E"&amp;ROW())+INDIRECT("F"&amp;ROW()))-NOW()) &amp; " days")</f>
        <v/>
      </c>
      <c r="H2492" s="5" t="inlineStr"/>
      <c r="I2492" s="5" t="inlineStr"/>
      <c r="J2492" s="5" t="inlineStr">
        <is>
          <t>["Baramulla"]</t>
        </is>
      </c>
      <c r="K2492" s="5" t="inlineStr">
        <is>
          <t>Yes</t>
        </is>
      </c>
      <c r="L2492" s="5" t="inlineStr">
        <is>
          <t>Ministry of Defence</t>
        </is>
      </c>
      <c r="M2492" s="5" t="inlineStr">
        <is>
          <t>INDIAN ARMY</t>
        </is>
      </c>
      <c r="N2492" s="5" t="inlineStr">
        <is>
          <t>NA</t>
        </is>
      </c>
      <c r="O2492" s="5" t="inlineStr">
        <is>
          <t>C:\vs_code\TenderHunter2.1.3\download_pdf\GeM-Bidding-7829116.pdf</t>
        </is>
      </c>
      <c r="P2492" s="5" t="inlineStr"/>
      <c r="Q2492" s="5" t="inlineStr"/>
      <c r="R2492" s="5" t="inlineStr">
        <is>
          <t>Yes</t>
        </is>
      </c>
    </row>
    <row r="2493" ht="120" customHeight="1">
      <c r="A2493" s="5" t="inlineStr">
        <is>
          <t>GEM/2025/B/6220913</t>
        </is>
      </c>
      <c r="B2493" s="5" t="inlineStr">
        <is>
          <t>Provn of MT Shed Shelter part only FOR GELEMO,Constr Mtrls for MT Shed FOR GELEMO,A Constr Mtrls fo</t>
        </is>
      </c>
      <c r="C2493" s="5" t="n">
        <v>5</v>
      </c>
      <c r="D2493" s="6" t="n">
        <v>45788</v>
      </c>
      <c r="E2493" s="6" t="n">
        <v>45810</v>
      </c>
      <c r="F2493" s="5" t="inlineStr">
        <is>
          <t>12:00 PM</t>
        </is>
      </c>
      <c r="G2493" s="7">
        <f>IF((INDIRECT("E"&amp;ROW())+INDIRECT("F"&amp;ROW()))-NOW() &lt;= 0, "CLOSED", INT((INDIRECT("E"&amp;ROW())+INDIRECT("F"&amp;ROW()))-NOW()) &amp; " days")</f>
        <v/>
      </c>
      <c r="H2493" s="5" t="n">
        <v>17500</v>
      </c>
      <c r="I2493" s="5" t="n">
        <v>875000</v>
      </c>
      <c r="J2493" s="5" t="inlineStr">
        <is>
          <t>["Dhemaji"]</t>
        </is>
      </c>
      <c r="K2493" s="5" t="inlineStr">
        <is>
          <t>Yes</t>
        </is>
      </c>
      <c r="L2493" s="5" t="inlineStr">
        <is>
          <t>Ministry of Defence</t>
        </is>
      </c>
      <c r="M2493" s="5" t="inlineStr">
        <is>
          <t>INDIAN ARMY</t>
        </is>
      </c>
      <c r="N2493" s="5" t="inlineStr">
        <is>
          <t>NA</t>
        </is>
      </c>
      <c r="O2493" s="5" t="inlineStr">
        <is>
          <t>C:\vs_code\TenderHunter2.1.3\download_pdf\GeM-Bidding-7829099.pdf</t>
        </is>
      </c>
      <c r="P2493" s="5" t="inlineStr"/>
      <c r="Q2493" s="5" t="inlineStr"/>
      <c r="R2493" s="5" t="inlineStr">
        <is>
          <t>Yes</t>
        </is>
      </c>
    </row>
    <row r="2494" ht="120" customHeight="1">
      <c r="A2494" s="5" t="inlineStr">
        <is>
          <t>GEM/2025/B/6219380</t>
        </is>
      </c>
      <c r="B2494" s="5" t="inlineStr">
        <is>
          <t>Short Term Cab &amp; Taxi Hiring Services - Sedan; Local; 80Kms x 10Hrs,Short Term Cab &amp; Taxi Hiring Se</t>
        </is>
      </c>
      <c r="C2494" s="5" t="inlineStr"/>
      <c r="D2494" s="6" t="n">
        <v>45788</v>
      </c>
      <c r="E2494" s="6" t="n">
        <v>45808</v>
      </c>
      <c r="F2494" s="5" t="inlineStr">
        <is>
          <t>2:00 PM</t>
        </is>
      </c>
      <c r="G2494" s="7">
        <f>IF((INDIRECT("E"&amp;ROW())+INDIRECT("F"&amp;ROW()))-NOW() &lt;= 0, "CLOSED", INT((INDIRECT("E"&amp;ROW())+INDIRECT("F"&amp;ROW()))-NOW()) &amp; " days")</f>
        <v/>
      </c>
      <c r="H2494" s="5" t="inlineStr"/>
      <c r="I2494" s="5" t="inlineStr"/>
      <c r="J2494" s="5" t="inlineStr">
        <is>
          <t>["Farrukhabad"]</t>
        </is>
      </c>
      <c r="K2494" s="5" t="inlineStr">
        <is>
          <t>Yes</t>
        </is>
      </c>
      <c r="L2494" s="5" t="inlineStr">
        <is>
          <t>Ministry of Defence</t>
        </is>
      </c>
      <c r="M2494" s="5" t="inlineStr">
        <is>
          <t>INDIAN ARMY</t>
        </is>
      </c>
      <c r="N2494" s="5" t="inlineStr">
        <is>
          <t>NA</t>
        </is>
      </c>
      <c r="O2494" s="5" t="inlineStr">
        <is>
          <t>C:\vs_code\TenderHunter2.1.3\download_pdf\GeM-Bidding-7827358.pdf</t>
        </is>
      </c>
      <c r="P2494" s="5" t="inlineStr"/>
      <c r="Q2494" s="5" t="inlineStr"/>
      <c r="R2494" s="5" t="inlineStr">
        <is>
          <t>Yes</t>
        </is>
      </c>
    </row>
    <row r="2495" ht="120" customHeight="1">
      <c r="A2495" s="5" t="inlineStr">
        <is>
          <t>GEM/2025/B/6207532</t>
        </is>
      </c>
      <c r="B2495" s="5" t="inlineStr">
        <is>
          <t>CF KNDNIVCL2203,CN KNDNIVCL2249,K3 7210-000445,CE 8405-001580,CE KNDNIVCL1-139</t>
        </is>
      </c>
      <c r="C2495" s="5" t="n">
        <v>5142</v>
      </c>
      <c r="D2495" s="6" t="n">
        <v>45788</v>
      </c>
      <c r="E2495" s="6" t="n">
        <v>45810</v>
      </c>
      <c r="F2495" s="5" t="inlineStr">
        <is>
          <t>12:00 PM</t>
        </is>
      </c>
      <c r="G2495" s="7">
        <f>IF((INDIRECT("E"&amp;ROW())+INDIRECT("F"&amp;ROW()))-NOW() &lt;= 0, "CLOSED", INT((INDIRECT("E"&amp;ROW())+INDIRECT("F"&amp;ROW()))-NOW()) &amp; " days")</f>
        <v/>
      </c>
      <c r="H2495" s="5" t="n">
        <v>129828</v>
      </c>
      <c r="I2495" s="5" t="n">
        <v>6491400</v>
      </c>
      <c r="J2495" s="5" t="inlineStr">
        <is>
          <t>["SILIGURI GRP"]</t>
        </is>
      </c>
      <c r="K2495" s="5" t="inlineStr">
        <is>
          <t>Yes</t>
        </is>
      </c>
      <c r="L2495" s="5" t="inlineStr">
        <is>
          <t>Ministry of Defence</t>
        </is>
      </c>
      <c r="M2495" s="5" t="inlineStr">
        <is>
          <t>INDIAN ARMY</t>
        </is>
      </c>
      <c r="N2495" s="5" t="inlineStr">
        <is>
          <t>NA</t>
        </is>
      </c>
      <c r="O2495" s="5" t="inlineStr">
        <is>
          <t>C:\vs_code\TenderHunter2.1.3\download_pdf\GeM-Bidding-7814338.pdf</t>
        </is>
      </c>
      <c r="P2495" s="5" t="inlineStr"/>
      <c r="Q2495" s="5" t="inlineStr"/>
      <c r="R2495" s="5" t="inlineStr">
        <is>
          <t>Yes</t>
        </is>
      </c>
    </row>
    <row r="2496" ht="120" customHeight="1">
      <c r="A2496" s="5" t="inlineStr">
        <is>
          <t>GEM/2025/B/6207088</t>
        </is>
      </c>
      <c r="B2496" s="5" t="inlineStr">
        <is>
          <t>LV6MT14 LV6MT14NIV032020FLT TUBE,LV6MT14 2610000321,LV6MT14 BBDNIV032015TUBE,LV6MT14 2610000102,LV6</t>
        </is>
      </c>
      <c r="C2496" s="5" t="n">
        <v>1425</v>
      </c>
      <c r="D2496" s="6" t="n">
        <v>45788</v>
      </c>
      <c r="E2496" s="6" t="n">
        <v>45810</v>
      </c>
      <c r="F2496" s="5" t="inlineStr">
        <is>
          <t>12:00 PM</t>
        </is>
      </c>
      <c r="G2496" s="7">
        <f>IF((INDIRECT("E"&amp;ROW())+INDIRECT("F"&amp;ROW()))-NOW() &lt;= 0, "CLOSED", INT((INDIRECT("E"&amp;ROW())+INDIRECT("F"&amp;ROW()))-NOW()) &amp; " days")</f>
        <v/>
      </c>
      <c r="H2496" s="5" t="n">
        <v>23219</v>
      </c>
      <c r="I2496" s="5" t="n">
        <v>1160950</v>
      </c>
      <c r="J2496" s="5" t="inlineStr">
        <is>
          <t>["SILIGURI GRP"]</t>
        </is>
      </c>
      <c r="K2496" s="5" t="inlineStr">
        <is>
          <t>Yes</t>
        </is>
      </c>
      <c r="L2496" s="5" t="inlineStr">
        <is>
          <t>Ministry of Defence</t>
        </is>
      </c>
      <c r="M2496" s="5" t="inlineStr">
        <is>
          <t>INDIAN ARMY</t>
        </is>
      </c>
      <c r="N2496" s="5" t="inlineStr">
        <is>
          <t>NA</t>
        </is>
      </c>
      <c r="O2496" s="5" t="inlineStr">
        <is>
          <t>C:\vs_code\TenderHunter2.1.3\download_pdf\GeM-Bidding-7813877.pdf</t>
        </is>
      </c>
      <c r="P2496" s="5" t="inlineStr"/>
      <c r="Q2496" s="5" t="inlineStr"/>
      <c r="R2496" s="5" t="inlineStr">
        <is>
          <t>Yes</t>
        </is>
      </c>
    </row>
    <row r="2497" ht="120" customHeight="1">
      <c r="A2497" s="5" t="inlineStr">
        <is>
          <t>GEM/2025/B/6121065</t>
        </is>
      </c>
      <c r="B2497" s="5" t="inlineStr">
        <is>
          <t>Modular Work Stations (V2) (Q3)</t>
        </is>
      </c>
      <c r="C2497" s="5" t="n">
        <v>15</v>
      </c>
      <c r="D2497" s="6" t="n">
        <v>45788</v>
      </c>
      <c r="E2497" s="6" t="n">
        <v>45810</v>
      </c>
      <c r="F2497" s="5" t="inlineStr">
        <is>
          <t>12:00 PM</t>
        </is>
      </c>
      <c r="G2497" s="7">
        <f>IF((INDIRECT("E"&amp;ROW())+INDIRECT("F"&amp;ROW()))-NOW() &lt;= 0, "CLOSED", INT((INDIRECT("E"&amp;ROW())+INDIRECT("F"&amp;ROW()))-NOW()) &amp; " days")</f>
        <v/>
      </c>
      <c r="H2497" s="5" t="n">
        <v>28062</v>
      </c>
      <c r="I2497" s="5" t="n">
        <v>1403100</v>
      </c>
      <c r="J2497" s="5" t="inlineStr">
        <is>
          <t>["SONITPUR"]</t>
        </is>
      </c>
      <c r="K2497" s="5" t="inlineStr">
        <is>
          <t>Yes</t>
        </is>
      </c>
      <c r="L2497" s="5" t="inlineStr">
        <is>
          <t>Ministry of Defence</t>
        </is>
      </c>
      <c r="M2497" s="5" t="inlineStr">
        <is>
          <t>INDIAN ARMY</t>
        </is>
      </c>
      <c r="N2497" s="5" t="inlineStr">
        <is>
          <t>NA</t>
        </is>
      </c>
      <c r="O2497" s="5" t="inlineStr">
        <is>
          <t>C:\vs_code\TenderHunter2.1.3\download_pdf\GeM-Bidding-7718757.pdf</t>
        </is>
      </c>
      <c r="P2497" s="5" t="inlineStr"/>
      <c r="Q2497" s="5" t="inlineStr"/>
      <c r="R2497" s="5" t="inlineStr">
        <is>
          <t>Yes</t>
        </is>
      </c>
    </row>
    <row r="2498" ht="120" customHeight="1">
      <c r="A2498" s="5" t="inlineStr">
        <is>
          <t>GEM/2025/B/6220989</t>
        </is>
      </c>
      <c r="B2498" s="5" t="inlineStr">
        <is>
          <t>Repair of deterioration by leakage,deterioration protecting paint,Lubricant,Nylon rope,rotating pro</t>
        </is>
      </c>
      <c r="C2498" s="5" t="n">
        <v>85</v>
      </c>
      <c r="D2498" s="6" t="n">
        <v>45788</v>
      </c>
      <c r="E2498" s="6" t="n">
        <v>45810</v>
      </c>
      <c r="F2498" s="5" t="inlineStr">
        <is>
          <t>12:00 PM</t>
        </is>
      </c>
      <c r="G2498" s="7">
        <f>IF((INDIRECT("E"&amp;ROW())+INDIRECT("F"&amp;ROW()))-NOW() &lt;= 0, "CLOSED", INT((INDIRECT("E"&amp;ROW())+INDIRECT("F"&amp;ROW()))-NOW()) &amp; " days")</f>
        <v/>
      </c>
      <c r="H2498" s="5" t="inlineStr"/>
      <c r="I2498" s="5" t="inlineStr"/>
      <c r="J2498" s="5" t="inlineStr">
        <is>
          <t>["Kapurthala"]</t>
        </is>
      </c>
      <c r="K2498" s="5" t="inlineStr">
        <is>
          <t>Yes</t>
        </is>
      </c>
      <c r="L2498" s="5" t="inlineStr">
        <is>
          <t>Ministry of Defence</t>
        </is>
      </c>
      <c r="M2498" s="5" t="inlineStr">
        <is>
          <t>INDIAN ARMY</t>
        </is>
      </c>
      <c r="N2498" s="5" t="inlineStr">
        <is>
          <t>NA</t>
        </is>
      </c>
      <c r="O2498" s="5" t="inlineStr">
        <is>
          <t>C:\vs_code\TenderHunter2.1.3\download_pdf\GeM-Bidding-7829182.pdf</t>
        </is>
      </c>
      <c r="P2498" s="5" t="inlineStr"/>
      <c r="Q2498" s="5" t="inlineStr"/>
      <c r="R2498" s="5" t="inlineStr">
        <is>
          <t>Yes</t>
        </is>
      </c>
    </row>
    <row r="2499" ht="120" customHeight="1">
      <c r="A2499" s="5" t="inlineStr">
        <is>
          <t>GEM/2025/B/6220982</t>
        </is>
      </c>
      <c r="B2499" s="5" t="inlineStr">
        <is>
          <t>PVC Panelling,Lights,SR Solutions,Fevicol,Flooring,Touchwood Wooden Polish</t>
        </is>
      </c>
      <c r="C2499" s="5" t="n">
        <v>364</v>
      </c>
      <c r="D2499" s="6" t="n">
        <v>45788</v>
      </c>
      <c r="E2499" s="6" t="n">
        <v>45810</v>
      </c>
      <c r="F2499" s="5" t="inlineStr">
        <is>
          <t>12:00 PM</t>
        </is>
      </c>
      <c r="G2499" s="7">
        <f>IF((INDIRECT("E"&amp;ROW())+INDIRECT("F"&amp;ROW()))-NOW() &lt;= 0, "CLOSED", INT((INDIRECT("E"&amp;ROW())+INDIRECT("F"&amp;ROW()))-NOW()) &amp; " days")</f>
        <v/>
      </c>
      <c r="H2499" s="5" t="inlineStr"/>
      <c r="I2499" s="5" t="inlineStr"/>
      <c r="J2499" s="5" t="inlineStr">
        <is>
          <t>["Baramulla"]</t>
        </is>
      </c>
      <c r="K2499" s="5" t="inlineStr">
        <is>
          <t>Yes</t>
        </is>
      </c>
      <c r="L2499" s="5" t="inlineStr">
        <is>
          <t>Ministry of Defence</t>
        </is>
      </c>
      <c r="M2499" s="5" t="inlineStr">
        <is>
          <t>INDIAN ARMY</t>
        </is>
      </c>
      <c r="N2499" s="5" t="inlineStr">
        <is>
          <t>NA</t>
        </is>
      </c>
      <c r="O2499" s="5" t="inlineStr">
        <is>
          <t>C:\vs_code\TenderHunter2.1.3\download_pdf\GeM-Bidding-7829175.pdf</t>
        </is>
      </c>
      <c r="P2499" s="5" t="inlineStr"/>
      <c r="Q2499" s="5" t="inlineStr"/>
      <c r="R2499" s="5" t="inlineStr">
        <is>
          <t>Yes</t>
        </is>
      </c>
    </row>
    <row r="2500" ht="120" customHeight="1">
      <c r="A2500" s="5" t="inlineStr">
        <is>
          <t>GEM/2025/B/6220976</t>
        </is>
      </c>
      <c r="B2500" s="5" t="inlineStr">
        <is>
          <t>ABG Cassette Pkt Of 25,Tegaderm Central line fixer,Tennis Elbow support sizeM,Nitrile Non Sterile G</t>
        </is>
      </c>
      <c r="C2500" s="5" t="n">
        <v>402</v>
      </c>
      <c r="D2500" s="6" t="n">
        <v>45788</v>
      </c>
      <c r="E2500" s="6" t="n">
        <v>45810</v>
      </c>
      <c r="F2500" s="5" t="inlineStr">
        <is>
          <t>12:00 PM</t>
        </is>
      </c>
      <c r="G2500" s="7">
        <f>IF((INDIRECT("E"&amp;ROW())+INDIRECT("F"&amp;ROW()))-NOW() &lt;= 0, "CLOSED", INT((INDIRECT("E"&amp;ROW())+INDIRECT("F"&amp;ROW()))-NOW()) &amp; " days")</f>
        <v/>
      </c>
      <c r="H2500" s="5" t="inlineStr"/>
      <c r="I2500" s="5" t="inlineStr"/>
      <c r="J2500" s="5" t="inlineStr">
        <is>
          <t>["AJMER"]</t>
        </is>
      </c>
      <c r="K2500" s="5" t="inlineStr">
        <is>
          <t>Yes</t>
        </is>
      </c>
      <c r="L2500" s="5" t="inlineStr">
        <is>
          <t>Ministry of Defence</t>
        </is>
      </c>
      <c r="M2500" s="5" t="inlineStr">
        <is>
          <t>INDIAN ARMY</t>
        </is>
      </c>
      <c r="N2500" s="5" t="inlineStr">
        <is>
          <t>NA</t>
        </is>
      </c>
      <c r="O2500" s="5" t="inlineStr">
        <is>
          <t>C:\vs_code\TenderHunter2.1.3\download_pdf\GeM-Bidding-7829168.pdf</t>
        </is>
      </c>
      <c r="P2500" s="5" t="inlineStr"/>
      <c r="Q2500" s="5" t="inlineStr"/>
      <c r="R2500" s="5" t="inlineStr">
        <is>
          <t>Yes</t>
        </is>
      </c>
    </row>
    <row r="2501" ht="120" customHeight="1">
      <c r="A2501" s="5" t="inlineStr">
        <is>
          <t>GEM/2025/B/6220968</t>
        </is>
      </c>
      <c r="B2501" s="5" t="inlineStr">
        <is>
          <t>Non Skid Tile,Cement Bag 50 Kg,Sand,Crusher Cement,Bajri</t>
        </is>
      </c>
      <c r="C2501" s="5" t="n">
        <v>1500</v>
      </c>
      <c r="D2501" s="6" t="n">
        <v>45788</v>
      </c>
      <c r="E2501" s="6" t="n">
        <v>45810</v>
      </c>
      <c r="F2501" s="5" t="inlineStr">
        <is>
          <t>12:00 PM</t>
        </is>
      </c>
      <c r="G2501" s="7">
        <f>IF((INDIRECT("E"&amp;ROW())+INDIRECT("F"&amp;ROW()))-NOW() &lt;= 0, "CLOSED", INT((INDIRECT("E"&amp;ROW())+INDIRECT("F"&amp;ROW()))-NOW()) &amp; " days")</f>
        <v/>
      </c>
      <c r="H2501" s="5" t="inlineStr"/>
      <c r="I2501" s="5" t="inlineStr"/>
      <c r="J2501" s="5" t="inlineStr">
        <is>
          <t>["Baramulla"]</t>
        </is>
      </c>
      <c r="K2501" s="5" t="inlineStr">
        <is>
          <t>Yes</t>
        </is>
      </c>
      <c r="L2501" s="5" t="inlineStr">
        <is>
          <t>Ministry of Defence</t>
        </is>
      </c>
      <c r="M2501" s="5" t="inlineStr">
        <is>
          <t>INDIAN ARMY</t>
        </is>
      </c>
      <c r="N2501" s="5" t="inlineStr">
        <is>
          <t>NA</t>
        </is>
      </c>
      <c r="O2501" s="5" t="inlineStr">
        <is>
          <t>C:\vs_code\TenderHunter2.1.3\download_pdf\GeM-Bidding-7829160.pdf</t>
        </is>
      </c>
      <c r="P2501" s="5" t="inlineStr"/>
      <c r="Q2501" s="5" t="inlineStr"/>
      <c r="R2501" s="5" t="inlineStr">
        <is>
          <t>Yes</t>
        </is>
      </c>
    </row>
    <row r="2502" ht="120" customHeight="1">
      <c r="A2502" s="5" t="inlineStr">
        <is>
          <t>GEM/2025/B/6220955</t>
        </is>
      </c>
      <c r="B2502" s="5" t="inlineStr">
        <is>
          <t>SLIDING GLASS,WINDOW GLASS RH,TOP GLASS ARMY BUS,SELECTOR SHIFT SHAFT,NEEDLE BEARING,SCRAPER RING</t>
        </is>
      </c>
      <c r="C2502" s="5" t="n">
        <v>8</v>
      </c>
      <c r="D2502" s="6" t="n">
        <v>45788</v>
      </c>
      <c r="E2502" s="6" t="n">
        <v>45813</v>
      </c>
      <c r="F2502" s="5" t="inlineStr">
        <is>
          <t>12:00 PM</t>
        </is>
      </c>
      <c r="G2502" s="7">
        <f>IF((INDIRECT("E"&amp;ROW())+INDIRECT("F"&amp;ROW()))-NOW() &lt;= 0, "CLOSED", INT((INDIRECT("E"&amp;ROW())+INDIRECT("F"&amp;ROW()))-NOW()) &amp; " days")</f>
        <v/>
      </c>
      <c r="H2502" s="5" t="inlineStr"/>
      <c r="I2502" s="5" t="inlineStr"/>
      <c r="J2502" s="5" t="inlineStr">
        <is>
          <t>["Sonitpur"]</t>
        </is>
      </c>
      <c r="K2502" s="5" t="inlineStr">
        <is>
          <t>No</t>
        </is>
      </c>
      <c r="L2502" s="5" t="inlineStr">
        <is>
          <t>Ministry of Defence</t>
        </is>
      </c>
      <c r="M2502" s="5" t="inlineStr">
        <is>
          <t>INDIAN ARMY</t>
        </is>
      </c>
      <c r="N2502" s="5" t="inlineStr">
        <is>
          <t>NA</t>
        </is>
      </c>
      <c r="O2502" s="5" t="inlineStr">
        <is>
          <t>C:\vs_code\TenderHunter2.1.3\download_pdf\GeM-Bidding-7829146.pdf</t>
        </is>
      </c>
      <c r="P2502" s="5" t="inlineStr"/>
      <c r="Q2502" s="5" t="inlineStr"/>
      <c r="R2502" s="5" t="inlineStr">
        <is>
          <t>Yes</t>
        </is>
      </c>
    </row>
    <row r="2503" ht="120" customHeight="1">
      <c r="A2503" s="5" t="inlineStr">
        <is>
          <t>GEM/2025/B/6220954</t>
        </is>
      </c>
      <c r="B2503" s="5" t="inlineStr">
        <is>
          <t>Round body Needle no 09,Sealed Reachargeble Battery Ni MH 3.6V 1000mAh3.6Wh HEINE Made In Germany F</t>
        </is>
      </c>
      <c r="C2503" s="5" t="n">
        <v>431</v>
      </c>
      <c r="D2503" s="6" t="n">
        <v>45788</v>
      </c>
      <c r="E2503" s="6" t="n">
        <v>45810</v>
      </c>
      <c r="F2503" s="5" t="inlineStr">
        <is>
          <t>12:00 PM</t>
        </is>
      </c>
      <c r="G2503" s="7">
        <f>IF((INDIRECT("E"&amp;ROW())+INDIRECT("F"&amp;ROW()))-NOW() &lt;= 0, "CLOSED", INT((INDIRECT("E"&amp;ROW())+INDIRECT("F"&amp;ROW()))-NOW()) &amp; " days")</f>
        <v/>
      </c>
      <c r="H2503" s="5" t="inlineStr"/>
      <c r="I2503" s="5" t="inlineStr"/>
      <c r="J2503" s="5" t="inlineStr">
        <is>
          <t>["AJMER"]</t>
        </is>
      </c>
      <c r="K2503" s="5" t="inlineStr">
        <is>
          <t>Yes</t>
        </is>
      </c>
      <c r="L2503" s="5" t="inlineStr">
        <is>
          <t>Ministry of Defence</t>
        </is>
      </c>
      <c r="M2503" s="5" t="inlineStr">
        <is>
          <t>INDIAN ARMY</t>
        </is>
      </c>
      <c r="N2503" s="5" t="inlineStr">
        <is>
          <t>NA</t>
        </is>
      </c>
      <c r="O2503" s="5" t="inlineStr">
        <is>
          <t>C:\vs_code\TenderHunter2.1.3\download_pdf\GeM-Bidding-7829145.pdf</t>
        </is>
      </c>
      <c r="P2503" s="5" t="inlineStr"/>
      <c r="Q2503" s="5" t="inlineStr"/>
      <c r="R2503" s="5" t="inlineStr">
        <is>
          <t>Yes</t>
        </is>
      </c>
    </row>
    <row r="2504" ht="120" customHeight="1">
      <c r="A2504" s="5" t="inlineStr">
        <is>
          <t>GEM/2025/B/6220938</t>
        </is>
      </c>
      <c r="B2504" s="5" t="inlineStr">
        <is>
          <t>Oil Filter,Water Separator,Stearing Filter,Clutch Booster Kit,Door Beading,Stearing Kit,Turbo Kit,G</t>
        </is>
      </c>
      <c r="C2504" s="5" t="n">
        <v>49</v>
      </c>
      <c r="D2504" s="6" t="n">
        <v>45788</v>
      </c>
      <c r="E2504" s="6" t="n">
        <v>45810</v>
      </c>
      <c r="F2504" s="5" t="inlineStr">
        <is>
          <t>12:00 PM</t>
        </is>
      </c>
      <c r="G2504" s="7">
        <f>IF((INDIRECT("E"&amp;ROW())+INDIRECT("F"&amp;ROW()))-NOW() &lt;= 0, "CLOSED", INT((INDIRECT("E"&amp;ROW())+INDIRECT("F"&amp;ROW()))-NOW()) &amp; " days")</f>
        <v/>
      </c>
      <c r="H2504" s="5" t="inlineStr"/>
      <c r="I2504" s="5" t="inlineStr"/>
      <c r="J2504" s="5" t="inlineStr">
        <is>
          <t>["Lucknow"]</t>
        </is>
      </c>
      <c r="K2504" s="5" t="inlineStr">
        <is>
          <t>Yes</t>
        </is>
      </c>
      <c r="L2504" s="5" t="inlineStr">
        <is>
          <t>Ministry of Defence</t>
        </is>
      </c>
      <c r="M2504" s="5" t="inlineStr">
        <is>
          <t>INDIAN ARMY</t>
        </is>
      </c>
      <c r="N2504" s="5" t="inlineStr">
        <is>
          <t>NA</t>
        </is>
      </c>
      <c r="O2504" s="5" t="inlineStr">
        <is>
          <t>C:\vs_code\TenderHunter2.1.3\download_pdf\GeM-Bidding-7829128.pdf</t>
        </is>
      </c>
      <c r="P2504" s="5" t="inlineStr"/>
      <c r="Q2504" s="5" t="inlineStr"/>
      <c r="R2504" s="5" t="inlineStr">
        <is>
          <t>Yes</t>
        </is>
      </c>
    </row>
    <row r="2505" ht="120" customHeight="1">
      <c r="A2505" s="5" t="inlineStr">
        <is>
          <t>GEM/2025/B/6219494</t>
        </is>
      </c>
      <c r="B2505" s="5" t="inlineStr">
        <is>
          <t>Fabrication of Shed Roof Work,Retaining Wall Size Running Length ,30 feet -80 feet -30 feet, Specif</t>
        </is>
      </c>
      <c r="C2505" s="5" t="n">
        <v>5</v>
      </c>
      <c r="D2505" s="6" t="n">
        <v>45788</v>
      </c>
      <c r="E2505" s="6" t="n">
        <v>45810</v>
      </c>
      <c r="F2505" s="5" t="inlineStr">
        <is>
          <t>1:00 PM</t>
        </is>
      </c>
      <c r="G2505" s="7">
        <f>IF((INDIRECT("E"&amp;ROW())+INDIRECT("F"&amp;ROW()))-NOW() &lt;= 0, "CLOSED", INT((INDIRECT("E"&amp;ROW())+INDIRECT("F"&amp;ROW()))-NOW()) &amp; " days")</f>
        <v/>
      </c>
      <c r="H2505" s="5" t="n">
        <v>30000</v>
      </c>
      <c r="I2505" s="5" t="n">
        <v>1500000</v>
      </c>
      <c r="J2505" s="5" t="inlineStr">
        <is>
          <t>["RANGAREDDY"]</t>
        </is>
      </c>
      <c r="K2505" s="5" t="inlineStr">
        <is>
          <t>Yes</t>
        </is>
      </c>
      <c r="L2505" s="5" t="inlineStr">
        <is>
          <t>Ministry of Defence</t>
        </is>
      </c>
      <c r="M2505" s="5" t="inlineStr">
        <is>
          <t>INDIAN ARMY</t>
        </is>
      </c>
      <c r="N2505" s="5" t="inlineStr">
        <is>
          <t>NA</t>
        </is>
      </c>
      <c r="O2505" s="5" t="inlineStr">
        <is>
          <t>C:\vs_code\TenderHunter2.1.3\download_pdf\GeM-Bidding-7827495.pdf</t>
        </is>
      </c>
      <c r="P2505" s="5" t="inlineStr"/>
      <c r="Q2505" s="5" t="inlineStr"/>
      <c r="R2505" s="5" t="inlineStr">
        <is>
          <t>Yes</t>
        </is>
      </c>
    </row>
    <row r="2506" ht="120" customHeight="1">
      <c r="A2506" s="5" t="inlineStr">
        <is>
          <t>GEM/2025/B/6219083</t>
        </is>
      </c>
      <c r="B2506" s="5" t="inlineStr">
        <is>
          <t>Mirchi Powder,Haldi Powder,Dhaniya Powder,Jeera,Kali Mirch,Long Sabut,Sabut Mirch,Sabut Dhaniya,Eml</t>
        </is>
      </c>
      <c r="C2506" s="5" t="n">
        <v>238</v>
      </c>
      <c r="D2506" s="6" t="n">
        <v>45788</v>
      </c>
      <c r="E2506" s="6" t="n">
        <v>45810</v>
      </c>
      <c r="F2506" s="5" t="inlineStr">
        <is>
          <t>12:00 PM</t>
        </is>
      </c>
      <c r="G2506" s="7">
        <f>IF((INDIRECT("E"&amp;ROW())+INDIRECT("F"&amp;ROW()))-NOW() &lt;= 0, "CLOSED", INT((INDIRECT("E"&amp;ROW())+INDIRECT("F"&amp;ROW()))-NOW()) &amp; " days")</f>
        <v/>
      </c>
      <c r="H2506" s="5" t="inlineStr"/>
      <c r="I2506" s="5" t="inlineStr"/>
      <c r="J2506" s="5" t="inlineStr">
        <is>
          <t>["Kachchh"]</t>
        </is>
      </c>
      <c r="K2506" s="5" t="inlineStr">
        <is>
          <t>Yes</t>
        </is>
      </c>
      <c r="L2506" s="5" t="inlineStr">
        <is>
          <t>Ministry of Defence</t>
        </is>
      </c>
      <c r="M2506" s="5" t="inlineStr">
        <is>
          <t>INDIAN ARMY</t>
        </is>
      </c>
      <c r="N2506" s="5" t="inlineStr">
        <is>
          <t>NA</t>
        </is>
      </c>
      <c r="O2506" s="5" t="inlineStr">
        <is>
          <t>C:\vs_code\TenderHunter2.1.3\download_pdf\GeM-Bidding-7827031.pdf</t>
        </is>
      </c>
      <c r="P2506" s="5" t="inlineStr"/>
      <c r="Q2506" s="5" t="inlineStr"/>
      <c r="R2506" s="5" t="inlineStr">
        <is>
          <t>Yes</t>
        </is>
      </c>
    </row>
    <row r="2507" ht="120" customHeight="1">
      <c r="A2507" s="5" t="inlineStr">
        <is>
          <t>GEM/2025/B/6166672</t>
        </is>
      </c>
      <c r="B2507" s="5" t="inlineStr">
        <is>
          <t xml:space="preserve">Surgical Local Hemostat/sealant 2 Polyethylene Glycols, Dilute hydrogen chloride solution &amp; sodium </t>
        </is>
      </c>
      <c r="C2507" s="5" t="n">
        <v>15</v>
      </c>
      <c r="D2507" s="6" t="n">
        <v>45787</v>
      </c>
      <c r="E2507" s="6" t="n">
        <v>45808</v>
      </c>
      <c r="F2507" s="5" t="inlineStr">
        <is>
          <t>2:00 PM</t>
        </is>
      </c>
      <c r="G2507" s="7">
        <f>IF((INDIRECT("E"&amp;ROW())+INDIRECT("F"&amp;ROW()))-NOW() &lt;= 0, "CLOSED", INT((INDIRECT("E"&amp;ROW())+INDIRECT("F"&amp;ROW()))-NOW()) &amp; " days")</f>
        <v/>
      </c>
      <c r="H2507" s="5" t="inlineStr"/>
      <c r="I2507" s="5" t="inlineStr"/>
      <c r="J2507" s="5" t="inlineStr">
        <is>
          <t>["PUNE CITY"]</t>
        </is>
      </c>
      <c r="K2507" s="5" t="inlineStr">
        <is>
          <t>Yes</t>
        </is>
      </c>
      <c r="L2507" s="5" t="inlineStr">
        <is>
          <t>Ministry of Defence</t>
        </is>
      </c>
      <c r="M2507" s="5" t="inlineStr">
        <is>
          <t>INDIAN ARMY</t>
        </is>
      </c>
      <c r="N2507" s="5" t="inlineStr">
        <is>
          <t>Engineer</t>
        </is>
      </c>
      <c r="O2507" s="5" t="inlineStr">
        <is>
          <t>C:\vs_code\TenderHunter2.1.3\download_pdf\GeM-Bidding-7769126.pdf</t>
        </is>
      </c>
      <c r="P2507" s="5" t="inlineStr"/>
      <c r="Q2507" s="5" t="inlineStr"/>
      <c r="R2507" s="5" t="inlineStr">
        <is>
          <t>Yes</t>
        </is>
      </c>
    </row>
    <row r="2508" ht="120" customHeight="1">
      <c r="A2508" s="5" t="inlineStr">
        <is>
          <t>GEM/2025/B/6218479</t>
        </is>
      </c>
      <c r="B2508" s="5" t="inlineStr">
        <is>
          <t>LV2 ICVS 5330720114075 765-10-1408 GASKET,LV2 ICVS 5330720463458 GASKET 765-17-427,LV2 ICVS 765-22S</t>
        </is>
      </c>
      <c r="C2508" s="5" t="n">
        <v>68</v>
      </c>
      <c r="D2508" s="6" t="n">
        <v>45787</v>
      </c>
      <c r="E2508" s="6" t="n">
        <v>45808</v>
      </c>
      <c r="F2508" s="5" t="inlineStr">
        <is>
          <t>9:00 AM</t>
        </is>
      </c>
      <c r="G2508" s="7">
        <f>IF((INDIRECT("E"&amp;ROW())+INDIRECT("F"&amp;ROW()))-NOW() &lt;= 0, "CLOSED", INT((INDIRECT("E"&amp;ROW())+INDIRECT("F"&amp;ROW()))-NOW()) &amp; " days")</f>
        <v/>
      </c>
      <c r="H2508" s="5" t="n">
        <v>1</v>
      </c>
      <c r="I2508" s="5" t="n">
        <v>50</v>
      </c>
      <c r="J2508" s="5" t="inlineStr">
        <is>
          <t>["JODHPUR RURAL"]</t>
        </is>
      </c>
      <c r="K2508" s="5" t="inlineStr">
        <is>
          <t>Yes</t>
        </is>
      </c>
      <c r="L2508" s="5" t="inlineStr">
        <is>
          <t>Ministry of Defence</t>
        </is>
      </c>
      <c r="M2508" s="5" t="inlineStr">
        <is>
          <t>INDIAN ARMY</t>
        </is>
      </c>
      <c r="N2508" s="5" t="inlineStr">
        <is>
          <t>NA</t>
        </is>
      </c>
      <c r="O2508" s="5" t="inlineStr">
        <is>
          <t>C:\vs_code\TenderHunter2.1.3\download_pdf\GeM-Bidding-7826354.pdf</t>
        </is>
      </c>
      <c r="P2508" s="5" t="inlineStr"/>
      <c r="Q2508" s="5" t="inlineStr"/>
      <c r="R2508" s="5" t="inlineStr">
        <is>
          <t>Yes</t>
        </is>
      </c>
    </row>
    <row r="2509" ht="120" customHeight="1">
      <c r="A2509" s="5" t="inlineStr">
        <is>
          <t>GEM/2025/B/6218477</t>
        </is>
      </c>
      <c r="B2509" s="5" t="inlineStr">
        <is>
          <t>Wiper,Extendable broom,Bucket with Mug,Toilet Disinfectant cleaner,Liquid hand wash 500ml,Floor Cle</t>
        </is>
      </c>
      <c r="C2509" s="5" t="n">
        <v>168</v>
      </c>
      <c r="D2509" s="6" t="n">
        <v>45787</v>
      </c>
      <c r="E2509" s="6" t="n">
        <v>45808</v>
      </c>
      <c r="F2509" s="5" t="inlineStr">
        <is>
          <t>9:00 AM</t>
        </is>
      </c>
      <c r="G2509" s="7">
        <f>IF((INDIRECT("E"&amp;ROW())+INDIRECT("F"&amp;ROW()))-NOW() &lt;= 0, "CLOSED", INT((INDIRECT("E"&amp;ROW())+INDIRECT("F"&amp;ROW()))-NOW()) &amp; " days")</f>
        <v/>
      </c>
      <c r="H2509" s="5" t="inlineStr"/>
      <c r="I2509" s="5" t="inlineStr"/>
      <c r="J2509" s="5" t="inlineStr">
        <is>
          <t>["Kolkata"]</t>
        </is>
      </c>
      <c r="K2509" s="5" t="inlineStr">
        <is>
          <t>Yes</t>
        </is>
      </c>
      <c r="L2509" s="5" t="inlineStr">
        <is>
          <t>Ministry of Defence</t>
        </is>
      </c>
      <c r="M2509" s="5" t="inlineStr">
        <is>
          <t>INDIAN ARMY</t>
        </is>
      </c>
      <c r="N2509" s="5" t="inlineStr">
        <is>
          <t>NA</t>
        </is>
      </c>
      <c r="O2509" s="5" t="inlineStr">
        <is>
          <t>C:\vs_code\TenderHunter2.1.3\download_pdf\GeM-Bidding-7826352.pdf</t>
        </is>
      </c>
      <c r="P2509" s="5" t="inlineStr"/>
      <c r="Q2509" s="5" t="inlineStr"/>
      <c r="R2509" s="5" t="inlineStr">
        <is>
          <t>Yes</t>
        </is>
      </c>
    </row>
    <row r="2510" ht="120" customHeight="1">
      <c r="A2510" s="5" t="inlineStr">
        <is>
          <t>GEM/2025/B/6218486</t>
        </is>
      </c>
      <c r="B2510" s="5" t="inlineStr">
        <is>
          <t>Washing Powder,Harpic 5 ltr Jar,Hand wash 5 ltr Jar,Nimyle Eco Friendly Floor Cleaner Lemon Grass 5</t>
        </is>
      </c>
      <c r="C2510" s="5" t="n">
        <v>132</v>
      </c>
      <c r="D2510" s="6" t="n">
        <v>45787</v>
      </c>
      <c r="E2510" s="6" t="n">
        <v>45808</v>
      </c>
      <c r="F2510" s="5" t="inlineStr">
        <is>
          <t>9:00 AM</t>
        </is>
      </c>
      <c r="G2510" s="7">
        <f>IF((INDIRECT("E"&amp;ROW())+INDIRECT("F"&amp;ROW()))-NOW() &lt;= 0, "CLOSED", INT((INDIRECT("E"&amp;ROW())+INDIRECT("F"&amp;ROW()))-NOW()) &amp; " days")</f>
        <v/>
      </c>
      <c r="H2510" s="5" t="inlineStr"/>
      <c r="I2510" s="5" t="inlineStr"/>
      <c r="J2510" s="5" t="inlineStr">
        <is>
          <t>["Kolkata"]</t>
        </is>
      </c>
      <c r="K2510" s="5" t="inlineStr">
        <is>
          <t>Yes</t>
        </is>
      </c>
      <c r="L2510" s="5" t="inlineStr">
        <is>
          <t>Ministry of Defence</t>
        </is>
      </c>
      <c r="M2510" s="5" t="inlineStr">
        <is>
          <t>INDIAN ARMY</t>
        </is>
      </c>
      <c r="N2510" s="5" t="inlineStr">
        <is>
          <t>NA</t>
        </is>
      </c>
      <c r="O2510" s="5" t="inlineStr">
        <is>
          <t>C:\vs_code\TenderHunter2.1.3\download_pdf\GeM-Bidding-7826362.pdf</t>
        </is>
      </c>
      <c r="P2510" s="5" t="inlineStr"/>
      <c r="Q2510" s="5" t="inlineStr"/>
      <c r="R2510" s="5" t="inlineStr">
        <is>
          <t>Yes</t>
        </is>
      </c>
    </row>
    <row r="2511" ht="120" customHeight="1">
      <c r="A2511" s="5" t="inlineStr">
        <is>
          <t>GEM/2025/B/6218485</t>
        </is>
      </c>
      <c r="B2511" s="5" t="inlineStr">
        <is>
          <t>LV7 TMB 000-500-0106J RADIATOR CAP,LV7 TMB 2920-005212 RELAY SOLEHOID ENGINE STARTER ELECTRICAL,LV7</t>
        </is>
      </c>
      <c r="C2511" s="5" t="n">
        <v>143</v>
      </c>
      <c r="D2511" s="6" t="n">
        <v>45787</v>
      </c>
      <c r="E2511" s="6" t="n">
        <v>45808</v>
      </c>
      <c r="F2511" s="5" t="inlineStr">
        <is>
          <t>9:00 AM</t>
        </is>
      </c>
      <c r="G2511" s="7">
        <f>IF((INDIRECT("E"&amp;ROW())+INDIRECT("F"&amp;ROW()))-NOW() &lt;= 0, "CLOSED", INT((INDIRECT("E"&amp;ROW())+INDIRECT("F"&amp;ROW()))-NOW()) &amp; " days")</f>
        <v/>
      </c>
      <c r="H2511" s="5" t="n">
        <v>18385</v>
      </c>
      <c r="I2511" s="5" t="n">
        <v>919250</v>
      </c>
      <c r="J2511" s="5" t="inlineStr">
        <is>
          <t>["JODHPUR RURAL"]</t>
        </is>
      </c>
      <c r="K2511" s="5" t="inlineStr">
        <is>
          <t>Yes</t>
        </is>
      </c>
      <c r="L2511" s="5" t="inlineStr">
        <is>
          <t>Ministry of Defence</t>
        </is>
      </c>
      <c r="M2511" s="5" t="inlineStr">
        <is>
          <t>INDIAN ARMY</t>
        </is>
      </c>
      <c r="N2511" s="5" t="inlineStr">
        <is>
          <t>NA</t>
        </is>
      </c>
      <c r="O2511" s="5" t="inlineStr">
        <is>
          <t>C:\vs_code\TenderHunter2.1.3\download_pdf\GeM-Bidding-7826361.pdf</t>
        </is>
      </c>
      <c r="P2511" s="5" t="inlineStr"/>
      <c r="Q2511" s="5" t="inlineStr"/>
      <c r="R2511" s="5" t="inlineStr">
        <is>
          <t>Yes</t>
        </is>
      </c>
    </row>
    <row r="2512" ht="120" customHeight="1">
      <c r="A2512" s="5" t="inlineStr">
        <is>
          <t>GEM/2025/B/6221083</t>
        </is>
      </c>
      <c r="B2512" s="5" t="inlineStr">
        <is>
          <t>TIMING BELT,FUSE,MAIN BATTERY FUSE KIT,RELAY 40A,BELT TENSIONER,WHEEL CYL ASSY,DOOR LATCH STROME FL</t>
        </is>
      </c>
      <c r="C2512" s="5" t="n">
        <v>17</v>
      </c>
      <c r="D2512" s="6" t="n">
        <v>45788</v>
      </c>
      <c r="E2512" s="6" t="n">
        <v>45813</v>
      </c>
      <c r="F2512" s="5" t="inlineStr">
        <is>
          <t>1:00 PM</t>
        </is>
      </c>
      <c r="G2512" s="7">
        <f>IF((INDIRECT("E"&amp;ROW())+INDIRECT("F"&amp;ROW()))-NOW() &lt;= 0, "CLOSED", INT((INDIRECT("E"&amp;ROW())+INDIRECT("F"&amp;ROW()))-NOW()) &amp; " days")</f>
        <v/>
      </c>
      <c r="H2512" s="5" t="inlineStr"/>
      <c r="I2512" s="5" t="inlineStr"/>
      <c r="J2512" s="5" t="inlineStr">
        <is>
          <t>["Sonitpur"]</t>
        </is>
      </c>
      <c r="K2512" s="5" t="inlineStr">
        <is>
          <t>No</t>
        </is>
      </c>
      <c r="L2512" s="5" t="inlineStr">
        <is>
          <t>Ministry of Defence</t>
        </is>
      </c>
      <c r="M2512" s="5" t="inlineStr">
        <is>
          <t>INDIAN ARMY</t>
        </is>
      </c>
      <c r="N2512" s="5" t="inlineStr">
        <is>
          <t>NA</t>
        </is>
      </c>
      <c r="O2512" s="5" t="inlineStr">
        <is>
          <t>C:\vs_code\TenderHunter2.1.3\download_pdf\GeM-Bidding-7829288.pdf</t>
        </is>
      </c>
      <c r="P2512" s="5" t="inlineStr"/>
      <c r="Q2512" s="5" t="inlineStr"/>
      <c r="R2512" s="5" t="inlineStr">
        <is>
          <t>Yes</t>
        </is>
      </c>
    </row>
    <row r="2513" ht="120" customHeight="1">
      <c r="A2513" s="5" t="inlineStr">
        <is>
          <t>GEM/2025/B/6221110</t>
        </is>
      </c>
      <c r="B2513" s="5" t="inlineStr">
        <is>
          <t>DUAL BRAKE VALVE,GEAR SHIFT LEVER,CONNECTING SLEEVE,CONTROL VALVE,FILTER INSERT,OIL FILTER,CARBULAT</t>
        </is>
      </c>
      <c r="C2513" s="5" t="n">
        <v>41</v>
      </c>
      <c r="D2513" s="6" t="n">
        <v>45788</v>
      </c>
      <c r="E2513" s="6" t="n">
        <v>45810</v>
      </c>
      <c r="F2513" s="5" t="inlineStr">
        <is>
          <t>2:00 PM</t>
        </is>
      </c>
      <c r="G2513" s="7">
        <f>IF((INDIRECT("E"&amp;ROW())+INDIRECT("F"&amp;ROW()))-NOW() &lt;= 0, "CLOSED", INT((INDIRECT("E"&amp;ROW())+INDIRECT("F"&amp;ROW()))-NOW()) &amp; " days")</f>
        <v/>
      </c>
      <c r="H2513" s="5" t="inlineStr"/>
      <c r="I2513" s="5" t="inlineStr"/>
      <c r="J2513" s="5" t="inlineStr">
        <is>
          <t>["Kapurthala"]</t>
        </is>
      </c>
      <c r="K2513" s="5" t="inlineStr">
        <is>
          <t>Yes</t>
        </is>
      </c>
      <c r="L2513" s="5" t="inlineStr">
        <is>
          <t>Ministry of Defence</t>
        </is>
      </c>
      <c r="M2513" s="5" t="inlineStr">
        <is>
          <t>INDIAN ARMY</t>
        </is>
      </c>
      <c r="N2513" s="5" t="inlineStr">
        <is>
          <t>NA</t>
        </is>
      </c>
      <c r="O2513" s="5" t="inlineStr">
        <is>
          <t>C:\vs_code\TenderHunter2.1.3\download_pdf\GeM-Bidding-7829319.pdf</t>
        </is>
      </c>
      <c r="P2513" s="5" t="inlineStr"/>
      <c r="Q2513" s="5" t="inlineStr"/>
      <c r="R2513" s="5" t="inlineStr">
        <is>
          <t>Yes</t>
        </is>
      </c>
    </row>
    <row r="2514" ht="120" customHeight="1">
      <c r="A2514" s="5" t="inlineStr">
        <is>
          <t>GEM/2025/B/6187948</t>
        </is>
      </c>
      <c r="B2514" s="5" t="inlineStr">
        <is>
          <t>Security Light</t>
        </is>
      </c>
      <c r="C2514" s="5" t="n">
        <v>1</v>
      </c>
      <c r="D2514" s="6" t="n">
        <v>45778</v>
      </c>
      <c r="E2514" s="6" t="n">
        <v>45810</v>
      </c>
      <c r="F2514" s="5" t="inlineStr">
        <is>
          <t>9:00 AM</t>
        </is>
      </c>
      <c r="G2514" s="7">
        <f>IF((INDIRECT("E"&amp;ROW())+INDIRECT("F"&amp;ROW()))-NOW() &lt;= 0, "CLOSED", INT((INDIRECT("E"&amp;ROW())+INDIRECT("F"&amp;ROW()))-NOW()) &amp; " days")</f>
        <v/>
      </c>
      <c r="H2514" s="5" t="n">
        <v>18200</v>
      </c>
      <c r="I2514" s="5" t="n">
        <v>910000</v>
      </c>
      <c r="J2514" s="5" t="inlineStr">
        <is>
          <t>["Darjeeling"]</t>
        </is>
      </c>
      <c r="K2514" s="5" t="inlineStr">
        <is>
          <t>Yes</t>
        </is>
      </c>
      <c r="L2514" s="5" t="inlineStr">
        <is>
          <t>Ministry of Defence</t>
        </is>
      </c>
      <c r="M2514" s="5" t="inlineStr">
        <is>
          <t>INDIAN ARMY</t>
        </is>
      </c>
      <c r="N2514" s="5" t="inlineStr">
        <is>
          <t>NA</t>
        </is>
      </c>
      <c r="O2514" s="5" t="inlineStr">
        <is>
          <t>C:\vs_code\TenderHunter2.1.3\download_pdf\GeM-Bidding-7792719.pdf</t>
        </is>
      </c>
      <c r="P2514" s="5" t="inlineStr"/>
      <c r="Q2514" s="5" t="inlineStr"/>
      <c r="R2514" s="5" t="inlineStr">
        <is>
          <t>Yes</t>
        </is>
      </c>
    </row>
    <row r="2515" ht="120" customHeight="1">
      <c r="A2515" s="5" t="inlineStr">
        <is>
          <t>GEM/2025/B/6187929</t>
        </is>
      </c>
      <c r="B2515" s="5" t="inlineStr">
        <is>
          <t>Living Shelter 16 Men Porta</t>
        </is>
      </c>
      <c r="C2515" s="5" t="n">
        <v>6</v>
      </c>
      <c r="D2515" s="6" t="n">
        <v>45778</v>
      </c>
      <c r="E2515" s="6" t="n">
        <v>45810</v>
      </c>
      <c r="F2515" s="5" t="inlineStr">
        <is>
          <t>9:00 AM</t>
        </is>
      </c>
      <c r="G2515" s="7">
        <f>IF((INDIRECT("E"&amp;ROW())+INDIRECT("F"&amp;ROW()))-NOW() &lt;= 0, "CLOSED", INT((INDIRECT("E"&amp;ROW())+INDIRECT("F"&amp;ROW()))-NOW()) &amp; " days")</f>
        <v/>
      </c>
      <c r="H2515" s="5" t="n">
        <v>123000</v>
      </c>
      <c r="I2515" s="5" t="n">
        <v>6150000</v>
      </c>
      <c r="J2515" s="5" t="inlineStr">
        <is>
          <t>["Darjeeling"]</t>
        </is>
      </c>
      <c r="K2515" s="5" t="inlineStr">
        <is>
          <t>Yes</t>
        </is>
      </c>
      <c r="L2515" s="5" t="inlineStr">
        <is>
          <t>Ministry of Defence</t>
        </is>
      </c>
      <c r="M2515" s="5" t="inlineStr">
        <is>
          <t>INDIAN ARMY</t>
        </is>
      </c>
      <c r="N2515" s="5" t="inlineStr">
        <is>
          <t>NA</t>
        </is>
      </c>
      <c r="O2515" s="5" t="inlineStr">
        <is>
          <t>C:\vs_code\TenderHunter2.1.3\download_pdf\GeM-Bidding-7792700.pdf</t>
        </is>
      </c>
      <c r="P2515" s="5" t="inlineStr"/>
      <c r="Q2515" s="5" t="inlineStr"/>
      <c r="R2515" s="5" t="inlineStr">
        <is>
          <t>Yes</t>
        </is>
      </c>
    </row>
    <row r="2516" ht="120" customHeight="1">
      <c r="A2516" s="5" t="inlineStr">
        <is>
          <t>GEM/2025/B/6172350</t>
        </is>
      </c>
      <c r="B2516" s="5" t="inlineStr">
        <is>
          <t>Bearing Frt Wheel,Joint Assy Universal,Lock Side Window LH,O Ring Spark Plug,Clutch Pipe,Speed Sens</t>
        </is>
      </c>
      <c r="C2516" s="5" t="n">
        <v>34</v>
      </c>
      <c r="D2516" s="6" t="n">
        <v>45772</v>
      </c>
      <c r="E2516" s="6" t="n">
        <v>45803</v>
      </c>
      <c r="F2516" s="5" t="inlineStr">
        <is>
          <t>5:00 PM</t>
        </is>
      </c>
      <c r="G2516" s="7">
        <f>IF((INDIRECT("E"&amp;ROW())+INDIRECT("F"&amp;ROW()))-NOW() &lt;= 0, "CLOSED", INT((INDIRECT("E"&amp;ROW())+INDIRECT("F"&amp;ROW()))-NOW()) &amp; " days")</f>
        <v/>
      </c>
      <c r="H2516" s="5" t="inlineStr"/>
      <c r="I2516" s="5" t="inlineStr"/>
      <c r="J2516" s="5" t="inlineStr">
        <is>
          <t>["Darjeeling"]</t>
        </is>
      </c>
      <c r="K2516" s="5" t="inlineStr">
        <is>
          <t>Yes</t>
        </is>
      </c>
      <c r="L2516" s="5" t="inlineStr">
        <is>
          <t>Ministry of Defence</t>
        </is>
      </c>
      <c r="M2516" s="5" t="inlineStr">
        <is>
          <t>INDIAN ARMY</t>
        </is>
      </c>
      <c r="N2516" s="5" t="inlineStr">
        <is>
          <t>NA</t>
        </is>
      </c>
      <c r="O2516" s="5" t="inlineStr">
        <is>
          <t>C:\vs_code\TenderHunter2.1.3\download_pdf\GeM-Bidding-7775393.pdf</t>
        </is>
      </c>
      <c r="P2516" s="5" t="inlineStr"/>
      <c r="Q2516" s="5" t="inlineStr"/>
      <c r="R2516" s="5" t="inlineStr">
        <is>
          <t>Yes</t>
        </is>
      </c>
    </row>
    <row r="2517" ht="120" customHeight="1">
      <c r="A2517" s="5" t="inlineStr">
        <is>
          <t>GEM/2025/B/6169219</t>
        </is>
      </c>
      <c r="B2517" s="5" t="inlineStr">
        <is>
          <t>Supply of stores for Living Shelter 4 Men Porta</t>
        </is>
      </c>
      <c r="C2517" s="5" t="n">
        <v>7</v>
      </c>
      <c r="D2517" s="6" t="n">
        <v>45775</v>
      </c>
      <c r="E2517" s="6" t="n">
        <v>45806</v>
      </c>
      <c r="F2517" s="5" t="inlineStr">
        <is>
          <t>7:00 PM</t>
        </is>
      </c>
      <c r="G2517" s="7">
        <f>IF((INDIRECT("E"&amp;ROW())+INDIRECT("F"&amp;ROW()))-NOW() &lt;= 0, "CLOSED", INT((INDIRECT("E"&amp;ROW())+INDIRECT("F"&amp;ROW()))-NOW()) &amp; " days")</f>
        <v/>
      </c>
      <c r="H2517" s="5" t="n">
        <v>59500</v>
      </c>
      <c r="I2517" s="5" t="n">
        <v>2975000</v>
      </c>
      <c r="J2517" s="5" t="inlineStr">
        <is>
          <t>["Darjeeling"]</t>
        </is>
      </c>
      <c r="K2517" s="5" t="inlineStr">
        <is>
          <t>Yes</t>
        </is>
      </c>
      <c r="L2517" s="5" t="inlineStr">
        <is>
          <t>Ministry of Defence</t>
        </is>
      </c>
      <c r="M2517" s="5" t="inlineStr">
        <is>
          <t>INDIAN ARMY</t>
        </is>
      </c>
      <c r="N2517" s="5" t="inlineStr">
        <is>
          <t>NA</t>
        </is>
      </c>
      <c r="O2517" s="5" t="inlineStr">
        <is>
          <t>C:\vs_code\TenderHunter2.1.3\download_pdf\GeM-Bidding-7771940.pdf</t>
        </is>
      </c>
      <c r="P2517" s="5" t="inlineStr"/>
      <c r="Q2517" s="5" t="inlineStr"/>
      <c r="R2517" s="5" t="inlineStr">
        <is>
          <t>Yes</t>
        </is>
      </c>
    </row>
    <row r="2518" ht="120" customHeight="1">
      <c r="A2518" s="5" t="inlineStr">
        <is>
          <t>GEM/2025/B/6169216</t>
        </is>
      </c>
      <c r="B2518" s="5" t="inlineStr">
        <is>
          <t>Supply of stores for Living Shelter 16 Men Porta</t>
        </is>
      </c>
      <c r="C2518" s="5" t="n">
        <v>4</v>
      </c>
      <c r="D2518" s="6" t="n">
        <v>45775</v>
      </c>
      <c r="E2518" s="6" t="n">
        <v>45806</v>
      </c>
      <c r="F2518" s="5" t="inlineStr">
        <is>
          <t>8:00 PM</t>
        </is>
      </c>
      <c r="G2518" s="7">
        <f>IF((INDIRECT("E"&amp;ROW())+INDIRECT("F"&amp;ROW()))-NOW() &lt;= 0, "CLOSED", INT((INDIRECT("E"&amp;ROW())+INDIRECT("F"&amp;ROW()))-NOW()) &amp; " days")</f>
        <v/>
      </c>
      <c r="H2518" s="5" t="n">
        <v>82000</v>
      </c>
      <c r="I2518" s="5" t="n">
        <v>4100000</v>
      </c>
      <c r="J2518" s="5" t="inlineStr">
        <is>
          <t>["Darjeeling"]</t>
        </is>
      </c>
      <c r="K2518" s="5" t="inlineStr">
        <is>
          <t>Yes</t>
        </is>
      </c>
      <c r="L2518" s="5" t="inlineStr">
        <is>
          <t>Ministry of Defence</t>
        </is>
      </c>
      <c r="M2518" s="5" t="inlineStr">
        <is>
          <t>INDIAN ARMY</t>
        </is>
      </c>
      <c r="N2518" s="5" t="inlineStr">
        <is>
          <t>NA</t>
        </is>
      </c>
      <c r="O2518" s="5" t="inlineStr">
        <is>
          <t>C:\vs_code\TenderHunter2.1.3\download_pdf\GeM-Bidding-7771937.pdf</t>
        </is>
      </c>
      <c r="P2518" s="5" t="inlineStr"/>
      <c r="Q2518" s="5" t="inlineStr"/>
      <c r="R2518" s="5" t="inlineStr">
        <is>
          <t>Yes</t>
        </is>
      </c>
    </row>
    <row r="2519" ht="120" customHeight="1">
      <c r="A2519" s="5" t="inlineStr">
        <is>
          <t>GEM/2025/B/6241858</t>
        </is>
      </c>
      <c r="B2519" s="5" t="inlineStr">
        <is>
          <t xml:space="preserve">Equilizer Assy,Clutch Booster Assy,Pneumatic Valve,Battery Cut off Switch,Artmature 24V,Self Field </t>
        </is>
      </c>
      <c r="C2519" s="5" t="n">
        <v>11</v>
      </c>
      <c r="D2519" s="6" t="n">
        <v>45793</v>
      </c>
      <c r="E2519" s="6" t="n">
        <v>45814</v>
      </c>
      <c r="F2519" s="5" t="inlineStr">
        <is>
          <t>7:00 PM</t>
        </is>
      </c>
      <c r="G2519" s="7">
        <f>IF((INDIRECT("E"&amp;ROW())+INDIRECT("F"&amp;ROW()))-NOW() &lt;= 0, "CLOSED", INT((INDIRECT("E"&amp;ROW())+INDIRECT("F"&amp;ROW()))-NOW()) &amp; " days")</f>
        <v/>
      </c>
      <c r="H2519" s="5" t="inlineStr"/>
      <c r="I2519" s="5" t="inlineStr"/>
      <c r="J2519" s="5" t="inlineStr">
        <is>
          <t>["Jalpaiguri"]</t>
        </is>
      </c>
      <c r="K2519" s="5" t="inlineStr">
        <is>
          <t>Yes</t>
        </is>
      </c>
      <c r="L2519" s="5" t="inlineStr">
        <is>
          <t>Ministry of Defence</t>
        </is>
      </c>
      <c r="M2519" s="5" t="inlineStr">
        <is>
          <t>INDIAN ARMY</t>
        </is>
      </c>
      <c r="N2519" s="5" t="inlineStr">
        <is>
          <t>NA</t>
        </is>
      </c>
      <c r="O2519" s="5" t="inlineStr">
        <is>
          <t>C:\vs_code\TenderHunter2.1.3\download_pdf\GeM-Bidding-7852247.pdf</t>
        </is>
      </c>
      <c r="P2519" s="5" t="inlineStr"/>
      <c r="Q2519" s="5" t="inlineStr"/>
      <c r="R2519" s="5" t="inlineStr">
        <is>
          <t>Yes</t>
        </is>
      </c>
    </row>
    <row r="2520" ht="120" customHeight="1">
      <c r="A2520" s="5" t="inlineStr">
        <is>
          <t>GEM/2025/B/6241390</t>
        </is>
      </c>
      <c r="B2520" s="5" t="inlineStr">
        <is>
          <t>exhaust manifold gasket,inlet manifold gasket,push tube seal,head gasket,benjo washer 17 no,benjo w</t>
        </is>
      </c>
      <c r="C2520" s="5" t="n">
        <v>32</v>
      </c>
      <c r="D2520" s="6" t="n">
        <v>45793</v>
      </c>
      <c r="E2520" s="6" t="n">
        <v>45814</v>
      </c>
      <c r="F2520" s="5" t="inlineStr">
        <is>
          <t>7:00 PM</t>
        </is>
      </c>
      <c r="G2520" s="7">
        <f>IF((INDIRECT("E"&amp;ROW())+INDIRECT("F"&amp;ROW()))-NOW() &lt;= 0, "CLOSED", INT((INDIRECT("E"&amp;ROW())+INDIRECT("F"&amp;ROW()))-NOW()) &amp; " days")</f>
        <v/>
      </c>
      <c r="H2520" s="5" t="inlineStr"/>
      <c r="I2520" s="5" t="inlineStr"/>
      <c r="J2520" s="5" t="inlineStr">
        <is>
          <t>["SONITPUR"]</t>
        </is>
      </c>
      <c r="K2520" s="5" t="inlineStr">
        <is>
          <t>Yes</t>
        </is>
      </c>
      <c r="L2520" s="5" t="inlineStr">
        <is>
          <t>Ministry of Defence</t>
        </is>
      </c>
      <c r="M2520" s="5" t="inlineStr">
        <is>
          <t>INDIAN ARMY</t>
        </is>
      </c>
      <c r="N2520" s="5" t="inlineStr">
        <is>
          <t>NA</t>
        </is>
      </c>
      <c r="O2520" s="5" t="inlineStr">
        <is>
          <t>C:\vs_code\TenderHunter2.1.3\download_pdf\GeM-Bidding-7851736.pdf</t>
        </is>
      </c>
      <c r="P2520" s="5" t="inlineStr"/>
      <c r="Q2520" s="5" t="inlineStr"/>
      <c r="R2520" s="5" t="inlineStr">
        <is>
          <t>Yes</t>
        </is>
      </c>
    </row>
    <row r="2521" ht="120" customHeight="1">
      <c r="A2521" s="5" t="inlineStr">
        <is>
          <t>GEM/2025/B/6202015</t>
        </is>
      </c>
      <c r="B2521" s="5" t="inlineStr">
        <is>
          <t>Assembled PC,Desktop PC HP,Laserjet Printer 1000A,Nk,Nk,Nk,PC HP Intel Core i5,Repair of HP Printer</t>
        </is>
      </c>
      <c r="C2521" s="5" t="n">
        <v>11</v>
      </c>
      <c r="D2521" s="6" t="n">
        <v>45782</v>
      </c>
      <c r="E2521" s="6" t="n">
        <v>45803</v>
      </c>
      <c r="F2521" s="5" t="inlineStr">
        <is>
          <t>9:00 PM</t>
        </is>
      </c>
      <c r="G2521" s="7">
        <f>IF((INDIRECT("E"&amp;ROW())+INDIRECT("F"&amp;ROW()))-NOW() &lt;= 0, "CLOSED", INT((INDIRECT("E"&amp;ROW())+INDIRECT("F"&amp;ROW()))-NOW()) &amp; " days")</f>
        <v/>
      </c>
      <c r="H2521" s="5" t="inlineStr"/>
      <c r="I2521" s="5" t="inlineStr"/>
      <c r="J2521" s="5" t="inlineStr">
        <is>
          <t>["Kulgam"]</t>
        </is>
      </c>
      <c r="K2521" s="5" t="inlineStr">
        <is>
          <t>Yes</t>
        </is>
      </c>
      <c r="L2521" s="5" t="inlineStr">
        <is>
          <t>Ministry of Defence</t>
        </is>
      </c>
      <c r="M2521" s="5" t="inlineStr">
        <is>
          <t>INDIAN ARMY</t>
        </is>
      </c>
      <c r="N2521" s="5" t="inlineStr">
        <is>
          <t>NA</t>
        </is>
      </c>
      <c r="O2521" s="5" t="inlineStr">
        <is>
          <t>C:\vs_code\TenderHunter2.1.3\download_pdf\GeM-Bidding-7808350.pdf</t>
        </is>
      </c>
      <c r="P2521" s="5" t="inlineStr"/>
      <c r="Q2521" s="5" t="inlineStr"/>
      <c r="R2521" s="5" t="inlineStr">
        <is>
          <t>Yes</t>
        </is>
      </c>
    </row>
    <row r="2522" ht="120" customHeight="1">
      <c r="A2522" s="5" t="inlineStr">
        <is>
          <t>GEM/2025/B/6202009</t>
        </is>
      </c>
      <c r="B2522" s="5" t="inlineStr">
        <is>
          <t>INJECTOR ASSY,Speed Valve Needle,AVR,Diode,Injector Assy Nozzle,Self Starter 12V</t>
        </is>
      </c>
      <c r="C2522" s="5" t="n">
        <v>13</v>
      </c>
      <c r="D2522" s="6" t="n">
        <v>45782</v>
      </c>
      <c r="E2522" s="6" t="n">
        <v>45803</v>
      </c>
      <c r="F2522" s="5" t="inlineStr">
        <is>
          <t>9:00 PM</t>
        </is>
      </c>
      <c r="G2522" s="7">
        <f>IF((INDIRECT("E"&amp;ROW())+INDIRECT("F"&amp;ROW()))-NOW() &lt;= 0, "CLOSED", INT((INDIRECT("E"&amp;ROW())+INDIRECT("F"&amp;ROW()))-NOW()) &amp; " days")</f>
        <v/>
      </c>
      <c r="H2522" s="5" t="inlineStr"/>
      <c r="I2522" s="5" t="inlineStr"/>
      <c r="J2522" s="5" t="inlineStr">
        <is>
          <t>["Ambala"]</t>
        </is>
      </c>
      <c r="K2522" s="5" t="inlineStr">
        <is>
          <t>None</t>
        </is>
      </c>
      <c r="L2522" s="5" t="inlineStr">
        <is>
          <t>Ministry of Defence</t>
        </is>
      </c>
      <c r="M2522" s="5" t="inlineStr">
        <is>
          <t>INDIAN ARMY</t>
        </is>
      </c>
      <c r="N2522" s="5" t="inlineStr">
        <is>
          <t>NA</t>
        </is>
      </c>
      <c r="O2522" s="5" t="inlineStr">
        <is>
          <t>C:\vs_code\TenderHunter2.1.3\download_pdf\GeM-Bidding-7808343.pdf</t>
        </is>
      </c>
      <c r="P2522" s="5" t="inlineStr"/>
      <c r="Q2522" s="5" t="inlineStr"/>
      <c r="R2522" s="5" t="inlineStr">
        <is>
          <t>Yes</t>
        </is>
      </c>
    </row>
    <row r="2523" ht="120" customHeight="1">
      <c r="A2523" s="5" t="inlineStr">
        <is>
          <t>GEM/2025/B/6202007</t>
        </is>
      </c>
      <c r="B2523" s="5" t="inlineStr">
        <is>
          <t>REGULATOR,ASSY PIPE HOSE FLEX,CARBURATOR ASSY,FUEL PUMP MOTOR,DISC CLUTCH,COVER ASSY CLUTCH,COMBINA</t>
        </is>
      </c>
      <c r="C2523" s="5" t="n">
        <v>11</v>
      </c>
      <c r="D2523" s="6" t="n">
        <v>45782</v>
      </c>
      <c r="E2523" s="6" t="n">
        <v>45803</v>
      </c>
      <c r="F2523" s="5" t="inlineStr">
        <is>
          <t>9:00 PM</t>
        </is>
      </c>
      <c r="G2523" s="7">
        <f>IF((INDIRECT("E"&amp;ROW())+INDIRECT("F"&amp;ROW()))-NOW() &lt;= 0, "CLOSED", INT((INDIRECT("E"&amp;ROW())+INDIRECT("F"&amp;ROW()))-NOW()) &amp; " days")</f>
        <v/>
      </c>
      <c r="H2523" s="5" t="inlineStr"/>
      <c r="I2523" s="5" t="inlineStr"/>
      <c r="J2523" s="5" t="inlineStr">
        <is>
          <t>["East Sikkim"]</t>
        </is>
      </c>
      <c r="K2523" s="5" t="inlineStr">
        <is>
          <t>Yes</t>
        </is>
      </c>
      <c r="L2523" s="5" t="inlineStr">
        <is>
          <t>Ministry of Defence</t>
        </is>
      </c>
      <c r="M2523" s="5" t="inlineStr">
        <is>
          <t>INDIAN ARMY</t>
        </is>
      </c>
      <c r="N2523" s="5" t="inlineStr">
        <is>
          <t>NA</t>
        </is>
      </c>
      <c r="O2523" s="5" t="inlineStr">
        <is>
          <t>C:\vs_code\TenderHunter2.1.3\download_pdf\GeM-Bidding-7808341.pdf</t>
        </is>
      </c>
      <c r="P2523" s="5" t="inlineStr"/>
      <c r="Q2523" s="5" t="inlineStr"/>
      <c r="R2523" s="5" t="inlineStr">
        <is>
          <t>Yes</t>
        </is>
      </c>
    </row>
    <row r="2524" ht="120" customHeight="1">
      <c r="A2524" s="5" t="inlineStr">
        <is>
          <t>GEM/2025/B/6201963</t>
        </is>
      </c>
      <c r="B2524" s="5" t="inlineStr">
        <is>
          <t>EP -320</t>
        </is>
      </c>
      <c r="C2524" s="5" t="n">
        <v>60</v>
      </c>
      <c r="D2524" s="6" t="n">
        <v>45782</v>
      </c>
      <c r="E2524" s="6" t="n">
        <v>45803</v>
      </c>
      <c r="F2524" s="5" t="inlineStr">
        <is>
          <t>9:00 PM</t>
        </is>
      </c>
      <c r="G2524" s="7">
        <f>IF((INDIRECT("E"&amp;ROW())+INDIRECT("F"&amp;ROW()))-NOW() &lt;= 0, "CLOSED", INT((INDIRECT("E"&amp;ROW())+INDIRECT("F"&amp;ROW()))-NOW()) &amp; " days")</f>
        <v/>
      </c>
      <c r="H2524" s="5" t="inlineStr"/>
      <c r="I2524" s="5" t="inlineStr"/>
      <c r="J2524" s="5" t="inlineStr">
        <is>
          <t>["KAMRUP"]</t>
        </is>
      </c>
      <c r="K2524" s="5" t="inlineStr">
        <is>
          <t>Yes</t>
        </is>
      </c>
      <c r="L2524" s="5" t="inlineStr">
        <is>
          <t>Ministry of Defence</t>
        </is>
      </c>
      <c r="M2524" s="5" t="inlineStr">
        <is>
          <t>INDIAN ARMY</t>
        </is>
      </c>
      <c r="N2524" s="5" t="inlineStr">
        <is>
          <t>NA</t>
        </is>
      </c>
      <c r="O2524" s="5" t="inlineStr">
        <is>
          <t>C:\vs_code\TenderHunter2.1.3\download_pdf\GeM-Bidding-7808288.pdf</t>
        </is>
      </c>
      <c r="P2524" s="5" t="inlineStr"/>
      <c r="Q2524" s="5" t="inlineStr"/>
      <c r="R2524" s="5" t="inlineStr">
        <is>
          <t>Yes</t>
        </is>
      </c>
    </row>
    <row r="2525" ht="120" customHeight="1">
      <c r="A2525" s="5" t="inlineStr">
        <is>
          <t>GEM/2025/B/6201957</t>
        </is>
      </c>
      <c r="B2525" s="5" t="inlineStr">
        <is>
          <t>2 MP BULLET CAMERA OR HIGHER,65 INCH MONITOR,16 PORT SWITCH DVR WITH 1 TB HHD,5 KVA ONLINE UPS WITH</t>
        </is>
      </c>
      <c r="C2525" s="5" t="n">
        <v>2786</v>
      </c>
      <c r="D2525" s="6" t="n">
        <v>45782</v>
      </c>
      <c r="E2525" s="6" t="n">
        <v>45803</v>
      </c>
      <c r="F2525" s="5" t="inlineStr">
        <is>
          <t>9:00 PM</t>
        </is>
      </c>
      <c r="G2525" s="7">
        <f>IF((INDIRECT("E"&amp;ROW())+INDIRECT("F"&amp;ROW()))-NOW() &lt;= 0, "CLOSED", INT((INDIRECT("E"&amp;ROW())+INDIRECT("F"&amp;ROW()))-NOW()) &amp; " days")</f>
        <v/>
      </c>
      <c r="H2525" s="5" t="inlineStr"/>
      <c r="I2525" s="5" t="inlineStr"/>
      <c r="J2525" s="5" t="inlineStr">
        <is>
          <t>["Budgam"]</t>
        </is>
      </c>
      <c r="K2525" s="5" t="inlineStr">
        <is>
          <t>Yes</t>
        </is>
      </c>
      <c r="L2525" s="5" t="inlineStr">
        <is>
          <t>Ministry of Defence</t>
        </is>
      </c>
      <c r="M2525" s="5" t="inlineStr">
        <is>
          <t>INDIAN ARMY</t>
        </is>
      </c>
      <c r="N2525" s="5" t="inlineStr">
        <is>
          <t>NA</t>
        </is>
      </c>
      <c r="O2525" s="5" t="inlineStr">
        <is>
          <t>C:\vs_code\TenderHunter2.1.3\download_pdf\GeM-Bidding-7808280.pdf</t>
        </is>
      </c>
      <c r="P2525" s="5" t="inlineStr"/>
      <c r="Q2525" s="5" t="inlineStr"/>
      <c r="R2525" s="5" t="inlineStr">
        <is>
          <t>Yes</t>
        </is>
      </c>
    </row>
    <row r="2526" ht="120" customHeight="1">
      <c r="A2526" s="5" t="inlineStr">
        <is>
          <t>GEM/2025/B/6214022</t>
        </is>
      </c>
      <c r="B2526" s="5" t="inlineStr">
        <is>
          <t>Jelly,Sago,Cornflour,Vermicelli,Chocolate,Custard Powder,Tomato Sauce,Pickle,Orange Squash,Vinegar,</t>
        </is>
      </c>
      <c r="C2526" s="5" t="n">
        <v>3333</v>
      </c>
      <c r="D2526" s="6" t="n">
        <v>45785</v>
      </c>
      <c r="E2526" s="6" t="n">
        <v>45806</v>
      </c>
      <c r="F2526" s="5" t="inlineStr">
        <is>
          <t>9:00 PM</t>
        </is>
      </c>
      <c r="G2526" s="7">
        <f>IF((INDIRECT("E"&amp;ROW())+INDIRECT("F"&amp;ROW()))-NOW() &lt;= 0, "CLOSED", INT((INDIRECT("E"&amp;ROW())+INDIRECT("F"&amp;ROW()))-NOW()) &amp; " days")</f>
        <v/>
      </c>
      <c r="H2526" s="5" t="inlineStr"/>
      <c r="I2526" s="5" t="inlineStr"/>
      <c r="J2526" s="5" t="inlineStr">
        <is>
          <t>["Chennai"]</t>
        </is>
      </c>
      <c r="K2526" s="5" t="inlineStr">
        <is>
          <t>Yes</t>
        </is>
      </c>
      <c r="L2526" s="5" t="inlineStr">
        <is>
          <t>Ministry of Defence</t>
        </is>
      </c>
      <c r="M2526" s="5" t="inlineStr">
        <is>
          <t>INDIAN ARMY</t>
        </is>
      </c>
      <c r="N2526" s="5" t="inlineStr">
        <is>
          <t>NA</t>
        </is>
      </c>
      <c r="O2526" s="5" t="inlineStr">
        <is>
          <t>C:\vs_code\TenderHunter2.1.3\download_pdf\GeM-Bidding-7821432.pdf</t>
        </is>
      </c>
      <c r="P2526" s="5" t="inlineStr"/>
      <c r="Q2526" s="5" t="inlineStr"/>
      <c r="R2526" s="5" t="inlineStr">
        <is>
          <t>Yes</t>
        </is>
      </c>
    </row>
    <row r="2527" ht="120" customHeight="1">
      <c r="A2527" s="5" t="inlineStr">
        <is>
          <t>GEM/2025/B/6214009</t>
        </is>
      </c>
      <c r="B2527" s="5" t="inlineStr">
        <is>
          <t>Register 100 Pages,Register 200 Pages,Register 300 Pages,Register 500 Pages,Unibal Blue Pen,V7 Blue</t>
        </is>
      </c>
      <c r="C2527" s="5" t="n">
        <v>3894</v>
      </c>
      <c r="D2527" s="6" t="n">
        <v>45785</v>
      </c>
      <c r="E2527" s="6" t="n">
        <v>45806</v>
      </c>
      <c r="F2527" s="5" t="inlineStr">
        <is>
          <t>9:00 PM</t>
        </is>
      </c>
      <c r="G2527" s="7">
        <f>IF((INDIRECT("E"&amp;ROW())+INDIRECT("F"&amp;ROW()))-NOW() &lt;= 0, "CLOSED", INT((INDIRECT("E"&amp;ROW())+INDIRECT("F"&amp;ROW()))-NOW()) &amp; " days")</f>
        <v/>
      </c>
      <c r="H2527" s="5" t="inlineStr"/>
      <c r="I2527" s="5" t="inlineStr"/>
      <c r="J2527" s="5" t="inlineStr">
        <is>
          <t>["Champawat"]</t>
        </is>
      </c>
      <c r="K2527" s="5" t="inlineStr">
        <is>
          <t>Yes</t>
        </is>
      </c>
      <c r="L2527" s="5" t="inlineStr">
        <is>
          <t>Ministry of Defence</t>
        </is>
      </c>
      <c r="M2527" s="5" t="inlineStr">
        <is>
          <t>INDIAN ARMY</t>
        </is>
      </c>
      <c r="N2527" s="5" t="inlineStr">
        <is>
          <t>NA</t>
        </is>
      </c>
      <c r="O2527" s="5" t="inlineStr">
        <is>
          <t>C:\vs_code\TenderHunter2.1.3\download_pdf\GeM-Bidding-7821418.pdf</t>
        </is>
      </c>
      <c r="P2527" s="5" t="inlineStr"/>
      <c r="Q2527" s="5" t="inlineStr"/>
      <c r="R2527" s="5" t="inlineStr">
        <is>
          <t>Yes</t>
        </is>
      </c>
    </row>
    <row r="2528" ht="120" customHeight="1">
      <c r="A2528" s="5" t="inlineStr">
        <is>
          <t>GEM/2025/B/6207889</t>
        </is>
      </c>
      <c r="B2528" s="5" t="inlineStr">
        <is>
          <t>Laptop With M4 Chip Set,Tablet with M4 Chip Set,Smartphone</t>
        </is>
      </c>
      <c r="C2528" s="5" t="n">
        <v>17</v>
      </c>
      <c r="D2528" s="6" t="n">
        <v>45785</v>
      </c>
      <c r="E2528" s="6" t="n">
        <v>45806</v>
      </c>
      <c r="F2528" s="5" t="inlineStr">
        <is>
          <t>9:00 PM</t>
        </is>
      </c>
      <c r="G2528" s="7">
        <f>IF((INDIRECT("E"&amp;ROW())+INDIRECT("F"&amp;ROW()))-NOW() &lt;= 0, "CLOSED", INT((INDIRECT("E"&amp;ROW())+INDIRECT("F"&amp;ROW()))-NOW()) &amp; " days")</f>
        <v/>
      </c>
      <c r="H2528" s="5" t="n">
        <v>5000</v>
      </c>
      <c r="I2528" s="5" t="n">
        <v>250000</v>
      </c>
      <c r="J2528" s="5" t="inlineStr">
        <is>
          <t>["AHMEDABAD CITY"]</t>
        </is>
      </c>
      <c r="K2528" s="5" t="inlineStr">
        <is>
          <t>Yes</t>
        </is>
      </c>
      <c r="L2528" s="5" t="inlineStr">
        <is>
          <t>Ministry of Defence</t>
        </is>
      </c>
      <c r="M2528" s="5" t="inlineStr">
        <is>
          <t>INDIAN ARMY</t>
        </is>
      </c>
      <c r="N2528" s="5" t="inlineStr">
        <is>
          <t>NA</t>
        </is>
      </c>
      <c r="O2528" s="5" t="inlineStr">
        <is>
          <t>C:\vs_code\TenderHunter2.1.3\download_pdf\GeM-Bidding-7814713.pdf</t>
        </is>
      </c>
      <c r="P2528" s="5" t="inlineStr"/>
      <c r="Q2528" s="5" t="inlineStr"/>
      <c r="R2528" s="5" t="inlineStr">
        <is>
          <t>Yes</t>
        </is>
      </c>
    </row>
    <row r="2529" ht="120" customHeight="1">
      <c r="A2529" s="5" t="inlineStr">
        <is>
          <t>GEM/2025/B/6206631</t>
        </is>
      </c>
      <c r="B2529" s="5" t="inlineStr">
        <is>
          <t>PUMPING SET 06 HP KIRLOSKAR NK,PUMPING SET 06 HP KIRLOSKAR NK,PUMPING SET 06 HP KIRLOSKAR NK,PUMPIN</t>
        </is>
      </c>
      <c r="C2529" s="5" t="n">
        <v>1213</v>
      </c>
      <c r="D2529" s="6" t="n">
        <v>45785</v>
      </c>
      <c r="E2529" s="6" t="n">
        <v>45806</v>
      </c>
      <c r="F2529" s="5" t="inlineStr">
        <is>
          <t>9:00 PM</t>
        </is>
      </c>
      <c r="G2529" s="7">
        <f>IF((INDIRECT("E"&amp;ROW())+INDIRECT("F"&amp;ROW()))-NOW() &lt;= 0, "CLOSED", INT((INDIRECT("E"&amp;ROW())+INDIRECT("F"&amp;ROW()))-NOW()) &amp; " days")</f>
        <v/>
      </c>
      <c r="H2529" s="5" t="n">
        <v>2000</v>
      </c>
      <c r="I2529" s="5" t="n">
        <v>100000</v>
      </c>
      <c r="J2529" s="5" t="inlineStr">
        <is>
          <t>["Baramulla"]</t>
        </is>
      </c>
      <c r="K2529" s="5" t="inlineStr">
        <is>
          <t>None</t>
        </is>
      </c>
      <c r="L2529" s="5" t="inlineStr">
        <is>
          <t>Ministry of Defence</t>
        </is>
      </c>
      <c r="M2529" s="5" t="inlineStr">
        <is>
          <t>INDIAN ARMY</t>
        </is>
      </c>
      <c r="N2529" s="5" t="inlineStr">
        <is>
          <t>Engineer</t>
        </is>
      </c>
      <c r="O2529" s="5" t="inlineStr">
        <is>
          <t>C:\vs_code\TenderHunter2.1.3\download_pdf\GeM-Bidding-7813380.pdf</t>
        </is>
      </c>
      <c r="P2529" s="5" t="inlineStr"/>
      <c r="Q2529" s="5" t="inlineStr"/>
      <c r="R2529" s="5" t="inlineStr">
        <is>
          <t>Yes</t>
        </is>
      </c>
    </row>
    <row r="2530" ht="120" customHeight="1">
      <c r="A2530" s="5" t="inlineStr">
        <is>
          <t>GEM/2025/B/6188139</t>
        </is>
      </c>
      <c r="B2530" s="5" t="inlineStr">
        <is>
          <t>S Angles 30x3,Angles 30x5,S Angles 25x3,Angles 40x3,Bolt</t>
        </is>
      </c>
      <c r="C2530" s="5" t="n">
        <v>897</v>
      </c>
      <c r="D2530" s="6" t="n">
        <v>45778</v>
      </c>
      <c r="E2530" s="6" t="n">
        <v>45799</v>
      </c>
      <c r="F2530" s="5" t="inlineStr">
        <is>
          <t>12:00 PM</t>
        </is>
      </c>
      <c r="G2530" s="7">
        <f>IF((INDIRECT("E"&amp;ROW())+INDIRECT("F"&amp;ROW()))-NOW() &lt;= 0, "CLOSED", INT((INDIRECT("E"&amp;ROW())+INDIRECT("F"&amp;ROW()))-NOW()) &amp; " days")</f>
        <v/>
      </c>
      <c r="H2530" s="5" t="inlineStr"/>
      <c r="I2530" s="5" t="inlineStr"/>
      <c r="J2530" s="5" t="inlineStr">
        <is>
          <t>["UDHAMPUR"]</t>
        </is>
      </c>
      <c r="K2530" s="5" t="inlineStr">
        <is>
          <t>No</t>
        </is>
      </c>
      <c r="L2530" s="5" t="inlineStr">
        <is>
          <t>Ministry of Defence</t>
        </is>
      </c>
      <c r="M2530" s="5" t="inlineStr">
        <is>
          <t>INDIAN ARMY</t>
        </is>
      </c>
      <c r="N2530" s="5" t="inlineStr">
        <is>
          <t>NA</t>
        </is>
      </c>
      <c r="O2530" s="5" t="inlineStr">
        <is>
          <t>C:\vs_code\TenderHunter2.1.3\download_pdf\GeM-Bidding-7792943.pdf</t>
        </is>
      </c>
      <c r="P2530" s="5" t="inlineStr">
        <is>
          <t>Technical Evaluation</t>
        </is>
      </c>
      <c r="Q2530" s="5" t="inlineStr">
        <is>
          <t>null</t>
        </is>
      </c>
      <c r="R2530" s="5" t="inlineStr">
        <is>
          <t>No</t>
        </is>
      </c>
    </row>
    <row r="2531" ht="120" customHeight="1">
      <c r="A2531" s="5" t="inlineStr">
        <is>
          <t>GEM/2025/B/6215087</t>
        </is>
      </c>
      <c r="B2531" s="5" t="inlineStr">
        <is>
          <t>Vehicle Hiring Service - Per Vehicle-Day basis - Sedan; 2019; Outstation; Hilly; Approx 130 km from</t>
        </is>
      </c>
      <c r="C2531" s="5" t="inlineStr"/>
      <c r="D2531" s="6" t="n">
        <v>45786</v>
      </c>
      <c r="E2531" s="6" t="n">
        <v>45803</v>
      </c>
      <c r="F2531" s="5" t="inlineStr">
        <is>
          <t>12:00 PM</t>
        </is>
      </c>
      <c r="G2531" s="7">
        <f>IF((INDIRECT("E"&amp;ROW())+INDIRECT("F"&amp;ROW()))-NOW() &lt;= 0, "CLOSED", INT((INDIRECT("E"&amp;ROW())+INDIRECT("F"&amp;ROW()))-NOW()) &amp; " days")</f>
        <v/>
      </c>
      <c r="H2531" s="5" t="inlineStr"/>
      <c r="I2531" s="5" t="inlineStr"/>
      <c r="J2531" s="5" t="inlineStr">
        <is>
          <t>["Kangra"]</t>
        </is>
      </c>
      <c r="K2531" s="5" t="inlineStr">
        <is>
          <t>Yes</t>
        </is>
      </c>
      <c r="L2531" s="5" t="inlineStr">
        <is>
          <t>Ministry of Defence</t>
        </is>
      </c>
      <c r="M2531" s="5" t="inlineStr">
        <is>
          <t>INDIAN ARMY</t>
        </is>
      </c>
      <c r="N2531" s="5" t="inlineStr">
        <is>
          <t>Engineer</t>
        </is>
      </c>
      <c r="O2531" s="5" t="inlineStr">
        <is>
          <t>C:\vs_code\TenderHunter2.1.3\download_pdf\GeM-Bidding-7822629.pdf</t>
        </is>
      </c>
      <c r="P2531" s="5" t="inlineStr"/>
      <c r="Q2531" s="5" t="inlineStr"/>
      <c r="R2531" s="5" t="inlineStr">
        <is>
          <t>Yes</t>
        </is>
      </c>
    </row>
    <row r="2532" ht="120" customHeight="1">
      <c r="A2532" s="5" t="inlineStr">
        <is>
          <t>GEM/2025/B/6215072</t>
        </is>
      </c>
      <c r="B2532" s="5" t="inlineStr">
        <is>
          <t>DISPOSABLE INSULIN PEN NEEDLES 4MM,DOXYLAMINE SUCCINATE 10 MG USPPlusPYRIDOXINE HYDROCHLORIDE 10 MG</t>
        </is>
      </c>
      <c r="C2532" s="5" t="n">
        <v>9346</v>
      </c>
      <c r="D2532" s="6" t="n">
        <v>45786</v>
      </c>
      <c r="E2532" s="6" t="n">
        <v>45807</v>
      </c>
      <c r="F2532" s="5" t="inlineStr">
        <is>
          <t>12:00 PM</t>
        </is>
      </c>
      <c r="G2532" s="7">
        <f>IF((INDIRECT("E"&amp;ROW())+INDIRECT("F"&amp;ROW()))-NOW() &lt;= 0, "CLOSED", INT((INDIRECT("E"&amp;ROW())+INDIRECT("F"&amp;ROW()))-NOW()) &amp; " days")</f>
        <v/>
      </c>
      <c r="H2532" s="5" t="inlineStr"/>
      <c r="I2532" s="5" t="inlineStr"/>
      <c r="J2532" s="5" t="inlineStr">
        <is>
          <t>["PATIALA"]</t>
        </is>
      </c>
      <c r="K2532" s="5" t="inlineStr">
        <is>
          <t>Yes</t>
        </is>
      </c>
      <c r="L2532" s="5" t="inlineStr">
        <is>
          <t>Ministry of Defence</t>
        </is>
      </c>
      <c r="M2532" s="5" t="inlineStr">
        <is>
          <t>INDIAN ARMY</t>
        </is>
      </c>
      <c r="N2532" s="5" t="inlineStr">
        <is>
          <t>NA</t>
        </is>
      </c>
      <c r="O2532" s="5" t="inlineStr">
        <is>
          <t>C:\vs_code\TenderHunter2.1.3\download_pdf\GeM-Bidding-7822613.pdf</t>
        </is>
      </c>
      <c r="P2532" s="5" t="inlineStr"/>
      <c r="Q2532" s="5" t="inlineStr"/>
      <c r="R2532" s="5" t="inlineStr">
        <is>
          <t>Yes</t>
        </is>
      </c>
    </row>
    <row r="2533" ht="120" customHeight="1">
      <c r="A2533" s="5" t="inlineStr">
        <is>
          <t>GEM/2025/B/6215069</t>
        </is>
      </c>
      <c r="B2533" s="5" t="inlineStr">
        <is>
          <t>Fuel Hose,Fuel Motor,Cabin Lifting Hose,Air Cleaner Hose,Coolant Hose</t>
        </is>
      </c>
      <c r="C2533" s="5" t="n">
        <v>7</v>
      </c>
      <c r="D2533" s="6" t="n">
        <v>45786</v>
      </c>
      <c r="E2533" s="6" t="n">
        <v>45807</v>
      </c>
      <c r="F2533" s="5" t="inlineStr">
        <is>
          <t>12:00 PM</t>
        </is>
      </c>
      <c r="G2533" s="7">
        <f>IF((INDIRECT("E"&amp;ROW())+INDIRECT("F"&amp;ROW()))-NOW() &lt;= 0, "CLOSED", INT((INDIRECT("E"&amp;ROW())+INDIRECT("F"&amp;ROW()))-NOW()) &amp; " days")</f>
        <v/>
      </c>
      <c r="H2533" s="5" t="inlineStr"/>
      <c r="I2533" s="5" t="inlineStr"/>
      <c r="J2533" s="5" t="inlineStr">
        <is>
          <t>["Bikaner"]</t>
        </is>
      </c>
      <c r="K2533" s="5" t="inlineStr">
        <is>
          <t>Yes</t>
        </is>
      </c>
      <c r="L2533" s="5" t="inlineStr">
        <is>
          <t>Ministry of Defence</t>
        </is>
      </c>
      <c r="M2533" s="5" t="inlineStr">
        <is>
          <t>INDIAN ARMY</t>
        </is>
      </c>
      <c r="N2533" s="5" t="inlineStr">
        <is>
          <t>NA</t>
        </is>
      </c>
      <c r="O2533" s="5" t="inlineStr">
        <is>
          <t>C:\vs_code\TenderHunter2.1.3\download_pdf\GeM-Bidding-7822610.pdf</t>
        </is>
      </c>
      <c r="P2533" s="5" t="inlineStr"/>
      <c r="Q2533" s="5" t="inlineStr"/>
      <c r="R2533" s="5" t="inlineStr">
        <is>
          <t>Yes</t>
        </is>
      </c>
    </row>
    <row r="2534" ht="120" customHeight="1">
      <c r="A2534" s="5" t="inlineStr">
        <is>
          <t>GEM/2025/B/6186224</t>
        </is>
      </c>
      <c r="B2534" s="5" t="inlineStr">
        <is>
          <t>LV7-HMV-8x8-AL F1000220-1 P1606651 Clutch Master Cylinder Repair Kit,LV7-HMV-8x8-AL B2H67302 Igniti</t>
        </is>
      </c>
      <c r="C2534" s="5" t="n">
        <v>302</v>
      </c>
      <c r="D2534" s="6" t="n">
        <v>45778</v>
      </c>
      <c r="E2534" s="6" t="n">
        <v>45800</v>
      </c>
      <c r="F2534" s="5" t="inlineStr">
        <is>
          <t>10:00 AM</t>
        </is>
      </c>
      <c r="G2534" s="7">
        <f>IF((INDIRECT("E"&amp;ROW())+INDIRECT("F"&amp;ROW()))-NOW() &lt;= 0, "CLOSED", INT((INDIRECT("E"&amp;ROW())+INDIRECT("F"&amp;ROW()))-NOW()) &amp; " days")</f>
        <v/>
      </c>
      <c r="H2534" s="5" t="n">
        <v>7300</v>
      </c>
      <c r="I2534" s="5" t="n">
        <v>365000</v>
      </c>
      <c r="J2534" s="5" t="inlineStr">
        <is>
          <t>["CALCUTTA SOUTH\nDIVISION"]</t>
        </is>
      </c>
      <c r="K2534" s="5" t="inlineStr">
        <is>
          <t>Yes</t>
        </is>
      </c>
      <c r="L2534" s="5" t="inlineStr">
        <is>
          <t>Ministry of Defence</t>
        </is>
      </c>
      <c r="M2534" s="5" t="inlineStr">
        <is>
          <t>INDIAN ARMY</t>
        </is>
      </c>
      <c r="N2534" s="5" t="inlineStr">
        <is>
          <t>NA</t>
        </is>
      </c>
      <c r="O2534" s="5" t="inlineStr">
        <is>
          <t>C:\vs_code\TenderHunter2.1.3\download_pdf\GeM-Bidding-7790819.pdf</t>
        </is>
      </c>
      <c r="P2534" s="5" t="inlineStr"/>
      <c r="Q2534" s="5" t="inlineStr"/>
      <c r="R2534" s="5" t="inlineStr">
        <is>
          <t>No</t>
        </is>
      </c>
    </row>
    <row r="2535" ht="120" customHeight="1">
      <c r="A2535" s="5" t="inlineStr">
        <is>
          <t>GEM/2025/B/6186043</t>
        </is>
      </c>
      <c r="B2535" s="5" t="inlineStr">
        <is>
          <t>LV7-TATA 2614-7000-0135 Assy Tool Box,LV7-TATA 2154-2810-0102 Assy Cable Complete,LV7-TATA 27075424</t>
        </is>
      </c>
      <c r="C2535" s="5" t="n">
        <v>716</v>
      </c>
      <c r="D2535" s="6" t="n">
        <v>45778</v>
      </c>
      <c r="E2535" s="6" t="n">
        <v>45800</v>
      </c>
      <c r="F2535" s="5" t="inlineStr">
        <is>
          <t>10:00 AM</t>
        </is>
      </c>
      <c r="G2535" s="7">
        <f>IF((INDIRECT("E"&amp;ROW())+INDIRECT("F"&amp;ROW()))-NOW() &lt;= 0, "CLOSED", INT((INDIRECT("E"&amp;ROW())+INDIRECT("F"&amp;ROW()))-NOW()) &amp; " days")</f>
        <v/>
      </c>
      <c r="H2535" s="5" t="n">
        <v>600</v>
      </c>
      <c r="I2535" s="5" t="n">
        <v>30000</v>
      </c>
      <c r="J2535" s="5" t="inlineStr">
        <is>
          <t>["CALCUTTA SOUTH\nDIVISION"]</t>
        </is>
      </c>
      <c r="K2535" s="5" t="inlineStr">
        <is>
          <t>Yes</t>
        </is>
      </c>
      <c r="L2535" s="5" t="inlineStr">
        <is>
          <t>Ministry of Defence</t>
        </is>
      </c>
      <c r="M2535" s="5" t="inlineStr">
        <is>
          <t>INDIAN ARMY</t>
        </is>
      </c>
      <c r="N2535" s="5" t="inlineStr">
        <is>
          <t>NA</t>
        </is>
      </c>
      <c r="O2535" s="5" t="inlineStr">
        <is>
          <t>C:\vs_code\TenderHunter2.1.3\download_pdf\GeM-Bidding-7790613.pdf</t>
        </is>
      </c>
      <c r="P2535" s="5" t="inlineStr"/>
      <c r="Q2535" s="5" t="inlineStr"/>
      <c r="R2535" s="5" t="inlineStr">
        <is>
          <t>No</t>
        </is>
      </c>
    </row>
    <row r="2536" ht="120" customHeight="1">
      <c r="A2536" s="5" t="inlineStr">
        <is>
          <t>GEM/2025/B/6185633</t>
        </is>
      </c>
      <c r="B2536" s="5" t="inlineStr">
        <is>
          <t>LV-STLN 6240-72-0468908 Head Light Bulb 55-60W,LV7-STLN 5340-72-0473320 Door Lock Rear Gate,LV7-STL</t>
        </is>
      </c>
      <c r="C2536" s="5" t="n">
        <v>467</v>
      </c>
      <c r="D2536" s="6" t="n">
        <v>45778</v>
      </c>
      <c r="E2536" s="6" t="n">
        <v>45800</v>
      </c>
      <c r="F2536" s="5" t="inlineStr">
        <is>
          <t>10:00 AM</t>
        </is>
      </c>
      <c r="G2536" s="7">
        <f>IF((INDIRECT("E"&amp;ROW())+INDIRECT("F"&amp;ROW()))-NOW() &lt;= 0, "CLOSED", INT((INDIRECT("E"&amp;ROW())+INDIRECT("F"&amp;ROW()))-NOW()) &amp; " days")</f>
        <v/>
      </c>
      <c r="H2536" s="5" t="n">
        <v>1800</v>
      </c>
      <c r="I2536" s="5" t="n">
        <v>90000</v>
      </c>
      <c r="J2536" s="5" t="inlineStr">
        <is>
          <t>["CALCUTTA SOUTH\nDIVISION"]</t>
        </is>
      </c>
      <c r="K2536" s="5" t="inlineStr">
        <is>
          <t>Yes</t>
        </is>
      </c>
      <c r="L2536" s="5" t="inlineStr">
        <is>
          <t>Ministry of Defence</t>
        </is>
      </c>
      <c r="M2536" s="5" t="inlineStr">
        <is>
          <t>INDIAN ARMY</t>
        </is>
      </c>
      <c r="N2536" s="5" t="inlineStr">
        <is>
          <t>NA</t>
        </is>
      </c>
      <c r="O2536" s="5" t="inlineStr">
        <is>
          <t>C:\vs_code\TenderHunter2.1.3\download_pdf\GeM-Bidding-7790163.pdf</t>
        </is>
      </c>
      <c r="P2536" s="5" t="inlineStr"/>
      <c r="Q2536" s="5" t="inlineStr"/>
      <c r="R2536" s="5" t="inlineStr">
        <is>
          <t>No</t>
        </is>
      </c>
    </row>
    <row r="2537" ht="120" customHeight="1">
      <c r="A2537" s="5" t="inlineStr">
        <is>
          <t>GEM/2025/B/6146114</t>
        </is>
      </c>
      <c r="B2537" s="5" t="inlineStr">
        <is>
          <t>Belt Waist Synthetic (ICK) (IAF)</t>
        </is>
      </c>
      <c r="C2537" s="5" t="n">
        <v>11470</v>
      </c>
      <c r="D2537" s="6" t="n">
        <v>45778</v>
      </c>
      <c r="E2537" s="6" t="n">
        <v>45799</v>
      </c>
      <c r="F2537" s="5" t="inlineStr">
        <is>
          <t>8:00 PM</t>
        </is>
      </c>
      <c r="G2537" s="7">
        <f>IF((INDIRECT("E"&amp;ROW())+INDIRECT("F"&amp;ROW()))-NOW() &lt;= 0, "CLOSED", INT((INDIRECT("E"&amp;ROW())+INDIRECT("F"&amp;ROW()))-NOW()) &amp; " days")</f>
        <v/>
      </c>
      <c r="H2537" s="5" t="n">
        <v>71802</v>
      </c>
      <c r="I2537" s="5" t="n">
        <v>3590100</v>
      </c>
      <c r="J2537" s="5" t="inlineStr">
        <is>
          <t>["ALLAHABAD"]</t>
        </is>
      </c>
      <c r="K2537" s="5" t="inlineStr">
        <is>
          <t>Yes</t>
        </is>
      </c>
      <c r="L2537" s="5" t="inlineStr">
        <is>
          <t>Ministry of Defence</t>
        </is>
      </c>
      <c r="M2537" s="5" t="inlineStr">
        <is>
          <t>INDIAN ARMY</t>
        </is>
      </c>
      <c r="N2537" s="5" t="inlineStr">
        <is>
          <t>NA</t>
        </is>
      </c>
      <c r="O2537" s="5" t="inlineStr">
        <is>
          <t>C:\vs_code\TenderHunter2.1.3\download_pdf\GeM-Bidding-7746304.pdf</t>
        </is>
      </c>
      <c r="P2537" s="5" t="inlineStr">
        <is>
          <t>Technical Evaluation</t>
        </is>
      </c>
      <c r="Q2537" s="5" t="inlineStr">
        <is>
          <t>null</t>
        </is>
      </c>
      <c r="R2537" s="5" t="inlineStr">
        <is>
          <t>No</t>
        </is>
      </c>
    </row>
    <row r="2538" ht="120" customHeight="1">
      <c r="A2538" s="5" t="inlineStr">
        <is>
          <t>GEM/2025/B/6145306</t>
        </is>
      </c>
      <c r="B2538" s="5" t="inlineStr">
        <is>
          <t>Boot High Ankle PU Rubber Sole (Defence)</t>
        </is>
      </c>
      <c r="C2538" s="5" t="n">
        <v>907</v>
      </c>
      <c r="D2538" s="6" t="n">
        <v>45778</v>
      </c>
      <c r="E2538" s="6" t="n">
        <v>45799</v>
      </c>
      <c r="F2538" s="5" t="inlineStr">
        <is>
          <t>8:00 PM</t>
        </is>
      </c>
      <c r="G2538" s="7">
        <f>IF((INDIRECT("E"&amp;ROW())+INDIRECT("F"&amp;ROW()))-NOW() &lt;= 0, "CLOSED", INT((INDIRECT("E"&amp;ROW())+INDIRECT("F"&amp;ROW()))-NOW()) &amp; " days")</f>
        <v/>
      </c>
      <c r="H2538" s="5" t="n">
        <v>37822</v>
      </c>
      <c r="I2538" s="5" t="n">
        <v>1891100</v>
      </c>
      <c r="J2538" s="5" t="inlineStr">
        <is>
          <t>["ALLAHABAD"]</t>
        </is>
      </c>
      <c r="K2538" s="5" t="inlineStr">
        <is>
          <t>Yes</t>
        </is>
      </c>
      <c r="L2538" s="5" t="inlineStr">
        <is>
          <t>Ministry of Defence</t>
        </is>
      </c>
      <c r="M2538" s="5" t="inlineStr">
        <is>
          <t>INDIAN ARMY</t>
        </is>
      </c>
      <c r="N2538" s="5" t="inlineStr">
        <is>
          <t>NA</t>
        </is>
      </c>
      <c r="O2538" s="5" t="inlineStr">
        <is>
          <t>C:\vs_code\TenderHunter2.1.3\download_pdf\GeM-Bidding-7745398.pdf</t>
        </is>
      </c>
      <c r="P2538" s="5" t="inlineStr">
        <is>
          <t>Technical Evaluation</t>
        </is>
      </c>
      <c r="Q2538" s="5" t="inlineStr">
        <is>
          <t>null</t>
        </is>
      </c>
      <c r="R2538" s="5" t="inlineStr">
        <is>
          <t>No</t>
        </is>
      </c>
    </row>
    <row r="2539" ht="120" customHeight="1">
      <c r="A2539" s="5" t="inlineStr">
        <is>
          <t>GEM/2025/B/6218339</t>
        </is>
      </c>
      <c r="B2539" s="5" t="inlineStr">
        <is>
          <t>Development of Multi-mode Communication System</t>
        </is>
      </c>
      <c r="C2539" s="5" t="n">
        <v>1</v>
      </c>
      <c r="D2539" s="6" t="n">
        <v>45786</v>
      </c>
      <c r="E2539" s="6" t="n">
        <v>45808</v>
      </c>
      <c r="F2539" s="5" t="inlineStr">
        <is>
          <t>9:00 AM</t>
        </is>
      </c>
      <c r="G2539" s="7">
        <f>IF((INDIRECT("E"&amp;ROW())+INDIRECT("F"&amp;ROW()))-NOW() &lt;= 0, "CLOSED", INT((INDIRECT("E"&amp;ROW())+INDIRECT("F"&amp;ROW()))-NOW()) &amp; " days")</f>
        <v/>
      </c>
      <c r="H2539" s="5" t="inlineStr"/>
      <c r="I2539" s="5" t="inlineStr"/>
      <c r="J2539" s="5" t="inlineStr">
        <is>
          <t>["AMBALA"]</t>
        </is>
      </c>
      <c r="K2539" s="5" t="inlineStr">
        <is>
          <t>Yes</t>
        </is>
      </c>
      <c r="L2539" s="5" t="inlineStr">
        <is>
          <t>Ministry of Defence</t>
        </is>
      </c>
      <c r="M2539" s="5" t="inlineStr">
        <is>
          <t>INDIAN ARMY</t>
        </is>
      </c>
      <c r="N2539" s="5" t="inlineStr">
        <is>
          <t>NA</t>
        </is>
      </c>
      <c r="O2539" s="5" t="inlineStr">
        <is>
          <t>C:\vs_code\TenderHunter2.1.3\download_pdf\GeM-Bidding-7826206.pdf</t>
        </is>
      </c>
      <c r="P2539" s="5" t="inlineStr"/>
      <c r="Q2539" s="5" t="inlineStr"/>
      <c r="R2539" s="5" t="inlineStr">
        <is>
          <t>Yes</t>
        </is>
      </c>
    </row>
    <row r="2540" ht="120" customHeight="1">
      <c r="A2540" s="5" t="inlineStr">
        <is>
          <t>GEM/2025/B/6191255</t>
        </is>
      </c>
      <c r="B2540" s="5" t="inlineStr">
        <is>
          <t xml:space="preserve">LV7-TATA 2786-1833-9902,LV7-STLN VF X-4001000,LV7-TMB 2530-017910,LV7-STLN 2540-009151,LV7-STLN VF </t>
        </is>
      </c>
      <c r="C2540" s="5" t="n">
        <v>5856</v>
      </c>
      <c r="D2540" s="6" t="n">
        <v>45778</v>
      </c>
      <c r="E2540" s="6" t="n">
        <v>45800</v>
      </c>
      <c r="F2540" s="5" t="inlineStr">
        <is>
          <t>9:00 AM</t>
        </is>
      </c>
      <c r="G2540" s="7">
        <f>IF((INDIRECT("E"&amp;ROW())+INDIRECT("F"&amp;ROW()))-NOW() &lt;= 0, "CLOSED", INT((INDIRECT("E"&amp;ROW())+INDIRECT("F"&amp;ROW()))-NOW()) &amp; " days")</f>
        <v/>
      </c>
      <c r="H2540" s="5" t="n">
        <v>19658</v>
      </c>
      <c r="I2540" s="5" t="n">
        <v>982900</v>
      </c>
      <c r="J2540" s="5" t="inlineStr">
        <is>
          <t>["Rajauri"]</t>
        </is>
      </c>
      <c r="K2540" s="5" t="inlineStr">
        <is>
          <t>Yes</t>
        </is>
      </c>
      <c r="L2540" s="5" t="inlineStr">
        <is>
          <t>Ministry of Defence</t>
        </is>
      </c>
      <c r="M2540" s="5" t="inlineStr">
        <is>
          <t>INDIAN ARMY</t>
        </is>
      </c>
      <c r="N2540" s="5" t="inlineStr">
        <is>
          <t>Engineer</t>
        </is>
      </c>
      <c r="O2540" s="5" t="inlineStr">
        <is>
          <t>C:\vs_code\TenderHunter2.1.3\download_pdf\GeM-Bidding-7796315.pdf</t>
        </is>
      </c>
      <c r="P2540" s="5" t="inlineStr"/>
      <c r="Q2540" s="5" t="inlineStr"/>
      <c r="R2540" s="5" t="inlineStr">
        <is>
          <t>No</t>
        </is>
      </c>
    </row>
    <row r="2541" ht="120" customHeight="1">
      <c r="A2541" s="5" t="inlineStr">
        <is>
          <t>GEM/2025/B/6191131</t>
        </is>
      </c>
      <c r="B2541" s="5" t="inlineStr">
        <is>
          <t>Provn of OR Living Shelter 20 Men Shelter Parts Only FOR HOCHE,Provn of OR Living Shelter 20 Men Sh</t>
        </is>
      </c>
      <c r="C2541" s="5" t="n">
        <v>630</v>
      </c>
      <c r="D2541" s="6" t="n">
        <v>45778</v>
      </c>
      <c r="E2541" s="6" t="n">
        <v>45803</v>
      </c>
      <c r="F2541" s="5" t="inlineStr">
        <is>
          <t>9:00 AM</t>
        </is>
      </c>
      <c r="G2541" s="7">
        <f>IF((INDIRECT("E"&amp;ROW())+INDIRECT("F"&amp;ROW()))-NOW() &lt;= 0, "CLOSED", INT((INDIRECT("E"&amp;ROW())+INDIRECT("F"&amp;ROW()))-NOW()) &amp; " days")</f>
        <v/>
      </c>
      <c r="H2541" s="5" t="n">
        <v>107000</v>
      </c>
      <c r="I2541" s="5" t="n">
        <v>5350000</v>
      </c>
      <c r="J2541" s="5" t="inlineStr">
        <is>
          <t>["Dhemaji"]</t>
        </is>
      </c>
      <c r="K2541" s="5" t="inlineStr">
        <is>
          <t>Yes</t>
        </is>
      </c>
      <c r="L2541" s="5" t="inlineStr">
        <is>
          <t>Ministry of Defence</t>
        </is>
      </c>
      <c r="M2541" s="5" t="inlineStr">
        <is>
          <t>INDIAN ARMY</t>
        </is>
      </c>
      <c r="N2541" s="5" t="inlineStr">
        <is>
          <t>NA</t>
        </is>
      </c>
      <c r="O2541" s="5" t="inlineStr">
        <is>
          <t>C:\vs_code\TenderHunter2.1.3\download_pdf\GeM-Bidding-7796176.pdf</t>
        </is>
      </c>
      <c r="P2541" s="5" t="inlineStr"/>
      <c r="Q2541" s="5" t="inlineStr"/>
      <c r="R2541" s="5" t="inlineStr">
        <is>
          <t>Yes</t>
        </is>
      </c>
    </row>
    <row r="2542" ht="120" customHeight="1">
      <c r="A2542" s="5" t="inlineStr">
        <is>
          <t>GEM/2025/B/6187875</t>
        </is>
      </c>
      <c r="B2542" s="5" t="inlineStr">
        <is>
          <t>Sentry Post</t>
        </is>
      </c>
      <c r="C2542" s="5" t="n">
        <v>8</v>
      </c>
      <c r="D2542" s="6" t="n">
        <v>45778</v>
      </c>
      <c r="E2542" s="6" t="n">
        <v>45800</v>
      </c>
      <c r="F2542" s="5" t="inlineStr">
        <is>
          <t>9:00 AM</t>
        </is>
      </c>
      <c r="G2542" s="7">
        <f>IF((INDIRECT("E"&amp;ROW())+INDIRECT("F"&amp;ROW()))-NOW() &lt;= 0, "CLOSED", INT((INDIRECT("E"&amp;ROW())+INDIRECT("F"&amp;ROW()))-NOW()) &amp; " days")</f>
        <v/>
      </c>
      <c r="H2542" s="5" t="n">
        <v>26080</v>
      </c>
      <c r="I2542" s="5" t="n">
        <v>1304000</v>
      </c>
      <c r="J2542" s="5" t="inlineStr">
        <is>
          <t>["Darjeeling"]</t>
        </is>
      </c>
      <c r="K2542" s="5" t="inlineStr">
        <is>
          <t>Yes</t>
        </is>
      </c>
      <c r="L2542" s="5" t="inlineStr">
        <is>
          <t>Ministry of Defence</t>
        </is>
      </c>
      <c r="M2542" s="5" t="inlineStr">
        <is>
          <t>INDIAN ARMY</t>
        </is>
      </c>
      <c r="N2542" s="5" t="inlineStr">
        <is>
          <t>NA</t>
        </is>
      </c>
      <c r="O2542" s="5" t="inlineStr">
        <is>
          <t>C:\vs_code\TenderHunter2.1.3\download_pdf\GeM-Bidding-7792646.pdf</t>
        </is>
      </c>
      <c r="P2542" s="5" t="inlineStr"/>
      <c r="Q2542" s="5" t="inlineStr"/>
      <c r="R2542" s="5" t="inlineStr">
        <is>
          <t>No</t>
        </is>
      </c>
    </row>
    <row r="2543" ht="120" customHeight="1">
      <c r="A2543" s="5" t="inlineStr">
        <is>
          <t>GEM/2025/B/6191235</t>
        </is>
      </c>
      <c r="B2543" s="5" t="inlineStr">
        <is>
          <t>power steering oil (dextron-IID)</t>
        </is>
      </c>
      <c r="C2543" s="5" t="n">
        <v>688</v>
      </c>
      <c r="D2543" s="6" t="n">
        <v>45778</v>
      </c>
      <c r="E2543" s="6" t="n">
        <v>45800</v>
      </c>
      <c r="F2543" s="5" t="inlineStr">
        <is>
          <t>10:00 AM</t>
        </is>
      </c>
      <c r="G2543" s="7">
        <f>IF((INDIRECT("E"&amp;ROW())+INDIRECT("F"&amp;ROW()))-NOW() &lt;= 0, "CLOSED", INT((INDIRECT("E"&amp;ROW())+INDIRECT("F"&amp;ROW()))-NOW()) &amp; " days")</f>
        <v/>
      </c>
      <c r="H2543" s="5" t="inlineStr"/>
      <c r="I2543" s="5" t="inlineStr"/>
      <c r="J2543" s="5" t="inlineStr">
        <is>
          <t>["KAMRUP"]</t>
        </is>
      </c>
      <c r="K2543" s="5" t="inlineStr">
        <is>
          <t>Yes</t>
        </is>
      </c>
      <c r="L2543" s="5" t="inlineStr">
        <is>
          <t>Ministry of Defence</t>
        </is>
      </c>
      <c r="M2543" s="5" t="inlineStr">
        <is>
          <t>INDIAN ARMY</t>
        </is>
      </c>
      <c r="N2543" s="5" t="inlineStr">
        <is>
          <t>NA</t>
        </is>
      </c>
      <c r="O2543" s="5" t="inlineStr">
        <is>
          <t>C:\vs_code\TenderHunter2.1.3\download_pdf\GeM-Bidding-7796291.pdf</t>
        </is>
      </c>
      <c r="P2543" s="5" t="inlineStr"/>
      <c r="Q2543" s="5" t="inlineStr"/>
      <c r="R2543" s="5" t="inlineStr">
        <is>
          <t>No</t>
        </is>
      </c>
    </row>
    <row r="2544" ht="120" customHeight="1">
      <c r="A2544" s="5" t="inlineStr">
        <is>
          <t>GEM/2025/B/6164982</t>
        </is>
      </c>
      <c r="B2544" s="5" t="inlineStr">
        <is>
          <t>NIGHT ENABLED QUADCOPTER</t>
        </is>
      </c>
      <c r="C2544" s="5" t="n">
        <v>1</v>
      </c>
      <c r="D2544" s="6" t="n">
        <v>45778</v>
      </c>
      <c r="E2544" s="6" t="n">
        <v>45800</v>
      </c>
      <c r="F2544" s="5" t="inlineStr">
        <is>
          <t>10:00 AM</t>
        </is>
      </c>
      <c r="G2544" s="7">
        <f>IF((INDIRECT("E"&amp;ROW())+INDIRECT("F"&amp;ROW()))-NOW() &lt;= 0, "CLOSED", INT((INDIRECT("E"&amp;ROW())+INDIRECT("F"&amp;ROW()))-NOW()) &amp; " days")</f>
        <v/>
      </c>
      <c r="H2544" s="5" t="n">
        <v>29775</v>
      </c>
      <c r="I2544" s="5" t="n">
        <v>1488750</v>
      </c>
      <c r="J2544" s="5" t="inlineStr">
        <is>
          <t>["Rajauri"]</t>
        </is>
      </c>
      <c r="K2544" s="5" t="inlineStr">
        <is>
          <t>Yes</t>
        </is>
      </c>
      <c r="L2544" s="5" t="inlineStr">
        <is>
          <t>Ministry of Defence</t>
        </is>
      </c>
      <c r="M2544" s="5" t="inlineStr">
        <is>
          <t>INDIAN ARMY</t>
        </is>
      </c>
      <c r="N2544" s="5" t="inlineStr">
        <is>
          <t>Engineer</t>
        </is>
      </c>
      <c r="O2544" s="5" t="inlineStr">
        <is>
          <t>C:\vs_code\TenderHunter2.1.3\download_pdf\GeM-Bidding-7767231.pdf</t>
        </is>
      </c>
      <c r="P2544" s="5" t="inlineStr"/>
      <c r="Q2544" s="5" t="inlineStr"/>
      <c r="R2544" s="5" t="inlineStr">
        <is>
          <t>No</t>
        </is>
      </c>
    </row>
    <row r="2545" ht="120" customHeight="1">
      <c r="A2545" s="5" t="inlineStr">
        <is>
          <t>GEM/2025/B/6191299</t>
        </is>
      </c>
      <c r="B2545" s="5" t="inlineStr">
        <is>
          <t>ADAPTOR 24V 3AMP,BATTERY 12 VOLT 4500MAH,HOSE PIPE,PRESSURE REGULATOR,OXYGEN PRESSURE</t>
        </is>
      </c>
      <c r="C2545" s="5" t="n">
        <v>9</v>
      </c>
      <c r="D2545" s="6" t="n">
        <v>45778</v>
      </c>
      <c r="E2545" s="6" t="n">
        <v>45800</v>
      </c>
      <c r="F2545" s="5" t="inlineStr">
        <is>
          <t>10:00 AM</t>
        </is>
      </c>
      <c r="G2545" s="7">
        <f>IF((INDIRECT("E"&amp;ROW())+INDIRECT("F"&amp;ROW()))-NOW() &lt;= 0, "CLOSED", INT((INDIRECT("E"&amp;ROW())+INDIRECT("F"&amp;ROW()))-NOW()) &amp; " days")</f>
        <v/>
      </c>
      <c r="H2545" s="5" t="inlineStr"/>
      <c r="I2545" s="5" t="inlineStr"/>
      <c r="J2545" s="5" t="inlineStr">
        <is>
          <t>["Gurdaspur"]</t>
        </is>
      </c>
      <c r="K2545" s="5" t="inlineStr">
        <is>
          <t>Yes</t>
        </is>
      </c>
      <c r="L2545" s="5" t="inlineStr">
        <is>
          <t>Ministry of Defence</t>
        </is>
      </c>
      <c r="M2545" s="5" t="inlineStr">
        <is>
          <t>INDIAN ARMY</t>
        </is>
      </c>
      <c r="N2545" s="5" t="inlineStr">
        <is>
          <t>NA</t>
        </is>
      </c>
      <c r="O2545" s="5" t="inlineStr">
        <is>
          <t>C:\vs_code\TenderHunter2.1.3\download_pdf\GeM-Bidding-7796364.pdf</t>
        </is>
      </c>
      <c r="P2545" s="5" t="inlineStr"/>
      <c r="Q2545" s="5" t="inlineStr"/>
      <c r="R2545" s="5" t="inlineStr">
        <is>
          <t>No</t>
        </is>
      </c>
    </row>
    <row r="2546" ht="120" customHeight="1">
      <c r="A2546" s="5" t="inlineStr">
        <is>
          <t>GEM/2025/B/6191296</t>
        </is>
      </c>
      <c r="B2546" s="5" t="inlineStr">
        <is>
          <t xml:space="preserve">Amplifier 500Watt,Microphone with Lid,Microphone Stand Adjustable,Speaker 220 Watt,Auxiliary Cable </t>
        </is>
      </c>
      <c r="C2546" s="5" t="n">
        <v>937</v>
      </c>
      <c r="D2546" s="6" t="n">
        <v>45778</v>
      </c>
      <c r="E2546" s="6" t="n">
        <v>45800</v>
      </c>
      <c r="F2546" s="5" t="inlineStr">
        <is>
          <t>9:00 AM</t>
        </is>
      </c>
      <c r="G2546" s="7">
        <f>IF((INDIRECT("E"&amp;ROW())+INDIRECT("F"&amp;ROW()))-NOW() &lt;= 0, "CLOSED", INT((INDIRECT("E"&amp;ROW())+INDIRECT("F"&amp;ROW()))-NOW()) &amp; " days")</f>
        <v/>
      </c>
      <c r="H2546" s="5" t="inlineStr"/>
      <c r="I2546" s="5" t="inlineStr"/>
      <c r="J2546" s="5" t="inlineStr">
        <is>
          <t>["East Siang"]</t>
        </is>
      </c>
      <c r="K2546" s="5" t="inlineStr">
        <is>
          <t>Yes</t>
        </is>
      </c>
      <c r="L2546" s="5" t="inlineStr">
        <is>
          <t>Ministry of Defence</t>
        </is>
      </c>
      <c r="M2546" s="5" t="inlineStr">
        <is>
          <t>INDIAN ARMY</t>
        </is>
      </c>
      <c r="N2546" s="5" t="inlineStr">
        <is>
          <t>NA</t>
        </is>
      </c>
      <c r="O2546" s="5" t="inlineStr">
        <is>
          <t>C:\vs_code\TenderHunter2.1.3\download_pdf\GeM-Bidding-7796361.pdf</t>
        </is>
      </c>
      <c r="P2546" s="5" t="inlineStr"/>
      <c r="Q2546" s="5" t="inlineStr"/>
      <c r="R2546" s="5" t="inlineStr">
        <is>
          <t>No</t>
        </is>
      </c>
    </row>
    <row r="2547" ht="120" customHeight="1">
      <c r="A2547" s="5" t="inlineStr">
        <is>
          <t>GEM/2025/B/6191282</t>
        </is>
      </c>
      <c r="B2547" s="5" t="inlineStr">
        <is>
          <t>High Mast Security Light 12 Meter</t>
        </is>
      </c>
      <c r="C2547" s="5" t="n">
        <v>2</v>
      </c>
      <c r="D2547" s="6" t="n">
        <v>45778</v>
      </c>
      <c r="E2547" s="6" t="n">
        <v>45800</v>
      </c>
      <c r="F2547" s="5" t="inlineStr">
        <is>
          <t>10:00 AM</t>
        </is>
      </c>
      <c r="G2547" s="7">
        <f>IF((INDIRECT("E"&amp;ROW())+INDIRECT("F"&amp;ROW()))-NOW() &lt;= 0, "CLOSED", INT((INDIRECT("E"&amp;ROW())+INDIRECT("F"&amp;ROW()))-NOW()) &amp; " days")</f>
        <v/>
      </c>
      <c r="H2547" s="5" t="inlineStr"/>
      <c r="I2547" s="5" t="inlineStr"/>
      <c r="J2547" s="5" t="inlineStr">
        <is>
          <t>["Gwalior"]</t>
        </is>
      </c>
      <c r="K2547" s="5" t="inlineStr">
        <is>
          <t>Yes</t>
        </is>
      </c>
      <c r="L2547" s="5" t="inlineStr">
        <is>
          <t>Ministry of Defence</t>
        </is>
      </c>
      <c r="M2547" s="5" t="inlineStr">
        <is>
          <t>INDIAN ARMY</t>
        </is>
      </c>
      <c r="N2547" s="5" t="inlineStr">
        <is>
          <t>NA</t>
        </is>
      </c>
      <c r="O2547" s="5" t="inlineStr">
        <is>
          <t>C:\vs_code\TenderHunter2.1.3\download_pdf\GeM-Bidding-7796347.pdf</t>
        </is>
      </c>
      <c r="P2547" s="5" t="inlineStr"/>
      <c r="Q2547" s="5" t="inlineStr"/>
      <c r="R2547" s="5" t="inlineStr">
        <is>
          <t>No</t>
        </is>
      </c>
    </row>
    <row r="2548" ht="120" customHeight="1">
      <c r="A2548" s="5" t="inlineStr">
        <is>
          <t>GEM/2025/B/6133829</t>
        </is>
      </c>
      <c r="B2548" s="5" t="inlineStr">
        <is>
          <t>Upgradation of ZU 23MM Air Defence Gun System to Enhance all Weather Capability</t>
        </is>
      </c>
      <c r="C2548" s="5" t="n">
        <v>142</v>
      </c>
      <c r="D2548" s="6" t="n">
        <v>45762</v>
      </c>
      <c r="E2548" s="6" t="n">
        <v>45814</v>
      </c>
      <c r="F2548" s="5" t="inlineStr">
        <is>
          <t>9:00 AM</t>
        </is>
      </c>
      <c r="G2548" s="7">
        <f>IF((INDIRECT("E"&amp;ROW())+INDIRECT("F"&amp;ROW()))-NOW() &lt;= 0, "CLOSED", INT((INDIRECT("E"&amp;ROW())+INDIRECT("F"&amp;ROW()))-NOW()) &amp; " days")</f>
        <v/>
      </c>
      <c r="H2548" s="5" t="n">
        <v>6404200</v>
      </c>
      <c r="I2548" s="5" t="n">
        <v>320210000</v>
      </c>
      <c r="J2548" s="5" t="inlineStr">
        <is>
          <t>["Udhampur"]</t>
        </is>
      </c>
      <c r="K2548" s="5" t="inlineStr">
        <is>
          <t>Yes</t>
        </is>
      </c>
      <c r="L2548" s="5" t="inlineStr">
        <is>
          <t>Ministry of Defence</t>
        </is>
      </c>
      <c r="M2548" s="5" t="inlineStr">
        <is>
          <t>INDIAN ARMY</t>
        </is>
      </c>
      <c r="N2548" s="5" t="inlineStr">
        <is>
          <t>NA</t>
        </is>
      </c>
      <c r="O2548" s="5" t="inlineStr">
        <is>
          <t>C:\vs_code\TenderHunter2.1.3\download_pdf\GeM-Bidding-7732643.pdf</t>
        </is>
      </c>
      <c r="P2548" s="5" t="inlineStr"/>
      <c r="Q2548" s="5" t="inlineStr"/>
      <c r="R2548" s="5" t="inlineStr">
        <is>
          <t>Yes</t>
        </is>
      </c>
    </row>
    <row r="2549" ht="120" customHeight="1">
      <c r="A2549" s="5" t="inlineStr">
        <is>
          <t>GEM/2025/B/6187656</t>
        </is>
      </c>
      <c r="B2549" s="5" t="inlineStr">
        <is>
          <t>10549754 LV6 MT14 2640 000044 CAP TYRE VALVE TYPE HEAD 880Z TR VC 2,10303024 LV6 MT6 130053110964 H</t>
        </is>
      </c>
      <c r="C2549" s="5" t="n">
        <v>56053</v>
      </c>
      <c r="D2549" s="6" t="n">
        <v>45778</v>
      </c>
      <c r="E2549" s="6" t="n">
        <v>45799</v>
      </c>
      <c r="F2549" s="5" t="inlineStr">
        <is>
          <t>9:00 PM</t>
        </is>
      </c>
      <c r="G2549" s="7">
        <f>IF((INDIRECT("E"&amp;ROW())+INDIRECT("F"&amp;ROW()))-NOW() &lt;= 0, "CLOSED", INT((INDIRECT("E"&amp;ROW())+INDIRECT("F"&amp;ROW()))-NOW()) &amp; " days")</f>
        <v/>
      </c>
      <c r="H2549" s="5" t="n">
        <v>1</v>
      </c>
      <c r="I2549" s="5" t="n">
        <v>50</v>
      </c>
      <c r="J2549" s="5" t="inlineStr">
        <is>
          <t>["PUNE CITY"]</t>
        </is>
      </c>
      <c r="K2549" s="5" t="inlineStr">
        <is>
          <t>Yes</t>
        </is>
      </c>
      <c r="L2549" s="5" t="inlineStr">
        <is>
          <t>Ministry of Defence</t>
        </is>
      </c>
      <c r="M2549" s="5" t="inlineStr">
        <is>
          <t>INDIAN ARMY</t>
        </is>
      </c>
      <c r="N2549" s="5" t="inlineStr">
        <is>
          <t>NA</t>
        </is>
      </c>
      <c r="O2549" s="5" t="inlineStr">
        <is>
          <t>C:\vs_code\TenderHunter2.1.3\download_pdf\GeM-Bidding-7792404.pdf</t>
        </is>
      </c>
      <c r="P2549" s="5" t="inlineStr">
        <is>
          <t>Technical Evaluation</t>
        </is>
      </c>
      <c r="Q2549" s="5" t="inlineStr">
        <is>
          <t>null</t>
        </is>
      </c>
      <c r="R2549" s="5" t="inlineStr">
        <is>
          <t>No</t>
        </is>
      </c>
    </row>
    <row r="2550" ht="120" customHeight="1">
      <c r="A2550" s="5" t="inlineStr">
        <is>
          <t>GEM/2025/B/6075976</t>
        </is>
      </c>
      <c r="B2550" s="5" t="inlineStr">
        <is>
          <t>XLPE Cable for Working Voltages up to and Including 1.1 KV as per IS 7098 (Part 1),XLPE Cable for W</t>
        </is>
      </c>
      <c r="C2550" s="5" t="n">
        <v>9238</v>
      </c>
      <c r="D2550" s="6" t="n">
        <v>45778</v>
      </c>
      <c r="E2550" s="6" t="n">
        <v>45799</v>
      </c>
      <c r="F2550" s="5" t="inlineStr">
        <is>
          <t>7:00 PM</t>
        </is>
      </c>
      <c r="G2550" s="7">
        <f>IF((INDIRECT("E"&amp;ROW())+INDIRECT("F"&amp;ROW()))-NOW() &lt;= 0, "CLOSED", INT((INDIRECT("E"&amp;ROW())+INDIRECT("F"&amp;ROW()))-NOW()) &amp; " days")</f>
        <v/>
      </c>
      <c r="H2550" s="5" t="n">
        <v>50000</v>
      </c>
      <c r="I2550" s="5" t="n">
        <v>2500000</v>
      </c>
      <c r="J2550" s="5" t="inlineStr">
        <is>
          <t>["North 24 parganas"]</t>
        </is>
      </c>
      <c r="K2550" s="5" t="inlineStr">
        <is>
          <t>Yes</t>
        </is>
      </c>
      <c r="L2550" s="5" t="inlineStr">
        <is>
          <t>Ministry of Defence</t>
        </is>
      </c>
      <c r="M2550" s="5" t="inlineStr">
        <is>
          <t>INDIAN ARMY</t>
        </is>
      </c>
      <c r="N2550" s="5" t="inlineStr">
        <is>
          <t>NA</t>
        </is>
      </c>
      <c r="O2550" s="5" t="inlineStr">
        <is>
          <t>C:\vs_code\TenderHunter2.1.3\download_pdf\GeM-Bidding-7667057.pdf</t>
        </is>
      </c>
      <c r="P2550" s="5" t="inlineStr">
        <is>
          <t>Technical Evaluation</t>
        </is>
      </c>
      <c r="Q2550" s="5" t="inlineStr">
        <is>
          <t>null</t>
        </is>
      </c>
      <c r="R2550" s="5" t="inlineStr">
        <is>
          <t>No</t>
        </is>
      </c>
    </row>
    <row r="2551" ht="120" customHeight="1">
      <c r="A2551" s="5" t="inlineStr">
        <is>
          <t>GEM/2025/B/6221713</t>
        </is>
      </c>
      <c r="B2551" s="5" t="inlineStr">
        <is>
          <t xml:space="preserve">Z6 R90 6150720342863 WIRING HARNESS BRANCHED,Z6 R72 5995-003131 WIRING HARNESS BRANCHED CABLE ASSY </t>
        </is>
      </c>
      <c r="C2551" s="5" t="n">
        <v>344</v>
      </c>
      <c r="D2551" s="6" t="n">
        <v>45790</v>
      </c>
      <c r="E2551" s="6" t="n">
        <v>45811</v>
      </c>
      <c r="F2551" s="5" t="inlineStr">
        <is>
          <t>12:00 PM</t>
        </is>
      </c>
      <c r="G2551" s="7">
        <f>IF((INDIRECT("E"&amp;ROW())+INDIRECT("F"&amp;ROW()))-NOW() &lt;= 0, "CLOSED", INT((INDIRECT("E"&amp;ROW())+INDIRECT("F"&amp;ROW()))-NOW()) &amp; " days")</f>
        <v/>
      </c>
      <c r="H2551" s="5" t="n">
        <v>43725</v>
      </c>
      <c r="I2551" s="5" t="n">
        <v>2186250</v>
      </c>
      <c r="J2551" s="5" t="inlineStr">
        <is>
          <t>["PUNE CITY"]</t>
        </is>
      </c>
      <c r="K2551" s="5" t="inlineStr">
        <is>
          <t>Yes</t>
        </is>
      </c>
      <c r="L2551" s="5" t="inlineStr">
        <is>
          <t>Ministry of Defence</t>
        </is>
      </c>
      <c r="M2551" s="5" t="inlineStr">
        <is>
          <t>INDIAN ARMY</t>
        </is>
      </c>
      <c r="N2551" s="5" t="inlineStr">
        <is>
          <t>NA</t>
        </is>
      </c>
      <c r="O2551" s="5" t="inlineStr">
        <is>
          <t>C:\vs_code\TenderHunter2.1.3\download_pdf\GeM-Bidding-7829991.pdf</t>
        </is>
      </c>
      <c r="P2551" s="5" t="inlineStr"/>
      <c r="Q2551" s="5" t="inlineStr"/>
      <c r="R2551" s="5" t="inlineStr">
        <is>
          <t>Yes</t>
        </is>
      </c>
    </row>
    <row r="2552" ht="120" customHeight="1">
      <c r="A2552" s="5" t="inlineStr">
        <is>
          <t>GEM/2025/B/6190364</t>
        </is>
      </c>
      <c r="B2552" s="5" t="inlineStr">
        <is>
          <t>Catering service (Event Based) - Dinner; Non-Veg; Regular Thali</t>
        </is>
      </c>
      <c r="C2552" s="5" t="inlineStr"/>
      <c r="D2552" s="6" t="n">
        <v>45790</v>
      </c>
      <c r="E2552" s="6" t="n">
        <v>45800</v>
      </c>
      <c r="F2552" s="5" t="inlineStr">
        <is>
          <t>12:00 PM</t>
        </is>
      </c>
      <c r="G2552" s="7">
        <f>IF((INDIRECT("E"&amp;ROW())+INDIRECT("F"&amp;ROW()))-NOW() &lt;= 0, "CLOSED", INT((INDIRECT("E"&amp;ROW())+INDIRECT("F"&amp;ROW()))-NOW()) &amp; " days")</f>
        <v/>
      </c>
      <c r="H2552" s="5" t="inlineStr"/>
      <c r="I2552" s="5" t="inlineStr"/>
      <c r="J2552" s="5" t="inlineStr">
        <is>
          <t>["PUNE CITY"]</t>
        </is>
      </c>
      <c r="K2552" s="5" t="inlineStr">
        <is>
          <t>Yes</t>
        </is>
      </c>
      <c r="L2552" s="5" t="inlineStr">
        <is>
          <t>Ministry of Defence</t>
        </is>
      </c>
      <c r="M2552" s="5" t="inlineStr">
        <is>
          <t>INDIAN ARMY</t>
        </is>
      </c>
      <c r="N2552" s="5" t="inlineStr">
        <is>
          <t>NA</t>
        </is>
      </c>
      <c r="O2552" s="5" t="inlineStr">
        <is>
          <t>C:\vs_code\TenderHunter2.1.3\download_pdf\GeM-Bidding-7795329.pdf</t>
        </is>
      </c>
      <c r="P2552" s="5" t="inlineStr"/>
      <c r="Q2552" s="5" t="inlineStr"/>
      <c r="R2552" s="5" t="inlineStr">
        <is>
          <t>No</t>
        </is>
      </c>
    </row>
    <row r="2553" ht="120" customHeight="1">
      <c r="A2553" s="5" t="inlineStr">
        <is>
          <t>GEM/2025/B/6224437</t>
        </is>
      </c>
      <c r="B2553" s="5" t="inlineStr">
        <is>
          <t>WELDING HOLDER,WELDING MAGNET SET 6 PCS,BOSCH JIGSAW,STANLEY DRILL BIT 70 PCS,EARTH CLAMP,GCO 220 A</t>
        </is>
      </c>
      <c r="C2553" s="5" t="n">
        <v>15</v>
      </c>
      <c r="D2553" s="6" t="n">
        <v>45790</v>
      </c>
      <c r="E2553" s="6" t="n">
        <v>45811</v>
      </c>
      <c r="F2553" s="5" t="inlineStr">
        <is>
          <t>11:00 AM</t>
        </is>
      </c>
      <c r="G2553" s="7">
        <f>IF((INDIRECT("E"&amp;ROW())+INDIRECT("F"&amp;ROW()))-NOW() &lt;= 0, "CLOSED", INT((INDIRECT("E"&amp;ROW())+INDIRECT("F"&amp;ROW()))-NOW()) &amp; " days")</f>
        <v/>
      </c>
      <c r="H2553" s="5" t="inlineStr"/>
      <c r="I2553" s="5" t="inlineStr"/>
      <c r="J2553" s="5" t="inlineStr">
        <is>
          <t>["Gurdaspur"]</t>
        </is>
      </c>
      <c r="K2553" s="5" t="inlineStr">
        <is>
          <t>Yes</t>
        </is>
      </c>
      <c r="L2553" s="5" t="inlineStr">
        <is>
          <t>Ministry of Defence</t>
        </is>
      </c>
      <c r="M2553" s="5" t="inlineStr">
        <is>
          <t>INDIAN ARMY</t>
        </is>
      </c>
      <c r="N2553" s="5" t="inlineStr">
        <is>
          <t>NA</t>
        </is>
      </c>
      <c r="O2553" s="5" t="inlineStr">
        <is>
          <t>C:\vs_code\TenderHunter2.1.3\download_pdf\GeM-Bidding-7833139.pdf</t>
        </is>
      </c>
      <c r="P2553" s="5" t="inlineStr"/>
      <c r="Q2553" s="5" t="inlineStr"/>
      <c r="R2553" s="5" t="inlineStr">
        <is>
          <t>Yes</t>
        </is>
      </c>
    </row>
    <row r="2554" ht="120" customHeight="1">
      <c r="A2554" s="5" t="inlineStr">
        <is>
          <t>GEM/2025/B/6224402</t>
        </is>
      </c>
      <c r="B2554" s="5" t="inlineStr">
        <is>
          <t>Complete Overhauling of Rotary Pump of 2.5 Ton Veh BA No 17C106672H,Complete Overhauling of EDC Pum</t>
        </is>
      </c>
      <c r="C2554" s="5" t="n">
        <v>2</v>
      </c>
      <c r="D2554" s="6" t="n">
        <v>45790</v>
      </c>
      <c r="E2554" s="6" t="n">
        <v>45811</v>
      </c>
      <c r="F2554" s="5" t="inlineStr">
        <is>
          <t>11:00 AM</t>
        </is>
      </c>
      <c r="G2554" s="7">
        <f>IF((INDIRECT("E"&amp;ROW())+INDIRECT("F"&amp;ROW()))-NOW() &lt;= 0, "CLOSED", INT((INDIRECT("E"&amp;ROW())+INDIRECT("F"&amp;ROW()))-NOW()) &amp; " days")</f>
        <v/>
      </c>
      <c r="H2554" s="5" t="inlineStr"/>
      <c r="I2554" s="5" t="inlineStr"/>
      <c r="J2554" s="5" t="inlineStr">
        <is>
          <t>["Rajauri"]</t>
        </is>
      </c>
      <c r="K2554" s="5" t="inlineStr">
        <is>
          <t>Yes</t>
        </is>
      </c>
      <c r="L2554" s="5" t="inlineStr">
        <is>
          <t>Ministry of Defence</t>
        </is>
      </c>
      <c r="M2554" s="5" t="inlineStr">
        <is>
          <t>INDIAN ARMY</t>
        </is>
      </c>
      <c r="N2554" s="5" t="inlineStr">
        <is>
          <t>NA</t>
        </is>
      </c>
      <c r="O2554" s="5" t="inlineStr">
        <is>
          <t>C:\vs_code\TenderHunter2.1.3\download_pdf\GeM-Bidding-7833104.pdf</t>
        </is>
      </c>
      <c r="P2554" s="5" t="inlineStr"/>
      <c r="Q2554" s="5" t="inlineStr"/>
      <c r="R2554" s="5" t="inlineStr">
        <is>
          <t>Yes</t>
        </is>
      </c>
    </row>
    <row r="2555" ht="120" customHeight="1">
      <c r="A2555" s="5" t="inlineStr">
        <is>
          <t>GEM/2025/B/6224386</t>
        </is>
      </c>
      <c r="B2555" s="5" t="inlineStr">
        <is>
          <t>Hyd jack cly BD 80,Hyd piston seal MG,Sheer pin MG,Hyd pipe MG,Hyp Pipe MG</t>
        </is>
      </c>
      <c r="C2555" s="5" t="n">
        <v>9</v>
      </c>
      <c r="D2555" s="6" t="n">
        <v>45790</v>
      </c>
      <c r="E2555" s="6" t="n">
        <v>45812</v>
      </c>
      <c r="F2555" s="5" t="inlineStr">
        <is>
          <t>9:00 PM</t>
        </is>
      </c>
      <c r="G2555" s="7">
        <f>IF((INDIRECT("E"&amp;ROW())+INDIRECT("F"&amp;ROW()))-NOW() &lt;= 0, "CLOSED", INT((INDIRECT("E"&amp;ROW())+INDIRECT("F"&amp;ROW()))-NOW()) &amp; " days")</f>
        <v/>
      </c>
      <c r="H2555" s="5" t="inlineStr"/>
      <c r="I2555" s="5" t="inlineStr"/>
      <c r="J2555" s="5" t="inlineStr">
        <is>
          <t>["Sri Ganganagar"]</t>
        </is>
      </c>
      <c r="K2555" s="5" t="inlineStr">
        <is>
          <t>Yes</t>
        </is>
      </c>
      <c r="L2555" s="5" t="inlineStr">
        <is>
          <t>Ministry of Defence</t>
        </is>
      </c>
      <c r="M2555" s="5" t="inlineStr">
        <is>
          <t>INDIAN ARMY</t>
        </is>
      </c>
      <c r="N2555" s="5" t="inlineStr">
        <is>
          <t>NA</t>
        </is>
      </c>
      <c r="O2555" s="5" t="inlineStr">
        <is>
          <t>C:\vs_code\TenderHunter2.1.3\download_pdf\GeM-Bidding-7833086.pdf</t>
        </is>
      </c>
      <c r="P2555" s="5" t="inlineStr"/>
      <c r="Q2555" s="5" t="inlineStr"/>
      <c r="R2555" s="5" t="inlineStr">
        <is>
          <t>Yes</t>
        </is>
      </c>
    </row>
    <row r="2556" ht="120" customHeight="1">
      <c r="A2556" s="5" t="inlineStr">
        <is>
          <t>GEM/2025/B/6224384</t>
        </is>
      </c>
      <c r="B2556" s="5" t="inlineStr">
        <is>
          <t>Terlipressin 1mg plus 10ml diluent or0.10mgobiliqueml 10 ml vialobiliqueAmp,Tetanus Toxoid purified</t>
        </is>
      </c>
      <c r="C2556" s="5" t="n">
        <v>14419</v>
      </c>
      <c r="D2556" s="6" t="n">
        <v>45790</v>
      </c>
      <c r="E2556" s="6" t="n">
        <v>45811</v>
      </c>
      <c r="F2556" s="5" t="inlineStr">
        <is>
          <t>11:00 AM</t>
        </is>
      </c>
      <c r="G2556" s="7">
        <f>IF((INDIRECT("E"&amp;ROW())+INDIRECT("F"&amp;ROW()))-NOW() &lt;= 0, "CLOSED", INT((INDIRECT("E"&amp;ROW())+INDIRECT("F"&amp;ROW()))-NOW()) &amp; " days")</f>
        <v/>
      </c>
      <c r="H2556" s="5" t="inlineStr"/>
      <c r="I2556" s="5" t="inlineStr"/>
      <c r="J2556" s="5" t="inlineStr">
        <is>
          <t>["AJMER"]</t>
        </is>
      </c>
      <c r="K2556" s="5" t="inlineStr">
        <is>
          <t>Yes</t>
        </is>
      </c>
      <c r="L2556" s="5" t="inlineStr">
        <is>
          <t>Ministry of Defence</t>
        </is>
      </c>
      <c r="M2556" s="5" t="inlineStr">
        <is>
          <t>INDIAN ARMY</t>
        </is>
      </c>
      <c r="N2556" s="5" t="inlineStr">
        <is>
          <t>NA</t>
        </is>
      </c>
      <c r="O2556" s="5" t="inlineStr">
        <is>
          <t>C:\vs_code\TenderHunter2.1.3\download_pdf\GeM-Bidding-7833084.pdf</t>
        </is>
      </c>
      <c r="P2556" s="5" t="inlineStr"/>
      <c r="Q2556" s="5" t="inlineStr"/>
      <c r="R2556" s="5" t="inlineStr">
        <is>
          <t>Yes</t>
        </is>
      </c>
    </row>
    <row r="2557" ht="120" customHeight="1">
      <c r="A2557" s="5" t="inlineStr">
        <is>
          <t>GEM/2025/B/6224347</t>
        </is>
      </c>
      <c r="B2557" s="5" t="inlineStr">
        <is>
          <t>Tab Ovasure-M,Tramadol HCl 50 mg CapobiliqueTab,Tramadol HCl 50 mgobiliqueml Inj 1 ml Amp,Trihexyph</t>
        </is>
      </c>
      <c r="C2557" s="5" t="n">
        <v>8160</v>
      </c>
      <c r="D2557" s="6" t="n">
        <v>45790</v>
      </c>
      <c r="E2557" s="6" t="n">
        <v>45811</v>
      </c>
      <c r="F2557" s="5" t="inlineStr">
        <is>
          <t>11:00 AM</t>
        </is>
      </c>
      <c r="G2557" s="7">
        <f>IF((INDIRECT("E"&amp;ROW())+INDIRECT("F"&amp;ROW()))-NOW() &lt;= 0, "CLOSED", INT((INDIRECT("E"&amp;ROW())+INDIRECT("F"&amp;ROW()))-NOW()) &amp; " days")</f>
        <v/>
      </c>
      <c r="H2557" s="5" t="inlineStr"/>
      <c r="I2557" s="5" t="inlineStr"/>
      <c r="J2557" s="5" t="inlineStr">
        <is>
          <t>["AJMER"]</t>
        </is>
      </c>
      <c r="K2557" s="5" t="inlineStr">
        <is>
          <t>Yes</t>
        </is>
      </c>
      <c r="L2557" s="5" t="inlineStr">
        <is>
          <t>Ministry of Defence</t>
        </is>
      </c>
      <c r="M2557" s="5" t="inlineStr">
        <is>
          <t>INDIAN ARMY</t>
        </is>
      </c>
      <c r="N2557" s="5" t="inlineStr">
        <is>
          <t>NA</t>
        </is>
      </c>
      <c r="O2557" s="5" t="inlineStr">
        <is>
          <t>C:\vs_code\TenderHunter2.1.3\download_pdf\GeM-Bidding-7833041.pdf</t>
        </is>
      </c>
      <c r="P2557" s="5" t="inlineStr"/>
      <c r="Q2557" s="5" t="inlineStr"/>
      <c r="R2557" s="5" t="inlineStr">
        <is>
          <t>Yes</t>
        </is>
      </c>
    </row>
    <row r="2558" ht="120" customHeight="1">
      <c r="A2558" s="5" t="inlineStr">
        <is>
          <t>GEM/2025/B/6224317</t>
        </is>
      </c>
      <c r="B2558" s="5" t="inlineStr">
        <is>
          <t>hand held gps (Q2) ( PAC Only )</t>
        </is>
      </c>
      <c r="C2558" s="5" t="n">
        <v>2</v>
      </c>
      <c r="D2558" s="6" t="n">
        <v>45790</v>
      </c>
      <c r="E2558" s="6" t="n">
        <v>45800</v>
      </c>
      <c r="F2558" s="5" t="inlineStr">
        <is>
          <t>11:00 AM</t>
        </is>
      </c>
      <c r="G2558" s="7">
        <f>IF((INDIRECT("E"&amp;ROW())+INDIRECT("F"&amp;ROW()))-NOW() &lt;= 0, "CLOSED", INT((INDIRECT("E"&amp;ROW())+INDIRECT("F"&amp;ROW()))-NOW()) &amp; " days")</f>
        <v/>
      </c>
      <c r="H2558" s="5" t="inlineStr"/>
      <c r="I2558" s="5" t="inlineStr"/>
      <c r="J2558" s="5" t="inlineStr">
        <is>
          <t>["Jaisalmer"]</t>
        </is>
      </c>
      <c r="K2558" s="5" t="inlineStr">
        <is>
          <t>Yes</t>
        </is>
      </c>
      <c r="L2558" s="5" t="inlineStr">
        <is>
          <t>Ministry of Defence</t>
        </is>
      </c>
      <c r="M2558" s="5" t="inlineStr">
        <is>
          <t>INDIAN ARMY</t>
        </is>
      </c>
      <c r="N2558" s="5" t="inlineStr">
        <is>
          <t>NA</t>
        </is>
      </c>
      <c r="O2558" s="5" t="inlineStr">
        <is>
          <t>C:\vs_code\TenderHunter2.1.3\download_pdf\GeM-Bidding-7833005.pdf</t>
        </is>
      </c>
      <c r="P2558" s="5" t="inlineStr"/>
      <c r="Q2558" s="5" t="inlineStr"/>
      <c r="R2558" s="5" t="inlineStr">
        <is>
          <t>No</t>
        </is>
      </c>
    </row>
    <row r="2559" ht="120" customHeight="1">
      <c r="A2559" s="5" t="inlineStr">
        <is>
          <t>GEM/2025/B/6224255</t>
        </is>
      </c>
      <c r="B2559" s="5" t="inlineStr">
        <is>
          <t>Fevicol 1 Kg,Nails 1 Inch,Nails 4 Inch,Hinges 6 Inch,Corner Clamp,Plywood,Acrylic Sheet 8x4</t>
        </is>
      </c>
      <c r="C2559" s="5" t="n">
        <v>324</v>
      </c>
      <c r="D2559" s="6" t="n">
        <v>45790</v>
      </c>
      <c r="E2559" s="6" t="n">
        <v>45811</v>
      </c>
      <c r="F2559" s="5" t="inlineStr">
        <is>
          <t>11:00 AM</t>
        </is>
      </c>
      <c r="G2559" s="7">
        <f>IF((INDIRECT("E"&amp;ROW())+INDIRECT("F"&amp;ROW()))-NOW() &lt;= 0, "CLOSED", INT((INDIRECT("E"&amp;ROW())+INDIRECT("F"&amp;ROW()))-NOW()) &amp; " days")</f>
        <v/>
      </c>
      <c r="H2559" s="5" t="inlineStr"/>
      <c r="I2559" s="5" t="inlineStr"/>
      <c r="J2559" s="5" t="inlineStr">
        <is>
          <t>["Kargil"]</t>
        </is>
      </c>
      <c r="K2559" s="5" t="inlineStr">
        <is>
          <t>Yes</t>
        </is>
      </c>
      <c r="L2559" s="5" t="inlineStr">
        <is>
          <t>Ministry of Defence</t>
        </is>
      </c>
      <c r="M2559" s="5" t="inlineStr">
        <is>
          <t>INDIAN ARMY</t>
        </is>
      </c>
      <c r="N2559" s="5" t="inlineStr">
        <is>
          <t>NA</t>
        </is>
      </c>
      <c r="O2559" s="5" t="inlineStr">
        <is>
          <t>C:\vs_code\TenderHunter2.1.3\download_pdf\GeM-Bidding-7832932.pdf</t>
        </is>
      </c>
      <c r="P2559" s="5" t="inlineStr"/>
      <c r="Q2559" s="5" t="inlineStr"/>
      <c r="R2559" s="5" t="inlineStr">
        <is>
          <t>Yes</t>
        </is>
      </c>
    </row>
    <row r="2560" ht="120" customHeight="1">
      <c r="A2560" s="5" t="inlineStr">
        <is>
          <t>GEM/2025/B/6223745</t>
        </is>
      </c>
      <c r="B2560" s="5" t="inlineStr">
        <is>
          <t>Lightening Conductor</t>
        </is>
      </c>
      <c r="C2560" s="5" t="n">
        <v>10</v>
      </c>
      <c r="D2560" s="6" t="n">
        <v>45790</v>
      </c>
      <c r="E2560" s="6" t="n">
        <v>45812</v>
      </c>
      <c r="F2560" s="5" t="inlineStr">
        <is>
          <t>11:00 AM</t>
        </is>
      </c>
      <c r="G2560" s="7">
        <f>IF((INDIRECT("E"&amp;ROW())+INDIRECT("F"&amp;ROW()))-NOW() &lt;= 0, "CLOSED", INT((INDIRECT("E"&amp;ROW())+INDIRECT("F"&amp;ROW()))-NOW()) &amp; " days")</f>
        <v/>
      </c>
      <c r="H2560" s="5" t="inlineStr"/>
      <c r="I2560" s="5" t="inlineStr"/>
      <c r="J2560" s="5" t="inlineStr">
        <is>
          <t>["Kupwara"]</t>
        </is>
      </c>
      <c r="K2560" s="5" t="inlineStr">
        <is>
          <t>None</t>
        </is>
      </c>
      <c r="L2560" s="5" t="inlineStr">
        <is>
          <t>Ministry of Defence</t>
        </is>
      </c>
      <c r="M2560" s="5" t="inlineStr">
        <is>
          <t>INDIAN ARMY</t>
        </is>
      </c>
      <c r="N2560" s="5" t="inlineStr">
        <is>
          <t>NA</t>
        </is>
      </c>
      <c r="O2560" s="5" t="inlineStr">
        <is>
          <t>C:\vs_code\TenderHunter2.1.3\download_pdf\GeM-Bidding-7832339.pdf</t>
        </is>
      </c>
      <c r="P2560" s="5" t="inlineStr"/>
      <c r="Q2560" s="5" t="inlineStr"/>
      <c r="R2560" s="5" t="inlineStr">
        <is>
          <t>Yes</t>
        </is>
      </c>
    </row>
    <row r="2561" ht="120" customHeight="1">
      <c r="A2561" s="5" t="inlineStr">
        <is>
          <t>GEM/2025/B/6199929</t>
        </is>
      </c>
      <c r="B2561" s="5" t="inlineStr">
        <is>
          <t>G2 9505-000058,H1 A 8010-007501,H1 B 7930-000003,H1 B 6810-000568,H1 CHD-NIV2000-000023,H1 7930-000</t>
        </is>
      </c>
      <c r="C2561" s="5" t="n">
        <v>3152</v>
      </c>
      <c r="D2561" s="6" t="n">
        <v>45782</v>
      </c>
      <c r="E2561" s="6" t="n">
        <v>45803</v>
      </c>
      <c r="F2561" s="5" t="inlineStr">
        <is>
          <t>3:00 PM</t>
        </is>
      </c>
      <c r="G2561" s="7">
        <f>IF((INDIRECT("E"&amp;ROW())+INDIRECT("F"&amp;ROW()))-NOW() &lt;= 0, "CLOSED", INT((INDIRECT("E"&amp;ROW())+INDIRECT("F"&amp;ROW()))-NOW()) &amp; " days")</f>
        <v/>
      </c>
      <c r="H2561" s="5" t="inlineStr"/>
      <c r="I2561" s="5" t="inlineStr"/>
      <c r="J2561" s="5" t="inlineStr">
        <is>
          <t>["South West delhi"]</t>
        </is>
      </c>
      <c r="K2561" s="5" t="inlineStr">
        <is>
          <t>Yes</t>
        </is>
      </c>
      <c r="L2561" s="5" t="inlineStr">
        <is>
          <t>Ministry of Defence</t>
        </is>
      </c>
      <c r="M2561" s="5" t="inlineStr">
        <is>
          <t>INDIAN ARMY</t>
        </is>
      </c>
      <c r="N2561" s="5" t="inlineStr">
        <is>
          <t>NA</t>
        </is>
      </c>
      <c r="O2561" s="5" t="inlineStr">
        <is>
          <t>C:\vs_code\TenderHunter2.1.3\download_pdf\GeM-Bidding-7806022.pdf</t>
        </is>
      </c>
      <c r="P2561" s="5" t="inlineStr"/>
      <c r="Q2561" s="5" t="inlineStr"/>
      <c r="R2561" s="5" t="inlineStr">
        <is>
          <t>Yes</t>
        </is>
      </c>
    </row>
    <row r="2562" ht="120" customHeight="1">
      <c r="A2562" s="5" t="inlineStr">
        <is>
          <t>GEM/2025/B/6200114</t>
        </is>
      </c>
      <c r="B2562" s="5" t="inlineStr">
        <is>
          <t>HESCO Bastions</t>
        </is>
      </c>
      <c r="C2562" s="5" t="n">
        <v>252</v>
      </c>
      <c r="D2562" s="6" t="n">
        <v>45782</v>
      </c>
      <c r="E2562" s="6" t="n">
        <v>45804</v>
      </c>
      <c r="F2562" s="5" t="inlineStr">
        <is>
          <t>10:00 AM</t>
        </is>
      </c>
      <c r="G2562" s="7">
        <f>IF((INDIRECT("E"&amp;ROW())+INDIRECT("F"&amp;ROW()))-NOW() &lt;= 0, "CLOSED", INT((INDIRECT("E"&amp;ROW())+INDIRECT("F"&amp;ROW()))-NOW()) &amp; " days")</f>
        <v/>
      </c>
      <c r="H2562" s="5" t="n">
        <v>20160</v>
      </c>
      <c r="I2562" s="5" t="n">
        <v>1008000</v>
      </c>
      <c r="J2562" s="5" t="inlineStr">
        <is>
          <t>["Meerut"]</t>
        </is>
      </c>
      <c r="K2562" s="5" t="inlineStr">
        <is>
          <t>Yes</t>
        </is>
      </c>
      <c r="L2562" s="5" t="inlineStr">
        <is>
          <t>Ministry of Defence</t>
        </is>
      </c>
      <c r="M2562" s="5" t="inlineStr">
        <is>
          <t>INDIAN ARMY</t>
        </is>
      </c>
      <c r="N2562" s="5" t="inlineStr">
        <is>
          <t>NA</t>
        </is>
      </c>
      <c r="O2562" s="5" t="inlineStr">
        <is>
          <t>C:\vs_code\TenderHunter2.1.3\download_pdf\GeM-Bidding-7806228.pdf</t>
        </is>
      </c>
      <c r="P2562" s="5" t="inlineStr"/>
      <c r="Q2562" s="5" t="inlineStr"/>
      <c r="R2562" s="5" t="inlineStr">
        <is>
          <t>Yes</t>
        </is>
      </c>
    </row>
    <row r="2563" ht="120" customHeight="1">
      <c r="A2563" s="5" t="inlineStr">
        <is>
          <t>GEM/2025/B/6199633</t>
        </is>
      </c>
      <c r="B2563" s="5" t="inlineStr">
        <is>
          <t>A4 Paper,FS Paper,Add Gel Pen V7 Hitech,Add Gel Pen Refill,CD Marker,Calculator,Cmptr Ply Paper,Cor</t>
        </is>
      </c>
      <c r="C2563" s="5" t="n">
        <v>1187</v>
      </c>
      <c r="D2563" s="6" t="n">
        <v>45782</v>
      </c>
      <c r="E2563" s="6" t="n">
        <v>45803</v>
      </c>
      <c r="F2563" s="5" t="inlineStr">
        <is>
          <t>2:00 PM</t>
        </is>
      </c>
      <c r="G2563" s="7">
        <f>IF((INDIRECT("E"&amp;ROW())+INDIRECT("F"&amp;ROW()))-NOW() &lt;= 0, "CLOSED", INT((INDIRECT("E"&amp;ROW())+INDIRECT("F"&amp;ROW()))-NOW()) &amp; " days")</f>
        <v/>
      </c>
      <c r="H2563" s="5" t="inlineStr"/>
      <c r="I2563" s="5" t="inlineStr"/>
      <c r="J2563" s="5" t="inlineStr">
        <is>
          <t>["KANGRA"]</t>
        </is>
      </c>
      <c r="K2563" s="5" t="inlineStr">
        <is>
          <t>Yes</t>
        </is>
      </c>
      <c r="L2563" s="5" t="inlineStr">
        <is>
          <t>Ministry of Defence</t>
        </is>
      </c>
      <c r="M2563" s="5" t="inlineStr">
        <is>
          <t>INDIAN ARMY</t>
        </is>
      </c>
      <c r="N2563" s="5" t="inlineStr">
        <is>
          <t>NA</t>
        </is>
      </c>
      <c r="O2563" s="5" t="inlineStr">
        <is>
          <t>C:\vs_code\TenderHunter2.1.3\download_pdf\GeM-Bidding-7805687.pdf</t>
        </is>
      </c>
      <c r="P2563" s="5" t="inlineStr"/>
      <c r="Q2563" s="5" t="inlineStr"/>
      <c r="R2563" s="5" t="inlineStr">
        <is>
          <t>Yes</t>
        </is>
      </c>
    </row>
    <row r="2564" ht="120" customHeight="1">
      <c r="A2564" s="5" t="inlineStr">
        <is>
          <t>GEM/2025/B/6199618</t>
        </is>
      </c>
      <c r="B2564" s="5" t="inlineStr">
        <is>
          <t>AIR PRESSURE PIPE,BRAKE SHOE FRONT,FAN BELT,352 DIA CLUTCH DISC ASSY 1.75 SPLINE,CLUTCH COVER 352 D</t>
        </is>
      </c>
      <c r="C2564" s="5" t="n">
        <v>10</v>
      </c>
      <c r="D2564" s="6" t="n">
        <v>45782</v>
      </c>
      <c r="E2564" s="6" t="n">
        <v>45803</v>
      </c>
      <c r="F2564" s="5" t="inlineStr">
        <is>
          <t>2:00 PM</t>
        </is>
      </c>
      <c r="G2564" s="7">
        <f>IF((INDIRECT("E"&amp;ROW())+INDIRECT("F"&amp;ROW()))-NOW() &lt;= 0, "CLOSED", INT((INDIRECT("E"&amp;ROW())+INDIRECT("F"&amp;ROW()))-NOW()) &amp; " days")</f>
        <v/>
      </c>
      <c r="H2564" s="5" t="inlineStr"/>
      <c r="I2564" s="5" t="inlineStr"/>
      <c r="J2564" s="5" t="inlineStr">
        <is>
          <t>["DIMAPUR"]</t>
        </is>
      </c>
      <c r="K2564" s="5" t="inlineStr">
        <is>
          <t>Yes</t>
        </is>
      </c>
      <c r="L2564" s="5" t="inlineStr">
        <is>
          <t>Ministry of Defence</t>
        </is>
      </c>
      <c r="M2564" s="5" t="inlineStr">
        <is>
          <t>INDIAN ARMY</t>
        </is>
      </c>
      <c r="N2564" s="5" t="inlineStr">
        <is>
          <t>NA</t>
        </is>
      </c>
      <c r="O2564" s="5" t="inlineStr">
        <is>
          <t>C:\vs_code\TenderHunter2.1.3\download_pdf\GeM-Bidding-7805669.pdf</t>
        </is>
      </c>
      <c r="P2564" s="5" t="inlineStr"/>
      <c r="Q2564" s="5" t="inlineStr"/>
      <c r="R2564" s="5" t="inlineStr">
        <is>
          <t>Yes</t>
        </is>
      </c>
    </row>
    <row r="2565" ht="120" customHeight="1">
      <c r="A2565" s="5" t="inlineStr">
        <is>
          <t>GEM/2025/B/6199572</t>
        </is>
      </c>
      <c r="B2565" s="5" t="inlineStr">
        <is>
          <t xml:space="preserve">OUTER HANDLE,AIR CYL REPAIR KIT,WIPER MOTOR ASSY,CLUTCH BOOSTER KIT,FAN BELT,DOOR LOCK ASSY,HANDLE </t>
        </is>
      </c>
      <c r="C2565" s="5" t="n">
        <v>27</v>
      </c>
      <c r="D2565" s="6" t="n">
        <v>45782</v>
      </c>
      <c r="E2565" s="6" t="n">
        <v>45803</v>
      </c>
      <c r="F2565" s="5" t="inlineStr">
        <is>
          <t>2:00 PM</t>
        </is>
      </c>
      <c r="G2565" s="7">
        <f>IF((INDIRECT("E"&amp;ROW())+INDIRECT("F"&amp;ROW()))-NOW() &lt;= 0, "CLOSED", INT((INDIRECT("E"&amp;ROW())+INDIRECT("F"&amp;ROW()))-NOW()) &amp; " days")</f>
        <v/>
      </c>
      <c r="H2565" s="5" t="inlineStr"/>
      <c r="I2565" s="5" t="inlineStr"/>
      <c r="J2565" s="5" t="inlineStr">
        <is>
          <t>["DIMAPUR"]</t>
        </is>
      </c>
      <c r="K2565" s="5" t="inlineStr">
        <is>
          <t>Yes</t>
        </is>
      </c>
      <c r="L2565" s="5" t="inlineStr">
        <is>
          <t>Ministry of Defence</t>
        </is>
      </c>
      <c r="M2565" s="5" t="inlineStr">
        <is>
          <t>INDIAN ARMY</t>
        </is>
      </c>
      <c r="N2565" s="5" t="inlineStr">
        <is>
          <t>NA</t>
        </is>
      </c>
      <c r="O2565" s="5" t="inlineStr">
        <is>
          <t>C:\vs_code\TenderHunter2.1.3\download_pdf\GeM-Bidding-7805616.pdf</t>
        </is>
      </c>
      <c r="P2565" s="5" t="inlineStr"/>
      <c r="Q2565" s="5" t="inlineStr"/>
      <c r="R2565" s="5" t="inlineStr">
        <is>
          <t>Yes</t>
        </is>
      </c>
    </row>
    <row r="2566" ht="120" customHeight="1">
      <c r="A2566" s="5" t="inlineStr">
        <is>
          <t>GEM/2025/B/6199550</t>
        </is>
      </c>
      <c r="B2566" s="5" t="inlineStr">
        <is>
          <t>PAINT RFU ENAMEL BLACK,PAINT RFU ENAMEL GREEN,PAINT RFU ENAMEL WHITE,THINNER,MUSLIN WHITE,ALCOHOL I</t>
        </is>
      </c>
      <c r="C2566" s="5" t="n">
        <v>52</v>
      </c>
      <c r="D2566" s="6" t="n">
        <v>45782</v>
      </c>
      <c r="E2566" s="6" t="n">
        <v>45804</v>
      </c>
      <c r="F2566" s="5" t="inlineStr">
        <is>
          <t>9:00 AM</t>
        </is>
      </c>
      <c r="G2566" s="7">
        <f>IF((INDIRECT("E"&amp;ROW())+INDIRECT("F"&amp;ROW()))-NOW() &lt;= 0, "CLOSED", INT((INDIRECT("E"&amp;ROW())+INDIRECT("F"&amp;ROW()))-NOW()) &amp; " days")</f>
        <v/>
      </c>
      <c r="H2566" s="5" t="inlineStr"/>
      <c r="I2566" s="5" t="inlineStr"/>
      <c r="J2566" s="5" t="inlineStr">
        <is>
          <t>["Kargil"]</t>
        </is>
      </c>
      <c r="K2566" s="5" t="inlineStr">
        <is>
          <t>Yes</t>
        </is>
      </c>
      <c r="L2566" s="5" t="inlineStr">
        <is>
          <t>Ministry of Defence</t>
        </is>
      </c>
      <c r="M2566" s="5" t="inlineStr">
        <is>
          <t>INDIAN ARMY</t>
        </is>
      </c>
      <c r="N2566" s="5" t="inlineStr">
        <is>
          <t>NA</t>
        </is>
      </c>
      <c r="O2566" s="5" t="inlineStr">
        <is>
          <t>C:\vs_code\TenderHunter2.1.3\download_pdf\GeM-Bidding-7805591.pdf</t>
        </is>
      </c>
      <c r="P2566" s="5" t="inlineStr"/>
      <c r="Q2566" s="5" t="inlineStr"/>
      <c r="R2566" s="5" t="inlineStr">
        <is>
          <t>Yes</t>
        </is>
      </c>
    </row>
    <row r="2567" ht="120" customHeight="1">
      <c r="A2567" s="5" t="inlineStr">
        <is>
          <t>GEM/2025/B/6199539</t>
        </is>
      </c>
      <c r="B2567" s="5" t="inlineStr">
        <is>
          <t>Fan Belt,Combination Switch,Assy Oil Filter,Brake Shoe Rear,AC Filter,Brake Pad,Tail Light Assy,Bra</t>
        </is>
      </c>
      <c r="C2567" s="5" t="n">
        <v>20</v>
      </c>
      <c r="D2567" s="6" t="n">
        <v>45782</v>
      </c>
      <c r="E2567" s="6" t="n">
        <v>45803</v>
      </c>
      <c r="F2567" s="5" t="inlineStr">
        <is>
          <t>2:00 PM</t>
        </is>
      </c>
      <c r="G2567" s="7">
        <f>IF((INDIRECT("E"&amp;ROW())+INDIRECT("F"&amp;ROW()))-NOW() &lt;= 0, "CLOSED", INT((INDIRECT("E"&amp;ROW())+INDIRECT("F"&amp;ROW()))-NOW()) &amp; " days")</f>
        <v/>
      </c>
      <c r="H2567" s="5" t="inlineStr"/>
      <c r="I2567" s="5" t="inlineStr"/>
      <c r="J2567" s="5" t="inlineStr">
        <is>
          <t>["Baramulla"]</t>
        </is>
      </c>
      <c r="K2567" s="5" t="inlineStr">
        <is>
          <t>Yes</t>
        </is>
      </c>
      <c r="L2567" s="5" t="inlineStr">
        <is>
          <t>Ministry of Defence</t>
        </is>
      </c>
      <c r="M2567" s="5" t="inlineStr">
        <is>
          <t>INDIAN ARMY</t>
        </is>
      </c>
      <c r="N2567" s="5" t="inlineStr">
        <is>
          <t>NA</t>
        </is>
      </c>
      <c r="O2567" s="5" t="inlineStr">
        <is>
          <t>C:\vs_code\TenderHunter2.1.3\download_pdf\GeM-Bidding-7805578.pdf</t>
        </is>
      </c>
      <c r="P2567" s="5" t="inlineStr"/>
      <c r="Q2567" s="5" t="inlineStr"/>
      <c r="R2567" s="5" t="inlineStr">
        <is>
          <t>Yes</t>
        </is>
      </c>
    </row>
    <row r="2568" ht="120" customHeight="1">
      <c r="A2568" s="5" t="inlineStr">
        <is>
          <t>GEM/2025/B/6199528</t>
        </is>
      </c>
      <c r="B2568" s="5" t="inlineStr">
        <is>
          <t>AIR PELLETS FOR AIR RIFLE AND AIR PISTOL</t>
        </is>
      </c>
      <c r="C2568" s="5" t="n">
        <v>200</v>
      </c>
      <c r="D2568" s="6" t="n">
        <v>45782</v>
      </c>
      <c r="E2568" s="6" t="n">
        <v>45803</v>
      </c>
      <c r="F2568" s="5" t="inlineStr">
        <is>
          <t>2:00 PM</t>
        </is>
      </c>
      <c r="G2568" s="7">
        <f>IF((INDIRECT("E"&amp;ROW())+INDIRECT("F"&amp;ROW()))-NOW() &lt;= 0, "CLOSED", INT((INDIRECT("E"&amp;ROW())+INDIRECT("F"&amp;ROW()))-NOW()) &amp; " days")</f>
        <v/>
      </c>
      <c r="H2568" s="5" t="inlineStr"/>
      <c r="I2568" s="5" t="inlineStr"/>
      <c r="J2568" s="5" t="inlineStr">
        <is>
          <t>["BELGAUM"]</t>
        </is>
      </c>
      <c r="K2568" s="5" t="inlineStr">
        <is>
          <t>Yes</t>
        </is>
      </c>
      <c r="L2568" s="5" t="inlineStr">
        <is>
          <t>Ministry of Defence</t>
        </is>
      </c>
      <c r="M2568" s="5" t="inlineStr">
        <is>
          <t>INDIAN ARMY</t>
        </is>
      </c>
      <c r="N2568" s="5" t="inlineStr">
        <is>
          <t>NA</t>
        </is>
      </c>
      <c r="O2568" s="5" t="inlineStr">
        <is>
          <t>C:\vs_code\TenderHunter2.1.3\download_pdf\GeM-Bidding-7805567.pdf</t>
        </is>
      </c>
      <c r="P2568" s="5" t="inlineStr"/>
      <c r="Q2568" s="5" t="inlineStr"/>
      <c r="R2568" s="5" t="inlineStr">
        <is>
          <t>Yes</t>
        </is>
      </c>
    </row>
    <row r="2569" ht="120" customHeight="1">
      <c r="A2569" s="5" t="inlineStr">
        <is>
          <t>GEM/2025/B/6199497</t>
        </is>
      </c>
      <c r="B2569" s="5" t="inlineStr">
        <is>
          <t>STARTER MOTOR LUCAS TVS,CYL HEAD GASKET,FUEL FILTER,AIR FILTER,MAIN BRAKE VALVE DUAL BRAKE VALVE,AI</t>
        </is>
      </c>
      <c r="C2569" s="5" t="n">
        <v>9</v>
      </c>
      <c r="D2569" s="6" t="n">
        <v>45782</v>
      </c>
      <c r="E2569" s="6" t="n">
        <v>45803</v>
      </c>
      <c r="F2569" s="5" t="inlineStr">
        <is>
          <t>1:00 PM</t>
        </is>
      </c>
      <c r="G2569" s="7">
        <f>IF((INDIRECT("E"&amp;ROW())+INDIRECT("F"&amp;ROW()))-NOW() &lt;= 0, "CLOSED", INT((INDIRECT("E"&amp;ROW())+INDIRECT("F"&amp;ROW()))-NOW()) &amp; " days")</f>
        <v/>
      </c>
      <c r="H2569" s="5" t="inlineStr"/>
      <c r="I2569" s="5" t="inlineStr"/>
      <c r="J2569" s="5" t="inlineStr">
        <is>
          <t>["DIMAPUR"]</t>
        </is>
      </c>
      <c r="K2569" s="5" t="inlineStr">
        <is>
          <t>Yes</t>
        </is>
      </c>
      <c r="L2569" s="5" t="inlineStr">
        <is>
          <t>Ministry of Defence</t>
        </is>
      </c>
      <c r="M2569" s="5" t="inlineStr">
        <is>
          <t>INDIAN ARMY</t>
        </is>
      </c>
      <c r="N2569" s="5" t="inlineStr">
        <is>
          <t>NA</t>
        </is>
      </c>
      <c r="O2569" s="5" t="inlineStr">
        <is>
          <t>C:\vs_code\TenderHunter2.1.3\download_pdf\GeM-Bidding-7805535.pdf</t>
        </is>
      </c>
      <c r="P2569" s="5" t="inlineStr"/>
      <c r="Q2569" s="5" t="inlineStr"/>
      <c r="R2569" s="5" t="inlineStr">
        <is>
          <t>Yes</t>
        </is>
      </c>
    </row>
    <row r="2570" ht="120" customHeight="1">
      <c r="A2570" s="5" t="inlineStr">
        <is>
          <t>GEM/2025/B/6197309</t>
        </is>
      </c>
      <c r="B2570" s="5" t="inlineStr">
        <is>
          <t>Haldi Powder,Lal Mirch Powder,Garam Masala,Dhaniya Powder,Chicken Powder,Kali Mirch,Zeera,Badi Elai</t>
        </is>
      </c>
      <c r="C2570" s="5" t="n">
        <v>167</v>
      </c>
      <c r="D2570" s="6" t="n">
        <v>45782</v>
      </c>
      <c r="E2570" s="6" t="n">
        <v>45803</v>
      </c>
      <c r="F2570" s="5" t="inlineStr">
        <is>
          <t>2:00 PM</t>
        </is>
      </c>
      <c r="G2570" s="7">
        <f>IF((INDIRECT("E"&amp;ROW())+INDIRECT("F"&amp;ROW()))-NOW() &lt;= 0, "CLOSED", INT((INDIRECT("E"&amp;ROW())+INDIRECT("F"&amp;ROW()))-NOW()) &amp; " days")</f>
        <v/>
      </c>
      <c r="H2570" s="5" t="inlineStr"/>
      <c r="I2570" s="5" t="inlineStr"/>
      <c r="J2570" s="5" t="inlineStr">
        <is>
          <t>["PATHANKOT"]</t>
        </is>
      </c>
      <c r="K2570" s="5" t="inlineStr">
        <is>
          <t>Yes</t>
        </is>
      </c>
      <c r="L2570" s="5" t="inlineStr">
        <is>
          <t>Ministry of Defence</t>
        </is>
      </c>
      <c r="M2570" s="5" t="inlineStr">
        <is>
          <t>INDIAN ARMY</t>
        </is>
      </c>
      <c r="N2570" s="5" t="inlineStr">
        <is>
          <t>NA</t>
        </is>
      </c>
      <c r="O2570" s="5" t="inlineStr">
        <is>
          <t>C:\vs_code\TenderHunter2.1.3\download_pdf\GeM-Bidding-7803064.pdf</t>
        </is>
      </c>
      <c r="P2570" s="5" t="inlineStr"/>
      <c r="Q2570" s="5" t="inlineStr"/>
      <c r="R2570" s="5" t="inlineStr">
        <is>
          <t>Yes</t>
        </is>
      </c>
    </row>
    <row r="2571" ht="120" customHeight="1">
      <c r="A2571" s="5" t="inlineStr">
        <is>
          <t>GEM/2025/B/6224896</t>
        </is>
      </c>
      <c r="B2571" s="5" t="inlineStr">
        <is>
          <t>Repair, Maintenance, and Installation of Plant/ Systems/Equipments (Version 2) - Office Space; Batt</t>
        </is>
      </c>
      <c r="C2571" s="5" t="inlineStr"/>
      <c r="D2571" s="6" t="n">
        <v>45790</v>
      </c>
      <c r="E2571" s="6" t="n">
        <v>45801</v>
      </c>
      <c r="F2571" s="5" t="inlineStr">
        <is>
          <t>2:00 PM</t>
        </is>
      </c>
      <c r="G2571" s="7">
        <f>IF((INDIRECT("E"&amp;ROW())+INDIRECT("F"&amp;ROW()))-NOW() &lt;= 0, "CLOSED", INT((INDIRECT("E"&amp;ROW())+INDIRECT("F"&amp;ROW()))-NOW()) &amp; " days")</f>
        <v/>
      </c>
      <c r="H2571" s="5" t="inlineStr"/>
      <c r="I2571" s="5" t="inlineStr"/>
      <c r="J2571" s="5" t="inlineStr">
        <is>
          <t>["Bangalore"]</t>
        </is>
      </c>
      <c r="K2571" s="5" t="inlineStr">
        <is>
          <t>Yes</t>
        </is>
      </c>
      <c r="L2571" s="5" t="inlineStr">
        <is>
          <t>Ministry of Defence</t>
        </is>
      </c>
      <c r="M2571" s="5" t="inlineStr">
        <is>
          <t>INDIAN ARMY</t>
        </is>
      </c>
      <c r="N2571" s="5" t="inlineStr">
        <is>
          <t>NA</t>
        </is>
      </c>
      <c r="O2571" s="5" t="inlineStr">
        <is>
          <t>C:\vs_code\TenderHunter2.1.3\download_pdf\GeM-Bidding-7833677.pdf</t>
        </is>
      </c>
      <c r="P2571" s="5" t="inlineStr"/>
      <c r="Q2571" s="5" t="inlineStr"/>
      <c r="R2571" s="5" t="inlineStr">
        <is>
          <t>No</t>
        </is>
      </c>
    </row>
    <row r="2572" ht="120" customHeight="1">
      <c r="A2572" s="5" t="inlineStr">
        <is>
          <t>GEM/2025/B/6224873</t>
        </is>
      </c>
      <c r="B2572" s="5" t="inlineStr">
        <is>
          <t>Repair/Maint Motor Cycle</t>
        </is>
      </c>
      <c r="C2572" s="5" t="n">
        <v>1</v>
      </c>
      <c r="D2572" s="6" t="n">
        <v>45790</v>
      </c>
      <c r="E2572" s="6" t="n">
        <v>45811</v>
      </c>
      <c r="F2572" s="5" t="inlineStr">
        <is>
          <t>12:00 PM</t>
        </is>
      </c>
      <c r="G2572" s="7">
        <f>IF((INDIRECT("E"&amp;ROW())+INDIRECT("F"&amp;ROW()))-NOW() &lt;= 0, "CLOSED", INT((INDIRECT("E"&amp;ROW())+INDIRECT("F"&amp;ROW()))-NOW()) &amp; " days")</f>
        <v/>
      </c>
      <c r="H2572" s="5" t="inlineStr"/>
      <c r="I2572" s="5" t="inlineStr"/>
      <c r="J2572" s="5" t="inlineStr">
        <is>
          <t>["North Goa"]</t>
        </is>
      </c>
      <c r="K2572" s="5" t="inlineStr">
        <is>
          <t>Yes</t>
        </is>
      </c>
      <c r="L2572" s="5" t="inlineStr">
        <is>
          <t>Ministry of Defence</t>
        </is>
      </c>
      <c r="M2572" s="5" t="inlineStr">
        <is>
          <t>INDIAN ARMY</t>
        </is>
      </c>
      <c r="N2572" s="5" t="inlineStr">
        <is>
          <t>NA</t>
        </is>
      </c>
      <c r="O2572" s="5" t="inlineStr">
        <is>
          <t>C:\vs_code\TenderHunter2.1.3\download_pdf\GeM-Bidding-7833645.pdf</t>
        </is>
      </c>
      <c r="P2572" s="5" t="inlineStr"/>
      <c r="Q2572" s="5" t="inlineStr"/>
      <c r="R2572" s="5" t="inlineStr">
        <is>
          <t>Yes</t>
        </is>
      </c>
    </row>
    <row r="2573" ht="120" customHeight="1">
      <c r="A2573" s="5" t="inlineStr">
        <is>
          <t>GEM/2025/B/6224590</t>
        </is>
      </c>
      <c r="B2573" s="5" t="inlineStr">
        <is>
          <t>POWER STEERING OIL S3 AFT MD3</t>
        </is>
      </c>
      <c r="C2573" s="5" t="n">
        <v>26</v>
      </c>
      <c r="D2573" s="6" t="n">
        <v>45790</v>
      </c>
      <c r="E2573" s="6" t="n">
        <v>45811</v>
      </c>
      <c r="F2573" s="5" t="inlineStr">
        <is>
          <t>1:00 PM</t>
        </is>
      </c>
      <c r="G2573" s="7">
        <f>IF((INDIRECT("E"&amp;ROW())+INDIRECT("F"&amp;ROW()))-NOW() &lt;= 0, "CLOSED", INT((INDIRECT("E"&amp;ROW())+INDIRECT("F"&amp;ROW()))-NOW()) &amp; " days")</f>
        <v/>
      </c>
      <c r="H2573" s="5" t="inlineStr"/>
      <c r="I2573" s="5" t="inlineStr"/>
      <c r="J2573" s="5" t="inlineStr">
        <is>
          <t>["DARJEELING"]</t>
        </is>
      </c>
      <c r="K2573" s="5" t="inlineStr">
        <is>
          <t>Yes</t>
        </is>
      </c>
      <c r="L2573" s="5" t="inlineStr">
        <is>
          <t>Ministry of Defence</t>
        </is>
      </c>
      <c r="M2573" s="5" t="inlineStr">
        <is>
          <t>INDIAN ARMY</t>
        </is>
      </c>
      <c r="N2573" s="5" t="inlineStr">
        <is>
          <t>NA</t>
        </is>
      </c>
      <c r="O2573" s="5" t="inlineStr">
        <is>
          <t>C:\vs_code\TenderHunter2.1.3\download_pdf\GeM-Bidding-7833321.pdf</t>
        </is>
      </c>
      <c r="P2573" s="5" t="inlineStr"/>
      <c r="Q2573" s="5" t="inlineStr"/>
      <c r="R2573" s="5" t="inlineStr">
        <is>
          <t>Yes</t>
        </is>
      </c>
    </row>
    <row r="2574" ht="120" customHeight="1">
      <c r="A2574" s="5" t="inlineStr">
        <is>
          <t>GEM/2025/B/6222875</t>
        </is>
      </c>
      <c r="B2574" s="5" t="inlineStr">
        <is>
          <t xml:space="preserve">COVER PILLOW,PILLOW HOSPITAL,WASHERS SPRI SING COIL TYPE B STEEL,WSH SPG SC TY B STL NS 8MM,R POLY </t>
        </is>
      </c>
      <c r="C2574" s="5" t="n">
        <v>12218</v>
      </c>
      <c r="D2574" s="6" t="n">
        <v>45789</v>
      </c>
      <c r="E2574" s="6" t="n">
        <v>45810</v>
      </c>
      <c r="F2574" s="5" t="inlineStr">
        <is>
          <t>5:00 PM</t>
        </is>
      </c>
      <c r="G2574" s="7">
        <f>IF((INDIRECT("E"&amp;ROW())+INDIRECT("F"&amp;ROW()))-NOW() &lt;= 0, "CLOSED", INT((INDIRECT("E"&amp;ROW())+INDIRECT("F"&amp;ROW()))-NOW()) &amp; " days")</f>
        <v/>
      </c>
      <c r="H2574" s="5" t="inlineStr"/>
      <c r="I2574" s="5" t="inlineStr"/>
      <c r="J2574" s="5" t="inlineStr">
        <is>
          <t>["PATHANKOT"]</t>
        </is>
      </c>
      <c r="K2574" s="5" t="inlineStr">
        <is>
          <t>Yes</t>
        </is>
      </c>
      <c r="L2574" s="5" t="inlineStr">
        <is>
          <t>Ministry of Defence</t>
        </is>
      </c>
      <c r="M2574" s="5" t="inlineStr">
        <is>
          <t>INDIAN ARMY</t>
        </is>
      </c>
      <c r="N2574" s="5" t="inlineStr">
        <is>
          <t>NA</t>
        </is>
      </c>
      <c r="O2574" s="5" t="inlineStr">
        <is>
          <t>C:\vs_code\TenderHunter2.1.3\download_pdf\GeM-Bidding-7831364.pdf</t>
        </is>
      </c>
      <c r="P2574" s="5" t="inlineStr"/>
      <c r="Q2574" s="5" t="inlineStr"/>
      <c r="R2574" s="5" t="inlineStr">
        <is>
          <t>Yes</t>
        </is>
      </c>
    </row>
    <row r="2575" ht="120" customHeight="1">
      <c r="A2575" s="5" t="inlineStr">
        <is>
          <t>GEM/2025/B/6222619</t>
        </is>
      </c>
      <c r="B2575" s="5" t="inlineStr">
        <is>
          <t>RUBBER BUFFER,ASSY RUBBER BUSHING,RUBBER HOSE UC PIPE,DOOR GLASS RH,HOSE COOLANT TUBE TO PIPE,HOSE,</t>
        </is>
      </c>
      <c r="C2575" s="5" t="n">
        <v>8</v>
      </c>
      <c r="D2575" s="6" t="n">
        <v>45789</v>
      </c>
      <c r="E2575" s="6" t="n">
        <v>45810</v>
      </c>
      <c r="F2575" s="5" t="inlineStr">
        <is>
          <t>3:00 PM</t>
        </is>
      </c>
      <c r="G2575" s="7">
        <f>IF((INDIRECT("E"&amp;ROW())+INDIRECT("F"&amp;ROW()))-NOW() &lt;= 0, "CLOSED", INT((INDIRECT("E"&amp;ROW())+INDIRECT("F"&amp;ROW()))-NOW()) &amp; " days")</f>
        <v/>
      </c>
      <c r="H2575" s="5" t="inlineStr"/>
      <c r="I2575" s="5" t="inlineStr"/>
      <c r="J2575" s="5" t="inlineStr">
        <is>
          <t>["Darjeeling"]</t>
        </is>
      </c>
      <c r="K2575" s="5" t="inlineStr">
        <is>
          <t>Yes</t>
        </is>
      </c>
      <c r="L2575" s="5" t="inlineStr">
        <is>
          <t>Ministry of Defence</t>
        </is>
      </c>
      <c r="M2575" s="5" t="inlineStr">
        <is>
          <t>INDIAN ARMY</t>
        </is>
      </c>
      <c r="N2575" s="5" t="inlineStr">
        <is>
          <t>NA</t>
        </is>
      </c>
      <c r="O2575" s="5" t="inlineStr">
        <is>
          <t>C:\vs_code\TenderHunter2.1.3\download_pdf\GeM-Bidding-7831068.pdf</t>
        </is>
      </c>
      <c r="P2575" s="5" t="inlineStr"/>
      <c r="Q2575" s="5" t="inlineStr"/>
      <c r="R2575" s="5" t="inlineStr">
        <is>
          <t>Yes</t>
        </is>
      </c>
    </row>
    <row r="2576" ht="120" customHeight="1">
      <c r="A2576" s="5" t="inlineStr">
        <is>
          <t>GEM/2025/B/6220847</t>
        </is>
      </c>
      <c r="B2576" s="5" t="inlineStr">
        <is>
          <t>Rechargable AA Batteries,Earth Innovation Sonic Sound Rate and Rodent Repellent Device,AA Batteries</t>
        </is>
      </c>
      <c r="C2576" s="5" t="n">
        <v>362</v>
      </c>
      <c r="D2576" s="6" t="n">
        <v>45789</v>
      </c>
      <c r="E2576" s="6" t="n">
        <v>45810</v>
      </c>
      <c r="F2576" s="5" t="inlineStr">
        <is>
          <t>4:00 PM</t>
        </is>
      </c>
      <c r="G2576" s="7">
        <f>IF((INDIRECT("E"&amp;ROW())+INDIRECT("F"&amp;ROW()))-NOW() &lt;= 0, "CLOSED", INT((INDIRECT("E"&amp;ROW())+INDIRECT("F"&amp;ROW()))-NOW()) &amp; " days")</f>
        <v/>
      </c>
      <c r="H2576" s="5" t="inlineStr"/>
      <c r="I2576" s="5" t="inlineStr"/>
      <c r="J2576" s="5" t="inlineStr">
        <is>
          <t>["Kupwara"]</t>
        </is>
      </c>
      <c r="K2576" s="5" t="inlineStr">
        <is>
          <t>Yes</t>
        </is>
      </c>
      <c r="L2576" s="5" t="inlineStr">
        <is>
          <t>Ministry of Defence</t>
        </is>
      </c>
      <c r="M2576" s="5" t="inlineStr">
        <is>
          <t>INDIAN ARMY</t>
        </is>
      </c>
      <c r="N2576" s="5" t="inlineStr">
        <is>
          <t>NA</t>
        </is>
      </c>
      <c r="O2576" s="5" t="inlineStr">
        <is>
          <t>C:\vs_code\TenderHunter2.1.3\download_pdf\GeM-Bidding-7829023.pdf</t>
        </is>
      </c>
      <c r="P2576" s="5" t="inlineStr"/>
      <c r="Q2576" s="5" t="inlineStr"/>
      <c r="R2576" s="5" t="inlineStr">
        <is>
          <t>Yes</t>
        </is>
      </c>
    </row>
    <row r="2577" ht="120" customHeight="1">
      <c r="A2577" s="5" t="inlineStr">
        <is>
          <t>GEM/2025/B/6223106</t>
        </is>
      </c>
      <c r="B2577" s="5" t="inlineStr">
        <is>
          <t>Assy Sleeve Cylinder,Bolt,Gear Lever Bush Kit,Weather Strip Door,Rubber Hose,Oil Seal,Rubber Bush</t>
        </is>
      </c>
      <c r="C2577" s="5" t="n">
        <v>19</v>
      </c>
      <c r="D2577" s="6" t="n">
        <v>45789</v>
      </c>
      <c r="E2577" s="6" t="n">
        <v>45810</v>
      </c>
      <c r="F2577" s="5" t="inlineStr">
        <is>
          <t>5:00 PM</t>
        </is>
      </c>
      <c r="G2577" s="7">
        <f>IF((INDIRECT("E"&amp;ROW())+INDIRECT("F"&amp;ROW()))-NOW() &lt;= 0, "CLOSED", INT((INDIRECT("E"&amp;ROW())+INDIRECT("F"&amp;ROW()))-NOW()) &amp; " days")</f>
        <v/>
      </c>
      <c r="H2577" s="5" t="inlineStr"/>
      <c r="I2577" s="5" t="inlineStr"/>
      <c r="J2577" s="5" t="inlineStr">
        <is>
          <t>["Gurdaspur"]</t>
        </is>
      </c>
      <c r="K2577" s="5" t="inlineStr">
        <is>
          <t>Yes</t>
        </is>
      </c>
      <c r="L2577" s="5" t="inlineStr">
        <is>
          <t>Ministry of Defence</t>
        </is>
      </c>
      <c r="M2577" s="5" t="inlineStr">
        <is>
          <t>INDIAN ARMY</t>
        </is>
      </c>
      <c r="N2577" s="5" t="inlineStr">
        <is>
          <t>NA</t>
        </is>
      </c>
      <c r="O2577" s="5" t="inlineStr">
        <is>
          <t>C:\vs_code\TenderHunter2.1.3\download_pdf\GeM-Bidding-7831620.pdf</t>
        </is>
      </c>
      <c r="P2577" s="5" t="inlineStr"/>
      <c r="Q2577" s="5" t="inlineStr"/>
      <c r="R2577" s="5" t="inlineStr">
        <is>
          <t>Yes</t>
        </is>
      </c>
    </row>
    <row r="2578" ht="120" customHeight="1">
      <c r="A2578" s="5" t="inlineStr">
        <is>
          <t>GEM/2025/B/6170170</t>
        </is>
      </c>
      <c r="B2578" s="5" t="inlineStr">
        <is>
          <t>Supply of Living Shelter 30 Men as per specification in RFP,Supply of Electrical items for Living S</t>
        </is>
      </c>
      <c r="C2578" s="5" t="n">
        <v>5</v>
      </c>
      <c r="D2578" s="6" t="n">
        <v>45772</v>
      </c>
      <c r="E2578" s="6" t="n">
        <v>45800</v>
      </c>
      <c r="F2578" s="5" t="inlineStr">
        <is>
          <t>12:00 PM</t>
        </is>
      </c>
      <c r="G2578" s="7">
        <f>IF((INDIRECT("E"&amp;ROW())+INDIRECT("F"&amp;ROW()))-NOW() &lt;= 0, "CLOSED", INT((INDIRECT("E"&amp;ROW())+INDIRECT("F"&amp;ROW()))-NOW()) &amp; " days")</f>
        <v/>
      </c>
      <c r="H2578" s="5" t="n">
        <v>37000</v>
      </c>
      <c r="I2578" s="5" t="n">
        <v>1850000</v>
      </c>
      <c r="J2578" s="5" t="inlineStr">
        <is>
          <t>["Gurdaspur"]</t>
        </is>
      </c>
      <c r="K2578" s="5" t="inlineStr">
        <is>
          <t>Yes</t>
        </is>
      </c>
      <c r="L2578" s="5" t="inlineStr">
        <is>
          <t>Ministry of Defence</t>
        </is>
      </c>
      <c r="M2578" s="5" t="inlineStr">
        <is>
          <t>INDIAN ARMY</t>
        </is>
      </c>
      <c r="N2578" s="5" t="inlineStr">
        <is>
          <t>NA</t>
        </is>
      </c>
      <c r="O2578" s="5" t="inlineStr">
        <is>
          <t>C:\vs_code\TenderHunter2.1.3\download_pdf\GeM-Bidding-7772993.pdf</t>
        </is>
      </c>
      <c r="P2578" s="5" t="inlineStr"/>
      <c r="Q2578" s="5" t="inlineStr"/>
      <c r="R2578" s="5" t="inlineStr">
        <is>
          <t>No</t>
        </is>
      </c>
    </row>
    <row r="2579" ht="120" customHeight="1">
      <c r="A2579" s="5" t="inlineStr">
        <is>
          <t>GEM/2025/B/6222756</t>
        </is>
      </c>
      <c r="B2579" s="5" t="inlineStr">
        <is>
          <t>Three Jaw Self Centering Chuck with back plate size 250 mm for HMT LB 20 Lathe Medium Lathe Machine</t>
        </is>
      </c>
      <c r="C2579" s="5" t="n">
        <v>16</v>
      </c>
      <c r="D2579" s="6" t="n">
        <v>45789</v>
      </c>
      <c r="E2579" s="6" t="n">
        <v>45810</v>
      </c>
      <c r="F2579" s="5" t="inlineStr">
        <is>
          <t>3:00 PM</t>
        </is>
      </c>
      <c r="G2579" s="7">
        <f>IF((INDIRECT("E"&amp;ROW())+INDIRECT("F"&amp;ROW()))-NOW() &lt;= 0, "CLOSED", INT((INDIRECT("E"&amp;ROW())+INDIRECT("F"&amp;ROW()))-NOW()) &amp; " days")</f>
        <v/>
      </c>
      <c r="H2579" s="5" t="inlineStr"/>
      <c r="I2579" s="5" t="inlineStr"/>
      <c r="J2579" s="5" t="inlineStr">
        <is>
          <t>["BANGALORE"]</t>
        </is>
      </c>
      <c r="K2579" s="5" t="inlineStr">
        <is>
          <t>Yes</t>
        </is>
      </c>
      <c r="L2579" s="5" t="inlineStr">
        <is>
          <t>Ministry of Defence</t>
        </is>
      </c>
      <c r="M2579" s="5" t="inlineStr">
        <is>
          <t>INDIAN ARMY</t>
        </is>
      </c>
      <c r="N2579" s="5" t="inlineStr">
        <is>
          <t>NA</t>
        </is>
      </c>
      <c r="O2579" s="5" t="inlineStr">
        <is>
          <t>C:\vs_code\TenderHunter2.1.3\download_pdf\GeM-Bidding-7831227.pdf</t>
        </is>
      </c>
      <c r="P2579" s="5" t="inlineStr"/>
      <c r="Q2579" s="5" t="inlineStr"/>
      <c r="R2579" s="5" t="inlineStr">
        <is>
          <t>Yes</t>
        </is>
      </c>
    </row>
    <row r="2580" ht="120" customHeight="1">
      <c r="A2580" s="5" t="inlineStr">
        <is>
          <t>GEM/2025/B/6222712</t>
        </is>
      </c>
      <c r="B2580" s="5" t="inlineStr">
        <is>
          <t>Custom Bid for Services - As per BOQ item No 1 Outsourcing services for Semi Skilled AC operator 01</t>
        </is>
      </c>
      <c r="C2580" s="5" t="inlineStr"/>
      <c r="D2580" s="6" t="n">
        <v>45789</v>
      </c>
      <c r="E2580" s="6" t="n">
        <v>45810</v>
      </c>
      <c r="F2580" s="5" t="inlineStr">
        <is>
          <t>3:00 PM</t>
        </is>
      </c>
      <c r="G2580" s="7">
        <f>IF((INDIRECT("E"&amp;ROW())+INDIRECT("F"&amp;ROW()))-NOW() &lt;= 0, "CLOSED", INT((INDIRECT("E"&amp;ROW())+INDIRECT("F"&amp;ROW()))-NOW()) &amp; " days")</f>
        <v/>
      </c>
      <c r="H2580" s="5" t="inlineStr"/>
      <c r="I2580" s="5" t="inlineStr"/>
      <c r="J2580" s="5" t="inlineStr">
        <is>
          <t>["HYDERABAD"]</t>
        </is>
      </c>
      <c r="K2580" s="5" t="inlineStr">
        <is>
          <t>Yes</t>
        </is>
      </c>
      <c r="L2580" s="5" t="inlineStr">
        <is>
          <t>Ministry of Defence</t>
        </is>
      </c>
      <c r="M2580" s="5" t="inlineStr">
        <is>
          <t>INDIAN ARMY</t>
        </is>
      </c>
      <c r="N2580" s="5" t="inlineStr">
        <is>
          <t>NA</t>
        </is>
      </c>
      <c r="O2580" s="5" t="inlineStr">
        <is>
          <t>C:\vs_code\TenderHunter2.1.3\download_pdf\GeM-Bidding-7831180.pdf</t>
        </is>
      </c>
      <c r="P2580" s="5" t="inlineStr"/>
      <c r="Q2580" s="5" t="inlineStr"/>
      <c r="R2580" s="5" t="inlineStr">
        <is>
          <t>Yes</t>
        </is>
      </c>
    </row>
    <row r="2581" ht="120" customHeight="1">
      <c r="A2581" s="5" t="inlineStr">
        <is>
          <t>GEM/2025/B/6222687</t>
        </is>
      </c>
      <c r="B2581" s="5" t="inlineStr">
        <is>
          <t>Bucket Ram Seal Kit,Shim,Fuse 3 Amp 5.5 T,Engine Oil Filter,Rocker Cover Seal,Belt 8PK 1866 MT610,P</t>
        </is>
      </c>
      <c r="C2581" s="5" t="n">
        <v>242</v>
      </c>
      <c r="D2581" s="6" t="n">
        <v>45789</v>
      </c>
      <c r="E2581" s="6" t="n">
        <v>45810</v>
      </c>
      <c r="F2581" s="5" t="inlineStr">
        <is>
          <t>4:00 PM</t>
        </is>
      </c>
      <c r="G2581" s="7">
        <f>IF((INDIRECT("E"&amp;ROW())+INDIRECT("F"&amp;ROW()))-NOW() &lt;= 0, "CLOSED", INT((INDIRECT("E"&amp;ROW())+INDIRECT("F"&amp;ROW()))-NOW()) &amp; " days")</f>
        <v/>
      </c>
      <c r="H2581" s="5" t="inlineStr"/>
      <c r="I2581" s="5" t="inlineStr"/>
      <c r="J2581" s="5" t="inlineStr">
        <is>
          <t>["Bikaner"]</t>
        </is>
      </c>
      <c r="K2581" s="5" t="inlineStr">
        <is>
          <t>Yes</t>
        </is>
      </c>
      <c r="L2581" s="5" t="inlineStr">
        <is>
          <t>Ministry of Defence</t>
        </is>
      </c>
      <c r="M2581" s="5" t="inlineStr">
        <is>
          <t>INDIAN ARMY</t>
        </is>
      </c>
      <c r="N2581" s="5" t="inlineStr">
        <is>
          <t>NA</t>
        </is>
      </c>
      <c r="O2581" s="5" t="inlineStr">
        <is>
          <t>C:\vs_code\TenderHunter2.1.3\download_pdf\GeM-Bidding-7831152.pdf</t>
        </is>
      </c>
      <c r="P2581" s="5" t="inlineStr"/>
      <c r="Q2581" s="5" t="inlineStr"/>
      <c r="R2581" s="5" t="inlineStr">
        <is>
          <t>Yes</t>
        </is>
      </c>
    </row>
    <row r="2582" ht="120" customHeight="1">
      <c r="A2582" s="5" t="inlineStr">
        <is>
          <t>GEM/2025/B/6222646</t>
        </is>
      </c>
      <c r="B2582" s="5" t="inlineStr">
        <is>
          <t>RESUC OF AIOS , RESUC OF IAIOS</t>
        </is>
      </c>
      <c r="C2582" s="5" t="n">
        <v>2</v>
      </c>
      <c r="D2582" s="6" t="n">
        <v>45789</v>
      </c>
      <c r="E2582" s="6" t="n">
        <v>45810</v>
      </c>
      <c r="F2582" s="5" t="inlineStr">
        <is>
          <t>3:00 PM</t>
        </is>
      </c>
      <c r="G2582" s="7">
        <f>IF((INDIRECT("E"&amp;ROW())+INDIRECT("F"&amp;ROW()))-NOW() &lt;= 0, "CLOSED", INT((INDIRECT("E"&amp;ROW())+INDIRECT("F"&amp;ROW()))-NOW()) &amp; " days")</f>
        <v/>
      </c>
      <c r="H2582" s="5" t="n">
        <v>1899902</v>
      </c>
      <c r="I2582" s="5" t="n">
        <v>94995100</v>
      </c>
      <c r="J2582" s="5" t="inlineStr">
        <is>
          <t>["Baramulla"]</t>
        </is>
      </c>
      <c r="K2582" s="5" t="inlineStr">
        <is>
          <t>None</t>
        </is>
      </c>
      <c r="L2582" s="5" t="inlineStr">
        <is>
          <t>Ministry of Defence</t>
        </is>
      </c>
      <c r="M2582" s="5" t="inlineStr">
        <is>
          <t>INDIAN ARMY</t>
        </is>
      </c>
      <c r="N2582" s="5" t="inlineStr">
        <is>
          <t>Engineer</t>
        </is>
      </c>
      <c r="O2582" s="5" t="inlineStr">
        <is>
          <t>C:\vs_code\TenderHunter2.1.3\download_pdf\GeM-Bidding-7831100.pdf</t>
        </is>
      </c>
      <c r="P2582" s="5" t="inlineStr"/>
      <c r="Q2582" s="5" t="inlineStr"/>
      <c r="R2582" s="5" t="inlineStr">
        <is>
          <t>Yes</t>
        </is>
      </c>
    </row>
    <row r="2583" ht="120" customHeight="1">
      <c r="A2583" s="5" t="inlineStr">
        <is>
          <t>GEM/2025/B/6222640</t>
        </is>
      </c>
      <c r="B2583" s="5" t="inlineStr">
        <is>
          <t>Air Filter Element Inner,Air Filter Element Outer,Seal Kit for Lift Cyl,Damper,Bearing Ball,Straine</t>
        </is>
      </c>
      <c r="C2583" s="5" t="n">
        <v>154</v>
      </c>
      <c r="D2583" s="6" t="n">
        <v>45789</v>
      </c>
      <c r="E2583" s="6" t="n">
        <v>45810</v>
      </c>
      <c r="F2583" s="5" t="inlineStr">
        <is>
          <t>4:00 PM</t>
        </is>
      </c>
      <c r="G2583" s="7">
        <f>IF((INDIRECT("E"&amp;ROW())+INDIRECT("F"&amp;ROW()))-NOW() &lt;= 0, "CLOSED", INT((INDIRECT("E"&amp;ROW())+INDIRECT("F"&amp;ROW()))-NOW()) &amp; " days")</f>
        <v/>
      </c>
      <c r="H2583" s="5" t="inlineStr"/>
      <c r="I2583" s="5" t="inlineStr"/>
      <c r="J2583" s="5" t="inlineStr">
        <is>
          <t>["Bikaner"]</t>
        </is>
      </c>
      <c r="K2583" s="5" t="inlineStr">
        <is>
          <t>Yes</t>
        </is>
      </c>
      <c r="L2583" s="5" t="inlineStr">
        <is>
          <t>Ministry of Defence</t>
        </is>
      </c>
      <c r="M2583" s="5" t="inlineStr">
        <is>
          <t>INDIAN ARMY</t>
        </is>
      </c>
      <c r="N2583" s="5" t="inlineStr">
        <is>
          <t>NA</t>
        </is>
      </c>
      <c r="O2583" s="5" t="inlineStr">
        <is>
          <t>C:\vs_code\TenderHunter2.1.3\download_pdf\GeM-Bidding-7831094.pdf</t>
        </is>
      </c>
      <c r="P2583" s="5" t="inlineStr"/>
      <c r="Q2583" s="5" t="inlineStr"/>
      <c r="R2583" s="5" t="inlineStr">
        <is>
          <t>Yes</t>
        </is>
      </c>
    </row>
    <row r="2584" ht="120" customHeight="1">
      <c r="A2584" s="5" t="inlineStr">
        <is>
          <t>GEM/2025/B/6223199</t>
        </is>
      </c>
      <c r="B2584" s="5" t="inlineStr">
        <is>
          <t>GREASE XG-340</t>
        </is>
      </c>
      <c r="C2584" s="5" t="n">
        <v>2476</v>
      </c>
      <c r="D2584" s="6" t="n">
        <v>45789</v>
      </c>
      <c r="E2584" s="6" t="n">
        <v>45810</v>
      </c>
      <c r="F2584" s="5" t="inlineStr">
        <is>
          <t>5:00 PM</t>
        </is>
      </c>
      <c r="G2584" s="7">
        <f>IF((INDIRECT("E"&amp;ROW())+INDIRECT("F"&amp;ROW()))-NOW() &lt;= 0, "CLOSED", INT((INDIRECT("E"&amp;ROW())+INDIRECT("F"&amp;ROW()))-NOW()) &amp; " days")</f>
        <v/>
      </c>
      <c r="H2584" s="5" t="inlineStr"/>
      <c r="I2584" s="5" t="inlineStr"/>
      <c r="J2584" s="5" t="inlineStr">
        <is>
          <t>["DARJEELING"]</t>
        </is>
      </c>
      <c r="K2584" s="5" t="inlineStr">
        <is>
          <t>Yes</t>
        </is>
      </c>
      <c r="L2584" s="5" t="inlineStr">
        <is>
          <t>Ministry of Defence</t>
        </is>
      </c>
      <c r="M2584" s="5" t="inlineStr">
        <is>
          <t>INDIAN ARMY</t>
        </is>
      </c>
      <c r="N2584" s="5" t="inlineStr">
        <is>
          <t>NA</t>
        </is>
      </c>
      <c r="O2584" s="5" t="inlineStr">
        <is>
          <t>C:\vs_code\TenderHunter2.1.3\download_pdf\GeM-Bidding-7831725.pdf</t>
        </is>
      </c>
      <c r="P2584" s="5" t="inlineStr"/>
      <c r="Q2584" s="5" t="inlineStr"/>
      <c r="R2584" s="5" t="inlineStr">
        <is>
          <t>Yes</t>
        </is>
      </c>
    </row>
    <row r="2585" ht="120" customHeight="1">
      <c r="A2585" s="5" t="inlineStr">
        <is>
          <t>GEM/2025/B/6223292</t>
        </is>
      </c>
      <c r="B2585" s="5" t="inlineStr">
        <is>
          <t>Assy propeller shaft front,Repair kit major clutch master cyl,Knuckle post kit,Knuckle bearing,Clut</t>
        </is>
      </c>
      <c r="C2585" s="5" t="n">
        <v>40</v>
      </c>
      <c r="D2585" s="6" t="n">
        <v>45789</v>
      </c>
      <c r="E2585" s="6" t="n">
        <v>45810</v>
      </c>
      <c r="F2585" s="5" t="inlineStr">
        <is>
          <t>6:00 PM</t>
        </is>
      </c>
      <c r="G2585" s="7">
        <f>IF((INDIRECT("E"&amp;ROW())+INDIRECT("F"&amp;ROW()))-NOW() &lt;= 0, "CLOSED", INT((INDIRECT("E"&amp;ROW())+INDIRECT("F"&amp;ROW()))-NOW()) &amp; " days")</f>
        <v/>
      </c>
      <c r="H2585" s="5" t="inlineStr"/>
      <c r="I2585" s="5" t="inlineStr"/>
      <c r="J2585" s="5" t="inlineStr">
        <is>
          <t>["Kupwara"]</t>
        </is>
      </c>
      <c r="K2585" s="5" t="inlineStr">
        <is>
          <t>Yes</t>
        </is>
      </c>
      <c r="L2585" s="5" t="inlineStr">
        <is>
          <t>Ministry of Defence</t>
        </is>
      </c>
      <c r="M2585" s="5" t="inlineStr">
        <is>
          <t>INDIAN ARMY</t>
        </is>
      </c>
      <c r="N2585" s="5" t="inlineStr">
        <is>
          <t>NA</t>
        </is>
      </c>
      <c r="O2585" s="5" t="inlineStr">
        <is>
          <t>C:\vs_code\TenderHunter2.1.3\download_pdf\GeM-Bidding-7831835.pdf</t>
        </is>
      </c>
      <c r="P2585" s="5" t="inlineStr"/>
      <c r="Q2585" s="5" t="inlineStr"/>
      <c r="R2585" s="5" t="inlineStr">
        <is>
          <t>Yes</t>
        </is>
      </c>
    </row>
    <row r="2586" ht="120" customHeight="1">
      <c r="A2586" s="5" t="inlineStr">
        <is>
          <t>GEM/2025/B/6223289</t>
        </is>
      </c>
      <c r="B2586" s="5" t="inlineStr">
        <is>
          <t>SUSPENSION BALL JOINT KIT,STRG BALL ROD LINK,TIE ROD,LINK ROD REAR AND FRONT,RUBBER BUSHING,LINK RO</t>
        </is>
      </c>
      <c r="C2586" s="5" t="n">
        <v>23</v>
      </c>
      <c r="D2586" s="6" t="n">
        <v>45789</v>
      </c>
      <c r="E2586" s="6" t="n">
        <v>45810</v>
      </c>
      <c r="F2586" s="5" t="inlineStr">
        <is>
          <t>6:00 PM</t>
        </is>
      </c>
      <c r="G2586" s="7">
        <f>IF((INDIRECT("E"&amp;ROW())+INDIRECT("F"&amp;ROW()))-NOW() &lt;= 0, "CLOSED", INT((INDIRECT("E"&amp;ROW())+INDIRECT("F"&amp;ROW()))-NOW()) &amp; " days")</f>
        <v/>
      </c>
      <c r="H2586" s="5" t="inlineStr"/>
      <c r="I2586" s="5" t="inlineStr"/>
      <c r="J2586" s="5" t="inlineStr">
        <is>
          <t>["Darjeeling"]</t>
        </is>
      </c>
      <c r="K2586" s="5" t="inlineStr">
        <is>
          <t>Yes</t>
        </is>
      </c>
      <c r="L2586" s="5" t="inlineStr">
        <is>
          <t>Ministry of Defence</t>
        </is>
      </c>
      <c r="M2586" s="5" t="inlineStr">
        <is>
          <t>INDIAN ARMY</t>
        </is>
      </c>
      <c r="N2586" s="5" t="inlineStr">
        <is>
          <t>NA</t>
        </is>
      </c>
      <c r="O2586" s="5" t="inlineStr">
        <is>
          <t>C:\vs_code\TenderHunter2.1.3\download_pdf\GeM-Bidding-7831831.pdf</t>
        </is>
      </c>
      <c r="P2586" s="5" t="inlineStr"/>
      <c r="Q2586" s="5" t="inlineStr"/>
      <c r="R2586" s="5" t="inlineStr">
        <is>
          <t>Yes</t>
        </is>
      </c>
    </row>
    <row r="2587" ht="120" customHeight="1">
      <c r="A2587" s="5" t="inlineStr">
        <is>
          <t>GEM/2025/B/6223281</t>
        </is>
      </c>
      <c r="B2587" s="5" t="inlineStr">
        <is>
          <t>IEVR,Injector Nozzle,Element,Connector,Filter Air,Eng Packing Kit,Mtg Pad Electrical</t>
        </is>
      </c>
      <c r="C2587" s="5" t="n">
        <v>10</v>
      </c>
      <c r="D2587" s="6" t="n">
        <v>45789</v>
      </c>
      <c r="E2587" s="6" t="n">
        <v>45810</v>
      </c>
      <c r="F2587" s="5" t="inlineStr">
        <is>
          <t>5:00 PM</t>
        </is>
      </c>
      <c r="G2587" s="7">
        <f>IF((INDIRECT("E"&amp;ROW())+INDIRECT("F"&amp;ROW()))-NOW() &lt;= 0, "CLOSED", INT((INDIRECT("E"&amp;ROW())+INDIRECT("F"&amp;ROW()))-NOW()) &amp; " days")</f>
        <v/>
      </c>
      <c r="H2587" s="5" t="inlineStr"/>
      <c r="I2587" s="5" t="inlineStr"/>
      <c r="J2587" s="5" t="inlineStr">
        <is>
          <t>["JALANDHAR CITY"]</t>
        </is>
      </c>
      <c r="K2587" s="5" t="inlineStr">
        <is>
          <t>Yes</t>
        </is>
      </c>
      <c r="L2587" s="5" t="inlineStr">
        <is>
          <t>Ministry of Defence</t>
        </is>
      </c>
      <c r="M2587" s="5" t="inlineStr">
        <is>
          <t>INDIAN ARMY</t>
        </is>
      </c>
      <c r="N2587" s="5" t="inlineStr">
        <is>
          <t>NA</t>
        </is>
      </c>
      <c r="O2587" s="5" t="inlineStr">
        <is>
          <t>C:\vs_code\TenderHunter2.1.3\download_pdf\GeM-Bidding-7831823.pdf</t>
        </is>
      </c>
      <c r="P2587" s="5" t="inlineStr"/>
      <c r="Q2587" s="5" t="inlineStr"/>
      <c r="R2587" s="5" t="inlineStr">
        <is>
          <t>Yes</t>
        </is>
      </c>
    </row>
    <row r="2588" ht="120" customHeight="1">
      <c r="A2588" s="5" t="inlineStr">
        <is>
          <t>GEM/2025/B/6223260</t>
        </is>
      </c>
      <c r="B2588" s="5" t="inlineStr">
        <is>
          <t>ANGLE IRON,PAINT RFU GS BLACK,PAINT WHITE,PAINT OG,PAINT RFU BLACK</t>
        </is>
      </c>
      <c r="C2588" s="5" t="n">
        <v>61</v>
      </c>
      <c r="D2588" s="6" t="n">
        <v>45789</v>
      </c>
      <c r="E2588" s="6" t="n">
        <v>45810</v>
      </c>
      <c r="F2588" s="5" t="inlineStr">
        <is>
          <t>5:00 PM</t>
        </is>
      </c>
      <c r="G2588" s="7">
        <f>IF((INDIRECT("E"&amp;ROW())+INDIRECT("F"&amp;ROW()))-NOW() &lt;= 0, "CLOSED", INT((INDIRECT("E"&amp;ROW())+INDIRECT("F"&amp;ROW()))-NOW()) &amp; " days")</f>
        <v/>
      </c>
      <c r="H2588" s="5" t="inlineStr"/>
      <c r="I2588" s="5" t="inlineStr"/>
      <c r="J2588" s="5" t="inlineStr">
        <is>
          <t>["Tinsukia"]</t>
        </is>
      </c>
      <c r="K2588" s="5" t="inlineStr">
        <is>
          <t>None</t>
        </is>
      </c>
      <c r="L2588" s="5" t="inlineStr">
        <is>
          <t>Ministry of Defence</t>
        </is>
      </c>
      <c r="M2588" s="5" t="inlineStr">
        <is>
          <t>INDIAN ARMY</t>
        </is>
      </c>
      <c r="N2588" s="5" t="inlineStr">
        <is>
          <t>NA</t>
        </is>
      </c>
      <c r="O2588" s="5" t="inlineStr">
        <is>
          <t>C:\vs_code\TenderHunter2.1.3\download_pdf\GeM-Bidding-7831796.pdf</t>
        </is>
      </c>
      <c r="P2588" s="5" t="inlineStr"/>
      <c r="Q2588" s="5" t="inlineStr"/>
      <c r="R2588" s="5" t="inlineStr">
        <is>
          <t>Yes</t>
        </is>
      </c>
    </row>
    <row r="2589" ht="120" customHeight="1">
      <c r="A2589" s="5" t="inlineStr">
        <is>
          <t>GEM/2025/B/6223524</t>
        </is>
      </c>
      <c r="B2589" s="5" t="inlineStr">
        <is>
          <t>Fly Wheel ring,Brake Master Cyl assy,Master cyl rep kit,Air Pressure Pipe,Shifting Lever,Oil Seal r</t>
        </is>
      </c>
      <c r="C2589" s="5" t="n">
        <v>29</v>
      </c>
      <c r="D2589" s="6" t="n">
        <v>45789</v>
      </c>
      <c r="E2589" s="6" t="n">
        <v>45810</v>
      </c>
      <c r="F2589" s="5" t="inlineStr">
        <is>
          <t>7:00 PM</t>
        </is>
      </c>
      <c r="G2589" s="7">
        <f>IF((INDIRECT("E"&amp;ROW())+INDIRECT("F"&amp;ROW()))-NOW() &lt;= 0, "CLOSED", INT((INDIRECT("E"&amp;ROW())+INDIRECT("F"&amp;ROW()))-NOW()) &amp; " days")</f>
        <v/>
      </c>
      <c r="H2589" s="5" t="inlineStr"/>
      <c r="I2589" s="5" t="inlineStr"/>
      <c r="J2589" s="5" t="inlineStr">
        <is>
          <t>["Kota"]</t>
        </is>
      </c>
      <c r="K2589" s="5" t="inlineStr">
        <is>
          <t>None</t>
        </is>
      </c>
      <c r="L2589" s="5" t="inlineStr">
        <is>
          <t>Ministry of Defence</t>
        </is>
      </c>
      <c r="M2589" s="5" t="inlineStr">
        <is>
          <t>INDIAN ARMY</t>
        </is>
      </c>
      <c r="N2589" s="5" t="inlineStr">
        <is>
          <t>NA</t>
        </is>
      </c>
      <c r="O2589" s="5" t="inlineStr">
        <is>
          <t>C:\vs_code\TenderHunter2.1.3\download_pdf\GeM-Bidding-7832100.pdf</t>
        </is>
      </c>
      <c r="P2589" s="5" t="inlineStr"/>
      <c r="Q2589" s="5" t="inlineStr"/>
      <c r="R2589" s="5" t="inlineStr">
        <is>
          <t>Yes</t>
        </is>
      </c>
    </row>
    <row r="2590" ht="120" customHeight="1">
      <c r="A2590" s="5" t="inlineStr">
        <is>
          <t>GEM/2025/B/6153066</t>
        </is>
      </c>
      <c r="B2590" s="5" t="inlineStr">
        <is>
          <t>Calibrator pack Ultra 1 without creatinine for phoxultra ABG mechine(1/pack)</t>
        </is>
      </c>
      <c r="C2590" s="5" t="n">
        <v>24</v>
      </c>
      <c r="D2590" s="6" t="n">
        <v>45778</v>
      </c>
      <c r="E2590" s="6" t="n">
        <v>45799</v>
      </c>
      <c r="F2590" s="5" t="inlineStr">
        <is>
          <t>12:00 PM</t>
        </is>
      </c>
      <c r="G2590" s="7">
        <f>IF((INDIRECT("E"&amp;ROW())+INDIRECT("F"&amp;ROW()))-NOW() &lt;= 0, "CLOSED", INT((INDIRECT("E"&amp;ROW())+INDIRECT("F"&amp;ROW()))-NOW()) &amp; " days")</f>
        <v/>
      </c>
      <c r="H2590" s="5" t="n">
        <v>60816</v>
      </c>
      <c r="I2590" s="5" t="n">
        <v>3040800</v>
      </c>
      <c r="J2590" s="5" t="inlineStr">
        <is>
          <t>["Pune"]</t>
        </is>
      </c>
      <c r="K2590" s="5" t="inlineStr">
        <is>
          <t>Yes</t>
        </is>
      </c>
      <c r="L2590" s="5" t="inlineStr">
        <is>
          <t>Ministry of Defence</t>
        </is>
      </c>
      <c r="M2590" s="5" t="inlineStr">
        <is>
          <t>INDIAN ARMY</t>
        </is>
      </c>
      <c r="N2590" s="5" t="inlineStr">
        <is>
          <t>NA</t>
        </is>
      </c>
      <c r="O2590" s="5" t="inlineStr">
        <is>
          <t>C:\vs_code\TenderHunter2.1.3\download_pdf\GeM-Bidding-7754020.pdf</t>
        </is>
      </c>
      <c r="P2590" s="5" t="inlineStr"/>
      <c r="Q2590" s="5" t="inlineStr"/>
      <c r="R2590" s="5" t="inlineStr">
        <is>
          <t>No</t>
        </is>
      </c>
    </row>
    <row r="2591" ht="120" customHeight="1">
      <c r="A2591" s="5" t="inlineStr">
        <is>
          <t>GEM/2025/B/6188211</t>
        </is>
      </c>
      <c r="B2591" s="5" t="inlineStr">
        <is>
          <t xml:space="preserve">ROD WELDING STEEL MILD,COPPER WASHER 14MM,COPPER WASHER 16 MM,COPPER WASHER 20 MM,COPPER WASHER 30 </t>
        </is>
      </c>
      <c r="C2591" s="5" t="n">
        <v>289</v>
      </c>
      <c r="D2591" s="6" t="n">
        <v>45778</v>
      </c>
      <c r="E2591" s="6" t="n">
        <v>45799</v>
      </c>
      <c r="F2591" s="5" t="inlineStr">
        <is>
          <t>11:00 AM</t>
        </is>
      </c>
      <c r="G2591" s="7">
        <f>IF((INDIRECT("E"&amp;ROW())+INDIRECT("F"&amp;ROW()))-NOW() &lt;= 0, "CLOSED", INT((INDIRECT("E"&amp;ROW())+INDIRECT("F"&amp;ROW()))-NOW()) &amp; " days")</f>
        <v/>
      </c>
      <c r="H2591" s="5" t="inlineStr"/>
      <c r="I2591" s="5" t="inlineStr"/>
      <c r="J2591" s="5" t="inlineStr">
        <is>
          <t>["Kapurthala"]</t>
        </is>
      </c>
      <c r="K2591" s="5" t="inlineStr">
        <is>
          <t>Yes</t>
        </is>
      </c>
      <c r="L2591" s="5" t="inlineStr">
        <is>
          <t>Ministry of Defence</t>
        </is>
      </c>
      <c r="M2591" s="5" t="inlineStr">
        <is>
          <t>INDIAN ARMY</t>
        </is>
      </c>
      <c r="N2591" s="5" t="inlineStr">
        <is>
          <t>NA</t>
        </is>
      </c>
      <c r="O2591" s="5" t="inlineStr">
        <is>
          <t>C:\vs_code\TenderHunter2.1.3\download_pdf\GeM-Bidding-7793022.pdf</t>
        </is>
      </c>
      <c r="P2591" s="5" t="inlineStr"/>
      <c r="Q2591" s="5" t="inlineStr"/>
      <c r="R2591" s="5" t="inlineStr">
        <is>
          <t>No</t>
        </is>
      </c>
    </row>
    <row r="2592" ht="120" customHeight="1">
      <c r="A2592" s="5" t="inlineStr">
        <is>
          <t>GEM/2025/B/6188196</t>
        </is>
      </c>
      <c r="B2592" s="5" t="inlineStr">
        <is>
          <t>LOCK SET RE,SECONDRY FILTER RE,TCI UNIT RE,SPEEDO METER CABLE RE,BRAKE SHOE REAR RE,HEAD LIGHT ASSY</t>
        </is>
      </c>
      <c r="C2592" s="5" t="n">
        <v>35</v>
      </c>
      <c r="D2592" s="6" t="n">
        <v>45778</v>
      </c>
      <c r="E2592" s="6" t="n">
        <v>45799</v>
      </c>
      <c r="F2592" s="5" t="inlineStr">
        <is>
          <t>11:00 AM</t>
        </is>
      </c>
      <c r="G2592" s="7">
        <f>IF((INDIRECT("E"&amp;ROW())+INDIRECT("F"&amp;ROW()))-NOW() &lt;= 0, "CLOSED", INT((INDIRECT("E"&amp;ROW())+INDIRECT("F"&amp;ROW()))-NOW()) &amp; " days")</f>
        <v/>
      </c>
      <c r="H2592" s="5" t="inlineStr"/>
      <c r="I2592" s="5" t="inlineStr"/>
      <c r="J2592" s="5" t="inlineStr">
        <is>
          <t>["Srinagar"]</t>
        </is>
      </c>
      <c r="K2592" s="5" t="inlineStr">
        <is>
          <t>Yes</t>
        </is>
      </c>
      <c r="L2592" s="5" t="inlineStr">
        <is>
          <t>Ministry of Defence</t>
        </is>
      </c>
      <c r="M2592" s="5" t="inlineStr">
        <is>
          <t>INDIAN ARMY</t>
        </is>
      </c>
      <c r="N2592" s="5" t="inlineStr">
        <is>
          <t>NA</t>
        </is>
      </c>
      <c r="O2592" s="5" t="inlineStr">
        <is>
          <t>C:\vs_code\TenderHunter2.1.3\download_pdf\GeM-Bidding-7793007.pdf</t>
        </is>
      </c>
      <c r="P2592" s="5" t="inlineStr"/>
      <c r="Q2592" s="5" t="inlineStr"/>
      <c r="R2592" s="5" t="inlineStr">
        <is>
          <t>No</t>
        </is>
      </c>
    </row>
    <row r="2593" ht="120" customHeight="1">
      <c r="A2593" s="5" t="inlineStr">
        <is>
          <t>GEM/2025/B/6188187</t>
        </is>
      </c>
      <c r="B2593" s="5" t="inlineStr">
        <is>
          <t>Chicken Eggs , Poultry Alive</t>
        </is>
      </c>
      <c r="C2593" s="5" t="n">
        <v>12050</v>
      </c>
      <c r="D2593" s="6" t="n">
        <v>45778</v>
      </c>
      <c r="E2593" s="6" t="n">
        <v>45799</v>
      </c>
      <c r="F2593" s="5" t="inlineStr">
        <is>
          <t>11:00 AM</t>
        </is>
      </c>
      <c r="G2593" s="7">
        <f>IF((INDIRECT("E"&amp;ROW())+INDIRECT("F"&amp;ROW()))-NOW() &lt;= 0, "CLOSED", INT((INDIRECT("E"&amp;ROW())+INDIRECT("F"&amp;ROW()))-NOW()) &amp; " days")</f>
        <v/>
      </c>
      <c r="H2593" s="5" t="inlineStr"/>
      <c r="I2593" s="5" t="inlineStr"/>
      <c r="J2593" s="5" t="inlineStr">
        <is>
          <t>["Khurda (khordha)"]</t>
        </is>
      </c>
      <c r="K2593" s="5" t="inlineStr">
        <is>
          <t>Yes</t>
        </is>
      </c>
      <c r="L2593" s="5" t="inlineStr">
        <is>
          <t>Ministry of Defence</t>
        </is>
      </c>
      <c r="M2593" s="5" t="inlineStr">
        <is>
          <t>INDIAN ARMY</t>
        </is>
      </c>
      <c r="N2593" s="5" t="inlineStr">
        <is>
          <t>NA</t>
        </is>
      </c>
      <c r="O2593" s="5" t="inlineStr">
        <is>
          <t>C:\vs_code\TenderHunter2.1.3\download_pdf\GeM-Bidding-7792997.pdf</t>
        </is>
      </c>
      <c r="P2593" s="5" t="inlineStr">
        <is>
          <t>Technical Evaluation</t>
        </is>
      </c>
      <c r="Q2593" s="5" t="inlineStr">
        <is>
          <t>null</t>
        </is>
      </c>
      <c r="R2593" s="5" t="inlineStr">
        <is>
          <t>No</t>
        </is>
      </c>
    </row>
    <row r="2594" ht="120" customHeight="1">
      <c r="A2594" s="5" t="inlineStr">
        <is>
          <t>GEM/2025/B/6188178</t>
        </is>
      </c>
      <c r="B2594" s="5" t="inlineStr">
        <is>
          <t>TURBO CHARGER REP KIT BSIII,AIR PRESSURE PIPE LARGE BSII,TURBO CHARGER REP KIT MINOR BSII,AIR PRESS</t>
        </is>
      </c>
      <c r="C2594" s="5" t="n">
        <v>72</v>
      </c>
      <c r="D2594" s="6" t="n">
        <v>45778</v>
      </c>
      <c r="E2594" s="6" t="n">
        <v>45799</v>
      </c>
      <c r="F2594" s="5" t="inlineStr">
        <is>
          <t>11:00 AM</t>
        </is>
      </c>
      <c r="G2594" s="7">
        <f>IF((INDIRECT("E"&amp;ROW())+INDIRECT("F"&amp;ROW()))-NOW() &lt;= 0, "CLOSED", INT((INDIRECT("E"&amp;ROW())+INDIRECT("F"&amp;ROW()))-NOW()) &amp; " days")</f>
        <v/>
      </c>
      <c r="H2594" s="5" t="inlineStr"/>
      <c r="I2594" s="5" t="inlineStr"/>
      <c r="J2594" s="5" t="inlineStr">
        <is>
          <t>["Srinagar"]</t>
        </is>
      </c>
      <c r="K2594" s="5" t="inlineStr">
        <is>
          <t>Yes</t>
        </is>
      </c>
      <c r="L2594" s="5" t="inlineStr">
        <is>
          <t>Ministry of Defence</t>
        </is>
      </c>
      <c r="M2594" s="5" t="inlineStr">
        <is>
          <t>INDIAN ARMY</t>
        </is>
      </c>
      <c r="N2594" s="5" t="inlineStr">
        <is>
          <t>NA</t>
        </is>
      </c>
      <c r="O2594" s="5" t="inlineStr">
        <is>
          <t>C:\vs_code\TenderHunter2.1.3\download_pdf\GeM-Bidding-7792987.pdf</t>
        </is>
      </c>
      <c r="P2594" s="5" t="inlineStr"/>
      <c r="Q2594" s="5" t="inlineStr"/>
      <c r="R2594" s="5" t="inlineStr">
        <is>
          <t>No</t>
        </is>
      </c>
    </row>
    <row r="2595" ht="120" customHeight="1">
      <c r="A2595" s="5" t="inlineStr">
        <is>
          <t>GEM/2025/B/6188384</t>
        </is>
      </c>
      <c r="B2595" s="5" t="inlineStr">
        <is>
          <t>Injector Nozzle,Cylinder Head Gasket,Seal Oil for Extension Shaft Crank Gear,Seal Oil,Eng Overhauli</t>
        </is>
      </c>
      <c r="C2595" s="5" t="n">
        <v>24</v>
      </c>
      <c r="D2595" s="6" t="n">
        <v>45778</v>
      </c>
      <c r="E2595" s="6" t="n">
        <v>45799</v>
      </c>
      <c r="F2595" s="5" t="inlineStr">
        <is>
          <t>11:00 AM</t>
        </is>
      </c>
      <c r="G2595" s="7">
        <f>IF((INDIRECT("E"&amp;ROW())+INDIRECT("F"&amp;ROW()))-NOW() &lt;= 0, "CLOSED", INT((INDIRECT("E"&amp;ROW())+INDIRECT("F"&amp;ROW()))-NOW()) &amp; " days")</f>
        <v/>
      </c>
      <c r="H2595" s="5" t="inlineStr"/>
      <c r="I2595" s="5" t="inlineStr"/>
      <c r="J2595" s="5" t="inlineStr">
        <is>
          <t>["East Sikkim"]</t>
        </is>
      </c>
      <c r="K2595" s="5" t="inlineStr">
        <is>
          <t>Yes</t>
        </is>
      </c>
      <c r="L2595" s="5" t="inlineStr">
        <is>
          <t>Ministry of Defence</t>
        </is>
      </c>
      <c r="M2595" s="5" t="inlineStr">
        <is>
          <t>INDIAN ARMY</t>
        </is>
      </c>
      <c r="N2595" s="5" t="inlineStr">
        <is>
          <t>NA</t>
        </is>
      </c>
      <c r="O2595" s="5" t="inlineStr">
        <is>
          <t>C:\vs_code\TenderHunter2.1.3\download_pdf\GeM-Bidding-7793210.pdf</t>
        </is>
      </c>
      <c r="P2595" s="5" t="inlineStr"/>
      <c r="Q2595" s="5" t="inlineStr"/>
      <c r="R2595" s="5" t="inlineStr">
        <is>
          <t>No</t>
        </is>
      </c>
    </row>
    <row r="2596" ht="120" customHeight="1">
      <c r="A2596" s="5" t="inlineStr">
        <is>
          <t>GEM/2025/B/6188358</t>
        </is>
      </c>
      <c r="B2596" s="5" t="inlineStr">
        <is>
          <t>352 DIA CLUTCH DISC ASSY,ASSY RELEASE BRG,ASSY CABLE COMPLETE,COIL ASSY IGNITION,BRG CLUTCH RELEASE</t>
        </is>
      </c>
      <c r="C2596" s="5" t="n">
        <v>7</v>
      </c>
      <c r="D2596" s="6" t="n">
        <v>45778</v>
      </c>
      <c r="E2596" s="6" t="n">
        <v>45799</v>
      </c>
      <c r="F2596" s="5" t="inlineStr">
        <is>
          <t>11:00 AM</t>
        </is>
      </c>
      <c r="G2596" s="7">
        <f>IF((INDIRECT("E"&amp;ROW())+INDIRECT("F"&amp;ROW()))-NOW() &lt;= 0, "CLOSED", INT((INDIRECT("E"&amp;ROW())+INDIRECT("F"&amp;ROW()))-NOW()) &amp; " days")</f>
        <v/>
      </c>
      <c r="H2596" s="5" t="inlineStr"/>
      <c r="I2596" s="5" t="inlineStr"/>
      <c r="J2596" s="5" t="inlineStr">
        <is>
          <t>["RAJOURI"]</t>
        </is>
      </c>
      <c r="K2596" s="5" t="inlineStr">
        <is>
          <t>Yes</t>
        </is>
      </c>
      <c r="L2596" s="5" t="inlineStr">
        <is>
          <t>Ministry of Defence</t>
        </is>
      </c>
      <c r="M2596" s="5" t="inlineStr">
        <is>
          <t>INDIAN ARMY</t>
        </is>
      </c>
      <c r="N2596" s="5" t="inlineStr">
        <is>
          <t>NA</t>
        </is>
      </c>
      <c r="O2596" s="5" t="inlineStr">
        <is>
          <t>C:\vs_code\TenderHunter2.1.3\download_pdf\GeM-Bidding-7793181.pdf</t>
        </is>
      </c>
      <c r="P2596" s="5" t="inlineStr"/>
      <c r="Q2596" s="5" t="inlineStr"/>
      <c r="R2596" s="5" t="inlineStr">
        <is>
          <t>No</t>
        </is>
      </c>
    </row>
    <row r="2597" ht="120" customHeight="1">
      <c r="A2597" s="5" t="inlineStr">
        <is>
          <t>GEM/2025/B/6188342</t>
        </is>
      </c>
      <c r="B2597" s="5" t="inlineStr">
        <is>
          <t>Architectural &amp; Structural Drawing</t>
        </is>
      </c>
      <c r="C2597" s="5" t="n">
        <v>1</v>
      </c>
      <c r="D2597" s="6" t="n">
        <v>45778</v>
      </c>
      <c r="E2597" s="6" t="n">
        <v>45799</v>
      </c>
      <c r="F2597" s="5" t="inlineStr">
        <is>
          <t>11:00 AM</t>
        </is>
      </c>
      <c r="G2597" s="7">
        <f>IF((INDIRECT("E"&amp;ROW())+INDIRECT("F"&amp;ROW()))-NOW() &lt;= 0, "CLOSED", INT((INDIRECT("E"&amp;ROW())+INDIRECT("F"&amp;ROW()))-NOW()) &amp; " days")</f>
        <v/>
      </c>
      <c r="H2597" s="5" t="inlineStr"/>
      <c r="I2597" s="5" t="inlineStr"/>
      <c r="J2597" s="5" t="inlineStr">
        <is>
          <t>["PASCHIM MEDINIPUR"]</t>
        </is>
      </c>
      <c r="K2597" s="5" t="inlineStr">
        <is>
          <t>Yes</t>
        </is>
      </c>
      <c r="L2597" s="5" t="inlineStr">
        <is>
          <t>Ministry of Defence</t>
        </is>
      </c>
      <c r="M2597" s="5" t="inlineStr">
        <is>
          <t>INDIAN ARMY</t>
        </is>
      </c>
      <c r="N2597" s="5" t="inlineStr">
        <is>
          <t>NA</t>
        </is>
      </c>
      <c r="O2597" s="5" t="inlineStr">
        <is>
          <t>C:\vs_code\TenderHunter2.1.3\download_pdf\GeM-Bidding-7793164.pdf</t>
        </is>
      </c>
      <c r="P2597" s="5" t="inlineStr"/>
      <c r="Q2597" s="5" t="inlineStr"/>
      <c r="R2597" s="5" t="inlineStr">
        <is>
          <t>No</t>
        </is>
      </c>
    </row>
    <row r="2598" ht="120" customHeight="1">
      <c r="A2598" s="5" t="inlineStr">
        <is>
          <t>GEM/2025/B/6188334</t>
        </is>
      </c>
      <c r="B2598" s="5" t="inlineStr">
        <is>
          <t xml:space="preserve">G1 5310-001376 WASHERS PLAIN STEEL ZINC PLATED 9MM,G1 5315-000079 PINS COTTER SPLIT STEEL 2.5 MM X </t>
        </is>
      </c>
      <c r="C2598" s="5" t="n">
        <v>40792</v>
      </c>
      <c r="D2598" s="6" t="n">
        <v>45778</v>
      </c>
      <c r="E2598" s="6" t="n">
        <v>45800</v>
      </c>
      <c r="F2598" s="5" t="inlineStr">
        <is>
          <t>9:00 AM</t>
        </is>
      </c>
      <c r="G2598" s="7">
        <f>IF((INDIRECT("E"&amp;ROW())+INDIRECT("F"&amp;ROW()))-NOW() &lt;= 0, "CLOSED", INT((INDIRECT("E"&amp;ROW())+INDIRECT("F"&amp;ROW()))-NOW()) &amp; " days")</f>
        <v/>
      </c>
      <c r="H2598" s="5" t="inlineStr"/>
      <c r="I2598" s="5" t="inlineStr"/>
      <c r="J2598" s="5" t="inlineStr">
        <is>
          <t>["JODHPUR RURAL"]</t>
        </is>
      </c>
      <c r="K2598" s="5" t="inlineStr">
        <is>
          <t>Yes</t>
        </is>
      </c>
      <c r="L2598" s="5" t="inlineStr">
        <is>
          <t>Ministry of Defence</t>
        </is>
      </c>
      <c r="M2598" s="5" t="inlineStr">
        <is>
          <t>INDIAN ARMY</t>
        </is>
      </c>
      <c r="N2598" s="5" t="inlineStr">
        <is>
          <t>NA</t>
        </is>
      </c>
      <c r="O2598" s="5" t="inlineStr">
        <is>
          <t>C:\vs_code\TenderHunter2.1.3\download_pdf\GeM-Bidding-7793155.pdf</t>
        </is>
      </c>
      <c r="P2598" s="5" t="inlineStr"/>
      <c r="Q2598" s="5" t="inlineStr"/>
      <c r="R2598" s="5" t="inlineStr">
        <is>
          <t>No</t>
        </is>
      </c>
    </row>
    <row r="2599" ht="120" customHeight="1">
      <c r="A2599" s="5" t="inlineStr">
        <is>
          <t>GEM/2025/B/6188327</t>
        </is>
      </c>
      <c r="B2599" s="5" t="inlineStr">
        <is>
          <t>HOUSING FRICTION CLUTCH,ISOLATOR SWITCH,MAIN BERING SET,CLUTCH RELEASE BRG,SWITCH PUSH,SWITCH ASSY,</t>
        </is>
      </c>
      <c r="C2599" s="5" t="n">
        <v>8</v>
      </c>
      <c r="D2599" s="6" t="n">
        <v>45778</v>
      </c>
      <c r="E2599" s="6" t="n">
        <v>45799</v>
      </c>
      <c r="F2599" s="5" t="inlineStr">
        <is>
          <t>11:00 AM</t>
        </is>
      </c>
      <c r="G2599" s="7">
        <f>IF((INDIRECT("E"&amp;ROW())+INDIRECT("F"&amp;ROW()))-NOW() &lt;= 0, "CLOSED", INT((INDIRECT("E"&amp;ROW())+INDIRECT("F"&amp;ROW()))-NOW()) &amp; " days")</f>
        <v/>
      </c>
      <c r="H2599" s="5" t="inlineStr"/>
      <c r="I2599" s="5" t="inlineStr"/>
      <c r="J2599" s="5" t="inlineStr">
        <is>
          <t>["RAJOURI"]</t>
        </is>
      </c>
      <c r="K2599" s="5" t="inlineStr">
        <is>
          <t>Yes</t>
        </is>
      </c>
      <c r="L2599" s="5" t="inlineStr">
        <is>
          <t>Ministry of Defence</t>
        </is>
      </c>
      <c r="M2599" s="5" t="inlineStr">
        <is>
          <t>INDIAN ARMY</t>
        </is>
      </c>
      <c r="N2599" s="5" t="inlineStr">
        <is>
          <t>NA</t>
        </is>
      </c>
      <c r="O2599" s="5" t="inlineStr">
        <is>
          <t>C:\vs_code\TenderHunter2.1.3\download_pdf\GeM-Bidding-7793147.pdf</t>
        </is>
      </c>
      <c r="P2599" s="5" t="inlineStr"/>
      <c r="Q2599" s="5" t="inlineStr"/>
      <c r="R2599" s="5" t="inlineStr">
        <is>
          <t>No</t>
        </is>
      </c>
    </row>
    <row r="2600" ht="120" customHeight="1">
      <c r="A2600" s="5" t="inlineStr">
        <is>
          <t>GEM/2025/B/6188326</t>
        </is>
      </c>
      <c r="B2600" s="5" t="inlineStr">
        <is>
          <t>FUEL SOLONOID ROTARY PUMP,BULB FOR INDICATOR,RELAY VALVE,ASSY UNIVERSAL JOINT,ASSY WHEEL NUT,HOSE D</t>
        </is>
      </c>
      <c r="C2600" s="5" t="n">
        <v>24</v>
      </c>
      <c r="D2600" s="6" t="n">
        <v>45778</v>
      </c>
      <c r="E2600" s="6" t="n">
        <v>45799</v>
      </c>
      <c r="F2600" s="5" t="inlineStr">
        <is>
          <t>11:00 AM</t>
        </is>
      </c>
      <c r="G2600" s="7">
        <f>IF((INDIRECT("E"&amp;ROW())+INDIRECT("F"&amp;ROW()))-NOW() &lt;= 0, "CLOSED", INT((INDIRECT("E"&amp;ROW())+INDIRECT("F"&amp;ROW()))-NOW()) &amp; " days")</f>
        <v/>
      </c>
      <c r="H2600" s="5" t="inlineStr"/>
      <c r="I2600" s="5" t="inlineStr"/>
      <c r="J2600" s="5" t="inlineStr">
        <is>
          <t>["Kapurthala"]</t>
        </is>
      </c>
      <c r="K2600" s="5" t="inlineStr">
        <is>
          <t>Yes</t>
        </is>
      </c>
      <c r="L2600" s="5" t="inlineStr">
        <is>
          <t>Ministry of Defence</t>
        </is>
      </c>
      <c r="M2600" s="5" t="inlineStr">
        <is>
          <t>INDIAN ARMY</t>
        </is>
      </c>
      <c r="N2600" s="5" t="inlineStr">
        <is>
          <t>NA</t>
        </is>
      </c>
      <c r="O2600" s="5" t="inlineStr">
        <is>
          <t>C:\vs_code\TenderHunter2.1.3\download_pdf\GeM-Bidding-7793146.pdf</t>
        </is>
      </c>
      <c r="P2600" s="5" t="inlineStr"/>
      <c r="Q2600" s="5" t="inlineStr"/>
      <c r="R2600" s="5" t="inlineStr">
        <is>
          <t>No</t>
        </is>
      </c>
    </row>
    <row r="2601" ht="120" customHeight="1">
      <c r="A2601" s="5" t="inlineStr">
        <is>
          <t>GEM/2025/B/6188953</t>
        </is>
      </c>
      <c r="B2601" s="5" t="inlineStr">
        <is>
          <t>Cornflour,Custard Pdr,Sago,Jelly,Ice Cream Pdr,Drinking Chocolate,Tomato Sauce,Vermicelli,Biscuit M</t>
        </is>
      </c>
      <c r="C2601" s="5" t="n">
        <v>5834</v>
      </c>
      <c r="D2601" s="6" t="n">
        <v>45778</v>
      </c>
      <c r="E2601" s="6" t="n">
        <v>45799</v>
      </c>
      <c r="F2601" s="5" t="inlineStr">
        <is>
          <t>1:00 PM</t>
        </is>
      </c>
      <c r="G2601" s="7">
        <f>IF((INDIRECT("E"&amp;ROW())+INDIRECT("F"&amp;ROW()))-NOW() &lt;= 0, "CLOSED", INT((INDIRECT("E"&amp;ROW())+INDIRECT("F"&amp;ROW()))-NOW()) &amp; " days")</f>
        <v/>
      </c>
      <c r="H2601" s="5" t="n">
        <v>30000</v>
      </c>
      <c r="I2601" s="5" t="n">
        <v>1500000</v>
      </c>
      <c r="J2601" s="5" t="inlineStr">
        <is>
          <t>["PUNE CITY"]</t>
        </is>
      </c>
      <c r="K2601" s="5" t="inlineStr">
        <is>
          <t>No</t>
        </is>
      </c>
      <c r="L2601" s="5" t="inlineStr">
        <is>
          <t>Ministry of Defence</t>
        </is>
      </c>
      <c r="M2601" s="5" t="inlineStr">
        <is>
          <t>INDIAN ARMY</t>
        </is>
      </c>
      <c r="N2601" s="5" t="inlineStr">
        <is>
          <t>NA</t>
        </is>
      </c>
      <c r="O2601" s="5" t="inlineStr">
        <is>
          <t>C:\vs_code\TenderHunter2.1.3\download_pdf\GeM-Bidding-7793844.pdf</t>
        </is>
      </c>
      <c r="P2601" s="5" t="inlineStr">
        <is>
          <t>Technical Evaluation</t>
        </is>
      </c>
      <c r="Q2601" s="5" t="inlineStr">
        <is>
          <t>null</t>
        </is>
      </c>
      <c r="R2601" s="5" t="inlineStr">
        <is>
          <t>No</t>
        </is>
      </c>
    </row>
    <row r="2602" ht="120" customHeight="1">
      <c r="A2602" s="5" t="inlineStr">
        <is>
          <t>GEM/2025/B/6193793</t>
        </is>
      </c>
      <c r="B2602" s="5" t="inlineStr">
        <is>
          <t>URF 80: 20</t>
        </is>
      </c>
      <c r="C2602" s="5" t="n">
        <v>420</v>
      </c>
      <c r="D2602" s="6" t="n">
        <v>45779</v>
      </c>
      <c r="E2602" s="6" t="n">
        <v>45801</v>
      </c>
      <c r="F2602" s="5" t="inlineStr">
        <is>
          <t>10:00 AM</t>
        </is>
      </c>
      <c r="G2602" s="7">
        <f>IF((INDIRECT("E"&amp;ROW())+INDIRECT("F"&amp;ROW()))-NOW() &lt;= 0, "CLOSED", INT((INDIRECT("E"&amp;ROW())+INDIRECT("F"&amp;ROW()))-NOW()) &amp; " days")</f>
        <v/>
      </c>
      <c r="H2602" s="5" t="inlineStr"/>
      <c r="I2602" s="5" t="inlineStr"/>
      <c r="J2602" s="5" t="inlineStr">
        <is>
          <t>["Bardhaman"]</t>
        </is>
      </c>
      <c r="K2602" s="5" t="inlineStr">
        <is>
          <t>Yes</t>
        </is>
      </c>
      <c r="L2602" s="5" t="inlineStr">
        <is>
          <t>Ministry of Defence</t>
        </is>
      </c>
      <c r="M2602" s="5" t="inlineStr">
        <is>
          <t>INDIAN ARMY</t>
        </is>
      </c>
      <c r="N2602" s="5" t="inlineStr">
        <is>
          <t>NA</t>
        </is>
      </c>
      <c r="O2602" s="5" t="inlineStr">
        <is>
          <t>C:\vs_code\TenderHunter2.1.3\download_pdf\GeM-Bidding-7799152.pdf</t>
        </is>
      </c>
      <c r="P2602" s="5" t="inlineStr"/>
      <c r="Q2602" s="5" t="inlineStr"/>
      <c r="R2602" s="5" t="inlineStr">
        <is>
          <t>No</t>
        </is>
      </c>
    </row>
    <row r="2603" ht="120" customHeight="1">
      <c r="A2603" s="5" t="inlineStr">
        <is>
          <t>GEM/2025/B/6196454</t>
        </is>
      </c>
      <c r="B2603" s="5" t="inlineStr">
        <is>
          <t>Construction Account Book,Measurement Book,White file cover with MES insignia,Compliant slip 400 pa</t>
        </is>
      </c>
      <c r="C2603" s="5" t="n">
        <v>1028</v>
      </c>
      <c r="D2603" s="6" t="n">
        <v>45780</v>
      </c>
      <c r="E2603" s="6" t="n">
        <v>45801</v>
      </c>
      <c r="F2603" s="5" t="inlineStr">
        <is>
          <t>5:00 PM</t>
        </is>
      </c>
      <c r="G2603" s="7">
        <f>IF((INDIRECT("E"&amp;ROW())+INDIRECT("F"&amp;ROW()))-NOW() &lt;= 0, "CLOSED", INT((INDIRECT("E"&amp;ROW())+INDIRECT("F"&amp;ROW()))-NOW()) &amp; " days")</f>
        <v/>
      </c>
      <c r="H2603" s="5" t="inlineStr"/>
      <c r="I2603" s="5" t="inlineStr"/>
      <c r="J2603" s="5" t="inlineStr">
        <is>
          <t>["Jodhpur"]</t>
        </is>
      </c>
      <c r="K2603" s="5" t="inlineStr">
        <is>
          <t>Yes</t>
        </is>
      </c>
      <c r="L2603" s="5" t="inlineStr">
        <is>
          <t>Ministry of Defence</t>
        </is>
      </c>
      <c r="M2603" s="5" t="inlineStr">
        <is>
          <t>INDIAN ARMY</t>
        </is>
      </c>
      <c r="N2603" s="5" t="inlineStr">
        <is>
          <t>NA</t>
        </is>
      </c>
      <c r="O2603" s="5" t="inlineStr">
        <is>
          <t>C:\vs_code\TenderHunter2.1.3\download_pdf\GeM-Bidding-7802130.pdf</t>
        </is>
      </c>
      <c r="P2603" s="5" t="inlineStr"/>
      <c r="Q2603" s="5" t="inlineStr"/>
      <c r="R2603" s="5" t="inlineStr">
        <is>
          <t>No</t>
        </is>
      </c>
    </row>
    <row r="2604" ht="120" customHeight="1">
      <c r="A2604" s="5" t="inlineStr">
        <is>
          <t>GEM/2025/B/6195827</t>
        </is>
      </c>
      <c r="B2604" s="5" t="inlineStr">
        <is>
          <t xml:space="preserve">Oil Seal,Front Hub Oil Seal,Centre Bolt,Master Cyl Repair Kit,Master Cyl Assy,Slave Cyl Assy,Slave </t>
        </is>
      </c>
      <c r="C2604" s="5" t="n">
        <v>16</v>
      </c>
      <c r="D2604" s="6" t="n">
        <v>45780</v>
      </c>
      <c r="E2604" s="6" t="n">
        <v>45804</v>
      </c>
      <c r="F2604" s="5" t="inlineStr">
        <is>
          <t>2:00 PM</t>
        </is>
      </c>
      <c r="G2604" s="7">
        <f>IF((INDIRECT("E"&amp;ROW())+INDIRECT("F"&amp;ROW()))-NOW() &lt;= 0, "CLOSED", INT((INDIRECT("E"&amp;ROW())+INDIRECT("F"&amp;ROW()))-NOW()) &amp; " days")</f>
        <v/>
      </c>
      <c r="H2604" s="5" t="inlineStr"/>
      <c r="I2604" s="5" t="inlineStr"/>
      <c r="J2604" s="5" t="inlineStr">
        <is>
          <t>["Kohima"]</t>
        </is>
      </c>
      <c r="K2604" s="5" t="inlineStr">
        <is>
          <t>Yes</t>
        </is>
      </c>
      <c r="L2604" s="5" t="inlineStr">
        <is>
          <t>Ministry of Defence</t>
        </is>
      </c>
      <c r="M2604" s="5" t="inlineStr">
        <is>
          <t>INDIAN ARMY</t>
        </is>
      </c>
      <c r="N2604" s="5" t="inlineStr">
        <is>
          <t>NA</t>
        </is>
      </c>
      <c r="O2604" s="5" t="inlineStr">
        <is>
          <t>C:\vs_code\TenderHunter2.1.3\download_pdf\GeM-Bidding-7801442.pdf</t>
        </is>
      </c>
      <c r="P2604" s="5" t="inlineStr"/>
      <c r="Q2604" s="5" t="inlineStr"/>
      <c r="R2604" s="5" t="inlineStr">
        <is>
          <t>Yes</t>
        </is>
      </c>
    </row>
    <row r="2605" ht="120" customHeight="1">
      <c r="A2605" s="5" t="inlineStr">
        <is>
          <t>GEM/2025/B/6207748</t>
        </is>
      </c>
      <c r="B2605" s="5" t="inlineStr">
        <is>
          <t>A4 Paper,Stapler Small,Printed File cover,Swining Thermal Paper Roll use to plotter printer Kiosk m</t>
        </is>
      </c>
      <c r="C2605" s="5" t="n">
        <v>1430</v>
      </c>
      <c r="D2605" s="6" t="n">
        <v>45784</v>
      </c>
      <c r="E2605" s="6" t="n">
        <v>45805</v>
      </c>
      <c r="F2605" s="5" t="inlineStr">
        <is>
          <t>2:00 PM</t>
        </is>
      </c>
      <c r="G2605" s="7">
        <f>IF((INDIRECT("E"&amp;ROW())+INDIRECT("F"&amp;ROW()))-NOW() &lt;= 0, "CLOSED", INT((INDIRECT("E"&amp;ROW())+INDIRECT("F"&amp;ROW()))-NOW()) &amp; " days")</f>
        <v/>
      </c>
      <c r="H2605" s="5" t="inlineStr"/>
      <c r="I2605" s="5" t="inlineStr"/>
      <c r="J2605" s="5" t="inlineStr">
        <is>
          <t>["Kolkata"]</t>
        </is>
      </c>
      <c r="K2605" s="5" t="inlineStr">
        <is>
          <t>Yes</t>
        </is>
      </c>
      <c r="L2605" s="5" t="inlineStr">
        <is>
          <t>Ministry of Defence</t>
        </is>
      </c>
      <c r="M2605" s="5" t="inlineStr">
        <is>
          <t>INDIAN ARMY</t>
        </is>
      </c>
      <c r="N2605" s="5" t="inlineStr">
        <is>
          <t>NA</t>
        </is>
      </c>
      <c r="O2605" s="5" t="inlineStr">
        <is>
          <t>C:\vs_code\TenderHunter2.1.3\download_pdf\GeM-Bidding-7814561.pdf</t>
        </is>
      </c>
      <c r="P2605" s="5" t="inlineStr"/>
      <c r="Q2605" s="5" t="inlineStr"/>
      <c r="R2605" s="5" t="inlineStr">
        <is>
          <t>Yes</t>
        </is>
      </c>
    </row>
    <row r="2606" ht="120" customHeight="1">
      <c r="A2606" s="5" t="inlineStr">
        <is>
          <t>GEM/2025/B/6207712</t>
        </is>
      </c>
      <c r="B2606" s="5" t="inlineStr">
        <is>
          <t>Armature,Field Coil Assy,Solenoid Switch,Brg Bush Set,Mounting Damper Tfr case,Gasket Cylinder Head</t>
        </is>
      </c>
      <c r="C2606" s="5" t="n">
        <v>79</v>
      </c>
      <c r="D2606" s="6" t="n">
        <v>45784</v>
      </c>
      <c r="E2606" s="6" t="n">
        <v>45805</v>
      </c>
      <c r="F2606" s="5" t="inlineStr">
        <is>
          <t>2:00 PM</t>
        </is>
      </c>
      <c r="G2606" s="7">
        <f>IF((INDIRECT("E"&amp;ROW())+INDIRECT("F"&amp;ROW()))-NOW() &lt;= 0, "CLOSED", INT((INDIRECT("E"&amp;ROW())+INDIRECT("F"&amp;ROW()))-NOW()) &amp; " days")</f>
        <v/>
      </c>
      <c r="H2606" s="5" t="inlineStr"/>
      <c r="I2606" s="5" t="inlineStr"/>
      <c r="J2606" s="5" t="inlineStr">
        <is>
          <t>["Gurdaspur"]</t>
        </is>
      </c>
      <c r="K2606" s="5" t="inlineStr">
        <is>
          <t>No</t>
        </is>
      </c>
      <c r="L2606" s="5" t="inlineStr">
        <is>
          <t>Ministry of Defence</t>
        </is>
      </c>
      <c r="M2606" s="5" t="inlineStr">
        <is>
          <t>INDIAN ARMY</t>
        </is>
      </c>
      <c r="N2606" s="5" t="inlineStr">
        <is>
          <t>NA</t>
        </is>
      </c>
      <c r="O2606" s="5" t="inlineStr">
        <is>
          <t>C:\vs_code\TenderHunter2.1.3\download_pdf\GeM-Bidding-7814525.pdf</t>
        </is>
      </c>
      <c r="P2606" s="5" t="inlineStr"/>
      <c r="Q2606" s="5" t="inlineStr"/>
      <c r="R2606" s="5" t="inlineStr">
        <is>
          <t>Yes</t>
        </is>
      </c>
    </row>
    <row r="2607" ht="120" customHeight="1">
      <c r="A2607" s="5" t="inlineStr">
        <is>
          <t>GEM/2025/B/6207705</t>
        </is>
      </c>
      <c r="B2607" s="5" t="inlineStr">
        <is>
          <t>Provision of Solar Street Light</t>
        </is>
      </c>
      <c r="C2607" s="5" t="n">
        <v>75</v>
      </c>
      <c r="D2607" s="6" t="n">
        <v>45784</v>
      </c>
      <c r="E2607" s="6" t="n">
        <v>45805</v>
      </c>
      <c r="F2607" s="5" t="inlineStr">
        <is>
          <t>2:00 PM</t>
        </is>
      </c>
      <c r="G2607" s="7">
        <f>IF((INDIRECT("E"&amp;ROW())+INDIRECT("F"&amp;ROW()))-NOW() &lt;= 0, "CLOSED", INT((INDIRECT("E"&amp;ROW())+INDIRECT("F"&amp;ROW()))-NOW()) &amp; " days")</f>
        <v/>
      </c>
      <c r="H2607" s="5" t="n">
        <v>72000</v>
      </c>
      <c r="I2607" s="5" t="n">
        <v>3600000</v>
      </c>
      <c r="J2607" s="5" t="inlineStr">
        <is>
          <t>["Leh"]</t>
        </is>
      </c>
      <c r="K2607" s="5" t="inlineStr">
        <is>
          <t>Yes</t>
        </is>
      </c>
      <c r="L2607" s="5" t="inlineStr">
        <is>
          <t>Ministry of Defence</t>
        </is>
      </c>
      <c r="M2607" s="5" t="inlineStr">
        <is>
          <t>INDIAN ARMY</t>
        </is>
      </c>
      <c r="N2607" s="5" t="inlineStr">
        <is>
          <t>NA</t>
        </is>
      </c>
      <c r="O2607" s="5" t="inlineStr">
        <is>
          <t>C:\vs_code\TenderHunter2.1.3\download_pdf\GeM-Bidding-7814518.pdf</t>
        </is>
      </c>
      <c r="P2607" s="5" t="inlineStr"/>
      <c r="Q2607" s="5" t="inlineStr"/>
      <c r="R2607" s="5" t="inlineStr">
        <is>
          <t>Yes</t>
        </is>
      </c>
    </row>
    <row r="2608" ht="120" customHeight="1">
      <c r="A2608" s="5" t="inlineStr">
        <is>
          <t>GEM/2025/B/6204709</t>
        </is>
      </c>
      <c r="B2608" s="5" t="inlineStr">
        <is>
          <t>i Pad</t>
        </is>
      </c>
      <c r="C2608" s="5" t="n">
        <v>3</v>
      </c>
      <c r="D2608" s="6" t="n">
        <v>45784</v>
      </c>
      <c r="E2608" s="6" t="n">
        <v>45805</v>
      </c>
      <c r="F2608" s="5" t="inlineStr">
        <is>
          <t>2:00 PM</t>
        </is>
      </c>
      <c r="G2608" s="7">
        <f>IF((INDIRECT("E"&amp;ROW())+INDIRECT("F"&amp;ROW()))-NOW() &lt;= 0, "CLOSED", INT((INDIRECT("E"&amp;ROW())+INDIRECT("F"&amp;ROW()))-NOW()) &amp; " days")</f>
        <v/>
      </c>
      <c r="H2608" s="5" t="inlineStr"/>
      <c r="I2608" s="5" t="inlineStr"/>
      <c r="J2608" s="5" t="inlineStr">
        <is>
          <t>["NEW DELHI"]</t>
        </is>
      </c>
      <c r="K2608" s="5" t="inlineStr">
        <is>
          <t>Yes</t>
        </is>
      </c>
      <c r="L2608" s="5" t="inlineStr">
        <is>
          <t>Ministry of Defence</t>
        </is>
      </c>
      <c r="M2608" s="5" t="inlineStr">
        <is>
          <t>INDIAN ARMY</t>
        </is>
      </c>
      <c r="N2608" s="5" t="inlineStr">
        <is>
          <t>NA</t>
        </is>
      </c>
      <c r="O2608" s="5" t="inlineStr">
        <is>
          <t>C:\vs_code\TenderHunter2.1.3\download_pdf\GeM-Bidding-7811266.pdf</t>
        </is>
      </c>
      <c r="P2608" s="5" t="inlineStr"/>
      <c r="Q2608" s="5" t="inlineStr"/>
      <c r="R2608" s="5" t="inlineStr">
        <is>
          <t>Yes</t>
        </is>
      </c>
    </row>
    <row r="2609" ht="120" customHeight="1">
      <c r="A2609" s="5" t="inlineStr">
        <is>
          <t>GEM/2025/B/6147446</t>
        </is>
      </c>
      <c r="B2609" s="5" t="inlineStr">
        <is>
          <t>Preparation of Base,All weather Acrylic Synthetic Surfaceing Eight layer ultra cushion,Court line m</t>
        </is>
      </c>
      <c r="C2609" s="5" t="n">
        <v>10910</v>
      </c>
      <c r="D2609" s="6" t="n">
        <v>45784</v>
      </c>
      <c r="E2609" s="6" t="n">
        <v>45805</v>
      </c>
      <c r="F2609" s="5" t="inlineStr">
        <is>
          <t>9:00 PM</t>
        </is>
      </c>
      <c r="G2609" s="7">
        <f>IF((INDIRECT("E"&amp;ROW())+INDIRECT("F"&amp;ROW()))-NOW() &lt;= 0, "CLOSED", INT((INDIRECT("E"&amp;ROW())+INDIRECT("F"&amp;ROW()))-NOW()) &amp; " days")</f>
        <v/>
      </c>
      <c r="H2609" s="5" t="n">
        <v>45000</v>
      </c>
      <c r="I2609" s="5" t="n">
        <v>2250000</v>
      </c>
      <c r="J2609" s="5" t="inlineStr">
        <is>
          <t>["CHAMOLI"]</t>
        </is>
      </c>
      <c r="K2609" s="5" t="inlineStr">
        <is>
          <t>Yes</t>
        </is>
      </c>
      <c r="L2609" s="5" t="inlineStr">
        <is>
          <t>Ministry of Defence</t>
        </is>
      </c>
      <c r="M2609" s="5" t="inlineStr">
        <is>
          <t>INDIAN ARMY</t>
        </is>
      </c>
      <c r="N2609" s="5" t="inlineStr">
        <is>
          <t>NA</t>
        </is>
      </c>
      <c r="O2609" s="5" t="inlineStr">
        <is>
          <t>C:\vs_code\TenderHunter2.1.3\download_pdf\GeM-Bidding-7747765.pdf</t>
        </is>
      </c>
      <c r="P2609" s="5" t="inlineStr"/>
      <c r="Q2609" s="5" t="inlineStr"/>
      <c r="R2609" s="5" t="inlineStr">
        <is>
          <t>Yes</t>
        </is>
      </c>
    </row>
    <row r="2610" ht="120" customHeight="1">
      <c r="A2610" s="5" t="inlineStr">
        <is>
          <t>GEM/2025/B/6192062</t>
        </is>
      </c>
      <c r="B2610" s="5" t="inlineStr">
        <is>
          <t>Carbonated Soft Drink,Carbonated SoftDrink,Lime Based Soft Drink,Lime Based SoftDrink,Lassi</t>
        </is>
      </c>
      <c r="C2610" s="5" t="n">
        <v>7440</v>
      </c>
      <c r="D2610" s="6" t="n">
        <v>45784</v>
      </c>
      <c r="E2610" s="6" t="n">
        <v>45805</v>
      </c>
      <c r="F2610" s="5" t="inlineStr">
        <is>
          <t>9:00 PM</t>
        </is>
      </c>
      <c r="G2610" s="7">
        <f>IF((INDIRECT("E"&amp;ROW())+INDIRECT("F"&amp;ROW()))-NOW() &lt;= 0, "CLOSED", INT((INDIRECT("E"&amp;ROW())+INDIRECT("F"&amp;ROW()))-NOW()) &amp; " days")</f>
        <v/>
      </c>
      <c r="H2610" s="5" t="inlineStr"/>
      <c r="I2610" s="5" t="inlineStr"/>
      <c r="J2610" s="5" t="inlineStr">
        <is>
          <t>["KAMRUP"]</t>
        </is>
      </c>
      <c r="K2610" s="5" t="inlineStr">
        <is>
          <t>Yes</t>
        </is>
      </c>
      <c r="L2610" s="5" t="inlineStr">
        <is>
          <t>Ministry of Defence</t>
        </is>
      </c>
      <c r="M2610" s="5" t="inlineStr">
        <is>
          <t>INDIAN ARMY</t>
        </is>
      </c>
      <c r="N2610" s="5" t="inlineStr">
        <is>
          <t>NA</t>
        </is>
      </c>
      <c r="O2610" s="5" t="inlineStr">
        <is>
          <t>C:\vs_code\TenderHunter2.1.3\download_pdf\GeM-Bidding-7797231.pdf</t>
        </is>
      </c>
      <c r="P2610" s="5" t="inlineStr"/>
      <c r="Q2610" s="5" t="inlineStr"/>
      <c r="R2610" s="5" t="inlineStr">
        <is>
          <t>Yes</t>
        </is>
      </c>
    </row>
    <row r="2611" ht="120" customHeight="1">
      <c r="A2611" s="5" t="inlineStr">
        <is>
          <t>GEM/2025/B/6207861</t>
        </is>
      </c>
      <c r="B2611" s="5" t="inlineStr">
        <is>
          <t>grease lg 320</t>
        </is>
      </c>
      <c r="C2611" s="5" t="n">
        <v>748</v>
      </c>
      <c r="D2611" s="6" t="n">
        <v>45785</v>
      </c>
      <c r="E2611" s="6" t="n">
        <v>45806</v>
      </c>
      <c r="F2611" s="5" t="inlineStr">
        <is>
          <t>6:00 PM</t>
        </is>
      </c>
      <c r="G2611" s="7">
        <f>IF((INDIRECT("E"&amp;ROW())+INDIRECT("F"&amp;ROW()))-NOW() &lt;= 0, "CLOSED", INT((INDIRECT("E"&amp;ROW())+INDIRECT("F"&amp;ROW()))-NOW()) &amp; " days")</f>
        <v/>
      </c>
      <c r="H2611" s="5" t="inlineStr"/>
      <c r="I2611" s="5" t="inlineStr"/>
      <c r="J2611" s="5" t="inlineStr">
        <is>
          <t>["Jammu"]</t>
        </is>
      </c>
      <c r="K2611" s="5" t="inlineStr">
        <is>
          <t>Yes</t>
        </is>
      </c>
      <c r="L2611" s="5" t="inlineStr">
        <is>
          <t>Ministry of Defence</t>
        </is>
      </c>
      <c r="M2611" s="5" t="inlineStr">
        <is>
          <t>INDIAN ARMY</t>
        </is>
      </c>
      <c r="N2611" s="5" t="inlineStr">
        <is>
          <t>NA</t>
        </is>
      </c>
      <c r="O2611" s="5" t="inlineStr">
        <is>
          <t>C:\vs_code\TenderHunter2.1.3\download_pdf\GeM-Bidding-7814683.pdf</t>
        </is>
      </c>
      <c r="P2611" s="5" t="inlineStr"/>
      <c r="Q2611" s="5" t="inlineStr"/>
      <c r="R2611" s="5" t="inlineStr">
        <is>
          <t>Yes</t>
        </is>
      </c>
    </row>
    <row r="2612" ht="120" customHeight="1">
      <c r="A2612" s="5" t="inlineStr">
        <is>
          <t>GEM/2025/B/6205670</t>
        </is>
      </c>
      <c r="B2612" s="5" t="inlineStr">
        <is>
          <t>Pickle,Tomato Sauce,Vinegar,Corn Flakes,Biscuits</t>
        </is>
      </c>
      <c r="C2612" s="5" t="n">
        <v>120</v>
      </c>
      <c r="D2612" s="6" t="n">
        <v>45785</v>
      </c>
      <c r="E2612" s="6" t="n">
        <v>45806</v>
      </c>
      <c r="F2612" s="5" t="inlineStr">
        <is>
          <t>9:00 AM</t>
        </is>
      </c>
      <c r="G2612" s="7">
        <f>IF((INDIRECT("E"&amp;ROW())+INDIRECT("F"&amp;ROW()))-NOW() &lt;= 0, "CLOSED", INT((INDIRECT("E"&amp;ROW())+INDIRECT("F"&amp;ROW()))-NOW()) &amp; " days")</f>
        <v/>
      </c>
      <c r="H2612" s="5" t="inlineStr"/>
      <c r="I2612" s="5" t="inlineStr"/>
      <c r="J2612" s="5" t="inlineStr">
        <is>
          <t>["Farrukhabad"]</t>
        </is>
      </c>
      <c r="K2612" s="5" t="inlineStr">
        <is>
          <t>Yes</t>
        </is>
      </c>
      <c r="L2612" s="5" t="inlineStr">
        <is>
          <t>Ministry of Defence</t>
        </is>
      </c>
      <c r="M2612" s="5" t="inlineStr">
        <is>
          <t>INDIAN ARMY</t>
        </is>
      </c>
      <c r="N2612" s="5" t="inlineStr">
        <is>
          <t>NA</t>
        </is>
      </c>
      <c r="O2612" s="5" t="inlineStr">
        <is>
          <t>C:\vs_code\TenderHunter2.1.3\download_pdf\GeM-Bidding-7812331.pdf</t>
        </is>
      </c>
      <c r="P2612" s="5" t="inlineStr"/>
      <c r="Q2612" s="5" t="inlineStr"/>
      <c r="R2612" s="5" t="inlineStr">
        <is>
          <t>Yes</t>
        </is>
      </c>
    </row>
    <row r="2613" ht="120" customHeight="1">
      <c r="A2613" s="5" t="inlineStr">
        <is>
          <t>GEM/2025/B/6218703</t>
        </is>
      </c>
      <c r="B2613" s="5" t="inlineStr">
        <is>
          <t>CHAIN SPROCKET,HANDLE DOOR INSIDE RH,HANDLE DOOR INSIDE LH,SPEEDOMETER CABLE,GLOW BOX LOCK,FOR LIGH</t>
        </is>
      </c>
      <c r="C2613" s="5" t="n">
        <v>33</v>
      </c>
      <c r="D2613" s="6" t="n">
        <v>45787</v>
      </c>
      <c r="E2613" s="6" t="n">
        <v>45808</v>
      </c>
      <c r="F2613" s="5" t="inlineStr">
        <is>
          <t>11:00 AM</t>
        </is>
      </c>
      <c r="G2613" s="7">
        <f>IF((INDIRECT("E"&amp;ROW())+INDIRECT("F"&amp;ROW()))-NOW() &lt;= 0, "CLOSED", INT((INDIRECT("E"&amp;ROW())+INDIRECT("F"&amp;ROW()))-NOW()) &amp; " days")</f>
        <v/>
      </c>
      <c r="H2613" s="5" t="inlineStr"/>
      <c r="I2613" s="5" t="inlineStr"/>
      <c r="J2613" s="5" t="inlineStr">
        <is>
          <t>["Bhopal"]</t>
        </is>
      </c>
      <c r="K2613" s="5" t="inlineStr">
        <is>
          <t>Yes</t>
        </is>
      </c>
      <c r="L2613" s="5" t="inlineStr">
        <is>
          <t>Ministry of Defence</t>
        </is>
      </c>
      <c r="M2613" s="5" t="inlineStr">
        <is>
          <t>INDIAN ARMY</t>
        </is>
      </c>
      <c r="N2613" s="5" t="inlineStr">
        <is>
          <t>NA</t>
        </is>
      </c>
      <c r="O2613" s="5" t="inlineStr">
        <is>
          <t>C:\vs_code\TenderHunter2.1.3\download_pdf\GeM-Bidding-7826614.pdf</t>
        </is>
      </c>
      <c r="P2613" s="5" t="inlineStr"/>
      <c r="Q2613" s="5" t="inlineStr"/>
      <c r="R2613" s="5" t="inlineStr">
        <is>
          <t>Yes</t>
        </is>
      </c>
    </row>
    <row r="2614" ht="120" customHeight="1">
      <c r="A2614" s="5" t="inlineStr">
        <is>
          <t>GEM/2025/B/6218702</t>
        </is>
      </c>
      <c r="B2614" s="5" t="inlineStr">
        <is>
          <t>SLAVE CYLINDER,PUMP ASSY FUEL,O RING SPARK PLUG,SEALING KIT,REPAIR KIT FOR ACCESORIES WIPER,BRG CLU</t>
        </is>
      </c>
      <c r="C2614" s="5" t="n">
        <v>37</v>
      </c>
      <c r="D2614" s="6" t="n">
        <v>45787</v>
      </c>
      <c r="E2614" s="6" t="n">
        <v>45808</v>
      </c>
      <c r="F2614" s="5" t="inlineStr">
        <is>
          <t>11:00 AM</t>
        </is>
      </c>
      <c r="G2614" s="7">
        <f>IF((INDIRECT("E"&amp;ROW())+INDIRECT("F"&amp;ROW()))-NOW() &lt;= 0, "CLOSED", INT((INDIRECT("E"&amp;ROW())+INDIRECT("F"&amp;ROW()))-NOW()) &amp; " days")</f>
        <v/>
      </c>
      <c r="H2614" s="5" t="inlineStr"/>
      <c r="I2614" s="5" t="inlineStr"/>
      <c r="J2614" s="5" t="inlineStr">
        <is>
          <t>["Dehradun"]</t>
        </is>
      </c>
      <c r="K2614" s="5" t="inlineStr">
        <is>
          <t>Yes</t>
        </is>
      </c>
      <c r="L2614" s="5" t="inlineStr">
        <is>
          <t>Ministry of Defence</t>
        </is>
      </c>
      <c r="M2614" s="5" t="inlineStr">
        <is>
          <t>INDIAN ARMY</t>
        </is>
      </c>
      <c r="N2614" s="5" t="inlineStr">
        <is>
          <t>NA</t>
        </is>
      </c>
      <c r="O2614" s="5" t="inlineStr">
        <is>
          <t>C:\vs_code\TenderHunter2.1.3\download_pdf\GeM-Bidding-7826613.pdf</t>
        </is>
      </c>
      <c r="P2614" s="5" t="inlineStr"/>
      <c r="Q2614" s="5" t="inlineStr"/>
      <c r="R2614" s="5" t="inlineStr">
        <is>
          <t>Yes</t>
        </is>
      </c>
    </row>
    <row r="2615" ht="120" customHeight="1">
      <c r="A2615" s="5" t="inlineStr">
        <is>
          <t>GEM/2025/B/6218648</t>
        </is>
      </c>
      <c r="B2615" s="5" t="inlineStr">
        <is>
          <t>Title1,Title2,Title3,Title4,Title5,Title6,Title7,Title8,Title9,Title10,Title11</t>
        </is>
      </c>
      <c r="C2615" s="5" t="n">
        <v>56</v>
      </c>
      <c r="D2615" s="6" t="n">
        <v>45787</v>
      </c>
      <c r="E2615" s="6" t="n">
        <v>45808</v>
      </c>
      <c r="F2615" s="5" t="inlineStr">
        <is>
          <t>11:00 AM</t>
        </is>
      </c>
      <c r="G2615" s="7">
        <f>IF((INDIRECT("E"&amp;ROW())+INDIRECT("F"&amp;ROW()))-NOW() &lt;= 0, "CLOSED", INT((INDIRECT("E"&amp;ROW())+INDIRECT("F"&amp;ROW()))-NOW()) &amp; " days")</f>
        <v/>
      </c>
      <c r="H2615" s="5" t="inlineStr"/>
      <c r="I2615" s="5" t="inlineStr"/>
      <c r="J2615" s="5" t="inlineStr">
        <is>
          <t>["Patiala"]</t>
        </is>
      </c>
      <c r="K2615" s="5" t="inlineStr">
        <is>
          <t>Yes</t>
        </is>
      </c>
      <c r="L2615" s="5" t="inlineStr">
        <is>
          <t>Ministry of Defence</t>
        </is>
      </c>
      <c r="M2615" s="5" t="inlineStr">
        <is>
          <t>INDIAN ARMY</t>
        </is>
      </c>
      <c r="N2615" s="5" t="inlineStr">
        <is>
          <t>NA</t>
        </is>
      </c>
      <c r="O2615" s="5" t="inlineStr">
        <is>
          <t>C:\vs_code\TenderHunter2.1.3\download_pdf\GeM-Bidding-7826552.pdf</t>
        </is>
      </c>
      <c r="P2615" s="5" t="inlineStr"/>
      <c r="Q2615" s="5" t="inlineStr"/>
      <c r="R2615" s="5" t="inlineStr">
        <is>
          <t>Yes</t>
        </is>
      </c>
    </row>
    <row r="2616" ht="120" customHeight="1">
      <c r="A2616" s="5" t="inlineStr">
        <is>
          <t>GEM/2025/B/6218478</t>
        </is>
      </c>
      <c r="B2616" s="5" t="inlineStr">
        <is>
          <t>PRESSURE ROLLER,TEFLON,GEAR SET,POWER SUPPLY CARD,PRINT HEAD,DX FEEDER ASSY,WIC INK PAD,LOGIC CARD,</t>
        </is>
      </c>
      <c r="C2616" s="5" t="n">
        <v>10</v>
      </c>
      <c r="D2616" s="6" t="n">
        <v>45787</v>
      </c>
      <c r="E2616" s="6" t="n">
        <v>45808</v>
      </c>
      <c r="F2616" s="5" t="inlineStr">
        <is>
          <t>11:00 AM</t>
        </is>
      </c>
      <c r="G2616" s="7">
        <f>IF((INDIRECT("E"&amp;ROW())+INDIRECT("F"&amp;ROW()))-NOW() &lt;= 0, "CLOSED", INT((INDIRECT("E"&amp;ROW())+INDIRECT("F"&amp;ROW()))-NOW()) &amp; " days")</f>
        <v/>
      </c>
      <c r="H2616" s="5" t="inlineStr"/>
      <c r="I2616" s="5" t="inlineStr"/>
      <c r="J2616" s="5" t="inlineStr">
        <is>
          <t>["JHANSI"]</t>
        </is>
      </c>
      <c r="K2616" s="5" t="inlineStr">
        <is>
          <t>Yes</t>
        </is>
      </c>
      <c r="L2616" s="5" t="inlineStr">
        <is>
          <t>Ministry of Defence</t>
        </is>
      </c>
      <c r="M2616" s="5" t="inlineStr">
        <is>
          <t>INDIAN ARMY</t>
        </is>
      </c>
      <c r="N2616" s="5" t="inlineStr">
        <is>
          <t>NA</t>
        </is>
      </c>
      <c r="O2616" s="5" t="inlineStr">
        <is>
          <t>C:\vs_code\TenderHunter2.1.3\download_pdf\GeM-Bidding-7826353.pdf</t>
        </is>
      </c>
      <c r="P2616" s="5" t="inlineStr"/>
      <c r="Q2616" s="5" t="inlineStr"/>
      <c r="R2616" s="5" t="inlineStr">
        <is>
          <t>Yes</t>
        </is>
      </c>
    </row>
    <row r="2617" ht="120" customHeight="1">
      <c r="A2617" s="5" t="inlineStr">
        <is>
          <t>GEM/2025/B/6218450</t>
        </is>
      </c>
      <c r="B2617" s="5" t="inlineStr">
        <is>
          <t>Title1,Title2,Title3,Title4,Title5,Title6,Title7,Title8,Title9,Title10,Title11,Title12,Title13,Titl</t>
        </is>
      </c>
      <c r="C2617" s="5" t="n">
        <v>538</v>
      </c>
      <c r="D2617" s="6" t="n">
        <v>45787</v>
      </c>
      <c r="E2617" s="6" t="n">
        <v>45808</v>
      </c>
      <c r="F2617" s="5" t="inlineStr">
        <is>
          <t>11:00 AM</t>
        </is>
      </c>
      <c r="G2617" s="7">
        <f>IF((INDIRECT("E"&amp;ROW())+INDIRECT("F"&amp;ROW()))-NOW() &lt;= 0, "CLOSED", INT((INDIRECT("E"&amp;ROW())+INDIRECT("F"&amp;ROW()))-NOW()) &amp; " days")</f>
        <v/>
      </c>
      <c r="H2617" s="5" t="inlineStr"/>
      <c r="I2617" s="5" t="inlineStr"/>
      <c r="J2617" s="5" t="inlineStr">
        <is>
          <t>["Patiala"]</t>
        </is>
      </c>
      <c r="K2617" s="5" t="inlineStr">
        <is>
          <t>Yes</t>
        </is>
      </c>
      <c r="L2617" s="5" t="inlineStr">
        <is>
          <t>Ministry of Defence</t>
        </is>
      </c>
      <c r="M2617" s="5" t="inlineStr">
        <is>
          <t>INDIAN ARMY</t>
        </is>
      </c>
      <c r="N2617" s="5" t="inlineStr">
        <is>
          <t>NA</t>
        </is>
      </c>
      <c r="O2617" s="5" t="inlineStr">
        <is>
          <t>C:\vs_code\TenderHunter2.1.3\download_pdf\GeM-Bidding-7826324.pdf</t>
        </is>
      </c>
      <c r="P2617" s="5" t="inlineStr"/>
      <c r="Q2617" s="5" t="inlineStr"/>
      <c r="R2617" s="5" t="inlineStr">
        <is>
          <t>Yes</t>
        </is>
      </c>
    </row>
    <row r="2618" ht="120" customHeight="1">
      <c r="A2618" s="5" t="inlineStr">
        <is>
          <t>GEM/2025/B/6157186</t>
        </is>
      </c>
      <c r="B2618" s="5" t="inlineStr">
        <is>
          <t>Plain Copier Paper (V3) ISI Marked to IS 14490</t>
        </is>
      </c>
      <c r="C2618" s="5" t="n">
        <v>1800</v>
      </c>
      <c r="D2618" s="6" t="n">
        <v>45787</v>
      </c>
      <c r="E2618" s="6" t="n">
        <v>45800</v>
      </c>
      <c r="F2618" s="5" t="inlineStr">
        <is>
          <t>1:00 PM</t>
        </is>
      </c>
      <c r="G2618" s="7">
        <f>IF((INDIRECT("E"&amp;ROW())+INDIRECT("F"&amp;ROW()))-NOW() &lt;= 0, "CLOSED", INT((INDIRECT("E"&amp;ROW())+INDIRECT("F"&amp;ROW()))-NOW()) &amp; " days")</f>
        <v/>
      </c>
      <c r="H2618" s="5" t="inlineStr"/>
      <c r="I2618" s="5" t="inlineStr"/>
      <c r="J2618" s="5" t="inlineStr">
        <is>
          <t>["Bareilly"]</t>
        </is>
      </c>
      <c r="K2618" s="5" t="inlineStr">
        <is>
          <t>Yes</t>
        </is>
      </c>
      <c r="L2618" s="5" t="inlineStr">
        <is>
          <t>Ministry of Defence</t>
        </is>
      </c>
      <c r="M2618" s="5" t="inlineStr">
        <is>
          <t>INDIAN ARMY</t>
        </is>
      </c>
      <c r="N2618" s="5" t="inlineStr">
        <is>
          <t>NA</t>
        </is>
      </c>
      <c r="O2618" s="5" t="inlineStr">
        <is>
          <t>C:\vs_code\TenderHunter2.1.3\download_pdf\GeM-Bidding-7758709.pdf</t>
        </is>
      </c>
      <c r="P2618" s="5" t="inlineStr"/>
      <c r="Q2618" s="5" t="inlineStr"/>
      <c r="R2618" s="5" t="inlineStr">
        <is>
          <t>No</t>
        </is>
      </c>
    </row>
    <row r="2619" ht="120" customHeight="1">
      <c r="A2619" s="5" t="inlineStr">
        <is>
          <t>GEM/2025/B/6197315</t>
        </is>
      </c>
      <c r="B2619" s="5" t="inlineStr">
        <is>
          <t>Stabilizer link bar,Door hinge,Driven shaft assembly,Shock absorber,Clutch driven assy,Pressure pla</t>
        </is>
      </c>
      <c r="C2619" s="5" t="n">
        <v>23</v>
      </c>
      <c r="D2619" s="6" t="n">
        <v>45781</v>
      </c>
      <c r="E2619" s="6" t="n">
        <v>45803</v>
      </c>
      <c r="F2619" s="5" t="inlineStr">
        <is>
          <t>11:00 AM</t>
        </is>
      </c>
      <c r="G2619" s="7">
        <f>IF((INDIRECT("E"&amp;ROW())+INDIRECT("F"&amp;ROW()))-NOW() &lt;= 0, "CLOSED", INT((INDIRECT("E"&amp;ROW())+INDIRECT("F"&amp;ROW()))-NOW()) &amp; " days")</f>
        <v/>
      </c>
      <c r="H2619" s="5" t="inlineStr"/>
      <c r="I2619" s="5" t="inlineStr"/>
      <c r="J2619" s="5" t="inlineStr">
        <is>
          <t>["Srinagar"]</t>
        </is>
      </c>
      <c r="K2619" s="5" t="inlineStr">
        <is>
          <t>Yes</t>
        </is>
      </c>
      <c r="L2619" s="5" t="inlineStr">
        <is>
          <t>Ministry of Defence</t>
        </is>
      </c>
      <c r="M2619" s="5" t="inlineStr">
        <is>
          <t>INDIAN ARMY</t>
        </is>
      </c>
      <c r="N2619" s="5" t="inlineStr">
        <is>
          <t>NA</t>
        </is>
      </c>
      <c r="O2619" s="5" t="inlineStr">
        <is>
          <t>C:\vs_code\TenderHunter2.1.3\download_pdf\GeM-Bidding-7803070.pdf</t>
        </is>
      </c>
      <c r="P2619" s="5" t="inlineStr"/>
      <c r="Q2619" s="5" t="inlineStr"/>
      <c r="R2619" s="5" t="inlineStr">
        <is>
          <t>Yes</t>
        </is>
      </c>
    </row>
    <row r="2620" ht="120" customHeight="1">
      <c r="A2620" s="5" t="inlineStr">
        <is>
          <t>GEM/2025/B/6197365</t>
        </is>
      </c>
      <c r="B2620" s="5" t="inlineStr">
        <is>
          <t>OEM Spares for Automobiles (Q2)</t>
        </is>
      </c>
      <c r="C2620" s="5" t="n">
        <v>1</v>
      </c>
      <c r="D2620" s="6" t="n">
        <v>45781</v>
      </c>
      <c r="E2620" s="6" t="n">
        <v>45803</v>
      </c>
      <c r="F2620" s="5" t="inlineStr">
        <is>
          <t>12:00 PM</t>
        </is>
      </c>
      <c r="G2620" s="7">
        <f>IF((INDIRECT("E"&amp;ROW())+INDIRECT("F"&amp;ROW()))-NOW() &lt;= 0, "CLOSED", INT((INDIRECT("E"&amp;ROW())+INDIRECT("F"&amp;ROW()))-NOW()) &amp; " days")</f>
        <v/>
      </c>
      <c r="H2620" s="5" t="inlineStr"/>
      <c r="I2620" s="5" t="inlineStr"/>
      <c r="J2620" s="5" t="inlineStr">
        <is>
          <t>["Bardhaman"]</t>
        </is>
      </c>
      <c r="K2620" s="5" t="inlineStr">
        <is>
          <t>Yes</t>
        </is>
      </c>
      <c r="L2620" s="5" t="inlineStr">
        <is>
          <t>Ministry of Defence</t>
        </is>
      </c>
      <c r="M2620" s="5" t="inlineStr">
        <is>
          <t>INDIAN ARMY</t>
        </is>
      </c>
      <c r="N2620" s="5" t="inlineStr">
        <is>
          <t>NA</t>
        </is>
      </c>
      <c r="O2620" s="5" t="inlineStr">
        <is>
          <t>C:\vs_code\TenderHunter2.1.3\download_pdf\GeM-Bidding-7803126.pdf</t>
        </is>
      </c>
      <c r="P2620" s="5" t="inlineStr"/>
      <c r="Q2620" s="5" t="inlineStr"/>
      <c r="R2620" s="5" t="inlineStr">
        <is>
          <t>Yes</t>
        </is>
      </c>
    </row>
    <row r="2621" ht="120" customHeight="1">
      <c r="A2621" s="5" t="inlineStr">
        <is>
          <t>GEM/2025/B/6197361</t>
        </is>
      </c>
      <c r="B2621" s="5" t="inlineStr">
        <is>
          <t>ATF Dextron-IID/ Dextron-II</t>
        </is>
      </c>
      <c r="C2621" s="5" t="n">
        <v>200</v>
      </c>
      <c r="D2621" s="6" t="n">
        <v>45781</v>
      </c>
      <c r="E2621" s="6" t="n">
        <v>45803</v>
      </c>
      <c r="F2621" s="5" t="inlineStr">
        <is>
          <t>12:00 PM</t>
        </is>
      </c>
      <c r="G2621" s="7">
        <f>IF((INDIRECT("E"&amp;ROW())+INDIRECT("F"&amp;ROW()))-NOW() &lt;= 0, "CLOSED", INT((INDIRECT("E"&amp;ROW())+INDIRECT("F"&amp;ROW()))-NOW()) &amp; " days")</f>
        <v/>
      </c>
      <c r="H2621" s="5" t="inlineStr"/>
      <c r="I2621" s="5" t="inlineStr"/>
      <c r="J2621" s="5" t="inlineStr">
        <is>
          <t>["JALANDHAR CITY"]</t>
        </is>
      </c>
      <c r="K2621" s="5" t="inlineStr">
        <is>
          <t>Yes</t>
        </is>
      </c>
      <c r="L2621" s="5" t="inlineStr">
        <is>
          <t>Ministry of Defence</t>
        </is>
      </c>
      <c r="M2621" s="5" t="inlineStr">
        <is>
          <t>INDIAN ARMY</t>
        </is>
      </c>
      <c r="N2621" s="5" t="inlineStr">
        <is>
          <t>NA</t>
        </is>
      </c>
      <c r="O2621" s="5" t="inlineStr">
        <is>
          <t>C:\vs_code\TenderHunter2.1.3\download_pdf\GeM-Bidding-7803122.pdf</t>
        </is>
      </c>
      <c r="P2621" s="5" t="inlineStr"/>
      <c r="Q2621" s="5" t="inlineStr"/>
      <c r="R2621" s="5" t="inlineStr">
        <is>
          <t>Yes</t>
        </is>
      </c>
    </row>
    <row r="2622" ht="120" customHeight="1">
      <c r="A2622" s="5" t="inlineStr">
        <is>
          <t>GEM/2025/B/6197355</t>
        </is>
      </c>
      <c r="B2622" s="5" t="inlineStr">
        <is>
          <t>OEM Spares for Automobiles (Q2)</t>
        </is>
      </c>
      <c r="C2622" s="5" t="n">
        <v>1</v>
      </c>
      <c r="D2622" s="6" t="n">
        <v>45781</v>
      </c>
      <c r="E2622" s="6" t="n">
        <v>45803</v>
      </c>
      <c r="F2622" s="5" t="inlineStr">
        <is>
          <t>12:00 PM</t>
        </is>
      </c>
      <c r="G2622" s="7">
        <f>IF((INDIRECT("E"&amp;ROW())+INDIRECT("F"&amp;ROW()))-NOW() &lt;= 0, "CLOSED", INT((INDIRECT("E"&amp;ROW())+INDIRECT("F"&amp;ROW()))-NOW()) &amp; " days")</f>
        <v/>
      </c>
      <c r="H2622" s="5" t="inlineStr"/>
      <c r="I2622" s="5" t="inlineStr"/>
      <c r="J2622" s="5" t="inlineStr">
        <is>
          <t>["Bardhaman"]</t>
        </is>
      </c>
      <c r="K2622" s="5" t="inlineStr">
        <is>
          <t>Yes</t>
        </is>
      </c>
      <c r="L2622" s="5" t="inlineStr">
        <is>
          <t>Ministry of Defence</t>
        </is>
      </c>
      <c r="M2622" s="5" t="inlineStr">
        <is>
          <t>INDIAN ARMY</t>
        </is>
      </c>
      <c r="N2622" s="5" t="inlineStr">
        <is>
          <t>NA</t>
        </is>
      </c>
      <c r="O2622" s="5" t="inlineStr">
        <is>
          <t>C:\vs_code\TenderHunter2.1.3\download_pdf\GeM-Bidding-7803116.pdf</t>
        </is>
      </c>
      <c r="P2622" s="5" t="inlineStr"/>
      <c r="Q2622" s="5" t="inlineStr"/>
      <c r="R2622" s="5" t="inlineStr">
        <is>
          <t>Yes</t>
        </is>
      </c>
    </row>
    <row r="2623" ht="120" customHeight="1">
      <c r="A2623" s="5" t="inlineStr">
        <is>
          <t>GEM/2025/B/6197122</t>
        </is>
      </c>
      <c r="B2623" s="5" t="inlineStr">
        <is>
          <t>Red Chilly,Turmeric,Coriander Seeds,Black Pepper,Large Cardamom,Clove,Cumin Seeds,Mustard Seeds,Tam</t>
        </is>
      </c>
      <c r="C2623" s="5" t="n">
        <v>494</v>
      </c>
      <c r="D2623" s="6" t="n">
        <v>45781</v>
      </c>
      <c r="E2623" s="6" t="n">
        <v>45803</v>
      </c>
      <c r="F2623" s="5" t="inlineStr">
        <is>
          <t>12:00 PM</t>
        </is>
      </c>
      <c r="G2623" s="7">
        <f>IF((INDIRECT("E"&amp;ROW())+INDIRECT("F"&amp;ROW()))-NOW() &lt;= 0, "CLOSED", INT((INDIRECT("E"&amp;ROW())+INDIRECT("F"&amp;ROW()))-NOW()) &amp; " days")</f>
        <v/>
      </c>
      <c r="H2623" s="5" t="inlineStr"/>
      <c r="I2623" s="5" t="inlineStr"/>
      <c r="J2623" s="5" t="inlineStr">
        <is>
          <t>["Amritsar"]</t>
        </is>
      </c>
      <c r="K2623" s="5" t="inlineStr">
        <is>
          <t>Yes</t>
        </is>
      </c>
      <c r="L2623" s="5" t="inlineStr">
        <is>
          <t>Ministry of Defence</t>
        </is>
      </c>
      <c r="M2623" s="5" t="inlineStr">
        <is>
          <t>INDIAN ARMY</t>
        </is>
      </c>
      <c r="N2623" s="5" t="inlineStr">
        <is>
          <t>NA</t>
        </is>
      </c>
      <c r="O2623" s="5" t="inlineStr">
        <is>
          <t>C:\vs_code\TenderHunter2.1.3\download_pdf\GeM-Bidding-7802869.pdf</t>
        </is>
      </c>
      <c r="P2623" s="5" t="inlineStr"/>
      <c r="Q2623" s="5" t="inlineStr"/>
      <c r="R2623" s="5" t="inlineStr">
        <is>
          <t>Yes</t>
        </is>
      </c>
    </row>
    <row r="2624" ht="120" customHeight="1">
      <c r="A2624" s="5" t="inlineStr">
        <is>
          <t>GEM/2025/B/6197364</t>
        </is>
      </c>
      <c r="B2624" s="5" t="inlineStr">
        <is>
          <t>PIPE OIL,SPRING VALVE OUTER,FLEXIBLE PIPE,MICRO FILTER,VOLTAGE REGULATOR,HOSE FILTER AIR TO INLET M</t>
        </is>
      </c>
      <c r="C2624" s="5" t="n">
        <v>39</v>
      </c>
      <c r="D2624" s="6" t="n">
        <v>45781</v>
      </c>
      <c r="E2624" s="6" t="n">
        <v>45803</v>
      </c>
      <c r="F2624" s="5" t="inlineStr">
        <is>
          <t>12:00 PM</t>
        </is>
      </c>
      <c r="G2624" s="7">
        <f>IF((INDIRECT("E"&amp;ROW())+INDIRECT("F"&amp;ROW()))-NOW() &lt;= 0, "CLOSED", INT((INDIRECT("E"&amp;ROW())+INDIRECT("F"&amp;ROW()))-NOW()) &amp; " days")</f>
        <v/>
      </c>
      <c r="H2624" s="5" t="inlineStr"/>
      <c r="I2624" s="5" t="inlineStr"/>
      <c r="J2624" s="5" t="inlineStr">
        <is>
          <t>["Bathinda"]</t>
        </is>
      </c>
      <c r="K2624" s="5" t="inlineStr">
        <is>
          <t>Yes</t>
        </is>
      </c>
      <c r="L2624" s="5" t="inlineStr">
        <is>
          <t>Ministry of Defence</t>
        </is>
      </c>
      <c r="M2624" s="5" t="inlineStr">
        <is>
          <t>INDIAN ARMY</t>
        </is>
      </c>
      <c r="N2624" s="5" t="inlineStr">
        <is>
          <t>NA</t>
        </is>
      </c>
      <c r="O2624" s="5" t="inlineStr">
        <is>
          <t>C:\vs_code\TenderHunter2.1.3\download_pdf\GeM-Bidding-7803125.pdf</t>
        </is>
      </c>
      <c r="P2624" s="5" t="inlineStr"/>
      <c r="Q2624" s="5" t="inlineStr"/>
      <c r="R2624" s="5" t="inlineStr">
        <is>
          <t>Yes</t>
        </is>
      </c>
    </row>
    <row r="2625" ht="120" customHeight="1">
      <c r="A2625" s="5" t="inlineStr">
        <is>
          <t>GEM/2025/B/6197359</t>
        </is>
      </c>
      <c r="B2625" s="5" t="inlineStr">
        <is>
          <t>Structure of JCO Living Shelter FEMS,Structure of Officer Living Shelter FEMS,Structure of OR Livin</t>
        </is>
      </c>
      <c r="C2625" s="5" t="n">
        <v>5</v>
      </c>
      <c r="D2625" s="6" t="n">
        <v>45781</v>
      </c>
      <c r="E2625" s="6" t="n">
        <v>45803</v>
      </c>
      <c r="F2625" s="5" t="inlineStr">
        <is>
          <t>12:00 PM</t>
        </is>
      </c>
      <c r="G2625" s="7">
        <f>IF((INDIRECT("E"&amp;ROW())+INDIRECT("F"&amp;ROW()))-NOW() &lt;= 0, "CLOSED", INT((INDIRECT("E"&amp;ROW())+INDIRECT("F"&amp;ROW()))-NOW()) &amp; " days")</f>
        <v/>
      </c>
      <c r="H2625" s="5" t="n">
        <v>88000</v>
      </c>
      <c r="I2625" s="5" t="n">
        <v>4400000</v>
      </c>
      <c r="J2625" s="5" t="inlineStr">
        <is>
          <t>["Leh"]</t>
        </is>
      </c>
      <c r="K2625" s="5" t="inlineStr">
        <is>
          <t>None</t>
        </is>
      </c>
      <c r="L2625" s="5" t="inlineStr">
        <is>
          <t>Ministry of Defence</t>
        </is>
      </c>
      <c r="M2625" s="5" t="inlineStr">
        <is>
          <t>INDIAN ARMY</t>
        </is>
      </c>
      <c r="N2625" s="5" t="inlineStr">
        <is>
          <t>NA</t>
        </is>
      </c>
      <c r="O2625" s="5" t="inlineStr">
        <is>
          <t>C:\vs_code\TenderHunter2.1.3\download_pdf\GeM-Bidding-7803120.pdf</t>
        </is>
      </c>
      <c r="P2625" s="5" t="inlineStr"/>
      <c r="Q2625" s="5" t="inlineStr"/>
      <c r="R2625" s="5" t="inlineStr">
        <is>
          <t>Yes</t>
        </is>
      </c>
    </row>
    <row r="2626" ht="120" customHeight="1">
      <c r="A2626" s="5" t="inlineStr">
        <is>
          <t>GEM/2025/B/6197344</t>
        </is>
      </c>
      <c r="B2626" s="5" t="inlineStr">
        <is>
          <t>PUF insulated prefab modular shelter of size 10 point 46 x 6 point 10 mtr including 1 point 5M wide</t>
        </is>
      </c>
      <c r="C2626" s="5" t="n">
        <v>17479</v>
      </c>
      <c r="D2626" s="6" t="n">
        <v>45781</v>
      </c>
      <c r="E2626" s="6" t="n">
        <v>45803</v>
      </c>
      <c r="F2626" s="5" t="inlineStr">
        <is>
          <t>1:00 PM</t>
        </is>
      </c>
      <c r="G2626" s="7">
        <f>IF((INDIRECT("E"&amp;ROW())+INDIRECT("F"&amp;ROW()))-NOW() &lt;= 0, "CLOSED", INT((INDIRECT("E"&amp;ROW())+INDIRECT("F"&amp;ROW()))-NOW()) &amp; " days")</f>
        <v/>
      </c>
      <c r="H2626" s="5" t="n">
        <v>525000</v>
      </c>
      <c r="I2626" s="5" t="n">
        <v>26250000</v>
      </c>
      <c r="J2626" s="5" t="inlineStr">
        <is>
          <t>["Darjeeling"]</t>
        </is>
      </c>
      <c r="K2626" s="5" t="inlineStr">
        <is>
          <t>Yes</t>
        </is>
      </c>
      <c r="L2626" s="5" t="inlineStr">
        <is>
          <t>Ministry of Defence</t>
        </is>
      </c>
      <c r="M2626" s="5" t="inlineStr">
        <is>
          <t>INDIAN ARMY</t>
        </is>
      </c>
      <c r="N2626" s="5" t="inlineStr">
        <is>
          <t>NA</t>
        </is>
      </c>
      <c r="O2626" s="5" t="inlineStr">
        <is>
          <t>C:\vs_code\TenderHunter2.1.3\download_pdf\GeM-Bidding-7803100.pdf</t>
        </is>
      </c>
      <c r="P2626" s="5" t="inlineStr"/>
      <c r="Q2626" s="5" t="inlineStr"/>
      <c r="R2626" s="5" t="inlineStr">
        <is>
          <t>Yes</t>
        </is>
      </c>
    </row>
    <row r="2627" ht="120" customHeight="1">
      <c r="A2627" s="5" t="inlineStr">
        <is>
          <t>GEM/2025/B/6210687</t>
        </is>
      </c>
      <c r="B2627" s="5" t="inlineStr">
        <is>
          <t>HYDRAULIC AEROSHELL OIL 41</t>
        </is>
      </c>
      <c r="C2627" s="5" t="n">
        <v>165</v>
      </c>
      <c r="D2627" s="6" t="n">
        <v>45785</v>
      </c>
      <c r="E2627" s="6" t="n">
        <v>45806</v>
      </c>
      <c r="F2627" s="5" t="inlineStr">
        <is>
          <t>1:00 PM</t>
        </is>
      </c>
      <c r="G2627" s="7">
        <f>IF((INDIRECT("E"&amp;ROW())+INDIRECT("F"&amp;ROW()))-NOW() &lt;= 0, "CLOSED", INT((INDIRECT("E"&amp;ROW())+INDIRECT("F"&amp;ROW()))-NOW()) &amp; " days")</f>
        <v/>
      </c>
      <c r="H2627" s="5" t="inlineStr"/>
      <c r="I2627" s="5" t="inlineStr"/>
      <c r="J2627" s="5" t="inlineStr">
        <is>
          <t>["Sonitpur"]</t>
        </is>
      </c>
      <c r="K2627" s="5" t="inlineStr">
        <is>
          <t>Yes</t>
        </is>
      </c>
      <c r="L2627" s="5" t="inlineStr">
        <is>
          <t>Ministry of Defence</t>
        </is>
      </c>
      <c r="M2627" s="5" t="inlineStr">
        <is>
          <t>INDIAN ARMY</t>
        </is>
      </c>
      <c r="N2627" s="5" t="inlineStr">
        <is>
          <t>NA</t>
        </is>
      </c>
      <c r="O2627" s="5" t="inlineStr">
        <is>
          <t>C:\vs_code\TenderHunter2.1.3\download_pdf\GeM-Bidding-7817776.pdf</t>
        </is>
      </c>
      <c r="P2627" s="5" t="inlineStr"/>
      <c r="Q2627" s="5" t="inlineStr"/>
      <c r="R2627" s="5" t="inlineStr">
        <is>
          <t>Yes</t>
        </is>
      </c>
    </row>
    <row r="2628" ht="120" customHeight="1">
      <c r="A2628" s="5" t="inlineStr">
        <is>
          <t>GEM/2025/B/6206265</t>
        </is>
      </c>
      <c r="B2628" s="5" t="inlineStr">
        <is>
          <t xml:space="preserve">TERBINAFINE CREAM,THEOPHYLLINE 400 MG TAB,THIOCOLCHICOSIDE 4 MG Tab,THYROXIN 12.5MCG TAB,THYROXINE </t>
        </is>
      </c>
      <c r="C2628" s="5" t="n">
        <v>10212</v>
      </c>
      <c r="D2628" s="6" t="n">
        <v>45785</v>
      </c>
      <c r="E2628" s="6" t="n">
        <v>45806</v>
      </c>
      <c r="F2628" s="5" t="inlineStr">
        <is>
          <t>1:00 PM</t>
        </is>
      </c>
      <c r="G2628" s="7">
        <f>IF((INDIRECT("E"&amp;ROW())+INDIRECT("F"&amp;ROW()))-NOW() &lt;= 0, "CLOSED", INT((INDIRECT("E"&amp;ROW())+INDIRECT("F"&amp;ROW()))-NOW()) &amp; " days")</f>
        <v/>
      </c>
      <c r="H2628" s="5" t="inlineStr"/>
      <c r="I2628" s="5" t="inlineStr"/>
      <c r="J2628" s="5" t="inlineStr">
        <is>
          <t>["AJMER"]</t>
        </is>
      </c>
      <c r="K2628" s="5" t="inlineStr">
        <is>
          <t>Yes</t>
        </is>
      </c>
      <c r="L2628" s="5" t="inlineStr">
        <is>
          <t>Ministry of Defence</t>
        </is>
      </c>
      <c r="M2628" s="5" t="inlineStr">
        <is>
          <t>INDIAN ARMY</t>
        </is>
      </c>
      <c r="N2628" s="5" t="inlineStr">
        <is>
          <t>NA</t>
        </is>
      </c>
      <c r="O2628" s="5" t="inlineStr">
        <is>
          <t>C:\vs_code\TenderHunter2.1.3\download_pdf\GeM-Bidding-7812972.pdf</t>
        </is>
      </c>
      <c r="P2628" s="5" t="inlineStr"/>
      <c r="Q2628" s="5" t="inlineStr"/>
      <c r="R2628" s="5" t="inlineStr">
        <is>
          <t>Yes</t>
        </is>
      </c>
    </row>
    <row r="2629" ht="120" customHeight="1">
      <c r="A2629" s="5" t="inlineStr">
        <is>
          <t>GEM/2025/B/6206235</t>
        </is>
      </c>
      <c r="B2629" s="5" t="inlineStr">
        <is>
          <t>SYP POTASSIUM CITRATE AND CITRIC ACID ORAL SOLUTION 100 ML,SYP TRICHOLINE CITRATE PLUS SORBITOL,SYR</t>
        </is>
      </c>
      <c r="C2629" s="5" t="n">
        <v>5400</v>
      </c>
      <c r="D2629" s="6" t="n">
        <v>45785</v>
      </c>
      <c r="E2629" s="6" t="n">
        <v>45806</v>
      </c>
      <c r="F2629" s="5" t="inlineStr">
        <is>
          <t>1:00 PM</t>
        </is>
      </c>
      <c r="G2629" s="7">
        <f>IF((INDIRECT("E"&amp;ROW())+INDIRECT("F"&amp;ROW()))-NOW() &lt;= 0, "CLOSED", INT((INDIRECT("E"&amp;ROW())+INDIRECT("F"&amp;ROW()))-NOW()) &amp; " days")</f>
        <v/>
      </c>
      <c r="H2629" s="5" t="inlineStr"/>
      <c r="I2629" s="5" t="inlineStr"/>
      <c r="J2629" s="5" t="inlineStr">
        <is>
          <t>["AJMER"]</t>
        </is>
      </c>
      <c r="K2629" s="5" t="inlineStr">
        <is>
          <t>Yes</t>
        </is>
      </c>
      <c r="L2629" s="5" t="inlineStr">
        <is>
          <t>Ministry of Defence</t>
        </is>
      </c>
      <c r="M2629" s="5" t="inlineStr">
        <is>
          <t>INDIAN ARMY</t>
        </is>
      </c>
      <c r="N2629" s="5" t="inlineStr">
        <is>
          <t>NA</t>
        </is>
      </c>
      <c r="O2629" s="5" t="inlineStr">
        <is>
          <t>C:\vs_code\TenderHunter2.1.3\download_pdf\GeM-Bidding-7812942.pdf</t>
        </is>
      </c>
      <c r="P2629" s="5" t="inlineStr"/>
      <c r="Q2629" s="5" t="inlineStr"/>
      <c r="R2629" s="5" t="inlineStr">
        <is>
          <t>Yes</t>
        </is>
      </c>
    </row>
    <row r="2630" ht="120" customHeight="1">
      <c r="A2630" s="5" t="inlineStr">
        <is>
          <t>GEM/2025/B/6206211</t>
        </is>
      </c>
      <c r="B2630" s="5" t="inlineStr">
        <is>
          <t>RECOMBINANT HUMAN GROWTH HORMONE 15 IU HGH,SILICON HEEL CUP,SILODOSIN 8 MG PLUS DUTASTEROIDE 0.5 MG</t>
        </is>
      </c>
      <c r="C2630" s="5" t="n">
        <v>4572</v>
      </c>
      <c r="D2630" s="6" t="n">
        <v>45785</v>
      </c>
      <c r="E2630" s="6" t="n">
        <v>45806</v>
      </c>
      <c r="F2630" s="5" t="inlineStr">
        <is>
          <t>1:00 PM</t>
        </is>
      </c>
      <c r="G2630" s="7">
        <f>IF((INDIRECT("E"&amp;ROW())+INDIRECT("F"&amp;ROW()))-NOW() &lt;= 0, "CLOSED", INT((INDIRECT("E"&amp;ROW())+INDIRECT("F"&amp;ROW()))-NOW()) &amp; " days")</f>
        <v/>
      </c>
      <c r="H2630" s="5" t="inlineStr"/>
      <c r="I2630" s="5" t="inlineStr"/>
      <c r="J2630" s="5" t="inlineStr">
        <is>
          <t>["AJMER"]</t>
        </is>
      </c>
      <c r="K2630" s="5" t="inlineStr">
        <is>
          <t>Yes</t>
        </is>
      </c>
      <c r="L2630" s="5" t="inlineStr">
        <is>
          <t>Ministry of Defence</t>
        </is>
      </c>
      <c r="M2630" s="5" t="inlineStr">
        <is>
          <t>INDIAN ARMY</t>
        </is>
      </c>
      <c r="N2630" s="5" t="inlineStr">
        <is>
          <t>NA</t>
        </is>
      </c>
      <c r="O2630" s="5" t="inlineStr">
        <is>
          <t>C:\vs_code\TenderHunter2.1.3\download_pdf\GeM-Bidding-7812917.pdf</t>
        </is>
      </c>
      <c r="P2630" s="5" t="inlineStr"/>
      <c r="Q2630" s="5" t="inlineStr"/>
      <c r="R2630" s="5" t="inlineStr">
        <is>
          <t>Yes</t>
        </is>
      </c>
    </row>
    <row r="2631" ht="120" customHeight="1">
      <c r="A2631" s="5" t="inlineStr">
        <is>
          <t>GEM/2025/B/6206179</t>
        </is>
      </c>
      <c r="B2631" s="5" t="inlineStr">
        <is>
          <t>RABEPRAZOLE 20MG PLUSDOMEPERIDON 10MG TAB,RANOLAZINE 500 MG TAB,REPAGLINIDE 0.5 MG TAB,ROSUVASTATIN</t>
        </is>
      </c>
      <c r="C2631" s="5" t="n">
        <v>18270</v>
      </c>
      <c r="D2631" s="6" t="n">
        <v>45785</v>
      </c>
      <c r="E2631" s="6" t="n">
        <v>45806</v>
      </c>
      <c r="F2631" s="5" t="inlineStr">
        <is>
          <t>1:00 PM</t>
        </is>
      </c>
      <c r="G2631" s="7">
        <f>IF((INDIRECT("E"&amp;ROW())+INDIRECT("F"&amp;ROW()))-NOW() &lt;= 0, "CLOSED", INT((INDIRECT("E"&amp;ROW())+INDIRECT("F"&amp;ROW()))-NOW()) &amp; " days")</f>
        <v/>
      </c>
      <c r="H2631" s="5" t="inlineStr"/>
      <c r="I2631" s="5" t="inlineStr"/>
      <c r="J2631" s="5" t="inlineStr">
        <is>
          <t>["AJMER"]</t>
        </is>
      </c>
      <c r="K2631" s="5" t="inlineStr">
        <is>
          <t>Yes</t>
        </is>
      </c>
      <c r="L2631" s="5" t="inlineStr">
        <is>
          <t>Ministry of Defence</t>
        </is>
      </c>
      <c r="M2631" s="5" t="inlineStr">
        <is>
          <t>INDIAN ARMY</t>
        </is>
      </c>
      <c r="N2631" s="5" t="inlineStr">
        <is>
          <t>NA</t>
        </is>
      </c>
      <c r="O2631" s="5" t="inlineStr">
        <is>
          <t>C:\vs_code\TenderHunter2.1.3\download_pdf\GeM-Bidding-7812882.pdf</t>
        </is>
      </c>
      <c r="P2631" s="5" t="inlineStr"/>
      <c r="Q2631" s="5" t="inlineStr"/>
      <c r="R2631" s="5" t="inlineStr">
        <is>
          <t>Yes</t>
        </is>
      </c>
    </row>
    <row r="2632" ht="120" customHeight="1">
      <c r="A2632" s="5" t="inlineStr">
        <is>
          <t>GEM/2025/B/6211121</t>
        </is>
      </c>
      <c r="B2632" s="5" t="inlineStr">
        <is>
          <t>Electronic AVR 230V</t>
        </is>
      </c>
      <c r="C2632" s="5" t="n">
        <v>6</v>
      </c>
      <c r="D2632" s="6" t="n">
        <v>45785</v>
      </c>
      <c r="E2632" s="6" t="n">
        <v>45806</v>
      </c>
      <c r="F2632" s="5" t="inlineStr">
        <is>
          <t>1:00 PM</t>
        </is>
      </c>
      <c r="G2632" s="7">
        <f>IF((INDIRECT("E"&amp;ROW())+INDIRECT("F"&amp;ROW()))-NOW() &lt;= 0, "CLOSED", INT((INDIRECT("E"&amp;ROW())+INDIRECT("F"&amp;ROW()))-NOW()) &amp; " days")</f>
        <v/>
      </c>
      <c r="H2632" s="5" t="inlineStr"/>
      <c r="I2632" s="5" t="inlineStr"/>
      <c r="J2632" s="5" t="inlineStr">
        <is>
          <t>["Bardhaman"]</t>
        </is>
      </c>
      <c r="K2632" s="5" t="inlineStr">
        <is>
          <t>Yes</t>
        </is>
      </c>
      <c r="L2632" s="5" t="inlineStr">
        <is>
          <t>Ministry of Defence</t>
        </is>
      </c>
      <c r="M2632" s="5" t="inlineStr">
        <is>
          <t>INDIAN ARMY</t>
        </is>
      </c>
      <c r="N2632" s="5" t="inlineStr">
        <is>
          <t>NA</t>
        </is>
      </c>
      <c r="O2632" s="5" t="inlineStr">
        <is>
          <t>C:\vs_code\TenderHunter2.1.3\download_pdf\GeM-Bidding-7818252.pdf</t>
        </is>
      </c>
      <c r="P2632" s="5" t="inlineStr"/>
      <c r="Q2632" s="5" t="inlineStr"/>
      <c r="R2632" s="5" t="inlineStr">
        <is>
          <t>Yes</t>
        </is>
      </c>
    </row>
    <row r="2633" ht="120" customHeight="1">
      <c r="A2633" s="5" t="inlineStr">
        <is>
          <t>GEM/2025/B/6211106</t>
        </is>
      </c>
      <c r="B2633" s="5" t="inlineStr">
        <is>
          <t>SPRINKLE MOTOR 12 V TATA,HEAD LIGHT SAFARI,HEAD ASSY MG,HEAD GASKET MG,WIPER BLADE TATA,FAN AC BOLT</t>
        </is>
      </c>
      <c r="C2633" s="5" t="n">
        <v>17</v>
      </c>
      <c r="D2633" s="6" t="n">
        <v>45785</v>
      </c>
      <c r="E2633" s="6" t="n">
        <v>45806</v>
      </c>
      <c r="F2633" s="5" t="inlineStr">
        <is>
          <t>1:00 PM</t>
        </is>
      </c>
      <c r="G2633" s="7">
        <f>IF((INDIRECT("E"&amp;ROW())+INDIRECT("F"&amp;ROW()))-NOW() &lt;= 0, "CLOSED", INT((INDIRECT("E"&amp;ROW())+INDIRECT("F"&amp;ROW()))-NOW()) &amp; " days")</f>
        <v/>
      </c>
      <c r="H2633" s="5" t="inlineStr"/>
      <c r="I2633" s="5" t="inlineStr"/>
      <c r="J2633" s="5" t="inlineStr">
        <is>
          <t>["Dehradun"]</t>
        </is>
      </c>
      <c r="K2633" s="5" t="inlineStr">
        <is>
          <t>Yes</t>
        </is>
      </c>
      <c r="L2633" s="5" t="inlineStr">
        <is>
          <t>Ministry of Defence</t>
        </is>
      </c>
      <c r="M2633" s="5" t="inlineStr">
        <is>
          <t>INDIAN ARMY</t>
        </is>
      </c>
      <c r="N2633" s="5" t="inlineStr">
        <is>
          <t>NA</t>
        </is>
      </c>
      <c r="O2633" s="5" t="inlineStr">
        <is>
          <t>C:\vs_code\TenderHunter2.1.3\download_pdf\GeM-Bidding-7818236.pdf</t>
        </is>
      </c>
      <c r="P2633" s="5" t="inlineStr"/>
      <c r="Q2633" s="5" t="inlineStr"/>
      <c r="R2633" s="5" t="inlineStr">
        <is>
          <t>Yes</t>
        </is>
      </c>
    </row>
    <row r="2634" ht="120" customHeight="1">
      <c r="A2634" s="5" t="inlineStr">
        <is>
          <t>GEM/2025/B/6211100</t>
        </is>
      </c>
      <c r="B2634" s="5" t="inlineStr">
        <is>
          <t xml:space="preserve">Discharge Book combined certificates,Security Training Certificate,Charter Certificate,Proficiency </t>
        </is>
      </c>
      <c r="C2634" s="5" t="n">
        <v>10872</v>
      </c>
      <c r="D2634" s="6" t="n">
        <v>45785</v>
      </c>
      <c r="E2634" s="6" t="n">
        <v>45806</v>
      </c>
      <c r="F2634" s="5" t="inlineStr">
        <is>
          <t>1:00 PM</t>
        </is>
      </c>
      <c r="G2634" s="7">
        <f>IF((INDIRECT("E"&amp;ROW())+INDIRECT("F"&amp;ROW()))-NOW() &lt;= 0, "CLOSED", INT((INDIRECT("E"&amp;ROW())+INDIRECT("F"&amp;ROW()))-NOW()) &amp; " days")</f>
        <v/>
      </c>
      <c r="H2634" s="5" t="inlineStr"/>
      <c r="I2634" s="5" t="inlineStr"/>
      <c r="J2634" s="5" t="inlineStr">
        <is>
          <t>["BANGALORE"]</t>
        </is>
      </c>
      <c r="K2634" s="5" t="inlineStr">
        <is>
          <t>Yes</t>
        </is>
      </c>
      <c r="L2634" s="5" t="inlineStr">
        <is>
          <t>Ministry of Defence</t>
        </is>
      </c>
      <c r="M2634" s="5" t="inlineStr">
        <is>
          <t>INDIAN ARMY</t>
        </is>
      </c>
      <c r="N2634" s="5" t="inlineStr">
        <is>
          <t>NA</t>
        </is>
      </c>
      <c r="O2634" s="5" t="inlineStr">
        <is>
          <t>C:\vs_code\TenderHunter2.1.3\download_pdf\GeM-Bidding-7818230.pdf</t>
        </is>
      </c>
      <c r="P2634" s="5" t="inlineStr"/>
      <c r="Q2634" s="5" t="inlineStr"/>
      <c r="R2634" s="5" t="inlineStr">
        <is>
          <t>Yes</t>
        </is>
      </c>
    </row>
    <row r="2635" ht="120" customHeight="1">
      <c r="A2635" s="5" t="inlineStr">
        <is>
          <t>GEM/2025/B/6211071</t>
        </is>
      </c>
      <c r="B2635" s="5" t="inlineStr">
        <is>
          <t>Mirchi Powder,Haldi Powder,Dhaniya Powder,Chicken Masal 100 gms pkt,Sabut Dania,clove,Sabut Mirchi,</t>
        </is>
      </c>
      <c r="C2635" s="5" t="n">
        <v>1417</v>
      </c>
      <c r="D2635" s="6" t="n">
        <v>45785</v>
      </c>
      <c r="E2635" s="6" t="n">
        <v>45806</v>
      </c>
      <c r="F2635" s="5" t="inlineStr">
        <is>
          <t>1:00 PM</t>
        </is>
      </c>
      <c r="G2635" s="7">
        <f>IF((INDIRECT("E"&amp;ROW())+INDIRECT("F"&amp;ROW()))-NOW() &lt;= 0, "CLOSED", INT((INDIRECT("E"&amp;ROW())+INDIRECT("F"&amp;ROW()))-NOW()) &amp; " days")</f>
        <v/>
      </c>
      <c r="H2635" s="5" t="inlineStr"/>
      <c r="I2635" s="5" t="inlineStr"/>
      <c r="J2635" s="5" t="inlineStr">
        <is>
          <t>["Baramulla"]</t>
        </is>
      </c>
      <c r="K2635" s="5" t="inlineStr">
        <is>
          <t>Yes</t>
        </is>
      </c>
      <c r="L2635" s="5" t="inlineStr">
        <is>
          <t>Ministry of Defence</t>
        </is>
      </c>
      <c r="M2635" s="5" t="inlineStr">
        <is>
          <t>INDIAN ARMY</t>
        </is>
      </c>
      <c r="N2635" s="5" t="inlineStr">
        <is>
          <t>NA</t>
        </is>
      </c>
      <c r="O2635" s="5" t="inlineStr">
        <is>
          <t>C:\vs_code\TenderHunter2.1.3\download_pdf\GeM-Bidding-7818198.pdf</t>
        </is>
      </c>
      <c r="P2635" s="5" t="inlineStr"/>
      <c r="Q2635" s="5" t="inlineStr"/>
      <c r="R2635" s="5" t="inlineStr">
        <is>
          <t>Yes</t>
        </is>
      </c>
    </row>
    <row r="2636" ht="120" customHeight="1">
      <c r="A2636" s="5" t="inlineStr">
        <is>
          <t>GEM/2025/B/6210987</t>
        </is>
      </c>
      <c r="B2636" s="5" t="inlineStr">
        <is>
          <t>Etoricoxib 120 mg, Tab,Indomethacin 25 mg Tab,Tramadol HCl 50 mg Tab,Aceclofenac 100 mg Tab,Febuxos</t>
        </is>
      </c>
      <c r="C2636" s="5" t="n">
        <v>4960</v>
      </c>
      <c r="D2636" s="6" t="n">
        <v>45785</v>
      </c>
      <c r="E2636" s="6" t="n">
        <v>45807</v>
      </c>
      <c r="F2636" s="5" t="inlineStr">
        <is>
          <t>12:00 PM</t>
        </is>
      </c>
      <c r="G2636" s="7">
        <f>IF((INDIRECT("E"&amp;ROW())+INDIRECT("F"&amp;ROW()))-NOW() &lt;= 0, "CLOSED", INT((INDIRECT("E"&amp;ROW())+INDIRECT("F"&amp;ROW()))-NOW()) &amp; " days")</f>
        <v/>
      </c>
      <c r="H2636" s="5" t="inlineStr"/>
      <c r="I2636" s="5" t="inlineStr"/>
      <c r="J2636" s="5" t="inlineStr">
        <is>
          <t>["Poonch"]</t>
        </is>
      </c>
      <c r="K2636" s="5" t="inlineStr">
        <is>
          <t>Yes</t>
        </is>
      </c>
      <c r="L2636" s="5" t="inlineStr">
        <is>
          <t>Ministry of Defence</t>
        </is>
      </c>
      <c r="M2636" s="5" t="inlineStr">
        <is>
          <t>INDIAN ARMY</t>
        </is>
      </c>
      <c r="N2636" s="5" t="inlineStr">
        <is>
          <t>NA</t>
        </is>
      </c>
      <c r="O2636" s="5" t="inlineStr">
        <is>
          <t>C:\vs_code\TenderHunter2.1.3\download_pdf\GeM-Bidding-7818111.pdf</t>
        </is>
      </c>
      <c r="P2636" s="5" t="inlineStr"/>
      <c r="Q2636" s="5" t="inlineStr"/>
      <c r="R2636" s="5" t="inlineStr">
        <is>
          <t>Yes</t>
        </is>
      </c>
    </row>
    <row r="2637" ht="120" customHeight="1">
      <c r="A2637" s="5" t="inlineStr">
        <is>
          <t>GEM/2025/B/6201463</t>
        </is>
      </c>
      <c r="B2637" s="5" t="inlineStr">
        <is>
          <t>Ordinary portland cement grade 43,Coarse sand,20 mm stone aggregates,40 mm stone aggregates,Hardcor</t>
        </is>
      </c>
      <c r="C2637" s="5" t="n">
        <v>3322</v>
      </c>
      <c r="D2637" s="6" t="n">
        <v>45782</v>
      </c>
      <c r="E2637" s="6" t="n">
        <v>45803</v>
      </c>
      <c r="F2637" s="5" t="inlineStr">
        <is>
          <t>7:00 PM</t>
        </is>
      </c>
      <c r="G2637" s="7">
        <f>IF((INDIRECT("E"&amp;ROW())+INDIRECT("F"&amp;ROW()))-NOW() &lt;= 0, "CLOSED", INT((INDIRECT("E"&amp;ROW())+INDIRECT("F"&amp;ROW()))-NOW()) &amp; " days")</f>
        <v/>
      </c>
      <c r="H2637" s="5" t="n">
        <v>32520</v>
      </c>
      <c r="I2637" s="5" t="n">
        <v>1626000</v>
      </c>
      <c r="J2637" s="5" t="inlineStr">
        <is>
          <t>["Dimapur"]</t>
        </is>
      </c>
      <c r="K2637" s="5" t="inlineStr">
        <is>
          <t>Yes</t>
        </is>
      </c>
      <c r="L2637" s="5" t="inlineStr">
        <is>
          <t>Ministry of Defence</t>
        </is>
      </c>
      <c r="M2637" s="5" t="inlineStr">
        <is>
          <t>INDIAN ARMY</t>
        </is>
      </c>
      <c r="N2637" s="5" t="inlineStr">
        <is>
          <t>NA</t>
        </is>
      </c>
      <c r="O2637" s="5" t="inlineStr">
        <is>
          <t>C:\vs_code\TenderHunter2.1.3\download_pdf\GeM-Bidding-7807721.pdf</t>
        </is>
      </c>
      <c r="P2637" s="5" t="inlineStr"/>
      <c r="Q2637" s="5" t="inlineStr"/>
      <c r="R2637" s="5" t="inlineStr">
        <is>
          <t>Yes</t>
        </is>
      </c>
    </row>
    <row r="2638" ht="120" customHeight="1">
      <c r="A2638" s="5" t="inlineStr">
        <is>
          <t>GEM/2025/B/6190697</t>
        </is>
      </c>
      <c r="B2638" s="5" t="inlineStr">
        <is>
          <t>MT ITEMS 1,MT ITEMS 2,MT ITEMS 3,MT ITEMS 4,MT ITEMS 5</t>
        </is>
      </c>
      <c r="C2638" s="5" t="n">
        <v>74</v>
      </c>
      <c r="D2638" s="6" t="n">
        <v>45782</v>
      </c>
      <c r="E2638" s="6" t="n">
        <v>45803</v>
      </c>
      <c r="F2638" s="5" t="inlineStr">
        <is>
          <t>7:00 PM</t>
        </is>
      </c>
      <c r="G2638" s="7">
        <f>IF((INDIRECT("E"&amp;ROW())+INDIRECT("F"&amp;ROW()))-NOW() &lt;= 0, "CLOSED", INT((INDIRECT("E"&amp;ROW())+INDIRECT("F"&amp;ROW()))-NOW()) &amp; " days")</f>
        <v/>
      </c>
      <c r="H2638" s="5" t="n">
        <v>14000</v>
      </c>
      <c r="I2638" s="5" t="n">
        <v>700000</v>
      </c>
      <c r="J2638" s="5" t="inlineStr">
        <is>
          <t>["BHATINDA"]</t>
        </is>
      </c>
      <c r="K2638" s="5" t="inlineStr">
        <is>
          <t>Yes</t>
        </is>
      </c>
      <c r="L2638" s="5" t="inlineStr">
        <is>
          <t>Ministry of Defence</t>
        </is>
      </c>
      <c r="M2638" s="5" t="inlineStr">
        <is>
          <t>INDIAN ARMY</t>
        </is>
      </c>
      <c r="N2638" s="5" t="inlineStr">
        <is>
          <t>NA</t>
        </is>
      </c>
      <c r="O2638" s="5" t="inlineStr">
        <is>
          <t>C:\vs_code\TenderHunter2.1.3\download_pdf\GeM-Bidding-7795697.pdf</t>
        </is>
      </c>
      <c r="P2638" s="5" t="inlineStr"/>
      <c r="Q2638" s="5" t="inlineStr"/>
      <c r="R2638" s="5" t="inlineStr">
        <is>
          <t>Yes</t>
        </is>
      </c>
    </row>
    <row r="2639" ht="120" customHeight="1">
      <c r="A2639" s="5" t="inlineStr">
        <is>
          <t>GEM/2025/B/6201806</t>
        </is>
      </c>
      <c r="B2639" s="5" t="inlineStr">
        <is>
          <t>Fast Recovery Diode IN5822,IC Buffer Line Driver SMT 74 FCT 1632,AD 8051 Amplifier,IC DAA CVN 10 Bi</t>
        </is>
      </c>
      <c r="C2639" s="5" t="n">
        <v>24</v>
      </c>
      <c r="D2639" s="6" t="n">
        <v>45782</v>
      </c>
      <c r="E2639" s="6" t="n">
        <v>45803</v>
      </c>
      <c r="F2639" s="5" t="inlineStr">
        <is>
          <t>7:00 PM</t>
        </is>
      </c>
      <c r="G2639" s="7">
        <f>IF((INDIRECT("E"&amp;ROW())+INDIRECT("F"&amp;ROW()))-NOW() &lt;= 0, "CLOSED", INT((INDIRECT("E"&amp;ROW())+INDIRECT("F"&amp;ROW()))-NOW()) &amp; " days")</f>
        <v/>
      </c>
      <c r="H2639" s="5" t="inlineStr"/>
      <c r="I2639" s="5" t="inlineStr"/>
      <c r="J2639" s="5" t="inlineStr">
        <is>
          <t>["Udhampur"]</t>
        </is>
      </c>
      <c r="K2639" s="5" t="inlineStr">
        <is>
          <t>Yes</t>
        </is>
      </c>
      <c r="L2639" s="5" t="inlineStr">
        <is>
          <t>Ministry of Defence</t>
        </is>
      </c>
      <c r="M2639" s="5" t="inlineStr">
        <is>
          <t>INDIAN ARMY</t>
        </is>
      </c>
      <c r="N2639" s="5" t="inlineStr">
        <is>
          <t>NA</t>
        </is>
      </c>
      <c r="O2639" s="5" t="inlineStr">
        <is>
          <t>C:\vs_code\TenderHunter2.1.3\download_pdf\GeM-Bidding-7808104.pdf</t>
        </is>
      </c>
      <c r="P2639" s="5" t="inlineStr"/>
      <c r="Q2639" s="5" t="inlineStr"/>
      <c r="R2639" s="5" t="inlineStr">
        <is>
          <t>Yes</t>
        </is>
      </c>
    </row>
    <row r="2640" ht="120" customHeight="1">
      <c r="A2640" s="5" t="inlineStr">
        <is>
          <t>GEM/2025/B/6201805</t>
        </is>
      </c>
      <c r="B2640" s="5" t="inlineStr">
        <is>
          <t xml:space="preserve">AIR PRESSURE PIPE,SUSPENSION BUSH SET,TIe Rod End,AIR PRESSURE HORN,Gear lever dust cover,ARMETURE </t>
        </is>
      </c>
      <c r="C2640" s="5" t="n">
        <v>17</v>
      </c>
      <c r="D2640" s="6" t="n">
        <v>45782</v>
      </c>
      <c r="E2640" s="6" t="n">
        <v>45803</v>
      </c>
      <c r="F2640" s="5" t="inlineStr">
        <is>
          <t>7:00 PM</t>
        </is>
      </c>
      <c r="G2640" s="7">
        <f>IF((INDIRECT("E"&amp;ROW())+INDIRECT("F"&amp;ROW()))-NOW() &lt;= 0, "CLOSED", INT((INDIRECT("E"&amp;ROW())+INDIRECT("F"&amp;ROW()))-NOW()) &amp; " days")</f>
        <v/>
      </c>
      <c r="H2640" s="5" t="inlineStr"/>
      <c r="I2640" s="5" t="inlineStr"/>
      <c r="J2640" s="5" t="inlineStr">
        <is>
          <t>["Jalpaiguri"]</t>
        </is>
      </c>
      <c r="K2640" s="5" t="inlineStr">
        <is>
          <t>Yes</t>
        </is>
      </c>
      <c r="L2640" s="5" t="inlineStr">
        <is>
          <t>Ministry of Defence</t>
        </is>
      </c>
      <c r="M2640" s="5" t="inlineStr">
        <is>
          <t>INDIAN ARMY</t>
        </is>
      </c>
      <c r="N2640" s="5" t="inlineStr">
        <is>
          <t>NA</t>
        </is>
      </c>
      <c r="O2640" s="5" t="inlineStr">
        <is>
          <t>C:\vs_code\TenderHunter2.1.3\download_pdf\GeM-Bidding-7808103.pdf</t>
        </is>
      </c>
      <c r="P2640" s="5" t="inlineStr"/>
      <c r="Q2640" s="5" t="inlineStr"/>
      <c r="R2640" s="5" t="inlineStr">
        <is>
          <t>Yes</t>
        </is>
      </c>
    </row>
    <row r="2641" ht="120" customHeight="1">
      <c r="A2641" s="5" t="inlineStr">
        <is>
          <t>GEM/2025/B/6201779</t>
        </is>
      </c>
      <c r="B2641" s="5" t="inlineStr">
        <is>
          <t>Cement,Non Skid Ceramic Tiles 300 x 300mm,Non skid ceramic Tiles 600 x 600mm,Gypsum tiles 7mm,Stone</t>
        </is>
      </c>
      <c r="C2641" s="5" t="n">
        <v>25880</v>
      </c>
      <c r="D2641" s="6" t="n">
        <v>45782</v>
      </c>
      <c r="E2641" s="6" t="n">
        <v>45803</v>
      </c>
      <c r="F2641" s="5" t="inlineStr">
        <is>
          <t>7:00 PM</t>
        </is>
      </c>
      <c r="G2641" s="7">
        <f>IF((INDIRECT("E"&amp;ROW())+INDIRECT("F"&amp;ROW()))-NOW() &lt;= 0, "CLOSED", INT((INDIRECT("E"&amp;ROW())+INDIRECT("F"&amp;ROW()))-NOW()) &amp; " days")</f>
        <v/>
      </c>
      <c r="H2641" s="5" t="n">
        <v>154000</v>
      </c>
      <c r="I2641" s="5" t="n">
        <v>7700000</v>
      </c>
      <c r="J2641" s="5" t="inlineStr">
        <is>
          <t>["Leh"]</t>
        </is>
      </c>
      <c r="K2641" s="5" t="inlineStr">
        <is>
          <t>Yes</t>
        </is>
      </c>
      <c r="L2641" s="5" t="inlineStr">
        <is>
          <t>Ministry of Defence</t>
        </is>
      </c>
      <c r="M2641" s="5" t="inlineStr">
        <is>
          <t>INDIAN ARMY</t>
        </is>
      </c>
      <c r="N2641" s="5" t="inlineStr">
        <is>
          <t>NA</t>
        </is>
      </c>
      <c r="O2641" s="5" t="inlineStr">
        <is>
          <t>C:\vs_code\TenderHunter2.1.3\download_pdf\GeM-Bidding-7808077.pdf</t>
        </is>
      </c>
      <c r="P2641" s="5" t="inlineStr"/>
      <c r="Q2641" s="5" t="inlineStr"/>
      <c r="R2641" s="5" t="inlineStr">
        <is>
          <t>Yes</t>
        </is>
      </c>
    </row>
    <row r="2642" ht="120" customHeight="1">
      <c r="A2642" s="5" t="inlineStr">
        <is>
          <t>GEM/2025/B/6201756</t>
        </is>
      </c>
      <c r="B2642" s="5" t="inlineStr">
        <is>
          <t>Real Time PCR Kit for Equine Influenza (96 REACTION TEST)</t>
        </is>
      </c>
      <c r="C2642" s="5" t="n">
        <v>1</v>
      </c>
      <c r="D2642" s="6" t="n">
        <v>45782</v>
      </c>
      <c r="E2642" s="6" t="n">
        <v>45803</v>
      </c>
      <c r="F2642" s="5" t="inlineStr">
        <is>
          <t>7:00 PM</t>
        </is>
      </c>
      <c r="G2642" s="7">
        <f>IF((INDIRECT("E"&amp;ROW())+INDIRECT("F"&amp;ROW()))-NOW() &lt;= 0, "CLOSED", INT((INDIRECT("E"&amp;ROW())+INDIRECT("F"&amp;ROW()))-NOW()) &amp; " days")</f>
        <v/>
      </c>
      <c r="H2642" s="5" t="inlineStr"/>
      <c r="I2642" s="5" t="inlineStr"/>
      <c r="J2642" s="5" t="inlineStr">
        <is>
          <t>["MEERUT"]</t>
        </is>
      </c>
      <c r="K2642" s="5" t="inlineStr">
        <is>
          <t>Yes</t>
        </is>
      </c>
      <c r="L2642" s="5" t="inlineStr">
        <is>
          <t>Ministry of Defence</t>
        </is>
      </c>
      <c r="M2642" s="5" t="inlineStr">
        <is>
          <t>INDIAN ARMY</t>
        </is>
      </c>
      <c r="N2642" s="5" t="inlineStr">
        <is>
          <t>NA</t>
        </is>
      </c>
      <c r="O2642" s="5" t="inlineStr">
        <is>
          <t>C:\vs_code\TenderHunter2.1.3\download_pdf\GeM-Bidding-7808054.pdf</t>
        </is>
      </c>
      <c r="P2642" s="5" t="inlineStr"/>
      <c r="Q2642" s="5" t="inlineStr"/>
      <c r="R2642" s="5" t="inlineStr">
        <is>
          <t>Yes</t>
        </is>
      </c>
    </row>
    <row r="2643" ht="120" customHeight="1">
      <c r="A2643" s="5" t="inlineStr">
        <is>
          <t>GEM/2025/B/6197294</t>
        </is>
      </c>
      <c r="B2643" s="5" t="inlineStr">
        <is>
          <t>Fruit Juice,Lime Based Soft Drink,carbonate soft Drink</t>
        </is>
      </c>
      <c r="C2643" s="5" t="n">
        <v>576</v>
      </c>
      <c r="D2643" s="6" t="n">
        <v>45781</v>
      </c>
      <c r="E2643" s="6" t="n">
        <v>45803</v>
      </c>
      <c r="F2643" s="5" t="inlineStr">
        <is>
          <t>11:00 AM</t>
        </is>
      </c>
      <c r="G2643" s="7">
        <f>IF((INDIRECT("E"&amp;ROW())+INDIRECT("F"&amp;ROW()))-NOW() &lt;= 0, "CLOSED", INT((INDIRECT("E"&amp;ROW())+INDIRECT("F"&amp;ROW()))-NOW()) &amp; " days")</f>
        <v/>
      </c>
      <c r="H2643" s="5" t="inlineStr"/>
      <c r="I2643" s="5" t="inlineStr"/>
      <c r="J2643" s="5" t="inlineStr">
        <is>
          <t>["AJMER"]</t>
        </is>
      </c>
      <c r="K2643" s="5" t="inlineStr">
        <is>
          <t>Yes</t>
        </is>
      </c>
      <c r="L2643" s="5" t="inlineStr">
        <is>
          <t>Ministry of Defence</t>
        </is>
      </c>
      <c r="M2643" s="5" t="inlineStr">
        <is>
          <t>INDIAN ARMY</t>
        </is>
      </c>
      <c r="N2643" s="5" t="inlineStr">
        <is>
          <t>NA</t>
        </is>
      </c>
      <c r="O2643" s="5" t="inlineStr">
        <is>
          <t>C:\vs_code\TenderHunter2.1.3\download_pdf\GeM-Bidding-7803047.pdf</t>
        </is>
      </c>
      <c r="P2643" s="5" t="inlineStr"/>
      <c r="Q2643" s="5" t="inlineStr"/>
      <c r="R2643" s="5" t="inlineStr">
        <is>
          <t>Yes</t>
        </is>
      </c>
    </row>
    <row r="2644" ht="120" customHeight="1">
      <c r="A2644" s="5" t="inlineStr">
        <is>
          <t>GEM/2025/B/6197292</t>
        </is>
      </c>
      <c r="B2644" s="5" t="inlineStr">
        <is>
          <t>LV2ICVS, NKICVS0027, STARTER PUSH BUTTON,LV2ICVS, NK000241, FLY WHEEL SEAL,LV2ICVS, NKICVS0028, CLU</t>
        </is>
      </c>
      <c r="C2644" s="5" t="n">
        <v>95</v>
      </c>
      <c r="D2644" s="6" t="n">
        <v>45781</v>
      </c>
      <c r="E2644" s="6" t="n">
        <v>45803</v>
      </c>
      <c r="F2644" s="5" t="inlineStr">
        <is>
          <t>11:00 AM</t>
        </is>
      </c>
      <c r="G2644" s="7">
        <f>IF((INDIRECT("E"&amp;ROW())+INDIRECT("F"&amp;ROW()))-NOW() &lt;= 0, "CLOSED", INT((INDIRECT("E"&amp;ROW())+INDIRECT("F"&amp;ROW()))-NOW()) &amp; " days")</f>
        <v/>
      </c>
      <c r="H2644" s="5" t="inlineStr"/>
      <c r="I2644" s="5" t="inlineStr"/>
      <c r="J2644" s="5" t="inlineStr">
        <is>
          <t>["Leh"]</t>
        </is>
      </c>
      <c r="K2644" s="5" t="inlineStr">
        <is>
          <t>Yes</t>
        </is>
      </c>
      <c r="L2644" s="5" t="inlineStr">
        <is>
          <t>Ministry of Defence</t>
        </is>
      </c>
      <c r="M2644" s="5" t="inlineStr">
        <is>
          <t>INDIAN ARMY</t>
        </is>
      </c>
      <c r="N2644" s="5" t="inlineStr">
        <is>
          <t>NA</t>
        </is>
      </c>
      <c r="O2644" s="5" t="inlineStr">
        <is>
          <t>C:\vs_code\TenderHunter2.1.3\download_pdf\GeM-Bidding-7803045.pdf</t>
        </is>
      </c>
      <c r="P2644" s="5" t="inlineStr"/>
      <c r="Q2644" s="5" t="inlineStr"/>
      <c r="R2644" s="5" t="inlineStr">
        <is>
          <t>Yes</t>
        </is>
      </c>
    </row>
    <row r="2645" ht="120" customHeight="1">
      <c r="A2645" s="5" t="inlineStr">
        <is>
          <t>GEM/2025/B/6194923</t>
        </is>
      </c>
      <c r="B2645" s="5" t="inlineStr">
        <is>
          <t>Apron,Plastic Bucket,Plastic Mug,Mattress,Borosil Bowl,Casserole large,Casserole medium,Casserole s</t>
        </is>
      </c>
      <c r="C2645" s="5" t="n">
        <v>92</v>
      </c>
      <c r="D2645" s="6" t="n">
        <v>45781</v>
      </c>
      <c r="E2645" s="6" t="n">
        <v>45803</v>
      </c>
      <c r="F2645" s="5" t="inlineStr">
        <is>
          <t>11:00 AM</t>
        </is>
      </c>
      <c r="G2645" s="7">
        <f>IF((INDIRECT("E"&amp;ROW())+INDIRECT("F"&amp;ROW()))-NOW() &lt;= 0, "CLOSED", INT((INDIRECT("E"&amp;ROW())+INDIRECT("F"&amp;ROW()))-NOW()) &amp; " days")</f>
        <v/>
      </c>
      <c r="H2645" s="5" t="inlineStr"/>
      <c r="I2645" s="5" t="inlineStr"/>
      <c r="J2645" s="5" t="inlineStr">
        <is>
          <t>["SILIGURI GRP"]</t>
        </is>
      </c>
      <c r="K2645" s="5" t="inlineStr">
        <is>
          <t>Yes</t>
        </is>
      </c>
      <c r="L2645" s="5" t="inlineStr">
        <is>
          <t>Ministry of Defence</t>
        </is>
      </c>
      <c r="M2645" s="5" t="inlineStr">
        <is>
          <t>INDIAN ARMY</t>
        </is>
      </c>
      <c r="N2645" s="5" t="inlineStr">
        <is>
          <t>NA</t>
        </is>
      </c>
      <c r="O2645" s="5" t="inlineStr">
        <is>
          <t>C:\vs_code\TenderHunter2.1.3\download_pdf\GeM-Bidding-7800454.pdf</t>
        </is>
      </c>
      <c r="P2645" s="5" t="inlineStr"/>
      <c r="Q2645" s="5" t="inlineStr"/>
      <c r="R2645" s="5" t="inlineStr">
        <is>
          <t>Yes</t>
        </is>
      </c>
    </row>
    <row r="2646" ht="120" customHeight="1">
      <c r="A2646" s="5" t="inlineStr">
        <is>
          <t>GEM/2025/B/6194876</t>
        </is>
      </c>
      <c r="B2646" s="5" t="inlineStr">
        <is>
          <t>Room Heater,Kerosene Wick Stove 3 Ltr,Tea Hot Case 5 ltr,Tea Thermos Steel 1 ltr,Water Camper Hot a</t>
        </is>
      </c>
      <c r="C2646" s="5" t="n">
        <v>50</v>
      </c>
      <c r="D2646" s="6" t="n">
        <v>45781</v>
      </c>
      <c r="E2646" s="6" t="n">
        <v>45803</v>
      </c>
      <c r="F2646" s="5" t="inlineStr">
        <is>
          <t>11:00 AM</t>
        </is>
      </c>
      <c r="G2646" s="7">
        <f>IF((INDIRECT("E"&amp;ROW())+INDIRECT("F"&amp;ROW()))-NOW() &lt;= 0, "CLOSED", INT((INDIRECT("E"&amp;ROW())+INDIRECT("F"&amp;ROW()))-NOW()) &amp; " days")</f>
        <v/>
      </c>
      <c r="H2646" s="5" t="inlineStr"/>
      <c r="I2646" s="5" t="inlineStr"/>
      <c r="J2646" s="5" t="inlineStr">
        <is>
          <t>["SILIGURI GRP"]</t>
        </is>
      </c>
      <c r="K2646" s="5" t="inlineStr">
        <is>
          <t>Yes</t>
        </is>
      </c>
      <c r="L2646" s="5" t="inlineStr">
        <is>
          <t>Ministry of Defence</t>
        </is>
      </c>
      <c r="M2646" s="5" t="inlineStr">
        <is>
          <t>INDIAN ARMY</t>
        </is>
      </c>
      <c r="N2646" s="5" t="inlineStr">
        <is>
          <t>NA</t>
        </is>
      </c>
      <c r="O2646" s="5" t="inlineStr">
        <is>
          <t>C:\vs_code\TenderHunter2.1.3\download_pdf\GeM-Bidding-7800401.pdf</t>
        </is>
      </c>
      <c r="P2646" s="5" t="inlineStr"/>
      <c r="Q2646" s="5" t="inlineStr"/>
      <c r="R2646" s="5" t="inlineStr">
        <is>
          <t>Yes</t>
        </is>
      </c>
    </row>
    <row r="2647" ht="120" customHeight="1">
      <c r="A2647" s="5" t="inlineStr">
        <is>
          <t>GEM/2025/B/6194565</t>
        </is>
      </c>
      <c r="B2647" s="5" t="inlineStr">
        <is>
          <t>Wall Fan,Standing Fan,National Flag,Ord flag,Electric Kettle,TV 32 Inch</t>
        </is>
      </c>
      <c r="C2647" s="5" t="n">
        <v>54</v>
      </c>
      <c r="D2647" s="6" t="n">
        <v>45781</v>
      </c>
      <c r="E2647" s="6" t="n">
        <v>45803</v>
      </c>
      <c r="F2647" s="5" t="inlineStr">
        <is>
          <t>11:00 AM</t>
        </is>
      </c>
      <c r="G2647" s="7">
        <f>IF((INDIRECT("E"&amp;ROW())+INDIRECT("F"&amp;ROW()))-NOW() &lt;= 0, "CLOSED", INT((INDIRECT("E"&amp;ROW())+INDIRECT("F"&amp;ROW()))-NOW()) &amp; " days")</f>
        <v/>
      </c>
      <c r="H2647" s="5" t="inlineStr"/>
      <c r="I2647" s="5" t="inlineStr"/>
      <c r="J2647" s="5" t="inlineStr">
        <is>
          <t>["SILIGURI GRP"]</t>
        </is>
      </c>
      <c r="K2647" s="5" t="inlineStr">
        <is>
          <t>Yes</t>
        </is>
      </c>
      <c r="L2647" s="5" t="inlineStr">
        <is>
          <t>Ministry of Defence</t>
        </is>
      </c>
      <c r="M2647" s="5" t="inlineStr">
        <is>
          <t>INDIAN ARMY</t>
        </is>
      </c>
      <c r="N2647" s="5" t="inlineStr">
        <is>
          <t>NA</t>
        </is>
      </c>
      <c r="O2647" s="5" t="inlineStr">
        <is>
          <t>C:\vs_code\TenderHunter2.1.3\download_pdf\GeM-Bidding-7800048.pdf</t>
        </is>
      </c>
      <c r="P2647" s="5" t="inlineStr"/>
      <c r="Q2647" s="5" t="inlineStr"/>
      <c r="R2647" s="5" t="inlineStr">
        <is>
          <t>Yes</t>
        </is>
      </c>
    </row>
    <row r="2648" ht="120" customHeight="1">
      <c r="A2648" s="5" t="inlineStr">
        <is>
          <t>GEM/2025/B/6194509</t>
        </is>
      </c>
      <c r="B2648" s="5" t="inlineStr">
        <is>
          <t>Fire Extinguish Ball,Reflector jacket,Batton Light,Fist Aid Kit,Portable Fire Extinguisher,Security</t>
        </is>
      </c>
      <c r="C2648" s="5" t="n">
        <v>164</v>
      </c>
      <c r="D2648" s="6" t="n">
        <v>45781</v>
      </c>
      <c r="E2648" s="6" t="n">
        <v>45803</v>
      </c>
      <c r="F2648" s="5" t="inlineStr">
        <is>
          <t>11:00 AM</t>
        </is>
      </c>
      <c r="G2648" s="7">
        <f>IF((INDIRECT("E"&amp;ROW())+INDIRECT("F"&amp;ROW()))-NOW() &lt;= 0, "CLOSED", INT((INDIRECT("E"&amp;ROW())+INDIRECT("F"&amp;ROW()))-NOW()) &amp; " days")</f>
        <v/>
      </c>
      <c r="H2648" s="5" t="inlineStr"/>
      <c r="I2648" s="5" t="inlineStr"/>
      <c r="J2648" s="5" t="inlineStr">
        <is>
          <t>["SILIGURI GRP"]</t>
        </is>
      </c>
      <c r="K2648" s="5" t="inlineStr">
        <is>
          <t>Yes</t>
        </is>
      </c>
      <c r="L2648" s="5" t="inlineStr">
        <is>
          <t>Ministry of Defence</t>
        </is>
      </c>
      <c r="M2648" s="5" t="inlineStr">
        <is>
          <t>INDIAN ARMY</t>
        </is>
      </c>
      <c r="N2648" s="5" t="inlineStr">
        <is>
          <t>NA</t>
        </is>
      </c>
      <c r="O2648" s="5" t="inlineStr">
        <is>
          <t>C:\vs_code\TenderHunter2.1.3\download_pdf\GeM-Bidding-7799983.pdf</t>
        </is>
      </c>
      <c r="P2648" s="5" t="inlineStr"/>
      <c r="Q2648" s="5" t="inlineStr"/>
      <c r="R2648" s="5" t="inlineStr">
        <is>
          <t>Yes</t>
        </is>
      </c>
    </row>
    <row r="2649" ht="120" customHeight="1">
      <c r="A2649" s="5" t="inlineStr">
        <is>
          <t>GEM/2025/B/6192976</t>
        </is>
      </c>
      <c r="B2649" s="5" t="inlineStr">
        <is>
          <t>Laminating Machine,Laser Jet Printer,Paper Shedder,Search Light,UPS,Small Plastic Box Transparent F</t>
        </is>
      </c>
      <c r="C2649" s="5" t="n">
        <v>1066</v>
      </c>
      <c r="D2649" s="6" t="n">
        <v>45781</v>
      </c>
      <c r="E2649" s="6" t="n">
        <v>45803</v>
      </c>
      <c r="F2649" s="5" t="inlineStr">
        <is>
          <t>11:00 AM</t>
        </is>
      </c>
      <c r="G2649" s="7">
        <f>IF((INDIRECT("E"&amp;ROW())+INDIRECT("F"&amp;ROW()))-NOW() &lt;= 0, "CLOSED", INT((INDIRECT("E"&amp;ROW())+INDIRECT("F"&amp;ROW()))-NOW()) &amp; " days")</f>
        <v/>
      </c>
      <c r="H2649" s="5" t="n">
        <v>29007</v>
      </c>
      <c r="I2649" s="5" t="n">
        <v>1450350</v>
      </c>
      <c r="J2649" s="5" t="inlineStr">
        <is>
          <t>["SILIGURI GRP"]</t>
        </is>
      </c>
      <c r="K2649" s="5" t="inlineStr">
        <is>
          <t>Yes</t>
        </is>
      </c>
      <c r="L2649" s="5" t="inlineStr">
        <is>
          <t>Ministry of Defence</t>
        </is>
      </c>
      <c r="M2649" s="5" t="inlineStr">
        <is>
          <t>INDIAN ARMY</t>
        </is>
      </c>
      <c r="N2649" s="5" t="inlineStr">
        <is>
          <t>NA</t>
        </is>
      </c>
      <c r="O2649" s="5" t="inlineStr">
        <is>
          <t>C:\vs_code\TenderHunter2.1.3\download_pdf\GeM-Bidding-7798232.pdf</t>
        </is>
      </c>
      <c r="P2649" s="5" t="inlineStr"/>
      <c r="Q2649" s="5" t="inlineStr"/>
      <c r="R2649" s="5" t="inlineStr">
        <is>
          <t>Yes</t>
        </is>
      </c>
    </row>
    <row r="2650" ht="120" customHeight="1">
      <c r="A2650" s="5" t="inlineStr">
        <is>
          <t>GEM/2025/B/6063234</t>
        </is>
      </c>
      <c r="B2650" s="5" t="inlineStr">
        <is>
          <t>LAYING OF HIGH QUALTY GRASS TURF,PROVISION OF SPRINKLER SYSTEM,MOTOR CONTROL POST,MARKING OF FOOTBA</t>
        </is>
      </c>
      <c r="C2650" s="5" t="n">
        <v>6406</v>
      </c>
      <c r="D2650" s="6" t="n">
        <v>45781</v>
      </c>
      <c r="E2650" s="6" t="n">
        <v>45803</v>
      </c>
      <c r="F2650" s="5" t="inlineStr">
        <is>
          <t>11:00 AM</t>
        </is>
      </c>
      <c r="G2650" s="7">
        <f>IF((INDIRECT("E"&amp;ROW())+INDIRECT("F"&amp;ROW()))-NOW() &lt;= 0, "CLOSED", INT((INDIRECT("E"&amp;ROW())+INDIRECT("F"&amp;ROW()))-NOW()) &amp; " days")</f>
        <v/>
      </c>
      <c r="H2650" s="5" t="n">
        <v>30000</v>
      </c>
      <c r="I2650" s="5" t="n">
        <v>1500000</v>
      </c>
      <c r="J2650" s="5" t="inlineStr">
        <is>
          <t>["FAZILKA"]</t>
        </is>
      </c>
      <c r="K2650" s="5" t="inlineStr">
        <is>
          <t>Yes</t>
        </is>
      </c>
      <c r="L2650" s="5" t="inlineStr">
        <is>
          <t>Ministry of Defence</t>
        </is>
      </c>
      <c r="M2650" s="5" t="inlineStr">
        <is>
          <t>INDIAN ARMY</t>
        </is>
      </c>
      <c r="N2650" s="5" t="inlineStr">
        <is>
          <t>NA</t>
        </is>
      </c>
      <c r="O2650" s="5" t="inlineStr">
        <is>
          <t>C:\vs_code\TenderHunter2.1.3\download_pdf\GeM-Bidding-7652264.pdf</t>
        </is>
      </c>
      <c r="P2650" s="5" t="inlineStr"/>
      <c r="Q2650" s="5" t="inlineStr"/>
      <c r="R2650" s="5" t="inlineStr">
        <is>
          <t>Yes</t>
        </is>
      </c>
    </row>
    <row r="2651" ht="120" customHeight="1">
      <c r="A2651" s="5" t="inlineStr">
        <is>
          <t>GEM/2025/B/6192815</t>
        </is>
      </c>
      <c r="B2651" s="5" t="inlineStr">
        <is>
          <t>Brush Cutter,Computer Revolving Chair,Weighing Machine,Blue Plastic Bin Container Small,Hydraulic H</t>
        </is>
      </c>
      <c r="C2651" s="5" t="n">
        <v>182</v>
      </c>
      <c r="D2651" s="6" t="n">
        <v>45781</v>
      </c>
      <c r="E2651" s="6" t="n">
        <v>45803</v>
      </c>
      <c r="F2651" s="5" t="inlineStr">
        <is>
          <t>11:00 AM</t>
        </is>
      </c>
      <c r="G2651" s="7">
        <f>IF((INDIRECT("E"&amp;ROW())+INDIRECT("F"&amp;ROW()))-NOW() &lt;= 0, "CLOSED", INT((INDIRECT("E"&amp;ROW())+INDIRECT("F"&amp;ROW()))-NOW()) &amp; " days")</f>
        <v/>
      </c>
      <c r="H2651" s="5" t="n">
        <v>18051</v>
      </c>
      <c r="I2651" s="5" t="n">
        <v>902550</v>
      </c>
      <c r="J2651" s="5" t="inlineStr">
        <is>
          <t>["SILIGURI GRP"]</t>
        </is>
      </c>
      <c r="K2651" s="5" t="inlineStr">
        <is>
          <t>Yes</t>
        </is>
      </c>
      <c r="L2651" s="5" t="inlineStr">
        <is>
          <t>Ministry of Defence</t>
        </is>
      </c>
      <c r="M2651" s="5" t="inlineStr">
        <is>
          <t>INDIAN ARMY</t>
        </is>
      </c>
      <c r="N2651" s="5" t="inlineStr">
        <is>
          <t>NA</t>
        </is>
      </c>
      <c r="O2651" s="5" t="inlineStr">
        <is>
          <t>C:\vs_code\TenderHunter2.1.3\download_pdf\GeM-Bidding-7798055.pdf</t>
        </is>
      </c>
      <c r="P2651" s="5" t="inlineStr"/>
      <c r="Q2651" s="5" t="inlineStr"/>
      <c r="R2651" s="5" t="inlineStr">
        <is>
          <t>Yes</t>
        </is>
      </c>
    </row>
    <row r="2652" ht="120" customHeight="1">
      <c r="A2652" s="5" t="inlineStr">
        <is>
          <t>GEM/2025/B/6197332</t>
        </is>
      </c>
      <c r="B2652" s="5" t="inlineStr">
        <is>
          <t>Repair of rear gate hydraulic system,Paint and denting of inner and outer body,Repair of seat,Inter</t>
        </is>
      </c>
      <c r="C2652" s="5" t="n">
        <v>9</v>
      </c>
      <c r="D2652" s="6" t="n">
        <v>45781</v>
      </c>
      <c r="E2652" s="6" t="n">
        <v>45803</v>
      </c>
      <c r="F2652" s="5" t="inlineStr">
        <is>
          <t>11:00 AM</t>
        </is>
      </c>
      <c r="G2652" s="7">
        <f>IF((INDIRECT("E"&amp;ROW())+INDIRECT("F"&amp;ROW()))-NOW() &lt;= 0, "CLOSED", INT((INDIRECT("E"&amp;ROW())+INDIRECT("F"&amp;ROW()))-NOW()) &amp; " days")</f>
        <v/>
      </c>
      <c r="H2652" s="5" t="inlineStr"/>
      <c r="I2652" s="5" t="inlineStr"/>
      <c r="J2652" s="5" t="inlineStr">
        <is>
          <t>["Srinagar"]</t>
        </is>
      </c>
      <c r="K2652" s="5" t="inlineStr">
        <is>
          <t>Yes</t>
        </is>
      </c>
      <c r="L2652" s="5" t="inlineStr">
        <is>
          <t>Ministry of Defence</t>
        </is>
      </c>
      <c r="M2652" s="5" t="inlineStr">
        <is>
          <t>INDIAN ARMY</t>
        </is>
      </c>
      <c r="N2652" s="5" t="inlineStr">
        <is>
          <t>NA</t>
        </is>
      </c>
      <c r="O2652" s="5" t="inlineStr">
        <is>
          <t>C:\vs_code\TenderHunter2.1.3\download_pdf\GeM-Bidding-7803087.pdf</t>
        </is>
      </c>
      <c r="P2652" s="5" t="inlineStr"/>
      <c r="Q2652" s="5" t="inlineStr"/>
      <c r="R2652" s="5" t="inlineStr">
        <is>
          <t>Yes</t>
        </is>
      </c>
    </row>
    <row r="2653" ht="120" customHeight="1">
      <c r="A2653" s="5" t="inlineStr">
        <is>
          <t>GEM/2025/B/6197327</t>
        </is>
      </c>
      <c r="B2653" s="5" t="inlineStr">
        <is>
          <t>OEM Spares for Automobiles (Q2)</t>
        </is>
      </c>
      <c r="C2653" s="5" t="n">
        <v>1</v>
      </c>
      <c r="D2653" s="6" t="n">
        <v>45781</v>
      </c>
      <c r="E2653" s="6" t="n">
        <v>45803</v>
      </c>
      <c r="F2653" s="5" t="inlineStr">
        <is>
          <t>11:00 AM</t>
        </is>
      </c>
      <c r="G2653" s="7">
        <f>IF((INDIRECT("E"&amp;ROW())+INDIRECT("F"&amp;ROW()))-NOW() &lt;= 0, "CLOSED", INT((INDIRECT("E"&amp;ROW())+INDIRECT("F"&amp;ROW()))-NOW()) &amp; " days")</f>
        <v/>
      </c>
      <c r="H2653" s="5" t="inlineStr"/>
      <c r="I2653" s="5" t="inlineStr"/>
      <c r="J2653" s="5" t="inlineStr">
        <is>
          <t>["Bardhaman"]</t>
        </is>
      </c>
      <c r="K2653" s="5" t="inlineStr">
        <is>
          <t>Yes</t>
        </is>
      </c>
      <c r="L2653" s="5" t="inlineStr">
        <is>
          <t>Ministry of Defence</t>
        </is>
      </c>
      <c r="M2653" s="5" t="inlineStr">
        <is>
          <t>INDIAN ARMY</t>
        </is>
      </c>
      <c r="N2653" s="5" t="inlineStr">
        <is>
          <t>NA</t>
        </is>
      </c>
      <c r="O2653" s="5" t="inlineStr">
        <is>
          <t>C:\vs_code\TenderHunter2.1.3\download_pdf\GeM-Bidding-7803082.pdf</t>
        </is>
      </c>
      <c r="P2653" s="5" t="inlineStr"/>
      <c r="Q2653" s="5" t="inlineStr"/>
      <c r="R2653" s="5" t="inlineStr">
        <is>
          <t>Yes</t>
        </is>
      </c>
    </row>
    <row r="2654" ht="120" customHeight="1">
      <c r="A2654" s="5" t="inlineStr">
        <is>
          <t>GEM/2025/B/6197320</t>
        </is>
      </c>
      <c r="B2654" s="5" t="inlineStr">
        <is>
          <t>Engine Oil Filter,Diesel Filter,Air Filter,Engine Oil Filter,Diesel Filter,Air Filter 35KVA,Overflo</t>
        </is>
      </c>
      <c r="C2654" s="5" t="n">
        <v>39</v>
      </c>
      <c r="D2654" s="6" t="n">
        <v>45781</v>
      </c>
      <c r="E2654" s="6" t="n">
        <v>45803</v>
      </c>
      <c r="F2654" s="5" t="inlineStr">
        <is>
          <t>11:00 AM</t>
        </is>
      </c>
      <c r="G2654" s="7">
        <f>IF((INDIRECT("E"&amp;ROW())+INDIRECT("F"&amp;ROW()))-NOW() &lt;= 0, "CLOSED", INT((INDIRECT("E"&amp;ROW())+INDIRECT("F"&amp;ROW()))-NOW()) &amp; " days")</f>
        <v/>
      </c>
      <c r="H2654" s="5" t="inlineStr"/>
      <c r="I2654" s="5" t="inlineStr"/>
      <c r="J2654" s="5" t="inlineStr">
        <is>
          <t>["Leh"]</t>
        </is>
      </c>
      <c r="K2654" s="5" t="inlineStr">
        <is>
          <t>Yes</t>
        </is>
      </c>
      <c r="L2654" s="5" t="inlineStr">
        <is>
          <t>Ministry of Defence</t>
        </is>
      </c>
      <c r="M2654" s="5" t="inlineStr">
        <is>
          <t>INDIAN ARMY</t>
        </is>
      </c>
      <c r="N2654" s="5" t="inlineStr">
        <is>
          <t>NA</t>
        </is>
      </c>
      <c r="O2654" s="5" t="inlineStr">
        <is>
          <t>C:\vs_code\TenderHunter2.1.3\download_pdf\GeM-Bidding-7803075.pdf</t>
        </is>
      </c>
      <c r="P2654" s="5" t="inlineStr"/>
      <c r="Q2654" s="5" t="inlineStr"/>
      <c r="R2654" s="5" t="inlineStr">
        <is>
          <t>Yes</t>
        </is>
      </c>
    </row>
    <row r="2655" ht="120" customHeight="1">
      <c r="A2655" s="5" t="inlineStr">
        <is>
          <t>GEM/2025/B/6223822</t>
        </is>
      </c>
      <c r="B2655" s="5" t="inlineStr">
        <is>
          <t>Spine Engines,Batten Nail 0.5 mm,Batten Nail 1 mm,Batten Nail 1.5 mm,Batten Nail 2 mm</t>
        </is>
      </c>
      <c r="C2655" s="5" t="n">
        <v>64</v>
      </c>
      <c r="D2655" s="6" t="n">
        <v>45790</v>
      </c>
      <c r="E2655" s="6" t="n">
        <v>45811</v>
      </c>
      <c r="F2655" s="5" t="inlineStr">
        <is>
          <t>12:00 PM</t>
        </is>
      </c>
      <c r="G2655" s="7">
        <f>IF((INDIRECT("E"&amp;ROW())+INDIRECT("F"&amp;ROW()))-NOW() &lt;= 0, "CLOSED", INT((INDIRECT("E"&amp;ROW())+INDIRECT("F"&amp;ROW()))-NOW()) &amp; " days")</f>
        <v/>
      </c>
      <c r="H2655" s="5" t="inlineStr"/>
      <c r="I2655" s="5" t="inlineStr"/>
      <c r="J2655" s="5" t="inlineStr">
        <is>
          <t>["Shahjahanpur"]</t>
        </is>
      </c>
      <c r="K2655" s="5" t="inlineStr">
        <is>
          <t>Yes</t>
        </is>
      </c>
      <c r="L2655" s="5" t="inlineStr">
        <is>
          <t>Ministry of Defence</t>
        </is>
      </c>
      <c r="M2655" s="5" t="inlineStr">
        <is>
          <t>INDIAN ARMY</t>
        </is>
      </c>
      <c r="N2655" s="5" t="inlineStr">
        <is>
          <t>NA</t>
        </is>
      </c>
      <c r="O2655" s="5" t="inlineStr">
        <is>
          <t>C:\vs_code\TenderHunter2.1.3\download_pdf\GeM-Bidding-7832418.pdf</t>
        </is>
      </c>
      <c r="P2655" s="5" t="inlineStr"/>
      <c r="Q2655" s="5" t="inlineStr"/>
      <c r="R2655" s="5" t="inlineStr">
        <is>
          <t>Yes</t>
        </is>
      </c>
    </row>
    <row r="2656" ht="120" customHeight="1">
      <c r="A2656" s="5" t="inlineStr">
        <is>
          <t>GEM/2025/B/6223842</t>
        </is>
      </c>
      <c r="B2656" s="5" t="inlineStr">
        <is>
          <t>Ber Clutch Release,Cable Assy Speedometer,Ring Seal Exhaust Pipe,Brush Gear Assy,Pressure Plate</t>
        </is>
      </c>
      <c r="C2656" s="5" t="n">
        <v>9</v>
      </c>
      <c r="D2656" s="6" t="n">
        <v>45790</v>
      </c>
      <c r="E2656" s="6" t="n">
        <v>45811</v>
      </c>
      <c r="F2656" s="5" t="inlineStr">
        <is>
          <t>9:00 AM</t>
        </is>
      </c>
      <c r="G2656" s="7">
        <f>IF((INDIRECT("E"&amp;ROW())+INDIRECT("F"&amp;ROW()))-NOW() &lt;= 0, "CLOSED", INT((INDIRECT("E"&amp;ROW())+INDIRECT("F"&amp;ROW()))-NOW()) &amp; " days")</f>
        <v/>
      </c>
      <c r="H2656" s="5" t="inlineStr"/>
      <c r="I2656" s="5" t="inlineStr"/>
      <c r="J2656" s="5" t="inlineStr">
        <is>
          <t>["Faridkot"]</t>
        </is>
      </c>
      <c r="K2656" s="5" t="inlineStr">
        <is>
          <t>Yes</t>
        </is>
      </c>
      <c r="L2656" s="5" t="inlineStr">
        <is>
          <t>Ministry of Defence</t>
        </is>
      </c>
      <c r="M2656" s="5" t="inlineStr">
        <is>
          <t>INDIAN ARMY</t>
        </is>
      </c>
      <c r="N2656" s="5" t="inlineStr">
        <is>
          <t>NA</t>
        </is>
      </c>
      <c r="O2656" s="5" t="inlineStr">
        <is>
          <t>C:\vs_code\TenderHunter2.1.3\download_pdf\GeM-Bidding-7832439.pdf</t>
        </is>
      </c>
      <c r="P2656" s="5" t="inlineStr"/>
      <c r="Q2656" s="5" t="inlineStr"/>
      <c r="R2656" s="5" t="inlineStr">
        <is>
          <t>Yes</t>
        </is>
      </c>
    </row>
    <row r="2657" ht="120" customHeight="1">
      <c r="A2657" s="5" t="inlineStr">
        <is>
          <t>GEM/2025/B/6223841</t>
        </is>
      </c>
      <c r="B2657" s="5" t="inlineStr">
        <is>
          <t>Pump water,Solenoid Switch,Hand Brake Assy,Field Coil Assy,Solenoid Switch,Rear Brake Booster Assy,</t>
        </is>
      </c>
      <c r="C2657" s="5" t="n">
        <v>16</v>
      </c>
      <c r="D2657" s="6" t="n">
        <v>45790</v>
      </c>
      <c r="E2657" s="6" t="n">
        <v>45811</v>
      </c>
      <c r="F2657" s="5" t="inlineStr">
        <is>
          <t>9:00 AM</t>
        </is>
      </c>
      <c r="G2657" s="7">
        <f>IF((INDIRECT("E"&amp;ROW())+INDIRECT("F"&amp;ROW()))-NOW() &lt;= 0, "CLOSED", INT((INDIRECT("E"&amp;ROW())+INDIRECT("F"&amp;ROW()))-NOW()) &amp; " days")</f>
        <v/>
      </c>
      <c r="H2657" s="5" t="inlineStr"/>
      <c r="I2657" s="5" t="inlineStr"/>
      <c r="J2657" s="5" t="inlineStr">
        <is>
          <t>["Faridkot"]</t>
        </is>
      </c>
      <c r="K2657" s="5" t="inlineStr">
        <is>
          <t>Yes</t>
        </is>
      </c>
      <c r="L2657" s="5" t="inlineStr">
        <is>
          <t>Ministry of Defence</t>
        </is>
      </c>
      <c r="M2657" s="5" t="inlineStr">
        <is>
          <t>INDIAN ARMY</t>
        </is>
      </c>
      <c r="N2657" s="5" t="inlineStr">
        <is>
          <t>NA</t>
        </is>
      </c>
      <c r="O2657" s="5" t="inlineStr">
        <is>
          <t>C:\vs_code\TenderHunter2.1.3\download_pdf\GeM-Bidding-7832438.pdf</t>
        </is>
      </c>
      <c r="P2657" s="5" t="inlineStr"/>
      <c r="Q2657" s="5" t="inlineStr"/>
      <c r="R2657" s="5" t="inlineStr">
        <is>
          <t>Yes</t>
        </is>
      </c>
    </row>
    <row r="2658" ht="120" customHeight="1">
      <c r="A2658" s="5" t="inlineStr">
        <is>
          <t>GEM/2025/B/6202484</t>
        </is>
      </c>
      <c r="B2658" s="5" t="inlineStr">
        <is>
          <t>CLUTCH RELEASE BRG,CLUTCH DISC ASSY,CLUTCH COVER ASSY,OIL SEAL COVER REAR END,SEAL N S</t>
        </is>
      </c>
      <c r="C2658" s="5" t="n">
        <v>5</v>
      </c>
      <c r="D2658" s="6" t="n">
        <v>45783</v>
      </c>
      <c r="E2658" s="6" t="n">
        <v>45804</v>
      </c>
      <c r="F2658" s="5" t="inlineStr">
        <is>
          <t>11:00 AM</t>
        </is>
      </c>
      <c r="G2658" s="7">
        <f>IF((INDIRECT("E"&amp;ROW())+INDIRECT("F"&amp;ROW()))-NOW() &lt;= 0, "CLOSED", INT((INDIRECT("E"&amp;ROW())+INDIRECT("F"&amp;ROW()))-NOW()) &amp; " days")</f>
        <v/>
      </c>
      <c r="H2658" s="5" t="inlineStr"/>
      <c r="I2658" s="5" t="inlineStr"/>
      <c r="J2658" s="5" t="inlineStr">
        <is>
          <t>["Gurdaspur"]</t>
        </is>
      </c>
      <c r="K2658" s="5" t="inlineStr">
        <is>
          <t>None</t>
        </is>
      </c>
      <c r="L2658" s="5" t="inlineStr">
        <is>
          <t>Ministry of Defence</t>
        </is>
      </c>
      <c r="M2658" s="5" t="inlineStr">
        <is>
          <t>INDIAN ARMY</t>
        </is>
      </c>
      <c r="N2658" s="5" t="inlineStr">
        <is>
          <t>NA</t>
        </is>
      </c>
      <c r="O2658" s="5" t="inlineStr">
        <is>
          <t>C:\vs_code\TenderHunter2.1.3\download_pdf\GeM-Bidding-7808867.pdf</t>
        </is>
      </c>
      <c r="P2658" s="5" t="inlineStr"/>
      <c r="Q2658" s="5" t="inlineStr"/>
      <c r="R2658" s="5" t="inlineStr">
        <is>
          <t>Yes</t>
        </is>
      </c>
    </row>
    <row r="2659" ht="120" customHeight="1">
      <c r="A2659" s="5" t="inlineStr">
        <is>
          <t>GEM/2025/B/6202463</t>
        </is>
      </c>
      <c r="B2659" s="5" t="inlineStr">
        <is>
          <t>HYD HEAD,SUPPLY PUMP,ROLLER PIN,ROLLER BRG,DRIVE SHAFT,PRESSURE CONTROL VALVE,SOLENOID VALVE,TD PIS</t>
        </is>
      </c>
      <c r="C2659" s="5" t="n">
        <v>54</v>
      </c>
      <c r="D2659" s="6" t="n">
        <v>45783</v>
      </c>
      <c r="E2659" s="6" t="n">
        <v>45805</v>
      </c>
      <c r="F2659" s="5" t="inlineStr">
        <is>
          <t>9:00 AM</t>
        </is>
      </c>
      <c r="G2659" s="7">
        <f>IF((INDIRECT("E"&amp;ROW())+INDIRECT("F"&amp;ROW()))-NOW() &lt;= 0, "CLOSED", INT((INDIRECT("E"&amp;ROW())+INDIRECT("F"&amp;ROW()))-NOW()) &amp; " days")</f>
        <v/>
      </c>
      <c r="H2659" s="5" t="inlineStr"/>
      <c r="I2659" s="5" t="inlineStr"/>
      <c r="J2659" s="5" t="inlineStr">
        <is>
          <t>["Kargil"]</t>
        </is>
      </c>
      <c r="K2659" s="5" t="inlineStr">
        <is>
          <t>Yes</t>
        </is>
      </c>
      <c r="L2659" s="5" t="inlineStr">
        <is>
          <t>Ministry of Defence</t>
        </is>
      </c>
      <c r="M2659" s="5" t="inlineStr">
        <is>
          <t>INDIAN ARMY</t>
        </is>
      </c>
      <c r="N2659" s="5" t="inlineStr">
        <is>
          <t>NA</t>
        </is>
      </c>
      <c r="O2659" s="5" t="inlineStr">
        <is>
          <t>C:\vs_code\TenderHunter2.1.3\download_pdf\GeM-Bidding-7808843.pdf</t>
        </is>
      </c>
      <c r="P2659" s="5" t="inlineStr"/>
      <c r="Q2659" s="5" t="inlineStr"/>
      <c r="R2659" s="5" t="inlineStr">
        <is>
          <t>Yes</t>
        </is>
      </c>
    </row>
    <row r="2660" ht="120" customHeight="1">
      <c r="A2660" s="5" t="inlineStr">
        <is>
          <t>GEM/2025/B/6152174</t>
        </is>
      </c>
      <c r="B2660" s="5" t="inlineStr">
        <is>
          <t>Blanket Superior (Defence) (Q2)</t>
        </is>
      </c>
      <c r="C2660" s="5" t="n">
        <v>6605</v>
      </c>
      <c r="D2660" s="6" t="n">
        <v>45783</v>
      </c>
      <c r="E2660" s="6" t="n">
        <v>45804</v>
      </c>
      <c r="F2660" s="5" t="inlineStr">
        <is>
          <t>10:00 AM</t>
        </is>
      </c>
      <c r="G2660" s="7">
        <f>IF((INDIRECT("E"&amp;ROW())+INDIRECT("F"&amp;ROW()))-NOW() &lt;= 0, "CLOSED", INT((INDIRECT("E"&amp;ROW())+INDIRECT("F"&amp;ROW()))-NOW()) &amp; " days")</f>
        <v/>
      </c>
      <c r="H2660" s="5" t="n">
        <v>198150</v>
      </c>
      <c r="I2660" s="5" t="n">
        <v>9907500</v>
      </c>
      <c r="J2660" s="5" t="inlineStr">
        <is>
          <t>["ALLAHABAD"]</t>
        </is>
      </c>
      <c r="K2660" s="5" t="inlineStr">
        <is>
          <t>Yes</t>
        </is>
      </c>
      <c r="L2660" s="5" t="inlineStr">
        <is>
          <t>Ministry of Defence</t>
        </is>
      </c>
      <c r="M2660" s="5" t="inlineStr">
        <is>
          <t>INDIAN ARMY</t>
        </is>
      </c>
      <c r="N2660" s="5" t="inlineStr">
        <is>
          <t>NA</t>
        </is>
      </c>
      <c r="O2660" s="5" t="inlineStr">
        <is>
          <t>C:\vs_code\TenderHunter2.1.3\download_pdf\GeM-Bidding-7753007.pdf</t>
        </is>
      </c>
      <c r="P2660" s="5" t="inlineStr"/>
      <c r="Q2660" s="5" t="inlineStr"/>
      <c r="R2660" s="5" t="inlineStr">
        <is>
          <t>Yes</t>
        </is>
      </c>
    </row>
    <row r="2661" ht="120" customHeight="1">
      <c r="A2661" s="5" t="inlineStr">
        <is>
          <t>GEM/2025/B/6202581</t>
        </is>
      </c>
      <c r="B2661" s="5" t="inlineStr">
        <is>
          <t>AC BELT,STOPPER DOOR,SUSPENSION BUSH KIT,FUEL FILTER,KIT FOR DOJ JOINT BOOT,AC FAN,AC CONDENSOR</t>
        </is>
      </c>
      <c r="C2661" s="5" t="n">
        <v>12</v>
      </c>
      <c r="D2661" s="6" t="n">
        <v>45783</v>
      </c>
      <c r="E2661" s="6" t="n">
        <v>45804</v>
      </c>
      <c r="F2661" s="5" t="inlineStr">
        <is>
          <t>11:00 AM</t>
        </is>
      </c>
      <c r="G2661" s="7">
        <f>IF((INDIRECT("E"&amp;ROW())+INDIRECT("F"&amp;ROW()))-NOW() &lt;= 0, "CLOSED", INT((INDIRECT("E"&amp;ROW())+INDIRECT("F"&amp;ROW()))-NOW()) &amp; " days")</f>
        <v/>
      </c>
      <c r="H2661" s="5" t="inlineStr"/>
      <c r="I2661" s="5" t="inlineStr"/>
      <c r="J2661" s="5" t="inlineStr">
        <is>
          <t>["Amritsar"]</t>
        </is>
      </c>
      <c r="K2661" s="5" t="inlineStr">
        <is>
          <t>Yes</t>
        </is>
      </c>
      <c r="L2661" s="5" t="inlineStr">
        <is>
          <t>Ministry of Defence</t>
        </is>
      </c>
      <c r="M2661" s="5" t="inlineStr">
        <is>
          <t>INDIAN ARMY</t>
        </is>
      </c>
      <c r="N2661" s="5" t="inlineStr">
        <is>
          <t>NA</t>
        </is>
      </c>
      <c r="O2661" s="5" t="inlineStr">
        <is>
          <t>C:\vs_code\TenderHunter2.1.3\download_pdf\GeM-Bidding-7808970.pdf</t>
        </is>
      </c>
      <c r="P2661" s="5" t="inlineStr"/>
      <c r="Q2661" s="5" t="inlineStr"/>
      <c r="R2661" s="5" t="inlineStr">
        <is>
          <t>Yes</t>
        </is>
      </c>
    </row>
    <row r="2662" ht="120" customHeight="1">
      <c r="A2662" s="5" t="inlineStr">
        <is>
          <t>GEM/2025/B/6177408</t>
        </is>
      </c>
      <c r="B2662" s="5" t="inlineStr">
        <is>
          <t>AC 1point5 Ton Dual Inverter Super Convertible 6 in 1,Stabilizer V Guard 90v,AC Wall Stand,AC water</t>
        </is>
      </c>
      <c r="C2662" s="5" t="n">
        <v>14</v>
      </c>
      <c r="D2662" s="6" t="n">
        <v>45783</v>
      </c>
      <c r="E2662" s="6" t="n">
        <v>45804</v>
      </c>
      <c r="F2662" s="5" t="inlineStr">
        <is>
          <t>11:00 AM</t>
        </is>
      </c>
      <c r="G2662" s="7">
        <f>IF((INDIRECT("E"&amp;ROW())+INDIRECT("F"&amp;ROW()))-NOW() &lt;= 0, "CLOSED", INT((INDIRECT("E"&amp;ROW())+INDIRECT("F"&amp;ROW()))-NOW()) &amp; " days")</f>
        <v/>
      </c>
      <c r="H2662" s="5" t="inlineStr"/>
      <c r="I2662" s="5" t="inlineStr"/>
      <c r="J2662" s="5" t="inlineStr">
        <is>
          <t>["Nainital"]</t>
        </is>
      </c>
      <c r="K2662" s="5" t="inlineStr">
        <is>
          <t>Yes</t>
        </is>
      </c>
      <c r="L2662" s="5" t="inlineStr">
        <is>
          <t>Ministry of Defence</t>
        </is>
      </c>
      <c r="M2662" s="5" t="inlineStr">
        <is>
          <t>INDIAN ARMY</t>
        </is>
      </c>
      <c r="N2662" s="5" t="inlineStr">
        <is>
          <t>NA</t>
        </is>
      </c>
      <c r="O2662" s="5" t="inlineStr">
        <is>
          <t>C:\vs_code\TenderHunter2.1.3\download_pdf\GeM-Bidding-7781131.pdf</t>
        </is>
      </c>
      <c r="P2662" s="5" t="inlineStr"/>
      <c r="Q2662" s="5" t="inlineStr"/>
      <c r="R2662" s="5" t="inlineStr">
        <is>
          <t>Yes</t>
        </is>
      </c>
    </row>
    <row r="2663" ht="120" customHeight="1">
      <c r="A2663" s="5" t="inlineStr">
        <is>
          <t>GEM/2025/B/6151970</t>
        </is>
      </c>
      <c r="B2663" s="5" t="inlineStr">
        <is>
          <t>Light Weight Running Shoes (V2) (MHA)</t>
        </is>
      </c>
      <c r="C2663" s="5" t="n">
        <v>9416</v>
      </c>
      <c r="D2663" s="6" t="n">
        <v>45783</v>
      </c>
      <c r="E2663" s="6" t="n">
        <v>45804</v>
      </c>
      <c r="F2663" s="5" t="inlineStr">
        <is>
          <t>11:00 AM</t>
        </is>
      </c>
      <c r="G2663" s="7">
        <f>IF((INDIRECT("E"&amp;ROW())+INDIRECT("F"&amp;ROW()))-NOW() &lt;= 0, "CLOSED", INT((INDIRECT("E"&amp;ROW())+INDIRECT("F"&amp;ROW()))-NOW()) &amp; " days")</f>
        <v/>
      </c>
      <c r="H2663" s="5" t="n">
        <v>190565</v>
      </c>
      <c r="I2663" s="5" t="n">
        <v>9528250</v>
      </c>
      <c r="J2663" s="5" t="inlineStr">
        <is>
          <t>["ALLAHABAD"]</t>
        </is>
      </c>
      <c r="K2663" s="5" t="inlineStr">
        <is>
          <t>Yes</t>
        </is>
      </c>
      <c r="L2663" s="5" t="inlineStr">
        <is>
          <t>Ministry of Defence</t>
        </is>
      </c>
      <c r="M2663" s="5" t="inlineStr">
        <is>
          <t>INDIAN ARMY</t>
        </is>
      </c>
      <c r="N2663" s="5" t="inlineStr">
        <is>
          <t>NA</t>
        </is>
      </c>
      <c r="O2663" s="5" t="inlineStr">
        <is>
          <t>C:\vs_code\TenderHunter2.1.3\download_pdf\GeM-Bidding-7752777.pdf</t>
        </is>
      </c>
      <c r="P2663" s="5" t="inlineStr"/>
      <c r="Q2663" s="5" t="inlineStr"/>
      <c r="R2663" s="5" t="inlineStr">
        <is>
          <t>Yes</t>
        </is>
      </c>
    </row>
    <row r="2664" ht="120" customHeight="1">
      <c r="A2664" s="5" t="inlineStr">
        <is>
          <t>GEM/2025/B/6151649</t>
        </is>
      </c>
      <c r="B2664" s="5" t="inlineStr">
        <is>
          <t>Provision of 02 x Split AC Hot &amp; Cold (Laboratory &amp; Minor OT)</t>
        </is>
      </c>
      <c r="C2664" s="5" t="n">
        <v>1</v>
      </c>
      <c r="D2664" s="6" t="n">
        <v>45783</v>
      </c>
      <c r="E2664" s="6" t="n">
        <v>45804</v>
      </c>
      <c r="F2664" s="5" t="inlineStr">
        <is>
          <t>11:00 AM</t>
        </is>
      </c>
      <c r="G2664" s="7">
        <f>IF((INDIRECT("E"&amp;ROW())+INDIRECT("F"&amp;ROW()))-NOW() &lt;= 0, "CLOSED", INT((INDIRECT("E"&amp;ROW())+INDIRECT("F"&amp;ROW()))-NOW()) &amp; " days")</f>
        <v/>
      </c>
      <c r="H2664" s="5" t="inlineStr"/>
      <c r="I2664" s="5" t="inlineStr"/>
      <c r="J2664" s="5" t="inlineStr">
        <is>
          <t>["Bharatpur"]</t>
        </is>
      </c>
      <c r="K2664" s="5" t="inlineStr">
        <is>
          <t>Yes</t>
        </is>
      </c>
      <c r="L2664" s="5" t="inlineStr">
        <is>
          <t>Ministry of Defence</t>
        </is>
      </c>
      <c r="M2664" s="5" t="inlineStr">
        <is>
          <t>INDIAN ARMY</t>
        </is>
      </c>
      <c r="N2664" s="5" t="inlineStr">
        <is>
          <t>NA</t>
        </is>
      </c>
      <c r="O2664" s="5" t="inlineStr">
        <is>
          <t>C:\vs_code\TenderHunter2.1.3\download_pdf\GeM-Bidding-7752415.pdf</t>
        </is>
      </c>
      <c r="P2664" s="5" t="inlineStr"/>
      <c r="Q2664" s="5" t="inlineStr"/>
      <c r="R2664" s="5" t="inlineStr">
        <is>
          <t>Yes</t>
        </is>
      </c>
    </row>
    <row r="2665" ht="120" customHeight="1">
      <c r="A2665" s="5" t="inlineStr">
        <is>
          <t>GEM/2025/B/6147473</t>
        </is>
      </c>
      <c r="B2665" s="5" t="inlineStr">
        <is>
          <t>PT Uniform ( Sports Shorts ) - Defence</t>
        </is>
      </c>
      <c r="C2665" s="5" t="n">
        <v>10596</v>
      </c>
      <c r="D2665" s="6" t="n">
        <v>45783</v>
      </c>
      <c r="E2665" s="6" t="n">
        <v>45804</v>
      </c>
      <c r="F2665" s="5" t="inlineStr">
        <is>
          <t>11:00 AM</t>
        </is>
      </c>
      <c r="G2665" s="7">
        <f>IF((INDIRECT("E"&amp;ROW())+INDIRECT("F"&amp;ROW()))-NOW() &lt;= 0, "CLOSED", INT((INDIRECT("E"&amp;ROW())+INDIRECT("F"&amp;ROW()))-NOW()) &amp; " days")</f>
        <v/>
      </c>
      <c r="H2665" s="5" t="n">
        <v>199416</v>
      </c>
      <c r="I2665" s="5" t="n">
        <v>9970800</v>
      </c>
      <c r="J2665" s="5" t="inlineStr">
        <is>
          <t>["ALLAHABAD"]</t>
        </is>
      </c>
      <c r="K2665" s="5" t="inlineStr">
        <is>
          <t>Yes</t>
        </is>
      </c>
      <c r="L2665" s="5" t="inlineStr">
        <is>
          <t>Ministry of Defence</t>
        </is>
      </c>
      <c r="M2665" s="5" t="inlineStr">
        <is>
          <t>INDIAN ARMY</t>
        </is>
      </c>
      <c r="N2665" s="5" t="inlineStr">
        <is>
          <t>NA</t>
        </is>
      </c>
      <c r="O2665" s="5" t="inlineStr">
        <is>
          <t>C:\vs_code\TenderHunter2.1.3\download_pdf\GeM-Bidding-7747792.pdf</t>
        </is>
      </c>
      <c r="P2665" s="5" t="inlineStr"/>
      <c r="Q2665" s="5" t="inlineStr"/>
      <c r="R2665" s="5" t="inlineStr">
        <is>
          <t>Yes</t>
        </is>
      </c>
    </row>
    <row r="2666" ht="120" customHeight="1">
      <c r="A2666" s="5" t="inlineStr">
        <is>
          <t>GEM/2025/B/6199253</t>
        </is>
      </c>
      <c r="B2666" s="5" t="inlineStr">
        <is>
          <t>Room Freshener,Hand Sanitizer,Glass Cleaner Colin,Surface Cleaner Disinfectant,Floor Cleaning Solut</t>
        </is>
      </c>
      <c r="C2666" s="5" t="n">
        <v>450</v>
      </c>
      <c r="D2666" s="6" t="n">
        <v>45783</v>
      </c>
      <c r="E2666" s="6" t="n">
        <v>45804</v>
      </c>
      <c r="F2666" s="5" t="inlineStr">
        <is>
          <t>12:00 PM</t>
        </is>
      </c>
      <c r="G2666" s="7">
        <f>IF((INDIRECT("E"&amp;ROW())+INDIRECT("F"&amp;ROW()))-NOW() &lt;= 0, "CLOSED", INT((INDIRECT("E"&amp;ROW())+INDIRECT("F"&amp;ROW()))-NOW()) &amp; " days")</f>
        <v/>
      </c>
      <c r="H2666" s="5" t="inlineStr"/>
      <c r="I2666" s="5" t="inlineStr"/>
      <c r="J2666" s="5" t="inlineStr">
        <is>
          <t>["SILIGURI GRP"]</t>
        </is>
      </c>
      <c r="K2666" s="5" t="inlineStr">
        <is>
          <t>Yes</t>
        </is>
      </c>
      <c r="L2666" s="5" t="inlineStr">
        <is>
          <t>Ministry of Defence</t>
        </is>
      </c>
      <c r="M2666" s="5" t="inlineStr">
        <is>
          <t>INDIAN ARMY</t>
        </is>
      </c>
      <c r="N2666" s="5" t="inlineStr">
        <is>
          <t>NA</t>
        </is>
      </c>
      <c r="O2666" s="5" t="inlineStr">
        <is>
          <t>C:\vs_code\TenderHunter2.1.3\download_pdf\GeM-Bidding-7805266.pdf</t>
        </is>
      </c>
      <c r="P2666" s="5" t="inlineStr"/>
      <c r="Q2666" s="5" t="inlineStr"/>
      <c r="R2666" s="5" t="inlineStr">
        <is>
          <t>Yes</t>
        </is>
      </c>
    </row>
    <row r="2667" ht="120" customHeight="1">
      <c r="A2667" s="5" t="inlineStr">
        <is>
          <t>GEM/2025/B/6187414</t>
        </is>
      </c>
      <c r="B2667" s="5" t="inlineStr">
        <is>
          <t>PLC based fire alarm system,Online UPS (V2)</t>
        </is>
      </c>
      <c r="C2667" s="5" t="n">
        <v>2</v>
      </c>
      <c r="D2667" s="6" t="n">
        <v>45783</v>
      </c>
      <c r="E2667" s="6" t="n">
        <v>45804</v>
      </c>
      <c r="F2667" s="5" t="inlineStr">
        <is>
          <t>11:00 AM</t>
        </is>
      </c>
      <c r="G2667" s="7">
        <f>IF((INDIRECT("E"&amp;ROW())+INDIRECT("F"&amp;ROW()))-NOW() &lt;= 0, "CLOSED", INT((INDIRECT("E"&amp;ROW())+INDIRECT("F"&amp;ROW()))-NOW()) &amp; " days")</f>
        <v/>
      </c>
      <c r="H2667" s="5" t="inlineStr"/>
      <c r="I2667" s="5" t="inlineStr"/>
      <c r="J2667" s="5" t="inlineStr">
        <is>
          <t>["Baramulla"]</t>
        </is>
      </c>
      <c r="K2667" s="5" t="inlineStr">
        <is>
          <t>Yes</t>
        </is>
      </c>
      <c r="L2667" s="5" t="inlineStr">
        <is>
          <t>Ministry of Defence</t>
        </is>
      </c>
      <c r="M2667" s="5" t="inlineStr">
        <is>
          <t>INDIAN ARMY</t>
        </is>
      </c>
      <c r="N2667" s="5" t="inlineStr">
        <is>
          <t>NA</t>
        </is>
      </c>
      <c r="O2667" s="5" t="inlineStr">
        <is>
          <t>C:\vs_code\TenderHunter2.1.3\download_pdf\GeM-Bidding-7792138.pdf</t>
        </is>
      </c>
      <c r="P2667" s="5" t="inlineStr"/>
      <c r="Q2667" s="5" t="inlineStr"/>
      <c r="R2667" s="5" t="inlineStr">
        <is>
          <t>Yes</t>
        </is>
      </c>
    </row>
    <row r="2668" ht="120" customHeight="1">
      <c r="A2668" s="5" t="inlineStr">
        <is>
          <t>GEM/2025/B/6220307</t>
        </is>
      </c>
      <c r="B2668" s="5" t="inlineStr">
        <is>
          <t>Lubricant Artic Weather</t>
        </is>
      </c>
      <c r="C2668" s="5" t="n">
        <v>320</v>
      </c>
      <c r="D2668" s="6" t="n">
        <v>45787</v>
      </c>
      <c r="E2668" s="6" t="n">
        <v>45808</v>
      </c>
      <c r="F2668" s="5" t="inlineStr">
        <is>
          <t>7:00 PM</t>
        </is>
      </c>
      <c r="G2668" s="7">
        <f>IF((INDIRECT("E"&amp;ROW())+INDIRECT("F"&amp;ROW()))-NOW() &lt;= 0, "CLOSED", INT((INDIRECT("E"&amp;ROW())+INDIRECT("F"&amp;ROW()))-NOW()) &amp; " days")</f>
        <v/>
      </c>
      <c r="H2668" s="5" t="inlineStr"/>
      <c r="I2668" s="5" t="inlineStr"/>
      <c r="J2668" s="5" t="inlineStr">
        <is>
          <t>["Kamrup"]</t>
        </is>
      </c>
      <c r="K2668" s="5" t="inlineStr">
        <is>
          <t>Yes</t>
        </is>
      </c>
      <c r="L2668" s="5" t="inlineStr">
        <is>
          <t>Ministry of Defence</t>
        </is>
      </c>
      <c r="M2668" s="5" t="inlineStr">
        <is>
          <t>INDIAN ARMY</t>
        </is>
      </c>
      <c r="N2668" s="5" t="inlineStr">
        <is>
          <t>NA</t>
        </is>
      </c>
      <c r="O2668" s="5" t="inlineStr">
        <is>
          <t>C:\vs_code\TenderHunter2.1.3\download_pdf\GeM-Bidding-7828413.pdf</t>
        </is>
      </c>
      <c r="P2668" s="5" t="inlineStr"/>
      <c r="Q2668" s="5" t="inlineStr"/>
      <c r="R2668" s="5" t="inlineStr">
        <is>
          <t>Yes</t>
        </is>
      </c>
    </row>
    <row r="2669" ht="120" customHeight="1">
      <c r="A2669" s="5" t="inlineStr">
        <is>
          <t>GEM/2025/B/6205443</t>
        </is>
      </c>
      <c r="B2669" s="5" t="inlineStr">
        <is>
          <t>Capacitor Assy,Main Board,DC Line Protector,Main Harness,Vicor 24V to 12V DC</t>
        </is>
      </c>
      <c r="C2669" s="5" t="n">
        <v>10</v>
      </c>
      <c r="D2669" s="6" t="n">
        <v>45783</v>
      </c>
      <c r="E2669" s="6" t="n">
        <v>45804</v>
      </c>
      <c r="F2669" s="5" t="inlineStr">
        <is>
          <t>7:00 PM</t>
        </is>
      </c>
      <c r="G2669" s="7">
        <f>IF((INDIRECT("E"&amp;ROW())+INDIRECT("F"&amp;ROW()))-NOW() &lt;= 0, "CLOSED", INT((INDIRECT("E"&amp;ROW())+INDIRECT("F"&amp;ROW()))-NOW()) &amp; " days")</f>
        <v/>
      </c>
      <c r="H2669" s="5" t="inlineStr"/>
      <c r="I2669" s="5" t="inlineStr"/>
      <c r="J2669" s="5" t="inlineStr">
        <is>
          <t>["Udhampur"]</t>
        </is>
      </c>
      <c r="K2669" s="5" t="inlineStr">
        <is>
          <t>Yes</t>
        </is>
      </c>
      <c r="L2669" s="5" t="inlineStr">
        <is>
          <t>Ministry of Defence</t>
        </is>
      </c>
      <c r="M2669" s="5" t="inlineStr">
        <is>
          <t>INDIAN ARMY</t>
        </is>
      </c>
      <c r="N2669" s="5" t="inlineStr">
        <is>
          <t>NA</t>
        </is>
      </c>
      <c r="O2669" s="5" t="inlineStr">
        <is>
          <t>C:\vs_code\TenderHunter2.1.3\download_pdf\GeM-Bidding-7812084.pdf</t>
        </is>
      </c>
      <c r="P2669" s="5" t="inlineStr"/>
      <c r="Q2669" s="5" t="inlineStr"/>
      <c r="R2669" s="5" t="inlineStr">
        <is>
          <t>Yes</t>
        </is>
      </c>
    </row>
    <row r="2670" ht="120" customHeight="1">
      <c r="A2670" s="5" t="inlineStr">
        <is>
          <t>GEM/2025/B/6205400</t>
        </is>
      </c>
      <c r="B2670" s="5" t="inlineStr">
        <is>
          <t>Cold Drink (Aerated water)</t>
        </is>
      </c>
      <c r="C2670" s="5" t="n">
        <v>200</v>
      </c>
      <c r="D2670" s="6" t="n">
        <v>45783</v>
      </c>
      <c r="E2670" s="6" t="n">
        <v>45804</v>
      </c>
      <c r="F2670" s="5" t="inlineStr">
        <is>
          <t>7:00 PM</t>
        </is>
      </c>
      <c r="G2670" s="7">
        <f>IF((INDIRECT("E"&amp;ROW())+INDIRECT("F"&amp;ROW()))-NOW() &lt;= 0, "CLOSED", INT((INDIRECT("E"&amp;ROW())+INDIRECT("F"&amp;ROW()))-NOW()) &amp; " days")</f>
        <v/>
      </c>
      <c r="H2670" s="5" t="inlineStr"/>
      <c r="I2670" s="5" t="inlineStr"/>
      <c r="J2670" s="5" t="inlineStr">
        <is>
          <t>["RAMGARH"]</t>
        </is>
      </c>
      <c r="K2670" s="5" t="inlineStr">
        <is>
          <t>Yes</t>
        </is>
      </c>
      <c r="L2670" s="5" t="inlineStr">
        <is>
          <t>Ministry of Defence</t>
        </is>
      </c>
      <c r="M2670" s="5" t="inlineStr">
        <is>
          <t>INDIAN ARMY</t>
        </is>
      </c>
      <c r="N2670" s="5" t="inlineStr">
        <is>
          <t>NA</t>
        </is>
      </c>
      <c r="O2670" s="5" t="inlineStr">
        <is>
          <t>C:\vs_code\TenderHunter2.1.3\download_pdf\GeM-Bidding-7812039.pdf</t>
        </is>
      </c>
      <c r="P2670" s="5" t="inlineStr"/>
      <c r="Q2670" s="5" t="inlineStr"/>
      <c r="R2670" s="5" t="inlineStr">
        <is>
          <t>Yes</t>
        </is>
      </c>
    </row>
    <row r="2671" ht="120" customHeight="1">
      <c r="A2671" s="5" t="inlineStr">
        <is>
          <t>GEM/2025/B/6205375</t>
        </is>
      </c>
      <c r="B2671" s="5" t="inlineStr">
        <is>
          <t>CABLE COMPLETE FOR TATA 2.5 TON,KNUCKLE BEARING FOR TATA 2.5 TON,KNUCKLE BUSH FOR TATA 2.5 TON,CLUT</t>
        </is>
      </c>
      <c r="C2671" s="5" t="n">
        <v>23</v>
      </c>
      <c r="D2671" s="6" t="n">
        <v>45783</v>
      </c>
      <c r="E2671" s="6" t="n">
        <v>45804</v>
      </c>
      <c r="F2671" s="5" t="inlineStr">
        <is>
          <t>7:00 PM</t>
        </is>
      </c>
      <c r="G2671" s="7">
        <f>IF((INDIRECT("E"&amp;ROW())+INDIRECT("F"&amp;ROW()))-NOW() &lt;= 0, "CLOSED", INT((INDIRECT("E"&amp;ROW())+INDIRECT("F"&amp;ROW()))-NOW()) &amp; " days")</f>
        <v/>
      </c>
      <c r="H2671" s="5" t="inlineStr"/>
      <c r="I2671" s="5" t="inlineStr"/>
      <c r="J2671" s="5" t="inlineStr">
        <is>
          <t>["West Tripura"]</t>
        </is>
      </c>
      <c r="K2671" s="5" t="inlineStr">
        <is>
          <t>None</t>
        </is>
      </c>
      <c r="L2671" s="5" t="inlineStr">
        <is>
          <t>Ministry of Defence</t>
        </is>
      </c>
      <c r="M2671" s="5" t="inlineStr">
        <is>
          <t>INDIAN ARMY</t>
        </is>
      </c>
      <c r="N2671" s="5" t="inlineStr">
        <is>
          <t>NA</t>
        </is>
      </c>
      <c r="O2671" s="5" t="inlineStr">
        <is>
          <t>C:\vs_code\TenderHunter2.1.3\download_pdf\GeM-Bidding-7812011.pdf</t>
        </is>
      </c>
      <c r="P2671" s="5" t="inlineStr"/>
      <c r="Q2671" s="5" t="inlineStr"/>
      <c r="R2671" s="5" t="inlineStr">
        <is>
          <t>Yes</t>
        </is>
      </c>
    </row>
    <row r="2672" ht="120" customHeight="1">
      <c r="A2672" s="5" t="inlineStr">
        <is>
          <t>GEM/2025/B/6202443</t>
        </is>
      </c>
      <c r="B2672" s="5" t="inlineStr">
        <is>
          <t>DUAL BRAKE VALVE ASSY,STARTING RELAY,IGNITION COIL,CLUTCH CABLE,ACC CABLE</t>
        </is>
      </c>
      <c r="C2672" s="5" t="n">
        <v>5</v>
      </c>
      <c r="D2672" s="6" t="n">
        <v>45783</v>
      </c>
      <c r="E2672" s="6" t="n">
        <v>45804</v>
      </c>
      <c r="F2672" s="5" t="inlineStr">
        <is>
          <t>10:00 AM</t>
        </is>
      </c>
      <c r="G2672" s="7">
        <f>IF((INDIRECT("E"&amp;ROW())+INDIRECT("F"&amp;ROW()))-NOW() &lt;= 0, "CLOSED", INT((INDIRECT("E"&amp;ROW())+INDIRECT("F"&amp;ROW()))-NOW()) &amp; " days")</f>
        <v/>
      </c>
      <c r="H2672" s="5" t="inlineStr"/>
      <c r="I2672" s="5" t="inlineStr"/>
      <c r="J2672" s="5" t="inlineStr">
        <is>
          <t>["NORTH 24\nPARAGANAS"]</t>
        </is>
      </c>
      <c r="K2672" s="5" t="inlineStr">
        <is>
          <t>Yes</t>
        </is>
      </c>
      <c r="L2672" s="5" t="inlineStr">
        <is>
          <t>Ministry of Defence</t>
        </is>
      </c>
      <c r="M2672" s="5" t="inlineStr">
        <is>
          <t>INDIAN ARMY</t>
        </is>
      </c>
      <c r="N2672" s="5" t="inlineStr">
        <is>
          <t>NA</t>
        </is>
      </c>
      <c r="O2672" s="5" t="inlineStr">
        <is>
          <t>C:\vs_code\TenderHunter2.1.3\download_pdf\GeM-Bidding-7808820.pdf</t>
        </is>
      </c>
      <c r="P2672" s="5" t="inlineStr"/>
      <c r="Q2672" s="5" t="inlineStr"/>
      <c r="R2672" s="5" t="inlineStr">
        <is>
          <t>Yes</t>
        </is>
      </c>
    </row>
    <row r="2673" ht="120" customHeight="1">
      <c r="A2673" s="5" t="inlineStr">
        <is>
          <t>GEM/2025/B/6205620</t>
        </is>
      </c>
      <c r="B2673" s="5" t="inlineStr">
        <is>
          <t>After ME Folder,Weeding Herbicide medicine,Snake repellent powder,Nylon Grass cutting wire,Replacem</t>
        </is>
      </c>
      <c r="C2673" s="5" t="n">
        <v>179</v>
      </c>
      <c r="D2673" s="6" t="n">
        <v>45783</v>
      </c>
      <c r="E2673" s="6" t="n">
        <v>45805</v>
      </c>
      <c r="F2673" s="5" t="inlineStr">
        <is>
          <t>8:00 PM</t>
        </is>
      </c>
      <c r="G2673" s="7">
        <f>IF((INDIRECT("E"&amp;ROW())+INDIRECT("F"&amp;ROW()))-NOW() &lt;= 0, "CLOSED", INT((INDIRECT("E"&amp;ROW())+INDIRECT("F"&amp;ROW()))-NOW()) &amp; " days")</f>
        <v/>
      </c>
      <c r="H2673" s="5" t="inlineStr"/>
      <c r="I2673" s="5" t="inlineStr"/>
      <c r="J2673" s="5" t="inlineStr">
        <is>
          <t>["Gurdaspur"]</t>
        </is>
      </c>
      <c r="K2673" s="5" t="inlineStr">
        <is>
          <t>Yes</t>
        </is>
      </c>
      <c r="L2673" s="5" t="inlineStr">
        <is>
          <t>Ministry of Defence</t>
        </is>
      </c>
      <c r="M2673" s="5" t="inlineStr">
        <is>
          <t>INDIAN ARMY</t>
        </is>
      </c>
      <c r="N2673" s="5" t="inlineStr">
        <is>
          <t>NA</t>
        </is>
      </c>
      <c r="O2673" s="5" t="inlineStr">
        <is>
          <t>C:\vs_code\TenderHunter2.1.3\download_pdf\GeM-Bidding-7812278.pdf</t>
        </is>
      </c>
      <c r="P2673" s="5" t="inlineStr"/>
      <c r="Q2673" s="5" t="inlineStr"/>
      <c r="R2673" s="5" t="inlineStr">
        <is>
          <t>Yes</t>
        </is>
      </c>
    </row>
    <row r="2674" ht="120" customHeight="1">
      <c r="A2674" s="5" t="inlineStr">
        <is>
          <t>GEM/2025/B/6205548</t>
        </is>
      </c>
      <c r="B2674" s="5" t="inlineStr">
        <is>
          <t>M4 CHIP LAPTOPS</t>
        </is>
      </c>
      <c r="C2674" s="5" t="n">
        <v>1</v>
      </c>
      <c r="D2674" s="6" t="n">
        <v>45783</v>
      </c>
      <c r="E2674" s="6" t="n">
        <v>45804</v>
      </c>
      <c r="F2674" s="5" t="inlineStr">
        <is>
          <t>9:00 PM</t>
        </is>
      </c>
      <c r="G2674" s="7">
        <f>IF((INDIRECT("E"&amp;ROW())+INDIRECT("F"&amp;ROW()))-NOW() &lt;= 0, "CLOSED", INT((INDIRECT("E"&amp;ROW())+INDIRECT("F"&amp;ROW()))-NOW()) &amp; " days")</f>
        <v/>
      </c>
      <c r="H2674" s="5" t="inlineStr"/>
      <c r="I2674" s="5" t="inlineStr"/>
      <c r="J2674" s="5" t="inlineStr">
        <is>
          <t>["Jammu"]</t>
        </is>
      </c>
      <c r="K2674" s="5" t="inlineStr">
        <is>
          <t>Yes</t>
        </is>
      </c>
      <c r="L2674" s="5" t="inlineStr">
        <is>
          <t>Ministry of Defence</t>
        </is>
      </c>
      <c r="M2674" s="5" t="inlineStr">
        <is>
          <t>INDIAN ARMY</t>
        </is>
      </c>
      <c r="N2674" s="5" t="inlineStr">
        <is>
          <t>NA</t>
        </is>
      </c>
      <c r="O2674" s="5" t="inlineStr">
        <is>
          <t>C:\vs_code\TenderHunter2.1.3\download_pdf\GeM-Bidding-7812196.pdf</t>
        </is>
      </c>
      <c r="P2674" s="5" t="inlineStr"/>
      <c r="Q2674" s="5" t="inlineStr"/>
      <c r="R2674" s="5" t="inlineStr">
        <is>
          <t>Yes</t>
        </is>
      </c>
    </row>
    <row r="2675" ht="120" customHeight="1">
      <c r="A2675" s="5" t="inlineStr">
        <is>
          <t>GEM/2025/B/6204229</t>
        </is>
      </c>
      <c r="B2675" s="5" t="inlineStr">
        <is>
          <t>GENR SET 5 KVA KIRLOSKAR D8.319.03.0.00,GENR SET 5 KVA KIRLOSKAR 11.203.09.0.00,GENR SET 5 KVA KIRL</t>
        </is>
      </c>
      <c r="C2675" s="5" t="n">
        <v>634</v>
      </c>
      <c r="D2675" s="6" t="n">
        <v>45783</v>
      </c>
      <c r="E2675" s="6" t="n">
        <v>45804</v>
      </c>
      <c r="F2675" s="5" t="inlineStr">
        <is>
          <t>9:00 PM</t>
        </is>
      </c>
      <c r="G2675" s="7">
        <f>IF((INDIRECT("E"&amp;ROW())+INDIRECT("F"&amp;ROW()))-NOW() &lt;= 0, "CLOSED", INT((INDIRECT("E"&amp;ROW())+INDIRECT("F"&amp;ROW()))-NOW()) &amp; " days")</f>
        <v/>
      </c>
      <c r="H2675" s="5" t="inlineStr"/>
      <c r="I2675" s="5" t="inlineStr"/>
      <c r="J2675" s="5" t="inlineStr">
        <is>
          <t>["Baramulla"]</t>
        </is>
      </c>
      <c r="K2675" s="5" t="inlineStr">
        <is>
          <t>None</t>
        </is>
      </c>
      <c r="L2675" s="5" t="inlineStr">
        <is>
          <t>Ministry of Defence</t>
        </is>
      </c>
      <c r="M2675" s="5" t="inlineStr">
        <is>
          <t>INDIAN ARMY</t>
        </is>
      </c>
      <c r="N2675" s="5" t="inlineStr">
        <is>
          <t>Engineer</t>
        </is>
      </c>
      <c r="O2675" s="5" t="inlineStr">
        <is>
          <t>C:\vs_code\TenderHunter2.1.3\download_pdf\GeM-Bidding-7810754.pdf</t>
        </is>
      </c>
      <c r="P2675" s="5" t="inlineStr"/>
      <c r="Q2675" s="5" t="inlineStr"/>
      <c r="R2675" s="5" t="inlineStr">
        <is>
          <t>Yes</t>
        </is>
      </c>
    </row>
    <row r="2676" ht="120" customHeight="1">
      <c r="A2676" s="5" t="inlineStr">
        <is>
          <t>GEM/2025/B/6203414</t>
        </is>
      </c>
      <c r="B2676" s="5" t="inlineStr">
        <is>
          <t>LV7 TMB 2786 1599 9966 STARTER MOTOR 24 VOLTS,LV7 MARUTI MAJ 10100M73D00 HALF ENGINE ASSY 4 VALVE M</t>
        </is>
      </c>
      <c r="C2676" s="5" t="n">
        <v>52</v>
      </c>
      <c r="D2676" s="6" t="n">
        <v>45783</v>
      </c>
      <c r="E2676" s="6" t="n">
        <v>45804</v>
      </c>
      <c r="F2676" s="5" t="inlineStr">
        <is>
          <t>9:00 PM</t>
        </is>
      </c>
      <c r="G2676" s="7">
        <f>IF((INDIRECT("E"&amp;ROW())+INDIRECT("F"&amp;ROW()))-NOW() &lt;= 0, "CLOSED", INT((INDIRECT("E"&amp;ROW())+INDIRECT("F"&amp;ROW()))-NOW()) &amp; " days")</f>
        <v/>
      </c>
      <c r="H2676" s="5" t="n">
        <v>24000</v>
      </c>
      <c r="I2676" s="5" t="n">
        <v>1200000</v>
      </c>
      <c r="J2676" s="5" t="inlineStr">
        <is>
          <t>["PUNE RURAL"]</t>
        </is>
      </c>
      <c r="K2676" s="5" t="inlineStr">
        <is>
          <t>Yes</t>
        </is>
      </c>
      <c r="L2676" s="5" t="inlineStr">
        <is>
          <t>Ministry of Defence</t>
        </is>
      </c>
      <c r="M2676" s="5" t="inlineStr">
        <is>
          <t>INDIAN ARMY</t>
        </is>
      </c>
      <c r="N2676" s="5" t="inlineStr">
        <is>
          <t>NA</t>
        </is>
      </c>
      <c r="O2676" s="5" t="inlineStr">
        <is>
          <t>C:\vs_code\TenderHunter2.1.3\download_pdf\GeM-Bidding-7809871.pdf</t>
        </is>
      </c>
      <c r="P2676" s="5" t="inlineStr"/>
      <c r="Q2676" s="5" t="inlineStr"/>
      <c r="R2676" s="5" t="inlineStr">
        <is>
          <t>Yes</t>
        </is>
      </c>
    </row>
    <row r="2677" ht="120" customHeight="1">
      <c r="A2677" s="5" t="inlineStr">
        <is>
          <t>GEM/2025/B/6156689</t>
        </is>
      </c>
      <c r="B2677" s="5" t="inlineStr">
        <is>
          <t>3253, Accumulator 12V,3160-95-12-150, Servicing Platform,3130-95-00-026.3, Servicing Plateform</t>
        </is>
      </c>
      <c r="C2677" s="5" t="n">
        <v>555</v>
      </c>
      <c r="D2677" s="6" t="n">
        <v>45783</v>
      </c>
      <c r="E2677" s="6" t="n">
        <v>45804</v>
      </c>
      <c r="F2677" s="5" t="inlineStr">
        <is>
          <t>9:00 PM</t>
        </is>
      </c>
      <c r="G2677" s="7">
        <f>IF((INDIRECT("E"&amp;ROW())+INDIRECT("F"&amp;ROW()))-NOW() &lt;= 0, "CLOSED", INT((INDIRECT("E"&amp;ROW())+INDIRECT("F"&amp;ROW()))-NOW()) &amp; " days")</f>
        <v/>
      </c>
      <c r="H2677" s="5" t="n">
        <v>275648</v>
      </c>
      <c r="I2677" s="5" t="n">
        <v>13782400</v>
      </c>
      <c r="J2677" s="5" t="inlineStr">
        <is>
          <t>["SOUTH WEST DELHI"]</t>
        </is>
      </c>
      <c r="K2677" s="5" t="inlineStr">
        <is>
          <t>Yes</t>
        </is>
      </c>
      <c r="L2677" s="5" t="inlineStr">
        <is>
          <t>Ministry of Defence</t>
        </is>
      </c>
      <c r="M2677" s="5" t="inlineStr">
        <is>
          <t>INDIAN ARMY</t>
        </is>
      </c>
      <c r="N2677" s="5" t="inlineStr">
        <is>
          <t>NA</t>
        </is>
      </c>
      <c r="O2677" s="5" t="inlineStr">
        <is>
          <t>C:\vs_code\TenderHunter2.1.3\download_pdf\GeM-Bidding-7758155.pdf</t>
        </is>
      </c>
      <c r="P2677" s="5" t="inlineStr"/>
      <c r="Q2677" s="5" t="inlineStr"/>
      <c r="R2677" s="5" t="inlineStr">
        <is>
          <t>Yes</t>
        </is>
      </c>
    </row>
    <row r="2678" ht="120" customHeight="1">
      <c r="A2678" s="5" t="inlineStr">
        <is>
          <t>GEM/2025/B/6143843</t>
        </is>
      </c>
      <c r="B2678" s="5" t="inlineStr">
        <is>
          <t>BOQ 1 , BOQ 2 , BOQ 3 , BOQ 4 , BOQ 5</t>
        </is>
      </c>
      <c r="C2678" s="5" t="n">
        <v>3627</v>
      </c>
      <c r="D2678" s="6" t="n">
        <v>45783</v>
      </c>
      <c r="E2678" s="6" t="n">
        <v>45804</v>
      </c>
      <c r="F2678" s="5" t="inlineStr">
        <is>
          <t>9:00 PM</t>
        </is>
      </c>
      <c r="G2678" s="7">
        <f>IF((INDIRECT("E"&amp;ROW())+INDIRECT("F"&amp;ROW()))-NOW() &lt;= 0, "CLOSED", INT((INDIRECT("E"&amp;ROW())+INDIRECT("F"&amp;ROW()))-NOW()) &amp; " days")</f>
        <v/>
      </c>
      <c r="H2678" s="5" t="n">
        <v>391469</v>
      </c>
      <c r="I2678" s="5" t="n">
        <v>19573450</v>
      </c>
      <c r="J2678" s="5" t="inlineStr">
        <is>
          <t>["SOUTH WEST DELHI"]</t>
        </is>
      </c>
      <c r="K2678" s="5" t="inlineStr">
        <is>
          <t>Yes</t>
        </is>
      </c>
      <c r="L2678" s="5" t="inlineStr">
        <is>
          <t>Ministry of Defence</t>
        </is>
      </c>
      <c r="M2678" s="5" t="inlineStr">
        <is>
          <t>INDIAN ARMY</t>
        </is>
      </c>
      <c r="N2678" s="5" t="inlineStr">
        <is>
          <t>NA</t>
        </is>
      </c>
      <c r="O2678" s="5" t="inlineStr">
        <is>
          <t>C:\vs_code\TenderHunter2.1.3\download_pdf\GeM-Bidding-7743817.pdf</t>
        </is>
      </c>
      <c r="P2678" s="5" t="inlineStr"/>
      <c r="Q2678" s="5" t="inlineStr"/>
      <c r="R2678" s="5" t="inlineStr">
        <is>
          <t>Yes</t>
        </is>
      </c>
    </row>
    <row r="2679" ht="120" customHeight="1">
      <c r="A2679" s="5" t="inlineStr">
        <is>
          <t>GEM/2025/B/6136759</t>
        </is>
      </c>
      <c r="B2679" s="5" t="inlineStr">
        <is>
          <t>BOQ 1 , BOQ 2 , BOQ 3 , BOQ 4 , BOQ 5</t>
        </is>
      </c>
      <c r="C2679" s="5" t="n">
        <v>2521</v>
      </c>
      <c r="D2679" s="6" t="n">
        <v>45783</v>
      </c>
      <c r="E2679" s="6" t="n">
        <v>45804</v>
      </c>
      <c r="F2679" s="5" t="inlineStr">
        <is>
          <t>8:00 PM</t>
        </is>
      </c>
      <c r="G2679" s="7">
        <f>IF((INDIRECT("E"&amp;ROW())+INDIRECT("F"&amp;ROW()))-NOW() &lt;= 0, "CLOSED", INT((INDIRECT("E"&amp;ROW())+INDIRECT("F"&amp;ROW()))-NOW()) &amp; " days")</f>
        <v/>
      </c>
      <c r="H2679" s="5" t="n">
        <v>364909</v>
      </c>
      <c r="I2679" s="5" t="n">
        <v>18245450</v>
      </c>
      <c r="J2679" s="5" t="inlineStr">
        <is>
          <t>["SOUTH WEST DELHI"]</t>
        </is>
      </c>
      <c r="K2679" s="5" t="inlineStr">
        <is>
          <t>Yes</t>
        </is>
      </c>
      <c r="L2679" s="5" t="inlineStr">
        <is>
          <t>Ministry of Defence</t>
        </is>
      </c>
      <c r="M2679" s="5" t="inlineStr">
        <is>
          <t>INDIAN ARMY</t>
        </is>
      </c>
      <c r="N2679" s="5" t="inlineStr">
        <is>
          <t>NA</t>
        </is>
      </c>
      <c r="O2679" s="5" t="inlineStr">
        <is>
          <t>C:\vs_code\TenderHunter2.1.3\download_pdf\GeM-Bidding-7735877.pdf</t>
        </is>
      </c>
      <c r="P2679" s="5" t="inlineStr"/>
      <c r="Q2679" s="5" t="inlineStr"/>
      <c r="R2679" s="5" t="inlineStr">
        <is>
          <t>Yes</t>
        </is>
      </c>
    </row>
    <row r="2680" ht="120" customHeight="1">
      <c r="A2680" s="5" t="inlineStr">
        <is>
          <t>GEM/2025/B/6205719</t>
        </is>
      </c>
      <c r="B2680" s="5" t="inlineStr">
        <is>
          <t>Mattress,Bed sheet,Pillow,Clothing stand,Slipper,Bucket 20 Ltr,Bucket small,Mug,Electric Kettle,Wal</t>
        </is>
      </c>
      <c r="C2680" s="5" t="n">
        <v>32</v>
      </c>
      <c r="D2680" s="6" t="n">
        <v>45783</v>
      </c>
      <c r="E2680" s="6" t="n">
        <v>45804</v>
      </c>
      <c r="F2680" s="5" t="inlineStr">
        <is>
          <t>9:00 PM</t>
        </is>
      </c>
      <c r="G2680" s="7">
        <f>IF((INDIRECT("E"&amp;ROW())+INDIRECT("F"&amp;ROW()))-NOW() &lt;= 0, "CLOSED", INT((INDIRECT("E"&amp;ROW())+INDIRECT("F"&amp;ROW()))-NOW()) &amp; " days")</f>
        <v/>
      </c>
      <c r="H2680" s="5" t="inlineStr"/>
      <c r="I2680" s="5" t="inlineStr"/>
      <c r="J2680" s="5" t="inlineStr">
        <is>
          <t>["Udhampur"]</t>
        </is>
      </c>
      <c r="K2680" s="5" t="inlineStr">
        <is>
          <t>Yes</t>
        </is>
      </c>
      <c r="L2680" s="5" t="inlineStr">
        <is>
          <t>Ministry of Defence</t>
        </is>
      </c>
      <c r="M2680" s="5" t="inlineStr">
        <is>
          <t>INDIAN ARMY</t>
        </is>
      </c>
      <c r="N2680" s="5" t="inlineStr">
        <is>
          <t>NA</t>
        </is>
      </c>
      <c r="O2680" s="5" t="inlineStr">
        <is>
          <t>C:\vs_code\TenderHunter2.1.3\download_pdf\GeM-Bidding-7812384.pdf</t>
        </is>
      </c>
      <c r="P2680" s="5" t="inlineStr"/>
      <c r="Q2680" s="5" t="inlineStr"/>
      <c r="R2680" s="5" t="inlineStr">
        <is>
          <t>Yes</t>
        </is>
      </c>
    </row>
    <row r="2681" ht="120" customHeight="1">
      <c r="A2681" s="5" t="inlineStr">
        <is>
          <t>GEM/2025/B/6205701</t>
        </is>
      </c>
      <c r="B2681" s="5" t="inlineStr">
        <is>
          <t>USB Cable,HDMI Cable,Amplifier Cable,Digital Frequency Mapper,RW CD</t>
        </is>
      </c>
      <c r="C2681" s="5" t="n">
        <v>18</v>
      </c>
      <c r="D2681" s="6" t="n">
        <v>45783</v>
      </c>
      <c r="E2681" s="6" t="n">
        <v>45804</v>
      </c>
      <c r="F2681" s="5" t="inlineStr">
        <is>
          <t>9:00 PM</t>
        </is>
      </c>
      <c r="G2681" s="7">
        <f>IF((INDIRECT("E"&amp;ROW())+INDIRECT("F"&amp;ROW()))-NOW() &lt;= 0, "CLOSED", INT((INDIRECT("E"&amp;ROW())+INDIRECT("F"&amp;ROW()))-NOW()) &amp; " days")</f>
        <v/>
      </c>
      <c r="H2681" s="5" t="inlineStr"/>
      <c r="I2681" s="5" t="inlineStr"/>
      <c r="J2681" s="5" t="inlineStr">
        <is>
          <t>["Udhampur"]</t>
        </is>
      </c>
      <c r="K2681" s="5" t="inlineStr">
        <is>
          <t>Yes</t>
        </is>
      </c>
      <c r="L2681" s="5" t="inlineStr">
        <is>
          <t>Ministry of Defence</t>
        </is>
      </c>
      <c r="M2681" s="5" t="inlineStr">
        <is>
          <t>INDIAN ARMY</t>
        </is>
      </c>
      <c r="N2681" s="5" t="inlineStr">
        <is>
          <t>NA</t>
        </is>
      </c>
      <c r="O2681" s="5" t="inlineStr">
        <is>
          <t>C:\vs_code\TenderHunter2.1.3\download_pdf\GeM-Bidding-7812364.pdf</t>
        </is>
      </c>
      <c r="P2681" s="5" t="inlineStr"/>
      <c r="Q2681" s="5" t="inlineStr"/>
      <c r="R2681" s="5" t="inlineStr">
        <is>
          <t>Yes</t>
        </is>
      </c>
    </row>
    <row r="2682" ht="120" customHeight="1">
      <c r="A2682" s="5" t="inlineStr">
        <is>
          <t>GEM/2025/B/6205695</t>
        </is>
      </c>
      <c r="B2682" s="5" t="inlineStr">
        <is>
          <t>FOL LEDGER,LOG BOOK,BEETEL PHONE REPAIR,UMBRELLA,REGISTER 100 PAGE,DRAWING SHEET,V7 PEN BLUE,V7 BLU</t>
        </is>
      </c>
      <c r="C2682" s="5" t="n">
        <v>63</v>
      </c>
      <c r="D2682" s="6" t="n">
        <v>45783</v>
      </c>
      <c r="E2682" s="6" t="n">
        <v>45804</v>
      </c>
      <c r="F2682" s="5" t="inlineStr">
        <is>
          <t>9:00 PM</t>
        </is>
      </c>
      <c r="G2682" s="7">
        <f>IF((INDIRECT("E"&amp;ROW())+INDIRECT("F"&amp;ROW()))-NOW() &lt;= 0, "CLOSED", INT((INDIRECT("E"&amp;ROW())+INDIRECT("F"&amp;ROW()))-NOW()) &amp; " days")</f>
        <v/>
      </c>
      <c r="H2682" s="5" t="inlineStr"/>
      <c r="I2682" s="5" t="inlineStr"/>
      <c r="J2682" s="5" t="inlineStr">
        <is>
          <t>["Kamrup"]</t>
        </is>
      </c>
      <c r="K2682" s="5" t="inlineStr">
        <is>
          <t>None</t>
        </is>
      </c>
      <c r="L2682" s="5" t="inlineStr">
        <is>
          <t>Ministry of Defence</t>
        </is>
      </c>
      <c r="M2682" s="5" t="inlineStr">
        <is>
          <t>INDIAN ARMY</t>
        </is>
      </c>
      <c r="N2682" s="5" t="inlineStr">
        <is>
          <t>NA</t>
        </is>
      </c>
      <c r="O2682" s="5" t="inlineStr">
        <is>
          <t>C:\vs_code\TenderHunter2.1.3\download_pdf\GeM-Bidding-7812357.pdf</t>
        </is>
      </c>
      <c r="P2682" s="5" t="inlineStr"/>
      <c r="Q2682" s="5" t="inlineStr"/>
      <c r="R2682" s="5" t="inlineStr">
        <is>
          <t>Yes</t>
        </is>
      </c>
    </row>
    <row r="2683" ht="120" customHeight="1">
      <c r="A2683" s="5" t="inlineStr">
        <is>
          <t>GEM/2025/B/6220657</t>
        </is>
      </c>
      <c r="B2683" s="5" t="inlineStr">
        <is>
          <t>Insulation Tape,Thread Tape,Abrasives Clotch Emery,Electrodes Welding Rod,Pressure Pipe 22X22,Press</t>
        </is>
      </c>
      <c r="C2683" s="5" t="n">
        <v>128</v>
      </c>
      <c r="D2683" s="6" t="n">
        <v>45787</v>
      </c>
      <c r="E2683" s="6" t="n">
        <v>45808</v>
      </c>
      <c r="F2683" s="5" t="inlineStr">
        <is>
          <t>9:00 PM</t>
        </is>
      </c>
      <c r="G2683" s="7">
        <f>IF((INDIRECT("E"&amp;ROW())+INDIRECT("F"&amp;ROW()))-NOW() &lt;= 0, "CLOSED", INT((INDIRECT("E"&amp;ROW())+INDIRECT("F"&amp;ROW()))-NOW()) &amp; " days")</f>
        <v/>
      </c>
      <c r="H2683" s="5" t="inlineStr"/>
      <c r="I2683" s="5" t="inlineStr"/>
      <c r="J2683" s="5" t="inlineStr">
        <is>
          <t>["DEHRADUN"]</t>
        </is>
      </c>
      <c r="K2683" s="5" t="inlineStr">
        <is>
          <t>None</t>
        </is>
      </c>
      <c r="L2683" s="5" t="inlineStr">
        <is>
          <t>Ministry of Defence</t>
        </is>
      </c>
      <c r="M2683" s="5" t="inlineStr">
        <is>
          <t>INDIAN ARMY</t>
        </is>
      </c>
      <c r="N2683" s="5" t="inlineStr">
        <is>
          <t>NA</t>
        </is>
      </c>
      <c r="O2683" s="5" t="inlineStr">
        <is>
          <t>C:\vs_code\TenderHunter2.1.3\download_pdf\GeM-Bidding-7828817.pdf</t>
        </is>
      </c>
      <c r="P2683" s="5" t="inlineStr"/>
      <c r="Q2683" s="5" t="inlineStr"/>
      <c r="R2683" s="5" t="inlineStr">
        <is>
          <t>Yes</t>
        </is>
      </c>
    </row>
    <row r="2684" ht="120" customHeight="1">
      <c r="A2684" s="5" t="inlineStr">
        <is>
          <t>GEM/2025/B/6220724</t>
        </is>
      </c>
      <c r="B2684" s="5" t="inlineStr">
        <is>
          <t>High Pressure Diesel Tank Cleaning Device Wheeled,Leather Hand Gloves,G P Cut of Wheel,4 Chain Hook</t>
        </is>
      </c>
      <c r="C2684" s="5" t="n">
        <v>156</v>
      </c>
      <c r="D2684" s="6" t="n">
        <v>45788</v>
      </c>
      <c r="E2684" s="6" t="n">
        <v>45810</v>
      </c>
      <c r="F2684" s="5" t="inlineStr">
        <is>
          <t>9:00 AM</t>
        </is>
      </c>
      <c r="G2684" s="7">
        <f>IF((INDIRECT("E"&amp;ROW())+INDIRECT("F"&amp;ROW()))-NOW() &lt;= 0, "CLOSED", INT((INDIRECT("E"&amp;ROW())+INDIRECT("F"&amp;ROW()))-NOW()) &amp; " days")</f>
        <v/>
      </c>
      <c r="H2684" s="5" t="inlineStr"/>
      <c r="I2684" s="5" t="inlineStr"/>
      <c r="J2684" s="5" t="inlineStr">
        <is>
          <t>["Allahabad"]</t>
        </is>
      </c>
      <c r="K2684" s="5" t="inlineStr">
        <is>
          <t>Yes</t>
        </is>
      </c>
      <c r="L2684" s="5" t="inlineStr">
        <is>
          <t>Ministry of Defence</t>
        </is>
      </c>
      <c r="M2684" s="5" t="inlineStr">
        <is>
          <t>INDIAN ARMY</t>
        </is>
      </c>
      <c r="N2684" s="5" t="inlineStr">
        <is>
          <t>NA</t>
        </is>
      </c>
      <c r="O2684" s="5" t="inlineStr">
        <is>
          <t>C:\vs_code\TenderHunter2.1.3\download_pdf\GeM-Bidding-7828888.pdf</t>
        </is>
      </c>
      <c r="P2684" s="5" t="inlineStr"/>
      <c r="Q2684" s="5" t="inlineStr"/>
      <c r="R2684" s="5" t="inlineStr">
        <is>
          <t>Yes</t>
        </is>
      </c>
    </row>
    <row r="2685" ht="120" customHeight="1">
      <c r="A2685" s="5" t="inlineStr">
        <is>
          <t>GEM/2025/B/6220253</t>
        </is>
      </c>
      <c r="B2685" s="5" t="inlineStr">
        <is>
          <t>MAGAZINE ROUND,SLING ASSEMBLY,SLING ASSEMBLY SMALL ARMS,CORD NYLON PULL THROUGH 1A,BRUSH CLEANING B</t>
        </is>
      </c>
      <c r="C2685" s="5" t="n">
        <v>2920</v>
      </c>
      <c r="D2685" s="6" t="n">
        <v>45788</v>
      </c>
      <c r="E2685" s="6" t="n">
        <v>45810</v>
      </c>
      <c r="F2685" s="5" t="inlineStr">
        <is>
          <t>9:00 AM</t>
        </is>
      </c>
      <c r="G2685" s="7">
        <f>IF((INDIRECT("E"&amp;ROW())+INDIRECT("F"&amp;ROW()))-NOW() &lt;= 0, "CLOSED", INT((INDIRECT("E"&amp;ROW())+INDIRECT("F"&amp;ROW()))-NOW()) &amp; " days")</f>
        <v/>
      </c>
      <c r="H2685" s="5" t="inlineStr"/>
      <c r="I2685" s="5" t="inlineStr"/>
      <c r="J2685" s="5" t="inlineStr">
        <is>
          <t>["PATHANKOT"]</t>
        </is>
      </c>
      <c r="K2685" s="5" t="inlineStr">
        <is>
          <t>Yes</t>
        </is>
      </c>
      <c r="L2685" s="5" t="inlineStr">
        <is>
          <t>Ministry of Defence</t>
        </is>
      </c>
      <c r="M2685" s="5" t="inlineStr">
        <is>
          <t>INDIAN ARMY</t>
        </is>
      </c>
      <c r="N2685" s="5" t="inlineStr">
        <is>
          <t>NA</t>
        </is>
      </c>
      <c r="O2685" s="5" t="inlineStr">
        <is>
          <t>C:\vs_code\TenderHunter2.1.3\download_pdf\GeM-Bidding-7828354.pdf</t>
        </is>
      </c>
      <c r="P2685" s="5" t="inlineStr"/>
      <c r="Q2685" s="5" t="inlineStr"/>
      <c r="R2685" s="5" t="inlineStr">
        <is>
          <t>Yes</t>
        </is>
      </c>
    </row>
    <row r="2686" ht="120" customHeight="1">
      <c r="A2686" s="5" t="inlineStr">
        <is>
          <t>GEM/2025/B/6220733</t>
        </is>
      </c>
      <c r="B2686" s="5" t="inlineStr">
        <is>
          <t xml:space="preserve">TORCH HAND JANTA 300 TL TYPE,GLOVES PROTECTIVE LARGE,GLOVES MT,WAX SHOE MAKERS AND SADDLERS,SHIRTS </t>
        </is>
      </c>
      <c r="C2686" s="5" t="n">
        <v>1875</v>
      </c>
      <c r="D2686" s="6" t="n">
        <v>45788</v>
      </c>
      <c r="E2686" s="6" t="n">
        <v>45810</v>
      </c>
      <c r="F2686" s="5" t="inlineStr">
        <is>
          <t>10:00 AM</t>
        </is>
      </c>
      <c r="G2686" s="7">
        <f>IF((INDIRECT("E"&amp;ROW())+INDIRECT("F"&amp;ROW()))-NOW() &lt;= 0, "CLOSED", INT((INDIRECT("E"&amp;ROW())+INDIRECT("F"&amp;ROW()))-NOW()) &amp; " days")</f>
        <v/>
      </c>
      <c r="H2686" s="5" t="inlineStr"/>
      <c r="I2686" s="5" t="inlineStr"/>
      <c r="J2686" s="5" t="inlineStr">
        <is>
          <t>["PATHANKOT"]</t>
        </is>
      </c>
      <c r="K2686" s="5" t="inlineStr">
        <is>
          <t>Yes</t>
        </is>
      </c>
      <c r="L2686" s="5" t="inlineStr">
        <is>
          <t>Ministry of Defence</t>
        </is>
      </c>
      <c r="M2686" s="5" t="inlineStr">
        <is>
          <t>INDIAN ARMY</t>
        </is>
      </c>
      <c r="N2686" s="5" t="inlineStr">
        <is>
          <t>NA</t>
        </is>
      </c>
      <c r="O2686" s="5" t="inlineStr">
        <is>
          <t>C:\vs_code\TenderHunter2.1.3\download_pdf\GeM-Bidding-7828897.pdf</t>
        </is>
      </c>
      <c r="P2686" s="5" t="inlineStr"/>
      <c r="Q2686" s="5" t="inlineStr"/>
      <c r="R2686" s="5" t="inlineStr">
        <is>
          <t>Yes</t>
        </is>
      </c>
    </row>
    <row r="2687" ht="120" customHeight="1">
      <c r="A2687" s="5" t="inlineStr">
        <is>
          <t>GEM/2025/B/6220429</t>
        </is>
      </c>
      <c r="B2687" s="5" t="inlineStr">
        <is>
          <t>Maintenance Box for EPSON L3150,Developer for Xerox B 1022,Drum for Xerox B1022,DCB for Xerox B1022</t>
        </is>
      </c>
      <c r="C2687" s="5" t="n">
        <v>29</v>
      </c>
      <c r="D2687" s="6" t="n">
        <v>45788</v>
      </c>
      <c r="E2687" s="6" t="n">
        <v>45810</v>
      </c>
      <c r="F2687" s="5" t="inlineStr">
        <is>
          <t>9:00 AM</t>
        </is>
      </c>
      <c r="G2687" s="7">
        <f>IF((INDIRECT("E"&amp;ROW())+INDIRECT("F"&amp;ROW()))-NOW() &lt;= 0, "CLOSED", INT((INDIRECT("E"&amp;ROW())+INDIRECT("F"&amp;ROW()))-NOW()) &amp; " days")</f>
        <v/>
      </c>
      <c r="H2687" s="5" t="inlineStr"/>
      <c r="I2687" s="5" t="inlineStr"/>
      <c r="J2687" s="5" t="inlineStr">
        <is>
          <t>["Bareilly"]</t>
        </is>
      </c>
      <c r="K2687" s="5" t="inlineStr">
        <is>
          <t>Yes</t>
        </is>
      </c>
      <c r="L2687" s="5" t="inlineStr">
        <is>
          <t>Ministry of Defence</t>
        </is>
      </c>
      <c r="M2687" s="5" t="inlineStr">
        <is>
          <t>INDIAN ARMY</t>
        </is>
      </c>
      <c r="N2687" s="5" t="inlineStr">
        <is>
          <t>NA</t>
        </is>
      </c>
      <c r="O2687" s="5" t="inlineStr">
        <is>
          <t>C:\vs_code\TenderHunter2.1.3\download_pdf\GeM-Bidding-7828556.pdf</t>
        </is>
      </c>
      <c r="P2687" s="5" t="inlineStr"/>
      <c r="Q2687" s="5" t="inlineStr"/>
      <c r="R2687" s="5" t="inlineStr">
        <is>
          <t>Yes</t>
        </is>
      </c>
    </row>
    <row r="2688" ht="120" customHeight="1">
      <c r="A2688" s="5" t="inlineStr">
        <is>
          <t>GEM/2025/B/6220172</t>
        </is>
      </c>
      <c r="B2688" s="5" t="inlineStr">
        <is>
          <t>CABIN SHOCKER,BEARING ROLLER NEEDLE,BRAKE SWITCH RELAY,PARTS KIT BRAKE CHEMBER,PARTS KIT FOR SPRING</t>
        </is>
      </c>
      <c r="C2688" s="5" t="n">
        <v>20</v>
      </c>
      <c r="D2688" s="6" t="n">
        <v>45788</v>
      </c>
      <c r="E2688" s="6" t="n">
        <v>45810</v>
      </c>
      <c r="F2688" s="5" t="inlineStr">
        <is>
          <t>9:00 AM</t>
        </is>
      </c>
      <c r="G2688" s="7">
        <f>IF((INDIRECT("E"&amp;ROW())+INDIRECT("F"&amp;ROW()))-NOW() &lt;= 0, "CLOSED", INT((INDIRECT("E"&amp;ROW())+INDIRECT("F"&amp;ROW()))-NOW()) &amp; " days")</f>
        <v/>
      </c>
      <c r="H2688" s="5" t="inlineStr"/>
      <c r="I2688" s="5" t="inlineStr"/>
      <c r="J2688" s="5" t="inlineStr">
        <is>
          <t>["FEROZEPUR"]</t>
        </is>
      </c>
      <c r="K2688" s="5" t="inlineStr">
        <is>
          <t>Yes</t>
        </is>
      </c>
      <c r="L2688" s="5" t="inlineStr">
        <is>
          <t>Ministry of Defence</t>
        </is>
      </c>
      <c r="M2688" s="5" t="inlineStr">
        <is>
          <t>INDIAN ARMY</t>
        </is>
      </c>
      <c r="N2688" s="5" t="inlineStr">
        <is>
          <t>NA</t>
        </is>
      </c>
      <c r="O2688" s="5" t="inlineStr">
        <is>
          <t>C:\vs_code\TenderHunter2.1.3\download_pdf\GeM-Bidding-7828264.pdf</t>
        </is>
      </c>
      <c r="P2688" s="5" t="inlineStr"/>
      <c r="Q2688" s="5" t="inlineStr"/>
      <c r="R2688" s="5" t="inlineStr">
        <is>
          <t>Yes</t>
        </is>
      </c>
    </row>
    <row r="2689" ht="120" customHeight="1">
      <c r="A2689" s="5" t="inlineStr">
        <is>
          <t>GEM/2025/B/6197403</t>
        </is>
      </c>
      <c r="B2689" s="5" t="inlineStr">
        <is>
          <t>Camera for CCTV System (V3) (Q2)</t>
        </is>
      </c>
      <c r="C2689" s="5" t="n">
        <v>5</v>
      </c>
      <c r="D2689" s="6" t="n">
        <v>45782</v>
      </c>
      <c r="E2689" s="6" t="n">
        <v>45812</v>
      </c>
      <c r="F2689" s="5" t="inlineStr">
        <is>
          <t>3:00 PM</t>
        </is>
      </c>
      <c r="G2689" s="7">
        <f>IF((INDIRECT("E"&amp;ROW())+INDIRECT("F"&amp;ROW()))-NOW() &lt;= 0, "CLOSED", INT((INDIRECT("E"&amp;ROW())+INDIRECT("F"&amp;ROW()))-NOW()) &amp; " days")</f>
        <v/>
      </c>
      <c r="H2689" s="5" t="inlineStr"/>
      <c r="I2689" s="5" t="inlineStr"/>
      <c r="J2689" s="5" t="inlineStr">
        <is>
          <t>["JAISALMER"]</t>
        </is>
      </c>
      <c r="K2689" s="5" t="inlineStr">
        <is>
          <t>Yes</t>
        </is>
      </c>
      <c r="L2689" s="5" t="inlineStr">
        <is>
          <t>Ministry of Defence</t>
        </is>
      </c>
      <c r="M2689" s="5" t="inlineStr">
        <is>
          <t>INDIAN ARMY</t>
        </is>
      </c>
      <c r="N2689" s="5" t="inlineStr">
        <is>
          <t>NA</t>
        </is>
      </c>
      <c r="O2689" s="5" t="inlineStr">
        <is>
          <t>C:\vs_code\TenderHunter2.1.3\download_pdf\GeM-Bidding-7803168.pdf</t>
        </is>
      </c>
      <c r="P2689" s="5" t="inlineStr"/>
      <c r="Q2689" s="5" t="inlineStr"/>
      <c r="R2689" s="5" t="inlineStr">
        <is>
          <t>Yes</t>
        </is>
      </c>
    </row>
    <row r="2690" ht="120" customHeight="1">
      <c r="A2690" s="5" t="inlineStr">
        <is>
          <t>GEM/2025/B/6200271</t>
        </is>
      </c>
      <c r="B2690" s="5" t="inlineStr">
        <is>
          <t>PETHEDINE 50 MG 1 ML INJ,KETAMINE HCL 50 MG ML 2 ML INJ,Ketamine HCL Inj 50 mg ml 10 ml Vial,NALOXO</t>
        </is>
      </c>
      <c r="C2690" s="5" t="n">
        <v>10692</v>
      </c>
      <c r="D2690" s="6" t="n">
        <v>45782</v>
      </c>
      <c r="E2690" s="6" t="n">
        <v>45803</v>
      </c>
      <c r="F2690" s="5" t="inlineStr">
        <is>
          <t>4:00 PM</t>
        </is>
      </c>
      <c r="G2690" s="7">
        <f>IF((INDIRECT("E"&amp;ROW())+INDIRECT("F"&amp;ROW()))-NOW() &lt;= 0, "CLOSED", INT((INDIRECT("E"&amp;ROW())+INDIRECT("F"&amp;ROW()))-NOW()) &amp; " days")</f>
        <v/>
      </c>
      <c r="H2690" s="5" t="inlineStr"/>
      <c r="I2690" s="5" t="inlineStr"/>
      <c r="J2690" s="5" t="inlineStr">
        <is>
          <t>["PUNE CITY"]</t>
        </is>
      </c>
      <c r="K2690" s="5" t="inlineStr">
        <is>
          <t>Yes</t>
        </is>
      </c>
      <c r="L2690" s="5" t="inlineStr">
        <is>
          <t>Ministry of Defence</t>
        </is>
      </c>
      <c r="M2690" s="5" t="inlineStr">
        <is>
          <t>INDIAN ARMY</t>
        </is>
      </c>
      <c r="N2690" s="5" t="inlineStr">
        <is>
          <t>NA</t>
        </is>
      </c>
      <c r="O2690" s="5" t="inlineStr">
        <is>
          <t>C:\vs_code\TenderHunter2.1.3\download_pdf\GeM-Bidding-7806400.pdf</t>
        </is>
      </c>
      <c r="P2690" s="5" t="inlineStr"/>
      <c r="Q2690" s="5" t="inlineStr"/>
      <c r="R2690" s="5" t="inlineStr">
        <is>
          <t>Yes</t>
        </is>
      </c>
    </row>
    <row r="2691" ht="120" customHeight="1">
      <c r="A2691" s="5" t="inlineStr">
        <is>
          <t>GEM/2025/B/6201227</t>
        </is>
      </c>
      <c r="B2691" s="5" t="inlineStr">
        <is>
          <t>Injector Nozzle 2.5 ton,Clutch Cylinder Assy,Sleeve Cylinder Assy,D C Wire 6mm,Door Handle MG Left,</t>
        </is>
      </c>
      <c r="C2691" s="5" t="n">
        <v>13</v>
      </c>
      <c r="D2691" s="6" t="n">
        <v>45782</v>
      </c>
      <c r="E2691" s="6" t="n">
        <v>45803</v>
      </c>
      <c r="F2691" s="5" t="inlineStr">
        <is>
          <t>5:00 PM</t>
        </is>
      </c>
      <c r="G2691" s="7">
        <f>IF((INDIRECT("E"&amp;ROW())+INDIRECT("F"&amp;ROW()))-NOW() &lt;= 0, "CLOSED", INT((INDIRECT("E"&amp;ROW())+INDIRECT("F"&amp;ROW()))-NOW()) &amp; " days")</f>
        <v/>
      </c>
      <c r="H2691" s="5" t="inlineStr"/>
      <c r="I2691" s="5" t="inlineStr"/>
      <c r="J2691" s="5" t="inlineStr">
        <is>
          <t>["Baramulla"]</t>
        </is>
      </c>
      <c r="K2691" s="5" t="inlineStr">
        <is>
          <t>Yes</t>
        </is>
      </c>
      <c r="L2691" s="5" t="inlineStr">
        <is>
          <t>Ministry of Defence</t>
        </is>
      </c>
      <c r="M2691" s="5" t="inlineStr">
        <is>
          <t>INDIAN ARMY</t>
        </is>
      </c>
      <c r="N2691" s="5" t="inlineStr">
        <is>
          <t>NA</t>
        </is>
      </c>
      <c r="O2691" s="5" t="inlineStr">
        <is>
          <t>C:\vs_code\TenderHunter2.1.3\download_pdf\GeM-Bidding-7807457.pdf</t>
        </is>
      </c>
      <c r="P2691" s="5" t="inlineStr"/>
      <c r="Q2691" s="5" t="inlineStr"/>
      <c r="R2691" s="5" t="inlineStr">
        <is>
          <t>Yes</t>
        </is>
      </c>
    </row>
    <row r="2692" ht="120" customHeight="1">
      <c r="A2692" s="5" t="inlineStr">
        <is>
          <t>GEM/2025/B/6201129</t>
        </is>
      </c>
      <c r="B2692" s="5" t="inlineStr">
        <is>
          <t>Clutch Master Cylinder Kit,Gear lever KIT,Clutch Cylinder Rep kit,Sleeve Cylinder Rep Kit,Fuel Pipe</t>
        </is>
      </c>
      <c r="C2692" s="5" t="n">
        <v>48</v>
      </c>
      <c r="D2692" s="6" t="n">
        <v>45782</v>
      </c>
      <c r="E2692" s="6" t="n">
        <v>45803</v>
      </c>
      <c r="F2692" s="5" t="inlineStr">
        <is>
          <t>5:00 PM</t>
        </is>
      </c>
      <c r="G2692" s="7">
        <f>IF((INDIRECT("E"&amp;ROW())+INDIRECT("F"&amp;ROW()))-NOW() &lt;= 0, "CLOSED", INT((INDIRECT("E"&amp;ROW())+INDIRECT("F"&amp;ROW()))-NOW()) &amp; " days")</f>
        <v/>
      </c>
      <c r="H2692" s="5" t="inlineStr"/>
      <c r="I2692" s="5" t="inlineStr"/>
      <c r="J2692" s="5" t="inlineStr">
        <is>
          <t>["Baramulla"]</t>
        </is>
      </c>
      <c r="K2692" s="5" t="inlineStr">
        <is>
          <t>Yes</t>
        </is>
      </c>
      <c r="L2692" s="5" t="inlineStr">
        <is>
          <t>Ministry of Defence</t>
        </is>
      </c>
      <c r="M2692" s="5" t="inlineStr">
        <is>
          <t>INDIAN ARMY</t>
        </is>
      </c>
      <c r="N2692" s="5" t="inlineStr">
        <is>
          <t>NA</t>
        </is>
      </c>
      <c r="O2692" s="5" t="inlineStr">
        <is>
          <t>C:\vs_code\TenderHunter2.1.3\download_pdf\GeM-Bidding-7807350.pdf</t>
        </is>
      </c>
      <c r="P2692" s="5" t="inlineStr"/>
      <c r="Q2692" s="5" t="inlineStr"/>
      <c r="R2692" s="5" t="inlineStr">
        <is>
          <t>Yes</t>
        </is>
      </c>
    </row>
    <row r="2693" ht="120" customHeight="1">
      <c r="A2693" s="5" t="inlineStr">
        <is>
          <t>GEM/2025/B/6201119</t>
        </is>
      </c>
      <c r="B2693" s="5" t="inlineStr">
        <is>
          <t>Alternator 12V,Starter Motor 12V,Oil Seal,Wheel Valve Tubless Valve,Sensor</t>
        </is>
      </c>
      <c r="C2693" s="5" t="n">
        <v>16</v>
      </c>
      <c r="D2693" s="6" t="n">
        <v>45782</v>
      </c>
      <c r="E2693" s="6" t="n">
        <v>45803</v>
      </c>
      <c r="F2693" s="5" t="inlineStr">
        <is>
          <t>5:00 PM</t>
        </is>
      </c>
      <c r="G2693" s="7">
        <f>IF((INDIRECT("E"&amp;ROW())+INDIRECT("F"&amp;ROW()))-NOW() &lt;= 0, "CLOSED", INT((INDIRECT("E"&amp;ROW())+INDIRECT("F"&amp;ROW()))-NOW()) &amp; " days")</f>
        <v/>
      </c>
      <c r="H2693" s="5" t="inlineStr"/>
      <c r="I2693" s="5" t="inlineStr"/>
      <c r="J2693" s="5" t="inlineStr">
        <is>
          <t>["Bathinda"]</t>
        </is>
      </c>
      <c r="K2693" s="5" t="inlineStr">
        <is>
          <t>Yes</t>
        </is>
      </c>
      <c r="L2693" s="5" t="inlineStr">
        <is>
          <t>Ministry of Defence</t>
        </is>
      </c>
      <c r="M2693" s="5" t="inlineStr">
        <is>
          <t>INDIAN ARMY</t>
        </is>
      </c>
      <c r="N2693" s="5" t="inlineStr">
        <is>
          <t>NA</t>
        </is>
      </c>
      <c r="O2693" s="5" t="inlineStr">
        <is>
          <t>C:\vs_code\TenderHunter2.1.3\download_pdf\GeM-Bidding-7807337.pdf</t>
        </is>
      </c>
      <c r="P2693" s="5" t="inlineStr"/>
      <c r="Q2693" s="5" t="inlineStr"/>
      <c r="R2693" s="5" t="inlineStr">
        <is>
          <t>Yes</t>
        </is>
      </c>
    </row>
    <row r="2694" ht="120" customHeight="1">
      <c r="A2694" s="5" t="inlineStr">
        <is>
          <t>GEM/2025/B/6197509</t>
        </is>
      </c>
      <c r="B2694" s="5" t="inlineStr">
        <is>
          <t>Cable,Base A Support,Plug,Dipole,Case Carrying</t>
        </is>
      </c>
      <c r="C2694" s="5" t="n">
        <v>202</v>
      </c>
      <c r="D2694" s="6" t="n">
        <v>45782</v>
      </c>
      <c r="E2694" s="6" t="n">
        <v>45803</v>
      </c>
      <c r="F2694" s="5" t="inlineStr">
        <is>
          <t>6:00 PM</t>
        </is>
      </c>
      <c r="G2694" s="7">
        <f>IF((INDIRECT("E"&amp;ROW())+INDIRECT("F"&amp;ROW()))-NOW() &lt;= 0, "CLOSED", INT((INDIRECT("E"&amp;ROW())+INDIRECT("F"&amp;ROW()))-NOW()) &amp; " days")</f>
        <v/>
      </c>
      <c r="H2694" s="5" t="n">
        <v>247645</v>
      </c>
      <c r="I2694" s="5" t="n">
        <v>12382250</v>
      </c>
      <c r="J2694" s="5" t="inlineStr">
        <is>
          <t>["UDHAMPUR"]</t>
        </is>
      </c>
      <c r="K2694" s="5" t="inlineStr">
        <is>
          <t>No</t>
        </is>
      </c>
      <c r="L2694" s="5" t="inlineStr">
        <is>
          <t>Ministry of Defence</t>
        </is>
      </c>
      <c r="M2694" s="5" t="inlineStr">
        <is>
          <t>INDIAN ARMY</t>
        </is>
      </c>
      <c r="N2694" s="5" t="inlineStr">
        <is>
          <t>NA</t>
        </is>
      </c>
      <c r="O2694" s="5" t="inlineStr">
        <is>
          <t>C:\vs_code\TenderHunter2.1.3\download_pdf\GeM-Bidding-7803279.pdf</t>
        </is>
      </c>
      <c r="P2694" s="5" t="inlineStr"/>
      <c r="Q2694" s="5" t="inlineStr"/>
      <c r="R2694" s="5" t="inlineStr">
        <is>
          <t>Yes</t>
        </is>
      </c>
    </row>
    <row r="2695" ht="120" customHeight="1">
      <c r="A2695" s="5" t="inlineStr">
        <is>
          <t>GEM/2025/B/6187708</t>
        </is>
      </c>
      <c r="B2695" s="5" t="inlineStr">
        <is>
          <t>trail camera</t>
        </is>
      </c>
      <c r="C2695" s="5" t="n">
        <v>2</v>
      </c>
      <c r="D2695" s="6" t="n">
        <v>45782</v>
      </c>
      <c r="E2695" s="6" t="n">
        <v>45803</v>
      </c>
      <c r="F2695" s="5" t="inlineStr">
        <is>
          <t>6:00 PM</t>
        </is>
      </c>
      <c r="G2695" s="7">
        <f>IF((INDIRECT("E"&amp;ROW())+INDIRECT("F"&amp;ROW()))-NOW() &lt;= 0, "CLOSED", INT((INDIRECT("E"&amp;ROW())+INDIRECT("F"&amp;ROW()))-NOW()) &amp; " days")</f>
        <v/>
      </c>
      <c r="H2695" s="5" t="inlineStr"/>
      <c r="I2695" s="5" t="inlineStr"/>
      <c r="J2695" s="5" t="inlineStr">
        <is>
          <t>["East Siang"]</t>
        </is>
      </c>
      <c r="K2695" s="5" t="inlineStr">
        <is>
          <t>Yes</t>
        </is>
      </c>
      <c r="L2695" s="5" t="inlineStr">
        <is>
          <t>Ministry of Defence</t>
        </is>
      </c>
      <c r="M2695" s="5" t="inlineStr">
        <is>
          <t>INDIAN ARMY</t>
        </is>
      </c>
      <c r="N2695" s="5" t="inlineStr">
        <is>
          <t>NA</t>
        </is>
      </c>
      <c r="O2695" s="5" t="inlineStr">
        <is>
          <t>C:\vs_code\TenderHunter2.1.3\download_pdf\GeM-Bidding-7792459.pdf</t>
        </is>
      </c>
      <c r="P2695" s="5" t="inlineStr"/>
      <c r="Q2695" s="5" t="inlineStr"/>
      <c r="R2695" s="5" t="inlineStr">
        <is>
          <t>Yes</t>
        </is>
      </c>
    </row>
    <row r="2696" ht="120" customHeight="1">
      <c r="A2696" s="5" t="inlineStr">
        <is>
          <t>GEM/2025/B/6215204</t>
        </is>
      </c>
      <c r="B2696" s="5" t="inlineStr">
        <is>
          <t>FLUPIRITINE MALEATE 100 MG TAB,MESALAMINE DR 800MG TAB,MIRABEGRON 25MG Plus SOLIFENACIN 5MG TAB,MOM</t>
        </is>
      </c>
      <c r="C2696" s="5" t="n">
        <v>9389</v>
      </c>
      <c r="D2696" s="6" t="n">
        <v>45787</v>
      </c>
      <c r="E2696" s="6" t="n">
        <v>45808</v>
      </c>
      <c r="F2696" s="5" t="inlineStr">
        <is>
          <t>10:00 AM</t>
        </is>
      </c>
      <c r="G2696" s="7">
        <f>IF((INDIRECT("E"&amp;ROW())+INDIRECT("F"&amp;ROW()))-NOW() &lt;= 0, "CLOSED", INT((INDIRECT("E"&amp;ROW())+INDIRECT("F"&amp;ROW()))-NOW()) &amp; " days")</f>
        <v/>
      </c>
      <c r="H2696" s="5" t="inlineStr"/>
      <c r="I2696" s="5" t="inlineStr"/>
      <c r="J2696" s="5" t="inlineStr">
        <is>
          <t>["PATIALA"]</t>
        </is>
      </c>
      <c r="K2696" s="5" t="inlineStr">
        <is>
          <t>Yes</t>
        </is>
      </c>
      <c r="L2696" s="5" t="inlineStr">
        <is>
          <t>Ministry of Defence</t>
        </is>
      </c>
      <c r="M2696" s="5" t="inlineStr">
        <is>
          <t>INDIAN ARMY</t>
        </is>
      </c>
      <c r="N2696" s="5" t="inlineStr">
        <is>
          <t>NA</t>
        </is>
      </c>
      <c r="O2696" s="5" t="inlineStr">
        <is>
          <t>C:\vs_code\TenderHunter2.1.3\download_pdf\GeM-Bidding-7822768.pdf</t>
        </is>
      </c>
      <c r="P2696" s="5" t="inlineStr"/>
      <c r="Q2696" s="5" t="inlineStr"/>
      <c r="R2696" s="5" t="inlineStr">
        <is>
          <t>Yes</t>
        </is>
      </c>
    </row>
    <row r="2697" ht="120" customHeight="1">
      <c r="A2697" s="5" t="inlineStr">
        <is>
          <t>GEM/2025/B/6192504</t>
        </is>
      </c>
      <c r="B2697" s="5" t="inlineStr">
        <is>
          <t>Patient Slide Board</t>
        </is>
      </c>
      <c r="C2697" s="5" t="n">
        <v>2</v>
      </c>
      <c r="D2697" s="6" t="n">
        <v>45787</v>
      </c>
      <c r="E2697" s="6" t="n">
        <v>45808</v>
      </c>
      <c r="F2697" s="5" t="inlineStr">
        <is>
          <t>9:00 AM</t>
        </is>
      </c>
      <c r="G2697" s="7">
        <f>IF((INDIRECT("E"&amp;ROW())+INDIRECT("F"&amp;ROW()))-NOW() &lt;= 0, "CLOSED", INT((INDIRECT("E"&amp;ROW())+INDIRECT("F"&amp;ROW()))-NOW()) &amp; " days")</f>
        <v/>
      </c>
      <c r="H2697" s="5" t="inlineStr"/>
      <c r="I2697" s="5" t="inlineStr"/>
      <c r="J2697" s="5" t="inlineStr">
        <is>
          <t>["EAST DISTRICT"]</t>
        </is>
      </c>
      <c r="K2697" s="5" t="inlineStr">
        <is>
          <t>Yes</t>
        </is>
      </c>
      <c r="L2697" s="5" t="inlineStr">
        <is>
          <t>Ministry of Defence</t>
        </is>
      </c>
      <c r="M2697" s="5" t="inlineStr">
        <is>
          <t>INDIAN ARMY</t>
        </is>
      </c>
      <c r="N2697" s="5" t="inlineStr">
        <is>
          <t>NA</t>
        </is>
      </c>
      <c r="O2697" s="5" t="inlineStr">
        <is>
          <t>C:\vs_code\TenderHunter2.1.3\download_pdf\GeM-Bidding-7797725.pdf</t>
        </is>
      </c>
      <c r="P2697" s="5" t="inlineStr"/>
      <c r="Q2697" s="5" t="inlineStr"/>
      <c r="R2697" s="5" t="inlineStr">
        <is>
          <t>Yes</t>
        </is>
      </c>
    </row>
    <row r="2698" ht="120" customHeight="1">
      <c r="A2698" s="5" t="inlineStr">
        <is>
          <t>GEM/2025/B/6199915</t>
        </is>
      </c>
      <c r="B2698" s="5" t="inlineStr">
        <is>
          <t>BEML 220G Air Filter Elements Inner outer,BEML 220G Hydraulic Filter,BEML 220G Bush Pin,BEML 220G o</t>
        </is>
      </c>
      <c r="C2698" s="5" t="n">
        <v>37</v>
      </c>
      <c r="D2698" s="6" t="n">
        <v>45782</v>
      </c>
      <c r="E2698" s="6" t="n">
        <v>45803</v>
      </c>
      <c r="F2698" s="5" t="inlineStr">
        <is>
          <t>7:00 PM</t>
        </is>
      </c>
      <c r="G2698" s="7">
        <f>IF((INDIRECT("E"&amp;ROW())+INDIRECT("F"&amp;ROW()))-NOW() &lt;= 0, "CLOSED", INT((INDIRECT("E"&amp;ROW())+INDIRECT("F"&amp;ROW()))-NOW()) &amp; " days")</f>
        <v/>
      </c>
      <c r="H2698" s="5" t="inlineStr"/>
      <c r="I2698" s="5" t="inlineStr"/>
      <c r="J2698" s="5" t="inlineStr">
        <is>
          <t>["JAMMU"]</t>
        </is>
      </c>
      <c r="K2698" s="5" t="inlineStr">
        <is>
          <t>Yes</t>
        </is>
      </c>
      <c r="L2698" s="5" t="inlineStr">
        <is>
          <t>Ministry of Defence</t>
        </is>
      </c>
      <c r="M2698" s="5" t="inlineStr">
        <is>
          <t>INDIAN ARMY</t>
        </is>
      </c>
      <c r="N2698" s="5" t="inlineStr">
        <is>
          <t>NA</t>
        </is>
      </c>
      <c r="O2698" s="5" t="inlineStr">
        <is>
          <t>C:\vs_code\TenderHunter2.1.3\download_pdf\GeM-Bidding-7806008.pdf</t>
        </is>
      </c>
      <c r="P2698" s="5" t="inlineStr"/>
      <c r="Q2698" s="5" t="inlineStr"/>
      <c r="R2698" s="5" t="inlineStr">
        <is>
          <t>Yes</t>
        </is>
      </c>
    </row>
    <row r="2699" ht="120" customHeight="1">
      <c r="A2699" s="5" t="inlineStr">
        <is>
          <t>GEM/2025/B/6188629</t>
        </is>
      </c>
      <c r="B2699" s="5" t="inlineStr">
        <is>
          <t>Tab Donepzile 10mg,Tab Duloxetine 20mg,Tab Dutasteride 0point5mg,Tab Enalapril Meleate 10 mg,Tab En</t>
        </is>
      </c>
      <c r="C2699" s="5" t="n">
        <v>101260</v>
      </c>
      <c r="D2699" s="6" t="n">
        <v>45782</v>
      </c>
      <c r="E2699" s="6" t="n">
        <v>45803</v>
      </c>
      <c r="F2699" s="5" t="inlineStr">
        <is>
          <t>7:00 PM</t>
        </is>
      </c>
      <c r="G2699" s="7">
        <f>IF((INDIRECT("E"&amp;ROW())+INDIRECT("F"&amp;ROW()))-NOW() &lt;= 0, "CLOSED", INT((INDIRECT("E"&amp;ROW())+INDIRECT("F"&amp;ROW()))-NOW()) &amp; " days")</f>
        <v/>
      </c>
      <c r="H2699" s="5" t="n">
        <v>126</v>
      </c>
      <c r="I2699" s="5" t="n">
        <v>6300</v>
      </c>
      <c r="J2699" s="5" t="inlineStr">
        <is>
          <t>["DIBRUGARH"]</t>
        </is>
      </c>
      <c r="K2699" s="5" t="inlineStr">
        <is>
          <t>Yes</t>
        </is>
      </c>
      <c r="L2699" s="5" t="inlineStr">
        <is>
          <t>Ministry of Defence</t>
        </is>
      </c>
      <c r="M2699" s="5" t="inlineStr">
        <is>
          <t>INDIAN ARMY</t>
        </is>
      </c>
      <c r="N2699" s="5" t="inlineStr">
        <is>
          <t>NA</t>
        </is>
      </c>
      <c r="O2699" s="5" t="inlineStr">
        <is>
          <t>C:\vs_code\TenderHunter2.1.3\download_pdf\GeM-Bidding-7793489.pdf</t>
        </is>
      </c>
      <c r="P2699" s="5" t="inlineStr"/>
      <c r="Q2699" s="5" t="inlineStr"/>
      <c r="R2699" s="5" t="inlineStr">
        <is>
          <t>Yes</t>
        </is>
      </c>
    </row>
    <row r="2700" ht="120" customHeight="1">
      <c r="A2700" s="5" t="inlineStr">
        <is>
          <t>GEM/2025/B/6184107</t>
        </is>
      </c>
      <c r="B2700" s="5" t="inlineStr">
        <is>
          <t xml:space="preserve">UTP Cat 6 Cable,eight TB Data Storage Device Hard Disk,NVR 8 Channel,PTZ Camera 360 degree day and </t>
        </is>
      </c>
      <c r="C2700" s="5" t="n">
        <v>1585</v>
      </c>
      <c r="D2700" s="6" t="n">
        <v>45782</v>
      </c>
      <c r="E2700" s="6" t="n">
        <v>45804</v>
      </c>
      <c r="F2700" s="5" t="inlineStr">
        <is>
          <t>10:00 AM</t>
        </is>
      </c>
      <c r="G2700" s="7">
        <f>IF((INDIRECT("E"&amp;ROW())+INDIRECT("F"&amp;ROW()))-NOW() &lt;= 0, "CLOSED", INT((INDIRECT("E"&amp;ROW())+INDIRECT("F"&amp;ROW()))-NOW()) &amp; " days")</f>
        <v/>
      </c>
      <c r="H2700" s="5" t="inlineStr"/>
      <c r="I2700" s="5" t="inlineStr"/>
      <c r="J2700" s="5" t="inlineStr">
        <is>
          <t>["Sagar"]</t>
        </is>
      </c>
      <c r="K2700" s="5" t="inlineStr">
        <is>
          <t>Yes</t>
        </is>
      </c>
      <c r="L2700" s="5" t="inlineStr">
        <is>
          <t>Ministry of Defence</t>
        </is>
      </c>
      <c r="M2700" s="5" t="inlineStr">
        <is>
          <t>INDIAN ARMY</t>
        </is>
      </c>
      <c r="N2700" s="5" t="inlineStr">
        <is>
          <t>NA</t>
        </is>
      </c>
      <c r="O2700" s="5" t="inlineStr">
        <is>
          <t>C:\vs_code\TenderHunter2.1.3\download_pdf\GeM-Bidding-7788515.pdf</t>
        </is>
      </c>
      <c r="P2700" s="5" t="inlineStr"/>
      <c r="Q2700" s="5" t="inlineStr"/>
      <c r="R2700" s="5" t="inlineStr">
        <is>
          <t>Yes</t>
        </is>
      </c>
    </row>
    <row r="2701" ht="120" customHeight="1">
      <c r="A2701" s="5" t="inlineStr">
        <is>
          <t>GEM/2025/B/6183829</t>
        </is>
      </c>
      <c r="B2701" s="5" t="inlineStr">
        <is>
          <t>Kit of Estimation of Albumin 50ml bott 1 box Aspen Company,Antistreptolysin o test latex agglutinat</t>
        </is>
      </c>
      <c r="C2701" s="5" t="n">
        <v>452</v>
      </c>
      <c r="D2701" s="6" t="n">
        <v>45782</v>
      </c>
      <c r="E2701" s="6" t="n">
        <v>45803</v>
      </c>
      <c r="F2701" s="5" t="inlineStr">
        <is>
          <t>7:00 PM</t>
        </is>
      </c>
      <c r="G2701" s="7">
        <f>IF((INDIRECT("E"&amp;ROW())+INDIRECT("F"&amp;ROW()))-NOW() &lt;= 0, "CLOSED", INT((INDIRECT("E"&amp;ROW())+INDIRECT("F"&amp;ROW()))-NOW()) &amp; " days")</f>
        <v/>
      </c>
      <c r="H2701" s="5" t="inlineStr"/>
      <c r="I2701" s="5" t="inlineStr"/>
      <c r="J2701" s="5" t="inlineStr">
        <is>
          <t>["Dimapur"]</t>
        </is>
      </c>
      <c r="K2701" s="5" t="inlineStr">
        <is>
          <t>Yes</t>
        </is>
      </c>
      <c r="L2701" s="5" t="inlineStr">
        <is>
          <t>Ministry of Defence</t>
        </is>
      </c>
      <c r="M2701" s="5" t="inlineStr">
        <is>
          <t>INDIAN ARMY</t>
        </is>
      </c>
      <c r="N2701" s="5" t="inlineStr">
        <is>
          <t>NA</t>
        </is>
      </c>
      <c r="O2701" s="5" t="inlineStr">
        <is>
          <t>C:\vs_code\TenderHunter2.1.3\download_pdf\GeM-Bidding-7788208.pdf</t>
        </is>
      </c>
      <c r="P2701" s="5" t="inlineStr"/>
      <c r="Q2701" s="5" t="inlineStr"/>
      <c r="R2701" s="5" t="inlineStr">
        <is>
          <t>Yes</t>
        </is>
      </c>
    </row>
    <row r="2702" ht="120" customHeight="1">
      <c r="A2702" s="5" t="inlineStr">
        <is>
          <t>GEM/2025/B/6192305</t>
        </is>
      </c>
      <c r="B2702" s="5" t="inlineStr">
        <is>
          <t>Isosorbide Dinitrate 10 mg Tab,Itraconazole 100 mg Cap,Ketamine HCl 50 mg per ml 2 ml Inj,Ketoconaz</t>
        </is>
      </c>
      <c r="C2702" s="5" t="n">
        <v>151636</v>
      </c>
      <c r="D2702" s="6" t="n">
        <v>45782</v>
      </c>
      <c r="E2702" s="6" t="n">
        <v>45803</v>
      </c>
      <c r="F2702" s="5" t="inlineStr">
        <is>
          <t>8:00 PM</t>
        </is>
      </c>
      <c r="G2702" s="7">
        <f>IF((INDIRECT("E"&amp;ROW())+INDIRECT("F"&amp;ROW()))-NOW() &lt;= 0, "CLOSED", INT((INDIRECT("E"&amp;ROW())+INDIRECT("F"&amp;ROW()))-NOW()) &amp; " days")</f>
        <v/>
      </c>
      <c r="H2702" s="5" t="n">
        <v>16270</v>
      </c>
      <c r="I2702" s="5" t="n">
        <v>813500</v>
      </c>
      <c r="J2702" s="5" t="inlineStr">
        <is>
          <t>["Leh"]</t>
        </is>
      </c>
      <c r="K2702" s="5" t="inlineStr">
        <is>
          <t>Yes</t>
        </is>
      </c>
      <c r="L2702" s="5" t="inlineStr">
        <is>
          <t>Ministry of Defence</t>
        </is>
      </c>
      <c r="M2702" s="5" t="inlineStr">
        <is>
          <t>INDIAN ARMY</t>
        </is>
      </c>
      <c r="N2702" s="5" t="inlineStr">
        <is>
          <t>NA</t>
        </is>
      </c>
      <c r="O2702" s="5" t="inlineStr">
        <is>
          <t>C:\vs_code\TenderHunter2.1.3\download_pdf\GeM-Bidding-7797502.pdf</t>
        </is>
      </c>
      <c r="P2702" s="5" t="inlineStr"/>
      <c r="Q2702" s="5" t="inlineStr"/>
      <c r="R2702" s="5" t="inlineStr">
        <is>
          <t>Yes</t>
        </is>
      </c>
    </row>
    <row r="2703" ht="120" customHeight="1">
      <c r="A2703" s="5" t="inlineStr">
        <is>
          <t>GEM/2025/B/6188223</t>
        </is>
      </c>
      <c r="B2703" s="5" t="inlineStr">
        <is>
          <t>Behind the Ear Hearing Aid (Digital)</t>
        </is>
      </c>
      <c r="C2703" s="5" t="n">
        <v>2</v>
      </c>
      <c r="D2703" s="6" t="n">
        <v>45787</v>
      </c>
      <c r="E2703" s="6" t="n">
        <v>45799</v>
      </c>
      <c r="F2703" s="5" t="inlineStr">
        <is>
          <t>11:00 AM</t>
        </is>
      </c>
      <c r="G2703" s="7">
        <f>IF((INDIRECT("E"&amp;ROW())+INDIRECT("F"&amp;ROW()))-NOW() &lt;= 0, "CLOSED", INT((INDIRECT("E"&amp;ROW())+INDIRECT("F"&amp;ROW()))-NOW()) &amp; " days")</f>
        <v/>
      </c>
      <c r="H2703" s="5" t="inlineStr"/>
      <c r="I2703" s="5" t="inlineStr"/>
      <c r="J2703" s="5" t="inlineStr">
        <is>
          <t>["EAST DISTRICT"]</t>
        </is>
      </c>
      <c r="K2703" s="5" t="inlineStr">
        <is>
          <t>Yes</t>
        </is>
      </c>
      <c r="L2703" s="5" t="inlineStr">
        <is>
          <t>Ministry of Defence</t>
        </is>
      </c>
      <c r="M2703" s="5" t="inlineStr">
        <is>
          <t>INDIAN ARMY</t>
        </is>
      </c>
      <c r="N2703" s="5" t="inlineStr">
        <is>
          <t>NA</t>
        </is>
      </c>
      <c r="O2703" s="5" t="inlineStr">
        <is>
          <t>C:\vs_code\TenderHunter2.1.3\download_pdf\GeM-Bidding-7793036.pdf</t>
        </is>
      </c>
      <c r="P2703" s="5" t="inlineStr"/>
      <c r="Q2703" s="5" t="inlineStr"/>
      <c r="R2703" s="5" t="inlineStr">
        <is>
          <t>No</t>
        </is>
      </c>
    </row>
    <row r="2704" ht="120" customHeight="1">
      <c r="A2704" s="5" t="inlineStr">
        <is>
          <t>GEM/2025/B/6184413</t>
        </is>
      </c>
      <c r="B2704" s="5" t="inlineStr">
        <is>
          <t>Mispa i2 CRP kit of 30 tests,Mispa i2 D-Dimer kit of 15 tests,Mispa i2 Ferritin kit of 15 tests,Mis</t>
        </is>
      </c>
      <c r="C2704" s="5" t="n">
        <v>42</v>
      </c>
      <c r="D2704" s="6" t="n">
        <v>45787</v>
      </c>
      <c r="E2704" s="6" t="n">
        <v>45808</v>
      </c>
      <c r="F2704" s="5" t="inlineStr">
        <is>
          <t>10:00 AM</t>
        </is>
      </c>
      <c r="G2704" s="7">
        <f>IF((INDIRECT("E"&amp;ROW())+INDIRECT("F"&amp;ROW()))-NOW() &lt;= 0, "CLOSED", INT((INDIRECT("E"&amp;ROW())+INDIRECT("F"&amp;ROW()))-NOW()) &amp; " days")</f>
        <v/>
      </c>
      <c r="H2704" s="5" t="inlineStr"/>
      <c r="I2704" s="5" t="inlineStr"/>
      <c r="J2704" s="5" t="inlineStr">
        <is>
          <t>["BAREILLY"]</t>
        </is>
      </c>
      <c r="K2704" s="5" t="inlineStr">
        <is>
          <t>No</t>
        </is>
      </c>
      <c r="L2704" s="5" t="inlineStr">
        <is>
          <t>Ministry of Defence</t>
        </is>
      </c>
      <c r="M2704" s="5" t="inlineStr">
        <is>
          <t>INDIAN ARMY</t>
        </is>
      </c>
      <c r="N2704" s="5" t="inlineStr">
        <is>
          <t>NA</t>
        </is>
      </c>
      <c r="O2704" s="5" t="inlineStr">
        <is>
          <t>C:\vs_code\TenderHunter2.1.3\download_pdf\GeM-Bidding-7788835.pdf</t>
        </is>
      </c>
      <c r="P2704" s="5" t="inlineStr"/>
      <c r="Q2704" s="5" t="inlineStr"/>
      <c r="R2704" s="5" t="inlineStr">
        <is>
          <t>Yes</t>
        </is>
      </c>
    </row>
    <row r="2705" ht="120" customHeight="1">
      <c r="A2705" s="5" t="inlineStr">
        <is>
          <t>GEM/2025/B/6184409</t>
        </is>
      </c>
      <c r="B2705" s="5" t="inlineStr">
        <is>
          <t xml:space="preserve">Tropicamide 1per with 5per Phenylephrine eye drops bott of 5 ml,Inj botulinum toxin A 50 units for </t>
        </is>
      </c>
      <c r="C2705" s="5" t="n">
        <v>6779</v>
      </c>
      <c r="D2705" s="6" t="n">
        <v>45787</v>
      </c>
      <c r="E2705" s="6" t="n">
        <v>45808</v>
      </c>
      <c r="F2705" s="5" t="inlineStr">
        <is>
          <t>10:00 AM</t>
        </is>
      </c>
      <c r="G2705" s="7">
        <f>IF((INDIRECT("E"&amp;ROW())+INDIRECT("F"&amp;ROW()))-NOW() &lt;= 0, "CLOSED", INT((INDIRECT("E"&amp;ROW())+INDIRECT("F"&amp;ROW()))-NOW()) &amp; " days")</f>
        <v/>
      </c>
      <c r="H2705" s="5" t="n">
        <v>5848</v>
      </c>
      <c r="I2705" s="5" t="n">
        <v>292400</v>
      </c>
      <c r="J2705" s="5" t="inlineStr">
        <is>
          <t>["SONITPUR"]</t>
        </is>
      </c>
      <c r="K2705" s="5" t="inlineStr">
        <is>
          <t>Yes</t>
        </is>
      </c>
      <c r="L2705" s="5" t="inlineStr">
        <is>
          <t>Ministry of Defence</t>
        </is>
      </c>
      <c r="M2705" s="5" t="inlineStr">
        <is>
          <t>INDIAN ARMY</t>
        </is>
      </c>
      <c r="N2705" s="5" t="inlineStr">
        <is>
          <t>NA</t>
        </is>
      </c>
      <c r="O2705" s="5" t="inlineStr">
        <is>
          <t>C:\vs_code\TenderHunter2.1.3\download_pdf\GeM-Bidding-7788831.pdf</t>
        </is>
      </c>
      <c r="P2705" s="5" t="inlineStr"/>
      <c r="Q2705" s="5" t="inlineStr"/>
      <c r="R2705" s="5" t="inlineStr">
        <is>
          <t>Yes</t>
        </is>
      </c>
    </row>
    <row r="2706" ht="120" customHeight="1">
      <c r="A2706" s="5" t="inlineStr">
        <is>
          <t>GEM/2025/B/6183926</t>
        </is>
      </c>
      <c r="B2706" s="5" t="inlineStr">
        <is>
          <t>Clindamycin phosphate 1per topical gel Tube of 10 gm,Cyclosporine A micro emulsion 25 mg Cap,Calami</t>
        </is>
      </c>
      <c r="C2706" s="5" t="n">
        <v>18182</v>
      </c>
      <c r="D2706" s="6" t="n">
        <v>45787</v>
      </c>
      <c r="E2706" s="6" t="n">
        <v>45808</v>
      </c>
      <c r="F2706" s="5" t="inlineStr">
        <is>
          <t>10:00 AM</t>
        </is>
      </c>
      <c r="G2706" s="7">
        <f>IF((INDIRECT("E"&amp;ROW())+INDIRECT("F"&amp;ROW()))-NOW() &lt;= 0, "CLOSED", INT((INDIRECT("E"&amp;ROW())+INDIRECT("F"&amp;ROW()))-NOW()) &amp; " days")</f>
        <v/>
      </c>
      <c r="H2706" s="5" t="n">
        <v>450</v>
      </c>
      <c r="I2706" s="5" t="n">
        <v>22500</v>
      </c>
      <c r="J2706" s="5" t="inlineStr">
        <is>
          <t>["SONITPUR"]</t>
        </is>
      </c>
      <c r="K2706" s="5" t="inlineStr">
        <is>
          <t>Yes</t>
        </is>
      </c>
      <c r="L2706" s="5" t="inlineStr">
        <is>
          <t>Ministry of Defence</t>
        </is>
      </c>
      <c r="M2706" s="5" t="inlineStr">
        <is>
          <t>INDIAN ARMY</t>
        </is>
      </c>
      <c r="N2706" s="5" t="inlineStr">
        <is>
          <t>NA</t>
        </is>
      </c>
      <c r="O2706" s="5" t="inlineStr">
        <is>
          <t>C:\vs_code\TenderHunter2.1.3\download_pdf\GeM-Bidding-7788313.pdf</t>
        </is>
      </c>
      <c r="P2706" s="5" t="inlineStr"/>
      <c r="Q2706" s="5" t="inlineStr"/>
      <c r="R2706" s="5" t="inlineStr">
        <is>
          <t>Yes</t>
        </is>
      </c>
    </row>
    <row r="2707" ht="120" customHeight="1">
      <c r="A2707" s="5" t="inlineStr">
        <is>
          <t>GEM/2025/B/6213294</t>
        </is>
      </c>
      <c r="B2707" s="5" t="inlineStr">
        <is>
          <t>Repair of Injector</t>
        </is>
      </c>
      <c r="C2707" s="5" t="n">
        <v>6</v>
      </c>
      <c r="D2707" s="6" t="n">
        <v>45785</v>
      </c>
      <c r="E2707" s="6" t="n">
        <v>45806</v>
      </c>
      <c r="F2707" s="5" t="inlineStr">
        <is>
          <t>6:00 PM</t>
        </is>
      </c>
      <c r="G2707" s="7">
        <f>IF((INDIRECT("E"&amp;ROW())+INDIRECT("F"&amp;ROW()))-NOW() &lt;= 0, "CLOSED", INT((INDIRECT("E"&amp;ROW())+INDIRECT("F"&amp;ROW()))-NOW()) &amp; " days")</f>
        <v/>
      </c>
      <c r="H2707" s="5" t="inlineStr"/>
      <c r="I2707" s="5" t="inlineStr"/>
      <c r="J2707" s="5" t="inlineStr">
        <is>
          <t>["Udhampur"]</t>
        </is>
      </c>
      <c r="K2707" s="5" t="inlineStr">
        <is>
          <t>Yes</t>
        </is>
      </c>
      <c r="L2707" s="5" t="inlineStr">
        <is>
          <t>Ministry of Defence</t>
        </is>
      </c>
      <c r="M2707" s="5" t="inlineStr">
        <is>
          <t>INDIAN ARMY</t>
        </is>
      </c>
      <c r="N2707" s="5" t="inlineStr">
        <is>
          <t>NA</t>
        </is>
      </c>
      <c r="O2707" s="5" t="inlineStr">
        <is>
          <t>C:\vs_code\TenderHunter2.1.3\download_pdf\GeM-Bidding-7820637.pdf</t>
        </is>
      </c>
      <c r="P2707" s="5" t="inlineStr"/>
      <c r="Q2707" s="5" t="inlineStr"/>
      <c r="R2707" s="5" t="inlineStr">
        <is>
          <t>Yes</t>
        </is>
      </c>
    </row>
    <row r="2708" ht="120" customHeight="1">
      <c r="A2708" s="5" t="inlineStr">
        <is>
          <t>GEM/2025/B/6213170</t>
        </is>
      </c>
      <c r="B2708" s="5" t="inlineStr">
        <is>
          <t>FUEL FILTER SPIN TYPE,OIL FILTER,AIR FILTER,FUEL FLEXIBLE PIPE,FUEL FEED PUMP,FAN BELT,AMP METER AC</t>
        </is>
      </c>
      <c r="C2708" s="5" t="n">
        <v>78</v>
      </c>
      <c r="D2708" s="6" t="n">
        <v>45785</v>
      </c>
      <c r="E2708" s="6" t="n">
        <v>45806</v>
      </c>
      <c r="F2708" s="5" t="inlineStr">
        <is>
          <t>6:00 PM</t>
        </is>
      </c>
      <c r="G2708" s="7">
        <f>IF((INDIRECT("E"&amp;ROW())+INDIRECT("F"&amp;ROW()))-NOW() &lt;= 0, "CLOSED", INT((INDIRECT("E"&amp;ROW())+INDIRECT("F"&amp;ROW()))-NOW()) &amp; " days")</f>
        <v/>
      </c>
      <c r="H2708" s="5" t="inlineStr"/>
      <c r="I2708" s="5" t="inlineStr"/>
      <c r="J2708" s="5" t="inlineStr">
        <is>
          <t>["Senapati"]</t>
        </is>
      </c>
      <c r="K2708" s="5" t="inlineStr">
        <is>
          <t>Yes</t>
        </is>
      </c>
      <c r="L2708" s="5" t="inlineStr">
        <is>
          <t>Ministry of Defence</t>
        </is>
      </c>
      <c r="M2708" s="5" t="inlineStr">
        <is>
          <t>INDIAN ARMY</t>
        </is>
      </c>
      <c r="N2708" s="5" t="inlineStr">
        <is>
          <t>NA</t>
        </is>
      </c>
      <c r="O2708" s="5" t="inlineStr">
        <is>
          <t>C:\vs_code\TenderHunter2.1.3\download_pdf\GeM-Bidding-7820502.pdf</t>
        </is>
      </c>
      <c r="P2708" s="5" t="inlineStr"/>
      <c r="Q2708" s="5" t="inlineStr"/>
      <c r="R2708" s="5" t="inlineStr">
        <is>
          <t>Yes</t>
        </is>
      </c>
    </row>
    <row r="2709" ht="120" customHeight="1">
      <c r="A2709" s="5" t="inlineStr">
        <is>
          <t>GEM/2025/B/6213113</t>
        </is>
      </c>
      <c r="B2709" s="5" t="inlineStr">
        <is>
          <t>IGNITION COIL,CLUTCH PLATE,PRESSURE PLATE,RELEASE BRG,PILOT BRG,ENG MTG PAD,CHAIN SPROCKET KIT</t>
        </is>
      </c>
      <c r="C2709" s="5" t="n">
        <v>9</v>
      </c>
      <c r="D2709" s="6" t="n">
        <v>45785</v>
      </c>
      <c r="E2709" s="6" t="n">
        <v>45806</v>
      </c>
      <c r="F2709" s="5" t="inlineStr">
        <is>
          <t>6:00 PM</t>
        </is>
      </c>
      <c r="G2709" s="7">
        <f>IF((INDIRECT("E"&amp;ROW())+INDIRECT("F"&amp;ROW()))-NOW() &lt;= 0, "CLOSED", INT((INDIRECT("E"&amp;ROW())+INDIRECT("F"&amp;ROW()))-NOW()) &amp; " days")</f>
        <v/>
      </c>
      <c r="H2709" s="5" t="inlineStr"/>
      <c r="I2709" s="5" t="inlineStr"/>
      <c r="J2709" s="5" t="inlineStr">
        <is>
          <t>["Darjeeling"]</t>
        </is>
      </c>
      <c r="K2709" s="5" t="inlineStr">
        <is>
          <t>Yes</t>
        </is>
      </c>
      <c r="L2709" s="5" t="inlineStr">
        <is>
          <t>Ministry of Defence</t>
        </is>
      </c>
      <c r="M2709" s="5" t="inlineStr">
        <is>
          <t>INDIAN ARMY</t>
        </is>
      </c>
      <c r="N2709" s="5" t="inlineStr">
        <is>
          <t>NA</t>
        </is>
      </c>
      <c r="O2709" s="5" t="inlineStr">
        <is>
          <t>C:\vs_code\TenderHunter2.1.3\download_pdf\GeM-Bidding-7820433.pdf</t>
        </is>
      </c>
      <c r="P2709" s="5" t="inlineStr"/>
      <c r="Q2709" s="5" t="inlineStr"/>
      <c r="R2709" s="5" t="inlineStr">
        <is>
          <t>Yes</t>
        </is>
      </c>
    </row>
    <row r="2710" ht="120" customHeight="1">
      <c r="A2710" s="5" t="inlineStr">
        <is>
          <t>GEM/2025/B/6212577</t>
        </is>
      </c>
      <c r="B2710" s="5" t="inlineStr">
        <is>
          <t>2525-5010-5817,1132-3908-453,390-6251,2570-4915-6916,17110-83000,51540M80110,2786-5010-5802,2574-58</t>
        </is>
      </c>
      <c r="C2710" s="5" t="n">
        <v>345</v>
      </c>
      <c r="D2710" s="6" t="n">
        <v>45785</v>
      </c>
      <c r="E2710" s="6" t="n">
        <v>45806</v>
      </c>
      <c r="F2710" s="5" t="inlineStr">
        <is>
          <t>6:00 PM</t>
        </is>
      </c>
      <c r="G2710" s="7">
        <f>IF((INDIRECT("E"&amp;ROW())+INDIRECT("F"&amp;ROW()))-NOW() &lt;= 0, "CLOSED", INT((INDIRECT("E"&amp;ROW())+INDIRECT("F"&amp;ROW()))-NOW()) &amp; " days")</f>
        <v/>
      </c>
      <c r="H2710" s="5" t="n">
        <v>32200</v>
      </c>
      <c r="I2710" s="5" t="n">
        <v>1610000</v>
      </c>
      <c r="J2710" s="5" t="inlineStr">
        <is>
          <t>["NEW DELHI"]</t>
        </is>
      </c>
      <c r="K2710" s="5" t="inlineStr">
        <is>
          <t>Yes</t>
        </is>
      </c>
      <c r="L2710" s="5" t="inlineStr">
        <is>
          <t>Ministry of Defence</t>
        </is>
      </c>
      <c r="M2710" s="5" t="inlineStr">
        <is>
          <t>INDIAN ARMY</t>
        </is>
      </c>
      <c r="N2710" s="5" t="inlineStr">
        <is>
          <t>NA</t>
        </is>
      </c>
      <c r="O2710" s="5" t="inlineStr">
        <is>
          <t>C:\vs_code\TenderHunter2.1.3\download_pdf\GeM-Bidding-7819848.pdf</t>
        </is>
      </c>
      <c r="P2710" s="5" t="inlineStr"/>
      <c r="Q2710" s="5" t="inlineStr"/>
      <c r="R2710" s="5" t="inlineStr">
        <is>
          <t>Yes</t>
        </is>
      </c>
    </row>
    <row r="2711" ht="120" customHeight="1">
      <c r="A2711" s="5" t="inlineStr">
        <is>
          <t>GEM/2025/B/6210968</t>
        </is>
      </c>
      <c r="B2711" s="5" t="inlineStr">
        <is>
          <t>Fuel Flexible Pipe,Oil Filter,Meter Elect Frequency,Fuel Filter Top Cover,Hose,Lub Oil Filter Eleme</t>
        </is>
      </c>
      <c r="C2711" s="5" t="n">
        <v>14</v>
      </c>
      <c r="D2711" s="6" t="n">
        <v>45785</v>
      </c>
      <c r="E2711" s="6" t="n">
        <v>45806</v>
      </c>
      <c r="F2711" s="5" t="inlineStr">
        <is>
          <t>6:00 PM</t>
        </is>
      </c>
      <c r="G2711" s="7">
        <f>IF((INDIRECT("E"&amp;ROW())+INDIRECT("F"&amp;ROW()))-NOW() &lt;= 0, "CLOSED", INT((INDIRECT("E"&amp;ROW())+INDIRECT("F"&amp;ROW()))-NOW()) &amp; " days")</f>
        <v/>
      </c>
      <c r="H2711" s="5" t="inlineStr"/>
      <c r="I2711" s="5" t="inlineStr"/>
      <c r="J2711" s="5" t="inlineStr">
        <is>
          <t>["Mathura"]</t>
        </is>
      </c>
      <c r="K2711" s="5" t="inlineStr">
        <is>
          <t>Yes</t>
        </is>
      </c>
      <c r="L2711" s="5" t="inlineStr">
        <is>
          <t>Ministry of Defence</t>
        </is>
      </c>
      <c r="M2711" s="5" t="inlineStr">
        <is>
          <t>INDIAN ARMY</t>
        </is>
      </c>
      <c r="N2711" s="5" t="inlineStr">
        <is>
          <t>NA</t>
        </is>
      </c>
      <c r="O2711" s="5" t="inlineStr">
        <is>
          <t>C:\vs_code\TenderHunter2.1.3\download_pdf\GeM-Bidding-7818092.pdf</t>
        </is>
      </c>
      <c r="P2711" s="5" t="inlineStr"/>
      <c r="Q2711" s="5" t="inlineStr"/>
      <c r="R2711" s="5" t="inlineStr">
        <is>
          <t>Yes</t>
        </is>
      </c>
    </row>
    <row r="2712" ht="120" customHeight="1">
      <c r="A2712" s="5" t="inlineStr">
        <is>
          <t>GEM/2025/B/6205592</t>
        </is>
      </c>
      <c r="B2712" s="5" t="inlineStr">
        <is>
          <t>MTITEMS 1,MTITEMS 2,MTITEMS 3,MTITEMS 4,MTITEMS 5,MTITEMS 6</t>
        </is>
      </c>
      <c r="C2712" s="5" t="n">
        <v>1126</v>
      </c>
      <c r="D2712" s="6" t="n">
        <v>45785</v>
      </c>
      <c r="E2712" s="6" t="n">
        <v>45806</v>
      </c>
      <c r="F2712" s="5" t="inlineStr">
        <is>
          <t>6:00 PM</t>
        </is>
      </c>
      <c r="G2712" s="7">
        <f>IF((INDIRECT("E"&amp;ROW())+INDIRECT("F"&amp;ROW()))-NOW() &lt;= 0, "CLOSED", INT((INDIRECT("E"&amp;ROW())+INDIRECT("F"&amp;ROW()))-NOW()) &amp; " days")</f>
        <v/>
      </c>
      <c r="H2712" s="5" t="n">
        <v>77500</v>
      </c>
      <c r="I2712" s="5" t="n">
        <v>3875000</v>
      </c>
      <c r="J2712" s="5" t="inlineStr">
        <is>
          <t>["BHATINDA"]</t>
        </is>
      </c>
      <c r="K2712" s="5" t="inlineStr">
        <is>
          <t>Yes</t>
        </is>
      </c>
      <c r="L2712" s="5" t="inlineStr">
        <is>
          <t>Ministry of Defence</t>
        </is>
      </c>
      <c r="M2712" s="5" t="inlineStr">
        <is>
          <t>INDIAN ARMY</t>
        </is>
      </c>
      <c r="N2712" s="5" t="inlineStr">
        <is>
          <t>NA</t>
        </is>
      </c>
      <c r="O2712" s="5" t="inlineStr">
        <is>
          <t>C:\vs_code\TenderHunter2.1.3\download_pdf\GeM-Bidding-7812244.pdf</t>
        </is>
      </c>
      <c r="P2712" s="5" t="inlineStr"/>
      <c r="Q2712" s="5" t="inlineStr"/>
      <c r="R2712" s="5" t="inlineStr">
        <is>
          <t>Yes</t>
        </is>
      </c>
    </row>
    <row r="2713" ht="120" customHeight="1">
      <c r="A2713" s="5" t="inlineStr">
        <is>
          <t>GEM/2025/B/6202558</t>
        </is>
      </c>
      <c r="B2713" s="5" t="inlineStr">
        <is>
          <t>ABO OBLIQUE RhoD Forward and Reverse Grouping Card Pack of Card 24 Matrix Gel Card,AHG Coombs TestC</t>
        </is>
      </c>
      <c r="C2713" s="5" t="n">
        <v>180</v>
      </c>
      <c r="D2713" s="6" t="n">
        <v>45783</v>
      </c>
      <c r="E2713" s="6" t="n">
        <v>45804</v>
      </c>
      <c r="F2713" s="5" t="inlineStr">
        <is>
          <t>11:00 AM</t>
        </is>
      </c>
      <c r="G2713" s="7">
        <f>IF((INDIRECT("E"&amp;ROW())+INDIRECT("F"&amp;ROW()))-NOW() &lt;= 0, "CLOSED", INT((INDIRECT("E"&amp;ROW())+INDIRECT("F"&amp;ROW()))-NOW()) &amp; " days")</f>
        <v/>
      </c>
      <c r="H2713" s="5" t="inlineStr"/>
      <c r="I2713" s="5" t="inlineStr"/>
      <c r="J2713" s="5" t="inlineStr">
        <is>
          <t>["AJMER"]</t>
        </is>
      </c>
      <c r="K2713" s="5" t="inlineStr">
        <is>
          <t>Yes</t>
        </is>
      </c>
      <c r="L2713" s="5" t="inlineStr">
        <is>
          <t>Ministry of Defence</t>
        </is>
      </c>
      <c r="M2713" s="5" t="inlineStr">
        <is>
          <t>INDIAN ARMY</t>
        </is>
      </c>
      <c r="N2713" s="5" t="inlineStr">
        <is>
          <t>NA</t>
        </is>
      </c>
      <c r="O2713" s="5" t="inlineStr">
        <is>
          <t>C:\vs_code\TenderHunter2.1.3\download_pdf\GeM-Bidding-7808946.pdf</t>
        </is>
      </c>
      <c r="P2713" s="5" t="inlineStr"/>
      <c r="Q2713" s="5" t="inlineStr"/>
      <c r="R2713" s="5" t="inlineStr">
        <is>
          <t>Yes</t>
        </is>
      </c>
    </row>
    <row r="2714" ht="120" customHeight="1">
      <c r="A2714" s="5" t="inlineStr">
        <is>
          <t>GEM/2025/B/6202540</t>
        </is>
      </c>
      <c r="B2714" s="5" t="inlineStr">
        <is>
          <t>DISC BRAKE PAD SET,AC VALVE,OIL FITLER,AC FITLER,SHOCK ABSORBER ASSEMBLY,MUD FLAP,FOG LIGHT ASSEMBL</t>
        </is>
      </c>
      <c r="C2714" s="5" t="n">
        <v>12</v>
      </c>
      <c r="D2714" s="6" t="n">
        <v>45783</v>
      </c>
      <c r="E2714" s="6" t="n">
        <v>45804</v>
      </c>
      <c r="F2714" s="5" t="inlineStr">
        <is>
          <t>11:00 AM</t>
        </is>
      </c>
      <c r="G2714" s="7">
        <f>IF((INDIRECT("E"&amp;ROW())+INDIRECT("F"&amp;ROW()))-NOW() &lt;= 0, "CLOSED", INT((INDIRECT("E"&amp;ROW())+INDIRECT("F"&amp;ROW()))-NOW()) &amp; " days")</f>
        <v/>
      </c>
      <c r="H2714" s="5" t="inlineStr"/>
      <c r="I2714" s="5" t="inlineStr"/>
      <c r="J2714" s="5" t="inlineStr">
        <is>
          <t>["Amritsar"]</t>
        </is>
      </c>
      <c r="K2714" s="5" t="inlineStr">
        <is>
          <t>Yes</t>
        </is>
      </c>
      <c r="L2714" s="5" t="inlineStr">
        <is>
          <t>Ministry of Defence</t>
        </is>
      </c>
      <c r="M2714" s="5" t="inlineStr">
        <is>
          <t>INDIAN ARMY</t>
        </is>
      </c>
      <c r="N2714" s="5" t="inlineStr">
        <is>
          <t>NA</t>
        </is>
      </c>
      <c r="O2714" s="5" t="inlineStr">
        <is>
          <t>C:\vs_code\TenderHunter2.1.3\download_pdf\GeM-Bidding-7808926.pdf</t>
        </is>
      </c>
      <c r="P2714" s="5" t="inlineStr"/>
      <c r="Q2714" s="5" t="inlineStr"/>
      <c r="R2714" s="5" t="inlineStr">
        <is>
          <t>Yes</t>
        </is>
      </c>
    </row>
    <row r="2715" ht="120" customHeight="1">
      <c r="A2715" s="5" t="inlineStr">
        <is>
          <t>GEM/2025/B/6198646</t>
        </is>
      </c>
      <c r="B2715" s="5" t="inlineStr">
        <is>
          <t>LEVOCARNITINE 1 GM INJECTION,LEVOSULPIRIDE 25 MG TAB,LIQ PARAFFIN 100 ML BOTT,LITHIUM CARBONATE 300</t>
        </is>
      </c>
      <c r="C2715" s="5" t="n">
        <v>58361</v>
      </c>
      <c r="D2715" s="6" t="n">
        <v>45783</v>
      </c>
      <c r="E2715" s="6" t="n">
        <v>45804</v>
      </c>
      <c r="F2715" s="5" t="inlineStr">
        <is>
          <t>11:00 AM</t>
        </is>
      </c>
      <c r="G2715" s="7">
        <f>IF((INDIRECT("E"&amp;ROW())+INDIRECT("F"&amp;ROW()))-NOW() &lt;= 0, "CLOSED", INT((INDIRECT("E"&amp;ROW())+INDIRECT("F"&amp;ROW()))-NOW()) &amp; " days")</f>
        <v/>
      </c>
      <c r="H2715" s="5" t="inlineStr"/>
      <c r="I2715" s="5" t="inlineStr"/>
      <c r="J2715" s="5" t="inlineStr">
        <is>
          <t>["PATIALA"]</t>
        </is>
      </c>
      <c r="K2715" s="5" t="inlineStr">
        <is>
          <t>Yes</t>
        </is>
      </c>
      <c r="L2715" s="5" t="inlineStr">
        <is>
          <t>Ministry of Defence</t>
        </is>
      </c>
      <c r="M2715" s="5" t="inlineStr">
        <is>
          <t>INDIAN ARMY</t>
        </is>
      </c>
      <c r="N2715" s="5" t="inlineStr">
        <is>
          <t>NA</t>
        </is>
      </c>
      <c r="O2715" s="5" t="inlineStr">
        <is>
          <t>C:\vs_code\TenderHunter2.1.3\download_pdf\GeM-Bidding-7804587.pdf</t>
        </is>
      </c>
      <c r="P2715" s="5" t="inlineStr"/>
      <c r="Q2715" s="5" t="inlineStr"/>
      <c r="R2715" s="5" t="inlineStr">
        <is>
          <t>Yes</t>
        </is>
      </c>
    </row>
    <row r="2716" ht="120" customHeight="1">
      <c r="A2716" s="5" t="inlineStr">
        <is>
          <t>GEM/2025/B/6156976</t>
        </is>
      </c>
      <c r="B2716" s="5" t="inlineStr">
        <is>
          <t>PT Uniform ( Sports Shorts ) - Defence</t>
        </is>
      </c>
      <c r="C2716" s="5" t="n">
        <v>8920</v>
      </c>
      <c r="D2716" s="6" t="n">
        <v>45783</v>
      </c>
      <c r="E2716" s="6" t="n">
        <v>45804</v>
      </c>
      <c r="F2716" s="5" t="inlineStr">
        <is>
          <t>11:00 AM</t>
        </is>
      </c>
      <c r="G2716" s="7">
        <f>IF((INDIRECT("E"&amp;ROW())+INDIRECT("F"&amp;ROW()))-NOW() &lt;= 0, "CLOSED", INT((INDIRECT("E"&amp;ROW())+INDIRECT("F"&amp;ROW()))-NOW()) &amp; " days")</f>
        <v/>
      </c>
      <c r="H2716" s="5" t="n">
        <v>170889</v>
      </c>
      <c r="I2716" s="5" t="n">
        <v>8544450</v>
      </c>
      <c r="J2716" s="5" t="inlineStr">
        <is>
          <t>["ALLAHABAD"]</t>
        </is>
      </c>
      <c r="K2716" s="5" t="inlineStr">
        <is>
          <t>Yes</t>
        </is>
      </c>
      <c r="L2716" s="5" t="inlineStr">
        <is>
          <t>Ministry of Defence</t>
        </is>
      </c>
      <c r="M2716" s="5" t="inlineStr">
        <is>
          <t>INDIAN ARMY</t>
        </is>
      </c>
      <c r="N2716" s="5" t="inlineStr">
        <is>
          <t>NA</t>
        </is>
      </c>
      <c r="O2716" s="5" t="inlineStr">
        <is>
          <t>C:\vs_code\TenderHunter2.1.3\download_pdf\GeM-Bidding-7758472.pdf</t>
        </is>
      </c>
      <c r="P2716" s="5" t="inlineStr"/>
      <c r="Q2716" s="5" t="inlineStr"/>
      <c r="R2716" s="5" t="inlineStr">
        <is>
          <t>Yes</t>
        </is>
      </c>
    </row>
    <row r="2717" ht="120" customHeight="1">
      <c r="A2717" s="5" t="inlineStr">
        <is>
          <t>GEM/2025/B/6153144</t>
        </is>
      </c>
      <c r="B2717" s="5" t="inlineStr">
        <is>
          <t>Enamel, Synthetic, Exterior (A) Under Coating (B) Finishing Paint (V3) Confirming to IS 2932</t>
        </is>
      </c>
      <c r="C2717" s="5" t="n">
        <v>5338</v>
      </c>
      <c r="D2717" s="6" t="n">
        <v>45783</v>
      </c>
      <c r="E2717" s="6" t="n">
        <v>45804</v>
      </c>
      <c r="F2717" s="5" t="inlineStr">
        <is>
          <t>11:00 AM</t>
        </is>
      </c>
      <c r="G2717" s="7">
        <f>IF((INDIRECT("E"&amp;ROW())+INDIRECT("F"&amp;ROW()))-NOW() &lt;= 0, "CLOSED", INT((INDIRECT("E"&amp;ROW())+INDIRECT("F"&amp;ROW()))-NOW()) &amp; " days")</f>
        <v/>
      </c>
      <c r="H2717" s="5" t="n">
        <v>27117</v>
      </c>
      <c r="I2717" s="5" t="n">
        <v>1355850</v>
      </c>
      <c r="J2717" s="5" t="inlineStr">
        <is>
          <t>["ALLAHABAD"]</t>
        </is>
      </c>
      <c r="K2717" s="5" t="inlineStr">
        <is>
          <t>Yes</t>
        </is>
      </c>
      <c r="L2717" s="5" t="inlineStr">
        <is>
          <t>Ministry of Defence</t>
        </is>
      </c>
      <c r="M2717" s="5" t="inlineStr">
        <is>
          <t>INDIAN ARMY</t>
        </is>
      </c>
      <c r="N2717" s="5" t="inlineStr">
        <is>
          <t>NA</t>
        </is>
      </c>
      <c r="O2717" s="5" t="inlineStr">
        <is>
          <t>C:\vs_code\TenderHunter2.1.3\download_pdf\GeM-Bidding-7754111.pdf</t>
        </is>
      </c>
      <c r="P2717" s="5" t="inlineStr"/>
      <c r="Q2717" s="5" t="inlineStr"/>
      <c r="R2717" s="5" t="inlineStr">
        <is>
          <t>Yes</t>
        </is>
      </c>
    </row>
    <row r="2718" ht="120" customHeight="1">
      <c r="A2718" s="5" t="inlineStr">
        <is>
          <t>GEM/2025/B/6152921</t>
        </is>
      </c>
      <c r="B2718" s="5" t="inlineStr">
        <is>
          <t>Light Weight Running Shoes (V2) (MHA)</t>
        </is>
      </c>
      <c r="C2718" s="5" t="n">
        <v>8990</v>
      </c>
      <c r="D2718" s="6" t="n">
        <v>45783</v>
      </c>
      <c r="E2718" s="6" t="n">
        <v>45804</v>
      </c>
      <c r="F2718" s="5" t="inlineStr">
        <is>
          <t>11:00 AM</t>
        </is>
      </c>
      <c r="G2718" s="7">
        <f>IF((INDIRECT("E"&amp;ROW())+INDIRECT("F"&amp;ROW()))-NOW() &lt;= 0, "CLOSED", INT((INDIRECT("E"&amp;ROW())+INDIRECT("F"&amp;ROW()))-NOW()) &amp; " days")</f>
        <v/>
      </c>
      <c r="H2718" s="5" t="n">
        <v>181958</v>
      </c>
      <c r="I2718" s="5" t="n">
        <v>9097900</v>
      </c>
      <c r="J2718" s="5" t="inlineStr">
        <is>
          <t>["ALLAHABAD"]</t>
        </is>
      </c>
      <c r="K2718" s="5" t="inlineStr">
        <is>
          <t>Yes</t>
        </is>
      </c>
      <c r="L2718" s="5" t="inlineStr">
        <is>
          <t>Ministry of Defence</t>
        </is>
      </c>
      <c r="M2718" s="5" t="inlineStr">
        <is>
          <t>INDIAN ARMY</t>
        </is>
      </c>
      <c r="N2718" s="5" t="inlineStr">
        <is>
          <t>NA</t>
        </is>
      </c>
      <c r="O2718" s="5" t="inlineStr">
        <is>
          <t>C:\vs_code\TenderHunter2.1.3\download_pdf\GeM-Bidding-7753852.pdf</t>
        </is>
      </c>
      <c r="P2718" s="5" t="inlineStr"/>
      <c r="Q2718" s="5" t="inlineStr"/>
      <c r="R2718" s="5" t="inlineStr">
        <is>
          <t>Yes</t>
        </is>
      </c>
    </row>
    <row r="2719" ht="120" customHeight="1">
      <c r="A2719" s="5" t="inlineStr">
        <is>
          <t>GEM/2025/B/6194266</t>
        </is>
      </c>
      <c r="B2719" s="5" t="inlineStr">
        <is>
          <t>DMR Set alongwith Charger for QRT and Incident Mar</t>
        </is>
      </c>
      <c r="C2719" s="5" t="n">
        <v>12</v>
      </c>
      <c r="D2719" s="6" t="n">
        <v>45785</v>
      </c>
      <c r="E2719" s="6" t="n">
        <v>45810</v>
      </c>
      <c r="F2719" s="5" t="inlineStr">
        <is>
          <t>1:00 PM</t>
        </is>
      </c>
      <c r="G2719" s="7">
        <f>IF((INDIRECT("E"&amp;ROW())+INDIRECT("F"&amp;ROW()))-NOW() &lt;= 0, "CLOSED", INT((INDIRECT("E"&amp;ROW())+INDIRECT("F"&amp;ROW()))-NOW()) &amp; " days")</f>
        <v/>
      </c>
      <c r="H2719" s="5" t="n">
        <v>26000</v>
      </c>
      <c r="I2719" s="5" t="n">
        <v>1300000</v>
      </c>
      <c r="J2719" s="5" t="inlineStr">
        <is>
          <t>["Dhemaji"]</t>
        </is>
      </c>
      <c r="K2719" s="5" t="inlineStr">
        <is>
          <t>Yes</t>
        </is>
      </c>
      <c r="L2719" s="5" t="inlineStr">
        <is>
          <t>Ministry of Defence</t>
        </is>
      </c>
      <c r="M2719" s="5" t="inlineStr">
        <is>
          <t>INDIAN ARMY</t>
        </is>
      </c>
      <c r="N2719" s="5" t="inlineStr">
        <is>
          <t>NA</t>
        </is>
      </c>
      <c r="O2719" s="5" t="inlineStr">
        <is>
          <t>C:\vs_code\TenderHunter2.1.3\download_pdf\GeM-Bidding-7799705.pdf</t>
        </is>
      </c>
      <c r="P2719" s="5" t="inlineStr"/>
      <c r="Q2719" s="5" t="inlineStr"/>
      <c r="R2719" s="5" t="inlineStr">
        <is>
          <t>Yes</t>
        </is>
      </c>
    </row>
    <row r="2720" ht="120" customHeight="1">
      <c r="A2720" s="5" t="inlineStr">
        <is>
          <t>GEM/2025/B/6154977</t>
        </is>
      </c>
      <c r="B2720" s="5" t="inlineStr">
        <is>
          <t>Custom Bid for Services - AMC of 42 Numbers of Computer and 28 Numbers of Printers</t>
        </is>
      </c>
      <c r="C2720" s="5" t="inlineStr"/>
      <c r="D2720" s="6" t="n">
        <v>45785</v>
      </c>
      <c r="E2720" s="6" t="n">
        <v>45806</v>
      </c>
      <c r="F2720" s="5" t="inlineStr">
        <is>
          <t>11:00 AM</t>
        </is>
      </c>
      <c r="G2720" s="7">
        <f>IF((INDIRECT("E"&amp;ROW())+INDIRECT("F"&amp;ROW()))-NOW() &lt;= 0, "CLOSED", INT((INDIRECT("E"&amp;ROW())+INDIRECT("F"&amp;ROW()))-NOW()) &amp; " days")</f>
        <v/>
      </c>
      <c r="H2720" s="5" t="inlineStr"/>
      <c r="I2720" s="5" t="inlineStr"/>
      <c r="J2720" s="5" t="inlineStr">
        <is>
          <t>["Belgaum"]</t>
        </is>
      </c>
      <c r="K2720" s="5" t="inlineStr">
        <is>
          <t>Yes</t>
        </is>
      </c>
      <c r="L2720" s="5" t="inlineStr">
        <is>
          <t>Ministry of Defence</t>
        </is>
      </c>
      <c r="M2720" s="5" t="inlineStr">
        <is>
          <t>INDIAN ARMY</t>
        </is>
      </c>
      <c r="N2720" s="5" t="inlineStr">
        <is>
          <t>NA</t>
        </is>
      </c>
      <c r="O2720" s="5" t="inlineStr">
        <is>
          <t>C:\vs_code\TenderHunter2.1.3\download_pdf\GeM-Bidding-7756207.pdf</t>
        </is>
      </c>
      <c r="P2720" s="5" t="inlineStr"/>
      <c r="Q2720" s="5" t="inlineStr"/>
      <c r="R2720" s="5" t="inlineStr">
        <is>
          <t>Yes</t>
        </is>
      </c>
    </row>
    <row r="2721" ht="120" customHeight="1">
      <c r="A2721" s="5" t="inlineStr">
        <is>
          <t>GEM/2025/B/6115977</t>
        </is>
      </c>
      <c r="B2721" s="5" t="inlineStr">
        <is>
          <t>Steel Shelving Cabinets (Adjustable Type) confirming to IS 3312 (V3),Steel Shelving Cabinets (Adjus</t>
        </is>
      </c>
      <c r="C2721" s="5" t="n">
        <v>750</v>
      </c>
      <c r="D2721" s="6" t="n">
        <v>45785</v>
      </c>
      <c r="E2721" s="6" t="n">
        <v>45799</v>
      </c>
      <c r="F2721" s="5" t="inlineStr">
        <is>
          <t>11:00 AM</t>
        </is>
      </c>
      <c r="G2721" s="7">
        <f>IF((INDIRECT("E"&amp;ROW())+INDIRECT("F"&amp;ROW()))-NOW() &lt;= 0, "CLOSED", INT((INDIRECT("E"&amp;ROW())+INDIRECT("F"&amp;ROW()))-NOW()) &amp; " days")</f>
        <v/>
      </c>
      <c r="H2721" s="5" t="n">
        <v>144757</v>
      </c>
      <c r="I2721" s="5" t="n">
        <v>7237850</v>
      </c>
      <c r="J2721" s="5" t="inlineStr">
        <is>
          <t>["Haridwar"]</t>
        </is>
      </c>
      <c r="K2721" s="5" t="inlineStr">
        <is>
          <t>Yes</t>
        </is>
      </c>
      <c r="L2721" s="5" t="inlineStr">
        <is>
          <t>Ministry of Defence</t>
        </is>
      </c>
      <c r="M2721" s="5" t="inlineStr">
        <is>
          <t>INDIAN ARMY</t>
        </is>
      </c>
      <c r="N2721" s="5" t="inlineStr">
        <is>
          <t>NA</t>
        </is>
      </c>
      <c r="O2721" s="5" t="inlineStr">
        <is>
          <t>C:\vs_code\TenderHunter2.1.3\download_pdf\GeM-Bidding-7712988.pdf</t>
        </is>
      </c>
      <c r="P2721" s="5" t="inlineStr"/>
      <c r="Q2721" s="5" t="inlineStr"/>
      <c r="R2721" s="5" t="inlineStr">
        <is>
          <t>No</t>
        </is>
      </c>
    </row>
    <row r="2722" ht="120" customHeight="1">
      <c r="A2722" s="5" t="inlineStr">
        <is>
          <t>GEM/2025/B/6052746</t>
        </is>
      </c>
      <c r="B2722" s="5" t="inlineStr">
        <is>
          <t>Z7/ISRAEL-K008424C, Servo Amplifier KSA 1</t>
        </is>
      </c>
      <c r="C2722" s="5" t="n">
        <v>37</v>
      </c>
      <c r="D2722" s="6" t="n">
        <v>45785</v>
      </c>
      <c r="E2722" s="6" t="n">
        <v>45806</v>
      </c>
      <c r="F2722" s="5" t="inlineStr">
        <is>
          <t>11:00 AM</t>
        </is>
      </c>
      <c r="G2722" s="7">
        <f>IF((INDIRECT("E"&amp;ROW())+INDIRECT("F"&amp;ROW()))-NOW() &lt;= 0, "CLOSED", INT((INDIRECT("E"&amp;ROW())+INDIRECT("F"&amp;ROW()))-NOW()) &amp; " days")</f>
        <v/>
      </c>
      <c r="H2722" s="5" t="n">
        <v>568400</v>
      </c>
      <c r="I2722" s="5" t="n">
        <v>28420000</v>
      </c>
      <c r="J2722" s="5" t="inlineStr">
        <is>
          <t>["AGRA"]</t>
        </is>
      </c>
      <c r="K2722" s="5" t="inlineStr">
        <is>
          <t>Yes</t>
        </is>
      </c>
      <c r="L2722" s="5" t="inlineStr">
        <is>
          <t>Ministry of Defence</t>
        </is>
      </c>
      <c r="M2722" s="5" t="inlineStr">
        <is>
          <t>INDIAN ARMY</t>
        </is>
      </c>
      <c r="N2722" s="5" t="inlineStr">
        <is>
          <t>NA</t>
        </is>
      </c>
      <c r="O2722" s="5" t="inlineStr">
        <is>
          <t>C:\vs_code\TenderHunter2.1.3\download_pdf\GeM-Bidding-7639714.pdf</t>
        </is>
      </c>
      <c r="P2722" s="5" t="inlineStr"/>
      <c r="Q2722" s="5" t="inlineStr"/>
      <c r="R2722" s="5" t="inlineStr">
        <is>
          <t>Yes</t>
        </is>
      </c>
    </row>
    <row r="2723" ht="120" customHeight="1">
      <c r="A2723" s="5" t="inlineStr">
        <is>
          <t>GEM/2025/B/6210359</t>
        </is>
      </c>
      <c r="B2723" s="5" t="inlineStr">
        <is>
          <t>NOZZLE,PLATE CLUTCH,DISC CLUTCH,FLY WHEEL,RELEASE BRG,KIT PAD ASSY FRONT,SYNCHRORING 5TH SPEED,SIDE</t>
        </is>
      </c>
      <c r="C2723" s="5" t="n">
        <v>14</v>
      </c>
      <c r="D2723" s="6" t="n">
        <v>45785</v>
      </c>
      <c r="E2723" s="6" t="n">
        <v>45806</v>
      </c>
      <c r="F2723" s="5" t="inlineStr">
        <is>
          <t>12:00 PM</t>
        </is>
      </c>
      <c r="G2723" s="7">
        <f>IF((INDIRECT("E"&amp;ROW())+INDIRECT("F"&amp;ROW()))-NOW() &lt;= 0, "CLOSED", INT((INDIRECT("E"&amp;ROW())+INDIRECT("F"&amp;ROW()))-NOW()) &amp; " days")</f>
        <v/>
      </c>
      <c r="H2723" s="5" t="inlineStr"/>
      <c r="I2723" s="5" t="inlineStr"/>
      <c r="J2723" s="5" t="inlineStr">
        <is>
          <t>["Gurdaspur"]</t>
        </is>
      </c>
      <c r="K2723" s="5" t="inlineStr">
        <is>
          <t>None</t>
        </is>
      </c>
      <c r="L2723" s="5" t="inlineStr">
        <is>
          <t>Ministry of Defence</t>
        </is>
      </c>
      <c r="M2723" s="5" t="inlineStr">
        <is>
          <t>INDIAN ARMY</t>
        </is>
      </c>
      <c r="N2723" s="5" t="inlineStr">
        <is>
          <t>NA</t>
        </is>
      </c>
      <c r="O2723" s="5" t="inlineStr">
        <is>
          <t>C:\vs_code\TenderHunter2.1.3\download_pdf\GeM-Bidding-7817403.pdf</t>
        </is>
      </c>
      <c r="P2723" s="5" t="inlineStr"/>
      <c r="Q2723" s="5" t="inlineStr"/>
      <c r="R2723" s="5" t="inlineStr">
        <is>
          <t>Yes</t>
        </is>
      </c>
    </row>
    <row r="2724" ht="120" customHeight="1">
      <c r="A2724" s="5" t="inlineStr">
        <is>
          <t>GEM/2025/B/6172572</t>
        </is>
      </c>
      <c r="B2724" s="5" t="inlineStr">
        <is>
          <t>HHRS (Hand Held Radio Set) DMR R7 Qty 6 Nos with one spare Bty each set &amp; 1 Pgme cable with SW</t>
        </is>
      </c>
      <c r="C2724" s="5" t="n">
        <v>6</v>
      </c>
      <c r="D2724" s="6" t="n">
        <v>45786</v>
      </c>
      <c r="E2724" s="6" t="n">
        <v>45807</v>
      </c>
      <c r="F2724" s="5" t="inlineStr">
        <is>
          <t>10:00 AM</t>
        </is>
      </c>
      <c r="G2724" s="7">
        <f>IF((INDIRECT("E"&amp;ROW())+INDIRECT("F"&amp;ROW()))-NOW() &lt;= 0, "CLOSED", INT((INDIRECT("E"&amp;ROW())+INDIRECT("F"&amp;ROW()))-NOW()) &amp; " days")</f>
        <v/>
      </c>
      <c r="H2724" s="5" t="inlineStr"/>
      <c r="I2724" s="5" t="inlineStr"/>
      <c r="J2724" s="5" t="inlineStr">
        <is>
          <t>["West Kameng"]</t>
        </is>
      </c>
      <c r="K2724" s="5" t="inlineStr">
        <is>
          <t>Yes</t>
        </is>
      </c>
      <c r="L2724" s="5" t="inlineStr">
        <is>
          <t>Ministry of Defence</t>
        </is>
      </c>
      <c r="M2724" s="5" t="inlineStr">
        <is>
          <t>INDIAN ARMY</t>
        </is>
      </c>
      <c r="N2724" s="5" t="inlineStr">
        <is>
          <t>NA</t>
        </is>
      </c>
      <c r="O2724" s="5" t="inlineStr">
        <is>
          <t>C:\vs_code\TenderHunter2.1.3\download_pdf\GeM-Bidding-7775643.pdf</t>
        </is>
      </c>
      <c r="P2724" s="5" t="inlineStr"/>
      <c r="Q2724" s="5" t="inlineStr"/>
      <c r="R2724" s="5" t="inlineStr">
        <is>
          <t>Yes</t>
        </is>
      </c>
    </row>
    <row r="2725" ht="120" customHeight="1">
      <c r="A2725" s="5" t="inlineStr">
        <is>
          <t>GEM/2025/B/6153196</t>
        </is>
      </c>
      <c r="B2725" s="5" t="inlineStr">
        <is>
          <t>Lignocaine Hcl 2percent Without Adrenaline 30 Ml Inj Suitable For Ophthal,Human Insulin Analogue Gl</t>
        </is>
      </c>
      <c r="C2725" s="5" t="n">
        <v>170776</v>
      </c>
      <c r="D2725" s="6" t="n">
        <v>45786</v>
      </c>
      <c r="E2725" s="6" t="n">
        <v>45807</v>
      </c>
      <c r="F2725" s="5" t="inlineStr">
        <is>
          <t>10:00 AM</t>
        </is>
      </c>
      <c r="G2725" s="7">
        <f>IF((INDIRECT("E"&amp;ROW())+INDIRECT("F"&amp;ROW()))-NOW() &lt;= 0, "CLOSED", INT((INDIRECT("E"&amp;ROW())+INDIRECT("F"&amp;ROW()))-NOW()) &amp; " days")</f>
        <v/>
      </c>
      <c r="H2725" s="5" t="n">
        <v>767</v>
      </c>
      <c r="I2725" s="5" t="n">
        <v>38350</v>
      </c>
      <c r="J2725" s="5" t="inlineStr">
        <is>
          <t>["Ahmednagar"]</t>
        </is>
      </c>
      <c r="K2725" s="5" t="inlineStr">
        <is>
          <t>Yes</t>
        </is>
      </c>
      <c r="L2725" s="5" t="inlineStr">
        <is>
          <t>Ministry of Defence</t>
        </is>
      </c>
      <c r="M2725" s="5" t="inlineStr">
        <is>
          <t>INDIAN ARMY</t>
        </is>
      </c>
      <c r="N2725" s="5" t="inlineStr">
        <is>
          <t>NA</t>
        </is>
      </c>
      <c r="O2725" s="5" t="inlineStr">
        <is>
          <t>C:\vs_code\TenderHunter2.1.3\download_pdf\GeM-Bidding-7754170.pdf</t>
        </is>
      </c>
      <c r="P2725" s="5" t="inlineStr"/>
      <c r="Q2725" s="5" t="inlineStr"/>
      <c r="R2725" s="5" t="inlineStr">
        <is>
          <t>Yes</t>
        </is>
      </c>
    </row>
    <row r="2726" ht="120" customHeight="1">
      <c r="A2726" s="5" t="inlineStr">
        <is>
          <t>GEM/2025/B/6214338</t>
        </is>
      </c>
      <c r="B2726" s="5" t="inlineStr">
        <is>
          <t>HALF CLAMP,CAP SCREW DIFFERENTIAL,HYDRAULIC OIL COOLER HOSE,HOSE,SCREW M8 X 50,TIE ROD,ARM,LEVER,DI</t>
        </is>
      </c>
      <c r="C2726" s="5" t="n">
        <v>215</v>
      </c>
      <c r="D2726" s="6" t="n">
        <v>45786</v>
      </c>
      <c r="E2726" s="6" t="n">
        <v>45807</v>
      </c>
      <c r="F2726" s="5" t="inlineStr">
        <is>
          <t>10:00 AM</t>
        </is>
      </c>
      <c r="G2726" s="7">
        <f>IF((INDIRECT("E"&amp;ROW())+INDIRECT("F"&amp;ROW()))-NOW() &lt;= 0, "CLOSED", INT((INDIRECT("E"&amp;ROW())+INDIRECT("F"&amp;ROW()))-NOW()) &amp; " days")</f>
        <v/>
      </c>
      <c r="H2726" s="5" t="inlineStr"/>
      <c r="I2726" s="5" t="inlineStr"/>
      <c r="J2726" s="5" t="inlineStr">
        <is>
          <t>["Leh"]</t>
        </is>
      </c>
      <c r="K2726" s="5" t="inlineStr">
        <is>
          <t>Yes</t>
        </is>
      </c>
      <c r="L2726" s="5" t="inlineStr">
        <is>
          <t>Ministry of Defence</t>
        </is>
      </c>
      <c r="M2726" s="5" t="inlineStr">
        <is>
          <t>INDIAN ARMY</t>
        </is>
      </c>
      <c r="N2726" s="5" t="inlineStr">
        <is>
          <t>NA</t>
        </is>
      </c>
      <c r="O2726" s="5" t="inlineStr">
        <is>
          <t>C:\vs_code\TenderHunter2.1.3\download_pdf\GeM-Bidding-7821793.pdf</t>
        </is>
      </c>
      <c r="P2726" s="5" t="inlineStr"/>
      <c r="Q2726" s="5" t="inlineStr"/>
      <c r="R2726" s="5" t="inlineStr">
        <is>
          <t>Yes</t>
        </is>
      </c>
    </row>
    <row r="2727" ht="120" customHeight="1">
      <c r="A2727" s="5" t="inlineStr">
        <is>
          <t>GEM/2025/B/6214337</t>
        </is>
      </c>
      <c r="B2727" s="5" t="inlineStr">
        <is>
          <t xml:space="preserve">DERATION TANK,SPEEDO METER CABLE,ASSY CLUTCH BOOSTER,TENDOM MASTER CYLINDER,PUMP ELEMENT,FLY WHEEL </t>
        </is>
      </c>
      <c r="C2727" s="5" t="n">
        <v>26</v>
      </c>
      <c r="D2727" s="6" t="n">
        <v>45786</v>
      </c>
      <c r="E2727" s="6" t="n">
        <v>45807</v>
      </c>
      <c r="F2727" s="5" t="inlineStr">
        <is>
          <t>10:00 AM</t>
        </is>
      </c>
      <c r="G2727" s="7">
        <f>IF((INDIRECT("E"&amp;ROW())+INDIRECT("F"&amp;ROW()))-NOW() &lt;= 0, "CLOSED", INT((INDIRECT("E"&amp;ROW())+INDIRECT("F"&amp;ROW()))-NOW()) &amp; " days")</f>
        <v/>
      </c>
      <c r="H2727" s="5" t="inlineStr"/>
      <c r="I2727" s="5" t="inlineStr"/>
      <c r="J2727" s="5" t="inlineStr">
        <is>
          <t>["Ranchi"]</t>
        </is>
      </c>
      <c r="K2727" s="5" t="inlineStr">
        <is>
          <t>Yes</t>
        </is>
      </c>
      <c r="L2727" s="5" t="inlineStr">
        <is>
          <t>Ministry of Defence</t>
        </is>
      </c>
      <c r="M2727" s="5" t="inlineStr">
        <is>
          <t>INDIAN ARMY</t>
        </is>
      </c>
      <c r="N2727" s="5" t="inlineStr">
        <is>
          <t>NA</t>
        </is>
      </c>
      <c r="O2727" s="5" t="inlineStr">
        <is>
          <t>C:\vs_code\TenderHunter2.1.3\download_pdf\GeM-Bidding-7821792.pdf</t>
        </is>
      </c>
      <c r="P2727" s="5" t="inlineStr"/>
      <c r="Q2727" s="5" t="inlineStr"/>
      <c r="R2727" s="5" t="inlineStr">
        <is>
          <t>Yes</t>
        </is>
      </c>
    </row>
    <row r="2728" ht="120" customHeight="1">
      <c r="A2728" s="5" t="inlineStr">
        <is>
          <t>GEM/2025/B/6206580</t>
        </is>
      </c>
      <c r="B2728" s="5" t="inlineStr">
        <is>
          <t>Cover Assy Clutch,PAD Set,Radiator Assy,Bearing Frt Wheel,Door Lock Assy</t>
        </is>
      </c>
      <c r="C2728" s="5" t="n">
        <v>8</v>
      </c>
      <c r="D2728" s="6" t="n">
        <v>45784</v>
      </c>
      <c r="E2728" s="6" t="n">
        <v>45805</v>
      </c>
      <c r="F2728" s="5" t="inlineStr">
        <is>
          <t>11:00 AM</t>
        </is>
      </c>
      <c r="G2728" s="7">
        <f>IF((INDIRECT("E"&amp;ROW())+INDIRECT("F"&amp;ROW()))-NOW() &lt;= 0, "CLOSED", INT((INDIRECT("E"&amp;ROW())+INDIRECT("F"&amp;ROW()))-NOW()) &amp; " days")</f>
        <v/>
      </c>
      <c r="H2728" s="5" t="inlineStr"/>
      <c r="I2728" s="5" t="inlineStr"/>
      <c r="J2728" s="5" t="inlineStr">
        <is>
          <t>["Gurdaspur"]</t>
        </is>
      </c>
      <c r="K2728" s="5" t="inlineStr">
        <is>
          <t>Yes</t>
        </is>
      </c>
      <c r="L2728" s="5" t="inlineStr">
        <is>
          <t>Ministry of Defence</t>
        </is>
      </c>
      <c r="M2728" s="5" t="inlineStr">
        <is>
          <t>INDIAN ARMY</t>
        </is>
      </c>
      <c r="N2728" s="5" t="inlineStr">
        <is>
          <t>NA</t>
        </is>
      </c>
      <c r="O2728" s="5" t="inlineStr">
        <is>
          <t>C:\vs_code\TenderHunter2.1.3\download_pdf\GeM-Bidding-7813321.pdf</t>
        </is>
      </c>
      <c r="P2728" s="5" t="inlineStr"/>
      <c r="Q2728" s="5" t="inlineStr"/>
      <c r="R2728" s="5" t="inlineStr">
        <is>
          <t>Yes</t>
        </is>
      </c>
    </row>
    <row r="2729" ht="120" customHeight="1">
      <c r="A2729" s="5" t="inlineStr">
        <is>
          <t>GEM/2025/B/6206535</t>
        </is>
      </c>
      <c r="B2729" s="5" t="inlineStr">
        <is>
          <t>Injector assy with holder,Air compressor assy,Eng Mtg pad,Radiator fan assy,Inlet hose,Clutch brake</t>
        </is>
      </c>
      <c r="C2729" s="5" t="n">
        <v>10</v>
      </c>
      <c r="D2729" s="6" t="n">
        <v>45784</v>
      </c>
      <c r="E2729" s="6" t="n">
        <v>45805</v>
      </c>
      <c r="F2729" s="5" t="inlineStr">
        <is>
          <t>11:00 AM</t>
        </is>
      </c>
      <c r="G2729" s="7">
        <f>IF((INDIRECT("E"&amp;ROW())+INDIRECT("F"&amp;ROW()))-NOW() &lt;= 0, "CLOSED", INT((INDIRECT("E"&amp;ROW())+INDIRECT("F"&amp;ROW()))-NOW()) &amp; " days")</f>
        <v/>
      </c>
      <c r="H2729" s="5" t="inlineStr"/>
      <c r="I2729" s="5" t="inlineStr"/>
      <c r="J2729" s="5" t="inlineStr">
        <is>
          <t>["Bardhaman"]</t>
        </is>
      </c>
      <c r="K2729" s="5" t="inlineStr">
        <is>
          <t>Yes</t>
        </is>
      </c>
      <c r="L2729" s="5" t="inlineStr">
        <is>
          <t>Ministry of Defence</t>
        </is>
      </c>
      <c r="M2729" s="5" t="inlineStr">
        <is>
          <t>INDIAN ARMY</t>
        </is>
      </c>
      <c r="N2729" s="5" t="inlineStr">
        <is>
          <t>NA</t>
        </is>
      </c>
      <c r="O2729" s="5" t="inlineStr">
        <is>
          <t>C:\vs_code\TenderHunter2.1.3\download_pdf\GeM-Bidding-7813272.pdf</t>
        </is>
      </c>
      <c r="P2729" s="5" t="inlineStr"/>
      <c r="Q2729" s="5" t="inlineStr"/>
      <c r="R2729" s="5" t="inlineStr">
        <is>
          <t>Yes</t>
        </is>
      </c>
    </row>
    <row r="2730" ht="120" customHeight="1">
      <c r="A2730" s="5" t="inlineStr">
        <is>
          <t>GEM/2025/B/6155678</t>
        </is>
      </c>
      <c r="B2730" s="5" t="inlineStr">
        <is>
          <t>Behind the Ear Hearing Aid (Digital),Behind the Ear Hearing Aid (Digital),Behind the Ear Hearing Ai</t>
        </is>
      </c>
      <c r="C2730" s="5" t="n">
        <v>300</v>
      </c>
      <c r="D2730" s="6" t="n">
        <v>45769</v>
      </c>
      <c r="E2730" s="6" t="n">
        <v>45806</v>
      </c>
      <c r="F2730" s="5" t="inlineStr">
        <is>
          <t>10:00 AM</t>
        </is>
      </c>
      <c r="G2730" s="7">
        <f>IF((INDIRECT("E"&amp;ROW())+INDIRECT("F"&amp;ROW()))-NOW() &lt;= 0, "CLOSED", INT((INDIRECT("E"&amp;ROW())+INDIRECT("F"&amp;ROW()))-NOW()) &amp; " days")</f>
        <v/>
      </c>
      <c r="H2730" s="5" t="n">
        <v>35950</v>
      </c>
      <c r="I2730" s="5" t="n">
        <v>1797500</v>
      </c>
      <c r="J2730" s="5" t="inlineStr">
        <is>
          <t>["Central Delhi"]</t>
        </is>
      </c>
      <c r="K2730" s="5" t="inlineStr">
        <is>
          <t>Yes</t>
        </is>
      </c>
      <c r="L2730" s="5" t="inlineStr">
        <is>
          <t>Ministry of Defence</t>
        </is>
      </c>
      <c r="M2730" s="5" t="inlineStr">
        <is>
          <t>INDIAN ARMY</t>
        </is>
      </c>
      <c r="N2730" s="5" t="inlineStr">
        <is>
          <t>NA</t>
        </is>
      </c>
      <c r="O2730" s="5" t="inlineStr">
        <is>
          <t>C:\vs_code\TenderHunter2.1.3\download_pdf\GeM-Bidding-7757017.pdf</t>
        </is>
      </c>
      <c r="P2730" s="5" t="inlineStr"/>
      <c r="Q2730" s="5" t="inlineStr"/>
      <c r="R2730" s="5" t="inlineStr">
        <is>
          <t>Yes</t>
        </is>
      </c>
    </row>
    <row r="2731" ht="120" customHeight="1">
      <c r="A2731" s="5" t="inlineStr">
        <is>
          <t>GEM/2025/B/6215068</t>
        </is>
      </c>
      <c r="B2731" s="5" t="inlineStr">
        <is>
          <t>FRY PAN,KADHAI 05 LTR,KADHAI 03 LTR,PATILA WITH LID,GAS CHULHA WITH LIGHTER,TEA PAN,PRESSURE COOKER</t>
        </is>
      </c>
      <c r="C2731" s="5" t="n">
        <v>61</v>
      </c>
      <c r="D2731" s="6" t="n">
        <v>45786</v>
      </c>
      <c r="E2731" s="6" t="n">
        <v>45807</v>
      </c>
      <c r="F2731" s="5" t="inlineStr">
        <is>
          <t>12:00 PM</t>
        </is>
      </c>
      <c r="G2731" s="7">
        <f>IF((INDIRECT("E"&amp;ROW())+INDIRECT("F"&amp;ROW()))-NOW() &lt;= 0, "CLOSED", INT((INDIRECT("E"&amp;ROW())+INDIRECT("F"&amp;ROW()))-NOW()) &amp; " days")</f>
        <v/>
      </c>
      <c r="H2731" s="5" t="inlineStr"/>
      <c r="I2731" s="5" t="inlineStr"/>
      <c r="J2731" s="5" t="inlineStr">
        <is>
          <t>["Ananthnag"]</t>
        </is>
      </c>
      <c r="K2731" s="5" t="inlineStr">
        <is>
          <t>None</t>
        </is>
      </c>
      <c r="L2731" s="5" t="inlineStr">
        <is>
          <t>Ministry of Defence</t>
        </is>
      </c>
      <c r="M2731" s="5" t="inlineStr">
        <is>
          <t>INDIAN ARMY</t>
        </is>
      </c>
      <c r="N2731" s="5" t="inlineStr">
        <is>
          <t>NA</t>
        </is>
      </c>
      <c r="O2731" s="5" t="inlineStr">
        <is>
          <t>C:\vs_code\TenderHunter2.1.3\download_pdf\GeM-Bidding-7822609.pdf</t>
        </is>
      </c>
      <c r="P2731" s="5" t="inlineStr"/>
      <c r="Q2731" s="5" t="inlineStr"/>
      <c r="R2731" s="5" t="inlineStr">
        <is>
          <t>Yes</t>
        </is>
      </c>
    </row>
    <row r="2732" ht="120" customHeight="1">
      <c r="A2732" s="5" t="inlineStr">
        <is>
          <t>GEM/2025/B/6213992</t>
        </is>
      </c>
      <c r="B2732" s="5" t="inlineStr">
        <is>
          <t>Veh Loc Tracking Device ALS,Sim Subscription 1 Yr ALS,Equipment for installation of vehicle locatio</t>
        </is>
      </c>
      <c r="C2732" s="5" t="n">
        <v>90</v>
      </c>
      <c r="D2732" s="6" t="n">
        <v>45786</v>
      </c>
      <c r="E2732" s="6" t="n">
        <v>45807</v>
      </c>
      <c r="F2732" s="5" t="inlineStr">
        <is>
          <t>12:00 PM</t>
        </is>
      </c>
      <c r="G2732" s="7">
        <f>IF((INDIRECT("E"&amp;ROW())+INDIRECT("F"&amp;ROW()))-NOW() &lt;= 0, "CLOSED", INT((INDIRECT("E"&amp;ROW())+INDIRECT("F"&amp;ROW()))-NOW()) &amp; " days")</f>
        <v/>
      </c>
      <c r="H2732" s="5" t="inlineStr"/>
      <c r="I2732" s="5" t="inlineStr"/>
      <c r="J2732" s="5" t="inlineStr">
        <is>
          <t>["Kargil"]</t>
        </is>
      </c>
      <c r="K2732" s="5" t="inlineStr">
        <is>
          <t>Yes</t>
        </is>
      </c>
      <c r="L2732" s="5" t="inlineStr">
        <is>
          <t>Ministry of Defence</t>
        </is>
      </c>
      <c r="M2732" s="5" t="inlineStr">
        <is>
          <t>INDIAN ARMY</t>
        </is>
      </c>
      <c r="N2732" s="5" t="inlineStr">
        <is>
          <t>NA</t>
        </is>
      </c>
      <c r="O2732" s="5" t="inlineStr">
        <is>
          <t>C:\vs_code\TenderHunter2.1.3\download_pdf\GeM-Bidding-7821398.pdf</t>
        </is>
      </c>
      <c r="P2732" s="5" t="inlineStr"/>
      <c r="Q2732" s="5" t="inlineStr"/>
      <c r="R2732" s="5" t="inlineStr">
        <is>
          <t>Yes</t>
        </is>
      </c>
    </row>
    <row r="2733" ht="120" customHeight="1">
      <c r="A2733" s="5" t="inlineStr">
        <is>
          <t>GEM/2025/B/6213933</t>
        </is>
      </c>
      <c r="B2733" s="5" t="inlineStr">
        <is>
          <t>Two way encrypted Audio Messaging System,Power Supply for two way encrypted Audio Messaging Sys,Mou</t>
        </is>
      </c>
      <c r="C2733" s="5" t="n">
        <v>20</v>
      </c>
      <c r="D2733" s="6" t="n">
        <v>45786</v>
      </c>
      <c r="E2733" s="6" t="n">
        <v>45807</v>
      </c>
      <c r="F2733" s="5" t="inlineStr">
        <is>
          <t>12:00 PM</t>
        </is>
      </c>
      <c r="G2733" s="7">
        <f>IF((INDIRECT("E"&amp;ROW())+INDIRECT("F"&amp;ROW()))-NOW() &lt;= 0, "CLOSED", INT((INDIRECT("E"&amp;ROW())+INDIRECT("F"&amp;ROW()))-NOW()) &amp; " days")</f>
        <v/>
      </c>
      <c r="H2733" s="5" t="inlineStr"/>
      <c r="I2733" s="5" t="inlineStr"/>
      <c r="J2733" s="5" t="inlineStr">
        <is>
          <t>["Kargil"]</t>
        </is>
      </c>
      <c r="K2733" s="5" t="inlineStr">
        <is>
          <t>Yes</t>
        </is>
      </c>
      <c r="L2733" s="5" t="inlineStr">
        <is>
          <t>Ministry of Defence</t>
        </is>
      </c>
      <c r="M2733" s="5" t="inlineStr">
        <is>
          <t>INDIAN ARMY</t>
        </is>
      </c>
      <c r="N2733" s="5" t="inlineStr">
        <is>
          <t>NA</t>
        </is>
      </c>
      <c r="O2733" s="5" t="inlineStr">
        <is>
          <t>C:\vs_code\TenderHunter2.1.3\download_pdf\GeM-Bidding-7821336.pdf</t>
        </is>
      </c>
      <c r="P2733" s="5" t="inlineStr"/>
      <c r="Q2733" s="5" t="inlineStr"/>
      <c r="R2733" s="5" t="inlineStr">
        <is>
          <t>Yes</t>
        </is>
      </c>
    </row>
    <row r="2734" ht="120" customHeight="1">
      <c r="A2734" s="5" t="inlineStr">
        <is>
          <t>GEM/2025/B/6211796</t>
        </is>
      </c>
      <c r="B2734" s="5" t="inlineStr">
        <is>
          <t>Kit Prothrombin Time Test 5 ML,Water Cultrue Kit commercially prepared,Kit Bio Red Contro L1 12 x 5</t>
        </is>
      </c>
      <c r="C2734" s="5" t="n">
        <v>7309</v>
      </c>
      <c r="D2734" s="6" t="n">
        <v>45786</v>
      </c>
      <c r="E2734" s="6" t="n">
        <v>45807</v>
      </c>
      <c r="F2734" s="5" t="inlineStr">
        <is>
          <t>12:00 PM</t>
        </is>
      </c>
      <c r="G2734" s="7">
        <f>IF((INDIRECT("E"&amp;ROW())+INDIRECT("F"&amp;ROW()))-NOW() &lt;= 0, "CLOSED", INT((INDIRECT("E"&amp;ROW())+INDIRECT("F"&amp;ROW()))-NOW()) &amp; " days")</f>
        <v/>
      </c>
      <c r="H2734" s="5" t="inlineStr"/>
      <c r="I2734" s="5" t="inlineStr"/>
      <c r="J2734" s="5" t="inlineStr">
        <is>
          <t>["Ambala"]</t>
        </is>
      </c>
      <c r="K2734" s="5" t="inlineStr">
        <is>
          <t>Yes</t>
        </is>
      </c>
      <c r="L2734" s="5" t="inlineStr">
        <is>
          <t>Ministry of Defence</t>
        </is>
      </c>
      <c r="M2734" s="5" t="inlineStr">
        <is>
          <t>INDIAN ARMY</t>
        </is>
      </c>
      <c r="N2734" s="5" t="inlineStr">
        <is>
          <t>NA</t>
        </is>
      </c>
      <c r="O2734" s="5" t="inlineStr">
        <is>
          <t>C:\vs_code\TenderHunter2.1.3\download_pdf\GeM-Bidding-7819006.pdf</t>
        </is>
      </c>
      <c r="P2734" s="5" t="inlineStr"/>
      <c r="Q2734" s="5" t="inlineStr"/>
      <c r="R2734" s="5" t="inlineStr">
        <is>
          <t>Yes</t>
        </is>
      </c>
    </row>
    <row r="2735" ht="120" customHeight="1">
      <c r="A2735" s="5" t="inlineStr">
        <is>
          <t>GEM/2025/B/6197835</t>
        </is>
      </c>
      <c r="B2735" s="5" t="inlineStr">
        <is>
          <t>Tank Mule MK-4 (Defence) (Q3)</t>
        </is>
      </c>
      <c r="C2735" s="5" t="n">
        <v>517</v>
      </c>
      <c r="D2735" s="6" t="n">
        <v>45786</v>
      </c>
      <c r="E2735" s="6" t="n">
        <v>45807</v>
      </c>
      <c r="F2735" s="5" t="inlineStr">
        <is>
          <t>12:00 PM</t>
        </is>
      </c>
      <c r="G2735" s="7">
        <f>IF((INDIRECT("E"&amp;ROW())+INDIRECT("F"&amp;ROW()))-NOW() &lt;= 0, "CLOSED", INT((INDIRECT("E"&amp;ROW())+INDIRECT("F"&amp;ROW()))-NOW()) &amp; " days")</f>
        <v/>
      </c>
      <c r="H2735" s="5" t="n">
        <v>162937</v>
      </c>
      <c r="I2735" s="5" t="n">
        <v>8146850</v>
      </c>
      <c r="J2735" s="5" t="inlineStr">
        <is>
          <t>["KAMRUP"]</t>
        </is>
      </c>
      <c r="K2735" s="5" t="inlineStr">
        <is>
          <t>Yes</t>
        </is>
      </c>
      <c r="L2735" s="5" t="inlineStr">
        <is>
          <t>Ministry of Defence</t>
        </is>
      </c>
      <c r="M2735" s="5" t="inlineStr">
        <is>
          <t>INDIAN ARMY</t>
        </is>
      </c>
      <c r="N2735" s="5" t="inlineStr">
        <is>
          <t>NA</t>
        </is>
      </c>
      <c r="O2735" s="5" t="inlineStr">
        <is>
          <t>C:\vs_code\TenderHunter2.1.3\download_pdf\GeM-Bidding-7803625.pdf</t>
        </is>
      </c>
      <c r="P2735" s="5" t="inlineStr"/>
      <c r="Q2735" s="5" t="inlineStr"/>
      <c r="R2735" s="5" t="inlineStr">
        <is>
          <t>Yes</t>
        </is>
      </c>
    </row>
    <row r="2736" ht="120" customHeight="1">
      <c r="A2736" s="5" t="inlineStr">
        <is>
          <t>GEM/2025/B/6197560</t>
        </is>
      </c>
      <c r="B2736" s="5" t="inlineStr">
        <is>
          <t>Linoleum Sheet &amp; Tiles (V2) Conforming to IS  653</t>
        </is>
      </c>
      <c r="C2736" s="5" t="n">
        <v>10102</v>
      </c>
      <c r="D2736" s="6" t="n">
        <v>45786</v>
      </c>
      <c r="E2736" s="6" t="n">
        <v>45807</v>
      </c>
      <c r="F2736" s="5" t="inlineStr">
        <is>
          <t>12:00 PM</t>
        </is>
      </c>
      <c r="G2736" s="7">
        <f>IF((INDIRECT("E"&amp;ROW())+INDIRECT("F"&amp;ROW()))-NOW() &lt;= 0, "CLOSED", INT((INDIRECT("E"&amp;ROW())+INDIRECT("F"&amp;ROW()))-NOW()) &amp; " days")</f>
        <v/>
      </c>
      <c r="H2736" s="5" t="n">
        <v>360439</v>
      </c>
      <c r="I2736" s="5" t="n">
        <v>18021950</v>
      </c>
      <c r="J2736" s="5" t="inlineStr">
        <is>
          <t>["KAMRUP"]</t>
        </is>
      </c>
      <c r="K2736" s="5" t="inlineStr">
        <is>
          <t>Yes</t>
        </is>
      </c>
      <c r="L2736" s="5" t="inlineStr">
        <is>
          <t>Ministry of Defence</t>
        </is>
      </c>
      <c r="M2736" s="5" t="inlineStr">
        <is>
          <t>INDIAN ARMY</t>
        </is>
      </c>
      <c r="N2736" s="5" t="inlineStr">
        <is>
          <t>NA</t>
        </is>
      </c>
      <c r="O2736" s="5" t="inlineStr">
        <is>
          <t>C:\vs_code\TenderHunter2.1.3\download_pdf\GeM-Bidding-7803334.pdf</t>
        </is>
      </c>
      <c r="P2736" s="5" t="inlineStr"/>
      <c r="Q2736" s="5" t="inlineStr"/>
      <c r="R2736" s="5" t="inlineStr">
        <is>
          <t>Yes</t>
        </is>
      </c>
    </row>
    <row r="2737" ht="120" customHeight="1">
      <c r="A2737" s="5" t="inlineStr">
        <is>
          <t>GEM/2025/B/6197539</t>
        </is>
      </c>
      <c r="B2737" s="5" t="inlineStr">
        <is>
          <t>Tent Extendable Frame Supported 4M and 2M Complete with Accessories (V2)</t>
        </is>
      </c>
      <c r="C2737" s="5" t="n">
        <v>1878</v>
      </c>
      <c r="D2737" s="6" t="n">
        <v>45786</v>
      </c>
      <c r="E2737" s="6" t="n">
        <v>45807</v>
      </c>
      <c r="F2737" s="5" t="inlineStr">
        <is>
          <t>12:00 PM</t>
        </is>
      </c>
      <c r="G2737" s="7">
        <f>IF((INDIRECT("E"&amp;ROW())+INDIRECT("F"&amp;ROW()))-NOW() &lt;= 0, "CLOSED", INT((INDIRECT("E"&amp;ROW())+INDIRECT("F"&amp;ROW()))-NOW()) &amp; " days")</f>
        <v/>
      </c>
      <c r="H2737" s="5" t="n">
        <v>54687</v>
      </c>
      <c r="I2737" s="5" t="n">
        <v>2734350</v>
      </c>
      <c r="J2737" s="5" t="inlineStr">
        <is>
          <t>["KAMRUP"]</t>
        </is>
      </c>
      <c r="K2737" s="5" t="inlineStr">
        <is>
          <t>Yes</t>
        </is>
      </c>
      <c r="L2737" s="5" t="inlineStr">
        <is>
          <t>Ministry of Defence</t>
        </is>
      </c>
      <c r="M2737" s="5" t="inlineStr">
        <is>
          <t>INDIAN ARMY</t>
        </is>
      </c>
      <c r="N2737" s="5" t="inlineStr">
        <is>
          <t>NA</t>
        </is>
      </c>
      <c r="O2737" s="5" t="inlineStr">
        <is>
          <t>C:\vs_code\TenderHunter2.1.3\download_pdf\GeM-Bidding-7803312.pdf</t>
        </is>
      </c>
      <c r="P2737" s="5" t="inlineStr"/>
      <c r="Q2737" s="5" t="inlineStr"/>
      <c r="R2737" s="5" t="inlineStr">
        <is>
          <t>Yes</t>
        </is>
      </c>
    </row>
    <row r="2738" ht="120" customHeight="1">
      <c r="A2738" s="5" t="inlineStr">
        <is>
          <t>GEM/2025/B/6194167</t>
        </is>
      </c>
      <c r="B2738" s="5" t="inlineStr">
        <is>
          <t>Custom Bid for Services - To Carry Out Soil Investigation for Provision of Training Shed at RVC Mee</t>
        </is>
      </c>
      <c r="C2738" s="5" t="inlineStr"/>
      <c r="D2738" s="6" t="n">
        <v>45782</v>
      </c>
      <c r="E2738" s="6" t="n">
        <v>45803</v>
      </c>
      <c r="F2738" s="5" t="inlineStr">
        <is>
          <t>1:00 PM</t>
        </is>
      </c>
      <c r="G2738" s="7">
        <f>IF((INDIRECT("E"&amp;ROW())+INDIRECT("F"&amp;ROW()))-NOW() &lt;= 0, "CLOSED", INT((INDIRECT("E"&amp;ROW())+INDIRECT("F"&amp;ROW()))-NOW()) &amp; " days")</f>
        <v/>
      </c>
      <c r="H2738" s="5" t="inlineStr"/>
      <c r="I2738" s="5" t="inlineStr"/>
      <c r="J2738" s="5" t="inlineStr">
        <is>
          <t>["Meerut"]</t>
        </is>
      </c>
      <c r="K2738" s="5" t="inlineStr">
        <is>
          <t>Yes</t>
        </is>
      </c>
      <c r="L2738" s="5" t="inlineStr">
        <is>
          <t>Ministry of Defence</t>
        </is>
      </c>
      <c r="M2738" s="5" t="inlineStr">
        <is>
          <t>INDIAN ARMY</t>
        </is>
      </c>
      <c r="N2738" s="5" t="inlineStr">
        <is>
          <t>NA</t>
        </is>
      </c>
      <c r="O2738" s="5" t="inlineStr">
        <is>
          <t>C:\vs_code\TenderHunter2.1.3\download_pdf\GeM-Bidding-7799593.pdf</t>
        </is>
      </c>
      <c r="P2738" s="5" t="inlineStr"/>
      <c r="Q2738" s="5" t="inlineStr"/>
      <c r="R2738" s="5" t="inlineStr">
        <is>
          <t>Yes</t>
        </is>
      </c>
    </row>
    <row r="2739" ht="120" customHeight="1">
      <c r="A2739" s="5" t="inlineStr">
        <is>
          <t>GEM/2025/B/6189475</t>
        </is>
      </c>
      <c r="B2739" s="5" t="inlineStr">
        <is>
          <t>OTE,2 by 4 Port POE Switch 01 x UP Link Port,08 Port POE Switch,1 TB Hard Disc,Fiber Cable 2x4 Core</t>
        </is>
      </c>
      <c r="C2739" s="5" t="n">
        <v>1017</v>
      </c>
      <c r="D2739" s="6" t="n">
        <v>45782</v>
      </c>
      <c r="E2739" s="6" t="n">
        <v>45803</v>
      </c>
      <c r="F2739" s="5" t="inlineStr">
        <is>
          <t>1:00 PM</t>
        </is>
      </c>
      <c r="G2739" s="7">
        <f>IF((INDIRECT("E"&amp;ROW())+INDIRECT("F"&amp;ROW()))-NOW() &lt;= 0, "CLOSED", INT((INDIRECT("E"&amp;ROW())+INDIRECT("F"&amp;ROW()))-NOW()) &amp; " days")</f>
        <v/>
      </c>
      <c r="H2739" s="5" t="inlineStr"/>
      <c r="I2739" s="5" t="inlineStr"/>
      <c r="J2739" s="5" t="inlineStr">
        <is>
          <t>["Leh"]</t>
        </is>
      </c>
      <c r="K2739" s="5" t="inlineStr">
        <is>
          <t>Yes</t>
        </is>
      </c>
      <c r="L2739" s="5" t="inlineStr">
        <is>
          <t>Ministry of Defence</t>
        </is>
      </c>
      <c r="M2739" s="5" t="inlineStr">
        <is>
          <t>INDIAN ARMY</t>
        </is>
      </c>
      <c r="N2739" s="5" t="inlineStr">
        <is>
          <t>NA</t>
        </is>
      </c>
      <c r="O2739" s="5" t="inlineStr">
        <is>
          <t>C:\vs_code\TenderHunter2.1.3\download_pdf\GeM-Bidding-7794395.pdf</t>
        </is>
      </c>
      <c r="P2739" s="5" t="inlineStr"/>
      <c r="Q2739" s="5" t="inlineStr"/>
      <c r="R2739" s="5" t="inlineStr">
        <is>
          <t>Yes</t>
        </is>
      </c>
    </row>
    <row r="2740" ht="120" customHeight="1">
      <c r="A2740" s="5" t="inlineStr">
        <is>
          <t>GEM/2025/B/6199461</t>
        </is>
      </c>
      <c r="B2740" s="5" t="inlineStr">
        <is>
          <t>COVER ASSY CLUTCH,DISC CLUTCH,BRG CLUTCH RELEASE,COIL ASSY IGNITION,PLUG SPARK,LINE SHOE ASSY,WHEEL</t>
        </is>
      </c>
      <c r="C2740" s="5" t="n">
        <v>17</v>
      </c>
      <c r="D2740" s="6" t="n">
        <v>45782</v>
      </c>
      <c r="E2740" s="6" t="n">
        <v>45803</v>
      </c>
      <c r="F2740" s="5" t="inlineStr">
        <is>
          <t>1:00 PM</t>
        </is>
      </c>
      <c r="G2740" s="7">
        <f>IF((INDIRECT("E"&amp;ROW())+INDIRECT("F"&amp;ROW()))-NOW() &lt;= 0, "CLOSED", INT((INDIRECT("E"&amp;ROW())+INDIRECT("F"&amp;ROW()))-NOW()) &amp; " days")</f>
        <v/>
      </c>
      <c r="H2740" s="5" t="inlineStr"/>
      <c r="I2740" s="5" t="inlineStr"/>
      <c r="J2740" s="5" t="inlineStr">
        <is>
          <t>["RAJOURI"]</t>
        </is>
      </c>
      <c r="K2740" s="5" t="inlineStr">
        <is>
          <t>Yes</t>
        </is>
      </c>
      <c r="L2740" s="5" t="inlineStr">
        <is>
          <t>Ministry of Defence</t>
        </is>
      </c>
      <c r="M2740" s="5" t="inlineStr">
        <is>
          <t>INDIAN ARMY</t>
        </is>
      </c>
      <c r="N2740" s="5" t="inlineStr">
        <is>
          <t>NA</t>
        </is>
      </c>
      <c r="O2740" s="5" t="inlineStr">
        <is>
          <t>C:\vs_code\TenderHunter2.1.3\download_pdf\GeM-Bidding-7805494.pdf</t>
        </is>
      </c>
      <c r="P2740" s="5" t="inlineStr"/>
      <c r="Q2740" s="5" t="inlineStr"/>
      <c r="R2740" s="5" t="inlineStr">
        <is>
          <t>Yes</t>
        </is>
      </c>
    </row>
    <row r="2741" ht="120" customHeight="1">
      <c r="A2741" s="5" t="inlineStr">
        <is>
          <t>GEM/2025/B/6199453</t>
        </is>
      </c>
      <c r="B2741" s="5" t="inlineStr">
        <is>
          <t>Engine Mounting Pad,Switch Lock Ignation,Hose Air Pipe,Accelerator Cable,T D Piston,Pressure Contro</t>
        </is>
      </c>
      <c r="C2741" s="5" t="n">
        <v>14</v>
      </c>
      <c r="D2741" s="6" t="n">
        <v>45782</v>
      </c>
      <c r="E2741" s="6" t="n">
        <v>45803</v>
      </c>
      <c r="F2741" s="5" t="inlineStr">
        <is>
          <t>1:00 PM</t>
        </is>
      </c>
      <c r="G2741" s="7">
        <f>IF((INDIRECT("E"&amp;ROW())+INDIRECT("F"&amp;ROW()))-NOW() &lt;= 0, "CLOSED", INT((INDIRECT("E"&amp;ROW())+INDIRECT("F"&amp;ROW()))-NOW()) &amp; " days")</f>
        <v/>
      </c>
      <c r="H2741" s="5" t="inlineStr"/>
      <c r="I2741" s="5" t="inlineStr"/>
      <c r="J2741" s="5" t="inlineStr">
        <is>
          <t>["Baramulla"]</t>
        </is>
      </c>
      <c r="K2741" s="5" t="inlineStr">
        <is>
          <t>Yes</t>
        </is>
      </c>
      <c r="L2741" s="5" t="inlineStr">
        <is>
          <t>Ministry of Defence</t>
        </is>
      </c>
      <c r="M2741" s="5" t="inlineStr">
        <is>
          <t>INDIAN ARMY</t>
        </is>
      </c>
      <c r="N2741" s="5" t="inlineStr">
        <is>
          <t>NA</t>
        </is>
      </c>
      <c r="O2741" s="5" t="inlineStr">
        <is>
          <t>C:\vs_code\TenderHunter2.1.3\download_pdf\GeM-Bidding-7805486.pdf</t>
        </is>
      </c>
      <c r="P2741" s="5" t="inlineStr"/>
      <c r="Q2741" s="5" t="inlineStr"/>
      <c r="R2741" s="5" t="inlineStr">
        <is>
          <t>Yes</t>
        </is>
      </c>
    </row>
    <row r="2742" ht="120" customHeight="1">
      <c r="A2742" s="5" t="inlineStr">
        <is>
          <t>GEM/2025/B/6199249</t>
        </is>
      </c>
      <c r="B2742" s="5" t="inlineStr">
        <is>
          <t xml:space="preserve">Custom Bid for Services - BOQ item No 1 Semi Skilled Electrician per shift of 08 hours       1638  </t>
        </is>
      </c>
      <c r="C2742" s="5" t="inlineStr"/>
      <c r="D2742" s="6" t="n">
        <v>45782</v>
      </c>
      <c r="E2742" s="6" t="n">
        <v>45803</v>
      </c>
      <c r="F2742" s="5" t="inlineStr">
        <is>
          <t>1:00 PM</t>
        </is>
      </c>
      <c r="G2742" s="7">
        <f>IF((INDIRECT("E"&amp;ROW())+INDIRECT("F"&amp;ROW()))-NOW() &lt;= 0, "CLOSED", INT((INDIRECT("E"&amp;ROW())+INDIRECT("F"&amp;ROW()))-NOW()) &amp; " days")</f>
        <v/>
      </c>
      <c r="H2742" s="5" t="inlineStr"/>
      <c r="I2742" s="5" t="inlineStr"/>
      <c r="J2742" s="5" t="inlineStr">
        <is>
          <t>["HYDERABAD"]</t>
        </is>
      </c>
      <c r="K2742" s="5" t="inlineStr">
        <is>
          <t>Yes</t>
        </is>
      </c>
      <c r="L2742" s="5" t="inlineStr">
        <is>
          <t>Ministry of Defence</t>
        </is>
      </c>
      <c r="M2742" s="5" t="inlineStr">
        <is>
          <t>INDIAN ARMY</t>
        </is>
      </c>
      <c r="N2742" s="5" t="inlineStr">
        <is>
          <t>NA</t>
        </is>
      </c>
      <c r="O2742" s="5" t="inlineStr">
        <is>
          <t>C:\vs_code\TenderHunter2.1.3\download_pdf\GeM-Bidding-7805262.pdf</t>
        </is>
      </c>
      <c r="P2742" s="5" t="inlineStr"/>
      <c r="Q2742" s="5" t="inlineStr"/>
      <c r="R2742" s="5" t="inlineStr">
        <is>
          <t>Yes</t>
        </is>
      </c>
    </row>
    <row r="2743" ht="120" customHeight="1">
      <c r="A2743" s="5" t="inlineStr">
        <is>
          <t>GEM/2025/B/6199130</t>
        </is>
      </c>
      <c r="B2743" s="5" t="inlineStr">
        <is>
          <t>AP3 Grease</t>
        </is>
      </c>
      <c r="C2743" s="5" t="n">
        <v>86</v>
      </c>
      <c r="D2743" s="6" t="n">
        <v>45782</v>
      </c>
      <c r="E2743" s="6" t="n">
        <v>45803</v>
      </c>
      <c r="F2743" s="5" t="inlineStr">
        <is>
          <t>1:00 PM</t>
        </is>
      </c>
      <c r="G2743" s="7">
        <f>IF((INDIRECT("E"&amp;ROW())+INDIRECT("F"&amp;ROW()))-NOW() &lt;= 0, "CLOSED", INT((INDIRECT("E"&amp;ROW())+INDIRECT("F"&amp;ROW()))-NOW()) &amp; " days")</f>
        <v/>
      </c>
      <c r="H2743" s="5" t="inlineStr"/>
      <c r="I2743" s="5" t="inlineStr"/>
      <c r="J2743" s="5" t="inlineStr">
        <is>
          <t>["KAMRUP"]</t>
        </is>
      </c>
      <c r="K2743" s="5" t="inlineStr">
        <is>
          <t>Yes</t>
        </is>
      </c>
      <c r="L2743" s="5" t="inlineStr">
        <is>
          <t>Ministry of Defence</t>
        </is>
      </c>
      <c r="M2743" s="5" t="inlineStr">
        <is>
          <t>INDIAN ARMY</t>
        </is>
      </c>
      <c r="N2743" s="5" t="inlineStr">
        <is>
          <t>NA</t>
        </is>
      </c>
      <c r="O2743" s="5" t="inlineStr">
        <is>
          <t>C:\vs_code\TenderHunter2.1.3\download_pdf\GeM-Bidding-7805136.pdf</t>
        </is>
      </c>
      <c r="P2743" s="5" t="inlineStr"/>
      <c r="Q2743" s="5" t="inlineStr"/>
      <c r="R2743" s="5" t="inlineStr">
        <is>
          <t>Yes</t>
        </is>
      </c>
    </row>
    <row r="2744" ht="120" customHeight="1">
      <c r="A2744" s="5" t="inlineStr">
        <is>
          <t>GEM/2025/B/6199084</t>
        </is>
      </c>
      <c r="B2744" s="5" t="inlineStr">
        <is>
          <t>Custom Bid for Services - Developing mobile app for IOS apple Iphone devices for station Ezhimala</t>
        </is>
      </c>
      <c r="C2744" s="5" t="inlineStr"/>
      <c r="D2744" s="6" t="n">
        <v>45782</v>
      </c>
      <c r="E2744" s="6" t="n">
        <v>45806</v>
      </c>
      <c r="F2744" s="5" t="inlineStr">
        <is>
          <t>1:00 PM</t>
        </is>
      </c>
      <c r="G2744" s="7">
        <f>IF((INDIRECT("E"&amp;ROW())+INDIRECT("F"&amp;ROW()))-NOW() &lt;= 0, "CLOSED", INT((INDIRECT("E"&amp;ROW())+INDIRECT("F"&amp;ROW()))-NOW()) &amp; " days")</f>
        <v/>
      </c>
      <c r="H2744" s="5" t="inlineStr"/>
      <c r="I2744" s="5" t="inlineStr"/>
      <c r="J2744" s="5" t="inlineStr">
        <is>
          <t>["KANNUR"]</t>
        </is>
      </c>
      <c r="K2744" s="5" t="inlineStr">
        <is>
          <t>Yes</t>
        </is>
      </c>
      <c r="L2744" s="5" t="inlineStr">
        <is>
          <t>Ministry of Defence</t>
        </is>
      </c>
      <c r="M2744" s="5" t="inlineStr">
        <is>
          <t>INDIAN ARMY</t>
        </is>
      </c>
      <c r="N2744" s="5" t="inlineStr">
        <is>
          <t>NA</t>
        </is>
      </c>
      <c r="O2744" s="5" t="inlineStr">
        <is>
          <t>C:\vs_code\TenderHunter2.1.3\download_pdf\GeM-Bidding-7805085.pdf</t>
        </is>
      </c>
      <c r="P2744" s="5" t="inlineStr"/>
      <c r="Q2744" s="5" t="inlineStr"/>
      <c r="R2744" s="5" t="inlineStr">
        <is>
          <t>Yes</t>
        </is>
      </c>
    </row>
    <row r="2745" ht="120" customHeight="1">
      <c r="A2745" s="5" t="inlineStr">
        <is>
          <t>GEM/2025/B/6205687</t>
        </is>
      </c>
      <c r="B2745" s="5" t="inlineStr">
        <is>
          <t>DISC COUPLING,ROTARY SWITCH,ROTARY SWITCH,SWITCH PUSH,INDICATOR,FUSE,FUSE,FUSE 2A,FUSE 9A,FUSE 5A,W</t>
        </is>
      </c>
      <c r="C2745" s="5" t="n">
        <v>827</v>
      </c>
      <c r="D2745" s="6" t="n">
        <v>45783</v>
      </c>
      <c r="E2745" s="6" t="n">
        <v>45804</v>
      </c>
      <c r="F2745" s="5" t="inlineStr">
        <is>
          <t>9:00 PM</t>
        </is>
      </c>
      <c r="G2745" s="7">
        <f>IF((INDIRECT("E"&amp;ROW())+INDIRECT("F"&amp;ROW()))-NOW() &lt;= 0, "CLOSED", INT((INDIRECT("E"&amp;ROW())+INDIRECT("F"&amp;ROW()))-NOW()) &amp; " days")</f>
        <v/>
      </c>
      <c r="H2745" s="5" t="inlineStr"/>
      <c r="I2745" s="5" t="inlineStr"/>
      <c r="J2745" s="5" t="inlineStr">
        <is>
          <t>["Bathinda"]</t>
        </is>
      </c>
      <c r="K2745" s="5" t="inlineStr">
        <is>
          <t>Yes</t>
        </is>
      </c>
      <c r="L2745" s="5" t="inlineStr">
        <is>
          <t>Ministry of Defence</t>
        </is>
      </c>
      <c r="M2745" s="5" t="inlineStr">
        <is>
          <t>INDIAN ARMY</t>
        </is>
      </c>
      <c r="N2745" s="5" t="inlineStr">
        <is>
          <t>NA</t>
        </is>
      </c>
      <c r="O2745" s="5" t="inlineStr">
        <is>
          <t>C:\vs_code\TenderHunter2.1.3\download_pdf\GeM-Bidding-7812349.pdf</t>
        </is>
      </c>
      <c r="P2745" s="5" t="inlineStr"/>
      <c r="Q2745" s="5" t="inlineStr"/>
      <c r="R2745" s="5" t="inlineStr">
        <is>
          <t>Yes</t>
        </is>
      </c>
    </row>
    <row r="2746" ht="120" customHeight="1">
      <c r="A2746" s="5" t="inlineStr">
        <is>
          <t>GEM/2025/B/6205679</t>
        </is>
      </c>
      <c r="B2746" s="5" t="inlineStr">
        <is>
          <t>COOLING COIL,OIL FILTER,AIR FILTER,FUEL FILTER III PIN,FUEL FILTER II PIN,COMPRESSOR ASSY,CONDENSOR</t>
        </is>
      </c>
      <c r="C2746" s="5" t="n">
        <v>7</v>
      </c>
      <c r="D2746" s="6" t="n">
        <v>45783</v>
      </c>
      <c r="E2746" s="6" t="n">
        <v>45805</v>
      </c>
      <c r="F2746" s="5" t="inlineStr">
        <is>
          <t>7:00 PM</t>
        </is>
      </c>
      <c r="G2746" s="7">
        <f>IF((INDIRECT("E"&amp;ROW())+INDIRECT("F"&amp;ROW()))-NOW() &lt;= 0, "CLOSED", INT((INDIRECT("E"&amp;ROW())+INDIRECT("F"&amp;ROW()))-NOW()) &amp; " days")</f>
        <v/>
      </c>
      <c r="H2746" s="5" t="inlineStr"/>
      <c r="I2746" s="5" t="inlineStr"/>
      <c r="J2746" s="5" t="inlineStr">
        <is>
          <t>["North 24 parganas"]</t>
        </is>
      </c>
      <c r="K2746" s="5" t="inlineStr">
        <is>
          <t>None</t>
        </is>
      </c>
      <c r="L2746" s="5" t="inlineStr">
        <is>
          <t>Ministry of Defence</t>
        </is>
      </c>
      <c r="M2746" s="5" t="inlineStr">
        <is>
          <t>INDIAN ARMY</t>
        </is>
      </c>
      <c r="N2746" s="5" t="inlineStr">
        <is>
          <t>NA</t>
        </is>
      </c>
      <c r="O2746" s="5" t="inlineStr">
        <is>
          <t>C:\vs_code\TenderHunter2.1.3\download_pdf\GeM-Bidding-7812340.pdf</t>
        </is>
      </c>
      <c r="P2746" s="5" t="inlineStr"/>
      <c r="Q2746" s="5" t="inlineStr"/>
      <c r="R2746" s="5" t="inlineStr">
        <is>
          <t>Yes</t>
        </is>
      </c>
    </row>
    <row r="2747" ht="120" customHeight="1">
      <c r="A2747" s="5" t="inlineStr">
        <is>
          <t>GEM/2025/B/6205544</t>
        </is>
      </c>
      <c r="B2747" s="5" t="inlineStr">
        <is>
          <t>Honey Sucker (Cleaning of Septic Tanks)</t>
        </is>
      </c>
      <c r="C2747" s="5" t="n">
        <v>91</v>
      </c>
      <c r="D2747" s="6" t="n">
        <v>45783</v>
      </c>
      <c r="E2747" s="6" t="n">
        <v>45804</v>
      </c>
      <c r="F2747" s="5" t="inlineStr">
        <is>
          <t>9:00 PM</t>
        </is>
      </c>
      <c r="G2747" s="7">
        <f>IF((INDIRECT("E"&amp;ROW())+INDIRECT("F"&amp;ROW()))-NOW() &lt;= 0, "CLOSED", INT((INDIRECT("E"&amp;ROW())+INDIRECT("F"&amp;ROW()))-NOW()) &amp; " days")</f>
        <v/>
      </c>
      <c r="H2747" s="5" t="inlineStr"/>
      <c r="I2747" s="5" t="inlineStr"/>
      <c r="J2747" s="5" t="inlineStr">
        <is>
          <t>["Jammu"]</t>
        </is>
      </c>
      <c r="K2747" s="5" t="inlineStr">
        <is>
          <t>Yes</t>
        </is>
      </c>
      <c r="L2747" s="5" t="inlineStr">
        <is>
          <t>Ministry of Defence</t>
        </is>
      </c>
      <c r="M2747" s="5" t="inlineStr">
        <is>
          <t>INDIAN ARMY</t>
        </is>
      </c>
      <c r="N2747" s="5" t="inlineStr">
        <is>
          <t>NA</t>
        </is>
      </c>
      <c r="O2747" s="5" t="inlineStr">
        <is>
          <t>C:\vs_code\TenderHunter2.1.3\download_pdf\GeM-Bidding-7812191.pdf</t>
        </is>
      </c>
      <c r="P2747" s="5" t="inlineStr"/>
      <c r="Q2747" s="5" t="inlineStr"/>
      <c r="R2747" s="5" t="inlineStr">
        <is>
          <t>Yes</t>
        </is>
      </c>
    </row>
    <row r="2748" ht="120" customHeight="1">
      <c r="A2748" s="5" t="inlineStr">
        <is>
          <t>GEM/2025/B/6156546</t>
        </is>
      </c>
      <c r="B2748" s="5" t="inlineStr">
        <is>
          <t>BOQ 1 , BOQ 2 , BOQ 3 , BOQ 4 , BOQ 5</t>
        </is>
      </c>
      <c r="C2748" s="5" t="n">
        <v>5565</v>
      </c>
      <c r="D2748" s="6" t="n">
        <v>45783</v>
      </c>
      <c r="E2748" s="6" t="n">
        <v>45804</v>
      </c>
      <c r="F2748" s="5" t="inlineStr">
        <is>
          <t>9:00 PM</t>
        </is>
      </c>
      <c r="G2748" s="7">
        <f>IF((INDIRECT("E"&amp;ROW())+INDIRECT("F"&amp;ROW()))-NOW() &lt;= 0, "CLOSED", INT((INDIRECT("E"&amp;ROW())+INDIRECT("F"&amp;ROW()))-NOW()) &amp; " days")</f>
        <v/>
      </c>
      <c r="H2748" s="5" t="n">
        <v>280958</v>
      </c>
      <c r="I2748" s="5" t="n">
        <v>14047900</v>
      </c>
      <c r="J2748" s="5" t="inlineStr">
        <is>
          <t>["SOUTH WEST DELHI"]</t>
        </is>
      </c>
      <c r="K2748" s="5" t="inlineStr">
        <is>
          <t>Yes</t>
        </is>
      </c>
      <c r="L2748" s="5" t="inlineStr">
        <is>
          <t>Ministry of Defence</t>
        </is>
      </c>
      <c r="M2748" s="5" t="inlineStr">
        <is>
          <t>INDIAN ARMY</t>
        </is>
      </c>
      <c r="N2748" s="5" t="inlineStr">
        <is>
          <t>NA</t>
        </is>
      </c>
      <c r="O2748" s="5" t="inlineStr">
        <is>
          <t>C:\vs_code\TenderHunter2.1.3\download_pdf\GeM-Bidding-7757994.pdf</t>
        </is>
      </c>
      <c r="P2748" s="5" t="inlineStr"/>
      <c r="Q2748" s="5" t="inlineStr"/>
      <c r="R2748" s="5" t="inlineStr">
        <is>
          <t>Yes</t>
        </is>
      </c>
    </row>
    <row r="2749" ht="120" customHeight="1">
      <c r="A2749" s="5" t="inlineStr">
        <is>
          <t>GEM/2025/B/6205639</t>
        </is>
      </c>
      <c r="B2749" s="5" t="inlineStr">
        <is>
          <t>HEAD CYL,PISTON RING SET,PISTON RING COMPLETE SET,PISTON,BELT V A 57</t>
        </is>
      </c>
      <c r="C2749" s="5" t="n">
        <v>24</v>
      </c>
      <c r="D2749" s="6" t="n">
        <v>45783</v>
      </c>
      <c r="E2749" s="6" t="n">
        <v>45804</v>
      </c>
      <c r="F2749" s="5" t="inlineStr">
        <is>
          <t>9:00 PM</t>
        </is>
      </c>
      <c r="G2749" s="7">
        <f>IF((INDIRECT("E"&amp;ROW())+INDIRECT("F"&amp;ROW()))-NOW() &lt;= 0, "CLOSED", INT((INDIRECT("E"&amp;ROW())+INDIRECT("F"&amp;ROW()))-NOW()) &amp; " days")</f>
        <v/>
      </c>
      <c r="H2749" s="5" t="inlineStr"/>
      <c r="I2749" s="5" t="inlineStr"/>
      <c r="J2749" s="5" t="inlineStr">
        <is>
          <t>["Bathinda"]</t>
        </is>
      </c>
      <c r="K2749" s="5" t="inlineStr">
        <is>
          <t>Yes</t>
        </is>
      </c>
      <c r="L2749" s="5" t="inlineStr">
        <is>
          <t>Ministry of Defence</t>
        </is>
      </c>
      <c r="M2749" s="5" t="inlineStr">
        <is>
          <t>INDIAN ARMY</t>
        </is>
      </c>
      <c r="N2749" s="5" t="inlineStr">
        <is>
          <t>NA</t>
        </is>
      </c>
      <c r="O2749" s="5" t="inlineStr">
        <is>
          <t>C:\vs_code\TenderHunter2.1.3\download_pdf\GeM-Bidding-7812299.pdf</t>
        </is>
      </c>
      <c r="P2749" s="5" t="inlineStr"/>
      <c r="Q2749" s="5" t="inlineStr"/>
      <c r="R2749" s="5" t="inlineStr">
        <is>
          <t>Yes</t>
        </is>
      </c>
    </row>
    <row r="2750" ht="120" customHeight="1">
      <c r="A2750" s="5" t="inlineStr">
        <is>
          <t>GEM/2025/B/6221305</t>
        </is>
      </c>
      <c r="B2750" s="5" t="inlineStr">
        <is>
          <t xml:space="preserve">Intel Core i5 with 13th Gen for Mini PC,HDMI 2.1 and at least 3 USB port for Mini PC,Ram 16 GB for </t>
        </is>
      </c>
      <c r="C2750" s="5" t="n">
        <v>18</v>
      </c>
      <c r="D2750" s="6" t="n">
        <v>45788</v>
      </c>
      <c r="E2750" s="6" t="n">
        <v>45810</v>
      </c>
      <c r="F2750" s="5" t="inlineStr">
        <is>
          <t>5:00 PM</t>
        </is>
      </c>
      <c r="G2750" s="7">
        <f>IF((INDIRECT("E"&amp;ROW())+INDIRECT("F"&amp;ROW()))-NOW() &lt;= 0, "CLOSED", INT((INDIRECT("E"&amp;ROW())+INDIRECT("F"&amp;ROW()))-NOW()) &amp; " days")</f>
        <v/>
      </c>
      <c r="H2750" s="5" t="inlineStr"/>
      <c r="I2750" s="5" t="inlineStr"/>
      <c r="J2750" s="5" t="inlineStr">
        <is>
          <t>["Nagaon"]</t>
        </is>
      </c>
      <c r="K2750" s="5" t="inlineStr">
        <is>
          <t>None</t>
        </is>
      </c>
      <c r="L2750" s="5" t="inlineStr">
        <is>
          <t>Ministry of Defence</t>
        </is>
      </c>
      <c r="M2750" s="5" t="inlineStr">
        <is>
          <t>INDIAN ARMY</t>
        </is>
      </c>
      <c r="N2750" s="5" t="inlineStr">
        <is>
          <t>NA</t>
        </is>
      </c>
      <c r="O2750" s="5" t="inlineStr">
        <is>
          <t>C:\vs_code\TenderHunter2.1.3\download_pdf\GeM-Bidding-7829529.pdf</t>
        </is>
      </c>
      <c r="P2750" s="5" t="inlineStr"/>
      <c r="Q2750" s="5" t="inlineStr"/>
      <c r="R2750" s="5" t="inlineStr">
        <is>
          <t>Yes</t>
        </is>
      </c>
    </row>
    <row r="2751" ht="120" customHeight="1">
      <c r="A2751" s="5" t="inlineStr">
        <is>
          <t>GEM/2025/B/6214035</t>
        </is>
      </c>
      <c r="B2751" s="5" t="inlineStr">
        <is>
          <t>LV7 T 815 CIRCUIT BREAKER,LV7 T 815 SPEEDOMETER CABLE,LV7 T 815 ARMATURE ASSY,LV7 T 815 ELECTRO MAG</t>
        </is>
      </c>
      <c r="C2751" s="5" t="n">
        <v>31</v>
      </c>
      <c r="D2751" s="6" t="n">
        <v>45785</v>
      </c>
      <c r="E2751" s="6" t="n">
        <v>45806</v>
      </c>
      <c r="F2751" s="5" t="inlineStr">
        <is>
          <t>9:00 PM</t>
        </is>
      </c>
      <c r="G2751" s="7">
        <f>IF((INDIRECT("E"&amp;ROW())+INDIRECT("F"&amp;ROW()))-NOW() &lt;= 0, "CLOSED", INT((INDIRECT("E"&amp;ROW())+INDIRECT("F"&amp;ROW()))-NOW()) &amp; " days")</f>
        <v/>
      </c>
      <c r="H2751" s="5" t="inlineStr"/>
      <c r="I2751" s="5" t="inlineStr"/>
      <c r="J2751" s="5" t="inlineStr">
        <is>
          <t>["AMRITSAR RURAL"]</t>
        </is>
      </c>
      <c r="K2751" s="5" t="inlineStr">
        <is>
          <t>Yes</t>
        </is>
      </c>
      <c r="L2751" s="5" t="inlineStr">
        <is>
          <t>Ministry of Defence</t>
        </is>
      </c>
      <c r="M2751" s="5" t="inlineStr">
        <is>
          <t>INDIAN ARMY</t>
        </is>
      </c>
      <c r="N2751" s="5" t="inlineStr">
        <is>
          <t>NA</t>
        </is>
      </c>
      <c r="O2751" s="5" t="inlineStr">
        <is>
          <t>C:\vs_code\TenderHunter2.1.3\download_pdf\GeM-Bidding-7821445.pdf</t>
        </is>
      </c>
      <c r="P2751" s="5" t="inlineStr"/>
      <c r="Q2751" s="5" t="inlineStr"/>
      <c r="R2751" s="5" t="inlineStr">
        <is>
          <t>Yes</t>
        </is>
      </c>
    </row>
    <row r="2752" ht="120" customHeight="1">
      <c r="A2752" s="5" t="inlineStr">
        <is>
          <t>GEM/2025/B/6219233</t>
        </is>
      </c>
      <c r="B2752" s="5" t="inlineStr">
        <is>
          <t>MS Frame Box Pipe at Squad Posts with JSW Tin Sheet Covering upper Side</t>
        </is>
      </c>
      <c r="C2752" s="5" t="n">
        <v>1</v>
      </c>
      <c r="D2752" s="6" t="n">
        <v>45787</v>
      </c>
      <c r="E2752" s="6" t="n">
        <v>45808</v>
      </c>
      <c r="F2752" s="5" t="inlineStr">
        <is>
          <t>1:00 PM</t>
        </is>
      </c>
      <c r="G2752" s="7">
        <f>IF((INDIRECT("E"&amp;ROW())+INDIRECT("F"&amp;ROW()))-NOW() &lt;= 0, "CLOSED", INT((INDIRECT("E"&amp;ROW())+INDIRECT("F"&amp;ROW()))-NOW()) &amp; " days")</f>
        <v/>
      </c>
      <c r="H2752" s="5" t="inlineStr"/>
      <c r="I2752" s="5" t="inlineStr"/>
      <c r="J2752" s="5" t="inlineStr">
        <is>
          <t>["BELGAUM"]</t>
        </is>
      </c>
      <c r="K2752" s="5" t="inlineStr">
        <is>
          <t>Yes</t>
        </is>
      </c>
      <c r="L2752" s="5" t="inlineStr">
        <is>
          <t>Ministry of Defence</t>
        </is>
      </c>
      <c r="M2752" s="5" t="inlineStr">
        <is>
          <t>INDIAN ARMY</t>
        </is>
      </c>
      <c r="N2752" s="5" t="inlineStr">
        <is>
          <t>NA</t>
        </is>
      </c>
      <c r="O2752" s="5" t="inlineStr">
        <is>
          <t>C:\vs_code\TenderHunter2.1.3\download_pdf\GeM-Bidding-7827200.pdf</t>
        </is>
      </c>
      <c r="P2752" s="5" t="inlineStr"/>
      <c r="Q2752" s="5" t="inlineStr"/>
      <c r="R2752" s="5" t="inlineStr">
        <is>
          <t>Yes</t>
        </is>
      </c>
    </row>
    <row r="2753" ht="120" customHeight="1">
      <c r="A2753" s="5" t="inlineStr">
        <is>
          <t>GEM/2025/B/6218231</t>
        </is>
      </c>
      <c r="B2753" s="5" t="inlineStr">
        <is>
          <t>Crystal Glass,Cup and Saucer,Coffee Mug,Quarter Plate,Half Plate,Full Plate,Tea Set,Drinking Glass,</t>
        </is>
      </c>
      <c r="C2753" s="5" t="n">
        <v>410</v>
      </c>
      <c r="D2753" s="6" t="n">
        <v>45787</v>
      </c>
      <c r="E2753" s="6" t="n">
        <v>45808</v>
      </c>
      <c r="F2753" s="5" t="inlineStr">
        <is>
          <t>1:00 PM</t>
        </is>
      </c>
      <c r="G2753" s="7">
        <f>IF((INDIRECT("E"&amp;ROW())+INDIRECT("F"&amp;ROW()))-NOW() &lt;= 0, "CLOSED", INT((INDIRECT("E"&amp;ROW())+INDIRECT("F"&amp;ROW()))-NOW()) &amp; " days")</f>
        <v/>
      </c>
      <c r="H2753" s="5" t="inlineStr"/>
      <c r="I2753" s="5" t="inlineStr"/>
      <c r="J2753" s="5" t="inlineStr">
        <is>
          <t>["KOTA CITY"]</t>
        </is>
      </c>
      <c r="K2753" s="5" t="inlineStr">
        <is>
          <t>Yes</t>
        </is>
      </c>
      <c r="L2753" s="5" t="inlineStr">
        <is>
          <t>Ministry of Defence</t>
        </is>
      </c>
      <c r="M2753" s="5" t="inlineStr">
        <is>
          <t>INDIAN ARMY</t>
        </is>
      </c>
      <c r="N2753" s="5" t="inlineStr">
        <is>
          <t>NA</t>
        </is>
      </c>
      <c r="O2753" s="5" t="inlineStr">
        <is>
          <t>C:\vs_code\TenderHunter2.1.3\download_pdf\GeM-Bidding-7826084.pdf</t>
        </is>
      </c>
      <c r="P2753" s="5" t="inlineStr"/>
      <c r="Q2753" s="5" t="inlineStr"/>
      <c r="R2753" s="5" t="inlineStr">
        <is>
          <t>Yes</t>
        </is>
      </c>
    </row>
    <row r="2754" ht="120" customHeight="1">
      <c r="A2754" s="5" t="inlineStr">
        <is>
          <t>GEM/2025/B/6217801</t>
        </is>
      </c>
      <c r="B2754" s="5" t="inlineStr">
        <is>
          <t>Thunderbeat 9mm 20cms Open Extended Jaw Model No TB - 0920OE-</t>
        </is>
      </c>
      <c r="C2754" s="5" t="n">
        <v>2</v>
      </c>
      <c r="D2754" s="6" t="n">
        <v>45787</v>
      </c>
      <c r="E2754" s="6" t="n">
        <v>45808</v>
      </c>
      <c r="F2754" s="5" t="inlineStr">
        <is>
          <t>12:00 PM</t>
        </is>
      </c>
      <c r="G2754" s="7">
        <f>IF((INDIRECT("E"&amp;ROW())+INDIRECT("F"&amp;ROW()))-NOW() &lt;= 0, "CLOSED", INT((INDIRECT("E"&amp;ROW())+INDIRECT("F"&amp;ROW()))-NOW()) &amp; " days")</f>
        <v/>
      </c>
      <c r="H2754" s="5" t="inlineStr"/>
      <c r="I2754" s="5" t="inlineStr"/>
      <c r="J2754" s="5" t="inlineStr">
        <is>
          <t>["Kamrup"]</t>
        </is>
      </c>
      <c r="K2754" s="5" t="inlineStr">
        <is>
          <t>None</t>
        </is>
      </c>
      <c r="L2754" s="5" t="inlineStr">
        <is>
          <t>Ministry of Defence</t>
        </is>
      </c>
      <c r="M2754" s="5" t="inlineStr">
        <is>
          <t>INDIAN ARMY</t>
        </is>
      </c>
      <c r="N2754" s="5" t="inlineStr">
        <is>
          <t>NA</t>
        </is>
      </c>
      <c r="O2754" s="5" t="inlineStr">
        <is>
          <t>C:\vs_code\TenderHunter2.1.3\download_pdf\GeM-Bidding-7825622.pdf</t>
        </is>
      </c>
      <c r="P2754" s="5" t="inlineStr"/>
      <c r="Q2754" s="5" t="inlineStr"/>
      <c r="R2754" s="5" t="inlineStr">
        <is>
          <t>Yes</t>
        </is>
      </c>
    </row>
    <row r="2755" ht="120" customHeight="1">
      <c r="A2755" s="5" t="inlineStr">
        <is>
          <t>GEM/2025/B/6217760</t>
        </is>
      </c>
      <c r="B2755" s="5" t="inlineStr">
        <is>
          <t>Field Coil Assy TATA,Carbon Bush Plate TATA,Clutch Plate LBPV,Pressure Plate LBPV,Slave Cylinder Cl</t>
        </is>
      </c>
      <c r="C2755" s="5" t="n">
        <v>34</v>
      </c>
      <c r="D2755" s="6" t="n">
        <v>45787</v>
      </c>
      <c r="E2755" s="6" t="n">
        <v>45808</v>
      </c>
      <c r="F2755" s="5" t="inlineStr">
        <is>
          <t>1:00 PM</t>
        </is>
      </c>
      <c r="G2755" s="7">
        <f>IF((INDIRECT("E"&amp;ROW())+INDIRECT("F"&amp;ROW()))-NOW() &lt;= 0, "CLOSED", INT((INDIRECT("E"&amp;ROW())+INDIRECT("F"&amp;ROW()))-NOW()) &amp; " days")</f>
        <v/>
      </c>
      <c r="H2755" s="5" t="inlineStr"/>
      <c r="I2755" s="5" t="inlineStr"/>
      <c r="J2755" s="5" t="inlineStr">
        <is>
          <t>["Doda"]</t>
        </is>
      </c>
      <c r="K2755" s="5" t="inlineStr">
        <is>
          <t>Yes</t>
        </is>
      </c>
      <c r="L2755" s="5" t="inlineStr">
        <is>
          <t>Ministry of Defence</t>
        </is>
      </c>
      <c r="M2755" s="5" t="inlineStr">
        <is>
          <t>INDIAN ARMY</t>
        </is>
      </c>
      <c r="N2755" s="5" t="inlineStr">
        <is>
          <t>NA</t>
        </is>
      </c>
      <c r="O2755" s="5" t="inlineStr">
        <is>
          <t>C:\vs_code\TenderHunter2.1.3\download_pdf\GeM-Bidding-7825575.pdf</t>
        </is>
      </c>
      <c r="P2755" s="5" t="inlineStr"/>
      <c r="Q2755" s="5" t="inlineStr"/>
      <c r="R2755" s="5" t="inlineStr">
        <is>
          <t>Yes</t>
        </is>
      </c>
    </row>
    <row r="2756" ht="120" customHeight="1">
      <c r="A2756" s="5" t="inlineStr">
        <is>
          <t>GEM/2025/B/6215998</t>
        </is>
      </c>
      <c r="B2756" s="5" t="inlineStr">
        <is>
          <t>Propeller Shaft Nut Bolt TATA,Oil Sending Unit TATA,Oil Seal,Brake Pad Front LBPV,Needle Bearing,Fl</t>
        </is>
      </c>
      <c r="C2756" s="5" t="n">
        <v>165</v>
      </c>
      <c r="D2756" s="6" t="n">
        <v>45787</v>
      </c>
      <c r="E2756" s="6" t="n">
        <v>45808</v>
      </c>
      <c r="F2756" s="5" t="inlineStr">
        <is>
          <t>12:00 PM</t>
        </is>
      </c>
      <c r="G2756" s="7">
        <f>IF((INDIRECT("E"&amp;ROW())+INDIRECT("F"&amp;ROW()))-NOW() &lt;= 0, "CLOSED", INT((INDIRECT("E"&amp;ROW())+INDIRECT("F"&amp;ROW()))-NOW()) &amp; " days")</f>
        <v/>
      </c>
      <c r="H2756" s="5" t="inlineStr"/>
      <c r="I2756" s="5" t="inlineStr"/>
      <c r="J2756" s="5" t="inlineStr">
        <is>
          <t>["Doda"]</t>
        </is>
      </c>
      <c r="K2756" s="5" t="inlineStr">
        <is>
          <t>Yes</t>
        </is>
      </c>
      <c r="L2756" s="5" t="inlineStr">
        <is>
          <t>Ministry of Defence</t>
        </is>
      </c>
      <c r="M2756" s="5" t="inlineStr">
        <is>
          <t>INDIAN ARMY</t>
        </is>
      </c>
      <c r="N2756" s="5" t="inlineStr">
        <is>
          <t>NA</t>
        </is>
      </c>
      <c r="O2756" s="5" t="inlineStr">
        <is>
          <t>C:\vs_code\TenderHunter2.1.3\download_pdf\GeM-Bidding-7823633.pdf</t>
        </is>
      </c>
      <c r="P2756" s="5" t="inlineStr"/>
      <c r="Q2756" s="5" t="inlineStr"/>
      <c r="R2756" s="5" t="inlineStr">
        <is>
          <t>Yes</t>
        </is>
      </c>
    </row>
    <row r="2757" ht="120" customHeight="1">
      <c r="A2757" s="5" t="inlineStr">
        <is>
          <t>GEM/2025/B/6116908</t>
        </is>
      </c>
      <c r="B2757" s="5" t="inlineStr">
        <is>
          <t>Supply and Construction of chain link fence 2150 Mtr,MS angle iron fencing post 3.20m long,MS angle</t>
        </is>
      </c>
      <c r="C2757" s="5" t="n">
        <v>19024</v>
      </c>
      <c r="D2757" s="6" t="n">
        <v>45787</v>
      </c>
      <c r="E2757" s="6" t="n">
        <v>45808</v>
      </c>
      <c r="F2757" s="5" t="inlineStr">
        <is>
          <t>1:00 PM</t>
        </is>
      </c>
      <c r="G2757" s="7">
        <f>IF((INDIRECT("E"&amp;ROW())+INDIRECT("F"&amp;ROW()))-NOW() &lt;= 0, "CLOSED", INT((INDIRECT("E"&amp;ROW())+INDIRECT("F"&amp;ROW()))-NOW()) &amp; " days")</f>
        <v/>
      </c>
      <c r="H2757" s="5" t="n">
        <v>250000</v>
      </c>
      <c r="I2757" s="5" t="n">
        <v>12500000</v>
      </c>
      <c r="J2757" s="5" t="inlineStr">
        <is>
          <t>["Kargil"]</t>
        </is>
      </c>
      <c r="K2757" s="5" t="inlineStr">
        <is>
          <t>Yes</t>
        </is>
      </c>
      <c r="L2757" s="5" t="inlineStr">
        <is>
          <t>Ministry of Defence</t>
        </is>
      </c>
      <c r="M2757" s="5" t="inlineStr">
        <is>
          <t>INDIAN ARMY</t>
        </is>
      </c>
      <c r="N2757" s="5" t="inlineStr">
        <is>
          <t>NA</t>
        </is>
      </c>
      <c r="O2757" s="5" t="inlineStr">
        <is>
          <t>C:\vs_code\TenderHunter2.1.3\download_pdf\GeM-Bidding-7714014.pdf</t>
        </is>
      </c>
      <c r="P2757" s="5" t="inlineStr"/>
      <c r="Q2757" s="5" t="inlineStr"/>
      <c r="R2757" s="5" t="inlineStr">
        <is>
          <t>Yes</t>
        </is>
      </c>
    </row>
    <row r="2758" ht="120" customHeight="1">
      <c r="A2758" s="5" t="inlineStr">
        <is>
          <t>GEM/2025/B/6219427</t>
        </is>
      </c>
      <c r="B2758" s="5" t="inlineStr">
        <is>
          <t>Antenna 136 174 MHZ VS WR 3 1 Max Omni RX Antenna,Transistor Fet N Chan Type UF 28100V,Cable Assy F</t>
        </is>
      </c>
      <c r="C2758" s="5" t="n">
        <v>7</v>
      </c>
      <c r="D2758" s="6" t="n">
        <v>45787</v>
      </c>
      <c r="E2758" s="6" t="n">
        <v>45808</v>
      </c>
      <c r="F2758" s="5" t="inlineStr">
        <is>
          <t>1:00 PM</t>
        </is>
      </c>
      <c r="G2758" s="7">
        <f>IF((INDIRECT("E"&amp;ROW())+INDIRECT("F"&amp;ROW()))-NOW() &lt;= 0, "CLOSED", INT((INDIRECT("E"&amp;ROW())+INDIRECT("F"&amp;ROW()))-NOW()) &amp; " days")</f>
        <v/>
      </c>
      <c r="H2758" s="5" t="inlineStr"/>
      <c r="I2758" s="5" t="inlineStr"/>
      <c r="J2758" s="5" t="inlineStr">
        <is>
          <t>["Udhampur"]</t>
        </is>
      </c>
      <c r="K2758" s="5" t="inlineStr">
        <is>
          <t>Yes</t>
        </is>
      </c>
      <c r="L2758" s="5" t="inlineStr">
        <is>
          <t>Ministry of Defence</t>
        </is>
      </c>
      <c r="M2758" s="5" t="inlineStr">
        <is>
          <t>INDIAN ARMY</t>
        </is>
      </c>
      <c r="N2758" s="5" t="inlineStr">
        <is>
          <t>NA</t>
        </is>
      </c>
      <c r="O2758" s="5" t="inlineStr">
        <is>
          <t>C:\vs_code\TenderHunter2.1.3\download_pdf\GeM-Bidding-7827423.pdf</t>
        </is>
      </c>
      <c r="P2758" s="5" t="inlineStr"/>
      <c r="Q2758" s="5" t="inlineStr"/>
      <c r="R2758" s="5" t="inlineStr">
        <is>
          <t>Yes</t>
        </is>
      </c>
    </row>
    <row r="2759" ht="120" customHeight="1">
      <c r="A2759" s="5" t="inlineStr">
        <is>
          <t>GEM/2025/B/6219396</t>
        </is>
      </c>
      <c r="B2759" s="5" t="inlineStr">
        <is>
          <t>Rubber Armoring,Eye Piece,OG Cover,Transistor 6686,Diode 30 06A,Bridge Rectifier,Diode A6T,TR PO2,B</t>
        </is>
      </c>
      <c r="C2759" s="5" t="n">
        <v>61</v>
      </c>
      <c r="D2759" s="6" t="n">
        <v>45787</v>
      </c>
      <c r="E2759" s="6" t="n">
        <v>45808</v>
      </c>
      <c r="F2759" s="5" t="inlineStr">
        <is>
          <t>1:00 PM</t>
        </is>
      </c>
      <c r="G2759" s="7">
        <f>IF((INDIRECT("E"&amp;ROW())+INDIRECT("F"&amp;ROW()))-NOW() &lt;= 0, "CLOSED", INT((INDIRECT("E"&amp;ROW())+INDIRECT("F"&amp;ROW()))-NOW()) &amp; " days")</f>
        <v/>
      </c>
      <c r="H2759" s="5" t="inlineStr"/>
      <c r="I2759" s="5" t="inlineStr"/>
      <c r="J2759" s="5" t="inlineStr">
        <is>
          <t>["JALANDHAR CITY"]</t>
        </is>
      </c>
      <c r="K2759" s="5" t="inlineStr">
        <is>
          <t>Yes</t>
        </is>
      </c>
      <c r="L2759" s="5" t="inlineStr">
        <is>
          <t>Ministry of Defence</t>
        </is>
      </c>
      <c r="M2759" s="5" t="inlineStr">
        <is>
          <t>INDIAN ARMY</t>
        </is>
      </c>
      <c r="N2759" s="5" t="inlineStr">
        <is>
          <t>NA</t>
        </is>
      </c>
      <c r="O2759" s="5" t="inlineStr">
        <is>
          <t>C:\vs_code\TenderHunter2.1.3\download_pdf\GeM-Bidding-7827379.pdf</t>
        </is>
      </c>
      <c r="P2759" s="5" t="inlineStr"/>
      <c r="Q2759" s="5" t="inlineStr"/>
      <c r="R2759" s="5" t="inlineStr">
        <is>
          <t>Yes</t>
        </is>
      </c>
    </row>
    <row r="2760" ht="120" customHeight="1">
      <c r="A2760" s="5" t="inlineStr">
        <is>
          <t>GEM/2025/B/6219392</t>
        </is>
      </c>
      <c r="B2760" s="5" t="inlineStr">
        <is>
          <t>TITLE 1,TITLE 2,TITLE 3,TITLE 4,TITLE 5,TITLE 6,TITLE 7,TITLE 8,TITLE 9,TITLE 10,TITLE 11,TITLE 12,</t>
        </is>
      </c>
      <c r="C2760" s="5" t="n">
        <v>382</v>
      </c>
      <c r="D2760" s="6" t="n">
        <v>45787</v>
      </c>
      <c r="E2760" s="6" t="n">
        <v>45808</v>
      </c>
      <c r="F2760" s="5" t="inlineStr">
        <is>
          <t>1:00 PM</t>
        </is>
      </c>
      <c r="G2760" s="7">
        <f>IF((INDIRECT("E"&amp;ROW())+INDIRECT("F"&amp;ROW()))-NOW() &lt;= 0, "CLOSED", INT((INDIRECT("E"&amp;ROW())+INDIRECT("F"&amp;ROW()))-NOW()) &amp; " days")</f>
        <v/>
      </c>
      <c r="H2760" s="5" t="n">
        <v>39218</v>
      </c>
      <c r="I2760" s="5" t="n">
        <v>1960900</v>
      </c>
      <c r="J2760" s="5" t="inlineStr">
        <is>
          <t>["JAMMU"]</t>
        </is>
      </c>
      <c r="K2760" s="5" t="inlineStr">
        <is>
          <t>Yes</t>
        </is>
      </c>
      <c r="L2760" s="5" t="inlineStr">
        <is>
          <t>Ministry of Defence</t>
        </is>
      </c>
      <c r="M2760" s="5" t="inlineStr">
        <is>
          <t>INDIAN ARMY</t>
        </is>
      </c>
      <c r="N2760" s="5" t="inlineStr">
        <is>
          <t>NA</t>
        </is>
      </c>
      <c r="O2760" s="5" t="inlineStr">
        <is>
          <t>C:\vs_code\TenderHunter2.1.3\download_pdf\GeM-Bidding-7827375.pdf</t>
        </is>
      </c>
      <c r="P2760" s="5" t="inlineStr"/>
      <c r="Q2760" s="5" t="inlineStr"/>
      <c r="R2760" s="5" t="inlineStr">
        <is>
          <t>Yes</t>
        </is>
      </c>
    </row>
    <row r="2761" ht="120" customHeight="1">
      <c r="A2761" s="5" t="inlineStr">
        <is>
          <t>GEM/2025/B/6198071</t>
        </is>
      </c>
      <c r="B2761" s="5" t="inlineStr">
        <is>
          <t>Toothpaste (V2) as per IS 6356 (Q4)</t>
        </is>
      </c>
      <c r="C2761" s="5" t="n">
        <v>3930</v>
      </c>
      <c r="D2761" s="6" t="n">
        <v>45787</v>
      </c>
      <c r="E2761" s="6" t="n">
        <v>45803</v>
      </c>
      <c r="F2761" s="5" t="inlineStr">
        <is>
          <t>11:00 AM</t>
        </is>
      </c>
      <c r="G2761" s="7">
        <f>IF((INDIRECT("E"&amp;ROW())+INDIRECT("F"&amp;ROW()))-NOW() &lt;= 0, "CLOSED", INT((INDIRECT("E"&amp;ROW())+INDIRECT("F"&amp;ROW()))-NOW()) &amp; " days")</f>
        <v/>
      </c>
      <c r="H2761" s="5" t="inlineStr"/>
      <c r="I2761" s="5" t="inlineStr"/>
      <c r="J2761" s="5" t="inlineStr">
        <is>
          <t>["South West delhi"]</t>
        </is>
      </c>
      <c r="K2761" s="5" t="inlineStr">
        <is>
          <t>Yes</t>
        </is>
      </c>
      <c r="L2761" s="5" t="inlineStr">
        <is>
          <t>Ministry of Defence</t>
        </is>
      </c>
      <c r="M2761" s="5" t="inlineStr">
        <is>
          <t>INDIAN ARMY</t>
        </is>
      </c>
      <c r="N2761" s="5" t="inlineStr">
        <is>
          <t>NA</t>
        </is>
      </c>
      <c r="O2761" s="5" t="inlineStr">
        <is>
          <t>C:\vs_code\TenderHunter2.1.3\download_pdf\GeM-Bidding-7803903.pdf</t>
        </is>
      </c>
      <c r="P2761" s="5" t="inlineStr"/>
      <c r="Q2761" s="5" t="inlineStr"/>
      <c r="R2761" s="5" t="inlineStr">
        <is>
          <t>Yes</t>
        </is>
      </c>
    </row>
    <row r="2762" ht="120" customHeight="1">
      <c r="A2762" s="5" t="inlineStr">
        <is>
          <t>GEM/2025/B/6193287</t>
        </is>
      </c>
      <c r="B2762" s="5" t="inlineStr">
        <is>
          <t>Z3-LV7-FC-WT-BEL-474 COMPRESSOR MOTOR</t>
        </is>
      </c>
      <c r="C2762" s="5" t="n">
        <v>8</v>
      </c>
      <c r="D2762" s="6" t="n">
        <v>45787</v>
      </c>
      <c r="E2762" s="6" t="n">
        <v>45808</v>
      </c>
      <c r="F2762" s="5" t="inlineStr">
        <is>
          <t>11:00 AM</t>
        </is>
      </c>
      <c r="G2762" s="7">
        <f>IF((INDIRECT("E"&amp;ROW())+INDIRECT("F"&amp;ROW()))-NOW() &lt;= 0, "CLOSED", INT((INDIRECT("E"&amp;ROW())+INDIRECT("F"&amp;ROW()))-NOW()) &amp; " days")</f>
        <v/>
      </c>
      <c r="H2762" s="5" t="n">
        <v>60000</v>
      </c>
      <c r="I2762" s="5" t="n">
        <v>3000000</v>
      </c>
      <c r="J2762" s="5" t="inlineStr">
        <is>
          <t>["AGRA"]</t>
        </is>
      </c>
      <c r="K2762" s="5" t="inlineStr">
        <is>
          <t>Yes</t>
        </is>
      </c>
      <c r="L2762" s="5" t="inlineStr">
        <is>
          <t>Ministry of Defence</t>
        </is>
      </c>
      <c r="M2762" s="5" t="inlineStr">
        <is>
          <t>INDIAN ARMY</t>
        </is>
      </c>
      <c r="N2762" s="5" t="inlineStr">
        <is>
          <t>NA</t>
        </is>
      </c>
      <c r="O2762" s="5" t="inlineStr">
        <is>
          <t>C:\vs_code\TenderHunter2.1.3\download_pdf\GeM-Bidding-7798575.pdf</t>
        </is>
      </c>
      <c r="P2762" s="5" t="inlineStr"/>
      <c r="Q2762" s="5" t="inlineStr"/>
      <c r="R2762" s="5" t="inlineStr">
        <is>
          <t>Yes</t>
        </is>
      </c>
    </row>
    <row r="2763" ht="120" customHeight="1">
      <c r="A2763" s="5" t="inlineStr">
        <is>
          <t>GEM/2025/B/6173836</t>
        </is>
      </c>
      <c r="B2763" s="5" t="inlineStr">
        <is>
          <t>Replacement of Garden Light in Walking Plaza at Bathinda Cantt</t>
        </is>
      </c>
      <c r="C2763" s="5" t="n">
        <v>1</v>
      </c>
      <c r="D2763" s="6" t="n">
        <v>45787</v>
      </c>
      <c r="E2763" s="6" t="n">
        <v>45808</v>
      </c>
      <c r="F2763" s="5" t="inlineStr">
        <is>
          <t>11:00 AM</t>
        </is>
      </c>
      <c r="G2763" s="7">
        <f>IF((INDIRECT("E"&amp;ROW())+INDIRECT("F"&amp;ROW()))-NOW() &lt;= 0, "CLOSED", INT((INDIRECT("E"&amp;ROW())+INDIRECT("F"&amp;ROW()))-NOW()) &amp; " days")</f>
        <v/>
      </c>
      <c r="H2763" s="5" t="n">
        <v>20400</v>
      </c>
      <c r="I2763" s="5" t="n">
        <v>1020000</v>
      </c>
      <c r="J2763" s="5" t="inlineStr">
        <is>
          <t>["Bathinda"]</t>
        </is>
      </c>
      <c r="K2763" s="5" t="inlineStr">
        <is>
          <t>Yes</t>
        </is>
      </c>
      <c r="L2763" s="5" t="inlineStr">
        <is>
          <t>Ministry of Defence</t>
        </is>
      </c>
      <c r="M2763" s="5" t="inlineStr">
        <is>
          <t>INDIAN ARMY</t>
        </is>
      </c>
      <c r="N2763" s="5" t="inlineStr">
        <is>
          <t>NA</t>
        </is>
      </c>
      <c r="O2763" s="5" t="inlineStr">
        <is>
          <t>C:\vs_code\TenderHunter2.1.3\download_pdf\GeM-Bidding-7777080.pdf</t>
        </is>
      </c>
      <c r="P2763" s="5" t="inlineStr"/>
      <c r="Q2763" s="5" t="inlineStr"/>
      <c r="R2763" s="5" t="inlineStr">
        <is>
          <t>Yes</t>
        </is>
      </c>
    </row>
    <row r="2764" ht="120" customHeight="1">
      <c r="A2764" s="5" t="inlineStr">
        <is>
          <t>GEM/2025/B/6146460</t>
        </is>
      </c>
      <c r="B2764" s="5" t="inlineStr">
        <is>
          <t>Repair and Maintenance of Bailey Panel of Bailey Bridge,Repair and Maintenance of Transom of Bailey</t>
        </is>
      </c>
      <c r="C2764" s="5" t="n">
        <v>335</v>
      </c>
      <c r="D2764" s="6" t="n">
        <v>45787</v>
      </c>
      <c r="E2764" s="6" t="n">
        <v>45811</v>
      </c>
      <c r="F2764" s="5" t="inlineStr">
        <is>
          <t>2:00 PM</t>
        </is>
      </c>
      <c r="G2764" s="7">
        <f>IF((INDIRECT("E"&amp;ROW())+INDIRECT("F"&amp;ROW()))-NOW() &lt;= 0, "CLOSED", INT((INDIRECT("E"&amp;ROW())+INDIRECT("F"&amp;ROW()))-NOW()) &amp; " days")</f>
        <v/>
      </c>
      <c r="H2764" s="5" t="inlineStr"/>
      <c r="I2764" s="5" t="inlineStr"/>
      <c r="J2764" s="5" t="inlineStr">
        <is>
          <t>["BANGALORE"]</t>
        </is>
      </c>
      <c r="K2764" s="5" t="inlineStr">
        <is>
          <t>Yes</t>
        </is>
      </c>
      <c r="L2764" s="5" t="inlineStr">
        <is>
          <t>Ministry of Defence</t>
        </is>
      </c>
      <c r="M2764" s="5" t="inlineStr">
        <is>
          <t>INDIAN ARMY</t>
        </is>
      </c>
      <c r="N2764" s="5" t="inlineStr">
        <is>
          <t>NA</t>
        </is>
      </c>
      <c r="O2764" s="5" t="inlineStr">
        <is>
          <t>C:\vs_code\TenderHunter2.1.3\download_pdf\GeM-Bidding-7746678.pdf</t>
        </is>
      </c>
      <c r="P2764" s="5" t="inlineStr"/>
      <c r="Q2764" s="5" t="inlineStr"/>
      <c r="R2764" s="5" t="inlineStr">
        <is>
          <t>Yes</t>
        </is>
      </c>
    </row>
    <row r="2765" ht="120" customHeight="1">
      <c r="A2765" s="5" t="inlineStr">
        <is>
          <t>GEM/2025/B/6146349</t>
        </is>
      </c>
      <c r="B2765" s="5" t="inlineStr">
        <is>
          <t>Repair and Maintenance of Main Girder of Bridge Assault Float Heavy,Repair and Maintenance of Cross</t>
        </is>
      </c>
      <c r="C2765" s="5" t="n">
        <v>245</v>
      </c>
      <c r="D2765" s="6" t="n">
        <v>45787</v>
      </c>
      <c r="E2765" s="6" t="n">
        <v>45808</v>
      </c>
      <c r="F2765" s="5" t="inlineStr">
        <is>
          <t>7:00 PM</t>
        </is>
      </c>
      <c r="G2765" s="7">
        <f>IF((INDIRECT("E"&amp;ROW())+INDIRECT("F"&amp;ROW()))-NOW() &lt;= 0, "CLOSED", INT((INDIRECT("E"&amp;ROW())+INDIRECT("F"&amp;ROW()))-NOW()) &amp; " days")</f>
        <v/>
      </c>
      <c r="H2765" s="5" t="inlineStr"/>
      <c r="I2765" s="5" t="inlineStr"/>
      <c r="J2765" s="5" t="inlineStr">
        <is>
          <t>["BANGALORE"]</t>
        </is>
      </c>
      <c r="K2765" s="5" t="inlineStr">
        <is>
          <t>Yes</t>
        </is>
      </c>
      <c r="L2765" s="5" t="inlineStr">
        <is>
          <t>Ministry of Defence</t>
        </is>
      </c>
      <c r="M2765" s="5" t="inlineStr">
        <is>
          <t>INDIAN ARMY</t>
        </is>
      </c>
      <c r="N2765" s="5" t="inlineStr">
        <is>
          <t>NA</t>
        </is>
      </c>
      <c r="O2765" s="5" t="inlineStr">
        <is>
          <t>C:\vs_code\TenderHunter2.1.3\download_pdf\GeM-Bidding-7746559.pdf</t>
        </is>
      </c>
      <c r="P2765" s="5" t="inlineStr"/>
      <c r="Q2765" s="5" t="inlineStr"/>
      <c r="R2765" s="5" t="inlineStr">
        <is>
          <t>Yes</t>
        </is>
      </c>
    </row>
    <row r="2766" ht="120" customHeight="1">
      <c r="A2766" s="5" t="inlineStr">
        <is>
          <t>GEM/2025/B/6220478</t>
        </is>
      </c>
      <c r="B2766" s="5" t="inlineStr">
        <is>
          <t>BRAKE BOOSTER ASSY REAR TATA NEW MODEL,BRAKE M CYL REP KIT OLD MODEL,BRK LIGHT SWITCH,BRUSH SET,BUS</t>
        </is>
      </c>
      <c r="C2766" s="5" t="n">
        <v>55</v>
      </c>
      <c r="D2766" s="6" t="n">
        <v>45787</v>
      </c>
      <c r="E2766" s="6" t="n">
        <v>45808</v>
      </c>
      <c r="F2766" s="5" t="inlineStr">
        <is>
          <t>7:00 PM</t>
        </is>
      </c>
      <c r="G2766" s="7">
        <f>IF((INDIRECT("E"&amp;ROW())+INDIRECT("F"&amp;ROW()))-NOW() &lt;= 0, "CLOSED", INT((INDIRECT("E"&amp;ROW())+INDIRECT("F"&amp;ROW()))-NOW()) &amp; " days")</f>
        <v/>
      </c>
      <c r="H2766" s="5" t="inlineStr"/>
      <c r="I2766" s="5" t="inlineStr"/>
      <c r="J2766" s="5" t="inlineStr">
        <is>
          <t>["Darjeeling"]</t>
        </is>
      </c>
      <c r="K2766" s="5" t="inlineStr">
        <is>
          <t>Yes</t>
        </is>
      </c>
      <c r="L2766" s="5" t="inlineStr">
        <is>
          <t>Ministry of Defence</t>
        </is>
      </c>
      <c r="M2766" s="5" t="inlineStr">
        <is>
          <t>INDIAN ARMY</t>
        </is>
      </c>
      <c r="N2766" s="5" t="inlineStr">
        <is>
          <t>NA</t>
        </is>
      </c>
      <c r="O2766" s="5" t="inlineStr">
        <is>
          <t>C:\vs_code\TenderHunter2.1.3\download_pdf\GeM-Bidding-7828607.pdf</t>
        </is>
      </c>
      <c r="P2766" s="5" t="inlineStr"/>
      <c r="Q2766" s="5" t="inlineStr"/>
      <c r="R2766" s="5" t="inlineStr">
        <is>
          <t>Yes</t>
        </is>
      </c>
    </row>
    <row r="2767" ht="120" customHeight="1">
      <c r="A2767" s="5" t="inlineStr">
        <is>
          <t>GEM/2025/B/6220462</t>
        </is>
      </c>
      <c r="B2767" s="5" t="inlineStr">
        <is>
          <t>4X4 CABLE TATA OLD MODEL,ACC CABLE TATA OLD MODEL,AIR DRYER REP KIT TATA OLD MODEL,ARMATURE ASSY 12</t>
        </is>
      </c>
      <c r="C2767" s="5" t="n">
        <v>12</v>
      </c>
      <c r="D2767" s="6" t="n">
        <v>45787</v>
      </c>
      <c r="E2767" s="6" t="n">
        <v>45808</v>
      </c>
      <c r="F2767" s="5" t="inlineStr">
        <is>
          <t>7:00 PM</t>
        </is>
      </c>
      <c r="G2767" s="7">
        <f>IF((INDIRECT("E"&amp;ROW())+INDIRECT("F"&amp;ROW()))-NOW() &lt;= 0, "CLOSED", INT((INDIRECT("E"&amp;ROW())+INDIRECT("F"&amp;ROW()))-NOW()) &amp; " days")</f>
        <v/>
      </c>
      <c r="H2767" s="5" t="inlineStr"/>
      <c r="I2767" s="5" t="inlineStr"/>
      <c r="J2767" s="5" t="inlineStr">
        <is>
          <t>["Darjeeling"]</t>
        </is>
      </c>
      <c r="K2767" s="5" t="inlineStr">
        <is>
          <t>Yes</t>
        </is>
      </c>
      <c r="L2767" s="5" t="inlineStr">
        <is>
          <t>Ministry of Defence</t>
        </is>
      </c>
      <c r="M2767" s="5" t="inlineStr">
        <is>
          <t>INDIAN ARMY</t>
        </is>
      </c>
      <c r="N2767" s="5" t="inlineStr">
        <is>
          <t>NA</t>
        </is>
      </c>
      <c r="O2767" s="5" t="inlineStr">
        <is>
          <t>C:\vs_code\TenderHunter2.1.3\download_pdf\GeM-Bidding-7828590.pdf</t>
        </is>
      </c>
      <c r="P2767" s="5" t="inlineStr"/>
      <c r="Q2767" s="5" t="inlineStr"/>
      <c r="R2767" s="5" t="inlineStr">
        <is>
          <t>Yes</t>
        </is>
      </c>
    </row>
    <row r="2768" ht="120" customHeight="1">
      <c r="A2768" s="5" t="inlineStr">
        <is>
          <t>GEM/2025/B/6220456</t>
        </is>
      </c>
      <c r="B2768" s="5" t="inlineStr">
        <is>
          <t>Cement OPC 43 Grade packed in HDPE bag each 50 Kg wt conforming to IS 8112 - 1989 Make - Birla Gold</t>
        </is>
      </c>
      <c r="C2768" s="5" t="n">
        <v>1256</v>
      </c>
      <c r="D2768" s="6" t="n">
        <v>45787</v>
      </c>
      <c r="E2768" s="6" t="n">
        <v>45808</v>
      </c>
      <c r="F2768" s="5" t="inlineStr">
        <is>
          <t>7:00 PM</t>
        </is>
      </c>
      <c r="G2768" s="7">
        <f>IF((INDIRECT("E"&amp;ROW())+INDIRECT("F"&amp;ROW()))-NOW() &lt;= 0, "CLOSED", INT((INDIRECT("E"&amp;ROW())+INDIRECT("F"&amp;ROW()))-NOW()) &amp; " days")</f>
        <v/>
      </c>
      <c r="H2768" s="5" t="n">
        <v>25610</v>
      </c>
      <c r="I2768" s="5" t="n">
        <v>1280500</v>
      </c>
      <c r="J2768" s="5" t="inlineStr">
        <is>
          <t>["Tawang"]</t>
        </is>
      </c>
      <c r="K2768" s="5" t="inlineStr">
        <is>
          <t>Yes</t>
        </is>
      </c>
      <c r="L2768" s="5" t="inlineStr">
        <is>
          <t>Ministry of Defence</t>
        </is>
      </c>
      <c r="M2768" s="5" t="inlineStr">
        <is>
          <t>INDIAN ARMY</t>
        </is>
      </c>
      <c r="N2768" s="5" t="inlineStr">
        <is>
          <t>NA</t>
        </is>
      </c>
      <c r="O2768" s="5" t="inlineStr">
        <is>
          <t>C:\vs_code\TenderHunter2.1.3\download_pdf\GeM-Bidding-7828584.pdf</t>
        </is>
      </c>
      <c r="P2768" s="5" t="inlineStr"/>
      <c r="Q2768" s="5" t="inlineStr"/>
      <c r="R2768" s="5" t="inlineStr">
        <is>
          <t>Yes</t>
        </is>
      </c>
    </row>
    <row r="2769" ht="120" customHeight="1">
      <c r="A2769" s="5" t="inlineStr">
        <is>
          <t>GEM/2025/B/6220413</t>
        </is>
      </c>
      <c r="B2769" s="5" t="inlineStr">
        <is>
          <t>Store shelter Size 10.44 m x 6.1 m x 4.75 m height with 1.5 m verandah as per technical secificatio</t>
        </is>
      </c>
      <c r="C2769" s="5" t="n">
        <v>2442</v>
      </c>
      <c r="D2769" s="6" t="n">
        <v>45787</v>
      </c>
      <c r="E2769" s="6" t="n">
        <v>45808</v>
      </c>
      <c r="F2769" s="5" t="inlineStr">
        <is>
          <t>7:00 PM</t>
        </is>
      </c>
      <c r="G2769" s="7">
        <f>IF((INDIRECT("E"&amp;ROW())+INDIRECT("F"&amp;ROW()))-NOW() &lt;= 0, "CLOSED", INT((INDIRECT("E"&amp;ROW())+INDIRECT("F"&amp;ROW()))-NOW()) &amp; " days")</f>
        <v/>
      </c>
      <c r="H2769" s="5" t="n">
        <v>60365</v>
      </c>
      <c r="I2769" s="5" t="n">
        <v>3018250</v>
      </c>
      <c r="J2769" s="5" t="inlineStr">
        <is>
          <t>["Tawang"]</t>
        </is>
      </c>
      <c r="K2769" s="5" t="inlineStr">
        <is>
          <t>Yes</t>
        </is>
      </c>
      <c r="L2769" s="5" t="inlineStr">
        <is>
          <t>Ministry of Defence</t>
        </is>
      </c>
      <c r="M2769" s="5" t="inlineStr">
        <is>
          <t>INDIAN ARMY</t>
        </is>
      </c>
      <c r="N2769" s="5" t="inlineStr">
        <is>
          <t>NA</t>
        </is>
      </c>
      <c r="O2769" s="5" t="inlineStr">
        <is>
          <t>C:\vs_code\TenderHunter2.1.3\download_pdf\GeM-Bidding-7828539.pdf</t>
        </is>
      </c>
      <c r="P2769" s="5" t="inlineStr"/>
      <c r="Q2769" s="5" t="inlineStr"/>
      <c r="R2769" s="5" t="inlineStr">
        <is>
          <t>Yes</t>
        </is>
      </c>
    </row>
    <row r="2770" ht="120" customHeight="1">
      <c r="A2770" s="5" t="inlineStr">
        <is>
          <t>GEM/2025/B/6220330</t>
        </is>
      </c>
      <c r="B2770" s="5" t="inlineStr">
        <is>
          <t>Store shelter Size 5.22 m x 6.1 m x 4.75 m height with 1.5 m verandah as per technical secification</t>
        </is>
      </c>
      <c r="C2770" s="5" t="n">
        <v>862</v>
      </c>
      <c r="D2770" s="6" t="n">
        <v>45787</v>
      </c>
      <c r="E2770" s="6" t="n">
        <v>45808</v>
      </c>
      <c r="F2770" s="5" t="inlineStr">
        <is>
          <t>7:00 PM</t>
        </is>
      </c>
      <c r="G2770" s="7">
        <f>IF((INDIRECT("E"&amp;ROW())+INDIRECT("F"&amp;ROW()))-NOW() &lt;= 0, "CLOSED", INT((INDIRECT("E"&amp;ROW())+INDIRECT("F"&amp;ROW()))-NOW()) &amp; " days")</f>
        <v/>
      </c>
      <c r="H2770" s="5" t="inlineStr"/>
      <c r="I2770" s="5" t="inlineStr"/>
      <c r="J2770" s="5" t="inlineStr">
        <is>
          <t>["Tawang"]</t>
        </is>
      </c>
      <c r="K2770" s="5" t="inlineStr">
        <is>
          <t>Yes</t>
        </is>
      </c>
      <c r="L2770" s="5" t="inlineStr">
        <is>
          <t>Ministry of Defence</t>
        </is>
      </c>
      <c r="M2770" s="5" t="inlineStr">
        <is>
          <t>INDIAN ARMY</t>
        </is>
      </c>
      <c r="N2770" s="5" t="inlineStr">
        <is>
          <t>NA</t>
        </is>
      </c>
      <c r="O2770" s="5" t="inlineStr">
        <is>
          <t>C:\vs_code\TenderHunter2.1.3\download_pdf\GeM-Bidding-7828441.pdf</t>
        </is>
      </c>
      <c r="P2770" s="5" t="inlineStr"/>
      <c r="Q2770" s="5" t="inlineStr"/>
      <c r="R2770" s="5" t="inlineStr">
        <is>
          <t>Yes</t>
        </is>
      </c>
    </row>
    <row r="2771" ht="120" customHeight="1">
      <c r="A2771" s="5" t="inlineStr">
        <is>
          <t>GEM/2025/B/6106997</t>
        </is>
      </c>
      <c r="B2771" s="5" t="inlineStr">
        <is>
          <t>Annual Maintenance Service - Desktops,  Laptops and Peripherals - Laptop; Dell,Annual Maintenance S</t>
        </is>
      </c>
      <c r="C2771" s="5" t="inlineStr"/>
      <c r="D2771" s="6" t="n">
        <v>45794</v>
      </c>
      <c r="E2771" s="6" t="n">
        <v>45803</v>
      </c>
      <c r="F2771" s="5" t="inlineStr">
        <is>
          <t>7:00 PM</t>
        </is>
      </c>
      <c r="G2771" s="7">
        <f>IF((INDIRECT("E"&amp;ROW())+INDIRECT("F"&amp;ROW()))-NOW() &lt;= 0, "CLOSED", INT((INDIRECT("E"&amp;ROW())+INDIRECT("F"&amp;ROW()))-NOW()) &amp; " days")</f>
        <v/>
      </c>
      <c r="H2771" s="5" t="n">
        <v>17000</v>
      </c>
      <c r="I2771" s="5" t="n">
        <v>850000</v>
      </c>
      <c r="J2771" s="5" t="inlineStr">
        <is>
          <t>[]</t>
        </is>
      </c>
      <c r="K2771" s="5" t="inlineStr">
        <is>
          <t>Yes</t>
        </is>
      </c>
      <c r="L2771" s="5" t="inlineStr">
        <is>
          <t>Ministry of Defence</t>
        </is>
      </c>
      <c r="M2771" s="5" t="inlineStr">
        <is>
          <t>INDIAN ARMY</t>
        </is>
      </c>
      <c r="N2771" s="5" t="inlineStr">
        <is>
          <t>Engineer</t>
        </is>
      </c>
      <c r="O2771" s="5" t="inlineStr">
        <is>
          <t>C:\vs_code\TenderHunter2.1.3\download_pdf\GeM-Bidding-7703150.pdf</t>
        </is>
      </c>
      <c r="P2771" s="5" t="inlineStr"/>
      <c r="Q2771" s="5" t="inlineStr"/>
      <c r="R2771" s="5" t="inlineStr">
        <is>
          <t>Yes</t>
        </is>
      </c>
    </row>
    <row r="2772" ht="120" customHeight="1">
      <c r="A2772" s="5" t="inlineStr">
        <is>
          <t>GEM/2025/B/6242828</t>
        </is>
      </c>
      <c r="B2772" s="5" t="inlineStr">
        <is>
          <t>Power Window Machine with mot,Radiator Flexible Hose,Gasket Detent Cover,Retainer Oil Seal,Miniatur</t>
        </is>
      </c>
      <c r="C2772" s="5" t="n">
        <v>16</v>
      </c>
      <c r="D2772" s="6" t="n">
        <v>45794</v>
      </c>
      <c r="E2772" s="6" t="n">
        <v>45815</v>
      </c>
      <c r="F2772" s="5" t="inlineStr">
        <is>
          <t>11:00 AM</t>
        </is>
      </c>
      <c r="G2772" s="7">
        <f>IF((INDIRECT("E"&amp;ROW())+INDIRECT("F"&amp;ROW()))-NOW() &lt;= 0, "CLOSED", INT((INDIRECT("E"&amp;ROW())+INDIRECT("F"&amp;ROW()))-NOW()) &amp; " days")</f>
        <v/>
      </c>
      <c r="H2772" s="5" t="inlineStr"/>
      <c r="I2772" s="5" t="inlineStr"/>
      <c r="J2772" s="5" t="inlineStr">
        <is>
          <t>["Srinagar"]</t>
        </is>
      </c>
      <c r="K2772" s="5" t="inlineStr">
        <is>
          <t>Yes</t>
        </is>
      </c>
      <c r="L2772" s="5" t="inlineStr">
        <is>
          <t>Ministry of Defence</t>
        </is>
      </c>
      <c r="M2772" s="5" t="inlineStr">
        <is>
          <t>INDIAN ARMY</t>
        </is>
      </c>
      <c r="N2772" s="5" t="inlineStr">
        <is>
          <t>NA</t>
        </is>
      </c>
      <c r="O2772" s="5" t="inlineStr">
        <is>
          <t>C:\vs_code\TenderHunter2.1.3\download_pdf\GeM-Bidding-7853336.pdf</t>
        </is>
      </c>
      <c r="P2772" s="5" t="inlineStr"/>
      <c r="Q2772" s="5" t="inlineStr"/>
      <c r="R2772" s="5" t="inlineStr">
        <is>
          <t>Yes</t>
        </is>
      </c>
    </row>
    <row r="2773" ht="120" customHeight="1">
      <c r="A2773" s="5" t="inlineStr">
        <is>
          <t>GEM/2025/B/6242823</t>
        </is>
      </c>
      <c r="B2773" s="5" t="inlineStr">
        <is>
          <t>BATTERY FUSE 10A,BATTERY FUSE 5A,FUSE 200A,FUSE 200,FUSE 275A,FUSE HOLDER DPK 1 1,FUSE BOX ASSEMBLY</t>
        </is>
      </c>
      <c r="C2773" s="5" t="n">
        <v>300</v>
      </c>
      <c r="D2773" s="6" t="n">
        <v>45794</v>
      </c>
      <c r="E2773" s="6" t="n">
        <v>45815</v>
      </c>
      <c r="F2773" s="5" t="inlineStr">
        <is>
          <t>11:00 AM</t>
        </is>
      </c>
      <c r="G2773" s="7">
        <f>IF((INDIRECT("E"&amp;ROW())+INDIRECT("F"&amp;ROW()))-NOW() &lt;= 0, "CLOSED", INT((INDIRECT("E"&amp;ROW())+INDIRECT("F"&amp;ROW()))-NOW()) &amp; " days")</f>
        <v/>
      </c>
      <c r="H2773" s="5" t="inlineStr"/>
      <c r="I2773" s="5" t="inlineStr"/>
      <c r="J2773" s="5" t="inlineStr">
        <is>
          <t>["FEROZEPUR"]</t>
        </is>
      </c>
      <c r="K2773" s="5" t="inlineStr">
        <is>
          <t>Yes</t>
        </is>
      </c>
      <c r="L2773" s="5" t="inlineStr">
        <is>
          <t>Ministry of Defence</t>
        </is>
      </c>
      <c r="M2773" s="5" t="inlineStr">
        <is>
          <t>INDIAN ARMY</t>
        </is>
      </c>
      <c r="N2773" s="5" t="inlineStr">
        <is>
          <t>NA</t>
        </is>
      </c>
      <c r="O2773" s="5" t="inlineStr">
        <is>
          <t>C:\vs_code\TenderHunter2.1.3\download_pdf\GeM-Bidding-7853331.pdf</t>
        </is>
      </c>
      <c r="P2773" s="5" t="inlineStr"/>
      <c r="Q2773" s="5" t="inlineStr"/>
      <c r="R2773" s="5" t="inlineStr">
        <is>
          <t>Yes</t>
        </is>
      </c>
    </row>
    <row r="2774" ht="120" customHeight="1">
      <c r="A2774" s="5" t="inlineStr">
        <is>
          <t>GEM/2025/B/6242807</t>
        </is>
      </c>
      <c r="B2774" s="5" t="inlineStr">
        <is>
          <t>Atta 5 Kg,Atta 10 Kg,Atta 20 Kg,Atta 25 Kg,Atta 50 Kg</t>
        </is>
      </c>
      <c r="C2774" s="5" t="n">
        <v>5190</v>
      </c>
      <c r="D2774" s="6" t="n">
        <v>45794</v>
      </c>
      <c r="E2774" s="6" t="n">
        <v>45817</v>
      </c>
      <c r="F2774" s="5" t="inlineStr">
        <is>
          <t>11:00 AM</t>
        </is>
      </c>
      <c r="G2774" s="7">
        <f>IF((INDIRECT("E"&amp;ROW())+INDIRECT("F"&amp;ROW()))-NOW() &lt;= 0, "CLOSED", INT((INDIRECT("E"&amp;ROW())+INDIRECT("F"&amp;ROW()))-NOW()) &amp; " days")</f>
        <v/>
      </c>
      <c r="H2774" s="5" t="inlineStr"/>
      <c r="I2774" s="5" t="inlineStr"/>
      <c r="J2774" s="5" t="inlineStr">
        <is>
          <t>["AGRA"]</t>
        </is>
      </c>
      <c r="K2774" s="5" t="inlineStr">
        <is>
          <t>Yes</t>
        </is>
      </c>
      <c r="L2774" s="5" t="inlineStr">
        <is>
          <t>Ministry of Defence</t>
        </is>
      </c>
      <c r="M2774" s="5" t="inlineStr">
        <is>
          <t>INDIAN ARMY</t>
        </is>
      </c>
      <c r="N2774" s="5" t="inlineStr">
        <is>
          <t>NA</t>
        </is>
      </c>
      <c r="O2774" s="5" t="inlineStr">
        <is>
          <t>C:\vs_code\TenderHunter2.1.3\download_pdf\GeM-Bidding-7853310.pdf</t>
        </is>
      </c>
      <c r="P2774" s="5" t="inlineStr"/>
      <c r="Q2774" s="5" t="inlineStr"/>
      <c r="R2774" s="5" t="inlineStr">
        <is>
          <t>Yes</t>
        </is>
      </c>
    </row>
    <row r="2775" ht="120" customHeight="1">
      <c r="A2775" s="5" t="inlineStr">
        <is>
          <t>GEM/2025/B/6242801</t>
        </is>
      </c>
      <c r="B2775" s="5" t="inlineStr">
        <is>
          <t>Overhauling of self starter incl replacement of counter teeth gear bentex carbon bush spring and ta</t>
        </is>
      </c>
      <c r="C2775" s="5" t="n">
        <v>50</v>
      </c>
      <c r="D2775" s="6" t="n">
        <v>45794</v>
      </c>
      <c r="E2775" s="6" t="n">
        <v>45815</v>
      </c>
      <c r="F2775" s="5" t="inlineStr">
        <is>
          <t>11:00 AM</t>
        </is>
      </c>
      <c r="G2775" s="7">
        <f>IF((INDIRECT("E"&amp;ROW())+INDIRECT("F"&amp;ROW()))-NOW() &lt;= 0, "CLOSED", INT((INDIRECT("E"&amp;ROW())+INDIRECT("F"&amp;ROW()))-NOW()) &amp; " days")</f>
        <v/>
      </c>
      <c r="H2775" s="5" t="inlineStr"/>
      <c r="I2775" s="5" t="inlineStr"/>
      <c r="J2775" s="5" t="inlineStr">
        <is>
          <t>["Jodhpur"]</t>
        </is>
      </c>
      <c r="K2775" s="5" t="inlineStr">
        <is>
          <t>None</t>
        </is>
      </c>
      <c r="L2775" s="5" t="inlineStr">
        <is>
          <t>Ministry of Defence</t>
        </is>
      </c>
      <c r="M2775" s="5" t="inlineStr">
        <is>
          <t>INDIAN ARMY</t>
        </is>
      </c>
      <c r="N2775" s="5" t="inlineStr">
        <is>
          <t>NA</t>
        </is>
      </c>
      <c r="O2775" s="5" t="inlineStr">
        <is>
          <t>C:\vs_code\TenderHunter2.1.3\download_pdf\GeM-Bidding-7853303.pdf</t>
        </is>
      </c>
      <c r="P2775" s="5" t="inlineStr"/>
      <c r="Q2775" s="5" t="inlineStr"/>
      <c r="R2775" s="5" t="inlineStr">
        <is>
          <t>Yes</t>
        </is>
      </c>
    </row>
    <row r="2776" ht="120" customHeight="1">
      <c r="A2776" s="5" t="inlineStr">
        <is>
          <t>GEM/2025/B/6242787</t>
        </is>
      </c>
      <c r="B2776" s="5" t="inlineStr">
        <is>
          <t>ALTERNATOR ASSY,AVR,KIT COMPLETE,SELF STARTER,CYLINDER HEAD,PISTON RING SET</t>
        </is>
      </c>
      <c r="C2776" s="5" t="n">
        <v>6</v>
      </c>
      <c r="D2776" s="6" t="n">
        <v>45794</v>
      </c>
      <c r="E2776" s="6" t="n">
        <v>45815</v>
      </c>
      <c r="F2776" s="5" t="inlineStr">
        <is>
          <t>11:00 AM</t>
        </is>
      </c>
      <c r="G2776" s="7">
        <f>IF((INDIRECT("E"&amp;ROW())+INDIRECT("F"&amp;ROW()))-NOW() &lt;= 0, "CLOSED", INT((INDIRECT("E"&amp;ROW())+INDIRECT("F"&amp;ROW()))-NOW()) &amp; " days")</f>
        <v/>
      </c>
      <c r="H2776" s="5" t="inlineStr"/>
      <c r="I2776" s="5" t="inlineStr"/>
      <c r="J2776" s="5" t="inlineStr">
        <is>
          <t>["East Sikkim"]</t>
        </is>
      </c>
      <c r="K2776" s="5" t="inlineStr">
        <is>
          <t>Yes</t>
        </is>
      </c>
      <c r="L2776" s="5" t="inlineStr">
        <is>
          <t>Ministry of Defence</t>
        </is>
      </c>
      <c r="M2776" s="5" t="inlineStr">
        <is>
          <t>INDIAN ARMY</t>
        </is>
      </c>
      <c r="N2776" s="5" t="inlineStr">
        <is>
          <t>NA</t>
        </is>
      </c>
      <c r="O2776" s="5" t="inlineStr">
        <is>
          <t>C:\vs_code\TenderHunter2.1.3\download_pdf\GeM-Bidding-7853288.pdf</t>
        </is>
      </c>
      <c r="P2776" s="5" t="inlineStr"/>
      <c r="Q2776" s="5" t="inlineStr"/>
      <c r="R2776" s="5" t="inlineStr">
        <is>
          <t>Yes</t>
        </is>
      </c>
    </row>
    <row r="2777" ht="120" customHeight="1">
      <c r="A2777" s="5" t="inlineStr">
        <is>
          <t>GEM/2025/B/6242784</t>
        </is>
      </c>
      <c r="B2777" s="5" t="inlineStr">
        <is>
          <t>Killikit set for self starter of five Ton fork lifter,Brass Bush set for self starter of five Ton f</t>
        </is>
      </c>
      <c r="C2777" s="5" t="n">
        <v>33</v>
      </c>
      <c r="D2777" s="6" t="n">
        <v>45794</v>
      </c>
      <c r="E2777" s="6" t="n">
        <v>45815</v>
      </c>
      <c r="F2777" s="5" t="inlineStr">
        <is>
          <t>11:00 AM</t>
        </is>
      </c>
      <c r="G2777" s="7">
        <f>IF((INDIRECT("E"&amp;ROW())+INDIRECT("F"&amp;ROW()))-NOW() &lt;= 0, "CLOSED", INT((INDIRECT("E"&amp;ROW())+INDIRECT("F"&amp;ROW()))-NOW()) &amp; " days")</f>
        <v/>
      </c>
      <c r="H2777" s="5" t="inlineStr"/>
      <c r="I2777" s="5" t="inlineStr"/>
      <c r="J2777" s="5" t="inlineStr">
        <is>
          <t>["Jabalpur"]</t>
        </is>
      </c>
      <c r="K2777" s="5" t="inlineStr">
        <is>
          <t>Yes</t>
        </is>
      </c>
      <c r="L2777" s="5" t="inlineStr">
        <is>
          <t>Ministry of Defence</t>
        </is>
      </c>
      <c r="M2777" s="5" t="inlineStr">
        <is>
          <t>INDIAN ARMY</t>
        </is>
      </c>
      <c r="N2777" s="5" t="inlineStr">
        <is>
          <t>NA</t>
        </is>
      </c>
      <c r="O2777" s="5" t="inlineStr">
        <is>
          <t>C:\vs_code\TenderHunter2.1.3\download_pdf\GeM-Bidding-7853285.pdf</t>
        </is>
      </c>
      <c r="P2777" s="5" t="inlineStr"/>
      <c r="Q2777" s="5" t="inlineStr"/>
      <c r="R2777" s="5" t="inlineStr">
        <is>
          <t>Yes</t>
        </is>
      </c>
    </row>
    <row r="2778" ht="120" customHeight="1">
      <c r="A2778" s="5" t="inlineStr">
        <is>
          <t>GEM/2025/B/6242734</t>
        </is>
      </c>
      <c r="B2778" s="5" t="inlineStr">
        <is>
          <t>Overhauling of Rotary pump</t>
        </is>
      </c>
      <c r="C2778" s="5" t="n">
        <v>1</v>
      </c>
      <c r="D2778" s="6" t="n">
        <v>45794</v>
      </c>
      <c r="E2778" s="6" t="n">
        <v>45815</v>
      </c>
      <c r="F2778" s="5" t="inlineStr">
        <is>
          <t>11:00 AM</t>
        </is>
      </c>
      <c r="G2778" s="7">
        <f>IF((INDIRECT("E"&amp;ROW())+INDIRECT("F"&amp;ROW()))-NOW() &lt;= 0, "CLOSED", INT((INDIRECT("E"&amp;ROW())+INDIRECT("F"&amp;ROW()))-NOW()) &amp; " days")</f>
        <v/>
      </c>
      <c r="H2778" s="5" t="inlineStr"/>
      <c r="I2778" s="5" t="inlineStr"/>
      <c r="J2778" s="5" t="inlineStr">
        <is>
          <t>["Rajauri"]</t>
        </is>
      </c>
      <c r="K2778" s="5" t="inlineStr">
        <is>
          <t>Yes</t>
        </is>
      </c>
      <c r="L2778" s="5" t="inlineStr">
        <is>
          <t>Ministry of Defence</t>
        </is>
      </c>
      <c r="M2778" s="5" t="inlineStr">
        <is>
          <t>INDIAN ARMY</t>
        </is>
      </c>
      <c r="N2778" s="5" t="inlineStr">
        <is>
          <t>NA</t>
        </is>
      </c>
      <c r="O2778" s="5" t="inlineStr">
        <is>
          <t>C:\vs_code\TenderHunter2.1.3\download_pdf\GeM-Bidding-7853229.pdf</t>
        </is>
      </c>
      <c r="P2778" s="5" t="inlineStr"/>
      <c r="Q2778" s="5" t="inlineStr"/>
      <c r="R2778" s="5" t="inlineStr">
        <is>
          <t>Yes</t>
        </is>
      </c>
    </row>
    <row r="2779" ht="120" customHeight="1">
      <c r="A2779" s="5" t="inlineStr">
        <is>
          <t>GEM/2025/B/6242694</t>
        </is>
      </c>
      <c r="B2779" s="5" t="inlineStr">
        <is>
          <t>A3 4020-000198 Rope Nylon Climbing,F1 5120-001582 Spanner Ring Bihex Cut Double Ended Cran,F1 5120-</t>
        </is>
      </c>
      <c r="C2779" s="5" t="n">
        <v>772</v>
      </c>
      <c r="D2779" s="6" t="n">
        <v>45794</v>
      </c>
      <c r="E2779" s="6" t="n">
        <v>45817</v>
      </c>
      <c r="F2779" s="5" t="inlineStr">
        <is>
          <t>10:00 AM</t>
        </is>
      </c>
      <c r="G2779" s="7">
        <f>IF((INDIRECT("E"&amp;ROW())+INDIRECT("F"&amp;ROW()))-NOW() &lt;= 0, "CLOSED", INT((INDIRECT("E"&amp;ROW())+INDIRECT("F"&amp;ROW()))-NOW()) &amp; " days")</f>
        <v/>
      </c>
      <c r="H2779" s="5" t="inlineStr"/>
      <c r="I2779" s="5" t="inlineStr"/>
      <c r="J2779" s="5" t="inlineStr">
        <is>
          <t>["CALCUTTA SOUTH\nDIVISION"]</t>
        </is>
      </c>
      <c r="K2779" s="5" t="inlineStr">
        <is>
          <t>Yes</t>
        </is>
      </c>
      <c r="L2779" s="5" t="inlineStr">
        <is>
          <t>Ministry of Defence</t>
        </is>
      </c>
      <c r="M2779" s="5" t="inlineStr">
        <is>
          <t>INDIAN ARMY</t>
        </is>
      </c>
      <c r="N2779" s="5" t="inlineStr">
        <is>
          <t>NA</t>
        </is>
      </c>
      <c r="O2779" s="5" t="inlineStr">
        <is>
          <t>C:\vs_code\TenderHunter2.1.3\download_pdf\GeM-Bidding-7853185.pdf</t>
        </is>
      </c>
      <c r="P2779" s="5" t="inlineStr"/>
      <c r="Q2779" s="5" t="inlineStr"/>
      <c r="R2779" s="5" t="inlineStr">
        <is>
          <t>Yes</t>
        </is>
      </c>
    </row>
    <row r="2780" ht="120" customHeight="1">
      <c r="A2780" s="5" t="inlineStr">
        <is>
          <t>GEM/2025/B/6242600</t>
        </is>
      </c>
      <c r="B2780" s="5" t="inlineStr">
        <is>
          <t>Self starter assy BOSCH,Pneumatic solenoid valve,Oil filter,Hand brake lever,Brake booster rear,Fue</t>
        </is>
      </c>
      <c r="C2780" s="5" t="n">
        <v>57</v>
      </c>
      <c r="D2780" s="6" t="n">
        <v>45794</v>
      </c>
      <c r="E2780" s="6" t="n">
        <v>45815</v>
      </c>
      <c r="F2780" s="5" t="inlineStr">
        <is>
          <t>11:00 AM</t>
        </is>
      </c>
      <c r="G2780" s="7">
        <f>IF((INDIRECT("E"&amp;ROW())+INDIRECT("F"&amp;ROW()))-NOW() &lt;= 0, "CLOSED", INT((INDIRECT("E"&amp;ROW())+INDIRECT("F"&amp;ROW()))-NOW()) &amp; " days")</f>
        <v/>
      </c>
      <c r="H2780" s="5" t="inlineStr"/>
      <c r="I2780" s="5" t="inlineStr"/>
      <c r="J2780" s="5" t="inlineStr">
        <is>
          <t>["Rajauri"]</t>
        </is>
      </c>
      <c r="K2780" s="5" t="inlineStr">
        <is>
          <t>Yes</t>
        </is>
      </c>
      <c r="L2780" s="5" t="inlineStr">
        <is>
          <t>Ministry of Defence</t>
        </is>
      </c>
      <c r="M2780" s="5" t="inlineStr">
        <is>
          <t>INDIAN ARMY</t>
        </is>
      </c>
      <c r="N2780" s="5" t="inlineStr">
        <is>
          <t>NA</t>
        </is>
      </c>
      <c r="O2780" s="5" t="inlineStr">
        <is>
          <t>C:\vs_code\TenderHunter2.1.3\download_pdf\GeM-Bidding-7853079.pdf</t>
        </is>
      </c>
      <c r="P2780" s="5" t="inlineStr"/>
      <c r="Q2780" s="5" t="inlineStr"/>
      <c r="R2780" s="5" t="inlineStr">
        <is>
          <t>Yes</t>
        </is>
      </c>
    </row>
    <row r="2781" ht="120" customHeight="1">
      <c r="A2781" s="5" t="inlineStr">
        <is>
          <t>GEM/2025/B/6219791</t>
        </is>
      </c>
      <c r="B2781" s="5" t="inlineStr">
        <is>
          <t>TOTAL SECURITY,TOTAL PROTECTION,OFFICE SOFTWARE 2021,OFFICE SOFTWARE 2024,OPERATING SYSTEM SOFTWARE</t>
        </is>
      </c>
      <c r="C2781" s="5" t="n">
        <v>29</v>
      </c>
      <c r="D2781" s="6" t="n">
        <v>45787</v>
      </c>
      <c r="E2781" s="6" t="n">
        <v>45808</v>
      </c>
      <c r="F2781" s="5" t="inlineStr">
        <is>
          <t>3:00 PM</t>
        </is>
      </c>
      <c r="G2781" s="7">
        <f>IF((INDIRECT("E"&amp;ROW())+INDIRECT("F"&amp;ROW()))-NOW() &lt;= 0, "CLOSED", INT((INDIRECT("E"&amp;ROW())+INDIRECT("F"&amp;ROW()))-NOW()) &amp; " days")</f>
        <v/>
      </c>
      <c r="H2781" s="5" t="inlineStr"/>
      <c r="I2781" s="5" t="inlineStr"/>
      <c r="J2781" s="5" t="inlineStr">
        <is>
          <t>["AMRITSAR CITY"]</t>
        </is>
      </c>
      <c r="K2781" s="5" t="inlineStr">
        <is>
          <t>Yes</t>
        </is>
      </c>
      <c r="L2781" s="5" t="inlineStr">
        <is>
          <t>Ministry of Defence</t>
        </is>
      </c>
      <c r="M2781" s="5" t="inlineStr">
        <is>
          <t>INDIAN ARMY</t>
        </is>
      </c>
      <c r="N2781" s="5" t="inlineStr">
        <is>
          <t>NA</t>
        </is>
      </c>
      <c r="O2781" s="5" t="inlineStr">
        <is>
          <t>C:\vs_code\TenderHunter2.1.3\download_pdf\GeM-Bidding-7827824.pdf</t>
        </is>
      </c>
      <c r="P2781" s="5" t="inlineStr"/>
      <c r="Q2781" s="5" t="inlineStr"/>
      <c r="R2781" s="5" t="inlineStr">
        <is>
          <t>Yes</t>
        </is>
      </c>
    </row>
    <row r="2782" ht="120" customHeight="1">
      <c r="A2782" s="5" t="inlineStr">
        <is>
          <t>GEM/2025/B/6219782</t>
        </is>
      </c>
      <c r="B2782" s="5" t="inlineStr">
        <is>
          <t>HORN ASSY HIGH TONE,SHOCK ABSORBER FRONT,SHOCK ABSORBER REAR,WATER PUMP,PARTS KIT BRAKE CHAMBER,BRU</t>
        </is>
      </c>
      <c r="C2782" s="5" t="n">
        <v>17</v>
      </c>
      <c r="D2782" s="6" t="n">
        <v>45787</v>
      </c>
      <c r="E2782" s="6" t="n">
        <v>45808</v>
      </c>
      <c r="F2782" s="5" t="inlineStr">
        <is>
          <t>2:00 PM</t>
        </is>
      </c>
      <c r="G2782" s="7">
        <f>IF((INDIRECT("E"&amp;ROW())+INDIRECT("F"&amp;ROW()))-NOW() &lt;= 0, "CLOSED", INT((INDIRECT("E"&amp;ROW())+INDIRECT("F"&amp;ROW()))-NOW()) &amp; " days")</f>
        <v/>
      </c>
      <c r="H2782" s="5" t="inlineStr"/>
      <c r="I2782" s="5" t="inlineStr"/>
      <c r="J2782" s="5" t="inlineStr">
        <is>
          <t>["BHOPAL"]</t>
        </is>
      </c>
      <c r="K2782" s="5" t="inlineStr">
        <is>
          <t>Yes</t>
        </is>
      </c>
      <c r="L2782" s="5" t="inlineStr">
        <is>
          <t>Ministry of Defence</t>
        </is>
      </c>
      <c r="M2782" s="5" t="inlineStr">
        <is>
          <t>INDIAN ARMY</t>
        </is>
      </c>
      <c r="N2782" s="5" t="inlineStr">
        <is>
          <t>NA</t>
        </is>
      </c>
      <c r="O2782" s="5" t="inlineStr">
        <is>
          <t>C:\vs_code\TenderHunter2.1.3\download_pdf\GeM-Bidding-7827813.pdf</t>
        </is>
      </c>
      <c r="P2782" s="5" t="inlineStr"/>
      <c r="Q2782" s="5" t="inlineStr"/>
      <c r="R2782" s="5" t="inlineStr">
        <is>
          <t>Yes</t>
        </is>
      </c>
    </row>
    <row r="2783" ht="120" customHeight="1">
      <c r="A2783" s="5" t="inlineStr">
        <is>
          <t>GEM/2025/B/6201543</t>
        </is>
      </c>
      <c r="B2783" s="5" t="inlineStr">
        <is>
          <t>Construction of Basket Ball Court with Synthetic Surface, Fiber Glass Boards, Poles, Protection Lay</t>
        </is>
      </c>
      <c r="C2783" s="5" t="n">
        <v>1</v>
      </c>
      <c r="D2783" s="6" t="n">
        <v>45787</v>
      </c>
      <c r="E2783" s="6" t="n">
        <v>45808</v>
      </c>
      <c r="F2783" s="5" t="inlineStr">
        <is>
          <t>3:00 PM</t>
        </is>
      </c>
      <c r="G2783" s="7">
        <f>IF((INDIRECT("E"&amp;ROW())+INDIRECT("F"&amp;ROW()))-NOW() &lt;= 0, "CLOSED", INT((INDIRECT("E"&amp;ROW())+INDIRECT("F"&amp;ROW()))-NOW()) &amp; " days")</f>
        <v/>
      </c>
      <c r="H2783" s="5" t="n">
        <v>56500</v>
      </c>
      <c r="I2783" s="5" t="n">
        <v>2825000</v>
      </c>
      <c r="J2783" s="5" t="inlineStr">
        <is>
          <t>["LEH"]</t>
        </is>
      </c>
      <c r="K2783" s="5" t="inlineStr">
        <is>
          <t>Yes</t>
        </is>
      </c>
      <c r="L2783" s="5" t="inlineStr">
        <is>
          <t>Ministry of Defence</t>
        </is>
      </c>
      <c r="M2783" s="5" t="inlineStr">
        <is>
          <t>INDIAN ARMY</t>
        </is>
      </c>
      <c r="N2783" s="5" t="inlineStr">
        <is>
          <t>NA</t>
        </is>
      </c>
      <c r="O2783" s="5" t="inlineStr">
        <is>
          <t>C:\vs_code\TenderHunter2.1.3\download_pdf\GeM-Bidding-7807809.pdf</t>
        </is>
      </c>
      <c r="P2783" s="5" t="inlineStr"/>
      <c r="Q2783" s="5" t="inlineStr"/>
      <c r="R2783" s="5" t="inlineStr">
        <is>
          <t>Yes</t>
        </is>
      </c>
    </row>
    <row r="2784" ht="120" customHeight="1">
      <c r="A2784" s="5" t="inlineStr">
        <is>
          <t>GEM/2025/B/6131012</t>
        </is>
      </c>
      <c r="B2784" s="5" t="inlineStr">
        <is>
          <t>Aggressive cutter shaver blade for Arthroscopic shaver system,Disposable suture passer for meniscus</t>
        </is>
      </c>
      <c r="C2784" s="5" t="n">
        <v>170</v>
      </c>
      <c r="D2784" s="6" t="n">
        <v>45787</v>
      </c>
      <c r="E2784" s="6" t="n">
        <v>45808</v>
      </c>
      <c r="F2784" s="5" t="inlineStr">
        <is>
          <t>3:00 PM</t>
        </is>
      </c>
      <c r="G2784" s="7">
        <f>IF((INDIRECT("E"&amp;ROW())+INDIRECT("F"&amp;ROW()))-NOW() &lt;= 0, "CLOSED", INT((INDIRECT("E"&amp;ROW())+INDIRECT("F"&amp;ROW()))-NOW()) &amp; " days")</f>
        <v/>
      </c>
      <c r="H2784" s="5" t="n">
        <v>9922</v>
      </c>
      <c r="I2784" s="5" t="n">
        <v>496100</v>
      </c>
      <c r="J2784" s="5" t="inlineStr">
        <is>
          <t>["BAREILLY"]</t>
        </is>
      </c>
      <c r="K2784" s="5" t="inlineStr">
        <is>
          <t>Yes</t>
        </is>
      </c>
      <c r="L2784" s="5" t="inlineStr">
        <is>
          <t>Ministry of Defence</t>
        </is>
      </c>
      <c r="M2784" s="5" t="inlineStr">
        <is>
          <t>INDIAN ARMY</t>
        </is>
      </c>
      <c r="N2784" s="5" t="inlineStr">
        <is>
          <t>Engineer</t>
        </is>
      </c>
      <c r="O2784" s="5" t="inlineStr">
        <is>
          <t>C:\vs_code\TenderHunter2.1.3\download_pdf\GeM-Bidding-7729505.pdf</t>
        </is>
      </c>
      <c r="P2784" s="5" t="inlineStr"/>
      <c r="Q2784" s="5" t="inlineStr"/>
      <c r="R2784" s="5" t="inlineStr">
        <is>
          <t>Yes</t>
        </is>
      </c>
    </row>
    <row r="2785" ht="120" customHeight="1">
      <c r="A2785" s="5" t="inlineStr">
        <is>
          <t>GEM/2025/B/6221482</t>
        </is>
      </c>
      <c r="B2785" s="5" t="inlineStr">
        <is>
          <t>Card Assy TX Switch 1 point 2 GHZ,PCB of Bty Charger,Comm Line Prot CKT Panel Elect Circuit,CMOS Bt</t>
        </is>
      </c>
      <c r="C2785" s="5" t="n">
        <v>10</v>
      </c>
      <c r="D2785" s="6" t="n">
        <v>45788</v>
      </c>
      <c r="E2785" s="6" t="n">
        <v>45810</v>
      </c>
      <c r="F2785" s="5" t="inlineStr">
        <is>
          <t>8:00 PM</t>
        </is>
      </c>
      <c r="G2785" s="7">
        <f>IF((INDIRECT("E"&amp;ROW())+INDIRECT("F"&amp;ROW()))-NOW() &lt;= 0, "CLOSED", INT((INDIRECT("E"&amp;ROW())+INDIRECT("F"&amp;ROW()))-NOW()) &amp; " days")</f>
        <v/>
      </c>
      <c r="H2785" s="5" t="inlineStr"/>
      <c r="I2785" s="5" t="inlineStr"/>
      <c r="J2785" s="5" t="inlineStr">
        <is>
          <t>["Udhampur"]</t>
        </is>
      </c>
      <c r="K2785" s="5" t="inlineStr">
        <is>
          <t>Yes</t>
        </is>
      </c>
      <c r="L2785" s="5" t="inlineStr">
        <is>
          <t>Ministry of Defence</t>
        </is>
      </c>
      <c r="M2785" s="5" t="inlineStr">
        <is>
          <t>INDIAN ARMY</t>
        </is>
      </c>
      <c r="N2785" s="5" t="inlineStr">
        <is>
          <t>NA</t>
        </is>
      </c>
      <c r="O2785" s="5" t="inlineStr">
        <is>
          <t>C:\vs_code\TenderHunter2.1.3\download_pdf\GeM-Bidding-7829716.pdf</t>
        </is>
      </c>
      <c r="P2785" s="5" t="inlineStr"/>
      <c r="Q2785" s="5" t="inlineStr"/>
      <c r="R2785" s="5" t="inlineStr">
        <is>
          <t>Yes</t>
        </is>
      </c>
    </row>
    <row r="2786" ht="120" customHeight="1">
      <c r="A2786" s="5" t="inlineStr">
        <is>
          <t>GEM/2025/B/6221480</t>
        </is>
      </c>
      <c r="B2786" s="5" t="inlineStr">
        <is>
          <t>Tiles,Anti Skid Tiles,Cement Bags,Sand,Aggregate 20mm,PCC Bricks,Angle 2 ft x1.5 ft,Self Tapping Sc</t>
        </is>
      </c>
      <c r="C2786" s="5" t="n">
        <v>14786</v>
      </c>
      <c r="D2786" s="6" t="n">
        <v>45788</v>
      </c>
      <c r="E2786" s="6" t="n">
        <v>45810</v>
      </c>
      <c r="F2786" s="5" t="inlineStr">
        <is>
          <t>8:00 PM</t>
        </is>
      </c>
      <c r="G2786" s="7">
        <f>IF((INDIRECT("E"&amp;ROW())+INDIRECT("F"&amp;ROW()))-NOW() &lt;= 0, "CLOSED", INT((INDIRECT("E"&amp;ROW())+INDIRECT("F"&amp;ROW()))-NOW()) &amp; " days")</f>
        <v/>
      </c>
      <c r="H2786" s="5" t="n">
        <v>115000</v>
      </c>
      <c r="I2786" s="5" t="n">
        <v>5750000</v>
      </c>
      <c r="J2786" s="5" t="inlineStr">
        <is>
          <t>["Jammu"]</t>
        </is>
      </c>
      <c r="K2786" s="5" t="inlineStr">
        <is>
          <t>No</t>
        </is>
      </c>
      <c r="L2786" s="5" t="inlineStr">
        <is>
          <t>Ministry of Defence</t>
        </is>
      </c>
      <c r="M2786" s="5" t="inlineStr">
        <is>
          <t>INDIAN ARMY</t>
        </is>
      </c>
      <c r="N2786" s="5" t="inlineStr">
        <is>
          <t>NA</t>
        </is>
      </c>
      <c r="O2786" s="5" t="inlineStr">
        <is>
          <t>C:\vs_code\TenderHunter2.1.3\download_pdf\GeM-Bidding-7829714.pdf</t>
        </is>
      </c>
      <c r="P2786" s="5" t="inlineStr"/>
      <c r="Q2786" s="5" t="inlineStr"/>
      <c r="R2786" s="5" t="inlineStr">
        <is>
          <t>Yes</t>
        </is>
      </c>
    </row>
    <row r="2787" ht="120" customHeight="1">
      <c r="A2787" s="5" t="inlineStr">
        <is>
          <t>GEM/2025/B/6221521</t>
        </is>
      </c>
      <c r="B2787" s="5" t="inlineStr">
        <is>
          <t>penumatic valve,door beading,hyd hose assy,air pressure pipe,wiper rope,moniter assy</t>
        </is>
      </c>
      <c r="C2787" s="5" t="n">
        <v>6</v>
      </c>
      <c r="D2787" s="6" t="n">
        <v>45788</v>
      </c>
      <c r="E2787" s="6" t="n">
        <v>45810</v>
      </c>
      <c r="F2787" s="5" t="inlineStr">
        <is>
          <t>8:00 PM</t>
        </is>
      </c>
      <c r="G2787" s="7">
        <f>IF((INDIRECT("E"&amp;ROW())+INDIRECT("F"&amp;ROW()))-NOW() &lt;= 0, "CLOSED", INT((INDIRECT("E"&amp;ROW())+INDIRECT("F"&amp;ROW()))-NOW()) &amp; " days")</f>
        <v/>
      </c>
      <c r="H2787" s="5" t="inlineStr"/>
      <c r="I2787" s="5" t="inlineStr"/>
      <c r="J2787" s="5" t="inlineStr">
        <is>
          <t>["SONITPUR"]</t>
        </is>
      </c>
      <c r="K2787" s="5" t="inlineStr">
        <is>
          <t>Yes</t>
        </is>
      </c>
      <c r="L2787" s="5" t="inlineStr">
        <is>
          <t>Ministry of Defence</t>
        </is>
      </c>
      <c r="M2787" s="5" t="inlineStr">
        <is>
          <t>INDIAN ARMY</t>
        </is>
      </c>
      <c r="N2787" s="5" t="inlineStr">
        <is>
          <t>NA</t>
        </is>
      </c>
      <c r="O2787" s="5" t="inlineStr">
        <is>
          <t>C:\vs_code\TenderHunter2.1.3\download_pdf\GeM-Bidding-7829757.pdf</t>
        </is>
      </c>
      <c r="P2787" s="5" t="inlineStr"/>
      <c r="Q2787" s="5" t="inlineStr"/>
      <c r="R2787" s="5" t="inlineStr">
        <is>
          <t>Yes</t>
        </is>
      </c>
    </row>
    <row r="2788" ht="120" customHeight="1">
      <c r="A2788" s="5" t="inlineStr">
        <is>
          <t>GEM/2025/B/6221516</t>
        </is>
      </c>
      <c r="B2788" s="5" t="inlineStr">
        <is>
          <t>Milk Made 400gm,Pickle all type 500gm,Tomato sauce 500gm,Chilli Sauce 1Kg,Soups Tomato Mix Veg Chic</t>
        </is>
      </c>
      <c r="C2788" s="5" t="n">
        <v>800</v>
      </c>
      <c r="D2788" s="6" t="n">
        <v>45788</v>
      </c>
      <c r="E2788" s="6" t="n">
        <v>45810</v>
      </c>
      <c r="F2788" s="5" t="inlineStr">
        <is>
          <t>8:00 PM</t>
        </is>
      </c>
      <c r="G2788" s="7">
        <f>IF((INDIRECT("E"&amp;ROW())+INDIRECT("F"&amp;ROW()))-NOW() &lt;= 0, "CLOSED", INT((INDIRECT("E"&amp;ROW())+INDIRECT("F"&amp;ROW()))-NOW()) &amp; " days")</f>
        <v/>
      </c>
      <c r="H2788" s="5" t="inlineStr"/>
      <c r="I2788" s="5" t="inlineStr"/>
      <c r="J2788" s="5" t="inlineStr">
        <is>
          <t>["South West delhi"]</t>
        </is>
      </c>
      <c r="K2788" s="5" t="inlineStr">
        <is>
          <t>Yes</t>
        </is>
      </c>
      <c r="L2788" s="5" t="inlineStr">
        <is>
          <t>Ministry of Defence</t>
        </is>
      </c>
      <c r="M2788" s="5" t="inlineStr">
        <is>
          <t>INDIAN ARMY</t>
        </is>
      </c>
      <c r="N2788" s="5" t="inlineStr">
        <is>
          <t>NA</t>
        </is>
      </c>
      <c r="O2788" s="5" t="inlineStr">
        <is>
          <t>C:\vs_code\TenderHunter2.1.3\download_pdf\GeM-Bidding-7829752.pdf</t>
        </is>
      </c>
      <c r="P2788" s="5" t="inlineStr"/>
      <c r="Q2788" s="5" t="inlineStr"/>
      <c r="R2788" s="5" t="inlineStr">
        <is>
          <t>Yes</t>
        </is>
      </c>
    </row>
    <row r="2789" ht="120" customHeight="1">
      <c r="A2789" s="5" t="inlineStr">
        <is>
          <t>GEM/2025/B/6221513</t>
        </is>
      </c>
      <c r="B2789" s="5" t="inlineStr">
        <is>
          <t>gear lever end,gear shifter end,gear shifter,radiator hose,wiper arm,wiper blade</t>
        </is>
      </c>
      <c r="C2789" s="5" t="n">
        <v>9</v>
      </c>
      <c r="D2789" s="6" t="n">
        <v>45788</v>
      </c>
      <c r="E2789" s="6" t="n">
        <v>45810</v>
      </c>
      <c r="F2789" s="5" t="inlineStr">
        <is>
          <t>8:00 PM</t>
        </is>
      </c>
      <c r="G2789" s="7">
        <f>IF((INDIRECT("E"&amp;ROW())+INDIRECT("F"&amp;ROW()))-NOW() &lt;= 0, "CLOSED", INT((INDIRECT("E"&amp;ROW())+INDIRECT("F"&amp;ROW()))-NOW()) &amp; " days")</f>
        <v/>
      </c>
      <c r="H2789" s="5" t="inlineStr"/>
      <c r="I2789" s="5" t="inlineStr"/>
      <c r="J2789" s="5" t="inlineStr">
        <is>
          <t>["SONITPUR"]</t>
        </is>
      </c>
      <c r="K2789" s="5" t="inlineStr">
        <is>
          <t>Yes</t>
        </is>
      </c>
      <c r="L2789" s="5" t="inlineStr">
        <is>
          <t>Ministry of Defence</t>
        </is>
      </c>
      <c r="M2789" s="5" t="inlineStr">
        <is>
          <t>INDIAN ARMY</t>
        </is>
      </c>
      <c r="N2789" s="5" t="inlineStr">
        <is>
          <t>NA</t>
        </is>
      </c>
      <c r="O2789" s="5" t="inlineStr">
        <is>
          <t>C:\vs_code\TenderHunter2.1.3\download_pdf\GeM-Bidding-7829749.pdf</t>
        </is>
      </c>
      <c r="P2789" s="5" t="inlineStr"/>
      <c r="Q2789" s="5" t="inlineStr"/>
      <c r="R2789" s="5" t="inlineStr">
        <is>
          <t>Yes</t>
        </is>
      </c>
    </row>
    <row r="2790" ht="120" customHeight="1">
      <c r="A2790" s="5" t="inlineStr">
        <is>
          <t>GEM/2025/B/6221501</t>
        </is>
      </c>
      <c r="B2790" s="5" t="inlineStr">
        <is>
          <t>DISC,SOCKET WRENCH NO 17,HYDRAULIC CYLINDER RAM,THRUST PAD MED MOUNTING PAD,PVC CONDUCT PIPE 25 MTR</t>
        </is>
      </c>
      <c r="C2790" s="5" t="n">
        <v>34</v>
      </c>
      <c r="D2790" s="6" t="n">
        <v>45788</v>
      </c>
      <c r="E2790" s="6" t="n">
        <v>45810</v>
      </c>
      <c r="F2790" s="5" t="inlineStr">
        <is>
          <t>8:00 PM</t>
        </is>
      </c>
      <c r="G2790" s="7">
        <f>IF((INDIRECT("E"&amp;ROW())+INDIRECT("F"&amp;ROW()))-NOW() &lt;= 0, "CLOSED", INT((INDIRECT("E"&amp;ROW())+INDIRECT("F"&amp;ROW()))-NOW()) &amp; " days")</f>
        <v/>
      </c>
      <c r="H2790" s="5" t="inlineStr"/>
      <c r="I2790" s="5" t="inlineStr"/>
      <c r="J2790" s="5" t="inlineStr">
        <is>
          <t>["Sri Ganganagar"]</t>
        </is>
      </c>
      <c r="K2790" s="5" t="inlineStr">
        <is>
          <t>None</t>
        </is>
      </c>
      <c r="L2790" s="5" t="inlineStr">
        <is>
          <t>Ministry of Defence</t>
        </is>
      </c>
      <c r="M2790" s="5" t="inlineStr">
        <is>
          <t>INDIAN ARMY</t>
        </is>
      </c>
      <c r="N2790" s="5" t="inlineStr">
        <is>
          <t>NA</t>
        </is>
      </c>
      <c r="O2790" s="5" t="inlineStr">
        <is>
          <t>C:\vs_code\TenderHunter2.1.3\download_pdf\GeM-Bidding-7829737.pdf</t>
        </is>
      </c>
      <c r="P2790" s="5" t="inlineStr"/>
      <c r="Q2790" s="5" t="inlineStr"/>
      <c r="R2790" s="5" t="inlineStr">
        <is>
          <t>Yes</t>
        </is>
      </c>
    </row>
    <row r="2791" ht="120" customHeight="1">
      <c r="A2791" s="5" t="inlineStr">
        <is>
          <t>GEM/2025/B/6221473</t>
        </is>
      </c>
      <c r="B2791" s="5" t="inlineStr">
        <is>
          <t>Drone</t>
        </is>
      </c>
      <c r="C2791" s="5" t="n">
        <v>2</v>
      </c>
      <c r="D2791" s="6" t="n">
        <v>45788</v>
      </c>
      <c r="E2791" s="6" t="n">
        <v>45810</v>
      </c>
      <c r="F2791" s="5" t="inlineStr">
        <is>
          <t>7:00 PM</t>
        </is>
      </c>
      <c r="G2791" s="7">
        <f>IF((INDIRECT("E"&amp;ROW())+INDIRECT("F"&amp;ROW()))-NOW() &lt;= 0, "CLOSED", INT((INDIRECT("E"&amp;ROW())+INDIRECT("F"&amp;ROW()))-NOW()) &amp; " days")</f>
        <v/>
      </c>
      <c r="H2791" s="5" t="inlineStr"/>
      <c r="I2791" s="5" t="inlineStr"/>
      <c r="J2791" s="5" t="inlineStr">
        <is>
          <t>["Jammu"]</t>
        </is>
      </c>
      <c r="K2791" s="5" t="inlineStr">
        <is>
          <t>Yes</t>
        </is>
      </c>
      <c r="L2791" s="5" t="inlineStr">
        <is>
          <t>Ministry of Defence</t>
        </is>
      </c>
      <c r="M2791" s="5" t="inlineStr">
        <is>
          <t>INDIAN ARMY</t>
        </is>
      </c>
      <c r="N2791" s="5" t="inlineStr">
        <is>
          <t>NA</t>
        </is>
      </c>
      <c r="O2791" s="5" t="inlineStr">
        <is>
          <t>C:\vs_code\TenderHunter2.1.3\download_pdf\GeM-Bidding-7829707.pdf</t>
        </is>
      </c>
      <c r="P2791" s="5" t="inlineStr"/>
      <c r="Q2791" s="5" t="inlineStr"/>
      <c r="R2791" s="5" t="inlineStr">
        <is>
          <t>Yes</t>
        </is>
      </c>
    </row>
    <row r="2792" ht="120" customHeight="1">
      <c r="A2792" s="5" t="inlineStr">
        <is>
          <t>GEM/2025/B/6221533</t>
        </is>
      </c>
      <c r="B2792" s="5" t="inlineStr">
        <is>
          <t>chain sprocket set,cabin light,wiper blade front,wiper blade big,wiper blade small,clutch boster as</t>
        </is>
      </c>
      <c r="C2792" s="5" t="n">
        <v>14</v>
      </c>
      <c r="D2792" s="6" t="n">
        <v>45788</v>
      </c>
      <c r="E2792" s="6" t="n">
        <v>45810</v>
      </c>
      <c r="F2792" s="5" t="inlineStr">
        <is>
          <t>8:00 PM</t>
        </is>
      </c>
      <c r="G2792" s="7">
        <f>IF((INDIRECT("E"&amp;ROW())+INDIRECT("F"&amp;ROW()))-NOW() &lt;= 0, "CLOSED", INT((INDIRECT("E"&amp;ROW())+INDIRECT("F"&amp;ROW()))-NOW()) &amp; " days")</f>
        <v/>
      </c>
      <c r="H2792" s="5" t="inlineStr"/>
      <c r="I2792" s="5" t="inlineStr"/>
      <c r="J2792" s="5" t="inlineStr">
        <is>
          <t>["SONITPUR"]</t>
        </is>
      </c>
      <c r="K2792" s="5" t="inlineStr">
        <is>
          <t>Yes</t>
        </is>
      </c>
      <c r="L2792" s="5" t="inlineStr">
        <is>
          <t>Ministry of Defence</t>
        </is>
      </c>
      <c r="M2792" s="5" t="inlineStr">
        <is>
          <t>INDIAN ARMY</t>
        </is>
      </c>
      <c r="N2792" s="5" t="inlineStr">
        <is>
          <t>NA</t>
        </is>
      </c>
      <c r="O2792" s="5" t="inlineStr">
        <is>
          <t>C:\vs_code\TenderHunter2.1.3\download_pdf\GeM-Bidding-7829769.pdf</t>
        </is>
      </c>
      <c r="P2792" s="5" t="inlineStr"/>
      <c r="Q2792" s="5" t="inlineStr"/>
      <c r="R2792" s="5" t="inlineStr">
        <is>
          <t>Yes</t>
        </is>
      </c>
    </row>
    <row r="2793" ht="120" customHeight="1">
      <c r="A2793" s="5" t="inlineStr">
        <is>
          <t>GEM/2025/B/6242941</t>
        </is>
      </c>
      <c r="B2793" s="5" t="inlineStr">
        <is>
          <t>Haldi Powder Everest,Mirch Powder Everest,Dhaniya Powder Everest,Dal Chini,Ajwain Catch,Badi Ellach</t>
        </is>
      </c>
      <c r="C2793" s="5" t="n">
        <v>522</v>
      </c>
      <c r="D2793" s="6" t="n">
        <v>45794</v>
      </c>
      <c r="E2793" s="6" t="n">
        <v>45815</v>
      </c>
      <c r="F2793" s="5" t="inlineStr">
        <is>
          <t>11:00 AM</t>
        </is>
      </c>
      <c r="G2793" s="7">
        <f>IF((INDIRECT("E"&amp;ROW())+INDIRECT("F"&amp;ROW()))-NOW() &lt;= 0, "CLOSED", INT((INDIRECT("E"&amp;ROW())+INDIRECT("F"&amp;ROW()))-NOW()) &amp; " days")</f>
        <v/>
      </c>
      <c r="H2793" s="5" t="inlineStr"/>
      <c r="I2793" s="5" t="inlineStr"/>
      <c r="J2793" s="5" t="inlineStr">
        <is>
          <t>["Leh"]</t>
        </is>
      </c>
      <c r="K2793" s="5" t="inlineStr">
        <is>
          <t>Yes</t>
        </is>
      </c>
      <c r="L2793" s="5" t="inlineStr">
        <is>
          <t>Ministry of Defence</t>
        </is>
      </c>
      <c r="M2793" s="5" t="inlineStr">
        <is>
          <t>INDIAN ARMY</t>
        </is>
      </c>
      <c r="N2793" s="5" t="inlineStr">
        <is>
          <t>NA</t>
        </is>
      </c>
      <c r="O2793" s="5" t="inlineStr">
        <is>
          <t>C:\vs_code\TenderHunter2.1.3\download_pdf\GeM-Bidding-7853464.pdf</t>
        </is>
      </c>
      <c r="P2793" s="5" t="inlineStr"/>
      <c r="Q2793" s="5" t="inlineStr"/>
      <c r="R2793" s="5" t="inlineStr">
        <is>
          <t>Yes</t>
        </is>
      </c>
    </row>
    <row r="2794" ht="120" customHeight="1">
      <c r="A2794" s="5" t="inlineStr">
        <is>
          <t>GEM/2025/B/6242928</t>
        </is>
      </c>
      <c r="B2794" s="5" t="inlineStr">
        <is>
          <t>Pinion,steering Lock,Bush,Inner Plate,Push Rod,Regulator Control Electrical,Circuit Breaker,Ignitio</t>
        </is>
      </c>
      <c r="C2794" s="5" t="n">
        <v>24</v>
      </c>
      <c r="D2794" s="6" t="n">
        <v>45794</v>
      </c>
      <c r="E2794" s="6" t="n">
        <v>45815</v>
      </c>
      <c r="F2794" s="5" t="inlineStr">
        <is>
          <t>11:00 AM</t>
        </is>
      </c>
      <c r="G2794" s="7">
        <f>IF((INDIRECT("E"&amp;ROW())+INDIRECT("F"&amp;ROW()))-NOW() &lt;= 0, "CLOSED", INT((INDIRECT("E"&amp;ROW())+INDIRECT("F"&amp;ROW()))-NOW()) &amp; " days")</f>
        <v/>
      </c>
      <c r="H2794" s="5" t="inlineStr"/>
      <c r="I2794" s="5" t="inlineStr"/>
      <c r="J2794" s="5" t="inlineStr">
        <is>
          <t>["Bikaner"]</t>
        </is>
      </c>
      <c r="K2794" s="5" t="inlineStr">
        <is>
          <t>Yes</t>
        </is>
      </c>
      <c r="L2794" s="5" t="inlineStr">
        <is>
          <t>Ministry of Defence</t>
        </is>
      </c>
      <c r="M2794" s="5" t="inlineStr">
        <is>
          <t>INDIAN ARMY</t>
        </is>
      </c>
      <c r="N2794" s="5" t="inlineStr">
        <is>
          <t>NA</t>
        </is>
      </c>
      <c r="O2794" s="5" t="inlineStr">
        <is>
          <t>C:\vs_code\TenderHunter2.1.3\download_pdf\GeM-Bidding-7853450.pdf</t>
        </is>
      </c>
      <c r="P2794" s="5" t="inlineStr"/>
      <c r="Q2794" s="5" t="inlineStr"/>
      <c r="R2794" s="5" t="inlineStr">
        <is>
          <t>Yes</t>
        </is>
      </c>
    </row>
    <row r="2795" ht="120" customHeight="1">
      <c r="A2795" s="5" t="inlineStr">
        <is>
          <t>GEM/2025/B/6242840</t>
        </is>
      </c>
      <c r="B2795" s="5" t="inlineStr">
        <is>
          <t>clotrimazole mouth paint 1 pct bottle of 15 ml,cyclosporine a micro emulsion 25 mg cap,Methotrexate</t>
        </is>
      </c>
      <c r="C2795" s="5" t="n">
        <v>58646</v>
      </c>
      <c r="D2795" s="6" t="n">
        <v>45794</v>
      </c>
      <c r="E2795" s="6" t="n">
        <v>45815</v>
      </c>
      <c r="F2795" s="5" t="inlineStr">
        <is>
          <t>11:00 AM</t>
        </is>
      </c>
      <c r="G2795" s="7">
        <f>IF((INDIRECT("E"&amp;ROW())+INDIRECT("F"&amp;ROW()))-NOW() &lt;= 0, "CLOSED", INT((INDIRECT("E"&amp;ROW())+INDIRECT("F"&amp;ROW()))-NOW()) &amp; " days")</f>
        <v/>
      </c>
      <c r="H2795" s="5" t="inlineStr"/>
      <c r="I2795" s="5" t="inlineStr"/>
      <c r="J2795" s="5" t="inlineStr">
        <is>
          <t>["Meerut"]</t>
        </is>
      </c>
      <c r="K2795" s="5" t="inlineStr">
        <is>
          <t>Yes</t>
        </is>
      </c>
      <c r="L2795" s="5" t="inlineStr">
        <is>
          <t>Ministry of Defence</t>
        </is>
      </c>
      <c r="M2795" s="5" t="inlineStr">
        <is>
          <t>INDIAN ARMY</t>
        </is>
      </c>
      <c r="N2795" s="5" t="inlineStr">
        <is>
          <t>NA</t>
        </is>
      </c>
      <c r="O2795" s="5" t="inlineStr">
        <is>
          <t>C:\vs_code\TenderHunter2.1.3\download_pdf\GeM-Bidding-7853348.pdf</t>
        </is>
      </c>
      <c r="P2795" s="5" t="inlineStr"/>
      <c r="Q2795" s="5" t="inlineStr"/>
      <c r="R2795" s="5" t="inlineStr">
        <is>
          <t>Yes</t>
        </is>
      </c>
    </row>
    <row r="2796" ht="120" customHeight="1">
      <c r="A2796" s="5" t="inlineStr">
        <is>
          <t>GEM/2025/B/6242742</t>
        </is>
      </c>
      <c r="B2796" s="5" t="inlineStr">
        <is>
          <t>DLF 35RA Engine with Exhaust</t>
        </is>
      </c>
      <c r="C2796" s="5" t="n">
        <v>4</v>
      </c>
      <c r="D2796" s="6" t="n">
        <v>45794</v>
      </c>
      <c r="E2796" s="6" t="n">
        <v>45815</v>
      </c>
      <c r="F2796" s="5" t="inlineStr">
        <is>
          <t>11:00 AM</t>
        </is>
      </c>
      <c r="G2796" s="7">
        <f>IF((INDIRECT("E"&amp;ROW())+INDIRECT("F"&amp;ROW()))-NOW() &lt;= 0, "CLOSED", INT((INDIRECT("E"&amp;ROW())+INDIRECT("F"&amp;ROW()))-NOW()) &amp; " days")</f>
        <v/>
      </c>
      <c r="H2796" s="5" t="inlineStr"/>
      <c r="I2796" s="5" t="inlineStr"/>
      <c r="J2796" s="5" t="inlineStr">
        <is>
          <t>["NASHIK CITY"]</t>
        </is>
      </c>
      <c r="K2796" s="5" t="inlineStr">
        <is>
          <t>Yes</t>
        </is>
      </c>
      <c r="L2796" s="5" t="inlineStr">
        <is>
          <t>Ministry of Defence</t>
        </is>
      </c>
      <c r="M2796" s="5" t="inlineStr">
        <is>
          <t>INDIAN ARMY</t>
        </is>
      </c>
      <c r="N2796" s="5" t="inlineStr">
        <is>
          <t>NA</t>
        </is>
      </c>
      <c r="O2796" s="5" t="inlineStr">
        <is>
          <t>C:\vs_code\TenderHunter2.1.3\download_pdf\GeM-Bidding-7853239.pdf</t>
        </is>
      </c>
      <c r="P2796" s="5" t="inlineStr"/>
      <c r="Q2796" s="5" t="inlineStr"/>
      <c r="R2796" s="5" t="inlineStr">
        <is>
          <t>Yes</t>
        </is>
      </c>
    </row>
    <row r="2797" ht="120" customHeight="1">
      <c r="A2797" s="5" t="inlineStr">
        <is>
          <t>GEM/2025/B/6221182</t>
        </is>
      </c>
      <c r="B2797" s="5" t="inlineStr">
        <is>
          <t>Facility Management Service- Manpower based (Version 2) - Residential; TREE TENDING; Unskilled</t>
        </is>
      </c>
      <c r="C2797" s="5" t="inlineStr"/>
      <c r="D2797" s="6" t="n">
        <v>45794</v>
      </c>
      <c r="E2797" s="6" t="n">
        <v>45803</v>
      </c>
      <c r="F2797" s="5" t="inlineStr">
        <is>
          <t>3:00 PM</t>
        </is>
      </c>
      <c r="G2797" s="7">
        <f>IF((INDIRECT("E"&amp;ROW())+INDIRECT("F"&amp;ROW()))-NOW() &lt;= 0, "CLOSED", INT((INDIRECT("E"&amp;ROW())+INDIRECT("F"&amp;ROW()))-NOW()) &amp; " days")</f>
        <v/>
      </c>
      <c r="H2797" s="5" t="inlineStr"/>
      <c r="I2797" s="5" t="inlineStr"/>
      <c r="J2797" s="5" t="inlineStr">
        <is>
          <t>[]</t>
        </is>
      </c>
      <c r="K2797" s="5" t="inlineStr">
        <is>
          <t>Yes</t>
        </is>
      </c>
      <c r="L2797" s="5" t="inlineStr">
        <is>
          <t>Ministry of Defence</t>
        </is>
      </c>
      <c r="M2797" s="5" t="inlineStr">
        <is>
          <t>INDIAN ARMY</t>
        </is>
      </c>
      <c r="N2797" s="5" t="inlineStr">
        <is>
          <t>NA</t>
        </is>
      </c>
      <c r="O2797" s="5" t="inlineStr">
        <is>
          <t>C:\vs_code\TenderHunter2.1.3\download_pdf\GeM-Bidding-7829400.pdf</t>
        </is>
      </c>
      <c r="P2797" s="5" t="inlineStr"/>
      <c r="Q2797" s="5" t="inlineStr"/>
      <c r="R2797" s="5" t="inlineStr">
        <is>
          <t>Yes</t>
        </is>
      </c>
    </row>
    <row r="2798" ht="120" customHeight="1">
      <c r="A2798" s="5" t="inlineStr">
        <is>
          <t>GEM/2025/B/6220627</t>
        </is>
      </c>
      <c r="B2798" s="5" t="inlineStr">
        <is>
          <t xml:space="preserve">High End Window Desktop Intel core i7 16 GB RAM,High End Window Desktop Intel core i9 32 GB RAM,M4 </t>
        </is>
      </c>
      <c r="C2798" s="5" t="n">
        <v>42</v>
      </c>
      <c r="D2798" s="6" t="n">
        <v>45792</v>
      </c>
      <c r="E2798" s="6" t="n">
        <v>45813</v>
      </c>
      <c r="F2798" s="5" t="inlineStr">
        <is>
          <t>11:00 AM</t>
        </is>
      </c>
      <c r="G2798" s="7">
        <f>IF((INDIRECT("E"&amp;ROW())+INDIRECT("F"&amp;ROW()))-NOW() &lt;= 0, "CLOSED", INT((INDIRECT("E"&amp;ROW())+INDIRECT("F"&amp;ROW()))-NOW()) &amp; " days")</f>
        <v/>
      </c>
      <c r="H2798" s="5" t="n">
        <v>250000</v>
      </c>
      <c r="I2798" s="5" t="n">
        <v>12500000</v>
      </c>
      <c r="J2798" s="5" t="inlineStr">
        <is>
          <t>["LEH"]</t>
        </is>
      </c>
      <c r="K2798" s="5" t="inlineStr">
        <is>
          <t>Yes</t>
        </is>
      </c>
      <c r="L2798" s="5" t="inlineStr">
        <is>
          <t>Ministry of Defence</t>
        </is>
      </c>
      <c r="M2798" s="5" t="inlineStr">
        <is>
          <t>INDIAN ARMY</t>
        </is>
      </c>
      <c r="N2798" s="5" t="inlineStr">
        <is>
          <t>NA</t>
        </is>
      </c>
      <c r="O2798" s="5" t="inlineStr">
        <is>
          <t>C:\vs_code\TenderHunter2.1.3\download_pdf\GeM-Bidding-7828785.pdf</t>
        </is>
      </c>
      <c r="P2798" s="5" t="inlineStr"/>
      <c r="Q2798" s="5" t="inlineStr"/>
      <c r="R2798" s="5" t="inlineStr">
        <is>
          <t>Yes</t>
        </is>
      </c>
    </row>
    <row r="2799" ht="120" customHeight="1">
      <c r="A2799" s="5" t="inlineStr">
        <is>
          <t>GEM/2025/B/6156762</t>
        </is>
      </c>
      <c r="B2799" s="5" t="inlineStr">
        <is>
          <t>GIS Platform Based Digital Sand Model Room</t>
        </is>
      </c>
      <c r="C2799" s="5" t="n">
        <v>1</v>
      </c>
      <c r="D2799" s="6" t="n">
        <v>45794</v>
      </c>
      <c r="E2799" s="6" t="n">
        <v>45815</v>
      </c>
      <c r="F2799" s="5" t="inlineStr">
        <is>
          <t>11:00 AM</t>
        </is>
      </c>
      <c r="G2799" s="7">
        <f>IF((INDIRECT("E"&amp;ROW())+INDIRECT("F"&amp;ROW()))-NOW() &lt;= 0, "CLOSED", INT((INDIRECT("E"&amp;ROW())+INDIRECT("F"&amp;ROW()))-NOW()) &amp; " days")</f>
        <v/>
      </c>
      <c r="H2799" s="5" t="n">
        <v>1500000</v>
      </c>
      <c r="I2799" s="5" t="n">
        <v>75000000</v>
      </c>
      <c r="J2799" s="5" t="inlineStr">
        <is>
          <t>["Kargil"]</t>
        </is>
      </c>
      <c r="K2799" s="5" t="inlineStr">
        <is>
          <t>None</t>
        </is>
      </c>
      <c r="L2799" s="5" t="inlineStr">
        <is>
          <t>Ministry of Defence</t>
        </is>
      </c>
      <c r="M2799" s="5" t="inlineStr">
        <is>
          <t>INDIAN ARMY</t>
        </is>
      </c>
      <c r="N2799" s="5" t="inlineStr">
        <is>
          <t>NA</t>
        </is>
      </c>
      <c r="O2799" s="5" t="inlineStr">
        <is>
          <t>C:\vs_code\TenderHunter2.1.3\download_pdf\GeM-Bidding-7758232.pdf</t>
        </is>
      </c>
      <c r="P2799" s="5" t="inlineStr"/>
      <c r="Q2799" s="5" t="inlineStr"/>
      <c r="R2799" s="5" t="inlineStr">
        <is>
          <t>Yes</t>
        </is>
      </c>
    </row>
    <row r="2800" ht="120" customHeight="1">
      <c r="A2800" s="5" t="inlineStr">
        <is>
          <t>GEM/2025/B/6139370</t>
        </is>
      </c>
      <c r="B2800" s="5" t="inlineStr">
        <is>
          <t>Flameproof Flood Light 100W,3 Pin Electric Plug 15A,Water Storage Tank Cover,Plywood 12mm thick 7 x</t>
        </is>
      </c>
      <c r="C2800" s="5" t="n">
        <v>150</v>
      </c>
      <c r="D2800" s="6" t="n">
        <v>45794</v>
      </c>
      <c r="E2800" s="6" t="n">
        <v>45815</v>
      </c>
      <c r="F2800" s="5" t="inlineStr">
        <is>
          <t>11:00 AM</t>
        </is>
      </c>
      <c r="G2800" s="7">
        <f>IF((INDIRECT("E"&amp;ROW())+INDIRECT("F"&amp;ROW()))-NOW() &lt;= 0, "CLOSED", INT((INDIRECT("E"&amp;ROW())+INDIRECT("F"&amp;ROW()))-NOW()) &amp; " days")</f>
        <v/>
      </c>
      <c r="H2800" s="5" t="n">
        <v>300</v>
      </c>
      <c r="I2800" s="5" t="n">
        <v>15000</v>
      </c>
      <c r="J2800" s="5" t="inlineStr">
        <is>
          <t>["Kachchh"]</t>
        </is>
      </c>
      <c r="K2800" s="5" t="inlineStr">
        <is>
          <t>Yes</t>
        </is>
      </c>
      <c r="L2800" s="5" t="inlineStr">
        <is>
          <t>Ministry of Defence</t>
        </is>
      </c>
      <c r="M2800" s="5" t="inlineStr">
        <is>
          <t>INDIAN ARMY</t>
        </is>
      </c>
      <c r="N2800" s="5" t="inlineStr">
        <is>
          <t>NA</t>
        </is>
      </c>
      <c r="O2800" s="5" t="inlineStr">
        <is>
          <t>C:\vs_code\TenderHunter2.1.3\download_pdf\GeM-Bidding-7738871.pdf</t>
        </is>
      </c>
      <c r="P2800" s="5" t="inlineStr"/>
      <c r="Q2800" s="5" t="inlineStr"/>
      <c r="R2800" s="5" t="inlineStr">
        <is>
          <t>Yes</t>
        </is>
      </c>
    </row>
    <row r="2801" ht="120" customHeight="1">
      <c r="A2801" s="5" t="inlineStr">
        <is>
          <t>GEM/2025/B/6233860</t>
        </is>
      </c>
      <c r="B2801" s="5" t="inlineStr">
        <is>
          <t>Custom Bid for Services - TECHNICAL TRAINING FOR UPGRADATION OF LEGACY PACKAGE</t>
        </is>
      </c>
      <c r="C2801" s="5" t="inlineStr"/>
      <c r="D2801" s="6" t="n">
        <v>45796</v>
      </c>
      <c r="E2801" s="6" t="n">
        <v>45817</v>
      </c>
      <c r="F2801" s="5" t="inlineStr">
        <is>
          <t>10:00 AM</t>
        </is>
      </c>
      <c r="G2801" s="7">
        <f>IF((INDIRECT("E"&amp;ROW())+INDIRECT("F"&amp;ROW()))-NOW() &lt;= 0, "CLOSED", INT((INDIRECT("E"&amp;ROW())+INDIRECT("F"&amp;ROW()))-NOW()) &amp; " days")</f>
        <v/>
      </c>
      <c r="H2801" s="5" t="n">
        <v>30000</v>
      </c>
      <c r="I2801" s="5" t="n">
        <v>1500000</v>
      </c>
      <c r="J2801" s="5" t="inlineStr">
        <is>
          <t>["WEST DELHI"]</t>
        </is>
      </c>
      <c r="K2801" s="5" t="inlineStr">
        <is>
          <t>Yes</t>
        </is>
      </c>
      <c r="L2801" s="5" t="inlineStr">
        <is>
          <t>Ministry of Defence</t>
        </is>
      </c>
      <c r="M2801" s="5" t="inlineStr">
        <is>
          <t>INDIAN ARMY</t>
        </is>
      </c>
      <c r="N2801" s="5" t="inlineStr">
        <is>
          <t>NA</t>
        </is>
      </c>
      <c r="O2801" s="5" t="inlineStr">
        <is>
          <t>C:\vs_code\TenderHunter2.1.3\download_pdf\GeM-Bidding-7843519.pdf</t>
        </is>
      </c>
      <c r="P2801" s="5" t="inlineStr"/>
      <c r="Q2801" s="5" t="inlineStr"/>
      <c r="R2801" s="5" t="inlineStr">
        <is>
          <t>Yes</t>
        </is>
      </c>
    </row>
    <row r="2802" ht="120" customHeight="1">
      <c r="A2802" s="5" t="inlineStr">
        <is>
          <t>GEM/2025/B/6172986</t>
        </is>
      </c>
      <c r="B2802" s="5" t="inlineStr">
        <is>
          <t>Title1,Title2,Title3,Title4,Title5,Title6,Title7,Title8,Title9,Title10,Title11,Title12,Title13,Titl</t>
        </is>
      </c>
      <c r="C2802" s="5" t="n">
        <v>1311</v>
      </c>
      <c r="D2802" s="6" t="n">
        <v>45790</v>
      </c>
      <c r="E2802" s="6" t="n">
        <v>45811</v>
      </c>
      <c r="F2802" s="5" t="inlineStr">
        <is>
          <t>1:00 PM</t>
        </is>
      </c>
      <c r="G2802" s="7">
        <f>IF((INDIRECT("E"&amp;ROW())+INDIRECT("F"&amp;ROW()))-NOW() &lt;= 0, "CLOSED", INT((INDIRECT("E"&amp;ROW())+INDIRECT("F"&amp;ROW()))-NOW()) &amp; " days")</f>
        <v/>
      </c>
      <c r="H2802" s="5" t="n">
        <v>100000</v>
      </c>
      <c r="I2802" s="5" t="n">
        <v>5000000</v>
      </c>
      <c r="J2802" s="5" t="inlineStr">
        <is>
          <t>["BHATINDA"]</t>
        </is>
      </c>
      <c r="K2802" s="5" t="inlineStr">
        <is>
          <t>Yes</t>
        </is>
      </c>
      <c r="L2802" s="5" t="inlineStr">
        <is>
          <t>Ministry of Defence</t>
        </is>
      </c>
      <c r="M2802" s="5" t="inlineStr">
        <is>
          <t>INDIAN ARMY</t>
        </is>
      </c>
      <c r="N2802" s="5" t="inlineStr">
        <is>
          <t>NA</t>
        </is>
      </c>
      <c r="O2802" s="5" t="inlineStr">
        <is>
          <t>C:\vs_code\TenderHunter2.1.3\download_pdf\GeM-Bidding-7776112.pdf</t>
        </is>
      </c>
      <c r="P2802" s="5" t="inlineStr"/>
      <c r="Q2802" s="5" t="inlineStr"/>
      <c r="R2802" s="5" t="inlineStr">
        <is>
          <t>Yes</t>
        </is>
      </c>
    </row>
    <row r="2803" ht="120" customHeight="1">
      <c r="A2803" s="5" t="inlineStr">
        <is>
          <t>GEM/2025/B/6225195</t>
        </is>
      </c>
      <c r="B2803" s="5" t="inlineStr">
        <is>
          <t xml:space="preserve">ABSORBER ASSY REAR SHOCK,TANK ASSY WASHER UNIT,AC FILTER,FUEL FILTER,OIL FILTER,BRAKE SHOE SET,AIR </t>
        </is>
      </c>
      <c r="C2803" s="5" t="n">
        <v>13</v>
      </c>
      <c r="D2803" s="6" t="n">
        <v>45790</v>
      </c>
      <c r="E2803" s="6" t="n">
        <v>45811</v>
      </c>
      <c r="F2803" s="5" t="inlineStr">
        <is>
          <t>1:00 PM</t>
        </is>
      </c>
      <c r="G2803" s="7">
        <f>IF((INDIRECT("E"&amp;ROW())+INDIRECT("F"&amp;ROW()))-NOW() &lt;= 0, "CLOSED", INT((INDIRECT("E"&amp;ROW())+INDIRECT("F"&amp;ROW()))-NOW()) &amp; " days")</f>
        <v/>
      </c>
      <c r="H2803" s="5" t="inlineStr"/>
      <c r="I2803" s="5" t="inlineStr"/>
      <c r="J2803" s="5" t="inlineStr">
        <is>
          <t>["RAJOURI"]</t>
        </is>
      </c>
      <c r="K2803" s="5" t="inlineStr">
        <is>
          <t>Yes</t>
        </is>
      </c>
      <c r="L2803" s="5" t="inlineStr">
        <is>
          <t>Ministry of Defence</t>
        </is>
      </c>
      <c r="M2803" s="5" t="inlineStr">
        <is>
          <t>INDIAN ARMY</t>
        </is>
      </c>
      <c r="N2803" s="5" t="inlineStr">
        <is>
          <t>NA</t>
        </is>
      </c>
      <c r="O2803" s="5" t="inlineStr">
        <is>
          <t>C:\vs_code\TenderHunter2.1.3\download_pdf\GeM-Bidding-7834018.pdf</t>
        </is>
      </c>
      <c r="P2803" s="5" t="inlineStr"/>
      <c r="Q2803" s="5" t="inlineStr"/>
      <c r="R2803" s="5" t="inlineStr">
        <is>
          <t>Yes</t>
        </is>
      </c>
    </row>
    <row r="2804" ht="120" customHeight="1">
      <c r="A2804" s="5" t="inlineStr">
        <is>
          <t>GEM/2025/B/6225139</t>
        </is>
      </c>
      <c r="B2804" s="5" t="inlineStr">
        <is>
          <t>SLEEVE,BEARING,DOWEL,JET ASSY,TURBO CORE,WATER PUMP ASSY,OIL SEAL,O RING,BRAKE PIPE LINK,ADOPTER BR</t>
        </is>
      </c>
      <c r="C2804" s="5" t="n">
        <v>18</v>
      </c>
      <c r="D2804" s="6" t="n">
        <v>45790</v>
      </c>
      <c r="E2804" s="6" t="n">
        <v>45811</v>
      </c>
      <c r="F2804" s="5" t="inlineStr">
        <is>
          <t>1:00 PM</t>
        </is>
      </c>
      <c r="G2804" s="7">
        <f>IF((INDIRECT("E"&amp;ROW())+INDIRECT("F"&amp;ROW()))-NOW() &lt;= 0, "CLOSED", INT((INDIRECT("E"&amp;ROW())+INDIRECT("F"&amp;ROW()))-NOW()) &amp; " days")</f>
        <v/>
      </c>
      <c r="H2804" s="5" t="inlineStr"/>
      <c r="I2804" s="5" t="inlineStr"/>
      <c r="J2804" s="5" t="inlineStr">
        <is>
          <t>["Jammu"]</t>
        </is>
      </c>
      <c r="K2804" s="5" t="inlineStr">
        <is>
          <t>Yes</t>
        </is>
      </c>
      <c r="L2804" s="5" t="inlineStr">
        <is>
          <t>Ministry of Defence</t>
        </is>
      </c>
      <c r="M2804" s="5" t="inlineStr">
        <is>
          <t>INDIAN ARMY</t>
        </is>
      </c>
      <c r="N2804" s="5" t="inlineStr">
        <is>
          <t>NA</t>
        </is>
      </c>
      <c r="O2804" s="5" t="inlineStr">
        <is>
          <t>C:\vs_code\TenderHunter2.1.3\download_pdf\GeM-Bidding-7833959.pdf</t>
        </is>
      </c>
      <c r="P2804" s="5" t="inlineStr"/>
      <c r="Q2804" s="5" t="inlineStr"/>
      <c r="R2804" s="5" t="inlineStr">
        <is>
          <t>Yes</t>
        </is>
      </c>
    </row>
    <row r="2805" ht="120" customHeight="1">
      <c r="A2805" s="5" t="inlineStr">
        <is>
          <t>GEM/2025/B/6225094</t>
        </is>
      </c>
      <c r="B2805" s="5" t="inlineStr">
        <is>
          <t>Neck Tie,Shut of cock,steel Rope,Red Reflector Tape 120 Mtr,Yellow Reflector Tape 120 Mtr,TRL Relay</t>
        </is>
      </c>
      <c r="C2805" s="5" t="n">
        <v>197</v>
      </c>
      <c r="D2805" s="6" t="n">
        <v>45790</v>
      </c>
      <c r="E2805" s="6" t="n">
        <v>45811</v>
      </c>
      <c r="F2805" s="5" t="inlineStr">
        <is>
          <t>1:00 PM</t>
        </is>
      </c>
      <c r="G2805" s="7">
        <f>IF((INDIRECT("E"&amp;ROW())+INDIRECT("F"&amp;ROW()))-NOW() &lt;= 0, "CLOSED", INT((INDIRECT("E"&amp;ROW())+INDIRECT("F"&amp;ROW()))-NOW()) &amp; " days")</f>
        <v/>
      </c>
      <c r="H2805" s="5" t="inlineStr"/>
      <c r="I2805" s="5" t="inlineStr"/>
      <c r="J2805" s="5" t="inlineStr">
        <is>
          <t>["JALANDHAR CITY"]</t>
        </is>
      </c>
      <c r="K2805" s="5" t="inlineStr">
        <is>
          <t>Yes</t>
        </is>
      </c>
      <c r="L2805" s="5" t="inlineStr">
        <is>
          <t>Ministry of Defence</t>
        </is>
      </c>
      <c r="M2805" s="5" t="inlineStr">
        <is>
          <t>INDIAN ARMY</t>
        </is>
      </c>
      <c r="N2805" s="5" t="inlineStr">
        <is>
          <t>NA</t>
        </is>
      </c>
      <c r="O2805" s="5" t="inlineStr">
        <is>
          <t>C:\vs_code\TenderHunter2.1.3\download_pdf\GeM-Bidding-7833906.pdf</t>
        </is>
      </c>
      <c r="P2805" s="5" t="inlineStr"/>
      <c r="Q2805" s="5" t="inlineStr"/>
      <c r="R2805" s="5" t="inlineStr">
        <is>
          <t>Yes</t>
        </is>
      </c>
    </row>
    <row r="2806" ht="120" customHeight="1">
      <c r="A2806" s="5" t="inlineStr">
        <is>
          <t>GEM/2025/B/6210023</t>
        </is>
      </c>
      <c r="B2806" s="5" t="inlineStr">
        <is>
          <t>Rollers,ROLLERS PIN,VANE PUMP,DISTRIBUTOR HEAD,CROSS DISC,GEAR LEVER KIT,CYLINDER HEAD TOP COVER,HO</t>
        </is>
      </c>
      <c r="C2806" s="5" t="n">
        <v>19</v>
      </c>
      <c r="D2806" s="6" t="n">
        <v>45785</v>
      </c>
      <c r="E2806" s="6" t="n">
        <v>45806</v>
      </c>
      <c r="F2806" s="5" t="inlineStr">
        <is>
          <t>11:00 AM</t>
        </is>
      </c>
      <c r="G2806" s="7">
        <f>IF((INDIRECT("E"&amp;ROW())+INDIRECT("F"&amp;ROW()))-NOW() &lt;= 0, "CLOSED", INT((INDIRECT("E"&amp;ROW())+INDIRECT("F"&amp;ROW()))-NOW()) &amp; " days")</f>
        <v/>
      </c>
      <c r="H2806" s="5" t="inlineStr"/>
      <c r="I2806" s="5" t="inlineStr"/>
      <c r="J2806" s="5" t="inlineStr">
        <is>
          <t>["East Sikkim"]</t>
        </is>
      </c>
      <c r="K2806" s="5" t="inlineStr">
        <is>
          <t>Yes</t>
        </is>
      </c>
      <c r="L2806" s="5" t="inlineStr">
        <is>
          <t>Ministry of Defence</t>
        </is>
      </c>
      <c r="M2806" s="5" t="inlineStr">
        <is>
          <t>INDIAN ARMY</t>
        </is>
      </c>
      <c r="N2806" s="5" t="inlineStr">
        <is>
          <t>NA</t>
        </is>
      </c>
      <c r="O2806" s="5" t="inlineStr">
        <is>
          <t>C:\vs_code\TenderHunter2.1.3\download_pdf\GeM-Bidding-7817020.pdf</t>
        </is>
      </c>
      <c r="P2806" s="5" t="inlineStr"/>
      <c r="Q2806" s="5" t="inlineStr"/>
      <c r="R2806" s="5" t="inlineStr">
        <is>
          <t>Yes</t>
        </is>
      </c>
    </row>
    <row r="2807" ht="120" customHeight="1">
      <c r="A2807" s="5" t="inlineStr">
        <is>
          <t>GEM/2025/B/6209875</t>
        </is>
      </c>
      <c r="B2807" s="5" t="inlineStr">
        <is>
          <t>FD SECURITY LIGHTS</t>
        </is>
      </c>
      <c r="C2807" s="5" t="n">
        <v>125</v>
      </c>
      <c r="D2807" s="6" t="n">
        <v>45785</v>
      </c>
      <c r="E2807" s="6" t="n">
        <v>45806</v>
      </c>
      <c r="F2807" s="5" t="inlineStr">
        <is>
          <t>11:00 AM</t>
        </is>
      </c>
      <c r="G2807" s="7">
        <f>IF((INDIRECT("E"&amp;ROW())+INDIRECT("F"&amp;ROW()))-NOW() &lt;= 0, "CLOSED", INT((INDIRECT("E"&amp;ROW())+INDIRECT("F"&amp;ROW()))-NOW()) &amp; " days")</f>
        <v/>
      </c>
      <c r="H2807" s="5" t="n">
        <v>125000</v>
      </c>
      <c r="I2807" s="5" t="n">
        <v>6250000</v>
      </c>
      <c r="J2807" s="5" t="inlineStr">
        <is>
          <t>["Leh"]</t>
        </is>
      </c>
      <c r="K2807" s="5" t="inlineStr">
        <is>
          <t>Yes</t>
        </is>
      </c>
      <c r="L2807" s="5" t="inlineStr">
        <is>
          <t>Ministry of Defence</t>
        </is>
      </c>
      <c r="M2807" s="5" t="inlineStr">
        <is>
          <t>INDIAN ARMY</t>
        </is>
      </c>
      <c r="N2807" s="5" t="inlineStr">
        <is>
          <t>Engineer</t>
        </is>
      </c>
      <c r="O2807" s="5" t="inlineStr">
        <is>
          <t>C:\vs_code\TenderHunter2.1.3\download_pdf\GeM-Bidding-7816860.pdf</t>
        </is>
      </c>
      <c r="P2807" s="5" t="inlineStr"/>
      <c r="Q2807" s="5" t="inlineStr"/>
      <c r="R2807" s="5" t="inlineStr">
        <is>
          <t>Yes</t>
        </is>
      </c>
    </row>
    <row r="2808" ht="120" customHeight="1">
      <c r="A2808" s="5" t="inlineStr">
        <is>
          <t>GEM/2025/B/6209799</t>
        </is>
      </c>
      <c r="B2808" s="5" t="inlineStr">
        <is>
          <t>FD SECURITY LIGHTS</t>
        </is>
      </c>
      <c r="C2808" s="5" t="n">
        <v>50</v>
      </c>
      <c r="D2808" s="6" t="n">
        <v>45785</v>
      </c>
      <c r="E2808" s="6" t="n">
        <v>45806</v>
      </c>
      <c r="F2808" s="5" t="inlineStr">
        <is>
          <t>11:00 AM</t>
        </is>
      </c>
      <c r="G2808" s="7">
        <f>IF((INDIRECT("E"&amp;ROW())+INDIRECT("F"&amp;ROW()))-NOW() &lt;= 0, "CLOSED", INT((INDIRECT("E"&amp;ROW())+INDIRECT("F"&amp;ROW()))-NOW()) &amp; " days")</f>
        <v/>
      </c>
      <c r="H2808" s="5" t="n">
        <v>50000</v>
      </c>
      <c r="I2808" s="5" t="n">
        <v>2500000</v>
      </c>
      <c r="J2808" s="5" t="inlineStr">
        <is>
          <t>["Leh"]</t>
        </is>
      </c>
      <c r="K2808" s="5" t="inlineStr">
        <is>
          <t>Yes</t>
        </is>
      </c>
      <c r="L2808" s="5" t="inlineStr">
        <is>
          <t>Ministry of Defence</t>
        </is>
      </c>
      <c r="M2808" s="5" t="inlineStr">
        <is>
          <t>INDIAN ARMY</t>
        </is>
      </c>
      <c r="N2808" s="5" t="inlineStr">
        <is>
          <t>Engineer</t>
        </is>
      </c>
      <c r="O2808" s="5" t="inlineStr">
        <is>
          <t>C:\vs_code\TenderHunter2.1.3\download_pdf\GeM-Bidding-7816777.pdf</t>
        </is>
      </c>
      <c r="P2808" s="5" t="inlineStr"/>
      <c r="Q2808" s="5" t="inlineStr"/>
      <c r="R2808" s="5" t="inlineStr">
        <is>
          <t>Yes</t>
        </is>
      </c>
    </row>
    <row r="2809" ht="120" customHeight="1">
      <c r="A2809" s="5" t="inlineStr">
        <is>
          <t>GEM/2025/B/6181968</t>
        </is>
      </c>
      <c r="B2809" s="5" t="inlineStr">
        <is>
          <t>Manpower Outsourcing Services - Minimum wage - Semi-skilled; Secondary School; Others</t>
        </is>
      </c>
      <c r="C2809" s="5" t="inlineStr"/>
      <c r="D2809" s="6" t="n">
        <v>45785</v>
      </c>
      <c r="E2809" s="6" t="n">
        <v>45800</v>
      </c>
      <c r="F2809" s="5" t="inlineStr">
        <is>
          <t>11:00 AM</t>
        </is>
      </c>
      <c r="G2809" s="7">
        <f>IF((INDIRECT("E"&amp;ROW())+INDIRECT("F"&amp;ROW()))-NOW() &lt;= 0, "CLOSED", INT((INDIRECT("E"&amp;ROW())+INDIRECT("F"&amp;ROW()))-NOW()) &amp; " days")</f>
        <v/>
      </c>
      <c r="H2809" s="5" t="inlineStr"/>
      <c r="I2809" s="5" t="inlineStr"/>
      <c r="J2809" s="5" t="inlineStr">
        <is>
          <t>["KUTCHH/BHUJ"]</t>
        </is>
      </c>
      <c r="K2809" s="5" t="inlineStr">
        <is>
          <t>Yes</t>
        </is>
      </c>
      <c r="L2809" s="5" t="inlineStr">
        <is>
          <t>Ministry of Defence</t>
        </is>
      </c>
      <c r="M2809" s="5" t="inlineStr">
        <is>
          <t>INDIAN ARMY</t>
        </is>
      </c>
      <c r="N2809" s="5" t="inlineStr">
        <is>
          <t>NA</t>
        </is>
      </c>
      <c r="O2809" s="5" t="inlineStr">
        <is>
          <t>C:\vs_code\TenderHunter2.1.3\download_pdf\GeM-Bidding-7786182.pdf</t>
        </is>
      </c>
      <c r="P2809" s="5" t="inlineStr"/>
      <c r="Q2809" s="5" t="inlineStr"/>
      <c r="R2809" s="5" t="inlineStr">
        <is>
          <t>No</t>
        </is>
      </c>
    </row>
    <row r="2810" ht="120" customHeight="1">
      <c r="A2810" s="5" t="inlineStr">
        <is>
          <t>GEM/2025/B/6209957</t>
        </is>
      </c>
      <c r="B2810" s="5" t="inlineStr">
        <is>
          <t>MT Items 1,MT Items 2,MT Items 3,MT Items 4,MT Items 5,MT Items 6,MT Items 7</t>
        </is>
      </c>
      <c r="C2810" s="5" t="n">
        <v>7</v>
      </c>
      <c r="D2810" s="6" t="n">
        <v>45785</v>
      </c>
      <c r="E2810" s="6" t="n">
        <v>45806</v>
      </c>
      <c r="F2810" s="5" t="inlineStr">
        <is>
          <t>11:00 AM</t>
        </is>
      </c>
      <c r="G2810" s="7">
        <f>IF((INDIRECT("E"&amp;ROW())+INDIRECT("F"&amp;ROW()))-NOW() &lt;= 0, "CLOSED", INT((INDIRECT("E"&amp;ROW())+INDIRECT("F"&amp;ROW()))-NOW()) &amp; " days")</f>
        <v/>
      </c>
      <c r="H2810" s="5" t="inlineStr"/>
      <c r="I2810" s="5" t="inlineStr"/>
      <c r="J2810" s="5" t="inlineStr">
        <is>
          <t>["Sonitpur"]</t>
        </is>
      </c>
      <c r="K2810" s="5" t="inlineStr">
        <is>
          <t>Yes</t>
        </is>
      </c>
      <c r="L2810" s="5" t="inlineStr">
        <is>
          <t>Ministry of Defence</t>
        </is>
      </c>
      <c r="M2810" s="5" t="inlineStr">
        <is>
          <t>INDIAN ARMY</t>
        </is>
      </c>
      <c r="N2810" s="5" t="inlineStr">
        <is>
          <t>NA</t>
        </is>
      </c>
      <c r="O2810" s="5" t="inlineStr">
        <is>
          <t>C:\vs_code\TenderHunter2.1.3\download_pdf\GeM-Bidding-7816946.pdf</t>
        </is>
      </c>
      <c r="P2810" s="5" t="inlineStr"/>
      <c r="Q2810" s="5" t="inlineStr"/>
      <c r="R2810" s="5" t="inlineStr">
        <is>
          <t>Yes</t>
        </is>
      </c>
    </row>
    <row r="2811" ht="120" customHeight="1">
      <c r="A2811" s="5" t="inlineStr">
        <is>
          <t>GEM/2025/B/6220747</t>
        </is>
      </c>
      <c r="B2811" s="5" t="inlineStr">
        <is>
          <t>Search Light,Stamp Pad Medium Violet,Stamp Pad Black,Classik PP Binding Cover A4 Sheet,Carbon Paper</t>
        </is>
      </c>
      <c r="C2811" s="5" t="n">
        <v>970</v>
      </c>
      <c r="D2811" s="6" t="n">
        <v>45788</v>
      </c>
      <c r="E2811" s="6" t="n">
        <v>45810</v>
      </c>
      <c r="F2811" s="5" t="inlineStr">
        <is>
          <t>9:00 AM</t>
        </is>
      </c>
      <c r="G2811" s="7">
        <f>IF((INDIRECT("E"&amp;ROW())+INDIRECT("F"&amp;ROW()))-NOW() &lt;= 0, "CLOSED", INT((INDIRECT("E"&amp;ROW())+INDIRECT("F"&amp;ROW()))-NOW()) &amp; " days")</f>
        <v/>
      </c>
      <c r="H2811" s="5" t="inlineStr"/>
      <c r="I2811" s="5" t="inlineStr"/>
      <c r="J2811" s="5" t="inlineStr">
        <is>
          <t>["Haridwar"]</t>
        </is>
      </c>
      <c r="K2811" s="5" t="inlineStr">
        <is>
          <t>Yes</t>
        </is>
      </c>
      <c r="L2811" s="5" t="inlineStr">
        <is>
          <t>Ministry of Defence</t>
        </is>
      </c>
      <c r="M2811" s="5" t="inlineStr">
        <is>
          <t>INDIAN ARMY</t>
        </is>
      </c>
      <c r="N2811" s="5" t="inlineStr">
        <is>
          <t>NA</t>
        </is>
      </c>
      <c r="O2811" s="5" t="inlineStr">
        <is>
          <t>C:\vs_code\TenderHunter2.1.3\download_pdf\GeM-Bidding-7828913.pdf</t>
        </is>
      </c>
      <c r="P2811" s="5" t="inlineStr"/>
      <c r="Q2811" s="5" t="inlineStr"/>
      <c r="R2811" s="5" t="inlineStr">
        <is>
          <t>Yes</t>
        </is>
      </c>
    </row>
    <row r="2812" ht="120" customHeight="1">
      <c r="A2812" s="5" t="inlineStr">
        <is>
          <t>GEM/2025/B/6220756</t>
        </is>
      </c>
      <c r="B2812" s="5" t="inlineStr">
        <is>
          <t>TEFS 4M UNIT F OUTER PV D DYED FABRIC,LNR INR WITH PV DD FABR FOR TEFS 4M UNIT,F OUTER WITH PV DD F</t>
        </is>
      </c>
      <c r="C2812" s="5" t="n">
        <v>2881</v>
      </c>
      <c r="D2812" s="6" t="n">
        <v>45788</v>
      </c>
      <c r="E2812" s="6" t="n">
        <v>45810</v>
      </c>
      <c r="F2812" s="5" t="inlineStr">
        <is>
          <t>11:00 AM</t>
        </is>
      </c>
      <c r="G2812" s="7">
        <f>IF((INDIRECT("E"&amp;ROW())+INDIRECT("F"&amp;ROW()))-NOW() &lt;= 0, "CLOSED", INT((INDIRECT("E"&amp;ROW())+INDIRECT("F"&amp;ROW()))-NOW()) &amp; " days")</f>
        <v/>
      </c>
      <c r="H2812" s="5" t="inlineStr"/>
      <c r="I2812" s="5" t="inlineStr"/>
      <c r="J2812" s="5" t="inlineStr">
        <is>
          <t>["PATHANKOT"]</t>
        </is>
      </c>
      <c r="K2812" s="5" t="inlineStr">
        <is>
          <t>Yes</t>
        </is>
      </c>
      <c r="L2812" s="5" t="inlineStr">
        <is>
          <t>Ministry of Defence</t>
        </is>
      </c>
      <c r="M2812" s="5" t="inlineStr">
        <is>
          <t>INDIAN ARMY</t>
        </is>
      </c>
      <c r="N2812" s="5" t="inlineStr">
        <is>
          <t>NA</t>
        </is>
      </c>
      <c r="O2812" s="5" t="inlineStr">
        <is>
          <t>C:\vs_code\TenderHunter2.1.3\download_pdf\GeM-Bidding-7828924.pdf</t>
        </is>
      </c>
      <c r="P2812" s="5" t="inlineStr"/>
      <c r="Q2812" s="5" t="inlineStr"/>
      <c r="R2812" s="5" t="inlineStr">
        <is>
          <t>Yes</t>
        </is>
      </c>
    </row>
    <row r="2813" ht="120" customHeight="1">
      <c r="A2813" s="5" t="inlineStr">
        <is>
          <t>GEM/2025/B/6220784</t>
        </is>
      </c>
      <c r="B2813" s="5" t="inlineStr">
        <is>
          <t>12 V 7 AH Battery,Mother Board H 61,Mother Board H81,Keyboard Mouse Combo,Monitor,DVD Writer</t>
        </is>
      </c>
      <c r="C2813" s="5" t="n">
        <v>14</v>
      </c>
      <c r="D2813" s="6" t="n">
        <v>45788</v>
      </c>
      <c r="E2813" s="6" t="n">
        <v>45810</v>
      </c>
      <c r="F2813" s="5" t="inlineStr">
        <is>
          <t>10:00 AM</t>
        </is>
      </c>
      <c r="G2813" s="7">
        <f>IF((INDIRECT("E"&amp;ROW())+INDIRECT("F"&amp;ROW()))-NOW() &lt;= 0, "CLOSED", INT((INDIRECT("E"&amp;ROW())+INDIRECT("F"&amp;ROW()))-NOW()) &amp; " days")</f>
        <v/>
      </c>
      <c r="H2813" s="5" t="inlineStr"/>
      <c r="I2813" s="5" t="inlineStr"/>
      <c r="J2813" s="5" t="inlineStr">
        <is>
          <t>["Darjeeling"]</t>
        </is>
      </c>
      <c r="K2813" s="5" t="inlineStr">
        <is>
          <t>Yes</t>
        </is>
      </c>
      <c r="L2813" s="5" t="inlineStr">
        <is>
          <t>Ministry of Defence</t>
        </is>
      </c>
      <c r="M2813" s="5" t="inlineStr">
        <is>
          <t>INDIAN ARMY</t>
        </is>
      </c>
      <c r="N2813" s="5" t="inlineStr">
        <is>
          <t>NA</t>
        </is>
      </c>
      <c r="O2813" s="5" t="inlineStr">
        <is>
          <t>C:\vs_code\TenderHunter2.1.3\download_pdf\GeM-Bidding-7828953.pdf</t>
        </is>
      </c>
      <c r="P2813" s="5" t="inlineStr"/>
      <c r="Q2813" s="5" t="inlineStr"/>
      <c r="R2813" s="5" t="inlineStr">
        <is>
          <t>Yes</t>
        </is>
      </c>
    </row>
    <row r="2814" ht="120" customHeight="1">
      <c r="A2814" s="5" t="inlineStr">
        <is>
          <t>GEM/2025/B/6220491</t>
        </is>
      </c>
      <c r="B2814" s="5" t="inlineStr">
        <is>
          <t>Draw Sheet Disposable,Dressing Medicated adhesive 25 cm x 6 cm in single strip pack,Ear buds Bott o</t>
        </is>
      </c>
      <c r="C2814" s="5" t="n">
        <v>6810</v>
      </c>
      <c r="D2814" s="6" t="n">
        <v>45788</v>
      </c>
      <c r="E2814" s="6" t="n">
        <v>45810</v>
      </c>
      <c r="F2814" s="5" t="inlineStr">
        <is>
          <t>11:00 AM</t>
        </is>
      </c>
      <c r="G2814" s="7">
        <f>IF((INDIRECT("E"&amp;ROW())+INDIRECT("F"&amp;ROW()))-NOW() &lt;= 0, "CLOSED", INT((INDIRECT("E"&amp;ROW())+INDIRECT("F"&amp;ROW()))-NOW()) &amp; " days")</f>
        <v/>
      </c>
      <c r="H2814" s="5" t="inlineStr"/>
      <c r="I2814" s="5" t="inlineStr"/>
      <c r="J2814" s="5" t="inlineStr">
        <is>
          <t>["AJMER"]</t>
        </is>
      </c>
      <c r="K2814" s="5" t="inlineStr">
        <is>
          <t>Yes</t>
        </is>
      </c>
      <c r="L2814" s="5" t="inlineStr">
        <is>
          <t>Ministry of Defence</t>
        </is>
      </c>
      <c r="M2814" s="5" t="inlineStr">
        <is>
          <t>INDIAN ARMY</t>
        </is>
      </c>
      <c r="N2814" s="5" t="inlineStr">
        <is>
          <t>NA</t>
        </is>
      </c>
      <c r="O2814" s="5" t="inlineStr">
        <is>
          <t>C:\vs_code\TenderHunter2.1.3\download_pdf\GeM-Bidding-7828622.pdf</t>
        </is>
      </c>
      <c r="P2814" s="5" t="inlineStr"/>
      <c r="Q2814" s="5" t="inlineStr"/>
      <c r="R2814" s="5" t="inlineStr">
        <is>
          <t>Yes</t>
        </is>
      </c>
    </row>
    <row r="2815" ht="120" customHeight="1">
      <c r="A2815" s="5" t="inlineStr">
        <is>
          <t>GEM/2025/B/6220471</t>
        </is>
      </c>
      <c r="B2815" s="5" t="inlineStr">
        <is>
          <t>Disposable sterile surgical gloves S 7.5,Disposable swab stick Pack of 100,Double Lumen Catheter Ca</t>
        </is>
      </c>
      <c r="C2815" s="5" t="n">
        <v>3659</v>
      </c>
      <c r="D2815" s="6" t="n">
        <v>45788</v>
      </c>
      <c r="E2815" s="6" t="n">
        <v>45810</v>
      </c>
      <c r="F2815" s="5" t="inlineStr">
        <is>
          <t>11:00 AM</t>
        </is>
      </c>
      <c r="G2815" s="7">
        <f>IF((INDIRECT("E"&amp;ROW())+INDIRECT("F"&amp;ROW()))-NOW() &lt;= 0, "CLOSED", INT((INDIRECT("E"&amp;ROW())+INDIRECT("F"&amp;ROW()))-NOW()) &amp; " days")</f>
        <v/>
      </c>
      <c r="H2815" s="5" t="inlineStr"/>
      <c r="I2815" s="5" t="inlineStr"/>
      <c r="J2815" s="5" t="inlineStr">
        <is>
          <t>["AJMER"]</t>
        </is>
      </c>
      <c r="K2815" s="5" t="inlineStr">
        <is>
          <t>Yes</t>
        </is>
      </c>
      <c r="L2815" s="5" t="inlineStr">
        <is>
          <t>Ministry of Defence</t>
        </is>
      </c>
      <c r="M2815" s="5" t="inlineStr">
        <is>
          <t>INDIAN ARMY</t>
        </is>
      </c>
      <c r="N2815" s="5" t="inlineStr">
        <is>
          <t>NA</t>
        </is>
      </c>
      <c r="O2815" s="5" t="inlineStr">
        <is>
          <t>C:\vs_code\TenderHunter2.1.3\download_pdf\GeM-Bidding-7828600.pdf</t>
        </is>
      </c>
      <c r="P2815" s="5" t="inlineStr"/>
      <c r="Q2815" s="5" t="inlineStr"/>
      <c r="R2815" s="5" t="inlineStr">
        <is>
          <t>Yes</t>
        </is>
      </c>
    </row>
    <row r="2816" ht="120" customHeight="1">
      <c r="A2816" s="5" t="inlineStr">
        <is>
          <t>GEM/2025/B/6225680</t>
        </is>
      </c>
      <c r="B2816" s="5" t="inlineStr">
        <is>
          <t>2816-7230-0175,281683400109,281683400245,286314495801,2880-5890-3519,2880-5890-3517,2786 1599 9802,</t>
        </is>
      </c>
      <c r="C2816" s="5" t="n">
        <v>269</v>
      </c>
      <c r="D2816" s="6" t="n">
        <v>45790</v>
      </c>
      <c r="E2816" s="6" t="n">
        <v>45811</v>
      </c>
      <c r="F2816" s="5" t="inlineStr">
        <is>
          <t>3:00 PM</t>
        </is>
      </c>
      <c r="G2816" s="7">
        <f>IF((INDIRECT("E"&amp;ROW())+INDIRECT("F"&amp;ROW()))-NOW() &lt;= 0, "CLOSED", INT((INDIRECT("E"&amp;ROW())+INDIRECT("F"&amp;ROW()))-NOW()) &amp; " days")</f>
        <v/>
      </c>
      <c r="H2816" s="5" t="n">
        <v>1</v>
      </c>
      <c r="I2816" s="5" t="n">
        <v>50</v>
      </c>
      <c r="J2816" s="5" t="inlineStr">
        <is>
          <t>["NEW DELHI"]</t>
        </is>
      </c>
      <c r="K2816" s="5" t="inlineStr">
        <is>
          <t>Yes</t>
        </is>
      </c>
      <c r="L2816" s="5" t="inlineStr">
        <is>
          <t>Ministry of Defence</t>
        </is>
      </c>
      <c r="M2816" s="5" t="inlineStr">
        <is>
          <t>INDIAN ARMY</t>
        </is>
      </c>
      <c r="N2816" s="5" t="inlineStr">
        <is>
          <t>NA</t>
        </is>
      </c>
      <c r="O2816" s="5" t="inlineStr">
        <is>
          <t>C:\vs_code\TenderHunter2.1.3\download_pdf\GeM-Bidding-7834568.pdf</t>
        </is>
      </c>
      <c r="P2816" s="5" t="inlineStr"/>
      <c r="Q2816" s="5" t="inlineStr"/>
      <c r="R2816" s="5" t="inlineStr">
        <is>
          <t>Yes</t>
        </is>
      </c>
    </row>
    <row r="2817" ht="120" customHeight="1">
      <c r="A2817" s="5" t="inlineStr">
        <is>
          <t>GEM/2025/B/6225577</t>
        </is>
      </c>
      <c r="B2817" s="5" t="inlineStr">
        <is>
          <t>Bricks,Cement,Sand,Tile Cutter Blade,Floor Tile 4x2 Feet as per sample,Granite as per sample,Wall t</t>
        </is>
      </c>
      <c r="C2817" s="5" t="n">
        <v>15717</v>
      </c>
      <c r="D2817" s="6" t="n">
        <v>45790</v>
      </c>
      <c r="E2817" s="6" t="n">
        <v>45811</v>
      </c>
      <c r="F2817" s="5" t="inlineStr">
        <is>
          <t>3:00 PM</t>
        </is>
      </c>
      <c r="G2817" s="7">
        <f>IF((INDIRECT("E"&amp;ROW())+INDIRECT("F"&amp;ROW()))-NOW() &lt;= 0, "CLOSED", INT((INDIRECT("E"&amp;ROW())+INDIRECT("F"&amp;ROW()))-NOW()) &amp; " days")</f>
        <v/>
      </c>
      <c r="H2817" s="5" t="n">
        <v>29800</v>
      </c>
      <c r="I2817" s="5" t="n">
        <v>1490000</v>
      </c>
      <c r="J2817" s="5" t="inlineStr">
        <is>
          <t>["HARIDWAR"]</t>
        </is>
      </c>
      <c r="K2817" s="5" t="inlineStr">
        <is>
          <t>Yes</t>
        </is>
      </c>
      <c r="L2817" s="5" t="inlineStr">
        <is>
          <t>Ministry of Defence</t>
        </is>
      </c>
      <c r="M2817" s="5" t="inlineStr">
        <is>
          <t>INDIAN ARMY</t>
        </is>
      </c>
      <c r="N2817" s="5" t="inlineStr">
        <is>
          <t>NA</t>
        </is>
      </c>
      <c r="O2817" s="5" t="inlineStr">
        <is>
          <t>C:\vs_code\TenderHunter2.1.3\download_pdf\GeM-Bidding-7834454.pdf</t>
        </is>
      </c>
      <c r="P2817" s="5" t="inlineStr"/>
      <c r="Q2817" s="5" t="inlineStr"/>
      <c r="R2817" s="5" t="inlineStr">
        <is>
          <t>Yes</t>
        </is>
      </c>
    </row>
    <row r="2818" ht="120" customHeight="1">
      <c r="A2818" s="5" t="inlineStr">
        <is>
          <t>GEM/2025/B/6212261</t>
        </is>
      </c>
      <c r="B2818" s="5" t="inlineStr">
        <is>
          <t>Lightening Conductor</t>
        </is>
      </c>
      <c r="C2818" s="5" t="n">
        <v>10</v>
      </c>
      <c r="D2818" s="6" t="n">
        <v>45790</v>
      </c>
      <c r="E2818" s="6" t="n">
        <v>45811</v>
      </c>
      <c r="F2818" s="5" t="inlineStr">
        <is>
          <t>3:00 PM</t>
        </is>
      </c>
      <c r="G2818" s="7">
        <f>IF((INDIRECT("E"&amp;ROW())+INDIRECT("F"&amp;ROW()))-NOW() &lt;= 0, "CLOSED", INT((INDIRECT("E"&amp;ROW())+INDIRECT("F"&amp;ROW()))-NOW()) &amp; " days")</f>
        <v/>
      </c>
      <c r="H2818" s="5" t="inlineStr"/>
      <c r="I2818" s="5" t="inlineStr"/>
      <c r="J2818" s="5" t="inlineStr">
        <is>
          <t>["Budgam"]</t>
        </is>
      </c>
      <c r="K2818" s="5" t="inlineStr">
        <is>
          <t>Yes</t>
        </is>
      </c>
      <c r="L2818" s="5" t="inlineStr">
        <is>
          <t>Ministry of Defence</t>
        </is>
      </c>
      <c r="M2818" s="5" t="inlineStr">
        <is>
          <t>INDIAN ARMY</t>
        </is>
      </c>
      <c r="N2818" s="5" t="inlineStr">
        <is>
          <t>NA</t>
        </is>
      </c>
      <c r="O2818" s="5" t="inlineStr">
        <is>
          <t>C:\vs_code\TenderHunter2.1.3\download_pdf\GeM-Bidding-7819498.pdf</t>
        </is>
      </c>
      <c r="P2818" s="5" t="inlineStr"/>
      <c r="Q2818" s="5" t="inlineStr"/>
      <c r="R2818" s="5" t="inlineStr">
        <is>
          <t>Yes</t>
        </is>
      </c>
    </row>
    <row r="2819" ht="120" customHeight="1">
      <c r="A2819" s="5" t="inlineStr">
        <is>
          <t>GEM/2025/B/6199503</t>
        </is>
      </c>
      <c r="B2819" s="5" t="inlineStr">
        <is>
          <t>Refined Sunflower Oil (V2) (Defence)</t>
        </is>
      </c>
      <c r="C2819" s="5" t="n">
        <v>10500</v>
      </c>
      <c r="D2819" s="6" t="n">
        <v>45790</v>
      </c>
      <c r="E2819" s="6" t="n">
        <v>45801</v>
      </c>
      <c r="F2819" s="5" t="inlineStr">
        <is>
          <t>3:00 PM</t>
        </is>
      </c>
      <c r="G2819" s="7">
        <f>IF((INDIRECT("E"&amp;ROW())+INDIRECT("F"&amp;ROW()))-NOW() &lt;= 0, "CLOSED", INT((INDIRECT("E"&amp;ROW())+INDIRECT("F"&amp;ROW()))-NOW()) &amp; " days")</f>
        <v/>
      </c>
      <c r="H2819" s="5" t="n">
        <v>57000</v>
      </c>
      <c r="I2819" s="5" t="n">
        <v>2850000</v>
      </c>
      <c r="J2819" s="5" t="inlineStr">
        <is>
          <t>["Dibrugarh"]</t>
        </is>
      </c>
      <c r="K2819" s="5" t="inlineStr">
        <is>
          <t>Yes</t>
        </is>
      </c>
      <c r="L2819" s="5" t="inlineStr">
        <is>
          <t>Ministry of Defence</t>
        </is>
      </c>
      <c r="M2819" s="5" t="inlineStr">
        <is>
          <t>INDIAN ARMY</t>
        </is>
      </c>
      <c r="N2819" s="5" t="inlineStr">
        <is>
          <t>NA</t>
        </is>
      </c>
      <c r="O2819" s="5" t="inlineStr">
        <is>
          <t>C:\vs_code\TenderHunter2.1.3\download_pdf\GeM-Bidding-7805542.pdf</t>
        </is>
      </c>
      <c r="P2819" s="5" t="inlineStr"/>
      <c r="Q2819" s="5" t="inlineStr"/>
      <c r="R2819" s="5" t="inlineStr">
        <is>
          <t>No</t>
        </is>
      </c>
    </row>
    <row r="2820" ht="120" customHeight="1">
      <c r="A2820" s="5" t="inlineStr">
        <is>
          <t>GEM/2025/B/6225808</t>
        </is>
      </c>
      <c r="B2820" s="5" t="inlineStr">
        <is>
          <t>HOSE AIR CLEANER NO2,HOSE AIR CLEANER NO1,REP KIT FOR WIPER MOTOR,REP KIT DUAL BRAKE VALVE,HOSE RUB</t>
        </is>
      </c>
      <c r="C2820" s="5" t="n">
        <v>21</v>
      </c>
      <c r="D2820" s="6" t="n">
        <v>45790</v>
      </c>
      <c r="E2820" s="6" t="n">
        <v>45811</v>
      </c>
      <c r="F2820" s="5" t="inlineStr">
        <is>
          <t>3:00 PM</t>
        </is>
      </c>
      <c r="G2820" s="7">
        <f>IF((INDIRECT("E"&amp;ROW())+INDIRECT("F"&amp;ROW()))-NOW() &lt;= 0, "CLOSED", INT((INDIRECT("E"&amp;ROW())+INDIRECT("F"&amp;ROW()))-NOW()) &amp; " days")</f>
        <v/>
      </c>
      <c r="H2820" s="5" t="inlineStr"/>
      <c r="I2820" s="5" t="inlineStr"/>
      <c r="J2820" s="5" t="inlineStr">
        <is>
          <t>["Gurdaspur"]</t>
        </is>
      </c>
      <c r="K2820" s="5" t="inlineStr">
        <is>
          <t>Yes</t>
        </is>
      </c>
      <c r="L2820" s="5" t="inlineStr">
        <is>
          <t>Ministry of Defence</t>
        </is>
      </c>
      <c r="M2820" s="5" t="inlineStr">
        <is>
          <t>INDIAN ARMY</t>
        </is>
      </c>
      <c r="N2820" s="5" t="inlineStr">
        <is>
          <t>NA</t>
        </is>
      </c>
      <c r="O2820" s="5" t="inlineStr">
        <is>
          <t>C:\vs_code\TenderHunter2.1.3\download_pdf\GeM-Bidding-7834718.pdf</t>
        </is>
      </c>
      <c r="P2820" s="5" t="inlineStr"/>
      <c r="Q2820" s="5" t="inlineStr"/>
      <c r="R2820" s="5" t="inlineStr">
        <is>
          <t>Yes</t>
        </is>
      </c>
    </row>
    <row r="2821" ht="120" customHeight="1">
      <c r="A2821" s="5" t="inlineStr">
        <is>
          <t>GEM/2025/B/6225777</t>
        </is>
      </c>
      <c r="B2821" s="5" t="inlineStr">
        <is>
          <t>LV7HMV8X8AL, X74953001, ARMATURE STARTER MOTOR,LV7STLN, NKSTLN0002, CLUTCH DRIVE- OVER RUNNING,LV7S</t>
        </is>
      </c>
      <c r="C2821" s="5" t="n">
        <v>65</v>
      </c>
      <c r="D2821" s="6" t="n">
        <v>45790</v>
      </c>
      <c r="E2821" s="6" t="n">
        <v>45811</v>
      </c>
      <c r="F2821" s="5" t="inlineStr">
        <is>
          <t>3:00 PM</t>
        </is>
      </c>
      <c r="G2821" s="7">
        <f>IF((INDIRECT("E"&amp;ROW())+INDIRECT("F"&amp;ROW()))-NOW() &lt;= 0, "CLOSED", INT((INDIRECT("E"&amp;ROW())+INDIRECT("F"&amp;ROW()))-NOW()) &amp; " days")</f>
        <v/>
      </c>
      <c r="H2821" s="5" t="inlineStr"/>
      <c r="I2821" s="5" t="inlineStr"/>
      <c r="J2821" s="5" t="inlineStr">
        <is>
          <t>["Leh"]</t>
        </is>
      </c>
      <c r="K2821" s="5" t="inlineStr">
        <is>
          <t>Yes</t>
        </is>
      </c>
      <c r="L2821" s="5" t="inlineStr">
        <is>
          <t>Ministry of Defence</t>
        </is>
      </c>
      <c r="M2821" s="5" t="inlineStr">
        <is>
          <t>INDIAN ARMY</t>
        </is>
      </c>
      <c r="N2821" s="5" t="inlineStr">
        <is>
          <t>NA</t>
        </is>
      </c>
      <c r="O2821" s="5" t="inlineStr">
        <is>
          <t>C:\vs_code\TenderHunter2.1.3\download_pdf\GeM-Bidding-7834685.pdf</t>
        </is>
      </c>
      <c r="P2821" s="5" t="inlineStr"/>
      <c r="Q2821" s="5" t="inlineStr"/>
      <c r="R2821" s="5" t="inlineStr">
        <is>
          <t>Yes</t>
        </is>
      </c>
    </row>
    <row r="2822" ht="120" customHeight="1">
      <c r="A2822" s="5" t="inlineStr">
        <is>
          <t>GEM/2025/B/6225760</t>
        </is>
      </c>
      <c r="B2822" s="5" t="inlineStr">
        <is>
          <t xml:space="preserve">Manpower Outsourcing Services - Minimum wage - Semi-skilled; Secondary School; Healthcare,Manpower </t>
        </is>
      </c>
      <c r="C2822" s="5" t="inlineStr"/>
      <c r="D2822" s="6" t="n">
        <v>45790</v>
      </c>
      <c r="E2822" s="6" t="n">
        <v>45811</v>
      </c>
      <c r="F2822" s="5" t="inlineStr">
        <is>
          <t>9:00 AM</t>
        </is>
      </c>
      <c r="G2822" s="7">
        <f>IF((INDIRECT("E"&amp;ROW())+INDIRECT("F"&amp;ROW()))-NOW() &lt;= 0, "CLOSED", INT((INDIRECT("E"&amp;ROW())+INDIRECT("F"&amp;ROW()))-NOW()) &amp; " days")</f>
        <v/>
      </c>
      <c r="H2822" s="5" t="n">
        <v>14273</v>
      </c>
      <c r="I2822" s="5" t="n">
        <v>713650</v>
      </c>
      <c r="J2822" s="5" t="inlineStr">
        <is>
          <t>["Mumbai"]</t>
        </is>
      </c>
      <c r="K2822" s="5" t="inlineStr">
        <is>
          <t>Yes</t>
        </is>
      </c>
      <c r="L2822" s="5" t="inlineStr">
        <is>
          <t>Ministry of Defence</t>
        </is>
      </c>
      <c r="M2822" s="5" t="inlineStr">
        <is>
          <t>INDIAN ARMY</t>
        </is>
      </c>
      <c r="N2822" s="5" t="inlineStr">
        <is>
          <t>NA</t>
        </is>
      </c>
      <c r="O2822" s="5" t="inlineStr">
        <is>
          <t>C:\vs_code\TenderHunter2.1.3\download_pdf\GeM-Bidding-7834667.pdf</t>
        </is>
      </c>
      <c r="P2822" s="5" t="inlineStr"/>
      <c r="Q2822" s="5" t="inlineStr"/>
      <c r="R2822" s="5" t="inlineStr">
        <is>
          <t>Yes</t>
        </is>
      </c>
    </row>
    <row r="2823" ht="120" customHeight="1">
      <c r="A2823" s="5" t="inlineStr">
        <is>
          <t>GEM/2025/B/6225758</t>
        </is>
      </c>
      <c r="B2823" s="5" t="inlineStr">
        <is>
          <t>Oil OM-58</t>
        </is>
      </c>
      <c r="C2823" s="5" t="n">
        <v>4830</v>
      </c>
      <c r="D2823" s="6" t="n">
        <v>45790</v>
      </c>
      <c r="E2823" s="6" t="n">
        <v>45811</v>
      </c>
      <c r="F2823" s="5" t="inlineStr">
        <is>
          <t>3:00 PM</t>
        </is>
      </c>
      <c r="G2823" s="7">
        <f>IF((INDIRECT("E"&amp;ROW())+INDIRECT("F"&amp;ROW()))-NOW() &lt;= 0, "CLOSED", INT((INDIRECT("E"&amp;ROW())+INDIRECT("F"&amp;ROW()))-NOW()) &amp; " days")</f>
        <v/>
      </c>
      <c r="H2823" s="5" t="inlineStr"/>
      <c r="I2823" s="5" t="inlineStr"/>
      <c r="J2823" s="5" t="inlineStr">
        <is>
          <t>["Patiala"]</t>
        </is>
      </c>
      <c r="K2823" s="5" t="inlineStr">
        <is>
          <t>Yes</t>
        </is>
      </c>
      <c r="L2823" s="5" t="inlineStr">
        <is>
          <t>Ministry of Defence</t>
        </is>
      </c>
      <c r="M2823" s="5" t="inlineStr">
        <is>
          <t>INDIAN ARMY</t>
        </is>
      </c>
      <c r="N2823" s="5" t="inlineStr">
        <is>
          <t>NA</t>
        </is>
      </c>
      <c r="O2823" s="5" t="inlineStr">
        <is>
          <t>C:\vs_code\TenderHunter2.1.3\download_pdf\GeM-Bidding-7834665.pdf</t>
        </is>
      </c>
      <c r="P2823" s="5" t="inlineStr"/>
      <c r="Q2823" s="5" t="inlineStr"/>
      <c r="R2823" s="5" t="inlineStr">
        <is>
          <t>Yes</t>
        </is>
      </c>
    </row>
    <row r="2824" ht="120" customHeight="1">
      <c r="A2824" s="5" t="inlineStr">
        <is>
          <t>GEM/2025/B/6213729</t>
        </is>
      </c>
      <c r="B2824" s="5" t="inlineStr">
        <is>
          <t>WATER PUMP,OIL SEAL,OIL SEAL 1,SEALING COMPOND,HOSE,CROSS ASSY,ASSY PULL CABLE,WATER TEMP GAUGE,SEA</t>
        </is>
      </c>
      <c r="C2824" s="5" t="n">
        <v>36</v>
      </c>
      <c r="D2824" s="6" t="n">
        <v>45785</v>
      </c>
      <c r="E2824" s="6" t="n">
        <v>45806</v>
      </c>
      <c r="F2824" s="5" t="inlineStr">
        <is>
          <t>7:00 PM</t>
        </is>
      </c>
      <c r="G2824" s="7">
        <f>IF((INDIRECT("E"&amp;ROW())+INDIRECT("F"&amp;ROW()))-NOW() &lt;= 0, "CLOSED", INT((INDIRECT("E"&amp;ROW())+INDIRECT("F"&amp;ROW()))-NOW()) &amp; " days")</f>
        <v/>
      </c>
      <c r="H2824" s="5" t="inlineStr"/>
      <c r="I2824" s="5" t="inlineStr"/>
      <c r="J2824" s="5" t="inlineStr">
        <is>
          <t>["RAJOURI"]</t>
        </is>
      </c>
      <c r="K2824" s="5" t="inlineStr">
        <is>
          <t>Yes</t>
        </is>
      </c>
      <c r="L2824" s="5" t="inlineStr">
        <is>
          <t>Ministry of Defence</t>
        </is>
      </c>
      <c r="M2824" s="5" t="inlineStr">
        <is>
          <t>INDIAN ARMY</t>
        </is>
      </c>
      <c r="N2824" s="5" t="inlineStr">
        <is>
          <t>NA</t>
        </is>
      </c>
      <c r="O2824" s="5" t="inlineStr">
        <is>
          <t>C:\vs_code\TenderHunter2.1.3\download_pdf\GeM-Bidding-7821114.pdf</t>
        </is>
      </c>
      <c r="P2824" s="5" t="inlineStr"/>
      <c r="Q2824" s="5" t="inlineStr"/>
      <c r="R2824" s="5" t="inlineStr">
        <is>
          <t>Yes</t>
        </is>
      </c>
    </row>
    <row r="2825" ht="120" customHeight="1">
      <c r="A2825" s="5" t="inlineStr">
        <is>
          <t>GEM/2025/B/6213691</t>
        </is>
      </c>
      <c r="B2825" s="5" t="inlineStr">
        <is>
          <t xml:space="preserve">Antenna 50 OHMS 136 174 MHZ Type GPA 150 Antenna IV,Tablet PC HDD 40 GB 4200 RPM5 V DC Type,Spring </t>
        </is>
      </c>
      <c r="C2825" s="5" t="n">
        <v>14</v>
      </c>
      <c r="D2825" s="6" t="n">
        <v>45785</v>
      </c>
      <c r="E2825" s="6" t="n">
        <v>45806</v>
      </c>
      <c r="F2825" s="5" t="inlineStr">
        <is>
          <t>7:00 PM</t>
        </is>
      </c>
      <c r="G2825" s="7">
        <f>IF((INDIRECT("E"&amp;ROW())+INDIRECT("F"&amp;ROW()))-NOW() &lt;= 0, "CLOSED", INT((INDIRECT("E"&amp;ROW())+INDIRECT("F"&amp;ROW()))-NOW()) &amp; " days")</f>
        <v/>
      </c>
      <c r="H2825" s="5" t="inlineStr"/>
      <c r="I2825" s="5" t="inlineStr"/>
      <c r="J2825" s="5" t="inlineStr">
        <is>
          <t>["Udhampur"]</t>
        </is>
      </c>
      <c r="K2825" s="5" t="inlineStr">
        <is>
          <t>Yes</t>
        </is>
      </c>
      <c r="L2825" s="5" t="inlineStr">
        <is>
          <t>Ministry of Defence</t>
        </is>
      </c>
      <c r="M2825" s="5" t="inlineStr">
        <is>
          <t>INDIAN ARMY</t>
        </is>
      </c>
      <c r="N2825" s="5" t="inlineStr">
        <is>
          <t>NA</t>
        </is>
      </c>
      <c r="O2825" s="5" t="inlineStr">
        <is>
          <t>C:\vs_code\TenderHunter2.1.3\download_pdf\GeM-Bidding-7821073.pdf</t>
        </is>
      </c>
      <c r="P2825" s="5" t="inlineStr"/>
      <c r="Q2825" s="5" t="inlineStr"/>
      <c r="R2825" s="5" t="inlineStr">
        <is>
          <t>Yes</t>
        </is>
      </c>
    </row>
    <row r="2826" ht="120" customHeight="1">
      <c r="A2826" s="5" t="inlineStr">
        <is>
          <t>GEM/2025/B/6206335</t>
        </is>
      </c>
      <c r="B2826" s="5" t="inlineStr">
        <is>
          <t>Multipurpose Portable Programming and Analysis System for training</t>
        </is>
      </c>
      <c r="C2826" s="5" t="n">
        <v>1</v>
      </c>
      <c r="D2826" s="6" t="n">
        <v>45785</v>
      </c>
      <c r="E2826" s="6" t="n">
        <v>45806</v>
      </c>
      <c r="F2826" s="5" t="inlineStr">
        <is>
          <t>7:00 PM</t>
        </is>
      </c>
      <c r="G2826" s="7">
        <f>IF((INDIRECT("E"&amp;ROW())+INDIRECT("F"&amp;ROW()))-NOW() &lt;= 0, "CLOSED", INT((INDIRECT("E"&amp;ROW())+INDIRECT("F"&amp;ROW()))-NOW()) &amp; " days")</f>
        <v/>
      </c>
      <c r="H2826" s="5" t="inlineStr"/>
      <c r="I2826" s="5" t="inlineStr"/>
      <c r="J2826" s="5" t="inlineStr">
        <is>
          <t>[]</t>
        </is>
      </c>
      <c r="K2826" s="5" t="inlineStr">
        <is>
          <t>Yes</t>
        </is>
      </c>
      <c r="L2826" s="5" t="inlineStr">
        <is>
          <t>Ministry of Defence</t>
        </is>
      </c>
      <c r="M2826" s="5" t="inlineStr">
        <is>
          <t>INDIAN ARMY</t>
        </is>
      </c>
      <c r="N2826" s="5" t="inlineStr">
        <is>
          <t>NA</t>
        </is>
      </c>
      <c r="O2826" s="5" t="inlineStr">
        <is>
          <t>C:\vs_code\TenderHunter2.1.3\download_pdf\GeM-Bidding-7813051.pdf</t>
        </is>
      </c>
      <c r="P2826" s="5" t="inlineStr"/>
      <c r="Q2826" s="5" t="inlineStr"/>
      <c r="R2826" s="5" t="inlineStr">
        <is>
          <t>Yes</t>
        </is>
      </c>
    </row>
    <row r="2827" ht="120" customHeight="1">
      <c r="A2827" s="5" t="inlineStr">
        <is>
          <t>GEM/2025/B/6225430</t>
        </is>
      </c>
      <c r="B2827" s="5" t="inlineStr">
        <is>
          <t>Cidex OPA 0.55 percent Ortho phthaldehyde,Adapalene 0.1 percent tube of 15 gm,Clindamycin phosphate</t>
        </is>
      </c>
      <c r="C2827" s="5" t="n">
        <v>8798</v>
      </c>
      <c r="D2827" s="6" t="n">
        <v>45793</v>
      </c>
      <c r="E2827" s="6" t="n">
        <v>45814</v>
      </c>
      <c r="F2827" s="5" t="inlineStr">
        <is>
          <t>2:00 PM</t>
        </is>
      </c>
      <c r="G2827" s="7">
        <f>IF((INDIRECT("E"&amp;ROW())+INDIRECT("F"&amp;ROW()))-NOW() &lt;= 0, "CLOSED", INT((INDIRECT("E"&amp;ROW())+INDIRECT("F"&amp;ROW()))-NOW()) &amp; " days")</f>
        <v/>
      </c>
      <c r="H2827" s="5" t="inlineStr"/>
      <c r="I2827" s="5" t="inlineStr"/>
      <c r="J2827" s="5" t="inlineStr">
        <is>
          <t>["DEHRADUN"]</t>
        </is>
      </c>
      <c r="K2827" s="5" t="inlineStr">
        <is>
          <t>Yes</t>
        </is>
      </c>
      <c r="L2827" s="5" t="inlineStr">
        <is>
          <t>Ministry of Defence</t>
        </is>
      </c>
      <c r="M2827" s="5" t="inlineStr">
        <is>
          <t>INDIAN ARMY</t>
        </is>
      </c>
      <c r="N2827" s="5" t="inlineStr">
        <is>
          <t>NA</t>
        </is>
      </c>
      <c r="O2827" s="5" t="inlineStr">
        <is>
          <t>C:\vs_code\TenderHunter2.1.3\download_pdf\GeM-Bidding-7834280.pdf</t>
        </is>
      </c>
      <c r="P2827" s="5" t="inlineStr"/>
      <c r="Q2827" s="5" t="inlineStr"/>
      <c r="R2827" s="5" t="inlineStr">
        <is>
          <t>Yes</t>
        </is>
      </c>
    </row>
    <row r="2828" ht="120" customHeight="1">
      <c r="A2828" s="5" t="inlineStr">
        <is>
          <t>GEM/2025/B/6145223</t>
        </is>
      </c>
      <c r="B2828" s="5" t="inlineStr">
        <is>
          <t>Military Standard A I O</t>
        </is>
      </c>
      <c r="C2828" s="5" t="n">
        <v>186</v>
      </c>
      <c r="D2828" s="6" t="n">
        <v>45793</v>
      </c>
      <c r="E2828" s="6" t="n">
        <v>45814</v>
      </c>
      <c r="F2828" s="5" t="inlineStr">
        <is>
          <t>2:00 PM</t>
        </is>
      </c>
      <c r="G2828" s="7">
        <f>IF((INDIRECT("E"&amp;ROW())+INDIRECT("F"&amp;ROW()))-NOW() &lt;= 0, "CLOSED", INT((INDIRECT("E"&amp;ROW())+INDIRECT("F"&amp;ROW()))-NOW()) &amp; " days")</f>
        <v/>
      </c>
      <c r="H2828" s="5" t="n">
        <v>500000</v>
      </c>
      <c r="I2828" s="5" t="n">
        <v>25000000</v>
      </c>
      <c r="J2828" s="5" t="inlineStr">
        <is>
          <t>["DIMAPUR"]</t>
        </is>
      </c>
      <c r="K2828" s="5" t="inlineStr">
        <is>
          <t>Yes</t>
        </is>
      </c>
      <c r="L2828" s="5" t="inlineStr">
        <is>
          <t>Ministry of Defence</t>
        </is>
      </c>
      <c r="M2828" s="5" t="inlineStr">
        <is>
          <t>INDIAN ARMY</t>
        </is>
      </c>
      <c r="N2828" s="5" t="inlineStr">
        <is>
          <t>NA</t>
        </is>
      </c>
      <c r="O2828" s="5" t="inlineStr">
        <is>
          <t>C:\vs_code\TenderHunter2.1.3\download_pdf\GeM-Bidding-7745300.pdf</t>
        </is>
      </c>
      <c r="P2828" s="5" t="inlineStr"/>
      <c r="Q2828" s="5" t="inlineStr"/>
      <c r="R2828" s="5" t="inlineStr">
        <is>
          <t>Yes</t>
        </is>
      </c>
    </row>
    <row r="2829" ht="120" customHeight="1">
      <c r="A2829" s="5" t="inlineStr">
        <is>
          <t>GEM/2025/B/6118973</t>
        </is>
      </c>
      <c r="B2829" s="5" t="inlineStr">
        <is>
          <t>High End Desktop Computer (Q2)</t>
        </is>
      </c>
      <c r="C2829" s="5" t="n">
        <v>40</v>
      </c>
      <c r="D2829" s="6" t="n">
        <v>45782</v>
      </c>
      <c r="E2829" s="6" t="n">
        <v>45800</v>
      </c>
      <c r="F2829" s="5" t="inlineStr">
        <is>
          <t>9:00 AM</t>
        </is>
      </c>
      <c r="G2829" s="7">
        <f>IF((INDIRECT("E"&amp;ROW())+INDIRECT("F"&amp;ROW()))-NOW() &lt;= 0, "CLOSED", INT((INDIRECT("E"&amp;ROW())+INDIRECT("F"&amp;ROW()))-NOW()) &amp; " days")</f>
        <v/>
      </c>
      <c r="H2829" s="5" t="n">
        <v>90000</v>
      </c>
      <c r="I2829" s="5" t="n">
        <v>4500000</v>
      </c>
      <c r="J2829" s="5" t="inlineStr">
        <is>
          <t>["AMBALA"]</t>
        </is>
      </c>
      <c r="K2829" s="5" t="inlineStr">
        <is>
          <t>Yes</t>
        </is>
      </c>
      <c r="L2829" s="5" t="inlineStr">
        <is>
          <t>Ministry of Defence</t>
        </is>
      </c>
      <c r="M2829" s="5" t="inlineStr">
        <is>
          <t>INDIAN ARMY</t>
        </is>
      </c>
      <c r="N2829" s="5" t="inlineStr">
        <is>
          <t>NA</t>
        </is>
      </c>
      <c r="O2829" s="5" t="inlineStr">
        <is>
          <t>C:\vs_code\TenderHunter2.1.3\download_pdf\GeM-Bidding-7716429.pdf</t>
        </is>
      </c>
      <c r="P2829" s="5" t="inlineStr"/>
      <c r="Q2829" s="5" t="inlineStr"/>
      <c r="R2829" s="5" t="inlineStr">
        <is>
          <t>No</t>
        </is>
      </c>
    </row>
    <row r="2830" ht="120" customHeight="1">
      <c r="A2830" s="5" t="inlineStr">
        <is>
          <t>GEM/2025/B/6239764</t>
        </is>
      </c>
      <c r="B2830" s="5" t="inlineStr">
        <is>
          <t>LV7/2.5TON(2786-0199-990) NOZZLE,LV7/2.5TON(1466111626) CAMPLATE,LV7/2.5TON(1468336671) DISTRIBUTOR</t>
        </is>
      </c>
      <c r="C2830" s="5" t="n">
        <v>9</v>
      </c>
      <c r="D2830" s="6" t="n">
        <v>45793</v>
      </c>
      <c r="E2830" s="6" t="n">
        <v>45818</v>
      </c>
      <c r="F2830" s="5" t="inlineStr">
        <is>
          <t>9:00 AM</t>
        </is>
      </c>
      <c r="G2830" s="7">
        <f>IF((INDIRECT("E"&amp;ROW())+INDIRECT("F"&amp;ROW()))-NOW() &lt;= 0, "CLOSED", INT((INDIRECT("E"&amp;ROW())+INDIRECT("F"&amp;ROW()))-NOW()) &amp; " days")</f>
        <v/>
      </c>
      <c r="H2830" s="5" t="inlineStr"/>
      <c r="I2830" s="5" t="inlineStr"/>
      <c r="J2830" s="5" t="inlineStr">
        <is>
          <t>["Dehradun"]</t>
        </is>
      </c>
      <c r="K2830" s="5" t="inlineStr">
        <is>
          <t>Yes</t>
        </is>
      </c>
      <c r="L2830" s="5" t="inlineStr">
        <is>
          <t>Ministry of Defence</t>
        </is>
      </c>
      <c r="M2830" s="5" t="inlineStr">
        <is>
          <t>INDIAN ARMY</t>
        </is>
      </c>
      <c r="N2830" s="5" t="inlineStr">
        <is>
          <t>NA</t>
        </is>
      </c>
      <c r="O2830" s="5" t="inlineStr">
        <is>
          <t>C:\vs_code\TenderHunter2.1.3\download_pdf\GeM-Bidding-7849954.pdf</t>
        </is>
      </c>
      <c r="P2830" s="5" t="inlineStr"/>
      <c r="Q2830" s="5" t="inlineStr"/>
      <c r="R2830" s="5" t="inlineStr">
        <is>
          <t>Yes</t>
        </is>
      </c>
    </row>
    <row r="2831" ht="120" customHeight="1">
      <c r="A2831" s="5" t="inlineStr">
        <is>
          <t>GEM/2025/B/6239704</t>
        </is>
      </c>
      <c r="B2831" s="5" t="inlineStr">
        <is>
          <t>CRDS OR Living Shelter 4 Men with Solar Panels</t>
        </is>
      </c>
      <c r="C2831" s="5" t="n">
        <v>1</v>
      </c>
      <c r="D2831" s="6" t="n">
        <v>45793</v>
      </c>
      <c r="E2831" s="6" t="n">
        <v>45814</v>
      </c>
      <c r="F2831" s="5" t="inlineStr">
        <is>
          <t>3:00 PM</t>
        </is>
      </c>
      <c r="G2831" s="7">
        <f>IF((INDIRECT("E"&amp;ROW())+INDIRECT("F"&amp;ROW()))-NOW() &lt;= 0, "CLOSED", INT((INDIRECT("E"&amp;ROW())+INDIRECT("F"&amp;ROW()))-NOW()) &amp; " days")</f>
        <v/>
      </c>
      <c r="H2831" s="5" t="inlineStr"/>
      <c r="I2831" s="5" t="inlineStr"/>
      <c r="J2831" s="5" t="inlineStr">
        <is>
          <t>["Jammu"]</t>
        </is>
      </c>
      <c r="K2831" s="5" t="inlineStr">
        <is>
          <t>Yes</t>
        </is>
      </c>
      <c r="L2831" s="5" t="inlineStr">
        <is>
          <t>Ministry of Defence</t>
        </is>
      </c>
      <c r="M2831" s="5" t="inlineStr">
        <is>
          <t>INDIAN ARMY</t>
        </is>
      </c>
      <c r="N2831" s="5" t="inlineStr">
        <is>
          <t>NA</t>
        </is>
      </c>
      <c r="O2831" s="5" t="inlineStr">
        <is>
          <t>C:\vs_code\TenderHunter2.1.3\download_pdf\GeM-Bidding-7849889.pdf</t>
        </is>
      </c>
      <c r="P2831" s="5" t="inlineStr"/>
      <c r="Q2831" s="5" t="inlineStr"/>
      <c r="R2831" s="5" t="inlineStr">
        <is>
          <t>Yes</t>
        </is>
      </c>
    </row>
    <row r="2832" ht="120" customHeight="1">
      <c r="A2832" s="5" t="inlineStr">
        <is>
          <t>GEM/2025/B/6239687</t>
        </is>
      </c>
      <c r="B2832" s="5" t="inlineStr">
        <is>
          <t>Nivia Encounter Shoes,Football Kit Full Sublimation,Basketball Kit,CRT Bails,Football Goalkeeper Gl</t>
        </is>
      </c>
      <c r="C2832" s="5" t="n">
        <v>92</v>
      </c>
      <c r="D2832" s="6" t="n">
        <v>45793</v>
      </c>
      <c r="E2832" s="6" t="n">
        <v>45814</v>
      </c>
      <c r="F2832" s="5" t="inlineStr">
        <is>
          <t>3:00 PM</t>
        </is>
      </c>
      <c r="G2832" s="7">
        <f>IF((INDIRECT("E"&amp;ROW())+INDIRECT("F"&amp;ROW()))-NOW() &lt;= 0, "CLOSED", INT((INDIRECT("E"&amp;ROW())+INDIRECT("F"&amp;ROW()))-NOW()) &amp; " days")</f>
        <v/>
      </c>
      <c r="H2832" s="5" t="inlineStr"/>
      <c r="I2832" s="5" t="inlineStr"/>
      <c r="J2832" s="5" t="inlineStr">
        <is>
          <t>["AMRITSAR CITY"]</t>
        </is>
      </c>
      <c r="K2832" s="5" t="inlineStr">
        <is>
          <t>Yes</t>
        </is>
      </c>
      <c r="L2832" s="5" t="inlineStr">
        <is>
          <t>Ministry of Defence</t>
        </is>
      </c>
      <c r="M2832" s="5" t="inlineStr">
        <is>
          <t>INDIAN ARMY</t>
        </is>
      </c>
      <c r="N2832" s="5" t="inlineStr">
        <is>
          <t>NA</t>
        </is>
      </c>
      <c r="O2832" s="5" t="inlineStr">
        <is>
          <t>C:\vs_code\TenderHunter2.1.3\download_pdf\GeM-Bidding-7849870.pdf</t>
        </is>
      </c>
      <c r="P2832" s="5" t="inlineStr"/>
      <c r="Q2832" s="5" t="inlineStr"/>
      <c r="R2832" s="5" t="inlineStr">
        <is>
          <t>Yes</t>
        </is>
      </c>
    </row>
    <row r="2833" ht="120" customHeight="1">
      <c r="A2833" s="5" t="inlineStr">
        <is>
          <t>GEM/2025/B/6239533</t>
        </is>
      </c>
      <c r="B2833" s="5" t="inlineStr">
        <is>
          <t xml:space="preserve">Rod Stand,Gym Wire 6mm,Handle Griping Sleeves,Seat Cover,Rod Zig Zag 2 x 4 ft,Rod 3 x 5 ft,Rod 1 x </t>
        </is>
      </c>
      <c r="C2833" s="5" t="n">
        <v>88</v>
      </c>
      <c r="D2833" s="6" t="n">
        <v>45793</v>
      </c>
      <c r="E2833" s="6" t="n">
        <v>45814</v>
      </c>
      <c r="F2833" s="5" t="inlineStr">
        <is>
          <t>3:00 PM</t>
        </is>
      </c>
      <c r="G2833" s="7">
        <f>IF((INDIRECT("E"&amp;ROW())+INDIRECT("F"&amp;ROW()))-NOW() &lt;= 0, "CLOSED", INT((INDIRECT("E"&amp;ROW())+INDIRECT("F"&amp;ROW()))-NOW()) &amp; " days")</f>
        <v/>
      </c>
      <c r="H2833" s="5" t="inlineStr"/>
      <c r="I2833" s="5" t="inlineStr"/>
      <c r="J2833" s="5" t="inlineStr">
        <is>
          <t>["AMRITSAR CITY"]</t>
        </is>
      </c>
      <c r="K2833" s="5" t="inlineStr">
        <is>
          <t>Yes</t>
        </is>
      </c>
      <c r="L2833" s="5" t="inlineStr">
        <is>
          <t>Ministry of Defence</t>
        </is>
      </c>
      <c r="M2833" s="5" t="inlineStr">
        <is>
          <t>INDIAN ARMY</t>
        </is>
      </c>
      <c r="N2833" s="5" t="inlineStr">
        <is>
          <t>NA</t>
        </is>
      </c>
      <c r="O2833" s="5" t="inlineStr">
        <is>
          <t>C:\vs_code\TenderHunter2.1.3\download_pdf\GeM-Bidding-7849693.pdf</t>
        </is>
      </c>
      <c r="P2833" s="5" t="inlineStr"/>
      <c r="Q2833" s="5" t="inlineStr"/>
      <c r="R2833" s="5" t="inlineStr">
        <is>
          <t>Yes</t>
        </is>
      </c>
    </row>
    <row r="2834" ht="120" customHeight="1">
      <c r="A2834" s="5" t="inlineStr">
        <is>
          <t>GEM/2025/B/6239392</t>
        </is>
      </c>
      <c r="B2834" s="5" t="inlineStr">
        <is>
          <t xml:space="preserve">NR Sheet Pad 100 Page,Mil Trunks Red Docket 70 Page,Mil Trunks Black Docket 50 Page,Cooler Ducting </t>
        </is>
      </c>
      <c r="C2834" s="5" t="n">
        <v>1015</v>
      </c>
      <c r="D2834" s="6" t="n">
        <v>45793</v>
      </c>
      <c r="E2834" s="6" t="n">
        <v>45814</v>
      </c>
      <c r="F2834" s="5" t="inlineStr">
        <is>
          <t>3:00 PM</t>
        </is>
      </c>
      <c r="G2834" s="7">
        <f>IF((INDIRECT("E"&amp;ROW())+INDIRECT("F"&amp;ROW()))-NOW() &lt;= 0, "CLOSED", INT((INDIRECT("E"&amp;ROW())+INDIRECT("F"&amp;ROW()))-NOW()) &amp; " days")</f>
        <v/>
      </c>
      <c r="H2834" s="5" t="inlineStr"/>
      <c r="I2834" s="5" t="inlineStr"/>
      <c r="J2834" s="5" t="inlineStr">
        <is>
          <t>["AMRITSAR CITY"]</t>
        </is>
      </c>
      <c r="K2834" s="5" t="inlineStr">
        <is>
          <t>Yes</t>
        </is>
      </c>
      <c r="L2834" s="5" t="inlineStr">
        <is>
          <t>Ministry of Defence</t>
        </is>
      </c>
      <c r="M2834" s="5" t="inlineStr">
        <is>
          <t>INDIAN ARMY</t>
        </is>
      </c>
      <c r="N2834" s="5" t="inlineStr">
        <is>
          <t>NA</t>
        </is>
      </c>
      <c r="O2834" s="5" t="inlineStr">
        <is>
          <t>C:\vs_code\TenderHunter2.1.3\download_pdf\GeM-Bidding-7849538.pdf</t>
        </is>
      </c>
      <c r="P2834" s="5" t="inlineStr"/>
      <c r="Q2834" s="5" t="inlineStr"/>
      <c r="R2834" s="5" t="inlineStr">
        <is>
          <t>Yes</t>
        </is>
      </c>
    </row>
    <row r="2835" ht="120" customHeight="1">
      <c r="A2835" s="5" t="inlineStr">
        <is>
          <t>GEM/2025/B/6235036</t>
        </is>
      </c>
      <c r="B2835" s="5" t="inlineStr">
        <is>
          <t>Repair and Overhauling Service - Repair of RPAV (Remoterly Piloted Arial Veh) (Trinetra); Repair of</t>
        </is>
      </c>
      <c r="C2835" s="5" t="inlineStr"/>
      <c r="D2835" s="6" t="n">
        <v>45793</v>
      </c>
      <c r="E2835" s="6" t="n">
        <v>45803</v>
      </c>
      <c r="F2835" s="5" t="inlineStr">
        <is>
          <t>7:00 PM</t>
        </is>
      </c>
      <c r="G2835" s="7">
        <f>IF((INDIRECT("E"&amp;ROW())+INDIRECT("F"&amp;ROW()))-NOW() &lt;= 0, "CLOSED", INT((INDIRECT("E"&amp;ROW())+INDIRECT("F"&amp;ROW()))-NOW()) &amp; " days")</f>
        <v/>
      </c>
      <c r="H2835" s="5" t="inlineStr"/>
      <c r="I2835" s="5" t="inlineStr"/>
      <c r="J2835" s="5" t="inlineStr">
        <is>
          <t>["Pithoragarh"]</t>
        </is>
      </c>
      <c r="K2835" s="5" t="inlineStr">
        <is>
          <t>Yes</t>
        </is>
      </c>
      <c r="L2835" s="5" t="inlineStr">
        <is>
          <t>Ministry of Defence</t>
        </is>
      </c>
      <c r="M2835" s="5" t="inlineStr">
        <is>
          <t>INDIAN ARMY</t>
        </is>
      </c>
      <c r="N2835" s="5" t="inlineStr">
        <is>
          <t>NA</t>
        </is>
      </c>
      <c r="O2835" s="5" t="inlineStr">
        <is>
          <t>C:\vs_code\TenderHunter2.1.3\download_pdf\GeM-Bidding-7844777.pdf</t>
        </is>
      </c>
      <c r="P2835" s="5" t="inlineStr"/>
      <c r="Q2835" s="5" t="inlineStr"/>
      <c r="R2835" s="5" t="inlineStr">
        <is>
          <t>Yes</t>
        </is>
      </c>
    </row>
    <row r="2836" ht="120" customHeight="1">
      <c r="A2836" s="5" t="inlineStr">
        <is>
          <t>GEM/2025/B/6102295</t>
        </is>
      </c>
      <c r="B2836" s="5" t="inlineStr">
        <is>
          <t>Manpower Outsourcing Services - Minimum wage - Unskilled; Not Required; Others</t>
        </is>
      </c>
      <c r="C2836" s="5" t="inlineStr"/>
      <c r="D2836" s="6" t="n">
        <v>45793</v>
      </c>
      <c r="E2836" s="6" t="n">
        <v>45814</v>
      </c>
      <c r="F2836" s="5" t="inlineStr">
        <is>
          <t>3:00 PM</t>
        </is>
      </c>
      <c r="G2836" s="7">
        <f>IF((INDIRECT("E"&amp;ROW())+INDIRECT("F"&amp;ROW()))-NOW() &lt;= 0, "CLOSED", INT((INDIRECT("E"&amp;ROW())+INDIRECT("F"&amp;ROW()))-NOW()) &amp; " days")</f>
        <v/>
      </c>
      <c r="H2836" s="5" t="n">
        <v>85981</v>
      </c>
      <c r="I2836" s="5" t="n">
        <v>4299050</v>
      </c>
      <c r="J2836" s="5" t="inlineStr">
        <is>
          <t>[]</t>
        </is>
      </c>
      <c r="K2836" s="5" t="inlineStr">
        <is>
          <t>Yes</t>
        </is>
      </c>
      <c r="L2836" s="5" t="inlineStr">
        <is>
          <t>Ministry of Defence</t>
        </is>
      </c>
      <c r="M2836" s="5" t="inlineStr">
        <is>
          <t>INDIAN ARMY</t>
        </is>
      </c>
      <c r="N2836" s="5" t="inlineStr">
        <is>
          <t>NA</t>
        </is>
      </c>
      <c r="O2836" s="5" t="inlineStr">
        <is>
          <t>C:\vs_code\TenderHunter2.1.3\download_pdf\GeM-Bidding-7697960.pdf</t>
        </is>
      </c>
      <c r="P2836" s="5" t="inlineStr"/>
      <c r="Q2836" s="5" t="inlineStr"/>
      <c r="R2836" s="5" t="inlineStr">
        <is>
          <t>Yes</t>
        </is>
      </c>
    </row>
    <row r="2837" ht="120" customHeight="1">
      <c r="A2837" s="5" t="inlineStr">
        <is>
          <t>GEM/2025/B/6185567</t>
        </is>
      </c>
      <c r="B2837" s="5" t="inlineStr">
        <is>
          <t xml:space="preserve">CONSTRUCTION OF SLITHERING PLATFORM WITH ROCK CLIMBING SURFACE SINGLE FACE HIGHT 50 FT plated 14ft </t>
        </is>
      </c>
      <c r="C2837" s="5" t="n">
        <v>150</v>
      </c>
      <c r="D2837" s="6" t="n">
        <v>45791</v>
      </c>
      <c r="E2837" s="6" t="n">
        <v>45812</v>
      </c>
      <c r="F2837" s="5" t="inlineStr">
        <is>
          <t>12:00 PM</t>
        </is>
      </c>
      <c r="G2837" s="7">
        <f>IF((INDIRECT("E"&amp;ROW())+INDIRECT("F"&amp;ROW()))-NOW() &lt;= 0, "CLOSED", INT((INDIRECT("E"&amp;ROW())+INDIRECT("F"&amp;ROW()))-NOW()) &amp; " days")</f>
        <v/>
      </c>
      <c r="H2837" s="5" t="n">
        <v>258093</v>
      </c>
      <c r="I2837" s="5" t="n">
        <v>12904650</v>
      </c>
      <c r="J2837" s="5" t="inlineStr">
        <is>
          <t>["LEH"]</t>
        </is>
      </c>
      <c r="K2837" s="5" t="inlineStr">
        <is>
          <t>Yes</t>
        </is>
      </c>
      <c r="L2837" s="5" t="inlineStr">
        <is>
          <t>Ministry of Defence</t>
        </is>
      </c>
      <c r="M2837" s="5" t="inlineStr">
        <is>
          <t>INDIAN ARMY</t>
        </is>
      </c>
      <c r="N2837" s="5" t="inlineStr">
        <is>
          <t>NA</t>
        </is>
      </c>
      <c r="O2837" s="5" t="inlineStr">
        <is>
          <t>C:\vs_code\TenderHunter2.1.3\download_pdf\GeM-Bidding-7790092.pdf</t>
        </is>
      </c>
      <c r="P2837" s="5" t="inlineStr"/>
      <c r="Q2837" s="5" t="inlineStr"/>
      <c r="R2837" s="5" t="inlineStr">
        <is>
          <t>Yes</t>
        </is>
      </c>
    </row>
    <row r="2838" ht="120" customHeight="1">
      <c r="A2838" s="5" t="inlineStr">
        <is>
          <t>GEM/2025/B/6214622</t>
        </is>
      </c>
      <c r="B2838" s="5" t="inlineStr">
        <is>
          <t>40mm HDPE for OFC Conduit,Indta 360 Degree Camera,65 Inch Interactive Display,16 Channel 4K NVR wit</t>
        </is>
      </c>
      <c r="C2838" s="5" t="n">
        <v>20018</v>
      </c>
      <c r="D2838" s="6" t="n">
        <v>45791</v>
      </c>
      <c r="E2838" s="6" t="n">
        <v>45812</v>
      </c>
      <c r="F2838" s="5" t="inlineStr">
        <is>
          <t>11:00 AM</t>
        </is>
      </c>
      <c r="G2838" s="7">
        <f>IF((INDIRECT("E"&amp;ROW())+INDIRECT("F"&amp;ROW()))-NOW() &lt;= 0, "CLOSED", INT((INDIRECT("E"&amp;ROW())+INDIRECT("F"&amp;ROW()))-NOW()) &amp; " days")</f>
        <v/>
      </c>
      <c r="H2838" s="5" t="n">
        <v>90000</v>
      </c>
      <c r="I2838" s="5" t="n">
        <v>4500000</v>
      </c>
      <c r="J2838" s="5" t="inlineStr">
        <is>
          <t>["Kargil"]</t>
        </is>
      </c>
      <c r="K2838" s="5" t="inlineStr">
        <is>
          <t>Yes</t>
        </is>
      </c>
      <c r="L2838" s="5" t="inlineStr">
        <is>
          <t>Ministry of Defence</t>
        </is>
      </c>
      <c r="M2838" s="5" t="inlineStr">
        <is>
          <t>INDIAN ARMY</t>
        </is>
      </c>
      <c r="N2838" s="5" t="inlineStr">
        <is>
          <t>NA</t>
        </is>
      </c>
      <c r="O2838" s="5" t="inlineStr">
        <is>
          <t>C:\vs_code\TenderHunter2.1.3\download_pdf\GeM-Bidding-7822113.pdf</t>
        </is>
      </c>
      <c r="P2838" s="5" t="inlineStr"/>
      <c r="Q2838" s="5" t="inlineStr"/>
      <c r="R2838" s="5" t="inlineStr">
        <is>
          <t>Yes</t>
        </is>
      </c>
    </row>
    <row r="2839" ht="120" customHeight="1">
      <c r="A2839" s="5" t="inlineStr">
        <is>
          <t>GEM/2025/B/6228794</t>
        </is>
      </c>
      <c r="B2839" s="5" t="inlineStr">
        <is>
          <t>Bracket Plate for Chasis,Circuit Breaker bty cut off switch,Repair Kit for main Cyl Clutch,Fuel Fil</t>
        </is>
      </c>
      <c r="C2839" s="5" t="n">
        <v>10</v>
      </c>
      <c r="D2839" s="6" t="n">
        <v>45791</v>
      </c>
      <c r="E2839" s="6" t="n">
        <v>45812</v>
      </c>
      <c r="F2839" s="5" t="inlineStr">
        <is>
          <t>11:00 AM</t>
        </is>
      </c>
      <c r="G2839" s="7">
        <f>IF((INDIRECT("E"&amp;ROW())+INDIRECT("F"&amp;ROW()))-NOW() &lt;= 0, "CLOSED", INT((INDIRECT("E"&amp;ROW())+INDIRECT("F"&amp;ROW()))-NOW()) &amp; " days")</f>
        <v/>
      </c>
      <c r="H2839" s="5" t="inlineStr"/>
      <c r="I2839" s="5" t="inlineStr"/>
      <c r="J2839" s="5" t="inlineStr">
        <is>
          <t>["Budgam"]</t>
        </is>
      </c>
      <c r="K2839" s="5" t="inlineStr">
        <is>
          <t>None</t>
        </is>
      </c>
      <c r="L2839" s="5" t="inlineStr">
        <is>
          <t>Ministry of Defence</t>
        </is>
      </c>
      <c r="M2839" s="5" t="inlineStr">
        <is>
          <t>INDIAN ARMY</t>
        </is>
      </c>
      <c r="N2839" s="5" t="inlineStr">
        <is>
          <t>NA</t>
        </is>
      </c>
      <c r="O2839" s="5" t="inlineStr">
        <is>
          <t>C:\vs_code\TenderHunter2.1.3\download_pdf\GeM-Bidding-7837981.pdf</t>
        </is>
      </c>
      <c r="P2839" s="5" t="inlineStr"/>
      <c r="Q2839" s="5" t="inlineStr"/>
      <c r="R2839" s="5" t="inlineStr">
        <is>
          <t>Yes</t>
        </is>
      </c>
    </row>
    <row r="2840" ht="120" customHeight="1">
      <c r="A2840" s="5" t="inlineStr">
        <is>
          <t>GEM/2025/B/6228720</t>
        </is>
      </c>
      <c r="B2840" s="5" t="inlineStr">
        <is>
          <t>DRIVE ASSY,BRUSH CARRIER ASSY,BRUSH SET,KIT BRAKE LINING SET FRONT STD,BRAKE PAD,WIPER BLADE REAR,B</t>
        </is>
      </c>
      <c r="C2840" s="5" t="n">
        <v>14</v>
      </c>
      <c r="D2840" s="6" t="n">
        <v>45791</v>
      </c>
      <c r="E2840" s="6" t="n">
        <v>45812</v>
      </c>
      <c r="F2840" s="5" t="inlineStr">
        <is>
          <t>11:00 AM</t>
        </is>
      </c>
      <c r="G2840" s="7">
        <f>IF((INDIRECT("E"&amp;ROW())+INDIRECT("F"&amp;ROW()))-NOW() &lt;= 0, "CLOSED", INT((INDIRECT("E"&amp;ROW())+INDIRECT("F"&amp;ROW()))-NOW()) &amp; " days")</f>
        <v/>
      </c>
      <c r="H2840" s="5" t="inlineStr"/>
      <c r="I2840" s="5" t="inlineStr"/>
      <c r="J2840" s="5" t="inlineStr">
        <is>
          <t>["Kamrup"]</t>
        </is>
      </c>
      <c r="K2840" s="5" t="inlineStr">
        <is>
          <t>Yes</t>
        </is>
      </c>
      <c r="L2840" s="5" t="inlineStr">
        <is>
          <t>Ministry of Defence</t>
        </is>
      </c>
      <c r="M2840" s="5" t="inlineStr">
        <is>
          <t>INDIAN ARMY</t>
        </is>
      </c>
      <c r="N2840" s="5" t="inlineStr">
        <is>
          <t>NA</t>
        </is>
      </c>
      <c r="O2840" s="5" t="inlineStr">
        <is>
          <t>C:\vs_code\TenderHunter2.1.3\download_pdf\GeM-Bidding-7837896.pdf</t>
        </is>
      </c>
      <c r="P2840" s="5" t="inlineStr"/>
      <c r="Q2840" s="5" t="inlineStr"/>
      <c r="R2840" s="5" t="inlineStr">
        <is>
          <t>Yes</t>
        </is>
      </c>
    </row>
    <row r="2841" ht="120" customHeight="1">
      <c r="A2841" s="5" t="inlineStr">
        <is>
          <t>GEM/2025/B/6228713</t>
        </is>
      </c>
      <c r="B2841" s="5" t="inlineStr">
        <is>
          <t>Distributor Head,Injector Nozzle,Engine Mtg Pad,Brake Shoe Assy,Rear Hub Seal</t>
        </is>
      </c>
      <c r="C2841" s="5" t="n">
        <v>15</v>
      </c>
      <c r="D2841" s="6" t="n">
        <v>45791</v>
      </c>
      <c r="E2841" s="6" t="n">
        <v>45812</v>
      </c>
      <c r="F2841" s="5" t="inlineStr">
        <is>
          <t>11:00 AM</t>
        </is>
      </c>
      <c r="G2841" s="7">
        <f>IF((INDIRECT("E"&amp;ROW())+INDIRECT("F"&amp;ROW()))-NOW() &lt;= 0, "CLOSED", INT((INDIRECT("E"&amp;ROW())+INDIRECT("F"&amp;ROW()))-NOW()) &amp; " days")</f>
        <v/>
      </c>
      <c r="H2841" s="5" t="inlineStr"/>
      <c r="I2841" s="5" t="inlineStr"/>
      <c r="J2841" s="5" t="inlineStr">
        <is>
          <t>["West Kameng"]</t>
        </is>
      </c>
      <c r="K2841" s="5" t="inlineStr">
        <is>
          <t>None</t>
        </is>
      </c>
      <c r="L2841" s="5" t="inlineStr">
        <is>
          <t>Ministry of Defence</t>
        </is>
      </c>
      <c r="M2841" s="5" t="inlineStr">
        <is>
          <t>INDIAN ARMY</t>
        </is>
      </c>
      <c r="N2841" s="5" t="inlineStr">
        <is>
          <t>NA</t>
        </is>
      </c>
      <c r="O2841" s="5" t="inlineStr">
        <is>
          <t>C:\vs_code\TenderHunter2.1.3\download_pdf\GeM-Bidding-7837889.pdf</t>
        </is>
      </c>
      <c r="P2841" s="5" t="inlineStr"/>
      <c r="Q2841" s="5" t="inlineStr"/>
      <c r="R2841" s="5" t="inlineStr">
        <is>
          <t>Yes</t>
        </is>
      </c>
    </row>
    <row r="2842" ht="120" customHeight="1">
      <c r="A2842" s="5" t="inlineStr">
        <is>
          <t>GEM/2025/B/6228711</t>
        </is>
      </c>
      <c r="B2842" s="5" t="inlineStr">
        <is>
          <t xml:space="preserve">DRIVEN PLATE FOR CLUTCH,CLUTCH RELEASE BEARING,SOLENOID SWITCH ASSY,STEERING MTD COMBI SWITCH,ASSY </t>
        </is>
      </c>
      <c r="C2842" s="5" t="n">
        <v>15</v>
      </c>
      <c r="D2842" s="6" t="n">
        <v>45791</v>
      </c>
      <c r="E2842" s="6" t="n">
        <v>45812</v>
      </c>
      <c r="F2842" s="5" t="inlineStr">
        <is>
          <t>11:00 AM</t>
        </is>
      </c>
      <c r="G2842" s="7">
        <f>IF((INDIRECT("E"&amp;ROW())+INDIRECT("F"&amp;ROW()))-NOW() &lt;= 0, "CLOSED", INT((INDIRECT("E"&amp;ROW())+INDIRECT("F"&amp;ROW()))-NOW()) &amp; " days")</f>
        <v/>
      </c>
      <c r="H2842" s="5" t="inlineStr"/>
      <c r="I2842" s="5" t="inlineStr"/>
      <c r="J2842" s="5" t="inlineStr">
        <is>
          <t>["Darrang"]</t>
        </is>
      </c>
      <c r="K2842" s="5" t="inlineStr">
        <is>
          <t>Yes</t>
        </is>
      </c>
      <c r="L2842" s="5" t="inlineStr">
        <is>
          <t>Ministry of Defence</t>
        </is>
      </c>
      <c r="M2842" s="5" t="inlineStr">
        <is>
          <t>INDIAN ARMY</t>
        </is>
      </c>
      <c r="N2842" s="5" t="inlineStr">
        <is>
          <t>NA</t>
        </is>
      </c>
      <c r="O2842" s="5" t="inlineStr">
        <is>
          <t>C:\vs_code\TenderHunter2.1.3\download_pdf\GeM-Bidding-7837887.pdf</t>
        </is>
      </c>
      <c r="P2842" s="5" t="inlineStr"/>
      <c r="Q2842" s="5" t="inlineStr"/>
      <c r="R2842" s="5" t="inlineStr">
        <is>
          <t>Yes</t>
        </is>
      </c>
    </row>
    <row r="2843" ht="120" customHeight="1">
      <c r="A2843" s="5" t="inlineStr">
        <is>
          <t>GEM/2025/B/6228578</t>
        </is>
      </c>
      <c r="B2843" s="5" t="inlineStr">
        <is>
          <t>cluth plate assy,gear box oil seal,brake master cyl,combination switch,wiper blade assy,tank set re</t>
        </is>
      </c>
      <c r="C2843" s="5" t="n">
        <v>10</v>
      </c>
      <c r="D2843" s="6" t="n">
        <v>45791</v>
      </c>
      <c r="E2843" s="6" t="n">
        <v>45812</v>
      </c>
      <c r="F2843" s="5" t="inlineStr">
        <is>
          <t>11:00 AM</t>
        </is>
      </c>
      <c r="G2843" s="7">
        <f>IF((INDIRECT("E"&amp;ROW())+INDIRECT("F"&amp;ROW()))-NOW() &lt;= 0, "CLOSED", INT((INDIRECT("E"&amp;ROW())+INDIRECT("F"&amp;ROW()))-NOW()) &amp; " days")</f>
        <v/>
      </c>
      <c r="H2843" s="5" t="inlineStr"/>
      <c r="I2843" s="5" t="inlineStr"/>
      <c r="J2843" s="5" t="inlineStr">
        <is>
          <t>["Sonitpur"]</t>
        </is>
      </c>
      <c r="K2843" s="5" t="inlineStr">
        <is>
          <t>No</t>
        </is>
      </c>
      <c r="L2843" s="5" t="inlineStr">
        <is>
          <t>Ministry of Defence</t>
        </is>
      </c>
      <c r="M2843" s="5" t="inlineStr">
        <is>
          <t>INDIAN ARMY</t>
        </is>
      </c>
      <c r="N2843" s="5" t="inlineStr">
        <is>
          <t>NA</t>
        </is>
      </c>
      <c r="O2843" s="5" t="inlineStr">
        <is>
          <t>C:\vs_code\TenderHunter2.1.3\download_pdf\GeM-Bidding-7837742.pdf</t>
        </is>
      </c>
      <c r="P2843" s="5" t="inlineStr"/>
      <c r="Q2843" s="5" t="inlineStr"/>
      <c r="R2843" s="5" t="inlineStr">
        <is>
          <t>Yes</t>
        </is>
      </c>
    </row>
    <row r="2844" ht="120" customHeight="1">
      <c r="A2844" s="5" t="inlineStr">
        <is>
          <t>GEM/2025/B/6228552</t>
        </is>
      </c>
      <c r="B2844" s="5" t="inlineStr">
        <is>
          <t>CCTV Dash Cam's</t>
        </is>
      </c>
      <c r="C2844" s="5" t="n">
        <v>10</v>
      </c>
      <c r="D2844" s="6" t="n">
        <v>45791</v>
      </c>
      <c r="E2844" s="6" t="n">
        <v>45812</v>
      </c>
      <c r="F2844" s="5" t="inlineStr">
        <is>
          <t>11:00 AM</t>
        </is>
      </c>
      <c r="G2844" s="7">
        <f>IF((INDIRECT("E"&amp;ROW())+INDIRECT("F"&amp;ROW()))-NOW() &lt;= 0, "CLOSED", INT((INDIRECT("E"&amp;ROW())+INDIRECT("F"&amp;ROW()))-NOW()) &amp; " days")</f>
        <v/>
      </c>
      <c r="H2844" s="5" t="inlineStr"/>
      <c r="I2844" s="5" t="inlineStr"/>
      <c r="J2844" s="5" t="inlineStr">
        <is>
          <t>["Bardhaman"]</t>
        </is>
      </c>
      <c r="K2844" s="5" t="inlineStr">
        <is>
          <t>Yes</t>
        </is>
      </c>
      <c r="L2844" s="5" t="inlineStr">
        <is>
          <t>Ministry of Defence</t>
        </is>
      </c>
      <c r="M2844" s="5" t="inlineStr">
        <is>
          <t>INDIAN ARMY</t>
        </is>
      </c>
      <c r="N2844" s="5" t="inlineStr">
        <is>
          <t>NA</t>
        </is>
      </c>
      <c r="O2844" s="5" t="inlineStr">
        <is>
          <t>C:\vs_code\TenderHunter2.1.3\download_pdf\GeM-Bidding-7837716.pdf</t>
        </is>
      </c>
      <c r="P2844" s="5" t="inlineStr"/>
      <c r="Q2844" s="5" t="inlineStr"/>
      <c r="R2844" s="5" t="inlineStr">
        <is>
          <t>Yes</t>
        </is>
      </c>
    </row>
    <row r="2845" ht="120" customHeight="1">
      <c r="A2845" s="5" t="inlineStr">
        <is>
          <t>GEM/2025/B/6228406</t>
        </is>
      </c>
      <c r="B2845" s="5" t="inlineStr">
        <is>
          <t>Reverse Osmosis based Point of Use Water Treatment System for Drinking Purposes (V3) as per IS 1624</t>
        </is>
      </c>
      <c r="C2845" s="5" t="n">
        <v>1</v>
      </c>
      <c r="D2845" s="6" t="n">
        <v>45791</v>
      </c>
      <c r="E2845" s="6" t="n">
        <v>45801</v>
      </c>
      <c r="F2845" s="5" t="inlineStr">
        <is>
          <t>11:00 AM</t>
        </is>
      </c>
      <c r="G2845" s="7">
        <f>IF((INDIRECT("E"&amp;ROW())+INDIRECT("F"&amp;ROW()))-NOW() &lt;= 0, "CLOSED", INT((INDIRECT("E"&amp;ROW())+INDIRECT("F"&amp;ROW()))-NOW()) &amp; " days")</f>
        <v/>
      </c>
      <c r="H2845" s="5" t="inlineStr"/>
      <c r="I2845" s="5" t="inlineStr"/>
      <c r="J2845" s="5" t="inlineStr">
        <is>
          <t>["Patna"]</t>
        </is>
      </c>
      <c r="K2845" s="5" t="inlineStr">
        <is>
          <t>Yes</t>
        </is>
      </c>
      <c r="L2845" s="5" t="inlineStr">
        <is>
          <t>Ministry of Defence</t>
        </is>
      </c>
      <c r="M2845" s="5" t="inlineStr">
        <is>
          <t>INDIAN ARMY</t>
        </is>
      </c>
      <c r="N2845" s="5" t="inlineStr">
        <is>
          <t>NA</t>
        </is>
      </c>
      <c r="O2845" s="5" t="inlineStr">
        <is>
          <t>C:\vs_code\TenderHunter2.1.3\download_pdf\GeM-Bidding-7837548.pdf</t>
        </is>
      </c>
      <c r="P2845" s="5" t="inlineStr"/>
      <c r="Q2845" s="5" t="inlineStr"/>
      <c r="R2845" s="5" t="inlineStr">
        <is>
          <t>No</t>
        </is>
      </c>
    </row>
    <row r="2846" ht="120" customHeight="1">
      <c r="A2846" s="5" t="inlineStr">
        <is>
          <t>GEM/2025/B/6227780</t>
        </is>
      </c>
      <c r="B2846" s="5" t="inlineStr">
        <is>
          <t>Integration Table with Chain vice</t>
        </is>
      </c>
      <c r="C2846" s="5" t="n">
        <v>1</v>
      </c>
      <c r="D2846" s="6" t="n">
        <v>45791</v>
      </c>
      <c r="E2846" s="6" t="n">
        <v>45812</v>
      </c>
      <c r="F2846" s="5" t="inlineStr">
        <is>
          <t>11:00 AM</t>
        </is>
      </c>
      <c r="G2846" s="7">
        <f>IF((INDIRECT("E"&amp;ROW())+INDIRECT("F"&amp;ROW()))-NOW() &lt;= 0, "CLOSED", INT((INDIRECT("E"&amp;ROW())+INDIRECT("F"&amp;ROW()))-NOW()) &amp; " days")</f>
        <v/>
      </c>
      <c r="H2846" s="5" t="inlineStr"/>
      <c r="I2846" s="5" t="inlineStr"/>
      <c r="J2846" s="5" t="inlineStr">
        <is>
          <t>["BARMER"]</t>
        </is>
      </c>
      <c r="K2846" s="5" t="inlineStr">
        <is>
          <t>Yes</t>
        </is>
      </c>
      <c r="L2846" s="5" t="inlineStr">
        <is>
          <t>Ministry of Defence</t>
        </is>
      </c>
      <c r="M2846" s="5" t="inlineStr">
        <is>
          <t>INDIAN ARMY</t>
        </is>
      </c>
      <c r="N2846" s="5" t="inlineStr">
        <is>
          <t>NA</t>
        </is>
      </c>
      <c r="O2846" s="5" t="inlineStr">
        <is>
          <t>C:\vs_code\TenderHunter2.1.3\download_pdf\GeM-Bidding-7836837.pdf</t>
        </is>
      </c>
      <c r="P2846" s="5" t="inlineStr"/>
      <c r="Q2846" s="5" t="inlineStr"/>
      <c r="R2846" s="5" t="inlineStr">
        <is>
          <t>Yes</t>
        </is>
      </c>
    </row>
    <row r="2847" ht="120" customHeight="1">
      <c r="A2847" s="5" t="inlineStr">
        <is>
          <t>GEM/2025/B/6229062</t>
        </is>
      </c>
      <c r="B2847" s="5" t="inlineStr">
        <is>
          <t>Pull Cable ACC,Solenoid Switch,Cover Assy,Ring Gear,Reserve Water Tank,Switch,Fuel Pump Assy,Flange</t>
        </is>
      </c>
      <c r="C2847" s="5" t="n">
        <v>13</v>
      </c>
      <c r="D2847" s="6" t="n">
        <v>45791</v>
      </c>
      <c r="E2847" s="6" t="n">
        <v>45812</v>
      </c>
      <c r="F2847" s="5" t="inlineStr">
        <is>
          <t>12:00 PM</t>
        </is>
      </c>
      <c r="G2847" s="7">
        <f>IF((INDIRECT("E"&amp;ROW())+INDIRECT("F"&amp;ROW()))-NOW() &lt;= 0, "CLOSED", INT((INDIRECT("E"&amp;ROW())+INDIRECT("F"&amp;ROW()))-NOW()) &amp; " days")</f>
        <v/>
      </c>
      <c r="H2847" s="5" t="inlineStr"/>
      <c r="I2847" s="5" t="inlineStr"/>
      <c r="J2847" s="5" t="inlineStr">
        <is>
          <t>["Faridkot"]</t>
        </is>
      </c>
      <c r="K2847" s="5" t="inlineStr">
        <is>
          <t>Yes</t>
        </is>
      </c>
      <c r="L2847" s="5" t="inlineStr">
        <is>
          <t>Ministry of Defence</t>
        </is>
      </c>
      <c r="M2847" s="5" t="inlineStr">
        <is>
          <t>INDIAN ARMY</t>
        </is>
      </c>
      <c r="N2847" s="5" t="inlineStr">
        <is>
          <t>NA</t>
        </is>
      </c>
      <c r="O2847" s="5" t="inlineStr">
        <is>
          <t>C:\vs_code\TenderHunter2.1.3\download_pdf\GeM-Bidding-7838276.pdf</t>
        </is>
      </c>
      <c r="P2847" s="5" t="inlineStr"/>
      <c r="Q2847" s="5" t="inlineStr"/>
      <c r="R2847" s="5" t="inlineStr">
        <is>
          <t>Yes</t>
        </is>
      </c>
    </row>
    <row r="2848" ht="120" customHeight="1">
      <c r="A2848" s="5" t="inlineStr">
        <is>
          <t>GEM/2025/B/6229054</t>
        </is>
      </c>
      <c r="B2848" s="5" t="inlineStr">
        <is>
          <t>ARMATURE ASSY,SOLENOID SWITCH,DRIVE PINION,BEARING TAPPER ROLLER,INJECTOR SEAT GYPSY,SA OF FLY WHEE</t>
        </is>
      </c>
      <c r="C2848" s="5" t="n">
        <v>30</v>
      </c>
      <c r="D2848" s="6" t="n">
        <v>45791</v>
      </c>
      <c r="E2848" s="6" t="n">
        <v>45812</v>
      </c>
      <c r="F2848" s="5" t="inlineStr">
        <is>
          <t>12:00 PM</t>
        </is>
      </c>
      <c r="G2848" s="7">
        <f>IF((INDIRECT("E"&amp;ROW())+INDIRECT("F"&amp;ROW()))-NOW() &lt;= 0, "CLOSED", INT((INDIRECT("E"&amp;ROW())+INDIRECT("F"&amp;ROW()))-NOW()) &amp; " days")</f>
        <v/>
      </c>
      <c r="H2848" s="5" t="inlineStr"/>
      <c r="I2848" s="5" t="inlineStr"/>
      <c r="J2848" s="5" t="inlineStr">
        <is>
          <t>["AGRA"]</t>
        </is>
      </c>
      <c r="K2848" s="5" t="inlineStr">
        <is>
          <t>Yes</t>
        </is>
      </c>
      <c r="L2848" s="5" t="inlineStr">
        <is>
          <t>Ministry of Defence</t>
        </is>
      </c>
      <c r="M2848" s="5" t="inlineStr">
        <is>
          <t>INDIAN ARMY</t>
        </is>
      </c>
      <c r="N2848" s="5" t="inlineStr">
        <is>
          <t>NA</t>
        </is>
      </c>
      <c r="O2848" s="5" t="inlineStr">
        <is>
          <t>C:\vs_code\TenderHunter2.1.3\download_pdf\GeM-Bidding-7838265.pdf</t>
        </is>
      </c>
      <c r="P2848" s="5" t="inlineStr"/>
      <c r="Q2848" s="5" t="inlineStr"/>
      <c r="R2848" s="5" t="inlineStr">
        <is>
          <t>Yes</t>
        </is>
      </c>
    </row>
    <row r="2849" ht="120" customHeight="1">
      <c r="A2849" s="5" t="inlineStr">
        <is>
          <t>GEM/2025/B/6229016</t>
        </is>
      </c>
      <c r="B2849" s="5" t="inlineStr">
        <is>
          <t>Clutch Booster Assy,Spider Brg,K M Cable,4 x 4 Cable,Thermostat Housing,Fuel Fill Up Hose,Thermosta</t>
        </is>
      </c>
      <c r="C2849" s="5" t="n">
        <v>45</v>
      </c>
      <c r="D2849" s="6" t="n">
        <v>45791</v>
      </c>
      <c r="E2849" s="6" t="n">
        <v>45812</v>
      </c>
      <c r="F2849" s="5" t="inlineStr">
        <is>
          <t>12:00 PM</t>
        </is>
      </c>
      <c r="G2849" s="7">
        <f>IF((INDIRECT("E"&amp;ROW())+INDIRECT("F"&amp;ROW()))-NOW() &lt;= 0, "CLOSED", INT((INDIRECT("E"&amp;ROW())+INDIRECT("F"&amp;ROW()))-NOW()) &amp; " days")</f>
        <v/>
      </c>
      <c r="H2849" s="5" t="inlineStr"/>
      <c r="I2849" s="5" t="inlineStr"/>
      <c r="J2849" s="5" t="inlineStr">
        <is>
          <t>["Rajauri"]</t>
        </is>
      </c>
      <c r="K2849" s="5" t="inlineStr">
        <is>
          <t>Yes</t>
        </is>
      </c>
      <c r="L2849" s="5" t="inlineStr">
        <is>
          <t>Ministry of Defence</t>
        </is>
      </c>
      <c r="M2849" s="5" t="inlineStr">
        <is>
          <t>INDIAN ARMY</t>
        </is>
      </c>
      <c r="N2849" s="5" t="inlineStr">
        <is>
          <t>NA</t>
        </is>
      </c>
      <c r="O2849" s="5" t="inlineStr">
        <is>
          <t>C:\vs_code\TenderHunter2.1.3\download_pdf\GeM-Bidding-7838225.pdf</t>
        </is>
      </c>
      <c r="P2849" s="5" t="inlineStr"/>
      <c r="Q2849" s="5" t="inlineStr"/>
      <c r="R2849" s="5" t="inlineStr">
        <is>
          <t>Yes</t>
        </is>
      </c>
    </row>
    <row r="2850" ht="120" customHeight="1">
      <c r="A2850" s="5" t="inlineStr">
        <is>
          <t>GEM/2025/B/6229009</t>
        </is>
      </c>
      <c r="B2850" s="5" t="inlineStr">
        <is>
          <t>SYSTEM PROTECTION VALVE KIT,GLOW PLUG TIMMER,FLANG CARBORATOR,BUSH SET,BEARING SET CONNECTING ROD,B</t>
        </is>
      </c>
      <c r="C2850" s="5" t="n">
        <v>24</v>
      </c>
      <c r="D2850" s="6" t="n">
        <v>45791</v>
      </c>
      <c r="E2850" s="6" t="n">
        <v>45812</v>
      </c>
      <c r="F2850" s="5" t="inlineStr">
        <is>
          <t>12:00 PM</t>
        </is>
      </c>
      <c r="G2850" s="7">
        <f>IF((INDIRECT("E"&amp;ROW())+INDIRECT("F"&amp;ROW()))-NOW() &lt;= 0, "CLOSED", INT((INDIRECT("E"&amp;ROW())+INDIRECT("F"&amp;ROW()))-NOW()) &amp; " days")</f>
        <v/>
      </c>
      <c r="H2850" s="5" t="inlineStr"/>
      <c r="I2850" s="5" t="inlineStr"/>
      <c r="J2850" s="5" t="inlineStr">
        <is>
          <t>["AGRA"]</t>
        </is>
      </c>
      <c r="K2850" s="5" t="inlineStr">
        <is>
          <t>Yes</t>
        </is>
      </c>
      <c r="L2850" s="5" t="inlineStr">
        <is>
          <t>Ministry of Defence</t>
        </is>
      </c>
      <c r="M2850" s="5" t="inlineStr">
        <is>
          <t>INDIAN ARMY</t>
        </is>
      </c>
      <c r="N2850" s="5" t="inlineStr">
        <is>
          <t>NA</t>
        </is>
      </c>
      <c r="O2850" s="5" t="inlineStr">
        <is>
          <t>C:\vs_code\TenderHunter2.1.3\download_pdf\GeM-Bidding-7838217.pdf</t>
        </is>
      </c>
      <c r="P2850" s="5" t="inlineStr"/>
      <c r="Q2850" s="5" t="inlineStr"/>
      <c r="R2850" s="5" t="inlineStr">
        <is>
          <t>Yes</t>
        </is>
      </c>
    </row>
    <row r="2851" ht="120" customHeight="1">
      <c r="A2851" s="5" t="inlineStr">
        <is>
          <t>GEM/2025/B/6228725</t>
        </is>
      </c>
      <c r="B2851" s="5" t="inlineStr">
        <is>
          <t>FIRE FIGHTING EQUIPMENTS</t>
        </is>
      </c>
      <c r="C2851" s="5" t="n">
        <v>1</v>
      </c>
      <c r="D2851" s="6" t="n">
        <v>45791</v>
      </c>
      <c r="E2851" s="6" t="n">
        <v>45812</v>
      </c>
      <c r="F2851" s="5" t="inlineStr">
        <is>
          <t>12:00 PM</t>
        </is>
      </c>
      <c r="G2851" s="7">
        <f>IF((INDIRECT("E"&amp;ROW())+INDIRECT("F"&amp;ROW()))-NOW() &lt;= 0, "CLOSED", INT((INDIRECT("E"&amp;ROW())+INDIRECT("F"&amp;ROW()))-NOW()) &amp; " days")</f>
        <v/>
      </c>
      <c r="H2851" s="5" t="inlineStr"/>
      <c r="I2851" s="5" t="inlineStr"/>
      <c r="J2851" s="5" t="inlineStr">
        <is>
          <t>["Jamnagar"]</t>
        </is>
      </c>
      <c r="K2851" s="5" t="inlineStr">
        <is>
          <t>Yes</t>
        </is>
      </c>
      <c r="L2851" s="5" t="inlineStr">
        <is>
          <t>Ministry of Defence</t>
        </is>
      </c>
      <c r="M2851" s="5" t="inlineStr">
        <is>
          <t>INDIAN ARMY</t>
        </is>
      </c>
      <c r="N2851" s="5" t="inlineStr">
        <is>
          <t>NA</t>
        </is>
      </c>
      <c r="O2851" s="5" t="inlineStr">
        <is>
          <t>C:\vs_code\TenderHunter2.1.3\download_pdf\GeM-Bidding-7837902.pdf</t>
        </is>
      </c>
      <c r="P2851" s="5" t="inlineStr"/>
      <c r="Q2851" s="5" t="inlineStr"/>
      <c r="R2851" s="5" t="inlineStr">
        <is>
          <t>Yes</t>
        </is>
      </c>
    </row>
    <row r="2852" ht="120" customHeight="1">
      <c r="A2852" s="5" t="inlineStr">
        <is>
          <t>GEM/2025/B/6228712</t>
        </is>
      </c>
      <c r="B2852" s="5" t="inlineStr">
        <is>
          <t>3 x 3 inch MS Pipe,Crown Pully 1 Inch,Axle Teeth Pully 6 Inch,Axle Teeth Chain,Teeth Crown 6 Inch,R</t>
        </is>
      </c>
      <c r="C2852" s="5" t="n">
        <v>108</v>
      </c>
      <c r="D2852" s="6" t="n">
        <v>45791</v>
      </c>
      <c r="E2852" s="6" t="n">
        <v>45813</v>
      </c>
      <c r="F2852" s="5" t="inlineStr">
        <is>
          <t>12:00 PM</t>
        </is>
      </c>
      <c r="G2852" s="7">
        <f>IF((INDIRECT("E"&amp;ROW())+INDIRECT("F"&amp;ROW()))-NOW() &lt;= 0, "CLOSED", INT((INDIRECT("E"&amp;ROW())+INDIRECT("F"&amp;ROW()))-NOW()) &amp; " days")</f>
        <v/>
      </c>
      <c r="H2852" s="5" t="inlineStr"/>
      <c r="I2852" s="5" t="inlineStr"/>
      <c r="J2852" s="5" t="inlineStr">
        <is>
          <t>["Kargil"]</t>
        </is>
      </c>
      <c r="K2852" s="5" t="inlineStr">
        <is>
          <t>Yes</t>
        </is>
      </c>
      <c r="L2852" s="5" t="inlineStr">
        <is>
          <t>Ministry of Defence</t>
        </is>
      </c>
      <c r="M2852" s="5" t="inlineStr">
        <is>
          <t>INDIAN ARMY</t>
        </is>
      </c>
      <c r="N2852" s="5" t="inlineStr">
        <is>
          <t>NA</t>
        </is>
      </c>
      <c r="O2852" s="5" t="inlineStr">
        <is>
          <t>C:\vs_code\TenderHunter2.1.3\download_pdf\GeM-Bidding-7837888.pdf</t>
        </is>
      </c>
      <c r="P2852" s="5" t="inlineStr"/>
      <c r="Q2852" s="5" t="inlineStr"/>
      <c r="R2852" s="5" t="inlineStr">
        <is>
          <t>Yes</t>
        </is>
      </c>
    </row>
    <row r="2853" ht="120" customHeight="1">
      <c r="A2853" s="5" t="inlineStr">
        <is>
          <t>GEM/2025/B/6227038</t>
        </is>
      </c>
      <c r="B2853" s="5" t="inlineStr">
        <is>
          <t>Ramp Loader</t>
        </is>
      </c>
      <c r="C2853" s="5" t="n">
        <v>1</v>
      </c>
      <c r="D2853" s="6" t="n">
        <v>45791</v>
      </c>
      <c r="E2853" s="6" t="n">
        <v>45812</v>
      </c>
      <c r="F2853" s="5" t="inlineStr">
        <is>
          <t>12:00 PM</t>
        </is>
      </c>
      <c r="G2853" s="7">
        <f>IF((INDIRECT("E"&amp;ROW())+INDIRECT("F"&amp;ROW()))-NOW() &lt;= 0, "CLOSED", INT((INDIRECT("E"&amp;ROW())+INDIRECT("F"&amp;ROW()))-NOW()) &amp; " days")</f>
        <v/>
      </c>
      <c r="H2853" s="5" t="inlineStr"/>
      <c r="I2853" s="5" t="inlineStr"/>
      <c r="J2853" s="5" t="inlineStr">
        <is>
          <t>["KAMRUP"]</t>
        </is>
      </c>
      <c r="K2853" s="5" t="inlineStr">
        <is>
          <t>Yes</t>
        </is>
      </c>
      <c r="L2853" s="5" t="inlineStr">
        <is>
          <t>Ministry of Defence</t>
        </is>
      </c>
      <c r="M2853" s="5" t="inlineStr">
        <is>
          <t>INDIAN ARMY</t>
        </is>
      </c>
      <c r="N2853" s="5" t="inlineStr">
        <is>
          <t>NA</t>
        </is>
      </c>
      <c r="O2853" s="5" t="inlineStr">
        <is>
          <t>C:\vs_code\TenderHunter2.1.3\download_pdf\GeM-Bidding-7836040.pdf</t>
        </is>
      </c>
      <c r="P2853" s="5" t="inlineStr"/>
      <c r="Q2853" s="5" t="inlineStr"/>
      <c r="R2853" s="5" t="inlineStr">
        <is>
          <t>Yes</t>
        </is>
      </c>
    </row>
    <row r="2854" ht="120" customHeight="1">
      <c r="A2854" s="5" t="inlineStr">
        <is>
          <t>GEM/2025/B/6155922</t>
        </is>
      </c>
      <c r="B2854" s="5" t="inlineStr">
        <is>
          <t>Custom Bid for Services - SNC OF UNSV INVERTER MANAGER</t>
        </is>
      </c>
      <c r="C2854" s="5" t="inlineStr"/>
      <c r="D2854" s="6" t="n">
        <v>45791</v>
      </c>
      <c r="E2854" s="6" t="n">
        <v>45812</v>
      </c>
      <c r="F2854" s="5" t="inlineStr">
        <is>
          <t>12:00 PM</t>
        </is>
      </c>
      <c r="G2854" s="7">
        <f>IF((INDIRECT("E"&amp;ROW())+INDIRECT("F"&amp;ROW()))-NOW() &lt;= 0, "CLOSED", INT((INDIRECT("E"&amp;ROW())+INDIRECT("F"&amp;ROW()))-NOW()) &amp; " days")</f>
        <v/>
      </c>
      <c r="H2854" s="5" t="inlineStr"/>
      <c r="I2854" s="5" t="inlineStr"/>
      <c r="J2854" s="5" t="inlineStr">
        <is>
          <t>["PANCHKULA"]</t>
        </is>
      </c>
      <c r="K2854" s="5" t="inlineStr">
        <is>
          <t>Yes</t>
        </is>
      </c>
      <c r="L2854" s="5" t="inlineStr">
        <is>
          <t>Ministry of Defence</t>
        </is>
      </c>
      <c r="M2854" s="5" t="inlineStr">
        <is>
          <t>INDIAN ARMY</t>
        </is>
      </c>
      <c r="N2854" s="5" t="inlineStr">
        <is>
          <t>NA</t>
        </is>
      </c>
      <c r="O2854" s="5" t="inlineStr">
        <is>
          <t>C:\vs_code\TenderHunter2.1.3\download_pdf\GeM-Bidding-7757287.pdf</t>
        </is>
      </c>
      <c r="P2854" s="5" t="inlineStr"/>
      <c r="Q2854" s="5" t="inlineStr"/>
      <c r="R2854" s="5" t="inlineStr">
        <is>
          <t>Yes</t>
        </is>
      </c>
    </row>
    <row r="2855" ht="120" customHeight="1">
      <c r="A2855" s="5" t="inlineStr">
        <is>
          <t>GEM/2025/B/6193636</t>
        </is>
      </c>
      <c r="B2855" s="5" t="inlineStr">
        <is>
          <t>Smart Map</t>
        </is>
      </c>
      <c r="C2855" s="5" t="n">
        <v>3</v>
      </c>
      <c r="D2855" s="6" t="n">
        <v>45791</v>
      </c>
      <c r="E2855" s="6" t="n">
        <v>45812</v>
      </c>
      <c r="F2855" s="5" t="inlineStr">
        <is>
          <t>11:00 AM</t>
        </is>
      </c>
      <c r="G2855" s="7">
        <f>IF((INDIRECT("E"&amp;ROW())+INDIRECT("F"&amp;ROW()))-NOW() &lt;= 0, "CLOSED", INT((INDIRECT("E"&amp;ROW())+INDIRECT("F"&amp;ROW()))-NOW()) &amp; " days")</f>
        <v/>
      </c>
      <c r="H2855" s="5" t="inlineStr"/>
      <c r="I2855" s="5" t="inlineStr"/>
      <c r="J2855" s="5" t="inlineStr">
        <is>
          <t>["Sonitpur"]</t>
        </is>
      </c>
      <c r="K2855" s="5" t="inlineStr">
        <is>
          <t>Yes</t>
        </is>
      </c>
      <c r="L2855" s="5" t="inlineStr">
        <is>
          <t>Ministry of Defence</t>
        </is>
      </c>
      <c r="M2855" s="5" t="inlineStr">
        <is>
          <t>INDIAN ARMY</t>
        </is>
      </c>
      <c r="N2855" s="5" t="inlineStr">
        <is>
          <t>NA</t>
        </is>
      </c>
      <c r="O2855" s="5" t="inlineStr">
        <is>
          <t>C:\vs_code\TenderHunter2.1.3\download_pdf\GeM-Bidding-7798974.pdf</t>
        </is>
      </c>
      <c r="P2855" s="5" t="inlineStr"/>
      <c r="Q2855" s="5" t="inlineStr"/>
      <c r="R2855" s="5" t="inlineStr">
        <is>
          <t>Yes</t>
        </is>
      </c>
    </row>
    <row r="2856" ht="120" customHeight="1">
      <c r="A2856" s="5" t="inlineStr">
        <is>
          <t>GEM/2025/B/6137541</t>
        </is>
      </c>
      <c r="B2856" s="5" t="inlineStr">
        <is>
          <t>Active Indoor LED Data wall 8 x 5 feet P 1.86 COB with all accessories and ceiling mount,Online UPS</t>
        </is>
      </c>
      <c r="C2856" s="5" t="n">
        <v>181</v>
      </c>
      <c r="D2856" s="6" t="n">
        <v>45791</v>
      </c>
      <c r="E2856" s="6" t="n">
        <v>45812</v>
      </c>
      <c r="F2856" s="5" t="inlineStr">
        <is>
          <t>11:00 AM</t>
        </is>
      </c>
      <c r="G2856" s="7">
        <f>IF((INDIRECT("E"&amp;ROW())+INDIRECT("F"&amp;ROW()))-NOW() &lt;= 0, "CLOSED", INT((INDIRECT("E"&amp;ROW())+INDIRECT("F"&amp;ROW()))-NOW()) &amp; " days")</f>
        <v/>
      </c>
      <c r="H2856" s="5" t="n">
        <v>92977</v>
      </c>
      <c r="I2856" s="5" t="n">
        <v>4648850</v>
      </c>
      <c r="J2856" s="5" t="inlineStr">
        <is>
          <t>["Patiala"]</t>
        </is>
      </c>
      <c r="K2856" s="5" t="inlineStr">
        <is>
          <t>Yes</t>
        </is>
      </c>
      <c r="L2856" s="5" t="inlineStr">
        <is>
          <t>Ministry of Defence</t>
        </is>
      </c>
      <c r="M2856" s="5" t="inlineStr">
        <is>
          <t>INDIAN ARMY</t>
        </is>
      </c>
      <c r="N2856" s="5" t="inlineStr">
        <is>
          <t>NA</t>
        </is>
      </c>
      <c r="O2856" s="5" t="inlineStr">
        <is>
          <t>C:\vs_code\TenderHunter2.1.3\download_pdf\GeM-Bidding-7736735.pdf</t>
        </is>
      </c>
      <c r="P2856" s="5" t="inlineStr"/>
      <c r="Q2856" s="5" t="inlineStr"/>
      <c r="R2856" s="5" t="inlineStr">
        <is>
          <t>Yes</t>
        </is>
      </c>
    </row>
    <row r="2857" ht="120" customHeight="1">
      <c r="A2857" s="5" t="inlineStr">
        <is>
          <t>GEM/2025/B/6228867</t>
        </is>
      </c>
      <c r="B2857" s="5" t="inlineStr">
        <is>
          <t>12A Cartridges,88A Cartridges,166A Cartridges,110A Cartridges,Canon Pixma MG3070S Printer Head Comb</t>
        </is>
      </c>
      <c r="C2857" s="5" t="n">
        <v>1919</v>
      </c>
      <c r="D2857" s="6" t="n">
        <v>45791</v>
      </c>
      <c r="E2857" s="6" t="n">
        <v>45812</v>
      </c>
      <c r="F2857" s="5" t="inlineStr">
        <is>
          <t>1:00 PM</t>
        </is>
      </c>
      <c r="G2857" s="7">
        <f>IF((INDIRECT("E"&amp;ROW())+INDIRECT("F"&amp;ROW()))-NOW() &lt;= 0, "CLOSED", INT((INDIRECT("E"&amp;ROW())+INDIRECT("F"&amp;ROW()))-NOW()) &amp; " days")</f>
        <v/>
      </c>
      <c r="H2857" s="5" t="inlineStr"/>
      <c r="I2857" s="5" t="inlineStr"/>
      <c r="J2857" s="5" t="inlineStr">
        <is>
          <t>["Leh"]</t>
        </is>
      </c>
      <c r="K2857" s="5" t="inlineStr">
        <is>
          <t>Yes</t>
        </is>
      </c>
      <c r="L2857" s="5" t="inlineStr">
        <is>
          <t>Ministry of Defence</t>
        </is>
      </c>
      <c r="M2857" s="5" t="inlineStr">
        <is>
          <t>INDIAN ARMY</t>
        </is>
      </c>
      <c r="N2857" s="5" t="inlineStr">
        <is>
          <t>NA</t>
        </is>
      </c>
      <c r="O2857" s="5" t="inlineStr">
        <is>
          <t>C:\vs_code\TenderHunter2.1.3\download_pdf\GeM-Bidding-7838063.pdf</t>
        </is>
      </c>
      <c r="P2857" s="5" t="inlineStr"/>
      <c r="Q2857" s="5" t="inlineStr"/>
      <c r="R2857" s="5" t="inlineStr">
        <is>
          <t>Yes</t>
        </is>
      </c>
    </row>
    <row r="2858" ht="120" customHeight="1">
      <c r="A2858" s="5" t="inlineStr">
        <is>
          <t>GEM/2025/B/6228864</t>
        </is>
      </c>
      <c r="B2858" s="5" t="inlineStr">
        <is>
          <t>1 x 1 inch MS Pipe,GI Wire Mesh of 4mm wire,Route Mkg Pole 2.4 Mtr,Welding Rod,Cutting Wheel 14 Inc</t>
        </is>
      </c>
      <c r="C2858" s="5" t="n">
        <v>92</v>
      </c>
      <c r="D2858" s="6" t="n">
        <v>45791</v>
      </c>
      <c r="E2858" s="6" t="n">
        <v>45813</v>
      </c>
      <c r="F2858" s="5" t="inlineStr">
        <is>
          <t>12:00 PM</t>
        </is>
      </c>
      <c r="G2858" s="7">
        <f>IF((INDIRECT("E"&amp;ROW())+INDIRECT("F"&amp;ROW()))-NOW() &lt;= 0, "CLOSED", INT((INDIRECT("E"&amp;ROW())+INDIRECT("F"&amp;ROW()))-NOW()) &amp; " days")</f>
        <v/>
      </c>
      <c r="H2858" s="5" t="inlineStr"/>
      <c r="I2858" s="5" t="inlineStr"/>
      <c r="J2858" s="5" t="inlineStr">
        <is>
          <t>["Kargil"]</t>
        </is>
      </c>
      <c r="K2858" s="5" t="inlineStr">
        <is>
          <t>Yes</t>
        </is>
      </c>
      <c r="L2858" s="5" t="inlineStr">
        <is>
          <t>Ministry of Defence</t>
        </is>
      </c>
      <c r="M2858" s="5" t="inlineStr">
        <is>
          <t>INDIAN ARMY</t>
        </is>
      </c>
      <c r="N2858" s="5" t="inlineStr">
        <is>
          <t>NA</t>
        </is>
      </c>
      <c r="O2858" s="5" t="inlineStr">
        <is>
          <t>C:\vs_code\TenderHunter2.1.3\download_pdf\GeM-Bidding-7838060.pdf</t>
        </is>
      </c>
      <c r="P2858" s="5" t="inlineStr"/>
      <c r="Q2858" s="5" t="inlineStr"/>
      <c r="R2858" s="5" t="inlineStr">
        <is>
          <t>Yes</t>
        </is>
      </c>
    </row>
    <row r="2859" ht="120" customHeight="1">
      <c r="A2859" s="5" t="inlineStr">
        <is>
          <t>GEM/2025/B/6228782</t>
        </is>
      </c>
      <c r="B2859" s="5" t="inlineStr">
        <is>
          <t>MOSQUITO BREEDING PROOF DESERT COOLER</t>
        </is>
      </c>
      <c r="C2859" s="5" t="n">
        <v>5</v>
      </c>
      <c r="D2859" s="6" t="n">
        <v>45791</v>
      </c>
      <c r="E2859" s="6" t="n">
        <v>45801</v>
      </c>
      <c r="F2859" s="5" t="inlineStr">
        <is>
          <t>11:00 AM</t>
        </is>
      </c>
      <c r="G2859" s="7">
        <f>IF((INDIRECT("E"&amp;ROW())+INDIRECT("F"&amp;ROW()))-NOW() &lt;= 0, "CLOSED", INT((INDIRECT("E"&amp;ROW())+INDIRECT("F"&amp;ROW()))-NOW()) &amp; " days")</f>
        <v/>
      </c>
      <c r="H2859" s="5" t="inlineStr"/>
      <c r="I2859" s="5" t="inlineStr"/>
      <c r="J2859" s="5" t="inlineStr">
        <is>
          <t>["Patna"]</t>
        </is>
      </c>
      <c r="K2859" s="5" t="inlineStr">
        <is>
          <t>Yes</t>
        </is>
      </c>
      <c r="L2859" s="5" t="inlineStr">
        <is>
          <t>Ministry of Defence</t>
        </is>
      </c>
      <c r="M2859" s="5" t="inlineStr">
        <is>
          <t>INDIAN ARMY</t>
        </is>
      </c>
      <c r="N2859" s="5" t="inlineStr">
        <is>
          <t>NA</t>
        </is>
      </c>
      <c r="O2859" s="5" t="inlineStr">
        <is>
          <t>C:\vs_code\TenderHunter2.1.3\download_pdf\GeM-Bidding-7837967.pdf</t>
        </is>
      </c>
      <c r="P2859" s="5" t="inlineStr"/>
      <c r="Q2859" s="5" t="inlineStr"/>
      <c r="R2859" s="5" t="inlineStr">
        <is>
          <t>No</t>
        </is>
      </c>
    </row>
    <row r="2860" ht="120" customHeight="1">
      <c r="A2860" s="5" t="inlineStr">
        <is>
          <t>GEM/2025/B/6228639</t>
        </is>
      </c>
      <c r="B2860" s="5" t="inlineStr">
        <is>
          <t>Bearing 4 Inch,2mm MS Plate 1 x 2,2 x 1 inch MS Pipe,1 inch MS Flat,GI Wire Mesh of 2mm wire</t>
        </is>
      </c>
      <c r="C2860" s="5" t="n">
        <v>449</v>
      </c>
      <c r="D2860" s="6" t="n">
        <v>45791</v>
      </c>
      <c r="E2860" s="6" t="n">
        <v>45813</v>
      </c>
      <c r="F2860" s="5" t="inlineStr">
        <is>
          <t>12:00 PM</t>
        </is>
      </c>
      <c r="G2860" s="7">
        <f>IF((INDIRECT("E"&amp;ROW())+INDIRECT("F"&amp;ROW()))-NOW() &lt;= 0, "CLOSED", INT((INDIRECT("E"&amp;ROW())+INDIRECT("F"&amp;ROW()))-NOW()) &amp; " days")</f>
        <v/>
      </c>
      <c r="H2860" s="5" t="inlineStr"/>
      <c r="I2860" s="5" t="inlineStr"/>
      <c r="J2860" s="5" t="inlineStr">
        <is>
          <t>["Kargil"]</t>
        </is>
      </c>
      <c r="K2860" s="5" t="inlineStr">
        <is>
          <t>Yes</t>
        </is>
      </c>
      <c r="L2860" s="5" t="inlineStr">
        <is>
          <t>Ministry of Defence</t>
        </is>
      </c>
      <c r="M2860" s="5" t="inlineStr">
        <is>
          <t>INDIAN ARMY</t>
        </is>
      </c>
      <c r="N2860" s="5" t="inlineStr">
        <is>
          <t>NA</t>
        </is>
      </c>
      <c r="O2860" s="5" t="inlineStr">
        <is>
          <t>C:\vs_code\TenderHunter2.1.3\download_pdf\GeM-Bidding-7837805.pdf</t>
        </is>
      </c>
      <c r="P2860" s="5" t="inlineStr"/>
      <c r="Q2860" s="5" t="inlineStr"/>
      <c r="R2860" s="5" t="inlineStr">
        <is>
          <t>Yes</t>
        </is>
      </c>
    </row>
    <row r="2861" ht="120" customHeight="1">
      <c r="A2861" s="5" t="inlineStr">
        <is>
          <t>GEM/2025/B/6228337</t>
        </is>
      </c>
      <c r="B2861" s="5" t="inlineStr">
        <is>
          <t>ASSY FUEL FILTER FOR SAFARI,ASSY OIL FILTER,ASSY AIR FILTER,KIT PRE FILTER,CLUTCH MASTER CYL,CLUTCH</t>
        </is>
      </c>
      <c r="C2861" s="5" t="n">
        <v>14</v>
      </c>
      <c r="D2861" s="6" t="n">
        <v>45791</v>
      </c>
      <c r="E2861" s="6" t="n">
        <v>45812</v>
      </c>
      <c r="F2861" s="5" t="inlineStr">
        <is>
          <t>12:00 PM</t>
        </is>
      </c>
      <c r="G2861" s="7">
        <f>IF((INDIRECT("E"&amp;ROW())+INDIRECT("F"&amp;ROW()))-NOW() &lt;= 0, "CLOSED", INT((INDIRECT("E"&amp;ROW())+INDIRECT("F"&amp;ROW()))-NOW()) &amp; " days")</f>
        <v/>
      </c>
      <c r="H2861" s="5" t="inlineStr"/>
      <c r="I2861" s="5" t="inlineStr"/>
      <c r="J2861" s="5" t="inlineStr">
        <is>
          <t>["Amritsar"]</t>
        </is>
      </c>
      <c r="K2861" s="5" t="inlineStr">
        <is>
          <t>Yes</t>
        </is>
      </c>
      <c r="L2861" s="5" t="inlineStr">
        <is>
          <t>Ministry of Defence</t>
        </is>
      </c>
      <c r="M2861" s="5" t="inlineStr">
        <is>
          <t>INDIAN ARMY</t>
        </is>
      </c>
      <c r="N2861" s="5" t="inlineStr">
        <is>
          <t>NA</t>
        </is>
      </c>
      <c r="O2861" s="5" t="inlineStr">
        <is>
          <t>C:\vs_code\TenderHunter2.1.3\download_pdf\GeM-Bidding-7837473.pdf</t>
        </is>
      </c>
      <c r="P2861" s="5" t="inlineStr"/>
      <c r="Q2861" s="5" t="inlineStr"/>
      <c r="R2861" s="5" t="inlineStr">
        <is>
          <t>Yes</t>
        </is>
      </c>
    </row>
    <row r="2862" ht="120" customHeight="1">
      <c r="A2862" s="5" t="inlineStr">
        <is>
          <t>GEM/2025/B/6243960</t>
        </is>
      </c>
      <c r="B2862" s="5" t="inlineStr">
        <is>
          <t>Inj Naloxone 0.4 Mg,HME Filter For Ventilator Circuit,Central Venous Catheter Kit Triple Luman 16g,</t>
        </is>
      </c>
      <c r="C2862" s="5" t="n">
        <v>7641</v>
      </c>
      <c r="D2862" s="6" t="n">
        <v>45796</v>
      </c>
      <c r="E2862" s="6" t="n">
        <v>45817</v>
      </c>
      <c r="F2862" s="5" t="inlineStr">
        <is>
          <t>12:00 PM</t>
        </is>
      </c>
      <c r="G2862" s="7">
        <f>IF((INDIRECT("E"&amp;ROW())+INDIRECT("F"&amp;ROW()))-NOW() &lt;= 0, "CLOSED", INT((INDIRECT("E"&amp;ROW())+INDIRECT("F"&amp;ROW()))-NOW()) &amp; " days")</f>
        <v/>
      </c>
      <c r="H2862" s="5" t="inlineStr"/>
      <c r="I2862" s="5" t="inlineStr"/>
      <c r="J2862" s="5" t="inlineStr">
        <is>
          <t>["EAST DISTRICT"]</t>
        </is>
      </c>
      <c r="K2862" s="5" t="inlineStr">
        <is>
          <t>None</t>
        </is>
      </c>
      <c r="L2862" s="5" t="inlineStr">
        <is>
          <t>Ministry of Defence</t>
        </is>
      </c>
      <c r="M2862" s="5" t="inlineStr">
        <is>
          <t>INDIAN ARMY</t>
        </is>
      </c>
      <c r="N2862" s="5" t="inlineStr">
        <is>
          <t>NA</t>
        </is>
      </c>
      <c r="O2862" s="5" t="inlineStr">
        <is>
          <t>C:\vs_code\TenderHunter2.1.3\download_pdf\GeM-Bidding-7854620.pdf</t>
        </is>
      </c>
      <c r="P2862" s="5" t="inlineStr"/>
      <c r="Q2862" s="5" t="inlineStr"/>
      <c r="R2862" s="5" t="inlineStr">
        <is>
          <t>Yes</t>
        </is>
      </c>
    </row>
    <row r="2863" ht="120" customHeight="1">
      <c r="A2863" s="5" t="inlineStr">
        <is>
          <t>GEM/2025/B/6243848</t>
        </is>
      </c>
      <c r="B2863" s="5" t="inlineStr">
        <is>
          <t>Disposable Laparoscopic Port blade less Trocar 5 mm disposable,Disposable Laparoscopic Port blade l</t>
        </is>
      </c>
      <c r="C2863" s="5" t="n">
        <v>516</v>
      </c>
      <c r="D2863" s="6" t="n">
        <v>45796</v>
      </c>
      <c r="E2863" s="6" t="n">
        <v>45817</v>
      </c>
      <c r="F2863" s="5" t="inlineStr">
        <is>
          <t>12:00 PM</t>
        </is>
      </c>
      <c r="G2863" s="7">
        <f>IF((INDIRECT("E"&amp;ROW())+INDIRECT("F"&amp;ROW()))-NOW() &lt;= 0, "CLOSED", INT((INDIRECT("E"&amp;ROW())+INDIRECT("F"&amp;ROW()))-NOW()) &amp; " days")</f>
        <v/>
      </c>
      <c r="H2863" s="5" t="inlineStr"/>
      <c r="I2863" s="5" t="inlineStr"/>
      <c r="J2863" s="5" t="inlineStr">
        <is>
          <t>["EAST DISTRICT"]</t>
        </is>
      </c>
      <c r="K2863" s="5" t="inlineStr">
        <is>
          <t>None</t>
        </is>
      </c>
      <c r="L2863" s="5" t="inlineStr">
        <is>
          <t>Ministry of Defence</t>
        </is>
      </c>
      <c r="M2863" s="5" t="inlineStr">
        <is>
          <t>INDIAN ARMY</t>
        </is>
      </c>
      <c r="N2863" s="5" t="inlineStr">
        <is>
          <t>NA</t>
        </is>
      </c>
      <c r="O2863" s="5" t="inlineStr">
        <is>
          <t>C:\vs_code\TenderHunter2.1.3\download_pdf\GeM-Bidding-7854486.pdf</t>
        </is>
      </c>
      <c r="P2863" s="5" t="inlineStr"/>
      <c r="Q2863" s="5" t="inlineStr"/>
      <c r="R2863" s="5" t="inlineStr">
        <is>
          <t>Yes</t>
        </is>
      </c>
    </row>
    <row r="2864" ht="120" customHeight="1">
      <c r="A2864" s="5" t="inlineStr">
        <is>
          <t>GEM/2025/B/6243110</t>
        </is>
      </c>
      <c r="B2864" s="5" t="inlineStr">
        <is>
          <t>Custom Bid for Services - Job order for repair to vehicle EICHER BA NO- 07D-173270N</t>
        </is>
      </c>
      <c r="C2864" s="5" t="inlineStr"/>
      <c r="D2864" s="6" t="n">
        <v>45796</v>
      </c>
      <c r="E2864" s="6" t="n">
        <v>45817</v>
      </c>
      <c r="F2864" s="5" t="inlineStr">
        <is>
          <t>12:00 PM</t>
        </is>
      </c>
      <c r="G2864" s="7">
        <f>IF((INDIRECT("E"&amp;ROW())+INDIRECT("F"&amp;ROW()))-NOW() &lt;= 0, "CLOSED", INT((INDIRECT("E"&amp;ROW())+INDIRECT("F"&amp;ROW()))-NOW()) &amp; " days")</f>
        <v/>
      </c>
      <c r="H2864" s="5" t="inlineStr"/>
      <c r="I2864" s="5" t="inlineStr"/>
      <c r="J2864" s="5" t="inlineStr">
        <is>
          <t>["Ernakulam"]</t>
        </is>
      </c>
      <c r="K2864" s="5" t="inlineStr">
        <is>
          <t>Yes</t>
        </is>
      </c>
      <c r="L2864" s="5" t="inlineStr">
        <is>
          <t>Ministry of Defence</t>
        </is>
      </c>
      <c r="M2864" s="5" t="inlineStr">
        <is>
          <t>INDIAN ARMY</t>
        </is>
      </c>
      <c r="N2864" s="5" t="inlineStr">
        <is>
          <t>NA</t>
        </is>
      </c>
      <c r="O2864" s="5" t="inlineStr">
        <is>
          <t>C:\vs_code\TenderHunter2.1.3\download_pdf\GeM-Bidding-7853665.pdf</t>
        </is>
      </c>
      <c r="P2864" s="5" t="inlineStr"/>
      <c r="Q2864" s="5" t="inlineStr"/>
      <c r="R2864" s="5" t="inlineStr">
        <is>
          <t>Yes</t>
        </is>
      </c>
    </row>
    <row r="2865" ht="120" customHeight="1">
      <c r="A2865" s="5" t="inlineStr">
        <is>
          <t>GEM/2025/B/6224122</t>
        </is>
      </c>
      <c r="B2865" s="5" t="inlineStr">
        <is>
          <t>PROVISION AND CONSTRUCTION OF VIEW CUTTER (1 KM)</t>
        </is>
      </c>
      <c r="C2865" s="5" t="n">
        <v>1</v>
      </c>
      <c r="D2865" s="6" t="n">
        <v>45796</v>
      </c>
      <c r="E2865" s="6" t="n">
        <v>45817</v>
      </c>
      <c r="F2865" s="5" t="inlineStr">
        <is>
          <t>12:00 PM</t>
        </is>
      </c>
      <c r="G2865" s="7">
        <f>IF((INDIRECT("E"&amp;ROW())+INDIRECT("F"&amp;ROW()))-NOW() &lt;= 0, "CLOSED", INT((INDIRECT("E"&amp;ROW())+INDIRECT("F"&amp;ROW()))-NOW()) &amp; " days")</f>
        <v/>
      </c>
      <c r="H2865" s="5" t="n">
        <v>35000</v>
      </c>
      <c r="I2865" s="5" t="n">
        <v>1750000</v>
      </c>
      <c r="J2865" s="5" t="inlineStr">
        <is>
          <t>["MATHURA"]</t>
        </is>
      </c>
      <c r="K2865" s="5" t="inlineStr">
        <is>
          <t>None</t>
        </is>
      </c>
      <c r="L2865" s="5" t="inlineStr">
        <is>
          <t>Ministry of Defence</t>
        </is>
      </c>
      <c r="M2865" s="5" t="inlineStr">
        <is>
          <t>INDIAN ARMY</t>
        </is>
      </c>
      <c r="N2865" s="5" t="inlineStr">
        <is>
          <t>Engineer</t>
        </is>
      </c>
      <c r="O2865" s="5" t="inlineStr">
        <is>
          <t>C:\vs_code\TenderHunter2.1.3\download_pdf\GeM-Bidding-7832783.pdf</t>
        </is>
      </c>
      <c r="P2865" s="5" t="inlineStr"/>
      <c r="Q2865" s="5" t="inlineStr"/>
      <c r="R2865" s="5" t="inlineStr">
        <is>
          <t>Yes</t>
        </is>
      </c>
    </row>
    <row r="2866" ht="120" customHeight="1">
      <c r="A2866" s="5" t="inlineStr">
        <is>
          <t>GEM/2025/B/6221390</t>
        </is>
      </c>
      <c r="B2866" s="5" t="inlineStr">
        <is>
          <t xml:space="preserve">Repair, Maintenance, and Installation of Plant/ Systems/Equipments (Version 2) - Commercial; Power </t>
        </is>
      </c>
      <c r="C2866" s="5" t="inlineStr"/>
      <c r="D2866" s="6" t="n">
        <v>45788</v>
      </c>
      <c r="E2866" s="6" t="n">
        <v>45799</v>
      </c>
      <c r="F2866" s="5" t="inlineStr">
        <is>
          <t>12:00 PM</t>
        </is>
      </c>
      <c r="G2866" s="7">
        <f>IF((INDIRECT("E"&amp;ROW())+INDIRECT("F"&amp;ROW()))-NOW() &lt;= 0, "CLOSED", INT((INDIRECT("E"&amp;ROW())+INDIRECT("F"&amp;ROW()))-NOW()) &amp; " days")</f>
        <v/>
      </c>
      <c r="H2866" s="5" t="inlineStr"/>
      <c r="I2866" s="5" t="inlineStr"/>
      <c r="J2866" s="5" t="inlineStr">
        <is>
          <t>[]</t>
        </is>
      </c>
      <c r="K2866" s="5" t="inlineStr">
        <is>
          <t>Yes</t>
        </is>
      </c>
      <c r="L2866" s="5" t="inlineStr">
        <is>
          <t>Ministry of Defence</t>
        </is>
      </c>
      <c r="M2866" s="5" t="inlineStr">
        <is>
          <t>INDIAN ARMY</t>
        </is>
      </c>
      <c r="N2866" s="5" t="inlineStr">
        <is>
          <t>NA</t>
        </is>
      </c>
      <c r="O2866" s="5" t="inlineStr">
        <is>
          <t>C:\vs_code\TenderHunter2.1.3\download_pdf\GeM-Bidding-7829621.pdf</t>
        </is>
      </c>
      <c r="P2866" s="5" t="inlineStr">
        <is>
          <t>Technical Evaluation</t>
        </is>
      </c>
      <c r="Q2866" s="5" t="inlineStr">
        <is>
          <t>null</t>
        </is>
      </c>
      <c r="R2866" s="5" t="inlineStr">
        <is>
          <t>No</t>
        </is>
      </c>
    </row>
    <row r="2867" ht="120" customHeight="1">
      <c r="A2867" s="5" t="inlineStr">
        <is>
          <t>GEM/2025/B/6199244</t>
        </is>
      </c>
      <c r="B2867" s="5" t="inlineStr">
        <is>
          <t>Cell Pack,Stromatolyser,Cell clean,Cell pack H-560 20 ltr pack,Lyser-1 H- 560,Lyser-2 H- 560,Cell c</t>
        </is>
      </c>
      <c r="C2867" s="5" t="n">
        <v>5526</v>
      </c>
      <c r="D2867" s="6" t="n">
        <v>45796</v>
      </c>
      <c r="E2867" s="6" t="n">
        <v>45817</v>
      </c>
      <c r="F2867" s="5" t="inlineStr">
        <is>
          <t>12:00 PM</t>
        </is>
      </c>
      <c r="G2867" s="7">
        <f>IF((INDIRECT("E"&amp;ROW())+INDIRECT("F"&amp;ROW()))-NOW() &lt;= 0, "CLOSED", INT((INDIRECT("E"&amp;ROW())+INDIRECT("F"&amp;ROW()))-NOW()) &amp; " days")</f>
        <v/>
      </c>
      <c r="H2867" s="5" t="n">
        <v>50000</v>
      </c>
      <c r="I2867" s="5" t="n">
        <v>2500000</v>
      </c>
      <c r="J2867" s="5" t="inlineStr">
        <is>
          <t>["JHANSI"]</t>
        </is>
      </c>
      <c r="K2867" s="5" t="inlineStr">
        <is>
          <t>Yes</t>
        </is>
      </c>
      <c r="L2867" s="5" t="inlineStr">
        <is>
          <t>Ministry of Defence</t>
        </is>
      </c>
      <c r="M2867" s="5" t="inlineStr">
        <is>
          <t>INDIAN ARMY</t>
        </is>
      </c>
      <c r="N2867" s="5" t="inlineStr">
        <is>
          <t>Engineer</t>
        </is>
      </c>
      <c r="O2867" s="5" t="inlineStr">
        <is>
          <t>C:\vs_code\TenderHunter2.1.3\download_pdf\GeM-Bidding-7805257.pdf</t>
        </is>
      </c>
      <c r="P2867" s="5" t="inlineStr"/>
      <c r="Q2867" s="5" t="inlineStr"/>
      <c r="R2867" s="5" t="inlineStr">
        <is>
          <t>Yes</t>
        </is>
      </c>
    </row>
    <row r="2868" ht="120" customHeight="1">
      <c r="A2868" s="5" t="inlineStr">
        <is>
          <t>GEM/2025/B/6185949</t>
        </is>
      </c>
      <c r="B2868" s="5" t="inlineStr">
        <is>
          <t>Designing Software (V2) (Q2)</t>
        </is>
      </c>
      <c r="C2868" s="5" t="n">
        <v>7</v>
      </c>
      <c r="D2868" s="6" t="n">
        <v>45796</v>
      </c>
      <c r="E2868" s="6" t="n">
        <v>45806</v>
      </c>
      <c r="F2868" s="5" t="inlineStr">
        <is>
          <t>11:00 AM</t>
        </is>
      </c>
      <c r="G2868" s="7">
        <f>IF((INDIRECT("E"&amp;ROW())+INDIRECT("F"&amp;ROW()))-NOW() &lt;= 0, "CLOSED", INT((INDIRECT("E"&amp;ROW())+INDIRECT("F"&amp;ROW()))-NOW()) &amp; " days")</f>
        <v/>
      </c>
      <c r="H2868" s="5" t="inlineStr"/>
      <c r="I2868" s="5" t="inlineStr"/>
      <c r="J2868" s="5" t="inlineStr">
        <is>
          <t>["NORTH DELHI"]</t>
        </is>
      </c>
      <c r="K2868" s="5" t="inlineStr">
        <is>
          <t>Yes</t>
        </is>
      </c>
      <c r="L2868" s="5" t="inlineStr">
        <is>
          <t>Ministry of Defence</t>
        </is>
      </c>
      <c r="M2868" s="5" t="inlineStr">
        <is>
          <t>INDIAN ARMY</t>
        </is>
      </c>
      <c r="N2868" s="5" t="inlineStr">
        <is>
          <t>Engineer</t>
        </is>
      </c>
      <c r="O2868" s="5" t="inlineStr">
        <is>
          <t>C:\vs_code\TenderHunter2.1.3\download_pdf\GeM-Bidding-7790510.pdf</t>
        </is>
      </c>
      <c r="P2868" s="5" t="inlineStr"/>
      <c r="Q2868" s="5" t="inlineStr"/>
      <c r="R2868" s="5" t="inlineStr">
        <is>
          <t>Yes</t>
        </is>
      </c>
    </row>
    <row r="2869" ht="120" customHeight="1">
      <c r="A2869" s="5" t="inlineStr">
        <is>
          <t>GEM/2025/B/6184507</t>
        </is>
      </c>
      <c r="B2869" s="5" t="inlineStr">
        <is>
          <t>Video Laryngoscope (Q3)</t>
        </is>
      </c>
      <c r="C2869" s="5" t="n">
        <v>1</v>
      </c>
      <c r="D2869" s="6" t="n">
        <v>45796</v>
      </c>
      <c r="E2869" s="6" t="n">
        <v>45801</v>
      </c>
      <c r="F2869" s="5" t="inlineStr">
        <is>
          <t>12:00 PM</t>
        </is>
      </c>
      <c r="G2869" s="7">
        <f>IF((INDIRECT("E"&amp;ROW())+INDIRECT("F"&amp;ROW()))-NOW() &lt;= 0, "CLOSED", INT((INDIRECT("E"&amp;ROW())+INDIRECT("F"&amp;ROW()))-NOW()) &amp; " days")</f>
        <v/>
      </c>
      <c r="H2869" s="5" t="inlineStr"/>
      <c r="I2869" s="5" t="inlineStr"/>
      <c r="J2869" s="5" t="inlineStr">
        <is>
          <t>["Pune"]</t>
        </is>
      </c>
      <c r="K2869" s="5" t="inlineStr">
        <is>
          <t>Yes</t>
        </is>
      </c>
      <c r="L2869" s="5" t="inlineStr">
        <is>
          <t>Ministry of Defence</t>
        </is>
      </c>
      <c r="M2869" s="5" t="inlineStr">
        <is>
          <t>INDIAN ARMY</t>
        </is>
      </c>
      <c r="N2869" s="5" t="inlineStr">
        <is>
          <t>NA</t>
        </is>
      </c>
      <c r="O2869" s="5" t="inlineStr">
        <is>
          <t>C:\vs_code\TenderHunter2.1.3\download_pdf\GeM-Bidding-7788944.pdf</t>
        </is>
      </c>
      <c r="P2869" s="5" t="inlineStr"/>
      <c r="Q2869" s="5" t="inlineStr"/>
      <c r="R2869" s="5" t="inlineStr">
        <is>
          <t>No</t>
        </is>
      </c>
    </row>
    <row r="2870" ht="120" customHeight="1">
      <c r="A2870" s="5" t="inlineStr">
        <is>
          <t>GEM/2025/B/6100629</t>
        </is>
      </c>
      <c r="B2870" s="5" t="inlineStr">
        <is>
          <t>Motion Sensor Light (Solar Based)</t>
        </is>
      </c>
      <c r="C2870" s="5" t="n">
        <v>450</v>
      </c>
      <c r="D2870" s="6" t="n">
        <v>45773</v>
      </c>
      <c r="E2870" s="6" t="n">
        <v>45799</v>
      </c>
      <c r="F2870" s="5" t="inlineStr">
        <is>
          <t>1:00 PM</t>
        </is>
      </c>
      <c r="G2870" s="7">
        <f>IF((INDIRECT("E"&amp;ROW())+INDIRECT("F"&amp;ROW()))-NOW() &lt;= 0, "CLOSED", INT((INDIRECT("E"&amp;ROW())+INDIRECT("F"&amp;ROW()))-NOW()) &amp; " days")</f>
        <v/>
      </c>
      <c r="H2870" s="5" t="n">
        <v>138000</v>
      </c>
      <c r="I2870" s="5" t="n">
        <v>6900000</v>
      </c>
      <c r="J2870" s="5" t="inlineStr">
        <is>
          <t>["Doda"]</t>
        </is>
      </c>
      <c r="K2870" s="5" t="inlineStr">
        <is>
          <t>Yes</t>
        </is>
      </c>
      <c r="L2870" s="5" t="inlineStr">
        <is>
          <t>Ministry of Defence</t>
        </is>
      </c>
      <c r="M2870" s="5" t="inlineStr">
        <is>
          <t>INDIAN ARMY</t>
        </is>
      </c>
      <c r="N2870" s="5" t="inlineStr">
        <is>
          <t>NA</t>
        </is>
      </c>
      <c r="O2870" s="5" t="inlineStr">
        <is>
          <t>C:\vs_code\TenderHunter2.1.3\download_pdf\GeM-Bidding-7695969.pdf</t>
        </is>
      </c>
      <c r="P2870" s="5" t="inlineStr">
        <is>
          <t>Technical Evaluation</t>
        </is>
      </c>
      <c r="Q2870" s="5" t="inlineStr">
        <is>
          <t>null</t>
        </is>
      </c>
      <c r="R2870" s="5" t="inlineStr">
        <is>
          <t>No</t>
        </is>
      </c>
    </row>
    <row r="2871" ht="120" customHeight="1">
      <c r="A2871" s="5" t="inlineStr">
        <is>
          <t>GEM/2025/B/6205539</t>
        </is>
      </c>
      <c r="B2871" s="5" t="inlineStr">
        <is>
          <t>INTERMEDIATE BRAKE HOSE,EGR JELLY,OIL SUMP,BRAKE SHOE LOCK,MOUNTING SILENCER,GASKET CYLINDER HEAD M</t>
        </is>
      </c>
      <c r="C2871" s="5" t="n">
        <v>9</v>
      </c>
      <c r="D2871" s="6" t="n">
        <v>45783</v>
      </c>
      <c r="E2871" s="6" t="n">
        <v>45804</v>
      </c>
      <c r="F2871" s="5" t="inlineStr">
        <is>
          <t>8:00 PM</t>
        </is>
      </c>
      <c r="G2871" s="7">
        <f>IF((INDIRECT("E"&amp;ROW())+INDIRECT("F"&amp;ROW()))-NOW() &lt;= 0, "CLOSED", INT((INDIRECT("E"&amp;ROW())+INDIRECT("F"&amp;ROW()))-NOW()) &amp; " days")</f>
        <v/>
      </c>
      <c r="H2871" s="5" t="inlineStr"/>
      <c r="I2871" s="5" t="inlineStr"/>
      <c r="J2871" s="5" t="inlineStr">
        <is>
          <t>["Kamrup"]</t>
        </is>
      </c>
      <c r="K2871" s="5" t="inlineStr">
        <is>
          <t>Yes</t>
        </is>
      </c>
      <c r="L2871" s="5" t="inlineStr">
        <is>
          <t>Ministry of Defence</t>
        </is>
      </c>
      <c r="M2871" s="5" t="inlineStr">
        <is>
          <t>INDIAN ARMY</t>
        </is>
      </c>
      <c r="N2871" s="5" t="inlineStr">
        <is>
          <t>NA</t>
        </is>
      </c>
      <c r="O2871" s="5" t="inlineStr">
        <is>
          <t>C:\vs_code\TenderHunter2.1.3\download_pdf\GeM-Bidding-7812186.pdf</t>
        </is>
      </c>
      <c r="P2871" s="5" t="inlineStr"/>
      <c r="Q2871" s="5" t="inlineStr"/>
      <c r="R2871" s="5" t="inlineStr">
        <is>
          <t>Yes</t>
        </is>
      </c>
    </row>
    <row r="2872" ht="120" customHeight="1">
      <c r="A2872" s="5" t="inlineStr">
        <is>
          <t>GEM/2025/B/6205524</t>
        </is>
      </c>
      <c r="B2872" s="5" t="inlineStr">
        <is>
          <t>Needle Bearing,Housing,Plate,Field Coil Assy,Coil System,Solenoid Switch,Pole Screw,Clutch Cyl Assy</t>
        </is>
      </c>
      <c r="C2872" s="5" t="n">
        <v>114</v>
      </c>
      <c r="D2872" s="6" t="n">
        <v>45783</v>
      </c>
      <c r="E2872" s="6" t="n">
        <v>45804</v>
      </c>
      <c r="F2872" s="5" t="inlineStr">
        <is>
          <t>8:00 PM</t>
        </is>
      </c>
      <c r="G2872" s="7">
        <f>IF((INDIRECT("E"&amp;ROW())+INDIRECT("F"&amp;ROW()))-NOW() &lt;= 0, "CLOSED", INT((INDIRECT("E"&amp;ROW())+INDIRECT("F"&amp;ROW()))-NOW()) &amp; " days")</f>
        <v/>
      </c>
      <c r="H2872" s="5" t="inlineStr"/>
      <c r="I2872" s="5" t="inlineStr"/>
      <c r="J2872" s="5" t="inlineStr">
        <is>
          <t>["PATHANKOT"]</t>
        </is>
      </c>
      <c r="K2872" s="5" t="inlineStr">
        <is>
          <t>Yes</t>
        </is>
      </c>
      <c r="L2872" s="5" t="inlineStr">
        <is>
          <t>Ministry of Defence</t>
        </is>
      </c>
      <c r="M2872" s="5" t="inlineStr">
        <is>
          <t>INDIAN ARMY</t>
        </is>
      </c>
      <c r="N2872" s="5" t="inlineStr">
        <is>
          <t>NA</t>
        </is>
      </c>
      <c r="O2872" s="5" t="inlineStr">
        <is>
          <t>C:\vs_code\TenderHunter2.1.3\download_pdf\GeM-Bidding-7812169.pdf</t>
        </is>
      </c>
      <c r="P2872" s="5" t="inlineStr"/>
      <c r="Q2872" s="5" t="inlineStr"/>
      <c r="R2872" s="5" t="inlineStr">
        <is>
          <t>Yes</t>
        </is>
      </c>
    </row>
    <row r="2873" ht="120" customHeight="1">
      <c r="A2873" s="5" t="inlineStr">
        <is>
          <t>GEM/2025/B/6205522</t>
        </is>
      </c>
      <c r="B2873" s="5" t="inlineStr">
        <is>
          <t xml:space="preserve">Clutch Master cylinder assy ALS,Clutch booster ALS,Fuel pipe 19x19 ALS,Fuel Strainer ALS,Fuel feed </t>
        </is>
      </c>
      <c r="C2873" s="5" t="n">
        <v>31</v>
      </c>
      <c r="D2873" s="6" t="n">
        <v>45783</v>
      </c>
      <c r="E2873" s="6" t="n">
        <v>45804</v>
      </c>
      <c r="F2873" s="5" t="inlineStr">
        <is>
          <t>8:00 PM</t>
        </is>
      </c>
      <c r="G2873" s="7">
        <f>IF((INDIRECT("E"&amp;ROW())+INDIRECT("F"&amp;ROW()))-NOW() &lt;= 0, "CLOSED", INT((INDIRECT("E"&amp;ROW())+INDIRECT("F"&amp;ROW()))-NOW()) &amp; " days")</f>
        <v/>
      </c>
      <c r="H2873" s="5" t="inlineStr"/>
      <c r="I2873" s="5" t="inlineStr"/>
      <c r="J2873" s="5" t="inlineStr">
        <is>
          <t>["Doda"]</t>
        </is>
      </c>
      <c r="K2873" s="5" t="inlineStr">
        <is>
          <t>Yes</t>
        </is>
      </c>
      <c r="L2873" s="5" t="inlineStr">
        <is>
          <t>Ministry of Defence</t>
        </is>
      </c>
      <c r="M2873" s="5" t="inlineStr">
        <is>
          <t>INDIAN ARMY</t>
        </is>
      </c>
      <c r="N2873" s="5" t="inlineStr">
        <is>
          <t>NA</t>
        </is>
      </c>
      <c r="O2873" s="5" t="inlineStr">
        <is>
          <t>C:\vs_code\TenderHunter2.1.3\download_pdf\GeM-Bidding-7812166.pdf</t>
        </is>
      </c>
      <c r="P2873" s="5" t="inlineStr"/>
      <c r="Q2873" s="5" t="inlineStr"/>
      <c r="R2873" s="5" t="inlineStr">
        <is>
          <t>Yes</t>
        </is>
      </c>
    </row>
    <row r="2874" ht="120" customHeight="1">
      <c r="A2874" s="5" t="inlineStr">
        <is>
          <t>GEM/2025/B/6205512</t>
        </is>
      </c>
      <c r="B2874" s="5" t="inlineStr">
        <is>
          <t xml:space="preserve">Chilly Powder Mirchi Powder,Turmeric Powder Haldi Powder,Coriander Powder Dhaniya Powder,Coriander </t>
        </is>
      </c>
      <c r="C2874" s="5" t="n">
        <v>793</v>
      </c>
      <c r="D2874" s="6" t="n">
        <v>45783</v>
      </c>
      <c r="E2874" s="6" t="n">
        <v>45804</v>
      </c>
      <c r="F2874" s="5" t="inlineStr">
        <is>
          <t>8:00 PM</t>
        </is>
      </c>
      <c r="G2874" s="7">
        <f>IF((INDIRECT("E"&amp;ROW())+INDIRECT("F"&amp;ROW()))-NOW() &lt;= 0, "CLOSED", INT((INDIRECT("E"&amp;ROW())+INDIRECT("F"&amp;ROW()))-NOW()) &amp; " days")</f>
        <v/>
      </c>
      <c r="H2874" s="5" t="inlineStr"/>
      <c r="I2874" s="5" t="inlineStr"/>
      <c r="J2874" s="5" t="inlineStr">
        <is>
          <t>["Rajauri"]</t>
        </is>
      </c>
      <c r="K2874" s="5" t="inlineStr">
        <is>
          <t>Yes</t>
        </is>
      </c>
      <c r="L2874" s="5" t="inlineStr">
        <is>
          <t>Ministry of Defence</t>
        </is>
      </c>
      <c r="M2874" s="5" t="inlineStr">
        <is>
          <t>INDIAN ARMY</t>
        </is>
      </c>
      <c r="N2874" s="5" t="inlineStr">
        <is>
          <t>NA</t>
        </is>
      </c>
      <c r="O2874" s="5" t="inlineStr">
        <is>
          <t>C:\vs_code\TenderHunter2.1.3\download_pdf\GeM-Bidding-7812156.pdf</t>
        </is>
      </c>
      <c r="P2874" s="5" t="inlineStr"/>
      <c r="Q2874" s="5" t="inlineStr"/>
      <c r="R2874" s="5" t="inlineStr">
        <is>
          <t>Yes</t>
        </is>
      </c>
    </row>
    <row r="2875" ht="120" customHeight="1">
      <c r="A2875" s="5" t="inlineStr">
        <is>
          <t>GEM/2025/B/6205496</t>
        </is>
      </c>
      <c r="B2875" s="5" t="inlineStr">
        <is>
          <t>ROD ASSY CONNECTING,SELF STARTOR ASSY,CLUTCH PLATE,PRESSURE PLATE,LIGHT BLACKOUT,ROTARY SWITCH</t>
        </is>
      </c>
      <c r="C2875" s="5" t="n">
        <v>11</v>
      </c>
      <c r="D2875" s="6" t="n">
        <v>45783</v>
      </c>
      <c r="E2875" s="6" t="n">
        <v>45804</v>
      </c>
      <c r="F2875" s="5" t="inlineStr">
        <is>
          <t>7:00 PM</t>
        </is>
      </c>
      <c r="G2875" s="7">
        <f>IF((INDIRECT("E"&amp;ROW())+INDIRECT("F"&amp;ROW()))-NOW() &lt;= 0, "CLOSED", INT((INDIRECT("E"&amp;ROW())+INDIRECT("F"&amp;ROW()))-NOW()) &amp; " days")</f>
        <v/>
      </c>
      <c r="H2875" s="5" t="inlineStr"/>
      <c r="I2875" s="5" t="inlineStr"/>
      <c r="J2875" s="5" t="inlineStr">
        <is>
          <t>["Faridkot"]</t>
        </is>
      </c>
      <c r="K2875" s="5" t="inlineStr">
        <is>
          <t>Yes</t>
        </is>
      </c>
      <c r="L2875" s="5" t="inlineStr">
        <is>
          <t>Ministry of Defence</t>
        </is>
      </c>
      <c r="M2875" s="5" t="inlineStr">
        <is>
          <t>INDIAN ARMY</t>
        </is>
      </c>
      <c r="N2875" s="5" t="inlineStr">
        <is>
          <t>NA</t>
        </is>
      </c>
      <c r="O2875" s="5" t="inlineStr">
        <is>
          <t>C:\vs_code\TenderHunter2.1.3\download_pdf\GeM-Bidding-7812139.pdf</t>
        </is>
      </c>
      <c r="P2875" s="5" t="inlineStr"/>
      <c r="Q2875" s="5" t="inlineStr"/>
      <c r="R2875" s="5" t="inlineStr">
        <is>
          <t>Yes</t>
        </is>
      </c>
    </row>
    <row r="2876" ht="120" customHeight="1">
      <c r="A2876" s="5" t="inlineStr">
        <is>
          <t>GEM/2025/B/6205472</t>
        </is>
      </c>
      <c r="B2876" s="5" t="inlineStr">
        <is>
          <t xml:space="preserve">Chilly Powder Mirchi Powder,Turmeric Powder Haldi Powder,Coriander Powder Dhaniya Powder,Coriander </t>
        </is>
      </c>
      <c r="C2876" s="5" t="n">
        <v>793</v>
      </c>
      <c r="D2876" s="6" t="n">
        <v>45783</v>
      </c>
      <c r="E2876" s="6" t="n">
        <v>45804</v>
      </c>
      <c r="F2876" s="5" t="inlineStr">
        <is>
          <t>8:00 PM</t>
        </is>
      </c>
      <c r="G2876" s="7">
        <f>IF((INDIRECT("E"&amp;ROW())+INDIRECT("F"&amp;ROW()))-NOW() &lt;= 0, "CLOSED", INT((INDIRECT("E"&amp;ROW())+INDIRECT("F"&amp;ROW()))-NOW()) &amp; " days")</f>
        <v/>
      </c>
      <c r="H2876" s="5" t="inlineStr"/>
      <c r="I2876" s="5" t="inlineStr"/>
      <c r="J2876" s="5" t="inlineStr">
        <is>
          <t>["Rajauri"]</t>
        </is>
      </c>
      <c r="K2876" s="5" t="inlineStr">
        <is>
          <t>Yes</t>
        </is>
      </c>
      <c r="L2876" s="5" t="inlineStr">
        <is>
          <t>Ministry of Defence</t>
        </is>
      </c>
      <c r="M2876" s="5" t="inlineStr">
        <is>
          <t>INDIAN ARMY</t>
        </is>
      </c>
      <c r="N2876" s="5" t="inlineStr">
        <is>
          <t>NA</t>
        </is>
      </c>
      <c r="O2876" s="5" t="inlineStr">
        <is>
          <t>C:\vs_code\TenderHunter2.1.3\download_pdf\GeM-Bidding-7812115.pdf</t>
        </is>
      </c>
      <c r="P2876" s="5" t="inlineStr"/>
      <c r="Q2876" s="5" t="inlineStr"/>
      <c r="R2876" s="5" t="inlineStr">
        <is>
          <t>Yes</t>
        </is>
      </c>
    </row>
    <row r="2877" ht="120" customHeight="1">
      <c r="A2877" s="5" t="inlineStr">
        <is>
          <t>GEM/2025/B/6206083</t>
        </is>
      </c>
      <c r="B2877" s="5" t="inlineStr">
        <is>
          <t>ISOSORBID MONONITRATE 20 MG TAB,Isosorbide Dinitrate 5 mg Tab,KETOROLAC 10 MG TAB,Knee Caps Size L,</t>
        </is>
      </c>
      <c r="C2877" s="5" t="n">
        <v>20046</v>
      </c>
      <c r="D2877" s="6" t="n">
        <v>45785</v>
      </c>
      <c r="E2877" s="6" t="n">
        <v>45806</v>
      </c>
      <c r="F2877" s="5" t="inlineStr">
        <is>
          <t>1:00 PM</t>
        </is>
      </c>
      <c r="G2877" s="7">
        <f>IF((INDIRECT("E"&amp;ROW())+INDIRECT("F"&amp;ROW()))-NOW() &lt;= 0, "CLOSED", INT((INDIRECT("E"&amp;ROW())+INDIRECT("F"&amp;ROW()))-NOW()) &amp; " days")</f>
        <v/>
      </c>
      <c r="H2877" s="5" t="inlineStr"/>
      <c r="I2877" s="5" t="inlineStr"/>
      <c r="J2877" s="5" t="inlineStr">
        <is>
          <t>["AJMER"]</t>
        </is>
      </c>
      <c r="K2877" s="5" t="inlineStr">
        <is>
          <t>Yes</t>
        </is>
      </c>
      <c r="L2877" s="5" t="inlineStr">
        <is>
          <t>Ministry of Defence</t>
        </is>
      </c>
      <c r="M2877" s="5" t="inlineStr">
        <is>
          <t>INDIAN ARMY</t>
        </is>
      </c>
      <c r="N2877" s="5" t="inlineStr">
        <is>
          <t>NA</t>
        </is>
      </c>
      <c r="O2877" s="5" t="inlineStr">
        <is>
          <t>C:\vs_code\TenderHunter2.1.3\download_pdf\GeM-Bidding-7812775.pdf</t>
        </is>
      </c>
      <c r="P2877" s="5" t="inlineStr"/>
      <c r="Q2877" s="5" t="inlineStr"/>
      <c r="R2877" s="5" t="inlineStr">
        <is>
          <t>Yes</t>
        </is>
      </c>
    </row>
    <row r="2878" ht="120" customHeight="1">
      <c r="A2878" s="5" t="inlineStr">
        <is>
          <t>GEM/2025/B/6206014</t>
        </is>
      </c>
      <c r="B2878" s="5" t="inlineStr">
        <is>
          <t>ESCITALOPRAM 10 MG PLUS CLONAZEPAM 0.5 MG TAB,ETHAMSYLATE 500 MG Tab,Fenofibrate 160mg TAB,FENOFIBR</t>
        </is>
      </c>
      <c r="C2878" s="5" t="n">
        <v>23574</v>
      </c>
      <c r="D2878" s="6" t="n">
        <v>45785</v>
      </c>
      <c r="E2878" s="6" t="n">
        <v>45806</v>
      </c>
      <c r="F2878" s="5" t="inlineStr">
        <is>
          <t>1:00 PM</t>
        </is>
      </c>
      <c r="G2878" s="7">
        <f>IF((INDIRECT("E"&amp;ROW())+INDIRECT("F"&amp;ROW()))-NOW() &lt;= 0, "CLOSED", INT((INDIRECT("E"&amp;ROW())+INDIRECT("F"&amp;ROW()))-NOW()) &amp; " days")</f>
        <v/>
      </c>
      <c r="H2878" s="5" t="inlineStr"/>
      <c r="I2878" s="5" t="inlineStr"/>
      <c r="J2878" s="5" t="inlineStr">
        <is>
          <t>["AJMER"]</t>
        </is>
      </c>
      <c r="K2878" s="5" t="inlineStr">
        <is>
          <t>Yes</t>
        </is>
      </c>
      <c r="L2878" s="5" t="inlineStr">
        <is>
          <t>Ministry of Defence</t>
        </is>
      </c>
      <c r="M2878" s="5" t="inlineStr">
        <is>
          <t>INDIAN ARMY</t>
        </is>
      </c>
      <c r="N2878" s="5" t="inlineStr">
        <is>
          <t>NA</t>
        </is>
      </c>
      <c r="O2878" s="5" t="inlineStr">
        <is>
          <t>C:\vs_code\TenderHunter2.1.3\download_pdf\GeM-Bidding-7812702.pdf</t>
        </is>
      </c>
      <c r="P2878" s="5" t="inlineStr"/>
      <c r="Q2878" s="5" t="inlineStr"/>
      <c r="R2878" s="5" t="inlineStr">
        <is>
          <t>Yes</t>
        </is>
      </c>
    </row>
    <row r="2879" ht="120" customHeight="1">
      <c r="A2879" s="5" t="inlineStr">
        <is>
          <t>GEM/2025/B/6205940</t>
        </is>
      </c>
      <c r="B2879" s="5" t="inlineStr">
        <is>
          <t>CHOLINE SALICYLATE 8PER PLUS LIDOCAINE 2PER DOLOGEL ORAL GEL,CILNIDIPINE 10 MG TAB,CINNARIZINE 25mg</t>
        </is>
      </c>
      <c r="C2879" s="5" t="n">
        <v>15474</v>
      </c>
      <c r="D2879" s="6" t="n">
        <v>45785</v>
      </c>
      <c r="E2879" s="6" t="n">
        <v>45806</v>
      </c>
      <c r="F2879" s="5" t="inlineStr">
        <is>
          <t>1:00 PM</t>
        </is>
      </c>
      <c r="G2879" s="7">
        <f>IF((INDIRECT("E"&amp;ROW())+INDIRECT("F"&amp;ROW()))-NOW() &lt;= 0, "CLOSED", INT((INDIRECT("E"&amp;ROW())+INDIRECT("F"&amp;ROW()))-NOW()) &amp; " days")</f>
        <v/>
      </c>
      <c r="H2879" s="5" t="inlineStr"/>
      <c r="I2879" s="5" t="inlineStr"/>
      <c r="J2879" s="5" t="inlineStr">
        <is>
          <t>["AJMER"]</t>
        </is>
      </c>
      <c r="K2879" s="5" t="inlineStr">
        <is>
          <t>Yes</t>
        </is>
      </c>
      <c r="L2879" s="5" t="inlineStr">
        <is>
          <t>Ministry of Defence</t>
        </is>
      </c>
      <c r="M2879" s="5" t="inlineStr">
        <is>
          <t>INDIAN ARMY</t>
        </is>
      </c>
      <c r="N2879" s="5" t="inlineStr">
        <is>
          <t>NA</t>
        </is>
      </c>
      <c r="O2879" s="5" t="inlineStr">
        <is>
          <t>C:\vs_code\TenderHunter2.1.3\download_pdf\GeM-Bidding-7812623.pdf</t>
        </is>
      </c>
      <c r="P2879" s="5" t="inlineStr"/>
      <c r="Q2879" s="5" t="inlineStr"/>
      <c r="R2879" s="5" t="inlineStr">
        <is>
          <t>Yes</t>
        </is>
      </c>
    </row>
    <row r="2880" ht="120" customHeight="1">
      <c r="A2880" s="5" t="inlineStr">
        <is>
          <t>GEM/2025/B/6189314</t>
        </is>
      </c>
      <c r="B2880" s="5" t="inlineStr">
        <is>
          <t>Hair Removal Diode Laser</t>
        </is>
      </c>
      <c r="C2880" s="5" t="n">
        <v>1</v>
      </c>
      <c r="D2880" s="6" t="n">
        <v>45785</v>
      </c>
      <c r="E2880" s="6" t="n">
        <v>45806</v>
      </c>
      <c r="F2880" s="5" t="inlineStr">
        <is>
          <t>1:00 PM</t>
        </is>
      </c>
      <c r="G2880" s="7">
        <f>IF((INDIRECT("E"&amp;ROW())+INDIRECT("F"&amp;ROW()))-NOW() &lt;= 0, "CLOSED", INT((INDIRECT("E"&amp;ROW())+INDIRECT("F"&amp;ROW()))-NOW()) &amp; " days")</f>
        <v/>
      </c>
      <c r="H2880" s="5" t="n">
        <v>29400</v>
      </c>
      <c r="I2880" s="5" t="n">
        <v>1470000</v>
      </c>
      <c r="J2880" s="5" t="inlineStr">
        <is>
          <t>["PANCHKULA"]</t>
        </is>
      </c>
      <c r="K2880" s="5" t="inlineStr">
        <is>
          <t>Yes</t>
        </is>
      </c>
      <c r="L2880" s="5" t="inlineStr">
        <is>
          <t>Ministry of Defence</t>
        </is>
      </c>
      <c r="M2880" s="5" t="inlineStr">
        <is>
          <t>INDIAN ARMY</t>
        </is>
      </c>
      <c r="N2880" s="5" t="inlineStr">
        <is>
          <t>NA</t>
        </is>
      </c>
      <c r="O2880" s="5" t="inlineStr">
        <is>
          <t>C:\vs_code\TenderHunter2.1.3\download_pdf\GeM-Bidding-7794222.pdf</t>
        </is>
      </c>
      <c r="P2880" s="5" t="inlineStr"/>
      <c r="Q2880" s="5" t="inlineStr"/>
      <c r="R2880" s="5" t="inlineStr">
        <is>
          <t>Yes</t>
        </is>
      </c>
    </row>
    <row r="2881" ht="120" customHeight="1">
      <c r="A2881" s="5" t="inlineStr">
        <is>
          <t>GEM/2025/B/6185399</t>
        </is>
      </c>
      <c r="B2881" s="5" t="inlineStr">
        <is>
          <t xml:space="preserve">Intracranial thrombectomy device for stroke,Intracranial Thrombus aspiration device for stroke,PVA </t>
        </is>
      </c>
      <c r="C2881" s="5" t="n">
        <v>1029</v>
      </c>
      <c r="D2881" s="6" t="n">
        <v>45785</v>
      </c>
      <c r="E2881" s="6" t="n">
        <v>45806</v>
      </c>
      <c r="F2881" s="5" t="inlineStr">
        <is>
          <t>1:00 PM</t>
        </is>
      </c>
      <c r="G2881" s="7">
        <f>IF((INDIRECT("E"&amp;ROW())+INDIRECT("F"&amp;ROW()))-NOW() &lt;= 0, "CLOSED", INT((INDIRECT("E"&amp;ROW())+INDIRECT("F"&amp;ROW()))-NOW()) &amp; " days")</f>
        <v/>
      </c>
      <c r="H2881" s="5" t="n">
        <v>6174</v>
      </c>
      <c r="I2881" s="5" t="n">
        <v>308700</v>
      </c>
      <c r="J2881" s="5" t="inlineStr">
        <is>
          <t>["PANCHKULA"]</t>
        </is>
      </c>
      <c r="K2881" s="5" t="inlineStr">
        <is>
          <t>Yes</t>
        </is>
      </c>
      <c r="L2881" s="5" t="inlineStr">
        <is>
          <t>Ministry of Defence</t>
        </is>
      </c>
      <c r="M2881" s="5" t="inlineStr">
        <is>
          <t>INDIAN ARMY</t>
        </is>
      </c>
      <c r="N2881" s="5" t="inlineStr">
        <is>
          <t>NA</t>
        </is>
      </c>
      <c r="O2881" s="5" t="inlineStr">
        <is>
          <t>C:\vs_code\TenderHunter2.1.3\download_pdf\GeM-Bidding-7789914.pdf</t>
        </is>
      </c>
      <c r="P2881" s="5" t="inlineStr"/>
      <c r="Q2881" s="5" t="inlineStr"/>
      <c r="R2881" s="5" t="inlineStr">
        <is>
          <t>Yes</t>
        </is>
      </c>
    </row>
    <row r="2882" ht="120" customHeight="1">
      <c r="A2882" s="5" t="inlineStr">
        <is>
          <t>GEM/2025/B/6161742</t>
        </is>
      </c>
      <c r="B2882" s="5" t="inlineStr">
        <is>
          <t>Z1/5985-012708, Counterpoise Antenna Radial</t>
        </is>
      </c>
      <c r="C2882" s="5" t="n">
        <v>398</v>
      </c>
      <c r="D2882" s="6" t="n">
        <v>45785</v>
      </c>
      <c r="E2882" s="6" t="n">
        <v>45806</v>
      </c>
      <c r="F2882" s="5" t="inlineStr">
        <is>
          <t>1:00 PM</t>
        </is>
      </c>
      <c r="G2882" s="7">
        <f>IF((INDIRECT("E"&amp;ROW())+INDIRECT("F"&amp;ROW()))-NOW() &lt;= 0, "CLOSED", INT((INDIRECT("E"&amp;ROW())+INDIRECT("F"&amp;ROW()))-NOW()) &amp; " days")</f>
        <v/>
      </c>
      <c r="H2882" s="5" t="n">
        <v>107000</v>
      </c>
      <c r="I2882" s="5" t="n">
        <v>5350000</v>
      </c>
      <c r="J2882" s="5" t="inlineStr">
        <is>
          <t>["AGRA"]</t>
        </is>
      </c>
      <c r="K2882" s="5" t="inlineStr">
        <is>
          <t>Yes</t>
        </is>
      </c>
      <c r="L2882" s="5" t="inlineStr">
        <is>
          <t>Ministry of Defence</t>
        </is>
      </c>
      <c r="M2882" s="5" t="inlineStr">
        <is>
          <t>INDIAN ARMY</t>
        </is>
      </c>
      <c r="N2882" s="5" t="inlineStr">
        <is>
          <t>NA</t>
        </is>
      </c>
      <c r="O2882" s="5" t="inlineStr">
        <is>
          <t>C:\vs_code\TenderHunter2.1.3\download_pdf\GeM-Bidding-7763705.pdf</t>
        </is>
      </c>
      <c r="P2882" s="5" t="inlineStr"/>
      <c r="Q2882" s="5" t="inlineStr"/>
      <c r="R2882" s="5" t="inlineStr">
        <is>
          <t>Yes</t>
        </is>
      </c>
    </row>
    <row r="2883" ht="120" customHeight="1">
      <c r="A2883" s="5" t="inlineStr">
        <is>
          <t>GEM/2025/B/6130360</t>
        </is>
      </c>
      <c r="B2883" s="5" t="inlineStr">
        <is>
          <t>Z9/MISC-EXIDE-A512-55A LV6/MT4/6140-005340, Battery 12V 55 AH at 20 HRS Rate</t>
        </is>
      </c>
      <c r="C2883" s="5" t="n">
        <v>294</v>
      </c>
      <c r="D2883" s="6" t="n">
        <v>45785</v>
      </c>
      <c r="E2883" s="6" t="n">
        <v>45806</v>
      </c>
      <c r="F2883" s="5" t="inlineStr">
        <is>
          <t>1:00 PM</t>
        </is>
      </c>
      <c r="G2883" s="7">
        <f>IF((INDIRECT("E"&amp;ROW())+INDIRECT("F"&amp;ROW()))-NOW() &lt;= 0, "CLOSED", INT((INDIRECT("E"&amp;ROW())+INDIRECT("F"&amp;ROW()))-NOW()) &amp; " days")</f>
        <v/>
      </c>
      <c r="H2883" s="5" t="n">
        <v>345000</v>
      </c>
      <c r="I2883" s="5" t="n">
        <v>17250000</v>
      </c>
      <c r="J2883" s="5" t="inlineStr">
        <is>
          <t>["AGRA"]</t>
        </is>
      </c>
      <c r="K2883" s="5" t="inlineStr">
        <is>
          <t>Yes</t>
        </is>
      </c>
      <c r="L2883" s="5" t="inlineStr">
        <is>
          <t>Ministry of Defence</t>
        </is>
      </c>
      <c r="M2883" s="5" t="inlineStr">
        <is>
          <t>INDIAN ARMY</t>
        </is>
      </c>
      <c r="N2883" s="5" t="inlineStr">
        <is>
          <t>NA</t>
        </is>
      </c>
      <c r="O2883" s="5" t="inlineStr">
        <is>
          <t>C:\vs_code\TenderHunter2.1.3\download_pdf\GeM-Bidding-7728797.pdf</t>
        </is>
      </c>
      <c r="P2883" s="5" t="inlineStr"/>
      <c r="Q2883" s="5" t="inlineStr"/>
      <c r="R2883" s="5" t="inlineStr">
        <is>
          <t>Yes</t>
        </is>
      </c>
    </row>
    <row r="2884" ht="120" customHeight="1">
      <c r="A2884" s="5" t="inlineStr">
        <is>
          <t>GEM/2025/B/6211330</t>
        </is>
      </c>
      <c r="B2884" s="5" t="inlineStr">
        <is>
          <t>SIDE MIRROR LSV,FOG LIGHT ASSY TATA,ROOF LIGHT ASSY TATA,WIPER MOTOR ASSY 24V,DOOR CLUTCH ALS,SPRIN</t>
        </is>
      </c>
      <c r="C2884" s="5" t="n">
        <v>59</v>
      </c>
      <c r="D2884" s="6" t="n">
        <v>45785</v>
      </c>
      <c r="E2884" s="6" t="n">
        <v>45806</v>
      </c>
      <c r="F2884" s="5" t="inlineStr">
        <is>
          <t>2:00 PM</t>
        </is>
      </c>
      <c r="G2884" s="7">
        <f>IF((INDIRECT("E"&amp;ROW())+INDIRECT("F"&amp;ROW()))-NOW() &lt;= 0, "CLOSED", INT((INDIRECT("E"&amp;ROW())+INDIRECT("F"&amp;ROW()))-NOW()) &amp; " days")</f>
        <v/>
      </c>
      <c r="H2884" s="5" t="inlineStr"/>
      <c r="I2884" s="5" t="inlineStr"/>
      <c r="J2884" s="5" t="inlineStr">
        <is>
          <t>["Dehradun"]</t>
        </is>
      </c>
      <c r="K2884" s="5" t="inlineStr">
        <is>
          <t>Yes</t>
        </is>
      </c>
      <c r="L2884" s="5" t="inlineStr">
        <is>
          <t>Ministry of Defence</t>
        </is>
      </c>
      <c r="M2884" s="5" t="inlineStr">
        <is>
          <t>INDIAN ARMY</t>
        </is>
      </c>
      <c r="N2884" s="5" t="inlineStr">
        <is>
          <t>NA</t>
        </is>
      </c>
      <c r="O2884" s="5" t="inlineStr">
        <is>
          <t>C:\vs_code\TenderHunter2.1.3\download_pdf\GeM-Bidding-7818478.pdf</t>
        </is>
      </c>
      <c r="P2884" s="5" t="inlineStr"/>
      <c r="Q2884" s="5" t="inlineStr"/>
      <c r="R2884" s="5" t="inlineStr">
        <is>
          <t>Yes</t>
        </is>
      </c>
    </row>
    <row r="2885" ht="120" customHeight="1">
      <c r="A2885" s="5" t="inlineStr">
        <is>
          <t>GEM/2025/B/6211280</t>
        </is>
      </c>
      <c r="B2885" s="5" t="inlineStr">
        <is>
          <t>2 Core 6 MM Coper Wire,LED Light 30 Watt,Electric Gloves,Bed Switch,Holder,Adeptor 48 Volt 5 Amp wi</t>
        </is>
      </c>
      <c r="C2885" s="5" t="n">
        <v>1175</v>
      </c>
      <c r="D2885" s="6" t="n">
        <v>45785</v>
      </c>
      <c r="E2885" s="6" t="n">
        <v>45807</v>
      </c>
      <c r="F2885" s="5" t="inlineStr">
        <is>
          <t>2:00 PM</t>
        </is>
      </c>
      <c r="G2885" s="7">
        <f>IF((INDIRECT("E"&amp;ROW())+INDIRECT("F"&amp;ROW()))-NOW() &lt;= 0, "CLOSED", INT((INDIRECT("E"&amp;ROW())+INDIRECT("F"&amp;ROW()))-NOW()) &amp; " days")</f>
        <v/>
      </c>
      <c r="H2885" s="5" t="inlineStr"/>
      <c r="I2885" s="5" t="inlineStr"/>
      <c r="J2885" s="5" t="inlineStr">
        <is>
          <t>["Kupwara"]</t>
        </is>
      </c>
      <c r="K2885" s="5" t="inlineStr">
        <is>
          <t>Yes</t>
        </is>
      </c>
      <c r="L2885" s="5" t="inlineStr">
        <is>
          <t>Ministry of Defence</t>
        </is>
      </c>
      <c r="M2885" s="5" t="inlineStr">
        <is>
          <t>INDIAN ARMY</t>
        </is>
      </c>
      <c r="N2885" s="5" t="inlineStr">
        <is>
          <t>NA</t>
        </is>
      </c>
      <c r="O2885" s="5" t="inlineStr">
        <is>
          <t>C:\vs_code\TenderHunter2.1.3\download_pdf\GeM-Bidding-7818423.pdf</t>
        </is>
      </c>
      <c r="P2885" s="5" t="inlineStr"/>
      <c r="Q2885" s="5" t="inlineStr"/>
      <c r="R2885" s="5" t="inlineStr">
        <is>
          <t>Yes</t>
        </is>
      </c>
    </row>
    <row r="2886" ht="120" customHeight="1">
      <c r="A2886" s="5" t="inlineStr">
        <is>
          <t>GEM/2025/B/6135487</t>
        </is>
      </c>
      <c r="B2886" s="5" t="inlineStr">
        <is>
          <t>Upgradation of High Intensity Fitness Training Circuit</t>
        </is>
      </c>
      <c r="C2886" s="5" t="n">
        <v>1</v>
      </c>
      <c r="D2886" s="6" t="n">
        <v>45782</v>
      </c>
      <c r="E2886" s="6" t="n">
        <v>45803</v>
      </c>
      <c r="F2886" s="5" t="inlineStr">
        <is>
          <t>9:00 PM</t>
        </is>
      </c>
      <c r="G2886" s="7">
        <f>IF((INDIRECT("E"&amp;ROW())+INDIRECT("F"&amp;ROW()))-NOW() &lt;= 0, "CLOSED", INT((INDIRECT("E"&amp;ROW())+INDIRECT("F"&amp;ROW()))-NOW()) &amp; " days")</f>
        <v/>
      </c>
      <c r="H2886" s="5" t="n">
        <v>36000</v>
      </c>
      <c r="I2886" s="5" t="n">
        <v>1800000</v>
      </c>
      <c r="J2886" s="5" t="inlineStr">
        <is>
          <t>["Ahmednagar"]</t>
        </is>
      </c>
      <c r="K2886" s="5" t="inlineStr">
        <is>
          <t>Yes</t>
        </is>
      </c>
      <c r="L2886" s="5" t="inlineStr">
        <is>
          <t>Ministry of Defence</t>
        </is>
      </c>
      <c r="M2886" s="5" t="inlineStr">
        <is>
          <t>INDIAN ARMY</t>
        </is>
      </c>
      <c r="N2886" s="5" t="inlineStr">
        <is>
          <t>NA</t>
        </is>
      </c>
      <c r="O2886" s="5" t="inlineStr">
        <is>
          <t>C:\vs_code\TenderHunter2.1.3\download_pdf\GeM-Bidding-7734480.pdf</t>
        </is>
      </c>
      <c r="P2886" s="5" t="inlineStr"/>
      <c r="Q2886" s="5" t="inlineStr"/>
      <c r="R2886" s="5" t="inlineStr">
        <is>
          <t>Yes</t>
        </is>
      </c>
    </row>
    <row r="2887" ht="120" customHeight="1">
      <c r="A2887" s="5" t="inlineStr">
        <is>
          <t>GEM/2025/B/6232567</t>
        </is>
      </c>
      <c r="B2887" s="5" t="inlineStr">
        <is>
          <t xml:space="preserve">H4 8135-000150 Paper Wrapping Reinforced With Hessian Cloth,H4 8115-000522 Boxes Fibre Board Rigid </t>
        </is>
      </c>
      <c r="C2887" s="5" t="n">
        <v>1405</v>
      </c>
      <c r="D2887" s="6" t="n">
        <v>45796</v>
      </c>
      <c r="E2887" s="6" t="n">
        <v>45818</v>
      </c>
      <c r="F2887" s="5" t="inlineStr">
        <is>
          <t>10:00 AM</t>
        </is>
      </c>
      <c r="G2887" s="7">
        <f>IF((INDIRECT("E"&amp;ROW())+INDIRECT("F"&amp;ROW()))-NOW() &lt;= 0, "CLOSED", INT((INDIRECT("E"&amp;ROW())+INDIRECT("F"&amp;ROW()))-NOW()) &amp; " days")</f>
        <v/>
      </c>
      <c r="H2887" s="5" t="inlineStr"/>
      <c r="I2887" s="5" t="inlineStr"/>
      <c r="J2887" s="5" t="inlineStr">
        <is>
          <t>["CALCUTTA SOUTH\nDIVISION"]</t>
        </is>
      </c>
      <c r="K2887" s="5" t="inlineStr">
        <is>
          <t>Yes</t>
        </is>
      </c>
      <c r="L2887" s="5" t="inlineStr">
        <is>
          <t>Ministry of Defence</t>
        </is>
      </c>
      <c r="M2887" s="5" t="inlineStr">
        <is>
          <t>INDIAN ARMY</t>
        </is>
      </c>
      <c r="N2887" s="5" t="inlineStr">
        <is>
          <t>NA</t>
        </is>
      </c>
      <c r="O2887" s="5" t="inlineStr">
        <is>
          <t>C:\vs_code\TenderHunter2.1.3\download_pdf\GeM-Bidding-7842106.pdf</t>
        </is>
      </c>
      <c r="P2887" s="5" t="inlineStr"/>
      <c r="Q2887" s="5" t="inlineStr"/>
      <c r="R2887" s="5" t="inlineStr">
        <is>
          <t>Yes</t>
        </is>
      </c>
    </row>
    <row r="2888" ht="120" customHeight="1">
      <c r="A2888" s="5" t="inlineStr">
        <is>
          <t>GEM/2025/B/6223614</t>
        </is>
      </c>
      <c r="B2888" s="5" t="inlineStr">
        <is>
          <t xml:space="preserve">Base Work,Edge wall,Roof Fiber,Layer Syenthetic,Volleyball poll,Steel Structure,Lighting Sys,Chain </t>
        </is>
      </c>
      <c r="C2888" s="5" t="n">
        <v>16321</v>
      </c>
      <c r="D2888" s="6" t="n">
        <v>45796</v>
      </c>
      <c r="E2888" s="6" t="n">
        <v>45817</v>
      </c>
      <c r="F2888" s="5" t="inlineStr">
        <is>
          <t>1:00 PM</t>
        </is>
      </c>
      <c r="G2888" s="7">
        <f>IF((INDIRECT("E"&amp;ROW())+INDIRECT("F"&amp;ROW()))-NOW() &lt;= 0, "CLOSED", INT((INDIRECT("E"&amp;ROW())+INDIRECT("F"&amp;ROW()))-NOW()) &amp; " days")</f>
        <v/>
      </c>
      <c r="H2888" s="5" t="inlineStr"/>
      <c r="I2888" s="5" t="inlineStr"/>
      <c r="J2888" s="5" t="inlineStr">
        <is>
          <t>["Tinsukia"]</t>
        </is>
      </c>
      <c r="K2888" s="5" t="inlineStr">
        <is>
          <t>Yes</t>
        </is>
      </c>
      <c r="L2888" s="5" t="inlineStr">
        <is>
          <t>Ministry of Defence</t>
        </is>
      </c>
      <c r="M2888" s="5" t="inlineStr">
        <is>
          <t>INDIAN ARMY</t>
        </is>
      </c>
      <c r="N2888" s="5" t="inlineStr">
        <is>
          <t>NA</t>
        </is>
      </c>
      <c r="O2888" s="5" t="inlineStr">
        <is>
          <t>C:\vs_code\TenderHunter2.1.3\download_pdf\GeM-Bidding-7832200.pdf</t>
        </is>
      </c>
      <c r="P2888" s="5" t="inlineStr"/>
      <c r="Q2888" s="5" t="inlineStr"/>
      <c r="R2888" s="5" t="inlineStr">
        <is>
          <t>Yes</t>
        </is>
      </c>
    </row>
    <row r="2889" ht="120" customHeight="1">
      <c r="A2889" s="5" t="inlineStr">
        <is>
          <t>GEM/2025/B/6214642</t>
        </is>
      </c>
      <c r="B2889" s="5" t="inlineStr">
        <is>
          <t>Fire Extinguisher Trolley Mounted Mechanical Foam Type 50 Ltrs Capacity</t>
        </is>
      </c>
      <c r="C2889" s="5" t="n">
        <v>15</v>
      </c>
      <c r="D2889" s="6" t="n">
        <v>45796</v>
      </c>
      <c r="E2889" s="6" t="n">
        <v>45817</v>
      </c>
      <c r="F2889" s="5" t="inlineStr">
        <is>
          <t>2:00 PM</t>
        </is>
      </c>
      <c r="G2889" s="7">
        <f>IF((INDIRECT("E"&amp;ROW())+INDIRECT("F"&amp;ROW()))-NOW() &lt;= 0, "CLOSED", INT((INDIRECT("E"&amp;ROW())+INDIRECT("F"&amp;ROW()))-NOW()) &amp; " days")</f>
        <v/>
      </c>
      <c r="H2889" s="5" t="inlineStr"/>
      <c r="I2889" s="5" t="inlineStr"/>
      <c r="J2889" s="5" t="inlineStr">
        <is>
          <t>["Leh"]</t>
        </is>
      </c>
      <c r="K2889" s="5" t="inlineStr">
        <is>
          <t>No</t>
        </is>
      </c>
      <c r="L2889" s="5" t="inlineStr">
        <is>
          <t>Ministry of Defence</t>
        </is>
      </c>
      <c r="M2889" s="5" t="inlineStr">
        <is>
          <t>INDIAN ARMY</t>
        </is>
      </c>
      <c r="N2889" s="5" t="inlineStr">
        <is>
          <t>NA</t>
        </is>
      </c>
      <c r="O2889" s="5" t="inlineStr">
        <is>
          <t>C:\vs_code\TenderHunter2.1.3\download_pdf\GeM-Bidding-7822137.pdf</t>
        </is>
      </c>
      <c r="P2889" s="5" t="inlineStr"/>
      <c r="Q2889" s="5" t="inlineStr"/>
      <c r="R2889" s="5" t="inlineStr">
        <is>
          <t>Yes</t>
        </is>
      </c>
    </row>
    <row r="2890" ht="120" customHeight="1">
      <c r="A2890" s="5" t="inlineStr">
        <is>
          <t>GEM/2025/B/6210924</t>
        </is>
      </c>
      <c r="B2890" s="5" t="inlineStr">
        <is>
          <t>Black Pepper,Chilly as per IS 2322,Large Cardamom (Badi Elaichi) as per IS 13446,Spices And Condime</t>
        </is>
      </c>
      <c r="C2890" s="5" t="n">
        <v>448</v>
      </c>
      <c r="D2890" s="6" t="n">
        <v>45785</v>
      </c>
      <c r="E2890" s="6" t="n">
        <v>45799</v>
      </c>
      <c r="F2890" s="5" t="inlineStr">
        <is>
          <t>2:00 PM</t>
        </is>
      </c>
      <c r="G2890" s="7">
        <f>IF((INDIRECT("E"&amp;ROW())+INDIRECT("F"&amp;ROW()))-NOW() &lt;= 0, "CLOSED", INT((INDIRECT("E"&amp;ROW())+INDIRECT("F"&amp;ROW()))-NOW()) &amp; " days")</f>
        <v/>
      </c>
      <c r="H2890" s="5" t="inlineStr"/>
      <c r="I2890" s="5" t="inlineStr"/>
      <c r="J2890" s="5" t="inlineStr">
        <is>
          <t>["Jalandhar"]</t>
        </is>
      </c>
      <c r="K2890" s="5" t="inlineStr">
        <is>
          <t>Yes</t>
        </is>
      </c>
      <c r="L2890" s="5" t="inlineStr">
        <is>
          <t>Ministry of Defence</t>
        </is>
      </c>
      <c r="M2890" s="5" t="inlineStr">
        <is>
          <t>INDIAN ARMY</t>
        </is>
      </c>
      <c r="N2890" s="5" t="inlineStr">
        <is>
          <t>NA</t>
        </is>
      </c>
      <c r="O2890" s="5" t="inlineStr">
        <is>
          <t>C:\vs_code\TenderHunter2.1.3\download_pdf\GeM-Bidding-7818044.pdf</t>
        </is>
      </c>
      <c r="P2890" s="5" t="inlineStr">
        <is>
          <t>Bid Award</t>
        </is>
      </c>
      <c r="Q2890" s="5" t="inlineStr">
        <is>
          <t>[["NIMIT SALES CORPORATION", "196951.00"], ["ARMY BOOK DEPOT", "216200.00"], ["MILITARY SALES CORPORATION", "265000.00"]]</t>
        </is>
      </c>
      <c r="R2890" s="5" t="inlineStr">
        <is>
          <t>No</t>
        </is>
      </c>
    </row>
    <row r="2891" ht="120" customHeight="1">
      <c r="A2891" s="5" t="inlineStr">
        <is>
          <t>GEM/2025/B/6207982</t>
        </is>
      </c>
      <c r="B2891" s="5" t="inlineStr">
        <is>
          <t>Dewormer Fenbandazole 3g bds,Dewormer Albendazole,Powder Nagasunt 40gm,Podwder Neosprin,D Mag Spray</t>
        </is>
      </c>
      <c r="C2891" s="5" t="n">
        <v>42765</v>
      </c>
      <c r="D2891" s="6" t="n">
        <v>45796</v>
      </c>
      <c r="E2891" s="6" t="n">
        <v>45817</v>
      </c>
      <c r="F2891" s="5" t="inlineStr">
        <is>
          <t>2:00 PM</t>
        </is>
      </c>
      <c r="G2891" s="7">
        <f>IF((INDIRECT("E"&amp;ROW())+INDIRECT("F"&amp;ROW()))-NOW() &lt;= 0, "CLOSED", INT((INDIRECT("E"&amp;ROW())+INDIRECT("F"&amp;ROW()))-NOW()) &amp; " days")</f>
        <v/>
      </c>
      <c r="H2891" s="5" t="inlineStr"/>
      <c r="I2891" s="5" t="inlineStr"/>
      <c r="J2891" s="5" t="inlineStr">
        <is>
          <t>["Leh"]</t>
        </is>
      </c>
      <c r="K2891" s="5" t="inlineStr">
        <is>
          <t>None</t>
        </is>
      </c>
      <c r="L2891" s="5" t="inlineStr">
        <is>
          <t>Ministry of Defence</t>
        </is>
      </c>
      <c r="M2891" s="5" t="inlineStr">
        <is>
          <t>INDIAN ARMY</t>
        </is>
      </c>
      <c r="N2891" s="5" t="inlineStr">
        <is>
          <t>NA</t>
        </is>
      </c>
      <c r="O2891" s="5" t="inlineStr">
        <is>
          <t>C:\vs_code\TenderHunter2.1.3\download_pdf\GeM-Bidding-7814818.pdf</t>
        </is>
      </c>
      <c r="P2891" s="5" t="inlineStr"/>
      <c r="Q2891" s="5" t="inlineStr"/>
      <c r="R2891" s="5" t="inlineStr">
        <is>
          <t>Yes</t>
        </is>
      </c>
    </row>
    <row r="2892" ht="120" customHeight="1">
      <c r="A2892" s="5" t="inlineStr">
        <is>
          <t>GEM/2025/B/6247875</t>
        </is>
      </c>
      <c r="B2892" s="5" t="inlineStr">
        <is>
          <t>Combination switch,Cable assy control,Pump fuel transfer,Speedometer cable,Wiper motor 17w,Tensione</t>
        </is>
      </c>
      <c r="C2892" s="5" t="n">
        <v>14</v>
      </c>
      <c r="D2892" s="6" t="n">
        <v>45796</v>
      </c>
      <c r="E2892" s="6" t="n">
        <v>45817</v>
      </c>
      <c r="F2892" s="5" t="inlineStr">
        <is>
          <t>2:00 PM</t>
        </is>
      </c>
      <c r="G2892" s="7">
        <f>IF((INDIRECT("E"&amp;ROW())+INDIRECT("F"&amp;ROW()))-NOW() &lt;= 0, "CLOSED", INT((INDIRECT("E"&amp;ROW())+INDIRECT("F"&amp;ROW()))-NOW()) &amp; " days")</f>
        <v/>
      </c>
      <c r="H2892" s="5" t="inlineStr"/>
      <c r="I2892" s="5" t="inlineStr"/>
      <c r="J2892" s="5" t="inlineStr">
        <is>
          <t>["Kangra"]</t>
        </is>
      </c>
      <c r="K2892" s="5" t="inlineStr">
        <is>
          <t>Yes</t>
        </is>
      </c>
      <c r="L2892" s="5" t="inlineStr">
        <is>
          <t>Ministry of Defence</t>
        </is>
      </c>
      <c r="M2892" s="5" t="inlineStr">
        <is>
          <t>INDIAN ARMY</t>
        </is>
      </c>
      <c r="N2892" s="5" t="inlineStr">
        <is>
          <t>NA</t>
        </is>
      </c>
      <c r="O2892" s="5" t="inlineStr">
        <is>
          <t>C:\vs_code\TenderHunter2.1.3\download_pdf\GeM-Bidding-7859070.pdf</t>
        </is>
      </c>
      <c r="P2892" s="5" t="inlineStr"/>
      <c r="Q2892" s="5" t="inlineStr"/>
      <c r="R2892" s="5" t="inlineStr">
        <is>
          <t>Yes</t>
        </is>
      </c>
    </row>
    <row r="2893" ht="120" customHeight="1">
      <c r="A2893" s="5" t="inlineStr">
        <is>
          <t>GEM/2025/B/6247771</t>
        </is>
      </c>
      <c r="B2893" s="5" t="inlineStr">
        <is>
          <t>Laundry Service - Commercial/Residential/Transport/Industrial Purpose</t>
        </is>
      </c>
      <c r="C2893" s="5" t="inlineStr"/>
      <c r="D2893" s="6" t="n">
        <v>45796</v>
      </c>
      <c r="E2893" s="6" t="n">
        <v>45800</v>
      </c>
      <c r="F2893" s="5" t="inlineStr">
        <is>
          <t>1:00 PM</t>
        </is>
      </c>
      <c r="G2893" s="7">
        <f>IF((INDIRECT("E"&amp;ROW())+INDIRECT("F"&amp;ROW()))-NOW() &lt;= 0, "CLOSED", INT((INDIRECT("E"&amp;ROW())+INDIRECT("F"&amp;ROW()))-NOW()) &amp; " days")</f>
        <v/>
      </c>
      <c r="H2893" s="5" t="inlineStr"/>
      <c r="I2893" s="5" t="inlineStr"/>
      <c r="J2893" s="5" t="inlineStr">
        <is>
          <t>[]</t>
        </is>
      </c>
      <c r="K2893" s="5" t="inlineStr">
        <is>
          <t>Yes</t>
        </is>
      </c>
      <c r="L2893" s="5" t="inlineStr">
        <is>
          <t>Ministry of Defence</t>
        </is>
      </c>
      <c r="M2893" s="5" t="inlineStr">
        <is>
          <t>INDIAN ARMY</t>
        </is>
      </c>
      <c r="N2893" s="5" t="inlineStr">
        <is>
          <t>Engineer</t>
        </is>
      </c>
      <c r="O2893" s="5" t="inlineStr">
        <is>
          <t>C:\vs_code\TenderHunter2.1.3\download_pdf\GeM-Bidding-7858951.pdf</t>
        </is>
      </c>
      <c r="P2893" s="5" t="inlineStr"/>
      <c r="Q2893" s="5" t="inlineStr"/>
      <c r="R2893" s="5" t="inlineStr">
        <is>
          <t>No</t>
        </is>
      </c>
    </row>
    <row r="2894" ht="120" customHeight="1">
      <c r="A2894" s="5" t="inlineStr">
        <is>
          <t>GEM/2025/B/6247502</t>
        </is>
      </c>
      <c r="B2894" s="5" t="inlineStr">
        <is>
          <t>Sugar (V2) (Defence) (Q2)</t>
        </is>
      </c>
      <c r="C2894" s="5" t="n">
        <v>48000</v>
      </c>
      <c r="D2894" s="6" t="n">
        <v>45796</v>
      </c>
      <c r="E2894" s="6" t="n">
        <v>45801</v>
      </c>
      <c r="F2894" s="5" t="inlineStr">
        <is>
          <t>1:00 PM</t>
        </is>
      </c>
      <c r="G2894" s="7">
        <f>IF((INDIRECT("E"&amp;ROW())+INDIRECT("F"&amp;ROW()))-NOW() &lt;= 0, "CLOSED", INT((INDIRECT("E"&amp;ROW())+INDIRECT("F"&amp;ROW()))-NOW()) &amp; " days")</f>
        <v/>
      </c>
      <c r="H2894" s="5" t="inlineStr"/>
      <c r="I2894" s="5" t="inlineStr"/>
      <c r="J2894" s="5" t="inlineStr">
        <is>
          <t>["Srinagar"]</t>
        </is>
      </c>
      <c r="K2894" s="5" t="inlineStr">
        <is>
          <t>Yes</t>
        </is>
      </c>
      <c r="L2894" s="5" t="inlineStr">
        <is>
          <t>Ministry of Defence</t>
        </is>
      </c>
      <c r="M2894" s="5" t="inlineStr">
        <is>
          <t>INDIAN ARMY</t>
        </is>
      </c>
      <c r="N2894" s="5" t="inlineStr">
        <is>
          <t>NA</t>
        </is>
      </c>
      <c r="O2894" s="5" t="inlineStr">
        <is>
          <t>C:\vs_code\TenderHunter2.1.3\download_pdf\GeM-Bidding-7858635.pdf</t>
        </is>
      </c>
      <c r="P2894" s="5" t="inlineStr"/>
      <c r="Q2894" s="5" t="inlineStr"/>
      <c r="R2894" s="5" t="inlineStr">
        <is>
          <t>No</t>
        </is>
      </c>
    </row>
    <row r="2895" ht="120" customHeight="1">
      <c r="A2895" s="5" t="inlineStr">
        <is>
          <t>GEM/2025/B/6247118</t>
        </is>
      </c>
      <c r="B2895" s="5" t="inlineStr">
        <is>
          <t>Sharpy light BSM 10R,Par light bisun 3 watt with XLR jack,D Max 512 stan mixture,Pilot make stan,XL</t>
        </is>
      </c>
      <c r="C2895" s="5" t="n">
        <v>56</v>
      </c>
      <c r="D2895" s="6" t="n">
        <v>45796</v>
      </c>
      <c r="E2895" s="6" t="n">
        <v>45817</v>
      </c>
      <c r="F2895" s="5" t="inlineStr">
        <is>
          <t>2:00 PM</t>
        </is>
      </c>
      <c r="G2895" s="7">
        <f>IF((INDIRECT("E"&amp;ROW())+INDIRECT("F"&amp;ROW()))-NOW() &lt;= 0, "CLOSED", INT((INDIRECT("E"&amp;ROW())+INDIRECT("F"&amp;ROW()))-NOW()) &amp; " days")</f>
        <v/>
      </c>
      <c r="H2895" s="5" t="n">
        <v>32000</v>
      </c>
      <c r="I2895" s="5" t="n">
        <v>1600000</v>
      </c>
      <c r="J2895" s="5" t="inlineStr">
        <is>
          <t>["HARIDWAR"]</t>
        </is>
      </c>
      <c r="K2895" s="5" t="inlineStr">
        <is>
          <t>Yes</t>
        </is>
      </c>
      <c r="L2895" s="5" t="inlineStr">
        <is>
          <t>Ministry of Defence</t>
        </is>
      </c>
      <c r="M2895" s="5" t="inlineStr">
        <is>
          <t>INDIAN ARMY</t>
        </is>
      </c>
      <c r="N2895" s="5" t="inlineStr">
        <is>
          <t>NA</t>
        </is>
      </c>
      <c r="O2895" s="5" t="inlineStr">
        <is>
          <t>C:\vs_code\TenderHunter2.1.3\download_pdf\GeM-Bidding-7858182.pdf</t>
        </is>
      </c>
      <c r="P2895" s="5" t="inlineStr"/>
      <c r="Q2895" s="5" t="inlineStr"/>
      <c r="R2895" s="5" t="inlineStr">
        <is>
          <t>Yes</t>
        </is>
      </c>
    </row>
    <row r="2896" ht="120" customHeight="1">
      <c r="A2896" s="5" t="inlineStr">
        <is>
          <t>GEM/2025/B/6248156</t>
        </is>
      </c>
      <c r="B2896" s="5" t="inlineStr">
        <is>
          <t>SILICON VACUUM CUP 60MM DIAMETER WITH TUBING,SILICON VACUUM CUP 65MM DIAMETER WITH TUBING</t>
        </is>
      </c>
      <c r="C2896" s="5" t="n">
        <v>2</v>
      </c>
      <c r="D2896" s="6" t="n">
        <v>45796</v>
      </c>
      <c r="E2896" s="6" t="n">
        <v>45817</v>
      </c>
      <c r="F2896" s="5" t="inlineStr">
        <is>
          <t>2:00 PM</t>
        </is>
      </c>
      <c r="G2896" s="7">
        <f>IF((INDIRECT("E"&amp;ROW())+INDIRECT("F"&amp;ROW()))-NOW() &lt;= 0, "CLOSED", INT((INDIRECT("E"&amp;ROW())+INDIRECT("F"&amp;ROW()))-NOW()) &amp; " days")</f>
        <v/>
      </c>
      <c r="H2896" s="5" t="inlineStr"/>
      <c r="I2896" s="5" t="inlineStr"/>
      <c r="J2896" s="5" t="inlineStr">
        <is>
          <t>["SOUTH WEST DELHI"]</t>
        </is>
      </c>
      <c r="K2896" s="5" t="inlineStr">
        <is>
          <t>Yes</t>
        </is>
      </c>
      <c r="L2896" s="5" t="inlineStr">
        <is>
          <t>Ministry of Defence</t>
        </is>
      </c>
      <c r="M2896" s="5" t="inlineStr">
        <is>
          <t>INDIAN ARMY</t>
        </is>
      </c>
      <c r="N2896" s="5" t="inlineStr">
        <is>
          <t>NA</t>
        </is>
      </c>
      <c r="O2896" s="5" t="inlineStr">
        <is>
          <t>C:\vs_code\TenderHunter2.1.3\download_pdf\GeM-Bidding-7859392.pdf</t>
        </is>
      </c>
      <c r="P2896" s="5" t="inlineStr"/>
      <c r="Q2896" s="5" t="inlineStr"/>
      <c r="R2896" s="5" t="inlineStr">
        <is>
          <t>Yes</t>
        </is>
      </c>
    </row>
    <row r="2897" ht="120" customHeight="1">
      <c r="A2897" s="5" t="inlineStr">
        <is>
          <t>GEM/2025/B/6248155</t>
        </is>
      </c>
      <c r="B2897" s="5" t="inlineStr">
        <is>
          <t>Self Starter Assy,Amp Meter,Volt meter,Hours Meter,Linner Shim,NRD Valve,Door Hinge,Fuel Filter,Fue</t>
        </is>
      </c>
      <c r="C2897" s="5" t="n">
        <v>20</v>
      </c>
      <c r="D2897" s="6" t="n">
        <v>45796</v>
      </c>
      <c r="E2897" s="6" t="n">
        <v>45817</v>
      </c>
      <c r="F2897" s="5" t="inlineStr">
        <is>
          <t>2:00 PM</t>
        </is>
      </c>
      <c r="G2897" s="7">
        <f>IF((INDIRECT("E"&amp;ROW())+INDIRECT("F"&amp;ROW()))-NOW() &lt;= 0, "CLOSED", INT((INDIRECT("E"&amp;ROW())+INDIRECT("F"&amp;ROW()))-NOW()) &amp; " days")</f>
        <v/>
      </c>
      <c r="H2897" s="5" t="inlineStr"/>
      <c r="I2897" s="5" t="inlineStr"/>
      <c r="J2897" s="5" t="inlineStr">
        <is>
          <t>["Darjeeling"]</t>
        </is>
      </c>
      <c r="K2897" s="5" t="inlineStr">
        <is>
          <t>Yes</t>
        </is>
      </c>
      <c r="L2897" s="5" t="inlineStr">
        <is>
          <t>Ministry of Defence</t>
        </is>
      </c>
      <c r="M2897" s="5" t="inlineStr">
        <is>
          <t>INDIAN ARMY</t>
        </is>
      </c>
      <c r="N2897" s="5" t="inlineStr">
        <is>
          <t>NA</t>
        </is>
      </c>
      <c r="O2897" s="5" t="inlineStr">
        <is>
          <t>C:\vs_code\TenderHunter2.1.3\download_pdf\GeM-Bidding-7859391.pdf</t>
        </is>
      </c>
      <c r="P2897" s="5" t="inlineStr"/>
      <c r="Q2897" s="5" t="inlineStr"/>
      <c r="R2897" s="5" t="inlineStr">
        <is>
          <t>Yes</t>
        </is>
      </c>
    </row>
    <row r="2898" ht="120" customHeight="1">
      <c r="A2898" s="5" t="inlineStr">
        <is>
          <t>GEM/2025/B/6248146</t>
        </is>
      </c>
      <c r="B2898" s="5" t="inlineStr">
        <is>
          <t>Cable Accelerator Lt Ambulance Xenon,Cover Assembly Lt Ambulance Xenon,Driven Plate for Clutch Lt A</t>
        </is>
      </c>
      <c r="C2898" s="5" t="n">
        <v>57</v>
      </c>
      <c r="D2898" s="6" t="n">
        <v>45796</v>
      </c>
      <c r="E2898" s="6" t="n">
        <v>45817</v>
      </c>
      <c r="F2898" s="5" t="inlineStr">
        <is>
          <t>2:00 PM</t>
        </is>
      </c>
      <c r="G2898" s="7">
        <f>IF((INDIRECT("E"&amp;ROW())+INDIRECT("F"&amp;ROW()))-NOW() &lt;= 0, "CLOSED", INT((INDIRECT("E"&amp;ROW())+INDIRECT("F"&amp;ROW()))-NOW()) &amp; " days")</f>
        <v/>
      </c>
      <c r="H2898" s="5" t="inlineStr"/>
      <c r="I2898" s="5" t="inlineStr"/>
      <c r="J2898" s="5" t="inlineStr">
        <is>
          <t>["Srinagar"]</t>
        </is>
      </c>
      <c r="K2898" s="5" t="inlineStr">
        <is>
          <t>Yes</t>
        </is>
      </c>
      <c r="L2898" s="5" t="inlineStr">
        <is>
          <t>Ministry of Defence</t>
        </is>
      </c>
      <c r="M2898" s="5" t="inlineStr">
        <is>
          <t>INDIAN ARMY</t>
        </is>
      </c>
      <c r="N2898" s="5" t="inlineStr">
        <is>
          <t>NA</t>
        </is>
      </c>
      <c r="O2898" s="5" t="inlineStr">
        <is>
          <t>C:\vs_code\TenderHunter2.1.3\download_pdf\GeM-Bidding-7859382.pdf</t>
        </is>
      </c>
      <c r="P2898" s="5" t="inlineStr"/>
      <c r="Q2898" s="5" t="inlineStr"/>
      <c r="R2898" s="5" t="inlineStr">
        <is>
          <t>Yes</t>
        </is>
      </c>
    </row>
    <row r="2899" ht="120" customHeight="1">
      <c r="A2899" s="5" t="inlineStr">
        <is>
          <t>GEM/2025/B/6248145</t>
        </is>
      </c>
      <c r="B2899" s="5" t="inlineStr">
        <is>
          <t>Welding Hand Gloves,Measuring Tape Fibre 30mtr Lenght,Goggle Transparent for Cutting,Tool bag,Weldi</t>
        </is>
      </c>
      <c r="C2899" s="5" t="n">
        <v>52</v>
      </c>
      <c r="D2899" s="6" t="n">
        <v>45796</v>
      </c>
      <c r="E2899" s="6" t="n">
        <v>45817</v>
      </c>
      <c r="F2899" s="5" t="inlineStr">
        <is>
          <t>2:00 PM</t>
        </is>
      </c>
      <c r="G2899" s="7">
        <f>IF((INDIRECT("E"&amp;ROW())+INDIRECT("F"&amp;ROW()))-NOW() &lt;= 0, "CLOSED", INT((INDIRECT("E"&amp;ROW())+INDIRECT("F"&amp;ROW()))-NOW()) &amp; " days")</f>
        <v/>
      </c>
      <c r="H2899" s="5" t="inlineStr"/>
      <c r="I2899" s="5" t="inlineStr"/>
      <c r="J2899" s="5" t="inlineStr">
        <is>
          <t>["Darjeeling"]</t>
        </is>
      </c>
      <c r="K2899" s="5" t="inlineStr">
        <is>
          <t>Yes</t>
        </is>
      </c>
      <c r="L2899" s="5" t="inlineStr">
        <is>
          <t>Ministry of Defence</t>
        </is>
      </c>
      <c r="M2899" s="5" t="inlineStr">
        <is>
          <t>INDIAN ARMY</t>
        </is>
      </c>
      <c r="N2899" s="5" t="inlineStr">
        <is>
          <t>NA</t>
        </is>
      </c>
      <c r="O2899" s="5" t="inlineStr">
        <is>
          <t>C:\vs_code\TenderHunter2.1.3\download_pdf\GeM-Bidding-7859381.pdf</t>
        </is>
      </c>
      <c r="P2899" s="5" t="inlineStr"/>
      <c r="Q2899" s="5" t="inlineStr"/>
      <c r="R2899" s="5" t="inlineStr">
        <is>
          <t>Yes</t>
        </is>
      </c>
    </row>
    <row r="2900" ht="120" customHeight="1">
      <c r="A2900" s="5" t="inlineStr">
        <is>
          <t>GEM/2025/B/6248100</t>
        </is>
      </c>
      <c r="B2900" s="5" t="inlineStr">
        <is>
          <t>Acebrophylline100mg and N-Acetylcysteine 600mg,Alfuzosin 10mg Tab,Amlodipine 2.5mg Tab,Amlodipine 5</t>
        </is>
      </c>
      <c r="C2900" s="5" t="n">
        <v>67860</v>
      </c>
      <c r="D2900" s="6" t="n">
        <v>45796</v>
      </c>
      <c r="E2900" s="6" t="n">
        <v>45818</v>
      </c>
      <c r="F2900" s="5" t="inlineStr">
        <is>
          <t>2:00 PM</t>
        </is>
      </c>
      <c r="G2900" s="7">
        <f>IF((INDIRECT("E"&amp;ROW())+INDIRECT("F"&amp;ROW()))-NOW() &lt;= 0, "CLOSED", INT((INDIRECT("E"&amp;ROW())+INDIRECT("F"&amp;ROW()))-NOW()) &amp; " days")</f>
        <v/>
      </c>
      <c r="H2900" s="5" t="inlineStr"/>
      <c r="I2900" s="5" t="inlineStr"/>
      <c r="J2900" s="5" t="inlineStr">
        <is>
          <t>["EAST DISTRICT"]</t>
        </is>
      </c>
      <c r="K2900" s="5" t="inlineStr">
        <is>
          <t>None</t>
        </is>
      </c>
      <c r="L2900" s="5" t="inlineStr">
        <is>
          <t>Ministry of Defence</t>
        </is>
      </c>
      <c r="M2900" s="5" t="inlineStr">
        <is>
          <t>INDIAN ARMY</t>
        </is>
      </c>
      <c r="N2900" s="5" t="inlineStr">
        <is>
          <t>NA</t>
        </is>
      </c>
      <c r="O2900" s="5" t="inlineStr">
        <is>
          <t>C:\vs_code\TenderHunter2.1.3\download_pdf\GeM-Bidding-7859333.pdf</t>
        </is>
      </c>
      <c r="P2900" s="5" t="inlineStr"/>
      <c r="Q2900" s="5" t="inlineStr"/>
      <c r="R2900" s="5" t="inlineStr">
        <is>
          <t>Yes</t>
        </is>
      </c>
    </row>
    <row r="2901" ht="120" customHeight="1">
      <c r="A2901" s="5" t="inlineStr">
        <is>
          <t>GEM/2025/B/6206033</t>
        </is>
      </c>
      <c r="B2901" s="5" t="inlineStr">
        <is>
          <t>LV2/ICVS 765-15-157 BODY</t>
        </is>
      </c>
      <c r="C2901" s="5" t="n">
        <v>150</v>
      </c>
      <c r="D2901" s="6" t="n">
        <v>45785</v>
      </c>
      <c r="E2901" s="6" t="n">
        <v>45806</v>
      </c>
      <c r="F2901" s="5" t="inlineStr">
        <is>
          <t>8:00 PM</t>
        </is>
      </c>
      <c r="G2901" s="7">
        <f>IF((INDIRECT("E"&amp;ROW())+INDIRECT("F"&amp;ROW()))-NOW() &lt;= 0, "CLOSED", INT((INDIRECT("E"&amp;ROW())+INDIRECT("F"&amp;ROW()))-NOW()) &amp; " days")</f>
        <v/>
      </c>
      <c r="H2901" s="5" t="n">
        <v>324600</v>
      </c>
      <c r="I2901" s="5" t="n">
        <v>16230000</v>
      </c>
      <c r="J2901" s="5" t="inlineStr">
        <is>
          <t>["PUNE CITY"]</t>
        </is>
      </c>
      <c r="K2901" s="5" t="inlineStr">
        <is>
          <t>Yes</t>
        </is>
      </c>
      <c r="L2901" s="5" t="inlineStr">
        <is>
          <t>Ministry of Defence</t>
        </is>
      </c>
      <c r="M2901" s="5" t="inlineStr">
        <is>
          <t>INDIAN ARMY</t>
        </is>
      </c>
      <c r="N2901" s="5" t="inlineStr">
        <is>
          <t>NA</t>
        </is>
      </c>
      <c r="O2901" s="5" t="inlineStr">
        <is>
          <t>C:\vs_code\TenderHunter2.1.3\download_pdf\GeM-Bidding-7812722.pdf</t>
        </is>
      </c>
      <c r="P2901" s="5" t="inlineStr"/>
      <c r="Q2901" s="5" t="inlineStr"/>
      <c r="R2901" s="5" t="inlineStr">
        <is>
          <t>Yes</t>
        </is>
      </c>
    </row>
    <row r="2902" ht="120" customHeight="1">
      <c r="A2902" s="5" t="inlineStr">
        <is>
          <t>GEM/2025/B/6153690</t>
        </is>
      </c>
      <c r="B2902" s="5" t="inlineStr">
        <is>
          <t>Z7/BEL/180000222218 REFLECTOR ASSY</t>
        </is>
      </c>
      <c r="C2902" s="5" t="n">
        <v>10</v>
      </c>
      <c r="D2902" s="6" t="n">
        <v>45785</v>
      </c>
      <c r="E2902" s="6" t="n">
        <v>45806</v>
      </c>
      <c r="F2902" s="5" t="inlineStr">
        <is>
          <t>3:00 PM</t>
        </is>
      </c>
      <c r="G2902" s="7">
        <f>IF((INDIRECT("E"&amp;ROW())+INDIRECT("F"&amp;ROW()))-NOW() &lt;= 0, "CLOSED", INT((INDIRECT("E"&amp;ROW())+INDIRECT("F"&amp;ROW()))-NOW()) &amp; " days")</f>
        <v/>
      </c>
      <c r="H2902" s="5" t="n">
        <v>45000</v>
      </c>
      <c r="I2902" s="5" t="n">
        <v>2250000</v>
      </c>
      <c r="J2902" s="5" t="inlineStr">
        <is>
          <t>["AGRA"]</t>
        </is>
      </c>
      <c r="K2902" s="5" t="inlineStr">
        <is>
          <t>Yes</t>
        </is>
      </c>
      <c r="L2902" s="5" t="inlineStr">
        <is>
          <t>Ministry of Defence</t>
        </is>
      </c>
      <c r="M2902" s="5" t="inlineStr">
        <is>
          <t>INDIAN ARMY</t>
        </is>
      </c>
      <c r="N2902" s="5" t="inlineStr">
        <is>
          <t>NA</t>
        </is>
      </c>
      <c r="O2902" s="5" t="inlineStr">
        <is>
          <t>C:\vs_code\TenderHunter2.1.3\download_pdf\GeM-Bidding-7754738.pdf</t>
        </is>
      </c>
      <c r="P2902" s="5" t="inlineStr"/>
      <c r="Q2902" s="5" t="inlineStr"/>
      <c r="R2902" s="5" t="inlineStr">
        <is>
          <t>Yes</t>
        </is>
      </c>
    </row>
    <row r="2903" ht="120" customHeight="1">
      <c r="A2903" s="5" t="inlineStr">
        <is>
          <t>GEM/2025/B/6196882</t>
        </is>
      </c>
      <c r="B2903" s="5" t="inlineStr">
        <is>
          <t>Jam Td,Tomato Sauce,Orange Squash,Custard Powder,Corn Flour,Cornflakes,Match Box,Horlicks,Lime Squa</t>
        </is>
      </c>
      <c r="C2903" s="5" t="n">
        <v>1284</v>
      </c>
      <c r="D2903" s="6" t="n">
        <v>45780</v>
      </c>
      <c r="E2903" s="6" t="n">
        <v>45801</v>
      </c>
      <c r="F2903" s="5" t="inlineStr">
        <is>
          <t>7:00 PM</t>
        </is>
      </c>
      <c r="G2903" s="7">
        <f>IF((INDIRECT("E"&amp;ROW())+INDIRECT("F"&amp;ROW()))-NOW() &lt;= 0, "CLOSED", INT((INDIRECT("E"&amp;ROW())+INDIRECT("F"&amp;ROW()))-NOW()) &amp; " days")</f>
        <v/>
      </c>
      <c r="H2903" s="5" t="inlineStr"/>
      <c r="I2903" s="5" t="inlineStr"/>
      <c r="J2903" s="5" t="inlineStr">
        <is>
          <t>["Leh"]</t>
        </is>
      </c>
      <c r="K2903" s="5" t="inlineStr">
        <is>
          <t>None</t>
        </is>
      </c>
      <c r="L2903" s="5" t="inlineStr">
        <is>
          <t>Ministry of Defence</t>
        </is>
      </c>
      <c r="M2903" s="5" t="inlineStr">
        <is>
          <t>INDIAN ARMY</t>
        </is>
      </c>
      <c r="N2903" s="5" t="inlineStr">
        <is>
          <t>NA</t>
        </is>
      </c>
      <c r="O2903" s="5" t="inlineStr">
        <is>
          <t>C:\vs_code\TenderHunter2.1.3\download_pdf\GeM-Bidding-7802600.pdf</t>
        </is>
      </c>
      <c r="P2903" s="5" t="inlineStr"/>
      <c r="Q2903" s="5" t="inlineStr"/>
      <c r="R2903" s="5" t="inlineStr">
        <is>
          <t>No</t>
        </is>
      </c>
    </row>
    <row r="2904" ht="120" customHeight="1">
      <c r="A2904" s="5" t="inlineStr">
        <is>
          <t>GEM/2025/B/6196858</t>
        </is>
      </c>
      <c r="B2904" s="5" t="inlineStr">
        <is>
          <t>Register 300 Pages,Register 200 Pages,Transparent Tape 2 inch,Transparent Tape 1 Inch,Transparent T</t>
        </is>
      </c>
      <c r="C2904" s="5" t="n">
        <v>934</v>
      </c>
      <c r="D2904" s="6" t="n">
        <v>45780</v>
      </c>
      <c r="E2904" s="6" t="n">
        <v>45801</v>
      </c>
      <c r="F2904" s="5" t="inlineStr">
        <is>
          <t>7:00 PM</t>
        </is>
      </c>
      <c r="G2904" s="7">
        <f>IF((INDIRECT("E"&amp;ROW())+INDIRECT("F"&amp;ROW()))-NOW() &lt;= 0, "CLOSED", INT((INDIRECT("E"&amp;ROW())+INDIRECT("F"&amp;ROW()))-NOW()) &amp; " days")</f>
        <v/>
      </c>
      <c r="H2904" s="5" t="inlineStr"/>
      <c r="I2904" s="5" t="inlineStr"/>
      <c r="J2904" s="5" t="inlineStr">
        <is>
          <t>["Gurdaspur"]</t>
        </is>
      </c>
      <c r="K2904" s="5" t="inlineStr">
        <is>
          <t>Yes</t>
        </is>
      </c>
      <c r="L2904" s="5" t="inlineStr">
        <is>
          <t>Ministry of Defence</t>
        </is>
      </c>
      <c r="M2904" s="5" t="inlineStr">
        <is>
          <t>INDIAN ARMY</t>
        </is>
      </c>
      <c r="N2904" s="5" t="inlineStr">
        <is>
          <t>NA</t>
        </is>
      </c>
      <c r="O2904" s="5" t="inlineStr">
        <is>
          <t>C:\vs_code\TenderHunter2.1.3\download_pdf\GeM-Bidding-7802576.pdf</t>
        </is>
      </c>
      <c r="P2904" s="5" t="inlineStr"/>
      <c r="Q2904" s="5" t="inlineStr"/>
      <c r="R2904" s="5" t="inlineStr">
        <is>
          <t>No</t>
        </is>
      </c>
    </row>
    <row r="2905" ht="120" customHeight="1">
      <c r="A2905" s="5" t="inlineStr">
        <is>
          <t>GEM/2025/B/6196066</t>
        </is>
      </c>
      <c r="B2905" s="5" t="inlineStr">
        <is>
          <t>Protective PX-2</t>
        </is>
      </c>
      <c r="C2905" s="5" t="n">
        <v>140</v>
      </c>
      <c r="D2905" s="6" t="n">
        <v>45780</v>
      </c>
      <c r="E2905" s="6" t="n">
        <v>45801</v>
      </c>
      <c r="F2905" s="5" t="inlineStr">
        <is>
          <t>7:00 PM</t>
        </is>
      </c>
      <c r="G2905" s="7">
        <f>IF((INDIRECT("E"&amp;ROW())+INDIRECT("F"&amp;ROW()))-NOW() &lt;= 0, "CLOSED", INT((INDIRECT("E"&amp;ROW())+INDIRECT("F"&amp;ROW()))-NOW()) &amp; " days")</f>
        <v/>
      </c>
      <c r="H2905" s="5" t="inlineStr"/>
      <c r="I2905" s="5" t="inlineStr"/>
      <c r="J2905" s="5" t="inlineStr">
        <is>
          <t>["Sonitpur"]</t>
        </is>
      </c>
      <c r="K2905" s="5" t="inlineStr">
        <is>
          <t>Yes</t>
        </is>
      </c>
      <c r="L2905" s="5" t="inlineStr">
        <is>
          <t>Ministry of Defence</t>
        </is>
      </c>
      <c r="M2905" s="5" t="inlineStr">
        <is>
          <t>INDIAN ARMY</t>
        </is>
      </c>
      <c r="N2905" s="5" t="inlineStr">
        <is>
          <t>NA</t>
        </is>
      </c>
      <c r="O2905" s="5" t="inlineStr">
        <is>
          <t>C:\vs_code\TenderHunter2.1.3\download_pdf\GeM-Bidding-7801707.pdf</t>
        </is>
      </c>
      <c r="P2905" s="5" t="inlineStr"/>
      <c r="Q2905" s="5" t="inlineStr"/>
      <c r="R2905" s="5" t="inlineStr">
        <is>
          <t>No</t>
        </is>
      </c>
    </row>
    <row r="2906" ht="120" customHeight="1">
      <c r="A2906" s="5" t="inlineStr">
        <is>
          <t>GEM/2025/B/6187798</t>
        </is>
      </c>
      <c r="B2906" s="5" t="inlineStr">
        <is>
          <t>INJ METHYLCOBALAMINE MECOVIT 500 MG,ISOSORBID MONONITRATE 10 MG TAB,METHYLCOBALAMIN 1500MCG PLUS AL</t>
        </is>
      </c>
      <c r="C2906" s="5" t="n">
        <v>201466</v>
      </c>
      <c r="D2906" s="6" t="n">
        <v>45780</v>
      </c>
      <c r="E2906" s="6" t="n">
        <v>45801</v>
      </c>
      <c r="F2906" s="5" t="inlineStr">
        <is>
          <t>7:00 PM</t>
        </is>
      </c>
      <c r="G2906" s="7">
        <f>IF((INDIRECT("E"&amp;ROW())+INDIRECT("F"&amp;ROW()))-NOW() &lt;= 0, "CLOSED", INT((INDIRECT("E"&amp;ROW())+INDIRECT("F"&amp;ROW()))-NOW()) &amp; " days")</f>
        <v/>
      </c>
      <c r="H2906" s="5" t="n">
        <v>1872</v>
      </c>
      <c r="I2906" s="5" t="n">
        <v>93600</v>
      </c>
      <c r="J2906" s="5" t="inlineStr">
        <is>
          <t>["Gaya"]</t>
        </is>
      </c>
      <c r="K2906" s="5" t="inlineStr">
        <is>
          <t>Yes</t>
        </is>
      </c>
      <c r="L2906" s="5" t="inlineStr">
        <is>
          <t>Ministry of Defence</t>
        </is>
      </c>
      <c r="M2906" s="5" t="inlineStr">
        <is>
          <t>INDIAN ARMY</t>
        </is>
      </c>
      <c r="N2906" s="5" t="inlineStr">
        <is>
          <t>NA</t>
        </is>
      </c>
      <c r="O2906" s="5" t="inlineStr">
        <is>
          <t>C:\vs_code\TenderHunter2.1.3\download_pdf\GeM-Bidding-7792565.pdf</t>
        </is>
      </c>
      <c r="P2906" s="5" t="inlineStr"/>
      <c r="Q2906" s="5" t="inlineStr"/>
      <c r="R2906" s="5" t="inlineStr">
        <is>
          <t>No</t>
        </is>
      </c>
    </row>
    <row r="2907" ht="120" customHeight="1">
      <c r="A2907" s="5" t="inlineStr">
        <is>
          <t>GEM/2025/B/6196955</t>
        </is>
      </c>
      <c r="B2907" s="5" t="inlineStr">
        <is>
          <t>Air filter,Oil filter,Brake hose,Urea for bolero,wheel alignment wheel balancing of bolero,DEF pump</t>
        </is>
      </c>
      <c r="C2907" s="5" t="n">
        <v>36</v>
      </c>
      <c r="D2907" s="6" t="n">
        <v>45780</v>
      </c>
      <c r="E2907" s="6" t="n">
        <v>45801</v>
      </c>
      <c r="F2907" s="5" t="inlineStr">
        <is>
          <t>7:00 PM</t>
        </is>
      </c>
      <c r="G2907" s="7">
        <f>IF((INDIRECT("E"&amp;ROW())+INDIRECT("F"&amp;ROW()))-NOW() &lt;= 0, "CLOSED", INT((INDIRECT("E"&amp;ROW())+INDIRECT("F"&amp;ROW()))-NOW()) &amp; " days")</f>
        <v/>
      </c>
      <c r="H2907" s="5" t="inlineStr"/>
      <c r="I2907" s="5" t="inlineStr"/>
      <c r="J2907" s="5" t="inlineStr">
        <is>
          <t>["Leh"]</t>
        </is>
      </c>
      <c r="K2907" s="5" t="inlineStr">
        <is>
          <t>Yes</t>
        </is>
      </c>
      <c r="L2907" s="5" t="inlineStr">
        <is>
          <t>Ministry of Defence</t>
        </is>
      </c>
      <c r="M2907" s="5" t="inlineStr">
        <is>
          <t>INDIAN ARMY</t>
        </is>
      </c>
      <c r="N2907" s="5" t="inlineStr">
        <is>
          <t>NA</t>
        </is>
      </c>
      <c r="O2907" s="5" t="inlineStr">
        <is>
          <t>C:\vs_code\TenderHunter2.1.3\download_pdf\GeM-Bidding-7802677.pdf</t>
        </is>
      </c>
      <c r="P2907" s="5" t="inlineStr"/>
      <c r="Q2907" s="5" t="inlineStr"/>
      <c r="R2907" s="5" t="inlineStr">
        <is>
          <t>No</t>
        </is>
      </c>
    </row>
    <row r="2908" ht="120" customHeight="1">
      <c r="A2908" s="5" t="inlineStr">
        <is>
          <t>GEM/2025/B/6191128</t>
        </is>
      </c>
      <c r="B2908" s="5" t="inlineStr">
        <is>
          <t>Clutch assy,Self EGT assy with pinion,Head light bulb,Rear door catch,RR Unite,Combination switch,C</t>
        </is>
      </c>
      <c r="C2908" s="5" t="n">
        <v>17</v>
      </c>
      <c r="D2908" s="6" t="n">
        <v>45778</v>
      </c>
      <c r="E2908" s="6" t="n">
        <v>45799</v>
      </c>
      <c r="F2908" s="5" t="inlineStr">
        <is>
          <t>8:00 PM</t>
        </is>
      </c>
      <c r="G2908" s="7">
        <f>IF((INDIRECT("E"&amp;ROW())+INDIRECT("F"&amp;ROW()))-NOW() &lt;= 0, "CLOSED", INT((INDIRECT("E"&amp;ROW())+INDIRECT("F"&amp;ROW()))-NOW()) &amp; " days")</f>
        <v/>
      </c>
      <c r="H2908" s="5" t="inlineStr"/>
      <c r="I2908" s="5" t="inlineStr"/>
      <c r="J2908" s="5" t="inlineStr">
        <is>
          <t>["Barmer"]</t>
        </is>
      </c>
      <c r="K2908" s="5" t="inlineStr">
        <is>
          <t>Yes</t>
        </is>
      </c>
      <c r="L2908" s="5" t="inlineStr">
        <is>
          <t>Ministry of Defence</t>
        </is>
      </c>
      <c r="M2908" s="5" t="inlineStr">
        <is>
          <t>INDIAN ARMY</t>
        </is>
      </c>
      <c r="N2908" s="5" t="inlineStr">
        <is>
          <t>NA</t>
        </is>
      </c>
      <c r="O2908" s="5" t="inlineStr">
        <is>
          <t>C:\vs_code\TenderHunter2.1.3\download_pdf\GeM-Bidding-7796173.pdf</t>
        </is>
      </c>
      <c r="P2908" s="5" t="inlineStr"/>
      <c r="Q2908" s="5" t="inlineStr"/>
      <c r="R2908" s="5" t="inlineStr">
        <is>
          <t>No</t>
        </is>
      </c>
    </row>
    <row r="2909" ht="120" customHeight="1">
      <c r="A2909" s="5" t="inlineStr">
        <is>
          <t>GEM/2025/B/6081311</t>
        </is>
      </c>
      <c r="B2909" s="5" t="inlineStr">
        <is>
          <t>Manpower Outsourcing Services - Fixed Remuneration - Housekeeper; Sweeper; Not Required,Manpower Ou</t>
        </is>
      </c>
      <c r="C2909" s="5" t="inlineStr"/>
      <c r="D2909" s="6" t="n">
        <v>45766</v>
      </c>
      <c r="E2909" s="6" t="n">
        <v>45811</v>
      </c>
      <c r="F2909" s="5" t="inlineStr">
        <is>
          <t>2:00 PM</t>
        </is>
      </c>
      <c r="G2909" s="7">
        <f>IF((INDIRECT("E"&amp;ROW())+INDIRECT("F"&amp;ROW()))-NOW() &lt;= 0, "CLOSED", INT((INDIRECT("E"&amp;ROW())+INDIRECT("F"&amp;ROW()))-NOW()) &amp; " days")</f>
        <v/>
      </c>
      <c r="H2909" s="5" t="n">
        <v>88000</v>
      </c>
      <c r="I2909" s="5" t="n">
        <v>4400000</v>
      </c>
      <c r="J2909" s="5" t="inlineStr">
        <is>
          <t>[]</t>
        </is>
      </c>
      <c r="K2909" s="5" t="inlineStr">
        <is>
          <t>Yes</t>
        </is>
      </c>
      <c r="L2909" s="5" t="inlineStr">
        <is>
          <t>Ministry of Defence</t>
        </is>
      </c>
      <c r="M2909" s="5" t="inlineStr">
        <is>
          <t>INDIAN ARMY</t>
        </is>
      </c>
      <c r="N2909" s="5" t="inlineStr">
        <is>
          <t>NA</t>
        </is>
      </c>
      <c r="O2909" s="5" t="inlineStr">
        <is>
          <t>C:\vs_code\TenderHunter2.1.3\download_pdf\GeM-Bidding-7673513.pdf</t>
        </is>
      </c>
      <c r="P2909" s="5" t="inlineStr"/>
      <c r="Q2909" s="5" t="inlineStr"/>
      <c r="R2909" s="5" t="inlineStr">
        <is>
          <t>Yes</t>
        </is>
      </c>
    </row>
    <row r="2910" ht="120" customHeight="1">
      <c r="A2910" s="5" t="inlineStr">
        <is>
          <t>GEM/2025/B/6153112</t>
        </is>
      </c>
      <c r="B2910" s="5" t="inlineStr">
        <is>
          <t>OIL FILTER ELEMENT,TRANSMISSION OIL FILTER,FUEL FILTER ELEMENT,WATER SEPRATOR FILTER ELEMENT,AIR FI</t>
        </is>
      </c>
      <c r="C2910" s="5" t="n">
        <v>11</v>
      </c>
      <c r="D2910" s="6" t="n">
        <v>45767</v>
      </c>
      <c r="E2910" s="6" t="n">
        <v>45810</v>
      </c>
      <c r="F2910" s="5" t="inlineStr">
        <is>
          <t>11:00 AM</t>
        </is>
      </c>
      <c r="G2910" s="7">
        <f>IF((INDIRECT("E"&amp;ROW())+INDIRECT("F"&amp;ROW()))-NOW() &lt;= 0, "CLOSED", INT((INDIRECT("E"&amp;ROW())+INDIRECT("F"&amp;ROW()))-NOW()) &amp; " days")</f>
        <v/>
      </c>
      <c r="H2910" s="5" t="inlineStr"/>
      <c r="I2910" s="5" t="inlineStr"/>
      <c r="J2910" s="5" t="inlineStr">
        <is>
          <t>["Leh"]</t>
        </is>
      </c>
      <c r="K2910" s="5" t="inlineStr">
        <is>
          <t>Yes</t>
        </is>
      </c>
      <c r="L2910" s="5" t="inlineStr">
        <is>
          <t>Ministry of Defence</t>
        </is>
      </c>
      <c r="M2910" s="5" t="inlineStr">
        <is>
          <t>INDIAN ARMY</t>
        </is>
      </c>
      <c r="N2910" s="5" t="inlineStr">
        <is>
          <t>NA</t>
        </is>
      </c>
      <c r="O2910" s="5" t="inlineStr">
        <is>
          <t>C:\vs_code\TenderHunter2.1.3\download_pdf\GeM-Bidding-7754074.pdf</t>
        </is>
      </c>
      <c r="P2910" s="5" t="inlineStr"/>
      <c r="Q2910" s="5" t="inlineStr"/>
      <c r="R2910" s="5" t="inlineStr">
        <is>
          <t>Yes</t>
        </is>
      </c>
    </row>
    <row r="2911" ht="120" customHeight="1">
      <c r="A2911" s="5" t="inlineStr">
        <is>
          <t>GEM/2025/B/6192418</t>
        </is>
      </c>
      <c r="B2911" s="5" t="inlineStr">
        <is>
          <t xml:space="preserve">Z7-BEL-175000239848 DSRA Protective Covers Mtrl No 10430826,V5-4935-000210 CDRs Sight Control Unit </t>
        </is>
      </c>
      <c r="C2911" s="5" t="n">
        <v>65</v>
      </c>
      <c r="D2911" s="6" t="n">
        <v>45779</v>
      </c>
      <c r="E2911" s="6" t="n">
        <v>45800</v>
      </c>
      <c r="F2911" s="5" t="inlineStr">
        <is>
          <t>6:00 PM</t>
        </is>
      </c>
      <c r="G2911" s="7">
        <f>IF((INDIRECT("E"&amp;ROW())+INDIRECT("F"&amp;ROW()))-NOW() &lt;= 0, "CLOSED", INT((INDIRECT("E"&amp;ROW())+INDIRECT("F"&amp;ROW()))-NOW()) &amp; " days")</f>
        <v/>
      </c>
      <c r="H2911" s="5" t="n">
        <v>1</v>
      </c>
      <c r="I2911" s="5" t="n">
        <v>50</v>
      </c>
      <c r="J2911" s="5" t="inlineStr">
        <is>
          <t>["Jodhpur"]</t>
        </is>
      </c>
      <c r="K2911" s="5" t="inlineStr">
        <is>
          <t>Yes</t>
        </is>
      </c>
      <c r="L2911" s="5" t="inlineStr">
        <is>
          <t>Ministry of Defence</t>
        </is>
      </c>
      <c r="M2911" s="5" t="inlineStr">
        <is>
          <t>INDIAN ARMY</t>
        </is>
      </c>
      <c r="N2911" s="5" t="inlineStr">
        <is>
          <t>NA</t>
        </is>
      </c>
      <c r="O2911" s="5" t="inlineStr">
        <is>
          <t>C:\vs_code\TenderHunter2.1.3\download_pdf\GeM-Bidding-7797633.pdf</t>
        </is>
      </c>
      <c r="P2911" s="5" t="inlineStr"/>
      <c r="Q2911" s="5" t="inlineStr"/>
      <c r="R2911" s="5" t="inlineStr">
        <is>
          <t>No</t>
        </is>
      </c>
    </row>
    <row r="2912" ht="120" customHeight="1">
      <c r="A2912" s="5" t="inlineStr">
        <is>
          <t>GEM/2025/B/6197519</t>
        </is>
      </c>
      <c r="B2912" s="5" t="inlineStr">
        <is>
          <t>Harpic 500 ml,Room freshener,Phenyle 01 Ltr,Toilet Brush,Liquid hand wash 200ml,Broom coconut,Broom</t>
        </is>
      </c>
      <c r="C2912" s="5" t="n">
        <v>1430</v>
      </c>
      <c r="D2912" s="6" t="n">
        <v>45781</v>
      </c>
      <c r="E2912" s="6" t="n">
        <v>45803</v>
      </c>
      <c r="F2912" s="5" t="inlineStr">
        <is>
          <t>2:00 PM</t>
        </is>
      </c>
      <c r="G2912" s="7">
        <f>IF((INDIRECT("E"&amp;ROW())+INDIRECT("F"&amp;ROW()))-NOW() &lt;= 0, "CLOSED", INT((INDIRECT("E"&amp;ROW())+INDIRECT("F"&amp;ROW()))-NOW()) &amp; " days")</f>
        <v/>
      </c>
      <c r="H2912" s="5" t="inlineStr"/>
      <c r="I2912" s="5" t="inlineStr"/>
      <c r="J2912" s="5" t="inlineStr">
        <is>
          <t>["SRINAGAR"]</t>
        </is>
      </c>
      <c r="K2912" s="5" t="inlineStr">
        <is>
          <t>Yes</t>
        </is>
      </c>
      <c r="L2912" s="5" t="inlineStr">
        <is>
          <t>Ministry of Defence</t>
        </is>
      </c>
      <c r="M2912" s="5" t="inlineStr">
        <is>
          <t>INDIAN ARMY</t>
        </is>
      </c>
      <c r="N2912" s="5" t="inlineStr">
        <is>
          <t>NA</t>
        </is>
      </c>
      <c r="O2912" s="5" t="inlineStr">
        <is>
          <t>C:\vs_code\TenderHunter2.1.3\download_pdf\GeM-Bidding-7803289.pdf</t>
        </is>
      </c>
      <c r="P2912" s="5" t="inlineStr"/>
      <c r="Q2912" s="5" t="inlineStr"/>
      <c r="R2912" s="5" t="inlineStr">
        <is>
          <t>Yes</t>
        </is>
      </c>
    </row>
    <row r="2913" ht="120" customHeight="1">
      <c r="A2913" s="5" t="inlineStr">
        <is>
          <t>GEM/2025/B/6183748</t>
        </is>
      </c>
      <c r="B2913" s="5" t="inlineStr">
        <is>
          <t xml:space="preserve">Comprehensive Maintenance Contract (CMC) of ERBA Semi Authomated Biochemistry Analyzer Model EC-5+ </t>
        </is>
      </c>
      <c r="C2913" s="5" t="n">
        <v>1</v>
      </c>
      <c r="D2913" s="6" t="n">
        <v>45781</v>
      </c>
      <c r="E2913" s="6" t="n">
        <v>45803</v>
      </c>
      <c r="F2913" s="5" t="inlineStr">
        <is>
          <t>3:00 PM</t>
        </is>
      </c>
      <c r="G2913" s="7">
        <f>IF((INDIRECT("E"&amp;ROW())+INDIRECT("F"&amp;ROW()))-NOW() &lt;= 0, "CLOSED", INT((INDIRECT("E"&amp;ROW())+INDIRECT("F"&amp;ROW()))-NOW()) &amp; " days")</f>
        <v/>
      </c>
      <c r="H2913" s="5" t="inlineStr"/>
      <c r="I2913" s="5" t="inlineStr"/>
      <c r="J2913" s="5" t="inlineStr">
        <is>
          <t>["Rajauri"]</t>
        </is>
      </c>
      <c r="K2913" s="5" t="inlineStr">
        <is>
          <t>Yes</t>
        </is>
      </c>
      <c r="L2913" s="5" t="inlineStr">
        <is>
          <t>Ministry of Defence</t>
        </is>
      </c>
      <c r="M2913" s="5" t="inlineStr">
        <is>
          <t>INDIAN ARMY</t>
        </is>
      </c>
      <c r="N2913" s="5" t="inlineStr">
        <is>
          <t>NA</t>
        </is>
      </c>
      <c r="O2913" s="5" t="inlineStr">
        <is>
          <t>C:\vs_code\TenderHunter2.1.3\download_pdf\GeM-Bidding-7788123.pdf</t>
        </is>
      </c>
      <c r="P2913" s="5" t="inlineStr"/>
      <c r="Q2913" s="5" t="inlineStr"/>
      <c r="R2913" s="5" t="inlineStr">
        <is>
          <t>Yes</t>
        </is>
      </c>
    </row>
    <row r="2914" ht="120" customHeight="1">
      <c r="A2914" s="5" t="inlineStr">
        <is>
          <t>GEM/2025/B/6197573</t>
        </is>
      </c>
      <c r="B2914" s="5" t="inlineStr">
        <is>
          <t>Autel Robotic Evo Nano &amp; Lite Drone</t>
        </is>
      </c>
      <c r="C2914" s="5" t="n">
        <v>1</v>
      </c>
      <c r="D2914" s="6" t="n">
        <v>45781</v>
      </c>
      <c r="E2914" s="6" t="n">
        <v>45803</v>
      </c>
      <c r="F2914" s="5" t="inlineStr">
        <is>
          <t>3:00 PM</t>
        </is>
      </c>
      <c r="G2914" s="7">
        <f>IF((INDIRECT("E"&amp;ROW())+INDIRECT("F"&amp;ROW()))-NOW() &lt;= 0, "CLOSED", INT((INDIRECT("E"&amp;ROW())+INDIRECT("F"&amp;ROW()))-NOW()) &amp; " days")</f>
        <v/>
      </c>
      <c r="H2914" s="5" t="inlineStr"/>
      <c r="I2914" s="5" t="inlineStr"/>
      <c r="J2914" s="5" t="inlineStr">
        <is>
          <t>["Dehradun"]</t>
        </is>
      </c>
      <c r="K2914" s="5" t="inlineStr">
        <is>
          <t>Yes</t>
        </is>
      </c>
      <c r="L2914" s="5" t="inlineStr">
        <is>
          <t>Ministry of Defence</t>
        </is>
      </c>
      <c r="M2914" s="5" t="inlineStr">
        <is>
          <t>INDIAN ARMY</t>
        </is>
      </c>
      <c r="N2914" s="5" t="inlineStr">
        <is>
          <t>NA</t>
        </is>
      </c>
      <c r="O2914" s="5" t="inlineStr">
        <is>
          <t>C:\vs_code\TenderHunter2.1.3\download_pdf\GeM-Bidding-7803348.pdf</t>
        </is>
      </c>
      <c r="P2914" s="5" t="inlineStr"/>
      <c r="Q2914" s="5" t="inlineStr"/>
      <c r="R2914" s="5" t="inlineStr">
        <is>
          <t>Yes</t>
        </is>
      </c>
    </row>
    <row r="2915" ht="120" customHeight="1">
      <c r="A2915" s="5" t="inlineStr">
        <is>
          <t>GEM/2025/B/6194146</t>
        </is>
      </c>
      <c r="B2915" s="5" t="inlineStr">
        <is>
          <t>Preservation MIL PRF-38299</t>
        </is>
      </c>
      <c r="C2915" s="5" t="n">
        <v>97</v>
      </c>
      <c r="D2915" s="6" t="n">
        <v>45780</v>
      </c>
      <c r="E2915" s="6" t="n">
        <v>45801</v>
      </c>
      <c r="F2915" s="5" t="inlineStr">
        <is>
          <t>10:00 AM</t>
        </is>
      </c>
      <c r="G2915" s="7">
        <f>IF((INDIRECT("E"&amp;ROW())+INDIRECT("F"&amp;ROW()))-NOW() &lt;= 0, "CLOSED", INT((INDIRECT("E"&amp;ROW())+INDIRECT("F"&amp;ROW()))-NOW()) &amp; " days")</f>
        <v/>
      </c>
      <c r="H2915" s="5" t="inlineStr"/>
      <c r="I2915" s="5" t="inlineStr"/>
      <c r="J2915" s="5" t="inlineStr">
        <is>
          <t>["Ahmednagar"]</t>
        </is>
      </c>
      <c r="K2915" s="5" t="inlineStr">
        <is>
          <t>Yes</t>
        </is>
      </c>
      <c r="L2915" s="5" t="inlineStr">
        <is>
          <t>Ministry of Defence</t>
        </is>
      </c>
      <c r="M2915" s="5" t="inlineStr">
        <is>
          <t>INDIAN ARMY</t>
        </is>
      </c>
      <c r="N2915" s="5" t="inlineStr">
        <is>
          <t>NA</t>
        </is>
      </c>
      <c r="O2915" s="5" t="inlineStr">
        <is>
          <t>C:\vs_code\TenderHunter2.1.3\download_pdf\GeM-Bidding-7799565.pdf</t>
        </is>
      </c>
      <c r="P2915" s="5" t="inlineStr"/>
      <c r="Q2915" s="5" t="inlineStr"/>
      <c r="R2915" s="5" t="inlineStr">
        <is>
          <t>No</t>
        </is>
      </c>
    </row>
    <row r="2916" ht="120" customHeight="1">
      <c r="A2916" s="5" t="inlineStr">
        <is>
          <t>GEM/2025/B/6195743</t>
        </is>
      </c>
      <c r="B2916" s="5" t="inlineStr">
        <is>
          <t>Polaris Premium 50/50 Antifreeze Coolant</t>
        </is>
      </c>
      <c r="C2916" s="5" t="n">
        <v>400</v>
      </c>
      <c r="D2916" s="6" t="n">
        <v>45780</v>
      </c>
      <c r="E2916" s="6" t="n">
        <v>45801</v>
      </c>
      <c r="F2916" s="5" t="inlineStr">
        <is>
          <t>7:00 PM</t>
        </is>
      </c>
      <c r="G2916" s="7">
        <f>IF((INDIRECT("E"&amp;ROW())+INDIRECT("F"&amp;ROW()))-NOW() &lt;= 0, "CLOSED", INT((INDIRECT("E"&amp;ROW())+INDIRECT("F"&amp;ROW()))-NOW()) &amp; " days")</f>
        <v/>
      </c>
      <c r="H2916" s="5" t="inlineStr"/>
      <c r="I2916" s="5" t="inlineStr"/>
      <c r="J2916" s="5" t="inlineStr">
        <is>
          <t>["Sonitpur"]</t>
        </is>
      </c>
      <c r="K2916" s="5" t="inlineStr">
        <is>
          <t>Yes</t>
        </is>
      </c>
      <c r="L2916" s="5" t="inlineStr">
        <is>
          <t>Ministry of Defence</t>
        </is>
      </c>
      <c r="M2916" s="5" t="inlineStr">
        <is>
          <t>INDIAN ARMY</t>
        </is>
      </c>
      <c r="N2916" s="5" t="inlineStr">
        <is>
          <t>NA</t>
        </is>
      </c>
      <c r="O2916" s="5" t="inlineStr">
        <is>
          <t>C:\vs_code\TenderHunter2.1.3\download_pdf\GeM-Bidding-7801355.pdf</t>
        </is>
      </c>
      <c r="P2916" s="5" t="inlineStr"/>
      <c r="Q2916" s="5" t="inlineStr"/>
      <c r="R2916" s="5" t="inlineStr">
        <is>
          <t>No</t>
        </is>
      </c>
    </row>
    <row r="2917" ht="120" customHeight="1">
      <c r="A2917" s="5" t="inlineStr">
        <is>
          <t>GEM/2025/B/6195088</t>
        </is>
      </c>
      <c r="B2917" s="5" t="inlineStr">
        <is>
          <t>Raxine Black,Foam 4x6x3,Foam 1x6x3,Ply wood 12MM,GAS 134A,WD 40,AVR,Fevicol SR 998,Fuel Filter Assy</t>
        </is>
      </c>
      <c r="C2917" s="5" t="n">
        <v>58</v>
      </c>
      <c r="D2917" s="6" t="n">
        <v>45780</v>
      </c>
      <c r="E2917" s="6" t="n">
        <v>45801</v>
      </c>
      <c r="F2917" s="5" t="inlineStr">
        <is>
          <t>1:00 PM</t>
        </is>
      </c>
      <c r="G2917" s="7">
        <f>IF((INDIRECT("E"&amp;ROW())+INDIRECT("F"&amp;ROW()))-NOW() &lt;= 0, "CLOSED", INT((INDIRECT("E"&amp;ROW())+INDIRECT("F"&amp;ROW()))-NOW()) &amp; " days")</f>
        <v/>
      </c>
      <c r="H2917" s="5" t="inlineStr"/>
      <c r="I2917" s="5" t="inlineStr"/>
      <c r="J2917" s="5" t="inlineStr">
        <is>
          <t>["Darjeeling"]</t>
        </is>
      </c>
      <c r="K2917" s="5" t="inlineStr">
        <is>
          <t>Yes</t>
        </is>
      </c>
      <c r="L2917" s="5" t="inlineStr">
        <is>
          <t>Ministry of Defence</t>
        </is>
      </c>
      <c r="M2917" s="5" t="inlineStr">
        <is>
          <t>INDIAN ARMY</t>
        </is>
      </c>
      <c r="N2917" s="5" t="inlineStr">
        <is>
          <t>NA</t>
        </is>
      </c>
      <c r="O2917" s="5" t="inlineStr">
        <is>
          <t>C:\vs_code\TenderHunter2.1.3\download_pdf\GeM-Bidding-7800628.pdf</t>
        </is>
      </c>
      <c r="P2917" s="5" t="inlineStr"/>
      <c r="Q2917" s="5" t="inlineStr"/>
      <c r="R2917" s="5" t="inlineStr">
        <is>
          <t>No</t>
        </is>
      </c>
    </row>
    <row r="2918" ht="120" customHeight="1">
      <c r="A2918" s="5" t="inlineStr">
        <is>
          <t>GEM/2025/B/6193997</t>
        </is>
      </c>
      <c r="B2918" s="5" t="inlineStr">
        <is>
          <t>Chicken (Broiler) Alive</t>
        </is>
      </c>
      <c r="C2918" s="5" t="n">
        <v>650</v>
      </c>
      <c r="D2918" s="6" t="n">
        <v>45780</v>
      </c>
      <c r="E2918" s="6" t="n">
        <v>45801</v>
      </c>
      <c r="F2918" s="5" t="inlineStr">
        <is>
          <t>9:00 AM</t>
        </is>
      </c>
      <c r="G2918" s="7">
        <f>IF((INDIRECT("E"&amp;ROW())+INDIRECT("F"&amp;ROW()))-NOW() &lt;= 0, "CLOSED", INT((INDIRECT("E"&amp;ROW())+INDIRECT("F"&amp;ROW()))-NOW()) &amp; " days")</f>
        <v/>
      </c>
      <c r="H2918" s="5" t="inlineStr"/>
      <c r="I2918" s="5" t="inlineStr"/>
      <c r="J2918" s="5" t="inlineStr">
        <is>
          <t>["Meerut"]</t>
        </is>
      </c>
      <c r="K2918" s="5" t="inlineStr">
        <is>
          <t>Yes</t>
        </is>
      </c>
      <c r="L2918" s="5" t="inlineStr">
        <is>
          <t>Ministry of Defence</t>
        </is>
      </c>
      <c r="M2918" s="5" t="inlineStr">
        <is>
          <t>INDIAN ARMY</t>
        </is>
      </c>
      <c r="N2918" s="5" t="inlineStr">
        <is>
          <t>NA</t>
        </is>
      </c>
      <c r="O2918" s="5" t="inlineStr">
        <is>
          <t>C:\vs_code\TenderHunter2.1.3\download_pdf\GeM-Bidding-7799377.pdf</t>
        </is>
      </c>
      <c r="P2918" s="5" t="inlineStr"/>
      <c r="Q2918" s="5" t="inlineStr"/>
      <c r="R2918" s="5" t="inlineStr">
        <is>
          <t>No</t>
        </is>
      </c>
    </row>
    <row r="2919" ht="120" customHeight="1">
      <c r="A2919" s="5" t="inlineStr">
        <is>
          <t>GEM/2025/B/6048911</t>
        </is>
      </c>
      <c r="B2919" s="5" t="inlineStr">
        <is>
          <t>V5-IVE-2167 Driver's Day Periscope (Central) Mtrl No 10442652</t>
        </is>
      </c>
      <c r="C2919" s="5" t="n">
        <v>99</v>
      </c>
      <c r="D2919" s="6" t="n">
        <v>45780</v>
      </c>
      <c r="E2919" s="6" t="n">
        <v>45801</v>
      </c>
      <c r="F2919" s="5" t="inlineStr">
        <is>
          <t>6:00 PM</t>
        </is>
      </c>
      <c r="G2919" s="7">
        <f>IF((INDIRECT("E"&amp;ROW())+INDIRECT("F"&amp;ROW()))-NOW() &lt;= 0, "CLOSED", INT((INDIRECT("E"&amp;ROW())+INDIRECT("F"&amp;ROW()))-NOW()) &amp; " days")</f>
        <v/>
      </c>
      <c r="H2919" s="5" t="n">
        <v>581904</v>
      </c>
      <c r="I2919" s="5" t="n">
        <v>29095200</v>
      </c>
      <c r="J2919" s="5" t="inlineStr">
        <is>
          <t>["Jodhpur"]</t>
        </is>
      </c>
      <c r="K2919" s="5" t="inlineStr">
        <is>
          <t>Yes</t>
        </is>
      </c>
      <c r="L2919" s="5" t="inlineStr">
        <is>
          <t>Ministry of Defence</t>
        </is>
      </c>
      <c r="M2919" s="5" t="inlineStr">
        <is>
          <t>INDIAN ARMY</t>
        </is>
      </c>
      <c r="N2919" s="5" t="inlineStr">
        <is>
          <t>NA</t>
        </is>
      </c>
      <c r="O2919" s="5" t="inlineStr">
        <is>
          <t>C:\vs_code\TenderHunter2.1.3\download_pdf\GeM-Bidding-7635453.pdf</t>
        </is>
      </c>
      <c r="P2919" s="5" t="inlineStr"/>
      <c r="Q2919" s="5" t="inlineStr"/>
      <c r="R2919" s="5" t="inlineStr">
        <is>
          <t>No</t>
        </is>
      </c>
    </row>
    <row r="2920" ht="120" customHeight="1">
      <c r="A2920" s="5" t="inlineStr">
        <is>
          <t>GEM/2025/B/6194013</t>
        </is>
      </c>
      <c r="B2920" s="5" t="inlineStr">
        <is>
          <t>Iron sun flame,Water Bottle,water pipe,Water bottle thormous,Bed sheet,Pillow with cover,Blanket do</t>
        </is>
      </c>
      <c r="C2920" s="5" t="n">
        <v>107</v>
      </c>
      <c r="D2920" s="6" t="n">
        <v>45780</v>
      </c>
      <c r="E2920" s="6" t="n">
        <v>45801</v>
      </c>
      <c r="F2920" s="5" t="inlineStr">
        <is>
          <t>10:00 AM</t>
        </is>
      </c>
      <c r="G2920" s="7">
        <f>IF((INDIRECT("E"&amp;ROW())+INDIRECT("F"&amp;ROW()))-NOW() &lt;= 0, "CLOSED", INT((INDIRECT("E"&amp;ROW())+INDIRECT("F"&amp;ROW()))-NOW()) &amp; " days")</f>
        <v/>
      </c>
      <c r="H2920" s="5" t="inlineStr"/>
      <c r="I2920" s="5" t="inlineStr"/>
      <c r="J2920" s="5" t="inlineStr">
        <is>
          <t>["Leh"]</t>
        </is>
      </c>
      <c r="K2920" s="5" t="inlineStr">
        <is>
          <t>Yes</t>
        </is>
      </c>
      <c r="L2920" s="5" t="inlineStr">
        <is>
          <t>Ministry of Defence</t>
        </is>
      </c>
      <c r="M2920" s="5" t="inlineStr">
        <is>
          <t>INDIAN ARMY</t>
        </is>
      </c>
      <c r="N2920" s="5" t="inlineStr">
        <is>
          <t>NA</t>
        </is>
      </c>
      <c r="O2920" s="5" t="inlineStr">
        <is>
          <t>C:\vs_code\TenderHunter2.1.3\download_pdf\GeM-Bidding-7799397.pdf</t>
        </is>
      </c>
      <c r="P2920" s="5" t="inlineStr"/>
      <c r="Q2920" s="5" t="inlineStr"/>
      <c r="R2920" s="5" t="inlineStr">
        <is>
          <t>No</t>
        </is>
      </c>
    </row>
    <row r="2921" ht="120" customHeight="1">
      <c r="A2921" s="5" t="inlineStr">
        <is>
          <t>GEM/2025/B/6169039</t>
        </is>
      </c>
      <c r="B2921" s="5" t="inlineStr">
        <is>
          <t>10569033 LV7 T 816 443 611 195 0 T COUPLING T376516,10321511 LV7 T 815 130 017 231 614 LAYSHAFT GEA</t>
        </is>
      </c>
      <c r="C2921" s="5" t="n">
        <v>18920</v>
      </c>
      <c r="D2921" s="6" t="n">
        <v>45772</v>
      </c>
      <c r="E2921" s="6" t="n">
        <v>45800</v>
      </c>
      <c r="F2921" s="5" t="inlineStr">
        <is>
          <t>9:00 PM</t>
        </is>
      </c>
      <c r="G2921" s="7">
        <f>IF((INDIRECT("E"&amp;ROW())+INDIRECT("F"&amp;ROW()))-NOW() &lt;= 0, "CLOSED", INT((INDIRECT("E"&amp;ROW())+INDIRECT("F"&amp;ROW()))-NOW()) &amp; " days")</f>
        <v/>
      </c>
      <c r="H2921" s="5" t="n">
        <v>8937</v>
      </c>
      <c r="I2921" s="5" t="n">
        <v>446850</v>
      </c>
      <c r="J2921" s="5" t="inlineStr">
        <is>
          <t>["PUNE CITY"]</t>
        </is>
      </c>
      <c r="K2921" s="5" t="inlineStr">
        <is>
          <t>Yes</t>
        </is>
      </c>
      <c r="L2921" s="5" t="inlineStr">
        <is>
          <t>Ministry of Defence</t>
        </is>
      </c>
      <c r="M2921" s="5" t="inlineStr">
        <is>
          <t>INDIAN ARMY</t>
        </is>
      </c>
      <c r="N2921" s="5" t="inlineStr">
        <is>
          <t>NA</t>
        </is>
      </c>
      <c r="O2921" s="5" t="inlineStr">
        <is>
          <t>C:\vs_code\TenderHunter2.1.3\download_pdf\GeM-Bidding-7771750.pdf</t>
        </is>
      </c>
      <c r="P2921" s="5" t="inlineStr"/>
      <c r="Q2921" s="5" t="inlineStr"/>
      <c r="R2921" s="5" t="inlineStr">
        <is>
          <t>No</t>
        </is>
      </c>
    </row>
    <row r="2922" ht="120" customHeight="1">
      <c r="A2922" s="5" t="inlineStr">
        <is>
          <t>GEM/2025/B/6169391</t>
        </is>
      </c>
      <c r="B2922" s="5" t="inlineStr">
        <is>
          <t>OIL FILTER ELEMENT,TRANSMISSION OIL FILTER,FUEL FILTER ELEMENT,WATER SEPRATOR FILTER ELEMENT,AIR FI</t>
        </is>
      </c>
      <c r="C2922" s="5" t="n">
        <v>11</v>
      </c>
      <c r="D2922" s="6" t="n">
        <v>45772</v>
      </c>
      <c r="E2922" s="6" t="n">
        <v>45814</v>
      </c>
      <c r="F2922" s="5" t="inlineStr">
        <is>
          <t>10:00 AM</t>
        </is>
      </c>
      <c r="G2922" s="7">
        <f>IF((INDIRECT("E"&amp;ROW())+INDIRECT("F"&amp;ROW()))-NOW() &lt;= 0, "CLOSED", INT((INDIRECT("E"&amp;ROW())+INDIRECT("F"&amp;ROW()))-NOW()) &amp; " days")</f>
        <v/>
      </c>
      <c r="H2922" s="5" t="inlineStr"/>
      <c r="I2922" s="5" t="inlineStr"/>
      <c r="J2922" s="5" t="inlineStr">
        <is>
          <t>["Leh"]</t>
        </is>
      </c>
      <c r="K2922" s="5" t="inlineStr">
        <is>
          <t>Yes</t>
        </is>
      </c>
      <c r="L2922" s="5" t="inlineStr">
        <is>
          <t>Ministry of Defence</t>
        </is>
      </c>
      <c r="M2922" s="5" t="inlineStr">
        <is>
          <t>INDIAN ARMY</t>
        </is>
      </c>
      <c r="N2922" s="5" t="inlineStr">
        <is>
          <t>NA</t>
        </is>
      </c>
      <c r="O2922" s="5" t="inlineStr">
        <is>
          <t>C:\vs_code\TenderHunter2.1.3\download_pdf\GeM-Bidding-7772136.pdf</t>
        </is>
      </c>
      <c r="P2922" s="5" t="inlineStr"/>
      <c r="Q2922" s="5" t="inlineStr"/>
      <c r="R2922" s="5" t="inlineStr">
        <is>
          <t>Yes</t>
        </is>
      </c>
    </row>
    <row r="2923" ht="120" customHeight="1">
      <c r="A2923" s="5" t="inlineStr">
        <is>
          <t>GEM/2025/B/6179931</t>
        </is>
      </c>
      <c r="B2923" s="5" t="inlineStr">
        <is>
          <t>2 MP IP Camera Metal Body,PoE Switch 4 1 Gigabyte Port,LAN Cable,LAN Cable Laying Charge,Camera Pol</t>
        </is>
      </c>
      <c r="C2923" s="5" t="n">
        <v>12679</v>
      </c>
      <c r="D2923" s="6" t="n">
        <v>45780</v>
      </c>
      <c r="E2923" s="6" t="n">
        <v>45801</v>
      </c>
      <c r="F2923" s="5" t="inlineStr">
        <is>
          <t>2:00 PM</t>
        </is>
      </c>
      <c r="G2923" s="7">
        <f>IF((INDIRECT("E"&amp;ROW())+INDIRECT("F"&amp;ROW()))-NOW() &lt;= 0, "CLOSED", INT((INDIRECT("E"&amp;ROW())+INDIRECT("F"&amp;ROW()))-NOW()) &amp; " days")</f>
        <v/>
      </c>
      <c r="H2923" s="5" t="n">
        <v>29700</v>
      </c>
      <c r="I2923" s="5" t="n">
        <v>1485000</v>
      </c>
      <c r="J2923" s="5" t="inlineStr">
        <is>
          <t>["Surendra Nagar"]</t>
        </is>
      </c>
      <c r="K2923" s="5" t="inlineStr">
        <is>
          <t>Yes</t>
        </is>
      </c>
      <c r="L2923" s="5" t="inlineStr">
        <is>
          <t>Ministry of Defence</t>
        </is>
      </c>
      <c r="M2923" s="5" t="inlineStr">
        <is>
          <t>INDIAN ARMY</t>
        </is>
      </c>
      <c r="N2923" s="5" t="inlineStr">
        <is>
          <t>NA</t>
        </is>
      </c>
      <c r="O2923" s="5" t="inlineStr">
        <is>
          <t>C:\vs_code\TenderHunter2.1.3\download_pdf\GeM-Bidding-7783971.pdf</t>
        </is>
      </c>
      <c r="P2923" s="5" t="inlineStr"/>
      <c r="Q2923" s="5" t="inlineStr"/>
      <c r="R2923" s="5" t="inlineStr">
        <is>
          <t>No</t>
        </is>
      </c>
    </row>
    <row r="2924" ht="120" customHeight="1">
      <c r="A2924" s="5" t="inlineStr">
        <is>
          <t>GEM/2025/B/6223503</t>
        </is>
      </c>
      <c r="B2924" s="5" t="inlineStr">
        <is>
          <t>Customized AMC/CMC for Pre-owned Products - --; --; Comprehensive Maintenance Contract (CMC); 1; No</t>
        </is>
      </c>
      <c r="C2924" s="5" t="inlineStr"/>
      <c r="D2924" s="6" t="n">
        <v>45789</v>
      </c>
      <c r="E2924" s="6" t="n">
        <v>45799</v>
      </c>
      <c r="F2924" s="5" t="inlineStr">
        <is>
          <t>7:00 PM</t>
        </is>
      </c>
      <c r="G2924" s="7">
        <f>IF((INDIRECT("E"&amp;ROW())+INDIRECT("F"&amp;ROW()))-NOW() &lt;= 0, "CLOSED", INT((INDIRECT("E"&amp;ROW())+INDIRECT("F"&amp;ROW()))-NOW()) &amp; " days")</f>
        <v/>
      </c>
      <c r="H2924" s="5" t="inlineStr"/>
      <c r="I2924" s="5" t="inlineStr"/>
      <c r="J2924" s="5" t="inlineStr">
        <is>
          <t>["NAGPUR RURAL"]</t>
        </is>
      </c>
      <c r="K2924" s="5" t="inlineStr">
        <is>
          <t>Yes</t>
        </is>
      </c>
      <c r="L2924" s="5" t="inlineStr">
        <is>
          <t>Ministry of Defence</t>
        </is>
      </c>
      <c r="M2924" s="5" t="inlineStr">
        <is>
          <t>INDIAN ARMY</t>
        </is>
      </c>
      <c r="N2924" s="5" t="inlineStr">
        <is>
          <t>NA</t>
        </is>
      </c>
      <c r="O2924" s="5" t="inlineStr">
        <is>
          <t>C:\vs_code\TenderHunter2.1.3\download_pdf\GeM-Bidding-7832077.pdf</t>
        </is>
      </c>
      <c r="P2924" s="5" t="inlineStr"/>
      <c r="Q2924" s="5" t="inlineStr"/>
      <c r="R2924" s="5" t="inlineStr">
        <is>
          <t>No</t>
        </is>
      </c>
    </row>
    <row r="2925" ht="120" customHeight="1">
      <c r="A2925" s="5" t="inlineStr">
        <is>
          <t>GEM/2025/B/6223459</t>
        </is>
      </c>
      <c r="B2925" s="5" t="inlineStr">
        <is>
          <t>Chain Saw 18,Sand Bag,Garden Bench,Indian Style Commode,Milton Water Camper 20 Ltr,Casserole,Milton</t>
        </is>
      </c>
      <c r="C2925" s="5" t="n">
        <v>3077</v>
      </c>
      <c r="D2925" s="6" t="n">
        <v>45789</v>
      </c>
      <c r="E2925" s="6" t="n">
        <v>45810</v>
      </c>
      <c r="F2925" s="5" t="inlineStr">
        <is>
          <t>7:00 PM</t>
        </is>
      </c>
      <c r="G2925" s="7">
        <f>IF((INDIRECT("E"&amp;ROW())+INDIRECT("F"&amp;ROW()))-NOW() &lt;= 0, "CLOSED", INT((INDIRECT("E"&amp;ROW())+INDIRECT("F"&amp;ROW()))-NOW()) &amp; " days")</f>
        <v/>
      </c>
      <c r="H2925" s="5" t="inlineStr"/>
      <c r="I2925" s="5" t="inlineStr"/>
      <c r="J2925" s="5" t="inlineStr">
        <is>
          <t>["BARAMULLA"]</t>
        </is>
      </c>
      <c r="K2925" s="5" t="inlineStr">
        <is>
          <t>Yes</t>
        </is>
      </c>
      <c r="L2925" s="5" t="inlineStr">
        <is>
          <t>Ministry of Defence</t>
        </is>
      </c>
      <c r="M2925" s="5" t="inlineStr">
        <is>
          <t>INDIAN ARMY</t>
        </is>
      </c>
      <c r="N2925" s="5" t="inlineStr">
        <is>
          <t>NA</t>
        </is>
      </c>
      <c r="O2925" s="5" t="inlineStr">
        <is>
          <t>C:\vs_code\TenderHunter2.1.3\download_pdf\GeM-Bidding-7832026.pdf</t>
        </is>
      </c>
      <c r="P2925" s="5" t="inlineStr"/>
      <c r="Q2925" s="5" t="inlineStr"/>
      <c r="R2925" s="5" t="inlineStr">
        <is>
          <t>Yes</t>
        </is>
      </c>
    </row>
    <row r="2926" ht="120" customHeight="1">
      <c r="A2926" s="5" t="inlineStr">
        <is>
          <t>GEM/2025/B/6223604</t>
        </is>
      </c>
      <c r="B2926" s="5" t="inlineStr">
        <is>
          <t>ASSY UNIVERSAL JOINT,AIR PRESSURE PIPE,BEARING BUSH CE,ASSY RELEASE BEARING,WIPER BLADE REAR,KIT PA</t>
        </is>
      </c>
      <c r="C2926" s="5" t="n">
        <v>13</v>
      </c>
      <c r="D2926" s="6" t="n">
        <v>45789</v>
      </c>
      <c r="E2926" s="6" t="n">
        <v>45810</v>
      </c>
      <c r="F2926" s="5" t="inlineStr">
        <is>
          <t>8:00 PM</t>
        </is>
      </c>
      <c r="G2926" s="7">
        <f>IF((INDIRECT("E"&amp;ROW())+INDIRECT("F"&amp;ROW()))-NOW() &lt;= 0, "CLOSED", INT((INDIRECT("E"&amp;ROW())+INDIRECT("F"&amp;ROW()))-NOW()) &amp; " days")</f>
        <v/>
      </c>
      <c r="H2926" s="5" t="inlineStr"/>
      <c r="I2926" s="5" t="inlineStr"/>
      <c r="J2926" s="5" t="inlineStr">
        <is>
          <t>["Kamrup"]</t>
        </is>
      </c>
      <c r="K2926" s="5" t="inlineStr">
        <is>
          <t>Yes</t>
        </is>
      </c>
      <c r="L2926" s="5" t="inlineStr">
        <is>
          <t>Ministry of Defence</t>
        </is>
      </c>
      <c r="M2926" s="5" t="inlineStr">
        <is>
          <t>INDIAN ARMY</t>
        </is>
      </c>
      <c r="N2926" s="5" t="inlineStr">
        <is>
          <t>NA</t>
        </is>
      </c>
      <c r="O2926" s="5" t="inlineStr">
        <is>
          <t>C:\vs_code\TenderHunter2.1.3\download_pdf\GeM-Bidding-7832190.pdf</t>
        </is>
      </c>
      <c r="P2926" s="5" t="inlineStr"/>
      <c r="Q2926" s="5" t="inlineStr"/>
      <c r="R2926" s="5" t="inlineStr">
        <is>
          <t>Yes</t>
        </is>
      </c>
    </row>
    <row r="2927" ht="120" customHeight="1">
      <c r="A2927" s="5" t="inlineStr">
        <is>
          <t>GEM/2025/B/6223603</t>
        </is>
      </c>
      <c r="B2927" s="5" t="inlineStr">
        <is>
          <t>NIPUN Mine Miniature Model,NIPUN Mine Cut Model,ULKA Mine Miniature Model,ULKA Mine Cut Model,PARTH</t>
        </is>
      </c>
      <c r="C2927" s="5" t="n">
        <v>28</v>
      </c>
      <c r="D2927" s="6" t="n">
        <v>45789</v>
      </c>
      <c r="E2927" s="6" t="n">
        <v>45810</v>
      </c>
      <c r="F2927" s="5" t="inlineStr">
        <is>
          <t>8:00 PM</t>
        </is>
      </c>
      <c r="G2927" s="7">
        <f>IF((INDIRECT("E"&amp;ROW())+INDIRECT("F"&amp;ROW()))-NOW() &lt;= 0, "CLOSED", INT((INDIRECT("E"&amp;ROW())+INDIRECT("F"&amp;ROW()))-NOW()) &amp; " days")</f>
        <v/>
      </c>
      <c r="H2927" s="5" t="inlineStr"/>
      <c r="I2927" s="5" t="inlineStr"/>
      <c r="J2927" s="5" t="inlineStr">
        <is>
          <t>["Kargil"]</t>
        </is>
      </c>
      <c r="K2927" s="5" t="inlineStr">
        <is>
          <t>Yes</t>
        </is>
      </c>
      <c r="L2927" s="5" t="inlineStr">
        <is>
          <t>Ministry of Defence</t>
        </is>
      </c>
      <c r="M2927" s="5" t="inlineStr">
        <is>
          <t>INDIAN ARMY</t>
        </is>
      </c>
      <c r="N2927" s="5" t="inlineStr">
        <is>
          <t>NA</t>
        </is>
      </c>
      <c r="O2927" s="5" t="inlineStr">
        <is>
          <t>C:\vs_code\TenderHunter2.1.3\download_pdf\GeM-Bidding-7832189.pdf</t>
        </is>
      </c>
      <c r="P2927" s="5" t="inlineStr"/>
      <c r="Q2927" s="5" t="inlineStr"/>
      <c r="R2927" s="5" t="inlineStr">
        <is>
          <t>Yes</t>
        </is>
      </c>
    </row>
    <row r="2928" ht="120" customHeight="1">
      <c r="A2928" s="5" t="inlineStr">
        <is>
          <t>GEM/2025/B/6223593</t>
        </is>
      </c>
      <c r="B2928" s="5" t="inlineStr">
        <is>
          <t xml:space="preserve">Roasted kaju,Kishmish,Rice Basmati Good Quality,Kabuli Chana,Roasted Chana 500gm,Daliya 500gm,Desi </t>
        </is>
      </c>
      <c r="C2928" s="5" t="n">
        <v>360</v>
      </c>
      <c r="D2928" s="6" t="n">
        <v>45789</v>
      </c>
      <c r="E2928" s="6" t="n">
        <v>45810</v>
      </c>
      <c r="F2928" s="5" t="inlineStr">
        <is>
          <t>8:00 PM</t>
        </is>
      </c>
      <c r="G2928" s="7">
        <f>IF((INDIRECT("E"&amp;ROW())+INDIRECT("F"&amp;ROW()))-NOW() &lt;= 0, "CLOSED", INT((INDIRECT("E"&amp;ROW())+INDIRECT("F"&amp;ROW()))-NOW()) &amp; " days")</f>
        <v/>
      </c>
      <c r="H2928" s="5" t="inlineStr"/>
      <c r="I2928" s="5" t="inlineStr"/>
      <c r="J2928" s="5" t="inlineStr">
        <is>
          <t>["South West delhi"]</t>
        </is>
      </c>
      <c r="K2928" s="5" t="inlineStr">
        <is>
          <t>Yes</t>
        </is>
      </c>
      <c r="L2928" s="5" t="inlineStr">
        <is>
          <t>Ministry of Defence</t>
        </is>
      </c>
      <c r="M2928" s="5" t="inlineStr">
        <is>
          <t>INDIAN ARMY</t>
        </is>
      </c>
      <c r="N2928" s="5" t="inlineStr">
        <is>
          <t>NA</t>
        </is>
      </c>
      <c r="O2928" s="5" t="inlineStr">
        <is>
          <t>C:\vs_code\TenderHunter2.1.3\download_pdf\GeM-Bidding-7832179.pdf</t>
        </is>
      </c>
      <c r="P2928" s="5" t="inlineStr"/>
      <c r="Q2928" s="5" t="inlineStr"/>
      <c r="R2928" s="5" t="inlineStr">
        <is>
          <t>Yes</t>
        </is>
      </c>
    </row>
    <row r="2929" ht="120" customHeight="1">
      <c r="A2929" s="5" t="inlineStr">
        <is>
          <t>GEM/2025/B/6205678</t>
        </is>
      </c>
      <c r="B2929" s="5" t="inlineStr">
        <is>
          <t>Structure of Combined Toilet Block,Structure of B Veh Shed,Structure of Combined Toilet Block CTB,S</t>
        </is>
      </c>
      <c r="C2929" s="5" t="n">
        <v>10</v>
      </c>
      <c r="D2929" s="6" t="n">
        <v>45783</v>
      </c>
      <c r="E2929" s="6" t="n">
        <v>45804</v>
      </c>
      <c r="F2929" s="5" t="inlineStr">
        <is>
          <t>9:00 PM</t>
        </is>
      </c>
      <c r="G2929" s="7">
        <f>IF((INDIRECT("E"&amp;ROW())+INDIRECT("F"&amp;ROW()))-NOW() &lt;= 0, "CLOSED", INT((INDIRECT("E"&amp;ROW())+INDIRECT("F"&amp;ROW()))-NOW()) &amp; " days")</f>
        <v/>
      </c>
      <c r="H2929" s="5" t="n">
        <v>93000</v>
      </c>
      <c r="I2929" s="5" t="n">
        <v>4650000</v>
      </c>
      <c r="J2929" s="5" t="inlineStr">
        <is>
          <t>["Leh"]</t>
        </is>
      </c>
      <c r="K2929" s="5" t="inlineStr">
        <is>
          <t>None</t>
        </is>
      </c>
      <c r="L2929" s="5" t="inlineStr">
        <is>
          <t>Ministry of Defence</t>
        </is>
      </c>
      <c r="M2929" s="5" t="inlineStr">
        <is>
          <t>INDIAN ARMY</t>
        </is>
      </c>
      <c r="N2929" s="5" t="inlineStr">
        <is>
          <t>NA</t>
        </is>
      </c>
      <c r="O2929" s="5" t="inlineStr">
        <is>
          <t>C:\vs_code\TenderHunter2.1.3\download_pdf\GeM-Bidding-7812339.pdf</t>
        </is>
      </c>
      <c r="P2929" s="5" t="inlineStr"/>
      <c r="Q2929" s="5" t="inlineStr"/>
      <c r="R2929" s="5" t="inlineStr">
        <is>
          <t>Yes</t>
        </is>
      </c>
    </row>
    <row r="2930" ht="120" customHeight="1">
      <c r="A2930" s="5" t="inlineStr">
        <is>
          <t>GEM/2025/B/6223594</t>
        </is>
      </c>
      <c r="B2930" s="5" t="inlineStr">
        <is>
          <t>Customized AMC/CMC for Pre-owned Products - --; --; Comprehensive Maintenance Contract (CMC); 1; No</t>
        </is>
      </c>
      <c r="C2930" s="5" t="inlineStr"/>
      <c r="D2930" s="6" t="n">
        <v>45789</v>
      </c>
      <c r="E2930" s="6" t="n">
        <v>45799</v>
      </c>
      <c r="F2930" s="5" t="inlineStr">
        <is>
          <t>8:00 PM</t>
        </is>
      </c>
      <c r="G2930" s="7">
        <f>IF((INDIRECT("E"&amp;ROW())+INDIRECT("F"&amp;ROW()))-NOW() &lt;= 0, "CLOSED", INT((INDIRECT("E"&amp;ROW())+INDIRECT("F"&amp;ROW()))-NOW()) &amp; " days")</f>
        <v/>
      </c>
      <c r="H2930" s="5" t="inlineStr"/>
      <c r="I2930" s="5" t="inlineStr"/>
      <c r="J2930" s="5" t="inlineStr">
        <is>
          <t>[]</t>
        </is>
      </c>
      <c r="K2930" s="5" t="inlineStr">
        <is>
          <t>Yes</t>
        </is>
      </c>
      <c r="L2930" s="5" t="inlineStr">
        <is>
          <t>Ministry of Defence</t>
        </is>
      </c>
      <c r="M2930" s="5" t="inlineStr">
        <is>
          <t>INDIAN ARMY</t>
        </is>
      </c>
      <c r="N2930" s="5" t="inlineStr">
        <is>
          <t>NA</t>
        </is>
      </c>
      <c r="O2930" s="5" t="inlineStr">
        <is>
          <t>C:\vs_code\TenderHunter2.1.3\download_pdf\GeM-Bidding-7832180.pdf</t>
        </is>
      </c>
      <c r="P2930" s="5" t="inlineStr"/>
      <c r="Q2930" s="5" t="inlineStr"/>
      <c r="R2930" s="5" t="inlineStr">
        <is>
          <t>No</t>
        </is>
      </c>
    </row>
    <row r="2931" ht="120" customHeight="1">
      <c r="A2931" s="5" t="inlineStr">
        <is>
          <t>GEM/2025/B/6223583</t>
        </is>
      </c>
      <c r="B2931" s="5" t="inlineStr">
        <is>
          <t>AC repair kit</t>
        </is>
      </c>
      <c r="C2931" s="5" t="n">
        <v>1</v>
      </c>
      <c r="D2931" s="6" t="n">
        <v>45789</v>
      </c>
      <c r="E2931" s="6" t="n">
        <v>45810</v>
      </c>
      <c r="F2931" s="5" t="inlineStr">
        <is>
          <t>7:00 PM</t>
        </is>
      </c>
      <c r="G2931" s="7">
        <f>IF((INDIRECT("E"&amp;ROW())+INDIRECT("F"&amp;ROW()))-NOW() &lt;= 0, "CLOSED", INT((INDIRECT("E"&amp;ROW())+INDIRECT("F"&amp;ROW()))-NOW()) &amp; " days")</f>
        <v/>
      </c>
      <c r="H2931" s="5" t="inlineStr"/>
      <c r="I2931" s="5" t="inlineStr"/>
      <c r="J2931" s="5" t="inlineStr">
        <is>
          <t>["DIMAPUR"]</t>
        </is>
      </c>
      <c r="K2931" s="5" t="inlineStr">
        <is>
          <t>Yes</t>
        </is>
      </c>
      <c r="L2931" s="5" t="inlineStr">
        <is>
          <t>Ministry of Defence</t>
        </is>
      </c>
      <c r="M2931" s="5" t="inlineStr">
        <is>
          <t>INDIAN ARMY</t>
        </is>
      </c>
      <c r="N2931" s="5" t="inlineStr">
        <is>
          <t>NA</t>
        </is>
      </c>
      <c r="O2931" s="5" t="inlineStr">
        <is>
          <t>C:\vs_code\TenderHunter2.1.3\download_pdf\GeM-Bidding-7832168.pdf</t>
        </is>
      </c>
      <c r="P2931" s="5" t="inlineStr"/>
      <c r="Q2931" s="5" t="inlineStr"/>
      <c r="R2931" s="5" t="inlineStr">
        <is>
          <t>Yes</t>
        </is>
      </c>
    </row>
    <row r="2932" ht="120" customHeight="1">
      <c r="A2932" s="5" t="inlineStr">
        <is>
          <t>GEM/2025/B/6223580</t>
        </is>
      </c>
      <c r="B2932" s="5" t="inlineStr">
        <is>
          <t>Green Fiber Sheet,Iron Pipe,Flex 6 x 4 Ojasvi Ekatees,Photo Framinig,Photo Print with phot Framing,</t>
        </is>
      </c>
      <c r="C2932" s="5" t="n">
        <v>784</v>
      </c>
      <c r="D2932" s="6" t="n">
        <v>45789</v>
      </c>
      <c r="E2932" s="6" t="n">
        <v>45810</v>
      </c>
      <c r="F2932" s="5" t="inlineStr">
        <is>
          <t>7:00 PM</t>
        </is>
      </c>
      <c r="G2932" s="7">
        <f>IF((INDIRECT("E"&amp;ROW())+INDIRECT("F"&amp;ROW()))-NOW() &lt;= 0, "CLOSED", INT((INDIRECT("E"&amp;ROW())+INDIRECT("F"&amp;ROW()))-NOW()) &amp; " days")</f>
        <v/>
      </c>
      <c r="H2932" s="5" t="inlineStr"/>
      <c r="I2932" s="5" t="inlineStr"/>
      <c r="J2932" s="5" t="inlineStr">
        <is>
          <t>["Gurdaspur"]</t>
        </is>
      </c>
      <c r="K2932" s="5" t="inlineStr">
        <is>
          <t>Yes</t>
        </is>
      </c>
      <c r="L2932" s="5" t="inlineStr">
        <is>
          <t>Ministry of Defence</t>
        </is>
      </c>
      <c r="M2932" s="5" t="inlineStr">
        <is>
          <t>INDIAN ARMY</t>
        </is>
      </c>
      <c r="N2932" s="5" t="inlineStr">
        <is>
          <t>NA</t>
        </is>
      </c>
      <c r="O2932" s="5" t="inlineStr">
        <is>
          <t>C:\vs_code\TenderHunter2.1.3\download_pdf\GeM-Bidding-7832164.pdf</t>
        </is>
      </c>
      <c r="P2932" s="5" t="inlineStr"/>
      <c r="Q2932" s="5" t="inlineStr"/>
      <c r="R2932" s="5" t="inlineStr">
        <is>
          <t>Yes</t>
        </is>
      </c>
    </row>
    <row r="2933" ht="120" customHeight="1">
      <c r="A2933" s="5" t="inlineStr">
        <is>
          <t>GEM/2025/B/6223579</t>
        </is>
      </c>
      <c r="B2933" s="5" t="inlineStr">
        <is>
          <t>Customized AMC/CMC for Pre-owned Products - --; --; Comprehensive Maintenance Contract (CMC); 1; No</t>
        </is>
      </c>
      <c r="C2933" s="5" t="inlineStr"/>
      <c r="D2933" s="6" t="n">
        <v>45789</v>
      </c>
      <c r="E2933" s="6" t="n">
        <v>45799</v>
      </c>
      <c r="F2933" s="5" t="inlineStr">
        <is>
          <t>7:00 PM</t>
        </is>
      </c>
      <c r="G2933" s="7">
        <f>IF((INDIRECT("E"&amp;ROW())+INDIRECT("F"&amp;ROW()))-NOW() &lt;= 0, "CLOSED", INT((INDIRECT("E"&amp;ROW())+INDIRECT("F"&amp;ROW()))-NOW()) &amp; " days")</f>
        <v/>
      </c>
      <c r="H2933" s="5" t="inlineStr"/>
      <c r="I2933" s="5" t="inlineStr"/>
      <c r="J2933" s="5" t="inlineStr">
        <is>
          <t>[]</t>
        </is>
      </c>
      <c r="K2933" s="5" t="inlineStr">
        <is>
          <t>Yes</t>
        </is>
      </c>
      <c r="L2933" s="5" t="inlineStr">
        <is>
          <t>Ministry of Defence</t>
        </is>
      </c>
      <c r="M2933" s="5" t="inlineStr">
        <is>
          <t>INDIAN ARMY</t>
        </is>
      </c>
      <c r="N2933" s="5" t="inlineStr">
        <is>
          <t>NA</t>
        </is>
      </c>
      <c r="O2933" s="5" t="inlineStr">
        <is>
          <t>C:\vs_code\TenderHunter2.1.3\download_pdf\GeM-Bidding-7832163.pdf</t>
        </is>
      </c>
      <c r="P2933" s="5" t="inlineStr">
        <is>
          <t>Technical Evaluation</t>
        </is>
      </c>
      <c r="Q2933" s="5" t="inlineStr">
        <is>
          <t>null</t>
        </is>
      </c>
      <c r="R2933" s="5" t="inlineStr">
        <is>
          <t>No</t>
        </is>
      </c>
    </row>
    <row r="2934" ht="120" customHeight="1">
      <c r="A2934" s="5" t="inlineStr">
        <is>
          <t>GEM/2025/B/6192525</t>
        </is>
      </c>
      <c r="B2934" s="5" t="inlineStr">
        <is>
          <t>GASKET SET KIT,NOZZLE,CR BEARING,ROTARY SWITCH,FUEL PIPE BIG,FUEL PIPE 19 BY 19</t>
        </is>
      </c>
      <c r="C2934" s="5" t="n">
        <v>11</v>
      </c>
      <c r="D2934" s="6" t="n">
        <v>45779</v>
      </c>
      <c r="E2934" s="6" t="n">
        <v>45803</v>
      </c>
      <c r="F2934" s="5" t="inlineStr">
        <is>
          <t>1:00 PM</t>
        </is>
      </c>
      <c r="G2934" s="7">
        <f>IF((INDIRECT("E"&amp;ROW())+INDIRECT("F"&amp;ROW()))-NOW() &lt;= 0, "CLOSED", INT((INDIRECT("E"&amp;ROW())+INDIRECT("F"&amp;ROW()))-NOW()) &amp; " days")</f>
        <v/>
      </c>
      <c r="H2934" s="5" t="inlineStr"/>
      <c r="I2934" s="5" t="inlineStr"/>
      <c r="J2934" s="5" t="inlineStr">
        <is>
          <t>["Sonitpur"]</t>
        </is>
      </c>
      <c r="K2934" s="5" t="inlineStr">
        <is>
          <t>No</t>
        </is>
      </c>
      <c r="L2934" s="5" t="inlineStr">
        <is>
          <t>Ministry of Defence</t>
        </is>
      </c>
      <c r="M2934" s="5" t="inlineStr">
        <is>
          <t>INDIAN ARMY</t>
        </is>
      </c>
      <c r="N2934" s="5" t="inlineStr">
        <is>
          <t>NA</t>
        </is>
      </c>
      <c r="O2934" s="5" t="inlineStr">
        <is>
          <t>C:\vs_code\TenderHunter2.1.3\download_pdf\GeM-Bidding-7797746.pdf</t>
        </is>
      </c>
      <c r="P2934" s="5" t="inlineStr"/>
      <c r="Q2934" s="5" t="inlineStr"/>
      <c r="R2934" s="5" t="inlineStr">
        <is>
          <t>Yes</t>
        </is>
      </c>
    </row>
    <row r="2935" ht="120" customHeight="1">
      <c r="A2935" s="5" t="inlineStr">
        <is>
          <t>GEM/2025/B/6192480</t>
        </is>
      </c>
      <c r="B2935" s="5" t="inlineStr">
        <is>
          <t>VMR METER,SEAL KIT,ROTARY SWITCH,FREQUENCY METER,BATTERY LEAD,FUEL GUAGE</t>
        </is>
      </c>
      <c r="C2935" s="5" t="n">
        <v>6</v>
      </c>
      <c r="D2935" s="6" t="n">
        <v>45779</v>
      </c>
      <c r="E2935" s="6" t="n">
        <v>45801</v>
      </c>
      <c r="F2935" s="5" t="inlineStr">
        <is>
          <t>1:00 PM</t>
        </is>
      </c>
      <c r="G2935" s="7">
        <f>IF((INDIRECT("E"&amp;ROW())+INDIRECT("F"&amp;ROW()))-NOW() &lt;= 0, "CLOSED", INT((INDIRECT("E"&amp;ROW())+INDIRECT("F"&amp;ROW()))-NOW()) &amp; " days")</f>
        <v/>
      </c>
      <c r="H2935" s="5" t="inlineStr"/>
      <c r="I2935" s="5" t="inlineStr"/>
      <c r="J2935" s="5" t="inlineStr">
        <is>
          <t>["Sonitpur"]</t>
        </is>
      </c>
      <c r="K2935" s="5" t="inlineStr">
        <is>
          <t>Yes</t>
        </is>
      </c>
      <c r="L2935" s="5" t="inlineStr">
        <is>
          <t>Ministry of Defence</t>
        </is>
      </c>
      <c r="M2935" s="5" t="inlineStr">
        <is>
          <t>INDIAN ARMY</t>
        </is>
      </c>
      <c r="N2935" s="5" t="inlineStr">
        <is>
          <t>NA</t>
        </is>
      </c>
      <c r="O2935" s="5" t="inlineStr">
        <is>
          <t>C:\vs_code\TenderHunter2.1.3\download_pdf\GeM-Bidding-7797696.pdf</t>
        </is>
      </c>
      <c r="P2935" s="5" t="inlineStr"/>
      <c r="Q2935" s="5" t="inlineStr"/>
      <c r="R2935" s="5" t="inlineStr">
        <is>
          <t>No</t>
        </is>
      </c>
    </row>
    <row r="2936" ht="120" customHeight="1">
      <c r="A2936" s="5" t="inlineStr">
        <is>
          <t>GEM/2025/B/6191911</t>
        </is>
      </c>
      <c r="B2936" s="5" t="inlineStr">
        <is>
          <t>CLUTCH PLATE,PRESSURE PLATE,HOSE COOLANT,FRONT WIND SHIELD GLASS,AIR FILTER,STARTER MOTOR 12V</t>
        </is>
      </c>
      <c r="C2936" s="5" t="n">
        <v>8</v>
      </c>
      <c r="D2936" s="6" t="n">
        <v>45779</v>
      </c>
      <c r="E2936" s="6" t="n">
        <v>45800</v>
      </c>
      <c r="F2936" s="5" t="inlineStr">
        <is>
          <t>12:00 PM</t>
        </is>
      </c>
      <c r="G2936" s="7">
        <f>IF((INDIRECT("E"&amp;ROW())+INDIRECT("F"&amp;ROW()))-NOW() &lt;= 0, "CLOSED", INT((INDIRECT("E"&amp;ROW())+INDIRECT("F"&amp;ROW()))-NOW()) &amp; " days")</f>
        <v/>
      </c>
      <c r="H2936" s="5" t="inlineStr"/>
      <c r="I2936" s="5" t="inlineStr"/>
      <c r="J2936" s="5" t="inlineStr">
        <is>
          <t>["Jalpaiguri"]</t>
        </is>
      </c>
      <c r="K2936" s="5" t="inlineStr">
        <is>
          <t>Yes</t>
        </is>
      </c>
      <c r="L2936" s="5" t="inlineStr">
        <is>
          <t>Ministry of Defence</t>
        </is>
      </c>
      <c r="M2936" s="5" t="inlineStr">
        <is>
          <t>INDIAN ARMY</t>
        </is>
      </c>
      <c r="N2936" s="5" t="inlineStr">
        <is>
          <t>NA</t>
        </is>
      </c>
      <c r="O2936" s="5" t="inlineStr">
        <is>
          <t>C:\vs_code\TenderHunter2.1.3\download_pdf\GeM-Bidding-7797064.pdf</t>
        </is>
      </c>
      <c r="P2936" s="5" t="inlineStr"/>
      <c r="Q2936" s="5" t="inlineStr"/>
      <c r="R2936" s="5" t="inlineStr">
        <is>
          <t>No</t>
        </is>
      </c>
    </row>
    <row r="2937" ht="120" customHeight="1">
      <c r="A2937" s="5" t="inlineStr">
        <is>
          <t>GEM/2025/B/6192324</t>
        </is>
      </c>
      <c r="B2937" s="5" t="inlineStr">
        <is>
          <t>KEYBOARD WITH MOUSE,KEYBOARD AND MOUSE 1,SMPS,USB KEYBOARD WITH MOUSE,HP KEYBOARD AND MOUSE</t>
        </is>
      </c>
      <c r="C2937" s="5" t="n">
        <v>8</v>
      </c>
      <c r="D2937" s="6" t="n">
        <v>45779</v>
      </c>
      <c r="E2937" s="6" t="n">
        <v>45800</v>
      </c>
      <c r="F2937" s="5" t="inlineStr">
        <is>
          <t>12:00 PM</t>
        </is>
      </c>
      <c r="G2937" s="7">
        <f>IF((INDIRECT("E"&amp;ROW())+INDIRECT("F"&amp;ROW()))-NOW() &lt;= 0, "CLOSED", INT((INDIRECT("E"&amp;ROW())+INDIRECT("F"&amp;ROW()))-NOW()) &amp; " days")</f>
        <v/>
      </c>
      <c r="H2937" s="5" t="inlineStr"/>
      <c r="I2937" s="5" t="inlineStr"/>
      <c r="J2937" s="5" t="inlineStr">
        <is>
          <t>["Baramulla"]</t>
        </is>
      </c>
      <c r="K2937" s="5" t="inlineStr">
        <is>
          <t>Yes</t>
        </is>
      </c>
      <c r="L2937" s="5" t="inlineStr">
        <is>
          <t>Ministry of Defence</t>
        </is>
      </c>
      <c r="M2937" s="5" t="inlineStr">
        <is>
          <t>INDIAN ARMY</t>
        </is>
      </c>
      <c r="N2937" s="5" t="inlineStr">
        <is>
          <t>NA</t>
        </is>
      </c>
      <c r="O2937" s="5" t="inlineStr">
        <is>
          <t>C:\vs_code\TenderHunter2.1.3\download_pdf\GeM-Bidding-7797522.pdf</t>
        </is>
      </c>
      <c r="P2937" s="5" t="inlineStr"/>
      <c r="Q2937" s="5" t="inlineStr"/>
      <c r="R2937" s="5" t="inlineStr">
        <is>
          <t>No</t>
        </is>
      </c>
    </row>
    <row r="2938" ht="120" customHeight="1">
      <c r="A2938" s="5" t="inlineStr">
        <is>
          <t>GEM/2025/B/6192296</t>
        </is>
      </c>
      <c r="B2938" s="5" t="inlineStr">
        <is>
          <t>SEAL FRONT OIL,S A OF PIPE 5 8,UPPER BALL JOINT,THERMOSTATE VALVE,STARTER ASSY REPAIR KIT,AIR CLEAN</t>
        </is>
      </c>
      <c r="C2938" s="5" t="n">
        <v>17</v>
      </c>
      <c r="D2938" s="6" t="n">
        <v>45779</v>
      </c>
      <c r="E2938" s="6" t="n">
        <v>45800</v>
      </c>
      <c r="F2938" s="5" t="inlineStr">
        <is>
          <t>12:00 PM</t>
        </is>
      </c>
      <c r="G2938" s="7">
        <f>IF((INDIRECT("E"&amp;ROW())+INDIRECT("F"&amp;ROW()))-NOW() &lt;= 0, "CLOSED", INT((INDIRECT("E"&amp;ROW())+INDIRECT("F"&amp;ROW()))-NOW()) &amp; " days")</f>
        <v/>
      </c>
      <c r="H2938" s="5" t="inlineStr"/>
      <c r="I2938" s="5" t="inlineStr"/>
      <c r="J2938" s="5" t="inlineStr">
        <is>
          <t>["Darjeeling"]</t>
        </is>
      </c>
      <c r="K2938" s="5" t="inlineStr">
        <is>
          <t>Yes</t>
        </is>
      </c>
      <c r="L2938" s="5" t="inlineStr">
        <is>
          <t>Ministry of Defence</t>
        </is>
      </c>
      <c r="M2938" s="5" t="inlineStr">
        <is>
          <t>INDIAN ARMY</t>
        </is>
      </c>
      <c r="N2938" s="5" t="inlineStr">
        <is>
          <t>NA</t>
        </is>
      </c>
      <c r="O2938" s="5" t="inlineStr">
        <is>
          <t>C:\vs_code\TenderHunter2.1.3\download_pdf\GeM-Bidding-7797491.pdf</t>
        </is>
      </c>
      <c r="P2938" s="5" t="inlineStr"/>
      <c r="Q2938" s="5" t="inlineStr"/>
      <c r="R2938" s="5" t="inlineStr">
        <is>
          <t>No</t>
        </is>
      </c>
    </row>
    <row r="2939" ht="120" customHeight="1">
      <c r="A2939" s="5" t="inlineStr">
        <is>
          <t>GEM/2025/B/6192581</t>
        </is>
      </c>
      <c r="B2939" s="5" t="inlineStr">
        <is>
          <t>LV1-ARJ-R900784029 Corrugated Hose Mtrl No 10612301,LV1-ARJ-R900217733 Flange Complete Unit Mtrl No</t>
        </is>
      </c>
      <c r="C2939" s="5" t="n">
        <v>333</v>
      </c>
      <c r="D2939" s="6" t="n">
        <v>45779</v>
      </c>
      <c r="E2939" s="6" t="n">
        <v>45800</v>
      </c>
      <c r="F2939" s="5" t="inlineStr">
        <is>
          <t>6:00 PM</t>
        </is>
      </c>
      <c r="G2939" s="7">
        <f>IF((INDIRECT("E"&amp;ROW())+INDIRECT("F"&amp;ROW()))-NOW() &lt;= 0, "CLOSED", INT((INDIRECT("E"&amp;ROW())+INDIRECT("F"&amp;ROW()))-NOW()) &amp; " days")</f>
        <v/>
      </c>
      <c r="H2939" s="5" t="n">
        <v>63534</v>
      </c>
      <c r="I2939" s="5" t="n">
        <v>3176700</v>
      </c>
      <c r="J2939" s="5" t="inlineStr">
        <is>
          <t>["Jodhpur"]</t>
        </is>
      </c>
      <c r="K2939" s="5" t="inlineStr">
        <is>
          <t>Yes</t>
        </is>
      </c>
      <c r="L2939" s="5" t="inlineStr">
        <is>
          <t>Ministry of Defence</t>
        </is>
      </c>
      <c r="M2939" s="5" t="inlineStr">
        <is>
          <t>INDIAN ARMY</t>
        </is>
      </c>
      <c r="N2939" s="5" t="inlineStr">
        <is>
          <t>NA</t>
        </is>
      </c>
      <c r="O2939" s="5" t="inlineStr">
        <is>
          <t>C:\vs_code\TenderHunter2.1.3\download_pdf\GeM-Bidding-7797805.pdf</t>
        </is>
      </c>
      <c r="P2939" s="5" t="inlineStr"/>
      <c r="Q2939" s="5" t="inlineStr"/>
      <c r="R2939" s="5" t="inlineStr">
        <is>
          <t>No</t>
        </is>
      </c>
    </row>
    <row r="2940" ht="120" customHeight="1">
      <c r="A2940" s="5" t="inlineStr">
        <is>
          <t>GEM/2025/B/6191065</t>
        </is>
      </c>
      <c r="B2940" s="5" t="inlineStr">
        <is>
          <t xml:space="preserve">Plain Copier A4 Size Paper,Legal size paper 75GSM,Pen V 5,Stapler Large Size,Stapler Pin,Envelopes </t>
        </is>
      </c>
      <c r="C2940" s="5" t="n">
        <v>1677</v>
      </c>
      <c r="D2940" s="6" t="n">
        <v>45778</v>
      </c>
      <c r="E2940" s="6" t="n">
        <v>45800</v>
      </c>
      <c r="F2940" s="5" t="inlineStr">
        <is>
          <t>9:00 AM</t>
        </is>
      </c>
      <c r="G2940" s="7">
        <f>IF((INDIRECT("E"&amp;ROW())+INDIRECT("F"&amp;ROW()))-NOW() &lt;= 0, "CLOSED", INT((INDIRECT("E"&amp;ROW())+INDIRECT("F"&amp;ROW()))-NOW()) &amp; " days")</f>
        <v/>
      </c>
      <c r="H2940" s="5" t="inlineStr"/>
      <c r="I2940" s="5" t="inlineStr"/>
      <c r="J2940" s="5" t="inlineStr">
        <is>
          <t>["Bareilly"]</t>
        </is>
      </c>
      <c r="K2940" s="5" t="inlineStr">
        <is>
          <t>Yes</t>
        </is>
      </c>
      <c r="L2940" s="5" t="inlineStr">
        <is>
          <t>Ministry of Defence</t>
        </is>
      </c>
      <c r="M2940" s="5" t="inlineStr">
        <is>
          <t>INDIAN ARMY</t>
        </is>
      </c>
      <c r="N2940" s="5" t="inlineStr">
        <is>
          <t>NA</t>
        </is>
      </c>
      <c r="O2940" s="5" t="inlineStr">
        <is>
          <t>C:\vs_code\TenderHunter2.1.3\download_pdf\GeM-Bidding-7796105.pdf</t>
        </is>
      </c>
      <c r="P2940" s="5" t="inlineStr"/>
      <c r="Q2940" s="5" t="inlineStr"/>
      <c r="R2940" s="5" t="inlineStr">
        <is>
          <t>No</t>
        </is>
      </c>
    </row>
    <row r="2941" ht="120" customHeight="1">
      <c r="A2941" s="5" t="inlineStr">
        <is>
          <t>GEM/2025/B/6225940</t>
        </is>
      </c>
      <c r="B2941" s="5" t="inlineStr">
        <is>
          <t>LV7T-815 4X4, 207-902-598-4, INJECTION FUEL PUMP ELECTRIC PUMP,LV7T-815 4X4, NKTATRA00012, HIGH LOW</t>
        </is>
      </c>
      <c r="C2941" s="5" t="n">
        <v>38</v>
      </c>
      <c r="D2941" s="6" t="n">
        <v>45790</v>
      </c>
      <c r="E2941" s="6" t="n">
        <v>45811</v>
      </c>
      <c r="F2941" s="5" t="inlineStr">
        <is>
          <t>3:00 PM</t>
        </is>
      </c>
      <c r="G2941" s="7">
        <f>IF((INDIRECT("E"&amp;ROW())+INDIRECT("F"&amp;ROW()))-NOW() &lt;= 0, "CLOSED", INT((INDIRECT("E"&amp;ROW())+INDIRECT("F"&amp;ROW()))-NOW()) &amp; " days")</f>
        <v/>
      </c>
      <c r="H2941" s="5" t="inlineStr"/>
      <c r="I2941" s="5" t="inlineStr"/>
      <c r="J2941" s="5" t="inlineStr">
        <is>
          <t>["Leh"]</t>
        </is>
      </c>
      <c r="K2941" s="5" t="inlineStr">
        <is>
          <t>Yes</t>
        </is>
      </c>
      <c r="L2941" s="5" t="inlineStr">
        <is>
          <t>Ministry of Defence</t>
        </is>
      </c>
      <c r="M2941" s="5" t="inlineStr">
        <is>
          <t>INDIAN ARMY</t>
        </is>
      </c>
      <c r="N2941" s="5" t="inlineStr">
        <is>
          <t>NA</t>
        </is>
      </c>
      <c r="O2941" s="5" t="inlineStr">
        <is>
          <t>C:\vs_code\TenderHunter2.1.3\download_pdf\GeM-Bidding-7834860.pdf</t>
        </is>
      </c>
      <c r="P2941" s="5" t="inlineStr"/>
      <c r="Q2941" s="5" t="inlineStr"/>
      <c r="R2941" s="5" t="inlineStr">
        <is>
          <t>Yes</t>
        </is>
      </c>
    </row>
    <row r="2942" ht="120" customHeight="1">
      <c r="A2942" s="5" t="inlineStr">
        <is>
          <t>GEM/2025/B/6225853</t>
        </is>
      </c>
      <c r="B2942" s="5" t="inlineStr">
        <is>
          <t>Battery Diagnostic Station</t>
        </is>
      </c>
      <c r="C2942" s="5" t="n">
        <v>1</v>
      </c>
      <c r="D2942" s="6" t="n">
        <v>45790</v>
      </c>
      <c r="E2942" s="6" t="n">
        <v>45811</v>
      </c>
      <c r="F2942" s="5" t="inlineStr">
        <is>
          <t>3:00 PM</t>
        </is>
      </c>
      <c r="G2942" s="7">
        <f>IF((INDIRECT("E"&amp;ROW())+INDIRECT("F"&amp;ROW()))-NOW() &lt;= 0, "CLOSED", INT((INDIRECT("E"&amp;ROW())+INDIRECT("F"&amp;ROW()))-NOW()) &amp; " days")</f>
        <v/>
      </c>
      <c r="H2942" s="5" t="inlineStr"/>
      <c r="I2942" s="5" t="inlineStr"/>
      <c r="J2942" s="5" t="inlineStr">
        <is>
          <t>["Jalandhar"]</t>
        </is>
      </c>
      <c r="K2942" s="5" t="inlineStr">
        <is>
          <t>Yes</t>
        </is>
      </c>
      <c r="L2942" s="5" t="inlineStr">
        <is>
          <t>Ministry of Defence</t>
        </is>
      </c>
      <c r="M2942" s="5" t="inlineStr">
        <is>
          <t>INDIAN ARMY</t>
        </is>
      </c>
      <c r="N2942" s="5" t="inlineStr">
        <is>
          <t>NA</t>
        </is>
      </c>
      <c r="O2942" s="5" t="inlineStr">
        <is>
          <t>C:\vs_code\TenderHunter2.1.3\download_pdf\GeM-Bidding-7834767.pdf</t>
        </is>
      </c>
      <c r="P2942" s="5" t="inlineStr"/>
      <c r="Q2942" s="5" t="inlineStr"/>
      <c r="R2942" s="5" t="inlineStr">
        <is>
          <t>Yes</t>
        </is>
      </c>
    </row>
    <row r="2943" ht="120" customHeight="1">
      <c r="A2943" s="5" t="inlineStr">
        <is>
          <t>GEM/2025/B/6225812</t>
        </is>
      </c>
      <c r="B2943" s="5" t="inlineStr">
        <is>
          <t>MAHINDRA MAXIMILE ULTRA COOL</t>
        </is>
      </c>
      <c r="C2943" s="5" t="n">
        <v>247</v>
      </c>
      <c r="D2943" s="6" t="n">
        <v>45790</v>
      </c>
      <c r="E2943" s="6" t="n">
        <v>45811</v>
      </c>
      <c r="F2943" s="5" t="inlineStr">
        <is>
          <t>3:00 PM</t>
        </is>
      </c>
      <c r="G2943" s="7">
        <f>IF((INDIRECT("E"&amp;ROW())+INDIRECT("F"&amp;ROW()))-NOW() &lt;= 0, "CLOSED", INT((INDIRECT("E"&amp;ROW())+INDIRECT("F"&amp;ROW()))-NOW()) &amp; " days")</f>
        <v/>
      </c>
      <c r="H2943" s="5" t="inlineStr"/>
      <c r="I2943" s="5" t="inlineStr"/>
      <c r="J2943" s="5" t="inlineStr">
        <is>
          <t>["DARJEELING"]</t>
        </is>
      </c>
      <c r="K2943" s="5" t="inlineStr">
        <is>
          <t>Yes</t>
        </is>
      </c>
      <c r="L2943" s="5" t="inlineStr">
        <is>
          <t>Ministry of Defence</t>
        </is>
      </c>
      <c r="M2943" s="5" t="inlineStr">
        <is>
          <t>INDIAN ARMY</t>
        </is>
      </c>
      <c r="N2943" s="5" t="inlineStr">
        <is>
          <t>NA</t>
        </is>
      </c>
      <c r="O2943" s="5" t="inlineStr">
        <is>
          <t>C:\vs_code\TenderHunter2.1.3\download_pdf\GeM-Bidding-7834722.pdf</t>
        </is>
      </c>
      <c r="P2943" s="5" t="inlineStr"/>
      <c r="Q2943" s="5" t="inlineStr"/>
      <c r="R2943" s="5" t="inlineStr">
        <is>
          <t>Yes</t>
        </is>
      </c>
    </row>
    <row r="2944" ht="120" customHeight="1">
      <c r="A2944" s="5" t="inlineStr">
        <is>
          <t>GEM/2025/B/6226086</t>
        </is>
      </c>
      <c r="B2944" s="5" t="inlineStr">
        <is>
          <t>LV7MARUTI, 33310-82010, ROTAR,LV7MARUTI, 15710M83F00, INJECTOR ASSY FUEL,LV7MARUTI, 5340-135143, MO</t>
        </is>
      </c>
      <c r="C2944" s="5" t="n">
        <v>43</v>
      </c>
      <c r="D2944" s="6" t="n">
        <v>45790</v>
      </c>
      <c r="E2944" s="6" t="n">
        <v>45811</v>
      </c>
      <c r="F2944" s="5" t="inlineStr">
        <is>
          <t>4:00 PM</t>
        </is>
      </c>
      <c r="G2944" s="7">
        <f>IF((INDIRECT("E"&amp;ROW())+INDIRECT("F"&amp;ROW()))-NOW() &lt;= 0, "CLOSED", INT((INDIRECT("E"&amp;ROW())+INDIRECT("F"&amp;ROW()))-NOW()) &amp; " days")</f>
        <v/>
      </c>
      <c r="H2944" s="5" t="inlineStr"/>
      <c r="I2944" s="5" t="inlineStr"/>
      <c r="J2944" s="5" t="inlineStr">
        <is>
          <t>["Leh"]</t>
        </is>
      </c>
      <c r="K2944" s="5" t="inlineStr">
        <is>
          <t>Yes</t>
        </is>
      </c>
      <c r="L2944" s="5" t="inlineStr">
        <is>
          <t>Ministry of Defence</t>
        </is>
      </c>
      <c r="M2944" s="5" t="inlineStr">
        <is>
          <t>INDIAN ARMY</t>
        </is>
      </c>
      <c r="N2944" s="5" t="inlineStr">
        <is>
          <t>NA</t>
        </is>
      </c>
      <c r="O2944" s="5" t="inlineStr">
        <is>
          <t>C:\vs_code\TenderHunter2.1.3\download_pdf\GeM-Bidding-7835020.pdf</t>
        </is>
      </c>
      <c r="P2944" s="5" t="inlineStr"/>
      <c r="Q2944" s="5" t="inlineStr"/>
      <c r="R2944" s="5" t="inlineStr">
        <is>
          <t>Yes</t>
        </is>
      </c>
    </row>
    <row r="2945" ht="120" customHeight="1">
      <c r="A2945" s="5" t="inlineStr">
        <is>
          <t>GEM/2025/B/6225921</t>
        </is>
      </c>
      <c r="B2945" s="5" t="inlineStr">
        <is>
          <t>Annual Maintenance Service - Desktops,  Laptops and Peripherals - Printer (Colour, Laser, Composite</t>
        </is>
      </c>
      <c r="C2945" s="5" t="inlineStr"/>
      <c r="D2945" s="6" t="n">
        <v>45790</v>
      </c>
      <c r="E2945" s="6" t="n">
        <v>45800</v>
      </c>
      <c r="F2945" s="5" t="inlineStr">
        <is>
          <t>3:00 PM</t>
        </is>
      </c>
      <c r="G2945" s="7">
        <f>IF((INDIRECT("E"&amp;ROW())+INDIRECT("F"&amp;ROW()))-NOW() &lt;= 0, "CLOSED", INT((INDIRECT("E"&amp;ROW())+INDIRECT("F"&amp;ROW()))-NOW()) &amp; " days")</f>
        <v/>
      </c>
      <c r="H2945" s="5" t="inlineStr"/>
      <c r="I2945" s="5" t="inlineStr"/>
      <c r="J2945" s="5" t="inlineStr">
        <is>
          <t>["KANPUR CITY"]</t>
        </is>
      </c>
      <c r="K2945" s="5" t="inlineStr">
        <is>
          <t>Yes</t>
        </is>
      </c>
      <c r="L2945" s="5" t="inlineStr">
        <is>
          <t>Ministry of Defence</t>
        </is>
      </c>
      <c r="M2945" s="5" t="inlineStr">
        <is>
          <t>INDIAN ARMY</t>
        </is>
      </c>
      <c r="N2945" s="5" t="inlineStr">
        <is>
          <t>NA</t>
        </is>
      </c>
      <c r="O2945" s="5" t="inlineStr">
        <is>
          <t>C:\vs_code\TenderHunter2.1.3\download_pdf\GeM-Bidding-7834840.pdf</t>
        </is>
      </c>
      <c r="P2945" s="5" t="inlineStr"/>
      <c r="Q2945" s="5" t="inlineStr"/>
      <c r="R2945" s="5" t="inlineStr">
        <is>
          <t>No</t>
        </is>
      </c>
    </row>
    <row r="2946" ht="120" customHeight="1">
      <c r="A2946" s="5" t="inlineStr">
        <is>
          <t>GEM/2025/B/6225750</t>
        </is>
      </c>
      <c r="B2946" s="5" t="inlineStr">
        <is>
          <t>Banana,Mango,Papaya,Mussambies,Pineapple</t>
        </is>
      </c>
      <c r="C2946" s="5" t="n">
        <v>21000</v>
      </c>
      <c r="D2946" s="6" t="n">
        <v>45790</v>
      </c>
      <c r="E2946" s="6" t="n">
        <v>45811</v>
      </c>
      <c r="F2946" s="5" t="inlineStr">
        <is>
          <t>4:00 PM</t>
        </is>
      </c>
      <c r="G2946" s="7">
        <f>IF((INDIRECT("E"&amp;ROW())+INDIRECT("F"&amp;ROW()))-NOW() &lt;= 0, "CLOSED", INT((INDIRECT("E"&amp;ROW())+INDIRECT("F"&amp;ROW()))-NOW()) &amp; " days")</f>
        <v/>
      </c>
      <c r="H2946" s="5" t="inlineStr"/>
      <c r="I2946" s="5" t="inlineStr"/>
      <c r="J2946" s="5" t="inlineStr">
        <is>
          <t>["RANGAREDDY"]</t>
        </is>
      </c>
      <c r="K2946" s="5" t="inlineStr">
        <is>
          <t>No</t>
        </is>
      </c>
      <c r="L2946" s="5" t="inlineStr">
        <is>
          <t>Ministry of Defence</t>
        </is>
      </c>
      <c r="M2946" s="5" t="inlineStr">
        <is>
          <t>INDIAN ARMY</t>
        </is>
      </c>
      <c r="N2946" s="5" t="inlineStr">
        <is>
          <t>NA</t>
        </is>
      </c>
      <c r="O2946" s="5" t="inlineStr">
        <is>
          <t>C:\vs_code\TenderHunter2.1.3\download_pdf\GeM-Bidding-7834654.pdf</t>
        </is>
      </c>
      <c r="P2946" s="5" t="inlineStr"/>
      <c r="Q2946" s="5" t="inlineStr"/>
      <c r="R2946" s="5" t="inlineStr">
        <is>
          <t>Yes</t>
        </is>
      </c>
    </row>
    <row r="2947" ht="120" customHeight="1">
      <c r="A2947" s="5" t="inlineStr">
        <is>
          <t>GEM/2025/B/6221502</t>
        </is>
      </c>
      <c r="B2947" s="5" t="inlineStr">
        <is>
          <t>67571225OH4357 K9BMPNBC GASKET,765711463 K9BMPNBC GASKET,AK150CTY LV1R90 COMPRESSORAVIATIONAK150CAK</t>
        </is>
      </c>
      <c r="C2947" s="5" t="n">
        <v>284</v>
      </c>
      <c r="D2947" s="6" t="n">
        <v>45790</v>
      </c>
      <c r="E2947" s="6" t="n">
        <v>45811</v>
      </c>
      <c r="F2947" s="5" t="inlineStr">
        <is>
          <t>4:00 PM</t>
        </is>
      </c>
      <c r="G2947" s="7">
        <f>IF((INDIRECT("E"&amp;ROW())+INDIRECT("F"&amp;ROW()))-NOW() &lt;= 0, "CLOSED", INT((INDIRECT("E"&amp;ROW())+INDIRECT("F"&amp;ROW()))-NOW()) &amp; " days")</f>
        <v/>
      </c>
      <c r="H2947" s="5" t="n">
        <v>244148</v>
      </c>
      <c r="I2947" s="5" t="n">
        <v>12207400</v>
      </c>
      <c r="J2947" s="5" t="inlineStr">
        <is>
          <t>["JHANSI"]</t>
        </is>
      </c>
      <c r="K2947" s="5" t="inlineStr">
        <is>
          <t>Yes</t>
        </is>
      </c>
      <c r="L2947" s="5" t="inlineStr">
        <is>
          <t>Ministry of Defence</t>
        </is>
      </c>
      <c r="M2947" s="5" t="inlineStr">
        <is>
          <t>INDIAN ARMY</t>
        </is>
      </c>
      <c r="N2947" s="5" t="inlineStr">
        <is>
          <t>NA</t>
        </is>
      </c>
      <c r="O2947" s="5" t="inlineStr">
        <is>
          <t>C:\vs_code\TenderHunter2.1.3\download_pdf\GeM-Bidding-7829738.pdf</t>
        </is>
      </c>
      <c r="P2947" s="5" t="inlineStr"/>
      <c r="Q2947" s="5" t="inlineStr"/>
      <c r="R2947" s="5" t="inlineStr">
        <is>
          <t>Yes</t>
        </is>
      </c>
    </row>
    <row r="2948" ht="120" customHeight="1">
      <c r="A2948" s="5" t="inlineStr">
        <is>
          <t>GEM/2025/B/6221486</t>
        </is>
      </c>
      <c r="B2948" s="5" t="inlineStr">
        <is>
          <t>5336381401 LV1R90 GASKET17203105P650,5330017028 LV1R90 GASKETDRGNO5405696,1722M02015SB1 LV1R90 GASK</t>
        </is>
      </c>
      <c r="C2948" s="5" t="n">
        <v>95</v>
      </c>
      <c r="D2948" s="6" t="n">
        <v>45790</v>
      </c>
      <c r="E2948" s="6" t="n">
        <v>45811</v>
      </c>
      <c r="F2948" s="5" t="inlineStr">
        <is>
          <t>4:00 PM</t>
        </is>
      </c>
      <c r="G2948" s="7">
        <f>IF((INDIRECT("E"&amp;ROW())+INDIRECT("F"&amp;ROW()))-NOW() &lt;= 0, "CLOSED", INT((INDIRECT("E"&amp;ROW())+INDIRECT("F"&amp;ROW()))-NOW()) &amp; " days")</f>
        <v/>
      </c>
      <c r="H2948" s="5" t="n">
        <v>248000</v>
      </c>
      <c r="I2948" s="5" t="n">
        <v>12400000</v>
      </c>
      <c r="J2948" s="5" t="inlineStr">
        <is>
          <t>["JHANSI"]</t>
        </is>
      </c>
      <c r="K2948" s="5" t="inlineStr">
        <is>
          <t>Yes</t>
        </is>
      </c>
      <c r="L2948" s="5" t="inlineStr">
        <is>
          <t>Ministry of Defence</t>
        </is>
      </c>
      <c r="M2948" s="5" t="inlineStr">
        <is>
          <t>INDIAN ARMY</t>
        </is>
      </c>
      <c r="N2948" s="5" t="inlineStr">
        <is>
          <t>NA</t>
        </is>
      </c>
      <c r="O2948" s="5" t="inlineStr">
        <is>
          <t>C:\vs_code\TenderHunter2.1.3\download_pdf\GeM-Bidding-7829721.pdf</t>
        </is>
      </c>
      <c r="P2948" s="5" t="inlineStr"/>
      <c r="Q2948" s="5" t="inlineStr"/>
      <c r="R2948" s="5" t="inlineStr">
        <is>
          <t>Yes</t>
        </is>
      </c>
    </row>
    <row r="2949" ht="120" customHeight="1">
      <c r="A2949" s="5" t="inlineStr">
        <is>
          <t>GEM/2025/B/6184218</t>
        </is>
      </c>
      <c r="B2949" s="5" t="inlineStr">
        <is>
          <t>Electric Motor 2 HP with Pump,Starter Panel with on off switch on wooden board,2 Inch insulation pi</t>
        </is>
      </c>
      <c r="C2949" s="5" t="n">
        <v>705</v>
      </c>
      <c r="D2949" s="6" t="n">
        <v>45790</v>
      </c>
      <c r="E2949" s="6" t="n">
        <v>45811</v>
      </c>
      <c r="F2949" s="5" t="inlineStr">
        <is>
          <t>4:00 PM</t>
        </is>
      </c>
      <c r="G2949" s="7">
        <f>IF((INDIRECT("E"&amp;ROW())+INDIRECT("F"&amp;ROW()))-NOW() &lt;= 0, "CLOSED", INT((INDIRECT("E"&amp;ROW())+INDIRECT("F"&amp;ROW()))-NOW()) &amp; " days")</f>
        <v/>
      </c>
      <c r="H2949" s="5" t="inlineStr"/>
      <c r="I2949" s="5" t="inlineStr"/>
      <c r="J2949" s="5" t="inlineStr">
        <is>
          <t>["Leh"]</t>
        </is>
      </c>
      <c r="K2949" s="5" t="inlineStr">
        <is>
          <t>Yes</t>
        </is>
      </c>
      <c r="L2949" s="5" t="inlineStr">
        <is>
          <t>Ministry of Defence</t>
        </is>
      </c>
      <c r="M2949" s="5" t="inlineStr">
        <is>
          <t>INDIAN ARMY</t>
        </is>
      </c>
      <c r="N2949" s="5" t="inlineStr">
        <is>
          <t>NA</t>
        </is>
      </c>
      <c r="O2949" s="5" t="inlineStr">
        <is>
          <t>C:\vs_code\TenderHunter2.1.3\download_pdf\GeM-Bidding-7788631.pdf</t>
        </is>
      </c>
      <c r="P2949" s="5" t="inlineStr"/>
      <c r="Q2949" s="5" t="inlineStr"/>
      <c r="R2949" s="5" t="inlineStr">
        <is>
          <t>Yes</t>
        </is>
      </c>
    </row>
    <row r="2950" ht="120" customHeight="1">
      <c r="A2950" s="5" t="inlineStr">
        <is>
          <t>GEM/2025/B/6204262</t>
        </is>
      </c>
      <c r="B2950" s="5" t="inlineStr">
        <is>
          <t>BOQ 1 , BOQ 2 , BOQ 3 , BOQ 4 , BOQ 5</t>
        </is>
      </c>
      <c r="C2950" s="5" t="n">
        <v>18103</v>
      </c>
      <c r="D2950" s="6" t="n">
        <v>45784</v>
      </c>
      <c r="E2950" s="6" t="n">
        <v>45805</v>
      </c>
      <c r="F2950" s="5" t="inlineStr">
        <is>
          <t>2:00 PM</t>
        </is>
      </c>
      <c r="G2950" s="7">
        <f>IF((INDIRECT("E"&amp;ROW())+INDIRECT("F"&amp;ROW()))-NOW() &lt;= 0, "CLOSED", INT((INDIRECT("E"&amp;ROW())+INDIRECT("F"&amp;ROW()))-NOW()) &amp; " days")</f>
        <v/>
      </c>
      <c r="H2950" s="5" t="n">
        <v>97277</v>
      </c>
      <c r="I2950" s="5" t="n">
        <v>4863850</v>
      </c>
      <c r="J2950" s="5" t="inlineStr">
        <is>
          <t>["SOUTH WEST DELHI"]</t>
        </is>
      </c>
      <c r="K2950" s="5" t="inlineStr">
        <is>
          <t>Yes</t>
        </is>
      </c>
      <c r="L2950" s="5" t="inlineStr">
        <is>
          <t>Ministry of Defence</t>
        </is>
      </c>
      <c r="M2950" s="5" t="inlineStr">
        <is>
          <t>INDIAN ARMY</t>
        </is>
      </c>
      <c r="N2950" s="5" t="inlineStr">
        <is>
          <t>NA</t>
        </is>
      </c>
      <c r="O2950" s="5" t="inlineStr">
        <is>
          <t>C:\vs_code\TenderHunter2.1.3\download_pdf\GeM-Bidding-7810788.pdf</t>
        </is>
      </c>
      <c r="P2950" s="5" t="inlineStr"/>
      <c r="Q2950" s="5" t="inlineStr"/>
      <c r="R2950" s="5" t="inlineStr">
        <is>
          <t>Yes</t>
        </is>
      </c>
    </row>
    <row r="2951" ht="120" customHeight="1">
      <c r="A2951" s="5" t="inlineStr">
        <is>
          <t>GEM/2025/B/6207958</t>
        </is>
      </c>
      <c r="B2951" s="5" t="inlineStr">
        <is>
          <t>NOZZLE 8X8 TATRA,NOZZLE ALS,NOZZLE 2.5 TON,WOODRUFF KEY,DRIVE GEAR</t>
        </is>
      </c>
      <c r="C2951" s="5" t="n">
        <v>37</v>
      </c>
      <c r="D2951" s="6" t="n">
        <v>45784</v>
      </c>
      <c r="E2951" s="6" t="n">
        <v>45805</v>
      </c>
      <c r="F2951" s="5" t="inlineStr">
        <is>
          <t>2:00 PM</t>
        </is>
      </c>
      <c r="G2951" s="7">
        <f>IF((INDIRECT("E"&amp;ROW())+INDIRECT("F"&amp;ROW()))-NOW() &lt;= 0, "CLOSED", INT((INDIRECT("E"&amp;ROW())+INDIRECT("F"&amp;ROW()))-NOW()) &amp; " days")</f>
        <v/>
      </c>
      <c r="H2951" s="5" t="inlineStr"/>
      <c r="I2951" s="5" t="inlineStr"/>
      <c r="J2951" s="5" t="inlineStr">
        <is>
          <t>["Gurdaspur"]</t>
        </is>
      </c>
      <c r="K2951" s="5" t="inlineStr">
        <is>
          <t>None</t>
        </is>
      </c>
      <c r="L2951" s="5" t="inlineStr">
        <is>
          <t>Ministry of Defence</t>
        </is>
      </c>
      <c r="M2951" s="5" t="inlineStr">
        <is>
          <t>INDIAN ARMY</t>
        </is>
      </c>
      <c r="N2951" s="5" t="inlineStr">
        <is>
          <t>NA</t>
        </is>
      </c>
      <c r="O2951" s="5" t="inlineStr">
        <is>
          <t>C:\vs_code\TenderHunter2.1.3\download_pdf\GeM-Bidding-7814790.pdf</t>
        </is>
      </c>
      <c r="P2951" s="5" t="inlineStr"/>
      <c r="Q2951" s="5" t="inlineStr"/>
      <c r="R2951" s="5" t="inlineStr">
        <is>
          <t>Yes</t>
        </is>
      </c>
    </row>
    <row r="2952" ht="120" customHeight="1">
      <c r="A2952" s="5" t="inlineStr">
        <is>
          <t>GEM/2025/B/6208069</t>
        </is>
      </c>
      <c r="B2952" s="5" t="inlineStr">
        <is>
          <t>Pocker,Binder clip Medium,Finger wetting sponge damper,Pencil,Plastic paper weight,File Cover,Brown</t>
        </is>
      </c>
      <c r="C2952" s="5" t="n">
        <v>406</v>
      </c>
      <c r="D2952" s="6" t="n">
        <v>45784</v>
      </c>
      <c r="E2952" s="6" t="n">
        <v>45805</v>
      </c>
      <c r="F2952" s="5" t="inlineStr">
        <is>
          <t>2:00 PM</t>
        </is>
      </c>
      <c r="G2952" s="7">
        <f>IF((INDIRECT("E"&amp;ROW())+INDIRECT("F"&amp;ROW()))-NOW() &lt;= 0, "CLOSED", INT((INDIRECT("E"&amp;ROW())+INDIRECT("F"&amp;ROW()))-NOW()) &amp; " days")</f>
        <v/>
      </c>
      <c r="H2952" s="5" t="inlineStr"/>
      <c r="I2952" s="5" t="inlineStr"/>
      <c r="J2952" s="5" t="inlineStr">
        <is>
          <t>["Kolkata"]</t>
        </is>
      </c>
      <c r="K2952" s="5" t="inlineStr">
        <is>
          <t>Yes</t>
        </is>
      </c>
      <c r="L2952" s="5" t="inlineStr">
        <is>
          <t>Ministry of Defence</t>
        </is>
      </c>
      <c r="M2952" s="5" t="inlineStr">
        <is>
          <t>INDIAN ARMY</t>
        </is>
      </c>
      <c r="N2952" s="5" t="inlineStr">
        <is>
          <t>NA</t>
        </is>
      </c>
      <c r="O2952" s="5" t="inlineStr">
        <is>
          <t>C:\vs_code\TenderHunter2.1.3\download_pdf\GeM-Bidding-7814908.pdf</t>
        </is>
      </c>
      <c r="P2952" s="5" t="inlineStr"/>
      <c r="Q2952" s="5" t="inlineStr"/>
      <c r="R2952" s="5" t="inlineStr">
        <is>
          <t>Yes</t>
        </is>
      </c>
    </row>
    <row r="2953" ht="120" customHeight="1">
      <c r="A2953" s="5" t="inlineStr">
        <is>
          <t>GEM/2025/B/6207999</t>
        </is>
      </c>
      <c r="B2953" s="5" t="inlineStr">
        <is>
          <t>HYDRAULIC HEAD,VANE PUMP,PRV VALVE,TD PISTON,CAM PLATE,CROSS DISC,ROLLER RING</t>
        </is>
      </c>
      <c r="C2953" s="5" t="n">
        <v>14</v>
      </c>
      <c r="D2953" s="6" t="n">
        <v>45784</v>
      </c>
      <c r="E2953" s="6" t="n">
        <v>45805</v>
      </c>
      <c r="F2953" s="5" t="inlineStr">
        <is>
          <t>2:00 PM</t>
        </is>
      </c>
      <c r="G2953" s="7">
        <f>IF((INDIRECT("E"&amp;ROW())+INDIRECT("F"&amp;ROW()))-NOW() &lt;= 0, "CLOSED", INT((INDIRECT("E"&amp;ROW())+INDIRECT("F"&amp;ROW()))-NOW()) &amp; " days")</f>
        <v/>
      </c>
      <c r="H2953" s="5" t="inlineStr"/>
      <c r="I2953" s="5" t="inlineStr"/>
      <c r="J2953" s="5" t="inlineStr">
        <is>
          <t>["Sonitpur"]</t>
        </is>
      </c>
      <c r="K2953" s="5" t="inlineStr">
        <is>
          <t>Yes</t>
        </is>
      </c>
      <c r="L2953" s="5" t="inlineStr">
        <is>
          <t>Ministry of Defence</t>
        </is>
      </c>
      <c r="M2953" s="5" t="inlineStr">
        <is>
          <t>INDIAN ARMY</t>
        </is>
      </c>
      <c r="N2953" s="5" t="inlineStr">
        <is>
          <t>NA</t>
        </is>
      </c>
      <c r="O2953" s="5" t="inlineStr">
        <is>
          <t>C:\vs_code\TenderHunter2.1.3\download_pdf\GeM-Bidding-7814837.pdf</t>
        </is>
      </c>
      <c r="P2953" s="5" t="inlineStr"/>
      <c r="Q2953" s="5" t="inlineStr"/>
      <c r="R2953" s="5" t="inlineStr">
        <is>
          <t>Yes</t>
        </is>
      </c>
    </row>
    <row r="2954" ht="120" customHeight="1">
      <c r="A2954" s="5" t="inlineStr">
        <is>
          <t>GEM/2025/B/6206437</t>
        </is>
      </c>
      <c r="B2954" s="5" t="inlineStr">
        <is>
          <t xml:space="preserve">Baclofen 10 mg Tab,Chlorzoxazone 500 mg Diclofenac Sodium 50 mg Paracetamol 325 mg Tab,Amoxycillin </t>
        </is>
      </c>
      <c r="C2954" s="5" t="n">
        <v>5500</v>
      </c>
      <c r="D2954" s="6" t="n">
        <v>45784</v>
      </c>
      <c r="E2954" s="6" t="n">
        <v>45806</v>
      </c>
      <c r="F2954" s="5" t="inlineStr">
        <is>
          <t>2:00 PM</t>
        </is>
      </c>
      <c r="G2954" s="7">
        <f>IF((INDIRECT("E"&amp;ROW())+INDIRECT("F"&amp;ROW()))-NOW() &lt;= 0, "CLOSED", INT((INDIRECT("E"&amp;ROW())+INDIRECT("F"&amp;ROW()))-NOW()) &amp; " days")</f>
        <v/>
      </c>
      <c r="H2954" s="5" t="inlineStr"/>
      <c r="I2954" s="5" t="inlineStr"/>
      <c r="J2954" s="5" t="inlineStr">
        <is>
          <t>["Poonch"]</t>
        </is>
      </c>
      <c r="K2954" s="5" t="inlineStr">
        <is>
          <t>Yes</t>
        </is>
      </c>
      <c r="L2954" s="5" t="inlineStr">
        <is>
          <t>Ministry of Defence</t>
        </is>
      </c>
      <c r="M2954" s="5" t="inlineStr">
        <is>
          <t>INDIAN ARMY</t>
        </is>
      </c>
      <c r="N2954" s="5" t="inlineStr">
        <is>
          <t>NA</t>
        </is>
      </c>
      <c r="O2954" s="5" t="inlineStr">
        <is>
          <t>C:\vs_code\TenderHunter2.1.3\download_pdf\GeM-Bidding-7813164.pdf</t>
        </is>
      </c>
      <c r="P2954" s="5" t="inlineStr"/>
      <c r="Q2954" s="5" t="inlineStr"/>
      <c r="R2954" s="5" t="inlineStr">
        <is>
          <t>Yes</t>
        </is>
      </c>
    </row>
    <row r="2955" ht="120" customHeight="1">
      <c r="A2955" s="5" t="inlineStr">
        <is>
          <t>GEM/2025/B/6197240</t>
        </is>
      </c>
      <c r="B2955" s="5" t="inlineStr">
        <is>
          <t>MTITEMS 1,MTITEMS 2,MTITEMS 3,MTITEMS 4,MTITEMS 5,MTITEMS 6</t>
        </is>
      </c>
      <c r="C2955" s="5" t="n">
        <v>460</v>
      </c>
      <c r="D2955" s="6" t="n">
        <v>45784</v>
      </c>
      <c r="E2955" s="6" t="n">
        <v>45806</v>
      </c>
      <c r="F2955" s="5" t="inlineStr">
        <is>
          <t>2:00 PM</t>
        </is>
      </c>
      <c r="G2955" s="7">
        <f>IF((INDIRECT("E"&amp;ROW())+INDIRECT("F"&amp;ROW()))-NOW() &lt;= 0, "CLOSED", INT((INDIRECT("E"&amp;ROW())+INDIRECT("F"&amp;ROW()))-NOW()) &amp; " days")</f>
        <v/>
      </c>
      <c r="H2955" s="5" t="n">
        <v>19403</v>
      </c>
      <c r="I2955" s="5" t="n">
        <v>970150</v>
      </c>
      <c r="J2955" s="5" t="inlineStr">
        <is>
          <t>["BHATINDA"]</t>
        </is>
      </c>
      <c r="K2955" s="5" t="inlineStr">
        <is>
          <t>Yes</t>
        </is>
      </c>
      <c r="L2955" s="5" t="inlineStr">
        <is>
          <t>Ministry of Defence</t>
        </is>
      </c>
      <c r="M2955" s="5" t="inlineStr">
        <is>
          <t>INDIAN ARMY</t>
        </is>
      </c>
      <c r="N2955" s="5" t="inlineStr">
        <is>
          <t>NA</t>
        </is>
      </c>
      <c r="O2955" s="5" t="inlineStr">
        <is>
          <t>C:\vs_code\TenderHunter2.1.3\download_pdf\GeM-Bidding-7802993.pdf</t>
        </is>
      </c>
      <c r="P2955" s="5" t="inlineStr"/>
      <c r="Q2955" s="5" t="inlineStr"/>
      <c r="R2955" s="5" t="inlineStr">
        <is>
          <t>Yes</t>
        </is>
      </c>
    </row>
    <row r="2956" ht="120" customHeight="1">
      <c r="A2956" s="5" t="inlineStr">
        <is>
          <t>GEM/2025/B/6192077</t>
        </is>
      </c>
      <c r="B2956" s="5" t="inlineStr">
        <is>
          <t>Budesunide 1 mg Respules,Salmeterol 25 mcg Plus Fluticasone 250 mcg Autohaler,Spacer Device for inh</t>
        </is>
      </c>
      <c r="C2956" s="5" t="n">
        <v>9835</v>
      </c>
      <c r="D2956" s="6" t="n">
        <v>45784</v>
      </c>
      <c r="E2956" s="6" t="n">
        <v>45805</v>
      </c>
      <c r="F2956" s="5" t="inlineStr">
        <is>
          <t>2:00 PM</t>
        </is>
      </c>
      <c r="G2956" s="7">
        <f>IF((INDIRECT("E"&amp;ROW())+INDIRECT("F"&amp;ROW()))-NOW() &lt;= 0, "CLOSED", INT((INDIRECT("E"&amp;ROW())+INDIRECT("F"&amp;ROW()))-NOW()) &amp; " days")</f>
        <v/>
      </c>
      <c r="H2956" s="5" t="n">
        <v>89</v>
      </c>
      <c r="I2956" s="5" t="n">
        <v>4450</v>
      </c>
      <c r="J2956" s="5" t="inlineStr">
        <is>
          <t>["West Kameng"]</t>
        </is>
      </c>
      <c r="K2956" s="5" t="inlineStr">
        <is>
          <t>Yes</t>
        </is>
      </c>
      <c r="L2956" s="5" t="inlineStr">
        <is>
          <t>Ministry of Defence</t>
        </is>
      </c>
      <c r="M2956" s="5" t="inlineStr">
        <is>
          <t>INDIAN ARMY</t>
        </is>
      </c>
      <c r="N2956" s="5" t="inlineStr">
        <is>
          <t>NA</t>
        </is>
      </c>
      <c r="O2956" s="5" t="inlineStr">
        <is>
          <t>C:\vs_code\TenderHunter2.1.3\download_pdf\GeM-Bidding-7797247.pdf</t>
        </is>
      </c>
      <c r="P2956" s="5" t="inlineStr"/>
      <c r="Q2956" s="5" t="inlineStr"/>
      <c r="R2956" s="5" t="inlineStr">
        <is>
          <t>Yes</t>
        </is>
      </c>
    </row>
    <row r="2957" ht="120" customHeight="1">
      <c r="A2957" s="5" t="inlineStr">
        <is>
          <t>GEM/2025/B/6191397</t>
        </is>
      </c>
      <c r="B2957" s="5" t="inlineStr">
        <is>
          <t>SEPTOPLASTY SET</t>
        </is>
      </c>
      <c r="C2957" s="5" t="n">
        <v>1</v>
      </c>
      <c r="D2957" s="6" t="n">
        <v>45784</v>
      </c>
      <c r="E2957" s="6" t="n">
        <v>45805</v>
      </c>
      <c r="F2957" s="5" t="inlineStr">
        <is>
          <t>2:00 PM</t>
        </is>
      </c>
      <c r="G2957" s="7">
        <f>IF((INDIRECT("E"&amp;ROW())+INDIRECT("F"&amp;ROW()))-NOW() &lt;= 0, "CLOSED", INT((INDIRECT("E"&amp;ROW())+INDIRECT("F"&amp;ROW()))-NOW()) &amp; " days")</f>
        <v/>
      </c>
      <c r="H2957" s="5" t="inlineStr"/>
      <c r="I2957" s="5" t="inlineStr"/>
      <c r="J2957" s="5" t="inlineStr">
        <is>
          <t>["West Kameng"]</t>
        </is>
      </c>
      <c r="K2957" s="5" t="inlineStr">
        <is>
          <t>Yes</t>
        </is>
      </c>
      <c r="L2957" s="5" t="inlineStr">
        <is>
          <t>Ministry of Defence</t>
        </is>
      </c>
      <c r="M2957" s="5" t="inlineStr">
        <is>
          <t>INDIAN ARMY</t>
        </is>
      </c>
      <c r="N2957" s="5" t="inlineStr">
        <is>
          <t>NA</t>
        </is>
      </c>
      <c r="O2957" s="5" t="inlineStr">
        <is>
          <t>C:\vs_code\TenderHunter2.1.3\download_pdf\GeM-Bidding-7796471.pdf</t>
        </is>
      </c>
      <c r="P2957" s="5" t="inlineStr"/>
      <c r="Q2957" s="5" t="inlineStr"/>
      <c r="R2957" s="5" t="inlineStr">
        <is>
          <t>Yes</t>
        </is>
      </c>
    </row>
    <row r="2958" ht="120" customHeight="1">
      <c r="A2958" s="5" t="inlineStr">
        <is>
          <t>GEM/2025/B/6147397</t>
        </is>
      </c>
      <c r="B2958" s="5" t="inlineStr">
        <is>
          <t>J1 5120 001442 SHOVEL HAND ROUND NOSE 1 point 6 KGS,8020000036 BRUSH FLAT 50MM,3 7350 000011 BOWL E</t>
        </is>
      </c>
      <c r="C2958" s="5" t="n">
        <v>2346</v>
      </c>
      <c r="D2958" s="6" t="n">
        <v>45784</v>
      </c>
      <c r="E2958" s="6" t="n">
        <v>45805</v>
      </c>
      <c r="F2958" s="5" t="inlineStr">
        <is>
          <t>2:00 PM</t>
        </is>
      </c>
      <c r="G2958" s="7">
        <f>IF((INDIRECT("E"&amp;ROW())+INDIRECT("F"&amp;ROW()))-NOW() &lt;= 0, "CLOSED", INT((INDIRECT("E"&amp;ROW())+INDIRECT("F"&amp;ROW()))-NOW()) &amp; " days")</f>
        <v/>
      </c>
      <c r="H2958" s="5" t="inlineStr"/>
      <c r="I2958" s="5" t="inlineStr"/>
      <c r="J2958" s="5" t="inlineStr">
        <is>
          <t>["WEST DELHI"]</t>
        </is>
      </c>
      <c r="K2958" s="5" t="inlineStr">
        <is>
          <t>Yes</t>
        </is>
      </c>
      <c r="L2958" s="5" t="inlineStr">
        <is>
          <t>Ministry of Defence</t>
        </is>
      </c>
      <c r="M2958" s="5" t="inlineStr">
        <is>
          <t>INDIAN ARMY</t>
        </is>
      </c>
      <c r="N2958" s="5" t="inlineStr">
        <is>
          <t>NA</t>
        </is>
      </c>
      <c r="O2958" s="5" t="inlineStr">
        <is>
          <t>C:\vs_code\TenderHunter2.1.3\download_pdf\GeM-Bidding-7747706.pdf</t>
        </is>
      </c>
      <c r="P2958" s="5" t="inlineStr"/>
      <c r="Q2958" s="5" t="inlineStr"/>
      <c r="R2958" s="5" t="inlineStr">
        <is>
          <t>Yes</t>
        </is>
      </c>
    </row>
    <row r="2959" ht="120" customHeight="1">
      <c r="A2959" s="5" t="inlineStr">
        <is>
          <t>GEM/2025/B/6197839</t>
        </is>
      </c>
      <c r="B2959" s="5" t="inlineStr">
        <is>
          <t xml:space="preserve">Coolant pipe hose,Brake light switch,Fog light 12 volt,Spark plug,Assy clutch m cyl,Rubber hose VC </t>
        </is>
      </c>
      <c r="C2959" s="5" t="n">
        <v>55</v>
      </c>
      <c r="D2959" s="6" t="n">
        <v>45781</v>
      </c>
      <c r="E2959" s="6" t="n">
        <v>45803</v>
      </c>
      <c r="F2959" s="5" t="inlineStr">
        <is>
          <t>8:00 PM</t>
        </is>
      </c>
      <c r="G2959" s="7">
        <f>IF((INDIRECT("E"&amp;ROW())+INDIRECT("F"&amp;ROW()))-NOW() &lt;= 0, "CLOSED", INT((INDIRECT("E"&amp;ROW())+INDIRECT("F"&amp;ROW()))-NOW()) &amp; " days")</f>
        <v/>
      </c>
      <c r="H2959" s="5" t="inlineStr"/>
      <c r="I2959" s="5" t="inlineStr"/>
      <c r="J2959" s="5" t="inlineStr">
        <is>
          <t>["Udhampur"]</t>
        </is>
      </c>
      <c r="K2959" s="5" t="inlineStr">
        <is>
          <t>Yes</t>
        </is>
      </c>
      <c r="L2959" s="5" t="inlineStr">
        <is>
          <t>Ministry of Defence</t>
        </is>
      </c>
      <c r="M2959" s="5" t="inlineStr">
        <is>
          <t>INDIAN ARMY</t>
        </is>
      </c>
      <c r="N2959" s="5" t="inlineStr">
        <is>
          <t>NA</t>
        </is>
      </c>
      <c r="O2959" s="5" t="inlineStr">
        <is>
          <t>C:\vs_code\TenderHunter2.1.3\download_pdf\GeM-Bidding-7803629.pdf</t>
        </is>
      </c>
      <c r="P2959" s="5" t="inlineStr"/>
      <c r="Q2959" s="5" t="inlineStr"/>
      <c r="R2959" s="5" t="inlineStr">
        <is>
          <t>Yes</t>
        </is>
      </c>
    </row>
    <row r="2960" ht="120" customHeight="1">
      <c r="A2960" s="5" t="inlineStr">
        <is>
          <t>GEM/2025/B/6205996</t>
        </is>
      </c>
      <c r="B2960" s="5" t="inlineStr">
        <is>
          <t>Genr set 2 KVA Honda NK,Genr set 2 KVA Honda NK,Genr set 2 KVA Honda NK,Genr set 2 KVA Honda NK,Gen</t>
        </is>
      </c>
      <c r="C2960" s="5" t="n">
        <v>453</v>
      </c>
      <c r="D2960" s="6" t="n">
        <v>45785</v>
      </c>
      <c r="E2960" s="6" t="n">
        <v>45806</v>
      </c>
      <c r="F2960" s="5" t="inlineStr">
        <is>
          <t>9:00 PM</t>
        </is>
      </c>
      <c r="G2960" s="7">
        <f>IF((INDIRECT("E"&amp;ROW())+INDIRECT("F"&amp;ROW()))-NOW() &lt;= 0, "CLOSED", INT((INDIRECT("E"&amp;ROW())+INDIRECT("F"&amp;ROW()))-NOW()) &amp; " days")</f>
        <v/>
      </c>
      <c r="H2960" s="5" t="inlineStr"/>
      <c r="I2960" s="5" t="inlineStr"/>
      <c r="J2960" s="5" t="inlineStr">
        <is>
          <t>["Baramulla"]</t>
        </is>
      </c>
      <c r="K2960" s="5" t="inlineStr">
        <is>
          <t>None</t>
        </is>
      </c>
      <c r="L2960" s="5" t="inlineStr">
        <is>
          <t>Ministry of Defence</t>
        </is>
      </c>
      <c r="M2960" s="5" t="inlineStr">
        <is>
          <t>INDIAN ARMY</t>
        </is>
      </c>
      <c r="N2960" s="5" t="inlineStr">
        <is>
          <t>Engineer</t>
        </is>
      </c>
      <c r="O2960" s="5" t="inlineStr">
        <is>
          <t>C:\vs_code\TenderHunter2.1.3\download_pdf\GeM-Bidding-7812683.pdf</t>
        </is>
      </c>
      <c r="P2960" s="5" t="inlineStr"/>
      <c r="Q2960" s="5" t="inlineStr"/>
      <c r="R2960" s="5" t="inlineStr">
        <is>
          <t>Yes</t>
        </is>
      </c>
    </row>
    <row r="2961" ht="120" customHeight="1">
      <c r="A2961" s="5" t="inlineStr">
        <is>
          <t>GEM/2025/B/6211013</t>
        </is>
      </c>
      <c r="B2961" s="5" t="inlineStr">
        <is>
          <t>Pipe Wrench 24 inch,Plumbing Tools kit for 15mm to 50 mm,Water proof tape 4 inch,GI gate valve 70 m</t>
        </is>
      </c>
      <c r="C2961" s="5" t="n">
        <v>1806</v>
      </c>
      <c r="D2961" s="6" t="n">
        <v>45785</v>
      </c>
      <c r="E2961" s="6" t="n">
        <v>45807</v>
      </c>
      <c r="F2961" s="5" t="inlineStr">
        <is>
          <t>10:00 AM</t>
        </is>
      </c>
      <c r="G2961" s="7">
        <f>IF((INDIRECT("E"&amp;ROW())+INDIRECT("F"&amp;ROW()))-NOW() &lt;= 0, "CLOSED", INT((INDIRECT("E"&amp;ROW())+INDIRECT("F"&amp;ROW()))-NOW()) &amp; " days")</f>
        <v/>
      </c>
      <c r="H2961" s="5" t="inlineStr"/>
      <c r="I2961" s="5" t="inlineStr"/>
      <c r="J2961" s="5" t="inlineStr">
        <is>
          <t>["Jammu"]</t>
        </is>
      </c>
      <c r="K2961" s="5" t="inlineStr">
        <is>
          <t>No</t>
        </is>
      </c>
      <c r="L2961" s="5" t="inlineStr">
        <is>
          <t>Ministry of Defence</t>
        </is>
      </c>
      <c r="M2961" s="5" t="inlineStr">
        <is>
          <t>INDIAN ARMY</t>
        </is>
      </c>
      <c r="N2961" s="5" t="inlineStr">
        <is>
          <t>NA</t>
        </is>
      </c>
      <c r="O2961" s="5" t="inlineStr">
        <is>
          <t>C:\vs_code\TenderHunter2.1.3\download_pdf\GeM-Bidding-7818137.pdf</t>
        </is>
      </c>
      <c r="P2961" s="5" t="inlineStr"/>
      <c r="Q2961" s="5" t="inlineStr"/>
      <c r="R2961" s="5" t="inlineStr">
        <is>
          <t>Yes</t>
        </is>
      </c>
    </row>
    <row r="2962" ht="120" customHeight="1">
      <c r="A2962" s="5" t="inlineStr">
        <is>
          <t>GEM/2025/B/6210421</t>
        </is>
      </c>
      <c r="B2962" s="5" t="inlineStr">
        <is>
          <t>LV1/ARJ R900768507 (Material No 10482133) Travers Servo Package</t>
        </is>
      </c>
      <c r="C2962" s="5" t="n">
        <v>12</v>
      </c>
      <c r="D2962" s="6" t="n">
        <v>45785</v>
      </c>
      <c r="E2962" s="6" t="n">
        <v>45806</v>
      </c>
      <c r="F2962" s="5" t="inlineStr">
        <is>
          <t>5:00 PM</t>
        </is>
      </c>
      <c r="G2962" s="7">
        <f>IF((INDIRECT("E"&amp;ROW())+INDIRECT("F"&amp;ROW()))-NOW() &lt;= 0, "CLOSED", INT((INDIRECT("E"&amp;ROW())+INDIRECT("F"&amp;ROW()))-NOW()) &amp; " days")</f>
        <v/>
      </c>
      <c r="H2962" s="5" t="inlineStr"/>
      <c r="I2962" s="5" t="inlineStr"/>
      <c r="J2962" s="5" t="inlineStr">
        <is>
          <t>["Jodhpur"]</t>
        </is>
      </c>
      <c r="K2962" s="5" t="inlineStr">
        <is>
          <t>Yes</t>
        </is>
      </c>
      <c r="L2962" s="5" t="inlineStr">
        <is>
          <t>Ministry of Defence</t>
        </is>
      </c>
      <c r="M2962" s="5" t="inlineStr">
        <is>
          <t>INDIAN ARMY</t>
        </is>
      </c>
      <c r="N2962" s="5" t="inlineStr">
        <is>
          <t>NA</t>
        </is>
      </c>
      <c r="O2962" s="5" t="inlineStr">
        <is>
          <t>C:\vs_code\TenderHunter2.1.3\download_pdf\GeM-Bidding-7817474.pdf</t>
        </is>
      </c>
      <c r="P2962" s="5" t="inlineStr"/>
      <c r="Q2962" s="5" t="inlineStr"/>
      <c r="R2962" s="5" t="inlineStr">
        <is>
          <t>Yes</t>
        </is>
      </c>
    </row>
    <row r="2963" ht="120" customHeight="1">
      <c r="A2963" s="5" t="inlineStr">
        <is>
          <t>GEM/2025/B/6211570</t>
        </is>
      </c>
      <c r="B2963" s="5" t="inlineStr">
        <is>
          <t>Repair and Overhauling Service - built up trucks; TATA MOTORS; Yes; Buyer Premises</t>
        </is>
      </c>
      <c r="C2963" s="5" t="inlineStr"/>
      <c r="D2963" s="6" t="n">
        <v>45785</v>
      </c>
      <c r="E2963" s="6" t="n">
        <v>45804</v>
      </c>
      <c r="F2963" s="5" t="inlineStr">
        <is>
          <t>2:00 PM</t>
        </is>
      </c>
      <c r="G2963" s="7">
        <f>IF((INDIRECT("E"&amp;ROW())+INDIRECT("F"&amp;ROW()))-NOW() &lt;= 0, "CLOSED", INT((INDIRECT("E"&amp;ROW())+INDIRECT("F"&amp;ROW()))-NOW()) &amp; " days")</f>
        <v/>
      </c>
      <c r="H2963" s="5" t="inlineStr"/>
      <c r="I2963" s="5" t="inlineStr"/>
      <c r="J2963" s="5" t="inlineStr">
        <is>
          <t>["Udhampur"]</t>
        </is>
      </c>
      <c r="K2963" s="5" t="inlineStr">
        <is>
          <t>Yes</t>
        </is>
      </c>
      <c r="L2963" s="5" t="inlineStr">
        <is>
          <t>Ministry of Defence</t>
        </is>
      </c>
      <c r="M2963" s="5" t="inlineStr">
        <is>
          <t>INDIAN ARMY</t>
        </is>
      </c>
      <c r="N2963" s="5" t="inlineStr">
        <is>
          <t>NA</t>
        </is>
      </c>
      <c r="O2963" s="5" t="inlineStr">
        <is>
          <t>C:\vs_code\TenderHunter2.1.3\download_pdf\GeM-Bidding-7818755.pdf</t>
        </is>
      </c>
      <c r="P2963" s="5" t="inlineStr"/>
      <c r="Q2963" s="5" t="inlineStr"/>
      <c r="R2963" s="5" t="inlineStr">
        <is>
          <t>Yes</t>
        </is>
      </c>
    </row>
    <row r="2964" ht="120" customHeight="1">
      <c r="A2964" s="5" t="inlineStr">
        <is>
          <t>GEM/2025/B/6220015</t>
        </is>
      </c>
      <c r="B2964" s="5" t="inlineStr">
        <is>
          <t>ALL IN ONE PC,MULTIFUNCTION PRINTER,SCANNER,KEYBOARD,MOUSE</t>
        </is>
      </c>
      <c r="C2964" s="5" t="n">
        <v>8</v>
      </c>
      <c r="D2964" s="6" t="n">
        <v>45787</v>
      </c>
      <c r="E2964" s="6" t="n">
        <v>45808</v>
      </c>
      <c r="F2964" s="5" t="inlineStr">
        <is>
          <t>4:00 PM</t>
        </is>
      </c>
      <c r="G2964" s="7">
        <f>IF((INDIRECT("E"&amp;ROW())+INDIRECT("F"&amp;ROW()))-NOW() &lt;= 0, "CLOSED", INT((INDIRECT("E"&amp;ROW())+INDIRECT("F"&amp;ROW()))-NOW()) &amp; " days")</f>
        <v/>
      </c>
      <c r="H2964" s="5" t="inlineStr"/>
      <c r="I2964" s="5" t="inlineStr"/>
      <c r="J2964" s="5" t="inlineStr">
        <is>
          <t>["AMRITSAR CITY"]</t>
        </is>
      </c>
      <c r="K2964" s="5" t="inlineStr">
        <is>
          <t>Yes</t>
        </is>
      </c>
      <c r="L2964" s="5" t="inlineStr">
        <is>
          <t>Ministry of Defence</t>
        </is>
      </c>
      <c r="M2964" s="5" t="inlineStr">
        <is>
          <t>INDIAN ARMY</t>
        </is>
      </c>
      <c r="N2964" s="5" t="inlineStr">
        <is>
          <t>NA</t>
        </is>
      </c>
      <c r="O2964" s="5" t="inlineStr">
        <is>
          <t>C:\vs_code\TenderHunter2.1.3\download_pdf\GeM-Bidding-7828089.pdf</t>
        </is>
      </c>
      <c r="P2964" s="5" t="inlineStr"/>
      <c r="Q2964" s="5" t="inlineStr"/>
      <c r="R2964" s="5" t="inlineStr">
        <is>
          <t>Yes</t>
        </is>
      </c>
    </row>
    <row r="2965" ht="120" customHeight="1">
      <c r="A2965" s="5" t="inlineStr">
        <is>
          <t>GEM/2025/B/6220037</t>
        </is>
      </c>
      <c r="B2965" s="5" t="inlineStr">
        <is>
          <t>Regulaor Cotrol Elect,Brush Set,Rectifier Assy,Relay Solenoid,Solenoid Electrical,Change Over Switc</t>
        </is>
      </c>
      <c r="C2965" s="5" t="n">
        <v>16</v>
      </c>
      <c r="D2965" s="6" t="n">
        <v>45787</v>
      </c>
      <c r="E2965" s="6" t="n">
        <v>45808</v>
      </c>
      <c r="F2965" s="5" t="inlineStr">
        <is>
          <t>4:00 PM</t>
        </is>
      </c>
      <c r="G2965" s="7">
        <f>IF((INDIRECT("E"&amp;ROW())+INDIRECT("F"&amp;ROW()))-NOW() &lt;= 0, "CLOSED", INT((INDIRECT("E"&amp;ROW())+INDIRECT("F"&amp;ROW()))-NOW()) &amp; " days")</f>
        <v/>
      </c>
      <c r="H2965" s="5" t="inlineStr"/>
      <c r="I2965" s="5" t="inlineStr"/>
      <c r="J2965" s="5" t="inlineStr">
        <is>
          <t>["Bathinda"]</t>
        </is>
      </c>
      <c r="K2965" s="5" t="inlineStr">
        <is>
          <t>Yes</t>
        </is>
      </c>
      <c r="L2965" s="5" t="inlineStr">
        <is>
          <t>Ministry of Defence</t>
        </is>
      </c>
      <c r="M2965" s="5" t="inlineStr">
        <is>
          <t>INDIAN ARMY</t>
        </is>
      </c>
      <c r="N2965" s="5" t="inlineStr">
        <is>
          <t>NA</t>
        </is>
      </c>
      <c r="O2965" s="5" t="inlineStr">
        <is>
          <t>C:\vs_code\TenderHunter2.1.3\download_pdf\GeM-Bidding-7828112.pdf</t>
        </is>
      </c>
      <c r="P2965" s="5" t="inlineStr"/>
      <c r="Q2965" s="5" t="inlineStr"/>
      <c r="R2965" s="5" t="inlineStr">
        <is>
          <t>Yes</t>
        </is>
      </c>
    </row>
    <row r="2966" ht="120" customHeight="1">
      <c r="A2966" s="5" t="inlineStr">
        <is>
          <t>GEM/2025/B/6195040</t>
        </is>
      </c>
      <c r="B2966" s="5" t="inlineStr">
        <is>
          <t>Manpower Outsourcing Services - Minimum wage - Semi-skilled; High School; Others,Manpower Outsourci</t>
        </is>
      </c>
      <c r="C2966" s="5" t="inlineStr"/>
      <c r="D2966" s="6" t="n">
        <v>45787</v>
      </c>
      <c r="E2966" s="6" t="n">
        <v>45801</v>
      </c>
      <c r="F2966" s="5" t="inlineStr">
        <is>
          <t>1:00 PM</t>
        </is>
      </c>
      <c r="G2966" s="7">
        <f>IF((INDIRECT("E"&amp;ROW())+INDIRECT("F"&amp;ROW()))-NOW() &lt;= 0, "CLOSED", INT((INDIRECT("E"&amp;ROW())+INDIRECT("F"&amp;ROW()))-NOW()) &amp; " days")</f>
        <v/>
      </c>
      <c r="H2966" s="5" t="n">
        <v>309507</v>
      </c>
      <c r="I2966" s="5" t="n">
        <v>15475350</v>
      </c>
      <c r="J2966" s="5" t="inlineStr">
        <is>
          <t>["JABALPUR"]</t>
        </is>
      </c>
      <c r="K2966" s="5" t="inlineStr">
        <is>
          <t>Yes</t>
        </is>
      </c>
      <c r="L2966" s="5" t="inlineStr">
        <is>
          <t>Ministry of Defence</t>
        </is>
      </c>
      <c r="M2966" s="5" t="inlineStr">
        <is>
          <t>INDIAN ARMY</t>
        </is>
      </c>
      <c r="N2966" s="5" t="inlineStr">
        <is>
          <t>NA</t>
        </is>
      </c>
      <c r="O2966" s="5" t="inlineStr">
        <is>
          <t>C:\vs_code\TenderHunter2.1.3\download_pdf\GeM-Bidding-7800578.pdf</t>
        </is>
      </c>
      <c r="P2966" s="5" t="inlineStr"/>
      <c r="Q2966" s="5" t="inlineStr"/>
      <c r="R2966" s="5" t="inlineStr">
        <is>
          <t>No</t>
        </is>
      </c>
    </row>
    <row r="2967" ht="120" customHeight="1">
      <c r="A2967" s="5" t="inlineStr">
        <is>
          <t>GEM/2025/B/6188742</t>
        </is>
      </c>
      <c r="B2967" s="5" t="inlineStr">
        <is>
          <t>Volleyball,Volleyball Net,Trophy for Winning Team,Trophy for Runner Up Team,Medal for Winning Team,</t>
        </is>
      </c>
      <c r="C2967" s="5" t="n">
        <v>79</v>
      </c>
      <c r="D2967" s="6" t="n">
        <v>45787</v>
      </c>
      <c r="E2967" s="6" t="n">
        <v>45808</v>
      </c>
      <c r="F2967" s="5" t="inlineStr">
        <is>
          <t>5:00 PM</t>
        </is>
      </c>
      <c r="G2967" s="7">
        <f>IF((INDIRECT("E"&amp;ROW())+INDIRECT("F"&amp;ROW()))-NOW() &lt;= 0, "CLOSED", INT((INDIRECT("E"&amp;ROW())+INDIRECT("F"&amp;ROW()))-NOW()) &amp; " days")</f>
        <v/>
      </c>
      <c r="H2967" s="5" t="inlineStr"/>
      <c r="I2967" s="5" t="inlineStr"/>
      <c r="J2967" s="5" t="inlineStr">
        <is>
          <t>["Jammu"]</t>
        </is>
      </c>
      <c r="K2967" s="5" t="inlineStr">
        <is>
          <t>Yes</t>
        </is>
      </c>
      <c r="L2967" s="5" t="inlineStr">
        <is>
          <t>Ministry of Defence</t>
        </is>
      </c>
      <c r="M2967" s="5" t="inlineStr">
        <is>
          <t>INDIAN ARMY</t>
        </is>
      </c>
      <c r="N2967" s="5" t="inlineStr">
        <is>
          <t>NA</t>
        </is>
      </c>
      <c r="O2967" s="5" t="inlineStr">
        <is>
          <t>C:\vs_code\TenderHunter2.1.3\download_pdf\GeM-Bidding-7793611.pdf</t>
        </is>
      </c>
      <c r="P2967" s="5" t="inlineStr"/>
      <c r="Q2967" s="5" t="inlineStr"/>
      <c r="R2967" s="5" t="inlineStr">
        <is>
          <t>Yes</t>
        </is>
      </c>
    </row>
    <row r="2968" ht="120" customHeight="1">
      <c r="A2968" s="5" t="inlineStr">
        <is>
          <t>GEM/2025/B/6220211</t>
        </is>
      </c>
      <c r="B2968" s="5" t="inlineStr">
        <is>
          <t>ENG MTG PAD,FRONT BRAKE PAD,FUEL FILTER,FUEL PIPE LINE,FUEL PUMP,GEAR BOX OIL SEAL,IAC MOTOR,IGNITI</t>
        </is>
      </c>
      <c r="C2968" s="5" t="n">
        <v>22</v>
      </c>
      <c r="D2968" s="6" t="n">
        <v>45787</v>
      </c>
      <c r="E2968" s="6" t="n">
        <v>45808</v>
      </c>
      <c r="F2968" s="5" t="inlineStr">
        <is>
          <t>5:00 PM</t>
        </is>
      </c>
      <c r="G2968" s="7">
        <f>IF((INDIRECT("E"&amp;ROW())+INDIRECT("F"&amp;ROW()))-NOW() &lt;= 0, "CLOSED", INT((INDIRECT("E"&amp;ROW())+INDIRECT("F"&amp;ROW()))-NOW()) &amp; " days")</f>
        <v/>
      </c>
      <c r="H2968" s="5" t="inlineStr"/>
      <c r="I2968" s="5" t="inlineStr"/>
      <c r="J2968" s="5" t="inlineStr">
        <is>
          <t>["Darjeeling"]</t>
        </is>
      </c>
      <c r="K2968" s="5" t="inlineStr">
        <is>
          <t>Yes</t>
        </is>
      </c>
      <c r="L2968" s="5" t="inlineStr">
        <is>
          <t>Ministry of Defence</t>
        </is>
      </c>
      <c r="M2968" s="5" t="inlineStr">
        <is>
          <t>INDIAN ARMY</t>
        </is>
      </c>
      <c r="N2968" s="5" t="inlineStr">
        <is>
          <t>NA</t>
        </is>
      </c>
      <c r="O2968" s="5" t="inlineStr">
        <is>
          <t>C:\vs_code\TenderHunter2.1.3\download_pdf\GeM-Bidding-7828306.pdf</t>
        </is>
      </c>
      <c r="P2968" s="5" t="inlineStr"/>
      <c r="Q2968" s="5" t="inlineStr"/>
      <c r="R2968" s="5" t="inlineStr">
        <is>
          <t>Yes</t>
        </is>
      </c>
    </row>
    <row r="2969" ht="120" customHeight="1">
      <c r="A2969" s="5" t="inlineStr">
        <is>
          <t>GEM/2025/B/6220199</t>
        </is>
      </c>
      <c r="B2969" s="5" t="inlineStr">
        <is>
          <t>CHARGER,BATTERY LI-ION,ADAPTER,BATTERY LI-ION BS,BATTERY LI-ION BS1</t>
        </is>
      </c>
      <c r="C2969" s="5" t="n">
        <v>26</v>
      </c>
      <c r="D2969" s="6" t="n">
        <v>45787</v>
      </c>
      <c r="E2969" s="6" t="n">
        <v>45808</v>
      </c>
      <c r="F2969" s="5" t="inlineStr">
        <is>
          <t>5:00 PM</t>
        </is>
      </c>
      <c r="G2969" s="7">
        <f>IF((INDIRECT("E"&amp;ROW())+INDIRECT("F"&amp;ROW()))-NOW() &lt;= 0, "CLOSED", INT((INDIRECT("E"&amp;ROW())+INDIRECT("F"&amp;ROW()))-NOW()) &amp; " days")</f>
        <v/>
      </c>
      <c r="H2969" s="5" t="inlineStr"/>
      <c r="I2969" s="5" t="inlineStr"/>
      <c r="J2969" s="5" t="inlineStr">
        <is>
          <t>["Senapati"]</t>
        </is>
      </c>
      <c r="K2969" s="5" t="inlineStr">
        <is>
          <t>Yes</t>
        </is>
      </c>
      <c r="L2969" s="5" t="inlineStr">
        <is>
          <t>Ministry of Defence</t>
        </is>
      </c>
      <c r="M2969" s="5" t="inlineStr">
        <is>
          <t>INDIAN ARMY</t>
        </is>
      </c>
      <c r="N2969" s="5" t="inlineStr">
        <is>
          <t>NA</t>
        </is>
      </c>
      <c r="O2969" s="5" t="inlineStr">
        <is>
          <t>C:\vs_code\TenderHunter2.1.3\download_pdf\GeM-Bidding-7828292.pdf</t>
        </is>
      </c>
      <c r="P2969" s="5" t="inlineStr"/>
      <c r="Q2969" s="5" t="inlineStr"/>
      <c r="R2969" s="5" t="inlineStr">
        <is>
          <t>Yes</t>
        </is>
      </c>
    </row>
    <row r="2970" ht="120" customHeight="1">
      <c r="A2970" s="5" t="inlineStr">
        <is>
          <t>GEM/2025/B/6220192</t>
        </is>
      </c>
      <c r="B2970" s="5" t="inlineStr">
        <is>
          <t>Red Chilli Powder,Coriander Powder,Turmeric Powder,Cumin Seed,Mustard,Cloves,Cardamom Large,Tamarin</t>
        </is>
      </c>
      <c r="C2970" s="5" t="n">
        <v>6348</v>
      </c>
      <c r="D2970" s="6" t="n">
        <v>45787</v>
      </c>
      <c r="E2970" s="6" t="n">
        <v>45808</v>
      </c>
      <c r="F2970" s="5" t="inlineStr">
        <is>
          <t>5:00 PM</t>
        </is>
      </c>
      <c r="G2970" s="7">
        <f>IF((INDIRECT("E"&amp;ROW())+INDIRECT("F"&amp;ROW()))-NOW() &lt;= 0, "CLOSED", INT((INDIRECT("E"&amp;ROW())+INDIRECT("F"&amp;ROW()))-NOW()) &amp; " days")</f>
        <v/>
      </c>
      <c r="H2970" s="5" t="n">
        <v>125000</v>
      </c>
      <c r="I2970" s="5" t="n">
        <v>6250000</v>
      </c>
      <c r="J2970" s="5" t="inlineStr">
        <is>
          <t>["Nashik"]</t>
        </is>
      </c>
      <c r="K2970" s="5" t="inlineStr">
        <is>
          <t>Yes</t>
        </is>
      </c>
      <c r="L2970" s="5" t="inlineStr">
        <is>
          <t>Ministry of Defence</t>
        </is>
      </c>
      <c r="M2970" s="5" t="inlineStr">
        <is>
          <t>INDIAN ARMY</t>
        </is>
      </c>
      <c r="N2970" s="5" t="inlineStr">
        <is>
          <t>NA</t>
        </is>
      </c>
      <c r="O2970" s="5" t="inlineStr">
        <is>
          <t>C:\vs_code\TenderHunter2.1.3\download_pdf\GeM-Bidding-7828284.pdf</t>
        </is>
      </c>
      <c r="P2970" s="5" t="inlineStr"/>
      <c r="Q2970" s="5" t="inlineStr"/>
      <c r="R2970" s="5" t="inlineStr">
        <is>
          <t>Yes</t>
        </is>
      </c>
    </row>
    <row r="2971" ht="120" customHeight="1">
      <c r="A2971" s="5" t="inlineStr">
        <is>
          <t>GEM/2025/B/6220008</t>
        </is>
      </c>
      <c r="B2971" s="5" t="inlineStr">
        <is>
          <t>FERROUS BOMB LOCATOR</t>
        </is>
      </c>
      <c r="C2971" s="5" t="n">
        <v>4</v>
      </c>
      <c r="D2971" s="6" t="n">
        <v>45787</v>
      </c>
      <c r="E2971" s="6" t="n">
        <v>45808</v>
      </c>
      <c r="F2971" s="5" t="inlineStr">
        <is>
          <t>5:00 PM</t>
        </is>
      </c>
      <c r="G2971" s="7">
        <f>IF((INDIRECT("E"&amp;ROW())+INDIRECT("F"&amp;ROW()))-NOW() &lt;= 0, "CLOSED", INT((INDIRECT("E"&amp;ROW())+INDIRECT("F"&amp;ROW()))-NOW()) &amp; " days")</f>
        <v/>
      </c>
      <c r="H2971" s="5" t="n">
        <v>240118</v>
      </c>
      <c r="I2971" s="5" t="n">
        <v>12005900</v>
      </c>
      <c r="J2971" s="5" t="inlineStr">
        <is>
          <t>["Kamrup"]</t>
        </is>
      </c>
      <c r="K2971" s="5" t="inlineStr">
        <is>
          <t>None</t>
        </is>
      </c>
      <c r="L2971" s="5" t="inlineStr">
        <is>
          <t>Ministry of Defence</t>
        </is>
      </c>
      <c r="M2971" s="5" t="inlineStr">
        <is>
          <t>INDIAN ARMY</t>
        </is>
      </c>
      <c r="N2971" s="5" t="inlineStr">
        <is>
          <t>NA</t>
        </is>
      </c>
      <c r="O2971" s="5" t="inlineStr">
        <is>
          <t>C:\vs_code\TenderHunter2.1.3\download_pdf\GeM-Bidding-7828082.pdf</t>
        </is>
      </c>
      <c r="P2971" s="5" t="inlineStr"/>
      <c r="Q2971" s="5" t="inlineStr"/>
      <c r="R2971" s="5" t="inlineStr">
        <is>
          <t>Yes</t>
        </is>
      </c>
    </row>
    <row r="2972" ht="120" customHeight="1">
      <c r="A2972" s="5" t="inlineStr">
        <is>
          <t>GEM/2025/B/6206315</t>
        </is>
      </c>
      <c r="B2972" s="5" t="inlineStr">
        <is>
          <t>ASSY LATCH FR DVR LH,COTTER VALVE,SPRING OUT VALVE,SPRING IN VALVE,CAP SEALING,METAL SET THRUST STD</t>
        </is>
      </c>
      <c r="C2972" s="5" t="n">
        <v>47</v>
      </c>
      <c r="D2972" s="6" t="n">
        <v>45784</v>
      </c>
      <c r="E2972" s="6" t="n">
        <v>45805</v>
      </c>
      <c r="F2972" s="5" t="inlineStr">
        <is>
          <t>11:00 AM</t>
        </is>
      </c>
      <c r="G2972" s="7">
        <f>IF((INDIRECT("E"&amp;ROW())+INDIRECT("F"&amp;ROW()))-NOW() &lt;= 0, "CLOSED", INT((INDIRECT("E"&amp;ROW())+INDIRECT("F"&amp;ROW()))-NOW()) &amp; " days")</f>
        <v/>
      </c>
      <c r="H2972" s="5" t="inlineStr"/>
      <c r="I2972" s="5" t="inlineStr"/>
      <c r="J2972" s="5" t="inlineStr">
        <is>
          <t>["Kamrup"]</t>
        </is>
      </c>
      <c r="K2972" s="5" t="inlineStr">
        <is>
          <t>Yes</t>
        </is>
      </c>
      <c r="L2972" s="5" t="inlineStr">
        <is>
          <t>Ministry of Defence</t>
        </is>
      </c>
      <c r="M2972" s="5" t="inlineStr">
        <is>
          <t>INDIAN ARMY</t>
        </is>
      </c>
      <c r="N2972" s="5" t="inlineStr">
        <is>
          <t>NA</t>
        </is>
      </c>
      <c r="O2972" s="5" t="inlineStr">
        <is>
          <t>C:\vs_code\TenderHunter2.1.3\download_pdf\GeM-Bidding-7813029.pdf</t>
        </is>
      </c>
      <c r="P2972" s="5" t="inlineStr"/>
      <c r="Q2972" s="5" t="inlineStr"/>
      <c r="R2972" s="5" t="inlineStr">
        <is>
          <t>Yes</t>
        </is>
      </c>
    </row>
    <row r="2973" ht="120" customHeight="1">
      <c r="A2973" s="5" t="inlineStr">
        <is>
          <t>GEM/2025/B/6223945</t>
        </is>
      </c>
      <c r="B2973" s="5" t="inlineStr">
        <is>
          <t xml:space="preserve">Tech Info Board on Flex Printing 4ft x 3 ft Outgoing Prayer,Tech info Board on Flex Printing 2ft x </t>
        </is>
      </c>
      <c r="C2973" s="5" t="n">
        <v>15</v>
      </c>
      <c r="D2973" s="6" t="n">
        <v>45790</v>
      </c>
      <c r="E2973" s="6" t="n">
        <v>45811</v>
      </c>
      <c r="F2973" s="5" t="inlineStr">
        <is>
          <t>10:00 AM</t>
        </is>
      </c>
      <c r="G2973" s="7">
        <f>IF((INDIRECT("E"&amp;ROW())+INDIRECT("F"&amp;ROW()))-NOW() &lt;= 0, "CLOSED", INT((INDIRECT("E"&amp;ROW())+INDIRECT("F"&amp;ROW()))-NOW()) &amp; " days")</f>
        <v/>
      </c>
      <c r="H2973" s="5" t="inlineStr"/>
      <c r="I2973" s="5" t="inlineStr"/>
      <c r="J2973" s="5" t="inlineStr">
        <is>
          <t>["Gurdaspur"]</t>
        </is>
      </c>
      <c r="K2973" s="5" t="inlineStr">
        <is>
          <t>Yes</t>
        </is>
      </c>
      <c r="L2973" s="5" t="inlineStr">
        <is>
          <t>Ministry of Defence</t>
        </is>
      </c>
      <c r="M2973" s="5" t="inlineStr">
        <is>
          <t>INDIAN ARMY</t>
        </is>
      </c>
      <c r="N2973" s="5" t="inlineStr">
        <is>
          <t>NA</t>
        </is>
      </c>
      <c r="O2973" s="5" t="inlineStr">
        <is>
          <t>C:\vs_code\TenderHunter2.1.3\download_pdf\GeM-Bidding-7832573.pdf</t>
        </is>
      </c>
      <c r="P2973" s="5" t="inlineStr"/>
      <c r="Q2973" s="5" t="inlineStr"/>
      <c r="R2973" s="5" t="inlineStr">
        <is>
          <t>Yes</t>
        </is>
      </c>
    </row>
    <row r="2974" ht="120" customHeight="1">
      <c r="A2974" s="5" t="inlineStr">
        <is>
          <t>GEM/2025/B/6223937</t>
        </is>
      </c>
      <c r="B2974" s="5" t="inlineStr">
        <is>
          <t>Batteries 9 V,Holder Screw 0.5mm,Holder Screw 0.7mm,Holder Screw 1mm,Tester LED Tube</t>
        </is>
      </c>
      <c r="C2974" s="5" t="n">
        <v>311</v>
      </c>
      <c r="D2974" s="6" t="n">
        <v>45790</v>
      </c>
      <c r="E2974" s="6" t="n">
        <v>45811</v>
      </c>
      <c r="F2974" s="5" t="inlineStr">
        <is>
          <t>10:00 AM</t>
        </is>
      </c>
      <c r="G2974" s="7">
        <f>IF((INDIRECT("E"&amp;ROW())+INDIRECT("F"&amp;ROW()))-NOW() &lt;= 0, "CLOSED", INT((INDIRECT("E"&amp;ROW())+INDIRECT("F"&amp;ROW()))-NOW()) &amp; " days")</f>
        <v/>
      </c>
      <c r="H2974" s="5" t="inlineStr"/>
      <c r="I2974" s="5" t="inlineStr"/>
      <c r="J2974" s="5" t="inlineStr">
        <is>
          <t>["Shahjahanpur"]</t>
        </is>
      </c>
      <c r="K2974" s="5" t="inlineStr">
        <is>
          <t>Yes</t>
        </is>
      </c>
      <c r="L2974" s="5" t="inlineStr">
        <is>
          <t>Ministry of Defence</t>
        </is>
      </c>
      <c r="M2974" s="5" t="inlineStr">
        <is>
          <t>INDIAN ARMY</t>
        </is>
      </c>
      <c r="N2974" s="5" t="inlineStr">
        <is>
          <t>NA</t>
        </is>
      </c>
      <c r="O2974" s="5" t="inlineStr">
        <is>
          <t>C:\vs_code\TenderHunter2.1.3\download_pdf\GeM-Bidding-7832564.pdf</t>
        </is>
      </c>
      <c r="P2974" s="5" t="inlineStr"/>
      <c r="Q2974" s="5" t="inlineStr"/>
      <c r="R2974" s="5" t="inlineStr">
        <is>
          <t>Yes</t>
        </is>
      </c>
    </row>
    <row r="2975" ht="120" customHeight="1">
      <c r="A2975" s="5" t="inlineStr">
        <is>
          <t>GEM/2025/B/6223932</t>
        </is>
      </c>
      <c r="B2975" s="5" t="inlineStr">
        <is>
          <t>SPARK PLUG,IGNITION COIL,SUSPENSION BUSH KIT,CLUTCH DISC,BRACKET PEDAL,BRG INPUT,BRAKE SHOE REAR,OI</t>
        </is>
      </c>
      <c r="C2975" s="5" t="n">
        <v>35</v>
      </c>
      <c r="D2975" s="6" t="n">
        <v>45790</v>
      </c>
      <c r="E2975" s="6" t="n">
        <v>45811</v>
      </c>
      <c r="F2975" s="5" t="inlineStr">
        <is>
          <t>10:00 AM</t>
        </is>
      </c>
      <c r="G2975" s="7">
        <f>IF((INDIRECT("E"&amp;ROW())+INDIRECT("F"&amp;ROW()))-NOW() &lt;= 0, "CLOSED", INT((INDIRECT("E"&amp;ROW())+INDIRECT("F"&amp;ROW()))-NOW()) &amp; " days")</f>
        <v/>
      </c>
      <c r="H2975" s="5" t="inlineStr"/>
      <c r="I2975" s="5" t="inlineStr"/>
      <c r="J2975" s="5" t="inlineStr">
        <is>
          <t>["Bhopal"]</t>
        </is>
      </c>
      <c r="K2975" s="5" t="inlineStr">
        <is>
          <t>Yes</t>
        </is>
      </c>
      <c r="L2975" s="5" t="inlineStr">
        <is>
          <t>Ministry of Defence</t>
        </is>
      </c>
      <c r="M2975" s="5" t="inlineStr">
        <is>
          <t>INDIAN ARMY</t>
        </is>
      </c>
      <c r="N2975" s="5" t="inlineStr">
        <is>
          <t>NA</t>
        </is>
      </c>
      <c r="O2975" s="5" t="inlineStr">
        <is>
          <t>C:\vs_code\TenderHunter2.1.3\download_pdf\GeM-Bidding-7832559.pdf</t>
        </is>
      </c>
      <c r="P2975" s="5" t="inlineStr"/>
      <c r="Q2975" s="5" t="inlineStr"/>
      <c r="R2975" s="5" t="inlineStr">
        <is>
          <t>Yes</t>
        </is>
      </c>
    </row>
    <row r="2976" ht="120" customHeight="1">
      <c r="A2976" s="5" t="inlineStr">
        <is>
          <t>GEM/2025/B/6223916</t>
        </is>
      </c>
      <c r="B2976" s="5" t="inlineStr">
        <is>
          <t>CARBURATOR ASSEMBLY,PLUG SPARK,FUEL ON OFF COCK,FILTER FUEL,FILTER LUB OIL,BELT VEE AX 43LP 1131 HI</t>
        </is>
      </c>
      <c r="C2976" s="5" t="n">
        <v>18</v>
      </c>
      <c r="D2976" s="6" t="n">
        <v>45790</v>
      </c>
      <c r="E2976" s="6" t="n">
        <v>45811</v>
      </c>
      <c r="F2976" s="5" t="inlineStr">
        <is>
          <t>10:00 AM</t>
        </is>
      </c>
      <c r="G2976" s="7">
        <f>IF((INDIRECT("E"&amp;ROW())+INDIRECT("F"&amp;ROW()))-NOW() &lt;= 0, "CLOSED", INT((INDIRECT("E"&amp;ROW())+INDIRECT("F"&amp;ROW()))-NOW()) &amp; " days")</f>
        <v/>
      </c>
      <c r="H2976" s="5" t="inlineStr"/>
      <c r="I2976" s="5" t="inlineStr"/>
      <c r="J2976" s="5" t="inlineStr">
        <is>
          <t>["FEROZEPUR"]</t>
        </is>
      </c>
      <c r="K2976" s="5" t="inlineStr">
        <is>
          <t>Yes</t>
        </is>
      </c>
      <c r="L2976" s="5" t="inlineStr">
        <is>
          <t>Ministry of Defence</t>
        </is>
      </c>
      <c r="M2976" s="5" t="inlineStr">
        <is>
          <t>INDIAN ARMY</t>
        </is>
      </c>
      <c r="N2976" s="5" t="inlineStr">
        <is>
          <t>NA</t>
        </is>
      </c>
      <c r="O2976" s="5" t="inlineStr">
        <is>
          <t>C:\vs_code\TenderHunter2.1.3\download_pdf\GeM-Bidding-7832537.pdf</t>
        </is>
      </c>
      <c r="P2976" s="5" t="inlineStr"/>
      <c r="Q2976" s="5" t="inlineStr"/>
      <c r="R2976" s="5" t="inlineStr">
        <is>
          <t>Yes</t>
        </is>
      </c>
    </row>
    <row r="2977" ht="120" customHeight="1">
      <c r="A2977" s="5" t="inlineStr">
        <is>
          <t>GEM/2025/B/6223915</t>
        </is>
      </c>
      <c r="B2977" s="5" t="inlineStr">
        <is>
          <t>Servo Motors,Gypsum Screw three fourths,Gypsum Screw 1,Gypsum Screw 1.5,Gypsum Screw 2</t>
        </is>
      </c>
      <c r="C2977" s="5" t="n">
        <v>24</v>
      </c>
      <c r="D2977" s="6" t="n">
        <v>45790</v>
      </c>
      <c r="E2977" s="6" t="n">
        <v>45811</v>
      </c>
      <c r="F2977" s="5" t="inlineStr">
        <is>
          <t>10:00 AM</t>
        </is>
      </c>
      <c r="G2977" s="7">
        <f>IF((INDIRECT("E"&amp;ROW())+INDIRECT("F"&amp;ROW()))-NOW() &lt;= 0, "CLOSED", INT((INDIRECT("E"&amp;ROW())+INDIRECT("F"&amp;ROW()))-NOW()) &amp; " days")</f>
        <v/>
      </c>
      <c r="H2977" s="5" t="inlineStr"/>
      <c r="I2977" s="5" t="inlineStr"/>
      <c r="J2977" s="5" t="inlineStr">
        <is>
          <t>["Shahjahanpur"]</t>
        </is>
      </c>
      <c r="K2977" s="5" t="inlineStr">
        <is>
          <t>Yes</t>
        </is>
      </c>
      <c r="L2977" s="5" t="inlineStr">
        <is>
          <t>Ministry of Defence</t>
        </is>
      </c>
      <c r="M2977" s="5" t="inlineStr">
        <is>
          <t>INDIAN ARMY</t>
        </is>
      </c>
      <c r="N2977" s="5" t="inlineStr">
        <is>
          <t>NA</t>
        </is>
      </c>
      <c r="O2977" s="5" t="inlineStr">
        <is>
          <t>C:\vs_code\TenderHunter2.1.3\download_pdf\GeM-Bidding-7832536.pdf</t>
        </is>
      </c>
      <c r="P2977" s="5" t="inlineStr"/>
      <c r="Q2977" s="5" t="inlineStr"/>
      <c r="R2977" s="5" t="inlineStr">
        <is>
          <t>Yes</t>
        </is>
      </c>
    </row>
    <row r="2978" ht="120" customHeight="1">
      <c r="A2978" s="5" t="inlineStr">
        <is>
          <t>GEM/2025/B/6223912</t>
        </is>
      </c>
      <c r="B2978" s="5" t="inlineStr">
        <is>
          <t xml:space="preserve">CONTAINER PORT FOOD 4 PT 5 LTR MK IV,CONTAINER STOVE COOKER OIL 4 AND 6 MEN SET,FLASK THERMOS 0 PT </t>
        </is>
      </c>
      <c r="C2978" s="5" t="n">
        <v>2520</v>
      </c>
      <c r="D2978" s="6" t="n">
        <v>45790</v>
      </c>
      <c r="E2978" s="6" t="n">
        <v>45811</v>
      </c>
      <c r="F2978" s="5" t="inlineStr">
        <is>
          <t>11:00 AM</t>
        </is>
      </c>
      <c r="G2978" s="7">
        <f>IF((INDIRECT("E"&amp;ROW())+INDIRECT("F"&amp;ROW()))-NOW() &lt;= 0, "CLOSED", INT((INDIRECT("E"&amp;ROW())+INDIRECT("F"&amp;ROW()))-NOW()) &amp; " days")</f>
        <v/>
      </c>
      <c r="H2978" s="5" t="inlineStr"/>
      <c r="I2978" s="5" t="inlineStr"/>
      <c r="J2978" s="5" t="inlineStr">
        <is>
          <t>["PATHANKOT"]</t>
        </is>
      </c>
      <c r="K2978" s="5" t="inlineStr">
        <is>
          <t>Yes</t>
        </is>
      </c>
      <c r="L2978" s="5" t="inlineStr">
        <is>
          <t>Ministry of Defence</t>
        </is>
      </c>
      <c r="M2978" s="5" t="inlineStr">
        <is>
          <t>INDIAN ARMY</t>
        </is>
      </c>
      <c r="N2978" s="5" t="inlineStr">
        <is>
          <t>NA</t>
        </is>
      </c>
      <c r="O2978" s="5" t="inlineStr">
        <is>
          <t>C:\vs_code\TenderHunter2.1.3\download_pdf\GeM-Bidding-7832532.pdf</t>
        </is>
      </c>
      <c r="P2978" s="5" t="inlineStr"/>
      <c r="Q2978" s="5" t="inlineStr"/>
      <c r="R2978" s="5" t="inlineStr">
        <is>
          <t>Yes</t>
        </is>
      </c>
    </row>
    <row r="2979" ht="120" customHeight="1">
      <c r="A2979" s="5" t="inlineStr">
        <is>
          <t>GEM/2025/B/6223898</t>
        </is>
      </c>
      <c r="B2979" s="5" t="inlineStr">
        <is>
          <t xml:space="preserve">Infusion set for insulin pump set of 10 Set Meditronic,LevoSalbutamol syrup 1 mgobilique5ml Bottle </t>
        </is>
      </c>
      <c r="C2979" s="5" t="n">
        <v>770</v>
      </c>
      <c r="D2979" s="6" t="n">
        <v>45790</v>
      </c>
      <c r="E2979" s="6" t="n">
        <v>45811</v>
      </c>
      <c r="F2979" s="5" t="inlineStr">
        <is>
          <t>9:00 AM</t>
        </is>
      </c>
      <c r="G2979" s="7">
        <f>IF((INDIRECT("E"&amp;ROW())+INDIRECT("F"&amp;ROW()))-NOW() &lt;= 0, "CLOSED", INT((INDIRECT("E"&amp;ROW())+INDIRECT("F"&amp;ROW()))-NOW()) &amp; " days")</f>
        <v/>
      </c>
      <c r="H2979" s="5" t="inlineStr"/>
      <c r="I2979" s="5" t="inlineStr"/>
      <c r="J2979" s="5" t="inlineStr">
        <is>
          <t>["AJMER"]</t>
        </is>
      </c>
      <c r="K2979" s="5" t="inlineStr">
        <is>
          <t>Yes</t>
        </is>
      </c>
      <c r="L2979" s="5" t="inlineStr">
        <is>
          <t>Ministry of Defence</t>
        </is>
      </c>
      <c r="M2979" s="5" t="inlineStr">
        <is>
          <t>INDIAN ARMY</t>
        </is>
      </c>
      <c r="N2979" s="5" t="inlineStr">
        <is>
          <t>NA</t>
        </is>
      </c>
      <c r="O2979" s="5" t="inlineStr">
        <is>
          <t>C:\vs_code\TenderHunter2.1.3\download_pdf\GeM-Bidding-7832513.pdf</t>
        </is>
      </c>
      <c r="P2979" s="5" t="inlineStr"/>
      <c r="Q2979" s="5" t="inlineStr"/>
      <c r="R2979" s="5" t="inlineStr">
        <is>
          <t>Yes</t>
        </is>
      </c>
    </row>
    <row r="2980" ht="120" customHeight="1">
      <c r="A2980" s="5" t="inlineStr">
        <is>
          <t>GEM/2025/B/6223888</t>
        </is>
      </c>
      <c r="B2980" s="5" t="inlineStr">
        <is>
          <t>Epson Ink 0064,Cartridge Lexmark,Cartridge 88A,Cartridge 78,cartridge 12A,Cartridge 79A</t>
        </is>
      </c>
      <c r="C2980" s="5" t="n">
        <v>23</v>
      </c>
      <c r="D2980" s="6" t="n">
        <v>45790</v>
      </c>
      <c r="E2980" s="6" t="n">
        <v>45811</v>
      </c>
      <c r="F2980" s="5" t="inlineStr">
        <is>
          <t>10:00 AM</t>
        </is>
      </c>
      <c r="G2980" s="7">
        <f>IF((INDIRECT("E"&amp;ROW())+INDIRECT("F"&amp;ROW()))-NOW() &lt;= 0, "CLOSED", INT((INDIRECT("E"&amp;ROW())+INDIRECT("F"&amp;ROW()))-NOW()) &amp; " days")</f>
        <v/>
      </c>
      <c r="H2980" s="5" t="inlineStr"/>
      <c r="I2980" s="5" t="inlineStr"/>
      <c r="J2980" s="5" t="inlineStr">
        <is>
          <t>["Gurdaspur"]</t>
        </is>
      </c>
      <c r="K2980" s="5" t="inlineStr">
        <is>
          <t>None</t>
        </is>
      </c>
      <c r="L2980" s="5" t="inlineStr">
        <is>
          <t>Ministry of Defence</t>
        </is>
      </c>
      <c r="M2980" s="5" t="inlineStr">
        <is>
          <t>INDIAN ARMY</t>
        </is>
      </c>
      <c r="N2980" s="5" t="inlineStr">
        <is>
          <t>NA</t>
        </is>
      </c>
      <c r="O2980" s="5" t="inlineStr">
        <is>
          <t>C:\vs_code\TenderHunter2.1.3\download_pdf\GeM-Bidding-7832502.pdf</t>
        </is>
      </c>
      <c r="P2980" s="5" t="inlineStr"/>
      <c r="Q2980" s="5" t="inlineStr"/>
      <c r="R2980" s="5" t="inlineStr">
        <is>
          <t>Yes</t>
        </is>
      </c>
    </row>
    <row r="2981" ht="120" customHeight="1">
      <c r="A2981" s="5" t="inlineStr">
        <is>
          <t>GEM/2025/B/6222016</t>
        </is>
      </c>
      <c r="B2981" s="5" t="inlineStr">
        <is>
          <t>Carbon Monoxide Sensor,Smoke oblique Fire Alarm,Solar Lantern,MT SHED electric items as per TS,OFFI</t>
        </is>
      </c>
      <c r="C2981" s="5" t="n">
        <v>356</v>
      </c>
      <c r="D2981" s="6" t="n">
        <v>45790</v>
      </c>
      <c r="E2981" s="6" t="n">
        <v>45811</v>
      </c>
      <c r="F2981" s="5" t="inlineStr">
        <is>
          <t>10:00 AM</t>
        </is>
      </c>
      <c r="G2981" s="7">
        <f>IF((INDIRECT("E"&amp;ROW())+INDIRECT("F"&amp;ROW()))-NOW() &lt;= 0, "CLOSED", INT((INDIRECT("E"&amp;ROW())+INDIRECT("F"&amp;ROW()))-NOW()) &amp; " days")</f>
        <v/>
      </c>
      <c r="H2981" s="5" t="n">
        <v>66000</v>
      </c>
      <c r="I2981" s="5" t="n">
        <v>3300000</v>
      </c>
      <c r="J2981" s="5" t="inlineStr">
        <is>
          <t>["Kargil"]</t>
        </is>
      </c>
      <c r="K2981" s="5" t="inlineStr">
        <is>
          <t>Yes</t>
        </is>
      </c>
      <c r="L2981" s="5" t="inlineStr">
        <is>
          <t>Ministry of Defence</t>
        </is>
      </c>
      <c r="M2981" s="5" t="inlineStr">
        <is>
          <t>INDIAN ARMY</t>
        </is>
      </c>
      <c r="N2981" s="5" t="inlineStr">
        <is>
          <t>NA</t>
        </is>
      </c>
      <c r="O2981" s="5" t="inlineStr">
        <is>
          <t>C:\vs_code\TenderHunter2.1.3\download_pdf\GeM-Bidding-7830363.pdf</t>
        </is>
      </c>
      <c r="P2981" s="5" t="inlineStr"/>
      <c r="Q2981" s="5" t="inlineStr"/>
      <c r="R2981" s="5" t="inlineStr">
        <is>
          <t>Yes</t>
        </is>
      </c>
    </row>
    <row r="2982" ht="120" customHeight="1">
      <c r="A2982" s="5" t="inlineStr">
        <is>
          <t>GEM/2025/B/6198215</t>
        </is>
      </c>
      <c r="B2982" s="5" t="inlineStr">
        <is>
          <t>LV6-MT14, 2610-001597 TYRE PNEU 16.00 R20 22PR 173G AT</t>
        </is>
      </c>
      <c r="C2982" s="5" t="n">
        <v>8</v>
      </c>
      <c r="D2982" s="6" t="n">
        <v>45782</v>
      </c>
      <c r="E2982" s="6" t="n">
        <v>45803</v>
      </c>
      <c r="F2982" s="5" t="inlineStr">
        <is>
          <t>11:00 AM</t>
        </is>
      </c>
      <c r="G2982" s="7">
        <f>IF((INDIRECT("E"&amp;ROW())+INDIRECT("F"&amp;ROW()))-NOW() &lt;= 0, "CLOSED", INT((INDIRECT("E"&amp;ROW())+INDIRECT("F"&amp;ROW()))-NOW()) &amp; " days")</f>
        <v/>
      </c>
      <c r="H2982" s="5" t="n">
        <v>30000</v>
      </c>
      <c r="I2982" s="5" t="n">
        <v>1500000</v>
      </c>
      <c r="J2982" s="5" t="inlineStr">
        <is>
          <t>["AMBALA"]</t>
        </is>
      </c>
      <c r="K2982" s="5" t="inlineStr">
        <is>
          <t>Yes</t>
        </is>
      </c>
      <c r="L2982" s="5" t="inlineStr">
        <is>
          <t>Ministry of Defence</t>
        </is>
      </c>
      <c r="M2982" s="5" t="inlineStr">
        <is>
          <t>INDIAN ARMY</t>
        </is>
      </c>
      <c r="N2982" s="5" t="inlineStr">
        <is>
          <t>Engineer</t>
        </is>
      </c>
      <c r="O2982" s="5" t="inlineStr">
        <is>
          <t>C:\vs_code\TenderHunter2.1.3\download_pdf\GeM-Bidding-7804080.pdf</t>
        </is>
      </c>
      <c r="P2982" s="5" t="inlineStr"/>
      <c r="Q2982" s="5" t="inlineStr"/>
      <c r="R2982" s="5" t="inlineStr">
        <is>
          <t>Yes</t>
        </is>
      </c>
    </row>
    <row r="2983" ht="120" customHeight="1">
      <c r="A2983" s="5" t="inlineStr">
        <is>
          <t>GEM/2025/B/6198210</t>
        </is>
      </c>
      <c r="B2983" s="5" t="inlineStr">
        <is>
          <t>Sprocket Bearing,Floating Seal Assy,Sprocket Hub,Drive Gear,Bolt Sprocket,Final Drive Gasket,Bearin</t>
        </is>
      </c>
      <c r="C2983" s="5" t="n">
        <v>31</v>
      </c>
      <c r="D2983" s="6" t="n">
        <v>45782</v>
      </c>
      <c r="E2983" s="6" t="n">
        <v>45803</v>
      </c>
      <c r="F2983" s="5" t="inlineStr">
        <is>
          <t>11:00 AM</t>
        </is>
      </c>
      <c r="G2983" s="7">
        <f>IF((INDIRECT("E"&amp;ROW())+INDIRECT("F"&amp;ROW()))-NOW() &lt;= 0, "CLOSED", INT((INDIRECT("E"&amp;ROW())+INDIRECT("F"&amp;ROW()))-NOW()) &amp; " days")</f>
        <v/>
      </c>
      <c r="H2983" s="5" t="inlineStr"/>
      <c r="I2983" s="5" t="inlineStr"/>
      <c r="J2983" s="5" t="inlineStr">
        <is>
          <t>["Jalpaiguri"]</t>
        </is>
      </c>
      <c r="K2983" s="5" t="inlineStr">
        <is>
          <t>Yes</t>
        </is>
      </c>
      <c r="L2983" s="5" t="inlineStr">
        <is>
          <t>Ministry of Defence</t>
        </is>
      </c>
      <c r="M2983" s="5" t="inlineStr">
        <is>
          <t>INDIAN ARMY</t>
        </is>
      </c>
      <c r="N2983" s="5" t="inlineStr">
        <is>
          <t>NA</t>
        </is>
      </c>
      <c r="O2983" s="5" t="inlineStr">
        <is>
          <t>C:\vs_code\TenderHunter2.1.3\download_pdf\GeM-Bidding-7804074.pdf</t>
        </is>
      </c>
      <c r="P2983" s="5" t="inlineStr"/>
      <c r="Q2983" s="5" t="inlineStr"/>
      <c r="R2983" s="5" t="inlineStr">
        <is>
          <t>Yes</t>
        </is>
      </c>
    </row>
    <row r="2984" ht="120" customHeight="1">
      <c r="A2984" s="5" t="inlineStr">
        <is>
          <t>GEM/2025/B/6195730</t>
        </is>
      </c>
      <c r="B2984" s="5" t="inlineStr">
        <is>
          <t>Malarial antigen (PF(pLDH) Pan pLDH) detection of P. vivax, P. falciparum and P. vivax, P. ovale, P</t>
        </is>
      </c>
      <c r="C2984" s="5" t="n">
        <v>3300</v>
      </c>
      <c r="D2984" s="6" t="n">
        <v>45782</v>
      </c>
      <c r="E2984" s="6" t="n">
        <v>45803</v>
      </c>
      <c r="F2984" s="5" t="inlineStr">
        <is>
          <t>11:00 AM</t>
        </is>
      </c>
      <c r="G2984" s="7">
        <f>IF((INDIRECT("E"&amp;ROW())+INDIRECT("F"&amp;ROW()))-NOW() &lt;= 0, "CLOSED", INT((INDIRECT("E"&amp;ROW())+INDIRECT("F"&amp;ROW()))-NOW()) &amp; " days")</f>
        <v/>
      </c>
      <c r="H2984" s="5" t="inlineStr"/>
      <c r="I2984" s="5" t="inlineStr"/>
      <c r="J2984" s="5" t="inlineStr">
        <is>
          <t>["SOUTH WEST DELHI"]</t>
        </is>
      </c>
      <c r="K2984" s="5" t="inlineStr">
        <is>
          <t>Yes</t>
        </is>
      </c>
      <c r="L2984" s="5" t="inlineStr">
        <is>
          <t>Ministry of Defence</t>
        </is>
      </c>
      <c r="M2984" s="5" t="inlineStr">
        <is>
          <t>INDIAN ARMY</t>
        </is>
      </c>
      <c r="N2984" s="5" t="inlineStr">
        <is>
          <t>NA</t>
        </is>
      </c>
      <c r="O2984" s="5" t="inlineStr">
        <is>
          <t>C:\vs_code\TenderHunter2.1.3\download_pdf\GeM-Bidding-7801342.pdf</t>
        </is>
      </c>
      <c r="P2984" s="5" t="inlineStr"/>
      <c r="Q2984" s="5" t="inlineStr"/>
      <c r="R2984" s="5" t="inlineStr">
        <is>
          <t>Yes</t>
        </is>
      </c>
    </row>
    <row r="2985" ht="120" customHeight="1">
      <c r="A2985" s="5" t="inlineStr">
        <is>
          <t>GEM/2025/B/6198459</t>
        </is>
      </c>
      <c r="B2985" s="5" t="inlineStr">
        <is>
          <t>25820 012872 PLATE CLUTCH PRESSURELV7HH,22201 GF6 000 DISC CLUTCH FRICTION,12237 GB4 305 GUIDE INLE</t>
        </is>
      </c>
      <c r="C2985" s="5" t="n">
        <v>17</v>
      </c>
      <c r="D2985" s="6" t="n">
        <v>45782</v>
      </c>
      <c r="E2985" s="6" t="n">
        <v>45803</v>
      </c>
      <c r="F2985" s="5" t="inlineStr">
        <is>
          <t>11:00 AM</t>
        </is>
      </c>
      <c r="G2985" s="7">
        <f>IF((INDIRECT("E"&amp;ROW())+INDIRECT("F"&amp;ROW()))-NOW() &lt;= 0, "CLOSED", INT((INDIRECT("E"&amp;ROW())+INDIRECT("F"&amp;ROW()))-NOW()) &amp; " days")</f>
        <v/>
      </c>
      <c r="H2985" s="5" t="inlineStr"/>
      <c r="I2985" s="5" t="inlineStr"/>
      <c r="J2985" s="5" t="inlineStr">
        <is>
          <t>["PATIALA"]</t>
        </is>
      </c>
      <c r="K2985" s="5" t="inlineStr">
        <is>
          <t>Yes</t>
        </is>
      </c>
      <c r="L2985" s="5" t="inlineStr">
        <is>
          <t>Ministry of Defence</t>
        </is>
      </c>
      <c r="M2985" s="5" t="inlineStr">
        <is>
          <t>INDIAN ARMY</t>
        </is>
      </c>
      <c r="N2985" s="5" t="inlineStr">
        <is>
          <t>NA</t>
        </is>
      </c>
      <c r="O2985" s="5" t="inlineStr">
        <is>
          <t>C:\vs_code\TenderHunter2.1.3\download_pdf\GeM-Bidding-7804370.pdf</t>
        </is>
      </c>
      <c r="P2985" s="5" t="inlineStr"/>
      <c r="Q2985" s="5" t="inlineStr"/>
      <c r="R2985" s="5" t="inlineStr">
        <is>
          <t>Yes</t>
        </is>
      </c>
    </row>
    <row r="2986" ht="120" customHeight="1">
      <c r="A2986" s="5" t="inlineStr">
        <is>
          <t>GEM/2025/B/6198450</t>
        </is>
      </c>
      <c r="B2986" s="5" t="inlineStr">
        <is>
          <t>Statar Assy,Plug Spark,Pump Assy,Push Rod,Wiper Assy,Hose Pipe,Clutch Assy</t>
        </is>
      </c>
      <c r="C2986" s="5" t="n">
        <v>9</v>
      </c>
      <c r="D2986" s="6" t="n">
        <v>45782</v>
      </c>
      <c r="E2986" s="6" t="n">
        <v>45803</v>
      </c>
      <c r="F2986" s="5" t="inlineStr">
        <is>
          <t>11:00 AM</t>
        </is>
      </c>
      <c r="G2986" s="7">
        <f>IF((INDIRECT("E"&amp;ROW())+INDIRECT("F"&amp;ROW()))-NOW() &lt;= 0, "CLOSED", INT((INDIRECT("E"&amp;ROW())+INDIRECT("F"&amp;ROW()))-NOW()) &amp; " days")</f>
        <v/>
      </c>
      <c r="H2986" s="5" t="inlineStr"/>
      <c r="I2986" s="5" t="inlineStr"/>
      <c r="J2986" s="5" t="inlineStr">
        <is>
          <t>["Budgam"]</t>
        </is>
      </c>
      <c r="K2986" s="5" t="inlineStr">
        <is>
          <t>None</t>
        </is>
      </c>
      <c r="L2986" s="5" t="inlineStr">
        <is>
          <t>Ministry of Defence</t>
        </is>
      </c>
      <c r="M2986" s="5" t="inlineStr">
        <is>
          <t>INDIAN ARMY</t>
        </is>
      </c>
      <c r="N2986" s="5" t="inlineStr">
        <is>
          <t>NA</t>
        </is>
      </c>
      <c r="O2986" s="5" t="inlineStr">
        <is>
          <t>C:\vs_code\TenderHunter2.1.3\download_pdf\GeM-Bidding-7804359.pdf</t>
        </is>
      </c>
      <c r="P2986" s="5" t="inlineStr"/>
      <c r="Q2986" s="5" t="inlineStr"/>
      <c r="R2986" s="5" t="inlineStr">
        <is>
          <t>Yes</t>
        </is>
      </c>
    </row>
    <row r="2987" ht="120" customHeight="1">
      <c r="A2987" s="5" t="inlineStr">
        <is>
          <t>GEM/2025/B/6198440</t>
        </is>
      </c>
      <c r="B2987" s="5" t="inlineStr">
        <is>
          <t>Leather Cloth Black,SR 998,Sewing Cotton Thread 165 DTEX x 6 black 1000m t,sheet cellular 25mm thic</t>
        </is>
      </c>
      <c r="C2987" s="5" t="n">
        <v>162</v>
      </c>
      <c r="D2987" s="6" t="n">
        <v>45782</v>
      </c>
      <c r="E2987" s="6" t="n">
        <v>45803</v>
      </c>
      <c r="F2987" s="5" t="inlineStr">
        <is>
          <t>11:00 AM</t>
        </is>
      </c>
      <c r="G2987" s="7">
        <f>IF((INDIRECT("E"&amp;ROW())+INDIRECT("F"&amp;ROW()))-NOW() &lt;= 0, "CLOSED", INT((INDIRECT("E"&amp;ROW())+INDIRECT("F"&amp;ROW()))-NOW()) &amp; " days")</f>
        <v/>
      </c>
      <c r="H2987" s="5" t="inlineStr"/>
      <c r="I2987" s="5" t="inlineStr"/>
      <c r="J2987" s="5" t="inlineStr">
        <is>
          <t>["East Sikkim"]</t>
        </is>
      </c>
      <c r="K2987" s="5" t="inlineStr">
        <is>
          <t>Yes</t>
        </is>
      </c>
      <c r="L2987" s="5" t="inlineStr">
        <is>
          <t>Ministry of Defence</t>
        </is>
      </c>
      <c r="M2987" s="5" t="inlineStr">
        <is>
          <t>INDIAN ARMY</t>
        </is>
      </c>
      <c r="N2987" s="5" t="inlineStr">
        <is>
          <t>NA</t>
        </is>
      </c>
      <c r="O2987" s="5" t="inlineStr">
        <is>
          <t>C:\vs_code\TenderHunter2.1.3\download_pdf\GeM-Bidding-7804348.pdf</t>
        </is>
      </c>
      <c r="P2987" s="5" t="inlineStr"/>
      <c r="Q2987" s="5" t="inlineStr"/>
      <c r="R2987" s="5" t="inlineStr">
        <is>
          <t>Yes</t>
        </is>
      </c>
    </row>
    <row r="2988" ht="120" customHeight="1">
      <c r="A2988" s="5" t="inlineStr">
        <is>
          <t>GEM/2025/B/6198254</t>
        </is>
      </c>
      <c r="B2988" s="5" t="inlineStr">
        <is>
          <t>Rapid Chloride Permeability Tester</t>
        </is>
      </c>
      <c r="C2988" s="5" t="n">
        <v>1</v>
      </c>
      <c r="D2988" s="6" t="n">
        <v>45782</v>
      </c>
      <c r="E2988" s="6" t="n">
        <v>45803</v>
      </c>
      <c r="F2988" s="5" t="inlineStr">
        <is>
          <t>11:00 AM</t>
        </is>
      </c>
      <c r="G2988" s="7">
        <f>IF((INDIRECT("E"&amp;ROW())+INDIRECT("F"&amp;ROW()))-NOW() &lt;= 0, "CLOSED", INT((INDIRECT("E"&amp;ROW())+INDIRECT("F"&amp;ROW()))-NOW()) &amp; " days")</f>
        <v/>
      </c>
      <c r="H2988" s="5" t="inlineStr"/>
      <c r="I2988" s="5" t="inlineStr"/>
      <c r="J2988" s="5" t="inlineStr">
        <is>
          <t>["PUNE CITY"]</t>
        </is>
      </c>
      <c r="K2988" s="5" t="inlineStr">
        <is>
          <t>Yes</t>
        </is>
      </c>
      <c r="L2988" s="5" t="inlineStr">
        <is>
          <t>Ministry of Defence</t>
        </is>
      </c>
      <c r="M2988" s="5" t="inlineStr">
        <is>
          <t>INDIAN ARMY</t>
        </is>
      </c>
      <c r="N2988" s="5" t="inlineStr">
        <is>
          <t>NA</t>
        </is>
      </c>
      <c r="O2988" s="5" t="inlineStr">
        <is>
          <t>C:\vs_code\TenderHunter2.1.3\download_pdf\GeM-Bidding-7804127.pdf</t>
        </is>
      </c>
      <c r="P2988" s="5" t="inlineStr"/>
      <c r="Q2988" s="5" t="inlineStr"/>
      <c r="R2988" s="5" t="inlineStr">
        <is>
          <t>Yes</t>
        </is>
      </c>
    </row>
    <row r="2989" ht="120" customHeight="1">
      <c r="A2989" s="5" t="inlineStr">
        <is>
          <t>GEM/2025/B/6194161</t>
        </is>
      </c>
      <c r="B2989" s="5" t="inlineStr">
        <is>
          <t>Group Planning Exercise Form,DIPR Form No 156 C Assessors jotting sheet,Set of GTOs Jotting Sheet,W</t>
        </is>
      </c>
      <c r="C2989" s="5" t="n">
        <v>14512</v>
      </c>
      <c r="D2989" s="6" t="n">
        <v>45782</v>
      </c>
      <c r="E2989" s="6" t="n">
        <v>45803</v>
      </c>
      <c r="F2989" s="5" t="inlineStr">
        <is>
          <t>11:00 AM</t>
        </is>
      </c>
      <c r="G2989" s="7">
        <f>IF((INDIRECT("E"&amp;ROW())+INDIRECT("F"&amp;ROW()))-NOW() &lt;= 0, "CLOSED", INT((INDIRECT("E"&amp;ROW())+INDIRECT("F"&amp;ROW()))-NOW()) &amp; " days")</f>
        <v/>
      </c>
      <c r="H2989" s="5" t="inlineStr"/>
      <c r="I2989" s="5" t="inlineStr"/>
      <c r="J2989" s="5" t="inlineStr">
        <is>
          <t>["Jalandhar"]</t>
        </is>
      </c>
      <c r="K2989" s="5" t="inlineStr">
        <is>
          <t>Yes</t>
        </is>
      </c>
      <c r="L2989" s="5" t="inlineStr">
        <is>
          <t>Ministry of Defence</t>
        </is>
      </c>
      <c r="M2989" s="5" t="inlineStr">
        <is>
          <t>INDIAN ARMY</t>
        </is>
      </c>
      <c r="N2989" s="5" t="inlineStr">
        <is>
          <t>NA</t>
        </is>
      </c>
      <c r="O2989" s="5" t="inlineStr">
        <is>
          <t>C:\vs_code\TenderHunter2.1.3\download_pdf\GeM-Bidding-7799584.pdf</t>
        </is>
      </c>
      <c r="P2989" s="5" t="inlineStr"/>
      <c r="Q2989" s="5" t="inlineStr"/>
      <c r="R2989" s="5" t="inlineStr">
        <is>
          <t>Yes</t>
        </is>
      </c>
    </row>
    <row r="2990" ht="120" customHeight="1">
      <c r="A2990" s="5" t="inlineStr">
        <is>
          <t>GEM/2025/B/6198339</t>
        </is>
      </c>
      <c r="B2990" s="5" t="inlineStr">
        <is>
          <t>Auto CPAP Machine with Humidifier</t>
        </is>
      </c>
      <c r="C2990" s="5" t="n">
        <v>2</v>
      </c>
      <c r="D2990" s="6" t="n">
        <v>45782</v>
      </c>
      <c r="E2990" s="6" t="n">
        <v>45804</v>
      </c>
      <c r="F2990" s="5" t="inlineStr">
        <is>
          <t>9:00 AM</t>
        </is>
      </c>
      <c r="G2990" s="7">
        <f>IF((INDIRECT("E"&amp;ROW())+INDIRECT("F"&amp;ROW()))-NOW() &lt;= 0, "CLOSED", INT((INDIRECT("E"&amp;ROW())+INDIRECT("F"&amp;ROW()))-NOW()) &amp; " days")</f>
        <v/>
      </c>
      <c r="H2990" s="5" t="inlineStr"/>
      <c r="I2990" s="5" t="inlineStr"/>
      <c r="J2990" s="5" t="inlineStr">
        <is>
          <t>["UDHAMPUR"]</t>
        </is>
      </c>
      <c r="K2990" s="5" t="inlineStr">
        <is>
          <t>Yes</t>
        </is>
      </c>
      <c r="L2990" s="5" t="inlineStr">
        <is>
          <t>Ministry of Defence</t>
        </is>
      </c>
      <c r="M2990" s="5" t="inlineStr">
        <is>
          <t>INDIAN ARMY</t>
        </is>
      </c>
      <c r="N2990" s="5" t="inlineStr">
        <is>
          <t>NA</t>
        </is>
      </c>
      <c r="O2990" s="5" t="inlineStr">
        <is>
          <t>C:\vs_code\TenderHunter2.1.3\download_pdf\GeM-Bidding-7804221.pdf</t>
        </is>
      </c>
      <c r="P2990" s="5" t="inlineStr"/>
      <c r="Q2990" s="5" t="inlineStr"/>
      <c r="R2990" s="5" t="inlineStr">
        <is>
          <t>Yes</t>
        </is>
      </c>
    </row>
    <row r="2991" ht="120" customHeight="1">
      <c r="A2991" s="5" t="inlineStr">
        <is>
          <t>GEM/2025/B/6198316</t>
        </is>
      </c>
      <c r="B2991" s="5" t="inlineStr">
        <is>
          <t>IC 7343 of RS Stars V MK II,IC 3085B of RS Stars V MK II,BMC 1527 of RS Stars V MK II,BMC 1533 of R</t>
        </is>
      </c>
      <c r="C2991" s="5" t="n">
        <v>10</v>
      </c>
      <c r="D2991" s="6" t="n">
        <v>45782</v>
      </c>
      <c r="E2991" s="6" t="n">
        <v>45803</v>
      </c>
      <c r="F2991" s="5" t="inlineStr">
        <is>
          <t>11:00 AM</t>
        </is>
      </c>
      <c r="G2991" s="7">
        <f>IF((INDIRECT("E"&amp;ROW())+INDIRECT("F"&amp;ROW()))-NOW() &lt;= 0, "CLOSED", INT((INDIRECT("E"&amp;ROW())+INDIRECT("F"&amp;ROW()))-NOW()) &amp; " days")</f>
        <v/>
      </c>
      <c r="H2991" s="5" t="inlineStr"/>
      <c r="I2991" s="5" t="inlineStr"/>
      <c r="J2991" s="5" t="inlineStr">
        <is>
          <t>["Udhampur"]</t>
        </is>
      </c>
      <c r="K2991" s="5" t="inlineStr">
        <is>
          <t>Yes</t>
        </is>
      </c>
      <c r="L2991" s="5" t="inlineStr">
        <is>
          <t>Ministry of Defence</t>
        </is>
      </c>
      <c r="M2991" s="5" t="inlineStr">
        <is>
          <t>INDIAN ARMY</t>
        </is>
      </c>
      <c r="N2991" s="5" t="inlineStr">
        <is>
          <t>NA</t>
        </is>
      </c>
      <c r="O2991" s="5" t="inlineStr">
        <is>
          <t>C:\vs_code\TenderHunter2.1.3\download_pdf\GeM-Bidding-7804194.pdf</t>
        </is>
      </c>
      <c r="P2991" s="5" t="inlineStr"/>
      <c r="Q2991" s="5" t="inlineStr"/>
      <c r="R2991" s="5" t="inlineStr">
        <is>
          <t>Yes</t>
        </is>
      </c>
    </row>
    <row r="2992" ht="120" customHeight="1">
      <c r="A2992" s="5" t="inlineStr">
        <is>
          <t>GEM/2025/B/6205694</t>
        </is>
      </c>
      <c r="B2992" s="5" t="inlineStr">
        <is>
          <t>Automatic waste Compositing Machine</t>
        </is>
      </c>
      <c r="C2992" s="5" t="n">
        <v>1</v>
      </c>
      <c r="D2992" s="6" t="n">
        <v>45783</v>
      </c>
      <c r="E2992" s="6" t="n">
        <v>45805</v>
      </c>
      <c r="F2992" s="5" t="inlineStr">
        <is>
          <t>9:00 AM</t>
        </is>
      </c>
      <c r="G2992" s="7">
        <f>IF((INDIRECT("E"&amp;ROW())+INDIRECT("F"&amp;ROW()))-NOW() &lt;= 0, "CLOSED", INT((INDIRECT("E"&amp;ROW())+INDIRECT("F"&amp;ROW()))-NOW()) &amp; " days")</f>
        <v/>
      </c>
      <c r="H2992" s="5" t="n">
        <v>50000</v>
      </c>
      <c r="I2992" s="5" t="n">
        <v>2500000</v>
      </c>
      <c r="J2992" s="5" t="inlineStr">
        <is>
          <t>["Mathura"]</t>
        </is>
      </c>
      <c r="K2992" s="5" t="inlineStr">
        <is>
          <t>Yes</t>
        </is>
      </c>
      <c r="L2992" s="5" t="inlineStr">
        <is>
          <t>Ministry of Defence</t>
        </is>
      </c>
      <c r="M2992" s="5" t="inlineStr">
        <is>
          <t>INDIAN ARMY</t>
        </is>
      </c>
      <c r="N2992" s="5" t="inlineStr">
        <is>
          <t>NA</t>
        </is>
      </c>
      <c r="O2992" s="5" t="inlineStr">
        <is>
          <t>C:\vs_code\TenderHunter2.1.3\download_pdf\GeM-Bidding-7812356.pdf</t>
        </is>
      </c>
      <c r="P2992" s="5" t="inlineStr"/>
      <c r="Q2992" s="5" t="inlineStr"/>
      <c r="R2992" s="5" t="inlineStr">
        <is>
          <t>Yes</t>
        </is>
      </c>
    </row>
    <row r="2993" ht="120" customHeight="1">
      <c r="A2993" s="5" t="inlineStr">
        <is>
          <t>GEM/2025/B/6203730</t>
        </is>
      </c>
      <c r="B2993" s="5" t="inlineStr">
        <is>
          <t>PAYLOAD AMMUNITION (ANTI PERSONNEL) FOR INFANTARY DRONE</t>
        </is>
      </c>
      <c r="C2993" s="5" t="n">
        <v>3</v>
      </c>
      <c r="D2993" s="6" t="n">
        <v>45783</v>
      </c>
      <c r="E2993" s="6" t="n">
        <v>45805</v>
      </c>
      <c r="F2993" s="5" t="inlineStr">
        <is>
          <t>1:00 PM</t>
        </is>
      </c>
      <c r="G2993" s="7">
        <f>IF((INDIRECT("E"&amp;ROW())+INDIRECT("F"&amp;ROW()))-NOW() &lt;= 0, "CLOSED", INT((INDIRECT("E"&amp;ROW())+INDIRECT("F"&amp;ROW()))-NOW()) &amp; " days")</f>
        <v/>
      </c>
      <c r="H2993" s="5" t="n">
        <v>5000</v>
      </c>
      <c r="I2993" s="5" t="n">
        <v>250000</v>
      </c>
      <c r="J2993" s="5" t="inlineStr">
        <is>
          <t>["Haridwar"]</t>
        </is>
      </c>
      <c r="K2993" s="5" t="inlineStr">
        <is>
          <t>None</t>
        </is>
      </c>
      <c r="L2993" s="5" t="inlineStr">
        <is>
          <t>Ministry of Defence</t>
        </is>
      </c>
      <c r="M2993" s="5" t="inlineStr">
        <is>
          <t>INDIAN ARMY</t>
        </is>
      </c>
      <c r="N2993" s="5" t="inlineStr">
        <is>
          <t>NA</t>
        </is>
      </c>
      <c r="O2993" s="5" t="inlineStr">
        <is>
          <t>C:\vs_code\TenderHunter2.1.3\download_pdf\GeM-Bidding-7810209.pdf</t>
        </is>
      </c>
      <c r="P2993" s="5" t="inlineStr"/>
      <c r="Q2993" s="5" t="inlineStr"/>
      <c r="R2993" s="5" t="inlineStr">
        <is>
          <t>Yes</t>
        </is>
      </c>
    </row>
    <row r="2994" ht="120" customHeight="1">
      <c r="A2994" s="5" t="inlineStr">
        <is>
          <t>GEM/2025/B/6202850</t>
        </is>
      </c>
      <c r="B2994" s="5" t="inlineStr">
        <is>
          <t>Infantry Combat Drone Rudra 2.0</t>
        </is>
      </c>
      <c r="C2994" s="5" t="n">
        <v>3</v>
      </c>
      <c r="D2994" s="6" t="n">
        <v>45783</v>
      </c>
      <c r="E2994" s="6" t="n">
        <v>45805</v>
      </c>
      <c r="F2994" s="5" t="inlineStr">
        <is>
          <t>2:00 PM</t>
        </is>
      </c>
      <c r="G2994" s="7">
        <f>IF((INDIRECT("E"&amp;ROW())+INDIRECT("F"&amp;ROW()))-NOW() &lt;= 0, "CLOSED", INT((INDIRECT("E"&amp;ROW())+INDIRECT("F"&amp;ROW()))-NOW()) &amp; " days")</f>
        <v/>
      </c>
      <c r="H2994" s="5" t="n">
        <v>5000</v>
      </c>
      <c r="I2994" s="5" t="n">
        <v>250000</v>
      </c>
      <c r="J2994" s="5" t="inlineStr">
        <is>
          <t>["Haridwar"]</t>
        </is>
      </c>
      <c r="K2994" s="5" t="inlineStr">
        <is>
          <t>Yes</t>
        </is>
      </c>
      <c r="L2994" s="5" t="inlineStr">
        <is>
          <t>Ministry of Defence</t>
        </is>
      </c>
      <c r="M2994" s="5" t="inlineStr">
        <is>
          <t>INDIAN ARMY</t>
        </is>
      </c>
      <c r="N2994" s="5" t="inlineStr">
        <is>
          <t>NA</t>
        </is>
      </c>
      <c r="O2994" s="5" t="inlineStr">
        <is>
          <t>C:\vs_code\TenderHunter2.1.3\download_pdf\GeM-Bidding-7809265.pdf</t>
        </is>
      </c>
      <c r="P2994" s="5" t="inlineStr"/>
      <c r="Q2994" s="5" t="inlineStr"/>
      <c r="R2994" s="5" t="inlineStr">
        <is>
          <t>Yes</t>
        </is>
      </c>
    </row>
    <row r="2995" ht="120" customHeight="1">
      <c r="A2995" s="5" t="inlineStr">
        <is>
          <t>GEM/2025/B/6205816</t>
        </is>
      </c>
      <c r="B2995" s="5" t="inlineStr">
        <is>
          <t>MOTHER BD H 310,BTY 12 V7AH,RAM DDR IV 8 GB,PICK UP ROLLER,TEFLONE,PREESSURE ROLLER,RAM DDR III 8 G</t>
        </is>
      </c>
      <c r="C2995" s="5" t="n">
        <v>31</v>
      </c>
      <c r="D2995" s="6" t="n">
        <v>45783</v>
      </c>
      <c r="E2995" s="6" t="n">
        <v>45805</v>
      </c>
      <c r="F2995" s="5" t="inlineStr">
        <is>
          <t>2:00 PM</t>
        </is>
      </c>
      <c r="G2995" s="7">
        <f>IF((INDIRECT("E"&amp;ROW())+INDIRECT("F"&amp;ROW()))-NOW() &lt;= 0, "CLOSED", INT((INDIRECT("E"&amp;ROW())+INDIRECT("F"&amp;ROW()))-NOW()) &amp; " days")</f>
        <v/>
      </c>
      <c r="H2995" s="5" t="inlineStr"/>
      <c r="I2995" s="5" t="inlineStr"/>
      <c r="J2995" s="5" t="inlineStr">
        <is>
          <t>["Jodhpur"]</t>
        </is>
      </c>
      <c r="K2995" s="5" t="inlineStr">
        <is>
          <t>Yes</t>
        </is>
      </c>
      <c r="L2995" s="5" t="inlineStr">
        <is>
          <t>Ministry of Defence</t>
        </is>
      </c>
      <c r="M2995" s="5" t="inlineStr">
        <is>
          <t>INDIAN ARMY</t>
        </is>
      </c>
      <c r="N2995" s="5" t="inlineStr">
        <is>
          <t>NA</t>
        </is>
      </c>
      <c r="O2995" s="5" t="inlineStr">
        <is>
          <t>C:\vs_code\TenderHunter2.1.3\download_pdf\GeM-Bidding-7812489.pdf</t>
        </is>
      </c>
      <c r="P2995" s="5" t="inlineStr"/>
      <c r="Q2995" s="5" t="inlineStr"/>
      <c r="R2995" s="5" t="inlineStr">
        <is>
          <t>Yes</t>
        </is>
      </c>
    </row>
    <row r="2996" ht="120" customHeight="1">
      <c r="A2996" s="5" t="inlineStr">
        <is>
          <t>GEM/2025/B/6191415</t>
        </is>
      </c>
      <c r="B2996" s="5" t="inlineStr">
        <is>
          <t>K - 4 Crash Rated Boom Barrier (Q3)</t>
        </is>
      </c>
      <c r="C2996" s="5" t="n">
        <v>1</v>
      </c>
      <c r="D2996" s="6" t="n">
        <v>45783</v>
      </c>
      <c r="E2996" s="6" t="n">
        <v>45805</v>
      </c>
      <c r="F2996" s="5" t="inlineStr">
        <is>
          <t>11:00 AM</t>
        </is>
      </c>
      <c r="G2996" s="7">
        <f>IF((INDIRECT("E"&amp;ROW())+INDIRECT("F"&amp;ROW()))-NOW() &lt;= 0, "CLOSED", INT((INDIRECT("E"&amp;ROW())+INDIRECT("F"&amp;ROW()))-NOW()) &amp; " days")</f>
        <v/>
      </c>
      <c r="H2996" s="5" t="inlineStr"/>
      <c r="I2996" s="5" t="inlineStr"/>
      <c r="J2996" s="5" t="inlineStr">
        <is>
          <t>["TUTING"]</t>
        </is>
      </c>
      <c r="K2996" s="5" t="inlineStr">
        <is>
          <t>Yes</t>
        </is>
      </c>
      <c r="L2996" s="5" t="inlineStr">
        <is>
          <t>Ministry of Defence</t>
        </is>
      </c>
      <c r="M2996" s="5" t="inlineStr">
        <is>
          <t>INDIAN ARMY</t>
        </is>
      </c>
      <c r="N2996" s="5" t="inlineStr">
        <is>
          <t>NA</t>
        </is>
      </c>
      <c r="O2996" s="5" t="inlineStr">
        <is>
          <t>C:\vs_code\TenderHunter2.1.3\download_pdf\GeM-Bidding-7796493.pdf</t>
        </is>
      </c>
      <c r="P2996" s="5" t="inlineStr"/>
      <c r="Q2996" s="5" t="inlineStr"/>
      <c r="R2996" s="5" t="inlineStr">
        <is>
          <t>Yes</t>
        </is>
      </c>
    </row>
    <row r="2997" ht="120" customHeight="1">
      <c r="A2997" s="5" t="inlineStr">
        <is>
          <t>GEM/2025/B/6205802</t>
        </is>
      </c>
      <c r="B2997" s="5" t="inlineStr">
        <is>
          <t>Asphault Base Flour,Volleyball Court Accrssories with Supply and Fixing,Flood Lighting System,Layer</t>
        </is>
      </c>
      <c r="C2997" s="5" t="n">
        <v>8003</v>
      </c>
      <c r="D2997" s="6" t="n">
        <v>45783</v>
      </c>
      <c r="E2997" s="6" t="n">
        <v>45805</v>
      </c>
      <c r="F2997" s="5" t="inlineStr">
        <is>
          <t>10:00 AM</t>
        </is>
      </c>
      <c r="G2997" s="7">
        <f>IF((INDIRECT("E"&amp;ROW())+INDIRECT("F"&amp;ROW()))-NOW() &lt;= 0, "CLOSED", INT((INDIRECT("E"&amp;ROW())+INDIRECT("F"&amp;ROW()))-NOW()) &amp; " days")</f>
        <v/>
      </c>
      <c r="H2997" s="5" t="inlineStr"/>
      <c r="I2997" s="5" t="inlineStr"/>
      <c r="J2997" s="5" t="inlineStr">
        <is>
          <t>["South West delhi"]</t>
        </is>
      </c>
      <c r="K2997" s="5" t="inlineStr">
        <is>
          <t>Yes</t>
        </is>
      </c>
      <c r="L2997" s="5" t="inlineStr">
        <is>
          <t>Ministry of Defence</t>
        </is>
      </c>
      <c r="M2997" s="5" t="inlineStr">
        <is>
          <t>INDIAN ARMY</t>
        </is>
      </c>
      <c r="N2997" s="5" t="inlineStr">
        <is>
          <t>NA</t>
        </is>
      </c>
      <c r="O2997" s="5" t="inlineStr">
        <is>
          <t>C:\vs_code\TenderHunter2.1.3\download_pdf\GeM-Bidding-7812475.pdf</t>
        </is>
      </c>
      <c r="P2997" s="5" t="inlineStr"/>
      <c r="Q2997" s="5" t="inlineStr"/>
      <c r="R2997" s="5" t="inlineStr">
        <is>
          <t>Yes</t>
        </is>
      </c>
    </row>
    <row r="2998" ht="120" customHeight="1">
      <c r="A2998" s="5" t="inlineStr">
        <is>
          <t>GEM/2025/B/6205838</t>
        </is>
      </c>
      <c r="B2998" s="5" t="inlineStr">
        <is>
          <t xml:space="preserve">MOTHER BD H 310,DVD WRITER,BTY 12 V7AH,RAM DDR IV 8 GB,PICK UP ROLLER,TEFLONE,PREESSURE ROLLER,RAM </t>
        </is>
      </c>
      <c r="C2998" s="5" t="n">
        <v>37</v>
      </c>
      <c r="D2998" s="6" t="n">
        <v>45783</v>
      </c>
      <c r="E2998" s="6" t="n">
        <v>45805</v>
      </c>
      <c r="F2998" s="5" t="inlineStr">
        <is>
          <t>2:00 PM</t>
        </is>
      </c>
      <c r="G2998" s="7">
        <f>IF((INDIRECT("E"&amp;ROW())+INDIRECT("F"&amp;ROW()))-NOW() &lt;= 0, "CLOSED", INT((INDIRECT("E"&amp;ROW())+INDIRECT("F"&amp;ROW()))-NOW()) &amp; " days")</f>
        <v/>
      </c>
      <c r="H2998" s="5" t="inlineStr"/>
      <c r="I2998" s="5" t="inlineStr"/>
      <c r="J2998" s="5" t="inlineStr">
        <is>
          <t>["Jodhpur"]</t>
        </is>
      </c>
      <c r="K2998" s="5" t="inlineStr">
        <is>
          <t>Yes</t>
        </is>
      </c>
      <c r="L2998" s="5" t="inlineStr">
        <is>
          <t>Ministry of Defence</t>
        </is>
      </c>
      <c r="M2998" s="5" t="inlineStr">
        <is>
          <t>INDIAN ARMY</t>
        </is>
      </c>
      <c r="N2998" s="5" t="inlineStr">
        <is>
          <t>NA</t>
        </is>
      </c>
      <c r="O2998" s="5" t="inlineStr">
        <is>
          <t>C:\vs_code\TenderHunter2.1.3\download_pdf\GeM-Bidding-7812512.pdf</t>
        </is>
      </c>
      <c r="P2998" s="5" t="inlineStr"/>
      <c r="Q2998" s="5" t="inlineStr"/>
      <c r="R2998" s="5" t="inlineStr">
        <is>
          <t>Yes</t>
        </is>
      </c>
    </row>
    <row r="2999" ht="120" customHeight="1">
      <c r="A2999" s="5" t="inlineStr">
        <is>
          <t>GEM/2025/B/6198500</t>
        </is>
      </c>
      <c r="B2999" s="5" t="inlineStr">
        <is>
          <t>Field Coil Assy,Brush Carrier Plate,Radiator Assembly,Fuel Feed Pump,Steering Pipe,Coolent Filter,F</t>
        </is>
      </c>
      <c r="C2999" s="5" t="n">
        <v>17</v>
      </c>
      <c r="D2999" s="6" t="n">
        <v>45782</v>
      </c>
      <c r="E2999" s="6" t="n">
        <v>45803</v>
      </c>
      <c r="F2999" s="5" t="inlineStr">
        <is>
          <t>11:00 AM</t>
        </is>
      </c>
      <c r="G2999" s="7">
        <f>IF((INDIRECT("E"&amp;ROW())+INDIRECT("F"&amp;ROW()))-NOW() &lt;= 0, "CLOSED", INT((INDIRECT("E"&amp;ROW())+INDIRECT("F"&amp;ROW()))-NOW()) &amp; " days")</f>
        <v/>
      </c>
      <c r="H2999" s="5" t="inlineStr"/>
      <c r="I2999" s="5" t="inlineStr"/>
      <c r="J2999" s="5" t="inlineStr">
        <is>
          <t>["PATHANKOT"]</t>
        </is>
      </c>
      <c r="K2999" s="5" t="inlineStr">
        <is>
          <t>Yes</t>
        </is>
      </c>
      <c r="L2999" s="5" t="inlineStr">
        <is>
          <t>Ministry of Defence</t>
        </is>
      </c>
      <c r="M2999" s="5" t="inlineStr">
        <is>
          <t>INDIAN ARMY</t>
        </is>
      </c>
      <c r="N2999" s="5" t="inlineStr">
        <is>
          <t>NA</t>
        </is>
      </c>
      <c r="O2999" s="5" t="inlineStr">
        <is>
          <t>C:\vs_code\TenderHunter2.1.3\download_pdf\GeM-Bidding-7804415.pdf</t>
        </is>
      </c>
      <c r="P2999" s="5" t="inlineStr"/>
      <c r="Q2999" s="5" t="inlineStr"/>
      <c r="R2999" s="5" t="inlineStr">
        <is>
          <t>Yes</t>
        </is>
      </c>
    </row>
    <row r="3000" ht="120" customHeight="1">
      <c r="A3000" s="5" t="inlineStr">
        <is>
          <t>GEM/2025/B/6198404</t>
        </is>
      </c>
      <c r="B3000" s="5" t="inlineStr">
        <is>
          <t>Siren Tata Sumo Amb,Side Mirror Tata Sumo Amb,LED Bar Light Tata Sumo Amb,Self Starter Solenoid Swi</t>
        </is>
      </c>
      <c r="C3000" s="5" t="n">
        <v>25</v>
      </c>
      <c r="D3000" s="6" t="n">
        <v>45782</v>
      </c>
      <c r="E3000" s="6" t="n">
        <v>45803</v>
      </c>
      <c r="F3000" s="5" t="inlineStr">
        <is>
          <t>11:00 AM</t>
        </is>
      </c>
      <c r="G3000" s="7">
        <f>IF((INDIRECT("E"&amp;ROW())+INDIRECT("F"&amp;ROW()))-NOW() &lt;= 0, "CLOSED", INT((INDIRECT("E"&amp;ROW())+INDIRECT("F"&amp;ROW()))-NOW()) &amp; " days")</f>
        <v/>
      </c>
      <c r="H3000" s="5" t="inlineStr"/>
      <c r="I3000" s="5" t="inlineStr"/>
      <c r="J3000" s="5" t="inlineStr">
        <is>
          <t>["Kulgam"]</t>
        </is>
      </c>
      <c r="K3000" s="5" t="inlineStr">
        <is>
          <t>Yes</t>
        </is>
      </c>
      <c r="L3000" s="5" t="inlineStr">
        <is>
          <t>Ministry of Defence</t>
        </is>
      </c>
      <c r="M3000" s="5" t="inlineStr">
        <is>
          <t>INDIAN ARMY</t>
        </is>
      </c>
      <c r="N3000" s="5" t="inlineStr">
        <is>
          <t>NA</t>
        </is>
      </c>
      <c r="O3000" s="5" t="inlineStr">
        <is>
          <t>C:\vs_code\TenderHunter2.1.3\download_pdf\GeM-Bidding-7804302.pdf</t>
        </is>
      </c>
      <c r="P3000" s="5" t="inlineStr"/>
      <c r="Q3000" s="5" t="inlineStr"/>
      <c r="R3000" s="5" t="inlineStr">
        <is>
          <t>Yes</t>
        </is>
      </c>
    </row>
    <row r="3001" ht="120" customHeight="1">
      <c r="A3001" s="5" t="inlineStr">
        <is>
          <t>GEM/2025/B/6126264</t>
        </is>
      </c>
      <c r="B3001" s="5" t="inlineStr">
        <is>
          <t>1 set of crank shaft brg 1 to 5,Bearing 6209 2z c3,coupling rubber element,fuse box,fuse box,heater</t>
        </is>
      </c>
      <c r="C3001" s="5" t="n">
        <v>36</v>
      </c>
      <c r="D3001" s="6" t="n">
        <v>45782</v>
      </c>
      <c r="E3001" s="6" t="n">
        <v>45803</v>
      </c>
      <c r="F3001" s="5" t="inlineStr">
        <is>
          <t>11:00 AM</t>
        </is>
      </c>
      <c r="G3001" s="7">
        <f>IF((INDIRECT("E"&amp;ROW())+INDIRECT("F"&amp;ROW()))-NOW() &lt;= 0, "CLOSED", INT((INDIRECT("E"&amp;ROW())+INDIRECT("F"&amp;ROW()))-NOW()) &amp; " days")</f>
        <v/>
      </c>
      <c r="H3001" s="5" t="n">
        <v>9000</v>
      </c>
      <c r="I3001" s="5" t="n">
        <v>450000</v>
      </c>
      <c r="J3001" s="5" t="inlineStr">
        <is>
          <t>["AGRA"]</t>
        </is>
      </c>
      <c r="K3001" s="5" t="inlineStr">
        <is>
          <t>Yes</t>
        </is>
      </c>
      <c r="L3001" s="5" t="inlineStr">
        <is>
          <t>Ministry of Defence</t>
        </is>
      </c>
      <c r="M3001" s="5" t="inlineStr">
        <is>
          <t>INDIAN ARMY</t>
        </is>
      </c>
      <c r="N3001" s="5" t="inlineStr">
        <is>
          <t>NA</t>
        </is>
      </c>
      <c r="O3001" s="5" t="inlineStr">
        <is>
          <t>C:\vs_code\TenderHunter2.1.3\download_pdf\GeM-Bidding-7724408.pdf</t>
        </is>
      </c>
      <c r="P3001" s="5" t="inlineStr"/>
      <c r="Q3001" s="5" t="inlineStr"/>
      <c r="R3001" s="5" t="inlineStr">
        <is>
          <t>Yes</t>
        </is>
      </c>
    </row>
    <row r="3002" ht="120" customHeight="1">
      <c r="A3002" s="5" t="inlineStr">
        <is>
          <t>GEM/2025/B/6120455</t>
        </is>
      </c>
      <c r="B3002" s="5" t="inlineStr">
        <is>
          <t>Wiring work,Connector,SMPS Power,commissioning Charges,Work for PTZ Camera,LED Monitor 19 HDMI Port</t>
        </is>
      </c>
      <c r="C3002" s="5" t="n">
        <v>2540</v>
      </c>
      <c r="D3002" s="6" t="n">
        <v>45782</v>
      </c>
      <c r="E3002" s="6" t="n">
        <v>45803</v>
      </c>
      <c r="F3002" s="5" t="inlineStr">
        <is>
          <t>12:00 PM</t>
        </is>
      </c>
      <c r="G3002" s="7">
        <f>IF((INDIRECT("E"&amp;ROW())+INDIRECT("F"&amp;ROW()))-NOW() &lt;= 0, "CLOSED", INT((INDIRECT("E"&amp;ROW())+INDIRECT("F"&amp;ROW()))-NOW()) &amp; " days")</f>
        <v/>
      </c>
      <c r="H3002" s="5" t="inlineStr"/>
      <c r="I3002" s="5" t="inlineStr"/>
      <c r="J3002" s="5" t="inlineStr">
        <is>
          <t>["Mumbai"]</t>
        </is>
      </c>
      <c r="K3002" s="5" t="inlineStr">
        <is>
          <t>Yes</t>
        </is>
      </c>
      <c r="L3002" s="5" t="inlineStr">
        <is>
          <t>Ministry of Defence</t>
        </is>
      </c>
      <c r="M3002" s="5" t="inlineStr">
        <is>
          <t>INDIAN ARMY</t>
        </is>
      </c>
      <c r="N3002" s="5" t="inlineStr">
        <is>
          <t>NA</t>
        </is>
      </c>
      <c r="O3002" s="5" t="inlineStr">
        <is>
          <t>C:\vs_code\TenderHunter2.1.3\download_pdf\GeM-Bidding-7718079.pdf</t>
        </is>
      </c>
      <c r="P3002" s="5" t="inlineStr"/>
      <c r="Q3002" s="5" t="inlineStr"/>
      <c r="R3002" s="5" t="inlineStr">
        <is>
          <t>Yes</t>
        </is>
      </c>
    </row>
    <row r="3003" ht="120" customHeight="1">
      <c r="A3003" s="5" t="inlineStr">
        <is>
          <t>GEM/2025/B/6198685</t>
        </is>
      </c>
      <c r="B3003" s="5" t="inlineStr">
        <is>
          <t>Sprocket Bearing for Dozer BD 50,Floating Seal Assy for Dozer BD 50,Sprocket Hub for Dozer BD 50,Dr</t>
        </is>
      </c>
      <c r="C3003" s="5" t="n">
        <v>31</v>
      </c>
      <c r="D3003" s="6" t="n">
        <v>45782</v>
      </c>
      <c r="E3003" s="6" t="n">
        <v>45803</v>
      </c>
      <c r="F3003" s="5" t="inlineStr">
        <is>
          <t>5:00 PM</t>
        </is>
      </c>
      <c r="G3003" s="7">
        <f>IF((INDIRECT("E"&amp;ROW())+INDIRECT("F"&amp;ROW()))-NOW() &lt;= 0, "CLOSED", INT((INDIRECT("E"&amp;ROW())+INDIRECT("F"&amp;ROW()))-NOW()) &amp; " days")</f>
        <v/>
      </c>
      <c r="H3003" s="5" t="inlineStr"/>
      <c r="I3003" s="5" t="inlineStr"/>
      <c r="J3003" s="5" t="inlineStr">
        <is>
          <t>["Jalpaiguri"]</t>
        </is>
      </c>
      <c r="K3003" s="5" t="inlineStr">
        <is>
          <t>Yes</t>
        </is>
      </c>
      <c r="L3003" s="5" t="inlineStr">
        <is>
          <t>Ministry of Defence</t>
        </is>
      </c>
      <c r="M3003" s="5" t="inlineStr">
        <is>
          <t>INDIAN ARMY</t>
        </is>
      </c>
      <c r="N3003" s="5" t="inlineStr">
        <is>
          <t>NA</t>
        </is>
      </c>
      <c r="O3003" s="5" t="inlineStr">
        <is>
          <t>C:\vs_code\TenderHunter2.1.3\download_pdf\GeM-Bidding-7804632.pdf</t>
        </is>
      </c>
      <c r="P3003" s="5" t="inlineStr"/>
      <c r="Q3003" s="5" t="inlineStr"/>
      <c r="R3003" s="5" t="inlineStr">
        <is>
          <t>Yes</t>
        </is>
      </c>
    </row>
    <row r="3004" ht="120" customHeight="1">
      <c r="A3004" s="5" t="inlineStr">
        <is>
          <t>GEM/2025/B/6053568</t>
        </is>
      </c>
      <c r="B3004" s="5" t="inlineStr">
        <is>
          <t>OMV 23 HYDRAULIC MOTOR,COMMANDER CONTROL PANEL,SUPER STRUCTURE PANEL,EMERGENCY CONTROL PANEL,WIRING</t>
        </is>
      </c>
      <c r="C3004" s="5" t="n">
        <v>12</v>
      </c>
      <c r="D3004" s="6" t="n">
        <v>45782</v>
      </c>
      <c r="E3004" s="6" t="n">
        <v>45803</v>
      </c>
      <c r="F3004" s="5" t="inlineStr">
        <is>
          <t>5:00 PM</t>
        </is>
      </c>
      <c r="G3004" s="7">
        <f>IF((INDIRECT("E"&amp;ROW())+INDIRECT("F"&amp;ROW()))-NOW() &lt;= 0, "CLOSED", INT((INDIRECT("E"&amp;ROW())+INDIRECT("F"&amp;ROW()))-NOW()) &amp; " days")</f>
        <v/>
      </c>
      <c r="H3004" s="5" t="n">
        <v>66670</v>
      </c>
      <c r="I3004" s="5" t="n">
        <v>3333500</v>
      </c>
      <c r="J3004" s="5" t="inlineStr">
        <is>
          <t>["PUNE CITY"]</t>
        </is>
      </c>
      <c r="K3004" s="5" t="inlineStr">
        <is>
          <t>Yes</t>
        </is>
      </c>
      <c r="L3004" s="5" t="inlineStr">
        <is>
          <t>Ministry of Defence</t>
        </is>
      </c>
      <c r="M3004" s="5" t="inlineStr">
        <is>
          <t>INDIAN ARMY</t>
        </is>
      </c>
      <c r="N3004" s="5" t="inlineStr">
        <is>
          <t>NA</t>
        </is>
      </c>
      <c r="O3004" s="5" t="inlineStr">
        <is>
          <t>C:\vs_code\TenderHunter2.1.3\download_pdf\GeM-Bidding-7640667.pdf</t>
        </is>
      </c>
      <c r="P3004" s="5" t="inlineStr"/>
      <c r="Q3004" s="5" t="inlineStr"/>
      <c r="R3004" s="5" t="inlineStr">
        <is>
          <t>Yes</t>
        </is>
      </c>
    </row>
    <row r="3005" ht="120" customHeight="1">
      <c r="A3005" s="5" t="inlineStr">
        <is>
          <t>GEM/2025/B/6189135</t>
        </is>
      </c>
      <c r="B3005" s="5" t="inlineStr">
        <is>
          <t>Custom Bid for Services - Hiring of an Agency for deployment of two resources for Data capturing in</t>
        </is>
      </c>
      <c r="C3005" s="5" t="inlineStr"/>
      <c r="D3005" s="6" t="n">
        <v>45783</v>
      </c>
      <c r="E3005" s="6" t="n">
        <v>45804</v>
      </c>
      <c r="F3005" s="5" t="inlineStr">
        <is>
          <t>5:00 PM</t>
        </is>
      </c>
      <c r="G3005" s="7">
        <f>IF((INDIRECT("E"&amp;ROW())+INDIRECT("F"&amp;ROW()))-NOW() &lt;= 0, "CLOSED", INT((INDIRECT("E"&amp;ROW())+INDIRECT("F"&amp;ROW()))-NOW()) &amp; " days")</f>
        <v/>
      </c>
      <c r="H3005" s="5" t="n">
        <v>26040</v>
      </c>
      <c r="I3005" s="5" t="n">
        <v>1302000</v>
      </c>
      <c r="J3005" s="5" t="inlineStr">
        <is>
          <t>["South West delhi"]</t>
        </is>
      </c>
      <c r="K3005" s="5" t="inlineStr">
        <is>
          <t>None</t>
        </is>
      </c>
      <c r="L3005" s="5" t="inlineStr">
        <is>
          <t>Ministry of Defence</t>
        </is>
      </c>
      <c r="M3005" s="5" t="inlineStr">
        <is>
          <t>INDIAN ARMY</t>
        </is>
      </c>
      <c r="N3005" s="5" t="inlineStr">
        <is>
          <t>NA</t>
        </is>
      </c>
      <c r="O3005" s="5" t="inlineStr">
        <is>
          <t>C:\vs_code\TenderHunter2.1.3\download_pdf\GeM-Bidding-7794033.pdf</t>
        </is>
      </c>
      <c r="P3005" s="5" t="inlineStr"/>
      <c r="Q3005" s="5" t="inlineStr"/>
      <c r="R3005" s="5" t="inlineStr">
        <is>
          <t>Yes</t>
        </is>
      </c>
    </row>
    <row r="3006" ht="120" customHeight="1">
      <c r="A3006" s="5" t="inlineStr">
        <is>
          <t>GEM/2025/B/6147330</t>
        </is>
      </c>
      <c r="B3006" s="5" t="inlineStr">
        <is>
          <t>Almirah Large steel with shelves overall size shall be 920 mm x 485 mm x 1985 mm and all as specifi</t>
        </is>
      </c>
      <c r="C3006" s="5" t="n">
        <v>188</v>
      </c>
      <c r="D3006" s="6" t="n">
        <v>45783</v>
      </c>
      <c r="E3006" s="6" t="n">
        <v>45804</v>
      </c>
      <c r="F3006" s="5" t="inlineStr">
        <is>
          <t>5:00 PM</t>
        </is>
      </c>
      <c r="G3006" s="7">
        <f>IF((INDIRECT("E"&amp;ROW())+INDIRECT("F"&amp;ROW()))-NOW() &lt;= 0, "CLOSED", INT((INDIRECT("E"&amp;ROW())+INDIRECT("F"&amp;ROW()))-NOW()) &amp; " days")</f>
        <v/>
      </c>
      <c r="H3006" s="5" t="n">
        <v>22000</v>
      </c>
      <c r="I3006" s="5" t="n">
        <v>1100000</v>
      </c>
      <c r="J3006" s="5" t="inlineStr">
        <is>
          <t>["North 24 parganas"]</t>
        </is>
      </c>
      <c r="K3006" s="5" t="inlineStr">
        <is>
          <t>Yes</t>
        </is>
      </c>
      <c r="L3006" s="5" t="inlineStr">
        <is>
          <t>Ministry of Defence</t>
        </is>
      </c>
      <c r="M3006" s="5" t="inlineStr">
        <is>
          <t>INDIAN ARMY</t>
        </is>
      </c>
      <c r="N3006" s="5" t="inlineStr">
        <is>
          <t>NA</t>
        </is>
      </c>
      <c r="O3006" s="5" t="inlineStr">
        <is>
          <t>C:\vs_code\TenderHunter2.1.3\download_pdf\GeM-Bidding-7747628.pdf</t>
        </is>
      </c>
      <c r="P3006" s="5" t="inlineStr"/>
      <c r="Q3006" s="5" t="inlineStr"/>
      <c r="R3006" s="5" t="inlineStr">
        <is>
          <t>Yes</t>
        </is>
      </c>
    </row>
    <row r="3007" ht="120" customHeight="1">
      <c r="A3007" s="5" t="inlineStr">
        <is>
          <t>GEM/2025/B/6227610</t>
        </is>
      </c>
      <c r="B3007" s="5" t="inlineStr">
        <is>
          <t>HDPE Jerrycans (30 Ltrs)</t>
        </is>
      </c>
      <c r="C3007" s="5" t="n">
        <v>6000</v>
      </c>
      <c r="D3007" s="6" t="n">
        <v>45790</v>
      </c>
      <c r="E3007" s="6" t="n">
        <v>45812</v>
      </c>
      <c r="F3007" s="5" t="inlineStr">
        <is>
          <t>10:00 AM</t>
        </is>
      </c>
      <c r="G3007" s="7">
        <f>IF((INDIRECT("E"&amp;ROW())+INDIRECT("F"&amp;ROW()))-NOW() &lt;= 0, "CLOSED", INT((INDIRECT("E"&amp;ROW())+INDIRECT("F"&amp;ROW()))-NOW()) &amp; " days")</f>
        <v/>
      </c>
      <c r="H3007" s="5" t="n">
        <v>51480</v>
      </c>
      <c r="I3007" s="5" t="n">
        <v>2574000</v>
      </c>
      <c r="J3007" s="5" t="inlineStr">
        <is>
          <t>["Jhansi"]</t>
        </is>
      </c>
      <c r="K3007" s="5" t="inlineStr">
        <is>
          <t>Yes</t>
        </is>
      </c>
      <c r="L3007" s="5" t="inlineStr">
        <is>
          <t>Ministry of Defence</t>
        </is>
      </c>
      <c r="M3007" s="5" t="inlineStr">
        <is>
          <t>INDIAN ARMY</t>
        </is>
      </c>
      <c r="N3007" s="5" t="inlineStr">
        <is>
          <t>NA</t>
        </is>
      </c>
      <c r="O3007" s="5" t="inlineStr">
        <is>
          <t>C:\vs_code\TenderHunter2.1.3\download_pdf\GeM-Bidding-7836655.pdf</t>
        </is>
      </c>
      <c r="P3007" s="5" t="inlineStr"/>
      <c r="Q3007" s="5" t="inlineStr"/>
      <c r="R3007" s="5" t="inlineStr">
        <is>
          <t>Yes</t>
        </is>
      </c>
    </row>
    <row r="3008" ht="120" customHeight="1">
      <c r="A3008" s="5" t="inlineStr">
        <is>
          <t>GEM/2025/B/6227569</t>
        </is>
      </c>
      <c r="B3008" s="5" t="inlineStr">
        <is>
          <t>FD WSS SINTEX TANK 500 LTR</t>
        </is>
      </c>
      <c r="C3008" s="5" t="n">
        <v>15</v>
      </c>
      <c r="D3008" s="6" t="n">
        <v>45790</v>
      </c>
      <c r="E3008" s="6" t="n">
        <v>45812</v>
      </c>
      <c r="F3008" s="5" t="inlineStr">
        <is>
          <t>10:00 AM</t>
        </is>
      </c>
      <c r="G3008" s="7">
        <f>IF((INDIRECT("E"&amp;ROW())+INDIRECT("F"&amp;ROW()))-NOW() &lt;= 0, "CLOSED", INT((INDIRECT("E"&amp;ROW())+INDIRECT("F"&amp;ROW()))-NOW()) &amp; " days")</f>
        <v/>
      </c>
      <c r="H3008" s="5" t="inlineStr"/>
      <c r="I3008" s="5" t="inlineStr"/>
      <c r="J3008" s="5" t="inlineStr">
        <is>
          <t>["Jhansi"]</t>
        </is>
      </c>
      <c r="K3008" s="5" t="inlineStr">
        <is>
          <t>Yes</t>
        </is>
      </c>
      <c r="L3008" s="5" t="inlineStr">
        <is>
          <t>Ministry of Defence</t>
        </is>
      </c>
      <c r="M3008" s="5" t="inlineStr">
        <is>
          <t>INDIAN ARMY</t>
        </is>
      </c>
      <c r="N3008" s="5" t="inlineStr">
        <is>
          <t>NA</t>
        </is>
      </c>
      <c r="O3008" s="5" t="inlineStr">
        <is>
          <t>C:\vs_code\TenderHunter2.1.3\download_pdf\GeM-Bidding-7836610.pdf</t>
        </is>
      </c>
      <c r="P3008" s="5" t="inlineStr"/>
      <c r="Q3008" s="5" t="inlineStr"/>
      <c r="R3008" s="5" t="inlineStr">
        <is>
          <t>Yes</t>
        </is>
      </c>
    </row>
    <row r="3009" ht="120" customHeight="1">
      <c r="A3009" s="5" t="inlineStr">
        <is>
          <t>GEM/2025/B/6227551</t>
        </is>
      </c>
      <c r="B3009" s="5" t="inlineStr">
        <is>
          <t>Manpower Outsourcing Services - Fixed Remuneration - Healthcare; Dietician; Post Graduate</t>
        </is>
      </c>
      <c r="C3009" s="5" t="inlineStr"/>
      <c r="D3009" s="6" t="n">
        <v>45790</v>
      </c>
      <c r="E3009" s="6" t="n">
        <v>45801</v>
      </c>
      <c r="F3009" s="5" t="inlineStr">
        <is>
          <t>7:00 PM</t>
        </is>
      </c>
      <c r="G3009" s="7">
        <f>IF((INDIRECT("E"&amp;ROW())+INDIRECT("F"&amp;ROW()))-NOW() &lt;= 0, "CLOSED", INT((INDIRECT("E"&amp;ROW())+INDIRECT("F"&amp;ROW()))-NOW()) &amp; " days")</f>
        <v/>
      </c>
      <c r="H3009" s="5" t="inlineStr"/>
      <c r="I3009" s="5" t="inlineStr"/>
      <c r="J3009" s="5" t="inlineStr">
        <is>
          <t>[]</t>
        </is>
      </c>
      <c r="K3009" s="5" t="inlineStr">
        <is>
          <t>Yes</t>
        </is>
      </c>
      <c r="L3009" s="5" t="inlineStr">
        <is>
          <t>Ministry of Defence</t>
        </is>
      </c>
      <c r="M3009" s="5" t="inlineStr">
        <is>
          <t>INDIAN ARMY</t>
        </is>
      </c>
      <c r="N3009" s="5" t="inlineStr">
        <is>
          <t>NA</t>
        </is>
      </c>
      <c r="O3009" s="5" t="inlineStr">
        <is>
          <t>C:\vs_code\TenderHunter2.1.3\download_pdf\GeM-Bidding-7836591.pdf</t>
        </is>
      </c>
      <c r="P3009" s="5" t="inlineStr"/>
      <c r="Q3009" s="5" t="inlineStr"/>
      <c r="R3009" s="5" t="inlineStr">
        <is>
          <t>No</t>
        </is>
      </c>
    </row>
    <row r="3010" ht="120" customHeight="1">
      <c r="A3010" s="5" t="inlineStr">
        <is>
          <t>GEM/2025/B/6227506</t>
        </is>
      </c>
      <c r="B3010" s="5" t="inlineStr">
        <is>
          <t>FD WSS SINTEX TANK 10000 LTR</t>
        </is>
      </c>
      <c r="C3010" s="5" t="n">
        <v>5</v>
      </c>
      <c r="D3010" s="6" t="n">
        <v>45790</v>
      </c>
      <c r="E3010" s="6" t="n">
        <v>45812</v>
      </c>
      <c r="F3010" s="5" t="inlineStr">
        <is>
          <t>10:00 AM</t>
        </is>
      </c>
      <c r="G3010" s="7">
        <f>IF((INDIRECT("E"&amp;ROW())+INDIRECT("F"&amp;ROW()))-NOW() &lt;= 0, "CLOSED", INT((INDIRECT("E"&amp;ROW())+INDIRECT("F"&amp;ROW()))-NOW()) &amp; " days")</f>
        <v/>
      </c>
      <c r="H3010" s="5" t="n">
        <v>9625</v>
      </c>
      <c r="I3010" s="5" t="n">
        <v>481250</v>
      </c>
      <c r="J3010" s="5" t="inlineStr">
        <is>
          <t>["Jhansi"]</t>
        </is>
      </c>
      <c r="K3010" s="5" t="inlineStr">
        <is>
          <t>Yes</t>
        </is>
      </c>
      <c r="L3010" s="5" t="inlineStr">
        <is>
          <t>Ministry of Defence</t>
        </is>
      </c>
      <c r="M3010" s="5" t="inlineStr">
        <is>
          <t>INDIAN ARMY</t>
        </is>
      </c>
      <c r="N3010" s="5" t="inlineStr">
        <is>
          <t>NA</t>
        </is>
      </c>
      <c r="O3010" s="5" t="inlineStr">
        <is>
          <t>C:\vs_code\TenderHunter2.1.3\download_pdf\GeM-Bidding-7836542.pdf</t>
        </is>
      </c>
      <c r="P3010" s="5" t="inlineStr"/>
      <c r="Q3010" s="5" t="inlineStr"/>
      <c r="R3010" s="5" t="inlineStr">
        <is>
          <t>Yes</t>
        </is>
      </c>
    </row>
    <row r="3011" ht="120" customHeight="1">
      <c r="A3011" s="5" t="inlineStr">
        <is>
          <t>GEM/2025/B/6227417</t>
        </is>
      </c>
      <c r="B3011" s="5" t="inlineStr">
        <is>
          <t>FD WSS SINTEX TANK 1500 LTR</t>
        </is>
      </c>
      <c r="C3011" s="5" t="n">
        <v>15</v>
      </c>
      <c r="D3011" s="6" t="n">
        <v>45790</v>
      </c>
      <c r="E3011" s="6" t="n">
        <v>45812</v>
      </c>
      <c r="F3011" s="5" t="inlineStr">
        <is>
          <t>10:00 AM</t>
        </is>
      </c>
      <c r="G3011" s="7">
        <f>IF((INDIRECT("E"&amp;ROW())+INDIRECT("F"&amp;ROW()))-NOW() &lt;= 0, "CLOSED", INT((INDIRECT("E"&amp;ROW())+INDIRECT("F"&amp;ROW()))-NOW()) &amp; " days")</f>
        <v/>
      </c>
      <c r="H3011" s="5" t="inlineStr"/>
      <c r="I3011" s="5" t="inlineStr"/>
      <c r="J3011" s="5" t="inlineStr">
        <is>
          <t>["Jhansi"]</t>
        </is>
      </c>
      <c r="K3011" s="5" t="inlineStr">
        <is>
          <t>Yes</t>
        </is>
      </c>
      <c r="L3011" s="5" t="inlineStr">
        <is>
          <t>Ministry of Defence</t>
        </is>
      </c>
      <c r="M3011" s="5" t="inlineStr">
        <is>
          <t>INDIAN ARMY</t>
        </is>
      </c>
      <c r="N3011" s="5" t="inlineStr">
        <is>
          <t>NA</t>
        </is>
      </c>
      <c r="O3011" s="5" t="inlineStr">
        <is>
          <t>C:\vs_code\TenderHunter2.1.3\download_pdf\GeM-Bidding-7836451.pdf</t>
        </is>
      </c>
      <c r="P3011" s="5" t="inlineStr"/>
      <c r="Q3011" s="5" t="inlineStr"/>
      <c r="R3011" s="5" t="inlineStr">
        <is>
          <t>Yes</t>
        </is>
      </c>
    </row>
    <row r="3012" ht="120" customHeight="1">
      <c r="A3012" s="5" t="inlineStr">
        <is>
          <t>GEM/2025/B/6197040</t>
        </is>
      </c>
      <c r="B3012" s="5" t="inlineStr">
        <is>
          <t xml:space="preserve">Harpic 500ml,Lizol 500ml,Soft Broom,Phenyl white 1000ml,Colin glass cleaner 500ml,Dettol hand wash </t>
        </is>
      </c>
      <c r="C3012" s="5" t="n">
        <v>1105</v>
      </c>
      <c r="D3012" s="6" t="n">
        <v>45790</v>
      </c>
      <c r="E3012" s="6" t="n">
        <v>45811</v>
      </c>
      <c r="F3012" s="5" t="inlineStr">
        <is>
          <t>3:00 PM</t>
        </is>
      </c>
      <c r="G3012" s="7">
        <f>IF((INDIRECT("E"&amp;ROW())+INDIRECT("F"&amp;ROW()))-NOW() &lt;= 0, "CLOSED", INT((INDIRECT("E"&amp;ROW())+INDIRECT("F"&amp;ROW()))-NOW()) &amp; " days")</f>
        <v/>
      </c>
      <c r="H3012" s="5" t="inlineStr"/>
      <c r="I3012" s="5" t="inlineStr"/>
      <c r="J3012" s="5" t="inlineStr">
        <is>
          <t>["THIRUVANANTHAPU\nRAM CITY"]</t>
        </is>
      </c>
      <c r="K3012" s="5" t="inlineStr">
        <is>
          <t>Yes</t>
        </is>
      </c>
      <c r="L3012" s="5" t="inlineStr">
        <is>
          <t>Ministry of Defence</t>
        </is>
      </c>
      <c r="M3012" s="5" t="inlineStr">
        <is>
          <t>INDIAN ARMY</t>
        </is>
      </c>
      <c r="N3012" s="5" t="inlineStr">
        <is>
          <t>NA</t>
        </is>
      </c>
      <c r="O3012" s="5" t="inlineStr">
        <is>
          <t>C:\vs_code\TenderHunter2.1.3\download_pdf\GeM-Bidding-7802776.pdf</t>
        </is>
      </c>
      <c r="P3012" s="5" t="inlineStr"/>
      <c r="Q3012" s="5" t="inlineStr"/>
      <c r="R3012" s="5" t="inlineStr">
        <is>
          <t>Yes</t>
        </is>
      </c>
    </row>
    <row r="3013" ht="120" customHeight="1">
      <c r="A3013" s="5" t="inlineStr">
        <is>
          <t>GEM/2025/B/6227871</t>
        </is>
      </c>
      <c r="B3013" s="5" t="inlineStr">
        <is>
          <t xml:space="preserve">Grill fan guard BD 80,Grill fan guarrd BD 80,Grill fan guard BD 80,Grill fan guard BD 80,Grill fan </t>
        </is>
      </c>
      <c r="C3013" s="5" t="n">
        <v>32</v>
      </c>
      <c r="D3013" s="6" t="n">
        <v>45790</v>
      </c>
      <c r="E3013" s="6" t="n">
        <v>45812</v>
      </c>
      <c r="F3013" s="5" t="inlineStr">
        <is>
          <t>9:00 PM</t>
        </is>
      </c>
      <c r="G3013" s="7">
        <f>IF((INDIRECT("E"&amp;ROW())+INDIRECT("F"&amp;ROW()))-NOW() &lt;= 0, "CLOSED", INT((INDIRECT("E"&amp;ROW())+INDIRECT("F"&amp;ROW()))-NOW()) &amp; " days")</f>
        <v/>
      </c>
      <c r="H3013" s="5" t="inlineStr"/>
      <c r="I3013" s="5" t="inlineStr"/>
      <c r="J3013" s="5" t="inlineStr">
        <is>
          <t>["Sri Ganganagar"]</t>
        </is>
      </c>
      <c r="K3013" s="5" t="inlineStr">
        <is>
          <t>Yes</t>
        </is>
      </c>
      <c r="L3013" s="5" t="inlineStr">
        <is>
          <t>Ministry of Defence</t>
        </is>
      </c>
      <c r="M3013" s="5" t="inlineStr">
        <is>
          <t>INDIAN ARMY</t>
        </is>
      </c>
      <c r="N3013" s="5" t="inlineStr">
        <is>
          <t>NA</t>
        </is>
      </c>
      <c r="O3013" s="5" t="inlineStr">
        <is>
          <t>C:\vs_code\TenderHunter2.1.3\download_pdf\GeM-Bidding-7836944.pdf</t>
        </is>
      </c>
      <c r="P3013" s="5" t="inlineStr"/>
      <c r="Q3013" s="5" t="inlineStr"/>
      <c r="R3013" s="5" t="inlineStr">
        <is>
          <t>Yes</t>
        </is>
      </c>
    </row>
    <row r="3014" ht="120" customHeight="1">
      <c r="A3014" s="5" t="inlineStr">
        <is>
          <t>GEM/2025/B/6227841</t>
        </is>
      </c>
      <c r="B3014" s="5" t="inlineStr">
        <is>
          <t xml:space="preserve">Hiring of Transportation for conveyance of youth from various vills to destination and back,Hiring </t>
        </is>
      </c>
      <c r="C3014" s="5" t="n">
        <v>305</v>
      </c>
      <c r="D3014" s="6" t="n">
        <v>45790</v>
      </c>
      <c r="E3014" s="6" t="n">
        <v>45811</v>
      </c>
      <c r="F3014" s="5" t="inlineStr">
        <is>
          <t>9:00 PM</t>
        </is>
      </c>
      <c r="G3014" s="7">
        <f>IF((INDIRECT("E"&amp;ROW())+INDIRECT("F"&amp;ROW()))-NOW() &lt;= 0, "CLOSED", INT((INDIRECT("E"&amp;ROW())+INDIRECT("F"&amp;ROW()))-NOW()) &amp; " days")</f>
        <v/>
      </c>
      <c r="H3014" s="5" t="inlineStr"/>
      <c r="I3014" s="5" t="inlineStr"/>
      <c r="J3014" s="5" t="inlineStr">
        <is>
          <t>["Ananthnag"]</t>
        </is>
      </c>
      <c r="K3014" s="5" t="inlineStr">
        <is>
          <t>Yes</t>
        </is>
      </c>
      <c r="L3014" s="5" t="inlineStr">
        <is>
          <t>Ministry of Defence</t>
        </is>
      </c>
      <c r="M3014" s="5" t="inlineStr">
        <is>
          <t>INDIAN ARMY</t>
        </is>
      </c>
      <c r="N3014" s="5" t="inlineStr">
        <is>
          <t>NA</t>
        </is>
      </c>
      <c r="O3014" s="5" t="inlineStr">
        <is>
          <t>C:\vs_code\TenderHunter2.1.3\download_pdf\GeM-Bidding-7836909.pdf</t>
        </is>
      </c>
      <c r="P3014" s="5" t="inlineStr"/>
      <c r="Q3014" s="5" t="inlineStr"/>
      <c r="R3014" s="5" t="inlineStr">
        <is>
          <t>Yes</t>
        </is>
      </c>
    </row>
    <row r="3015" ht="120" customHeight="1">
      <c r="A3015" s="5" t="inlineStr">
        <is>
          <t>GEM/2025/B/6227837</t>
        </is>
      </c>
      <c r="B3015" s="5" t="inlineStr">
        <is>
          <t>Air Compressor,Centre Bolt,Radiator Assembly,Lever Gear Shifting Control,Starter Motor 24V</t>
        </is>
      </c>
      <c r="C3015" s="5" t="n">
        <v>7</v>
      </c>
      <c r="D3015" s="6" t="n">
        <v>45790</v>
      </c>
      <c r="E3015" s="6" t="n">
        <v>45811</v>
      </c>
      <c r="F3015" s="5" t="inlineStr">
        <is>
          <t>9:00 PM</t>
        </is>
      </c>
      <c r="G3015" s="7">
        <f>IF((INDIRECT("E"&amp;ROW())+INDIRECT("F"&amp;ROW()))-NOW() &lt;= 0, "CLOSED", INT((INDIRECT("E"&amp;ROW())+INDIRECT("F"&amp;ROW()))-NOW()) &amp; " days")</f>
        <v/>
      </c>
      <c r="H3015" s="5" t="inlineStr"/>
      <c r="I3015" s="5" t="inlineStr"/>
      <c r="J3015" s="5" t="inlineStr">
        <is>
          <t>["Jammu"]</t>
        </is>
      </c>
      <c r="K3015" s="5" t="inlineStr">
        <is>
          <t>Yes</t>
        </is>
      </c>
      <c r="L3015" s="5" t="inlineStr">
        <is>
          <t>Ministry of Defence</t>
        </is>
      </c>
      <c r="M3015" s="5" t="inlineStr">
        <is>
          <t>INDIAN ARMY</t>
        </is>
      </c>
      <c r="N3015" s="5" t="inlineStr">
        <is>
          <t>NA</t>
        </is>
      </c>
      <c r="O3015" s="5" t="inlineStr">
        <is>
          <t>C:\vs_code\TenderHunter2.1.3\download_pdf\GeM-Bidding-7836905.pdf</t>
        </is>
      </c>
      <c r="P3015" s="5" t="inlineStr"/>
      <c r="Q3015" s="5" t="inlineStr"/>
      <c r="R3015" s="5" t="inlineStr">
        <is>
          <t>Yes</t>
        </is>
      </c>
    </row>
    <row r="3016" ht="120" customHeight="1">
      <c r="A3016" s="5" t="inlineStr">
        <is>
          <t>GEM/2025/B/6227828</t>
        </is>
      </c>
      <c r="B3016" s="5" t="inlineStr">
        <is>
          <t>pickle,tomato sauce,biscuit,vineger,matchbox</t>
        </is>
      </c>
      <c r="C3016" s="5" t="n">
        <v>5260</v>
      </c>
      <c r="D3016" s="6" t="n">
        <v>45790</v>
      </c>
      <c r="E3016" s="6" t="n">
        <v>45811</v>
      </c>
      <c r="F3016" s="5" t="inlineStr">
        <is>
          <t>9:00 PM</t>
        </is>
      </c>
      <c r="G3016" s="7">
        <f>IF((INDIRECT("E"&amp;ROW())+INDIRECT("F"&amp;ROW()))-NOW() &lt;= 0, "CLOSED", INT((INDIRECT("E"&amp;ROW())+INDIRECT("F"&amp;ROW()))-NOW()) &amp; " days")</f>
        <v/>
      </c>
      <c r="H3016" s="5" t="inlineStr"/>
      <c r="I3016" s="5" t="inlineStr"/>
      <c r="J3016" s="5" t="inlineStr">
        <is>
          <t>["Nilgiris"]</t>
        </is>
      </c>
      <c r="K3016" s="5" t="inlineStr">
        <is>
          <t>Yes</t>
        </is>
      </c>
      <c r="L3016" s="5" t="inlineStr">
        <is>
          <t>Ministry of Defence</t>
        </is>
      </c>
      <c r="M3016" s="5" t="inlineStr">
        <is>
          <t>INDIAN ARMY</t>
        </is>
      </c>
      <c r="N3016" s="5" t="inlineStr">
        <is>
          <t>NA</t>
        </is>
      </c>
      <c r="O3016" s="5" t="inlineStr">
        <is>
          <t>C:\vs_code\TenderHunter2.1.3\download_pdf\GeM-Bidding-7836896.pdf</t>
        </is>
      </c>
      <c r="P3016" s="5" t="inlineStr"/>
      <c r="Q3016" s="5" t="inlineStr"/>
      <c r="R3016" s="5" t="inlineStr">
        <is>
          <t>Yes</t>
        </is>
      </c>
    </row>
    <row r="3017" ht="120" customHeight="1">
      <c r="A3017" s="5" t="inlineStr">
        <is>
          <t>GEM/2025/B/6227826</t>
        </is>
      </c>
      <c r="B3017" s="5" t="inlineStr">
        <is>
          <t xml:space="preserve">Supply and installation of Genr Set 58.5 KVA FOR REDI,Supply and installation of Genr Set 58.5 KVA </t>
        </is>
      </c>
      <c r="C3017" s="5" t="n">
        <v>6</v>
      </c>
      <c r="D3017" s="6" t="n">
        <v>45790</v>
      </c>
      <c r="E3017" s="6" t="n">
        <v>45811</v>
      </c>
      <c r="F3017" s="5" t="inlineStr">
        <is>
          <t>9:00 PM</t>
        </is>
      </c>
      <c r="G3017" s="7">
        <f>IF((INDIRECT("E"&amp;ROW())+INDIRECT("F"&amp;ROW()))-NOW() &lt;= 0, "CLOSED", INT((INDIRECT("E"&amp;ROW())+INDIRECT("F"&amp;ROW()))-NOW()) &amp; " days")</f>
        <v/>
      </c>
      <c r="H3017" s="5" t="n">
        <v>43400</v>
      </c>
      <c r="I3017" s="5" t="n">
        <v>2170000</v>
      </c>
      <c r="J3017" s="5" t="inlineStr">
        <is>
          <t>["Dhemaji"]</t>
        </is>
      </c>
      <c r="K3017" s="5" t="inlineStr">
        <is>
          <t>Yes</t>
        </is>
      </c>
      <c r="L3017" s="5" t="inlineStr">
        <is>
          <t>Ministry of Defence</t>
        </is>
      </c>
      <c r="M3017" s="5" t="inlineStr">
        <is>
          <t>INDIAN ARMY</t>
        </is>
      </c>
      <c r="N3017" s="5" t="inlineStr">
        <is>
          <t>NA</t>
        </is>
      </c>
      <c r="O3017" s="5" t="inlineStr">
        <is>
          <t>C:\vs_code\TenderHunter2.1.3\download_pdf\GeM-Bidding-7836894.pdf</t>
        </is>
      </c>
      <c r="P3017" s="5" t="inlineStr"/>
      <c r="Q3017" s="5" t="inlineStr"/>
      <c r="R3017" s="5" t="inlineStr">
        <is>
          <t>Yes</t>
        </is>
      </c>
    </row>
    <row r="3018" ht="120" customHeight="1">
      <c r="A3018" s="5" t="inlineStr">
        <is>
          <t>GEM/2025/B/6227728</t>
        </is>
      </c>
      <c r="B3018" s="5" t="inlineStr">
        <is>
          <t>Pin of leg 578002144652009,Left Bracket 578002523652063,Cable B36 578002644352117,Filter 5780026427</t>
        </is>
      </c>
      <c r="C3018" s="5" t="n">
        <v>429</v>
      </c>
      <c r="D3018" s="6" t="n">
        <v>45790</v>
      </c>
      <c r="E3018" s="6" t="n">
        <v>45812</v>
      </c>
      <c r="F3018" s="5" t="inlineStr">
        <is>
          <t>10:00 AM</t>
        </is>
      </c>
      <c r="G3018" s="7">
        <f>IF((INDIRECT("E"&amp;ROW())+INDIRECT("F"&amp;ROW()))-NOW() &lt;= 0, "CLOSED", INT((INDIRECT("E"&amp;ROW())+INDIRECT("F"&amp;ROW()))-NOW()) &amp; " days")</f>
        <v/>
      </c>
      <c r="H3018" s="5" t="inlineStr"/>
      <c r="I3018" s="5" t="inlineStr"/>
      <c r="J3018" s="5" t="inlineStr">
        <is>
          <t>["Sagar"]</t>
        </is>
      </c>
      <c r="K3018" s="5" t="inlineStr">
        <is>
          <t>Yes</t>
        </is>
      </c>
      <c r="L3018" s="5" t="inlineStr">
        <is>
          <t>Ministry of Defence</t>
        </is>
      </c>
      <c r="M3018" s="5" t="inlineStr">
        <is>
          <t>INDIAN ARMY</t>
        </is>
      </c>
      <c r="N3018" s="5" t="inlineStr">
        <is>
          <t>NA</t>
        </is>
      </c>
      <c r="O3018" s="5" t="inlineStr">
        <is>
          <t>C:\vs_code\TenderHunter2.1.3\download_pdf\GeM-Bidding-7836778.pdf</t>
        </is>
      </c>
      <c r="P3018" s="5" t="inlineStr"/>
      <c r="Q3018" s="5" t="inlineStr"/>
      <c r="R3018" s="5" t="inlineStr">
        <is>
          <t>Yes</t>
        </is>
      </c>
    </row>
    <row r="3019" ht="120" customHeight="1">
      <c r="A3019" s="5" t="inlineStr">
        <is>
          <t>GEM/2025/B/6227689</t>
        </is>
      </c>
      <c r="B3019" s="5" t="inlineStr">
        <is>
          <t>12 BORE PUMP ACTION RIFLE (PB)</t>
        </is>
      </c>
      <c r="C3019" s="5" t="n">
        <v>2</v>
      </c>
      <c r="D3019" s="6" t="n">
        <v>45790</v>
      </c>
      <c r="E3019" s="6" t="n">
        <v>45811</v>
      </c>
      <c r="F3019" s="5" t="inlineStr">
        <is>
          <t>9:00 PM</t>
        </is>
      </c>
      <c r="G3019" s="7">
        <f>IF((INDIRECT("E"&amp;ROW())+INDIRECT("F"&amp;ROW()))-NOW() &lt;= 0, "CLOSED", INT((INDIRECT("E"&amp;ROW())+INDIRECT("F"&amp;ROW()))-NOW()) &amp; " days")</f>
        <v/>
      </c>
      <c r="H3019" s="5" t="inlineStr"/>
      <c r="I3019" s="5" t="inlineStr"/>
      <c r="J3019" s="5" t="inlineStr">
        <is>
          <t>["BARAMULLA"]</t>
        </is>
      </c>
      <c r="K3019" s="5" t="inlineStr">
        <is>
          <t>Yes</t>
        </is>
      </c>
      <c r="L3019" s="5" t="inlineStr">
        <is>
          <t>Ministry of Defence</t>
        </is>
      </c>
      <c r="M3019" s="5" t="inlineStr">
        <is>
          <t>INDIAN ARMY</t>
        </is>
      </c>
      <c r="N3019" s="5" t="inlineStr">
        <is>
          <t>NA</t>
        </is>
      </c>
      <c r="O3019" s="5" t="inlineStr">
        <is>
          <t>C:\vs_code\TenderHunter2.1.3\download_pdf\GeM-Bidding-7836737.pdf</t>
        </is>
      </c>
      <c r="P3019" s="5" t="inlineStr"/>
      <c r="Q3019" s="5" t="inlineStr"/>
      <c r="R3019" s="5" t="inlineStr">
        <is>
          <t>Yes</t>
        </is>
      </c>
    </row>
    <row r="3020" ht="120" customHeight="1">
      <c r="A3020" s="5" t="inlineStr">
        <is>
          <t>GEM/2025/B/6227410</t>
        </is>
      </c>
      <c r="B3020" s="5" t="inlineStr">
        <is>
          <t>Fuel Filter Cartridge 10X0620,Air Filter Element Outer 10X472,Loader Arm Bushes End 3B0076,Bucket C</t>
        </is>
      </c>
      <c r="C3020" s="5" t="n">
        <v>137</v>
      </c>
      <c r="D3020" s="6" t="n">
        <v>45790</v>
      </c>
      <c r="E3020" s="6" t="n">
        <v>45812</v>
      </c>
      <c r="F3020" s="5" t="inlineStr">
        <is>
          <t>11:00 AM</t>
        </is>
      </c>
      <c r="G3020" s="7">
        <f>IF((INDIRECT("E"&amp;ROW())+INDIRECT("F"&amp;ROW()))-NOW() &lt;= 0, "CLOSED", INT((INDIRECT("E"&amp;ROW())+INDIRECT("F"&amp;ROW()))-NOW()) &amp; " days")</f>
        <v/>
      </c>
      <c r="H3020" s="5" t="inlineStr"/>
      <c r="I3020" s="5" t="inlineStr"/>
      <c r="J3020" s="5" t="inlineStr">
        <is>
          <t>["Sagar"]</t>
        </is>
      </c>
      <c r="K3020" s="5" t="inlineStr">
        <is>
          <t>Yes</t>
        </is>
      </c>
      <c r="L3020" s="5" t="inlineStr">
        <is>
          <t>Ministry of Defence</t>
        </is>
      </c>
      <c r="M3020" s="5" t="inlineStr">
        <is>
          <t>INDIAN ARMY</t>
        </is>
      </c>
      <c r="N3020" s="5" t="inlineStr">
        <is>
          <t>NA</t>
        </is>
      </c>
      <c r="O3020" s="5" t="inlineStr">
        <is>
          <t>C:\vs_code\TenderHunter2.1.3\download_pdf\GeM-Bidding-7836444.pdf</t>
        </is>
      </c>
      <c r="P3020" s="5" t="inlineStr"/>
      <c r="Q3020" s="5" t="inlineStr"/>
      <c r="R3020" s="5" t="inlineStr">
        <is>
          <t>Yes</t>
        </is>
      </c>
    </row>
    <row r="3021" ht="120" customHeight="1">
      <c r="A3021" s="5" t="inlineStr">
        <is>
          <t>GEM/2025/B/6226810</t>
        </is>
      </c>
      <c r="B3021" s="5" t="inlineStr">
        <is>
          <t>Sanitary Round Register,Noting Sheet,E ticketing Form,Leave Certificate pad,Single Movement order p</t>
        </is>
      </c>
      <c r="C3021" s="5" t="n">
        <v>283</v>
      </c>
      <c r="D3021" s="6" t="n">
        <v>45790</v>
      </c>
      <c r="E3021" s="6" t="n">
        <v>45811</v>
      </c>
      <c r="F3021" s="5" t="inlineStr">
        <is>
          <t>9:00 PM</t>
        </is>
      </c>
      <c r="G3021" s="7">
        <f>IF((INDIRECT("E"&amp;ROW())+INDIRECT("F"&amp;ROW()))-NOW() &lt;= 0, "CLOSED", INT((INDIRECT("E"&amp;ROW())+INDIRECT("F"&amp;ROW()))-NOW()) &amp; " days")</f>
        <v/>
      </c>
      <c r="H3021" s="5" t="inlineStr"/>
      <c r="I3021" s="5" t="inlineStr"/>
      <c r="J3021" s="5" t="inlineStr">
        <is>
          <t>["Jhansi"]</t>
        </is>
      </c>
      <c r="K3021" s="5" t="inlineStr">
        <is>
          <t>Yes</t>
        </is>
      </c>
      <c r="L3021" s="5" t="inlineStr">
        <is>
          <t>Ministry of Defence</t>
        </is>
      </c>
      <c r="M3021" s="5" t="inlineStr">
        <is>
          <t>INDIAN ARMY</t>
        </is>
      </c>
      <c r="N3021" s="5" t="inlineStr">
        <is>
          <t>NA</t>
        </is>
      </c>
      <c r="O3021" s="5" t="inlineStr">
        <is>
          <t>C:\vs_code\TenderHunter2.1.3\download_pdf\GeM-Bidding-7835795.pdf</t>
        </is>
      </c>
      <c r="P3021" s="5" t="inlineStr"/>
      <c r="Q3021" s="5" t="inlineStr"/>
      <c r="R3021" s="5" t="inlineStr">
        <is>
          <t>Yes</t>
        </is>
      </c>
    </row>
    <row r="3022" ht="120" customHeight="1">
      <c r="A3022" s="5" t="inlineStr">
        <is>
          <t>GEM/2025/B/6226735</t>
        </is>
      </c>
      <c r="B3022" s="5" t="inlineStr">
        <is>
          <t>printed file cover,printed white file cover,plain file cover,highlighter,whitener,sketch pen,reynol</t>
        </is>
      </c>
      <c r="C3022" s="5" t="n">
        <v>5699</v>
      </c>
      <c r="D3022" s="6" t="n">
        <v>45790</v>
      </c>
      <c r="E3022" s="6" t="n">
        <v>45811</v>
      </c>
      <c r="F3022" s="5" t="inlineStr">
        <is>
          <t>9:00 PM</t>
        </is>
      </c>
      <c r="G3022" s="7">
        <f>IF((INDIRECT("E"&amp;ROW())+INDIRECT("F"&amp;ROW()))-NOW() &lt;= 0, "CLOSED", INT((INDIRECT("E"&amp;ROW())+INDIRECT("F"&amp;ROW()))-NOW()) &amp; " days")</f>
        <v/>
      </c>
      <c r="H3022" s="5" t="inlineStr"/>
      <c r="I3022" s="5" t="inlineStr"/>
      <c r="J3022" s="5" t="inlineStr">
        <is>
          <t>["Jhansi"]</t>
        </is>
      </c>
      <c r="K3022" s="5" t="inlineStr">
        <is>
          <t>Yes</t>
        </is>
      </c>
      <c r="L3022" s="5" t="inlineStr">
        <is>
          <t>Ministry of Defence</t>
        </is>
      </c>
      <c r="M3022" s="5" t="inlineStr">
        <is>
          <t>INDIAN ARMY</t>
        </is>
      </c>
      <c r="N3022" s="5" t="inlineStr">
        <is>
          <t>NA</t>
        </is>
      </c>
      <c r="O3022" s="5" t="inlineStr">
        <is>
          <t>C:\vs_code\TenderHunter2.1.3\download_pdf\GeM-Bidding-7835710.pdf</t>
        </is>
      </c>
      <c r="P3022" s="5" t="inlineStr"/>
      <c r="Q3022" s="5" t="inlineStr"/>
      <c r="R3022" s="5" t="inlineStr">
        <is>
          <t>Yes</t>
        </is>
      </c>
    </row>
    <row r="3023" ht="120" customHeight="1">
      <c r="A3023" s="5" t="inlineStr">
        <is>
          <t>GEM/2025/B/6219800</t>
        </is>
      </c>
      <c r="B3023" s="5" t="inlineStr">
        <is>
          <t>Tablet , Laptop</t>
        </is>
      </c>
      <c r="C3023" s="5" t="n">
        <v>5</v>
      </c>
      <c r="D3023" s="6" t="n">
        <v>45790</v>
      </c>
      <c r="E3023" s="6" t="n">
        <v>45811</v>
      </c>
      <c r="F3023" s="5" t="inlineStr">
        <is>
          <t>8:00 PM</t>
        </is>
      </c>
      <c r="G3023" s="7">
        <f>IF((INDIRECT("E"&amp;ROW())+INDIRECT("F"&amp;ROW()))-NOW() &lt;= 0, "CLOSED", INT((INDIRECT("E"&amp;ROW())+INDIRECT("F"&amp;ROW()))-NOW()) &amp; " days")</f>
        <v/>
      </c>
      <c r="H3023" s="5" t="n">
        <v>17610</v>
      </c>
      <c r="I3023" s="5" t="n">
        <v>880500</v>
      </c>
      <c r="J3023" s="5" t="inlineStr">
        <is>
          <t>["Gandhi Nagar"]</t>
        </is>
      </c>
      <c r="K3023" s="5" t="inlineStr">
        <is>
          <t>Yes</t>
        </is>
      </c>
      <c r="L3023" s="5" t="inlineStr">
        <is>
          <t>Ministry of Defence</t>
        </is>
      </c>
      <c r="M3023" s="5" t="inlineStr">
        <is>
          <t>INDIAN ARMY</t>
        </is>
      </c>
      <c r="N3023" s="5" t="inlineStr">
        <is>
          <t>NA</t>
        </is>
      </c>
      <c r="O3023" s="5" t="inlineStr">
        <is>
          <t>C:\vs_code\TenderHunter2.1.3\download_pdf\GeM-Bidding-7827833.pdf</t>
        </is>
      </c>
      <c r="P3023" s="5" t="inlineStr"/>
      <c r="Q3023" s="5" t="inlineStr"/>
      <c r="R3023" s="5" t="inlineStr">
        <is>
          <t>Yes</t>
        </is>
      </c>
    </row>
    <row r="3024" ht="120" customHeight="1">
      <c r="A3024" s="5" t="inlineStr">
        <is>
          <t>GEM/2025/B/6218423</t>
        </is>
      </c>
      <c r="B3024" s="5" t="inlineStr">
        <is>
          <t>533072011544776505432 LV2ICVS GASKET,5315720113846765101009 LV2ICVS GASKET,47207202602747650724 LV2</t>
        </is>
      </c>
      <c r="C3024" s="5" t="n">
        <v>62</v>
      </c>
      <c r="D3024" s="6" t="n">
        <v>45790</v>
      </c>
      <c r="E3024" s="6" t="n">
        <v>45811</v>
      </c>
      <c r="F3024" s="5" t="inlineStr">
        <is>
          <t>9:00 PM</t>
        </is>
      </c>
      <c r="G3024" s="7">
        <f>IF((INDIRECT("E"&amp;ROW())+INDIRECT("F"&amp;ROW()))-NOW() &lt;= 0, "CLOSED", INT((INDIRECT("E"&amp;ROW())+INDIRECT("F"&amp;ROW()))-NOW()) &amp; " days")</f>
        <v/>
      </c>
      <c r="H3024" s="5" t="n">
        <v>249744</v>
      </c>
      <c r="I3024" s="5" t="n">
        <v>12487200</v>
      </c>
      <c r="J3024" s="5" t="inlineStr">
        <is>
          <t>["JHANSI"]</t>
        </is>
      </c>
      <c r="K3024" s="5" t="inlineStr">
        <is>
          <t>Yes</t>
        </is>
      </c>
      <c r="L3024" s="5" t="inlineStr">
        <is>
          <t>Ministry of Defence</t>
        </is>
      </c>
      <c r="M3024" s="5" t="inlineStr">
        <is>
          <t>INDIAN ARMY</t>
        </is>
      </c>
      <c r="N3024" s="5" t="inlineStr">
        <is>
          <t>NA</t>
        </is>
      </c>
      <c r="O3024" s="5" t="inlineStr">
        <is>
          <t>C:\vs_code\TenderHunter2.1.3\download_pdf\GeM-Bidding-7826297.pdf</t>
        </is>
      </c>
      <c r="P3024" s="5" t="inlineStr"/>
      <c r="Q3024" s="5" t="inlineStr"/>
      <c r="R3024" s="5" t="inlineStr">
        <is>
          <t>Yes</t>
        </is>
      </c>
    </row>
    <row r="3025" ht="120" customHeight="1">
      <c r="A3025" s="5" t="inlineStr">
        <is>
          <t>GEM/2025/B/6218413</t>
        </is>
      </c>
      <c r="B3025" s="5" t="inlineStr">
        <is>
          <t>431072010245676578SB833 LV2ICVS COMPRESSORRECIPROCATING76578SB833,7653881 LV2ICVS GASKET,5330720117</t>
        </is>
      </c>
      <c r="C3025" s="5" t="n">
        <v>1328</v>
      </c>
      <c r="D3025" s="6" t="n">
        <v>45790</v>
      </c>
      <c r="E3025" s="6" t="n">
        <v>45811</v>
      </c>
      <c r="F3025" s="5" t="inlineStr">
        <is>
          <t>9:00 PM</t>
        </is>
      </c>
      <c r="G3025" s="7">
        <f>IF((INDIRECT("E"&amp;ROW())+INDIRECT("F"&amp;ROW()))-NOW() &lt;= 0, "CLOSED", INT((INDIRECT("E"&amp;ROW())+INDIRECT("F"&amp;ROW()))-NOW()) &amp; " days")</f>
        <v/>
      </c>
      <c r="H3025" s="5" t="n">
        <v>240783</v>
      </c>
      <c r="I3025" s="5" t="n">
        <v>12039150</v>
      </c>
      <c r="J3025" s="5" t="inlineStr">
        <is>
          <t>["JHANSI"]</t>
        </is>
      </c>
      <c r="K3025" s="5" t="inlineStr">
        <is>
          <t>Yes</t>
        </is>
      </c>
      <c r="L3025" s="5" t="inlineStr">
        <is>
          <t>Ministry of Defence</t>
        </is>
      </c>
      <c r="M3025" s="5" t="inlineStr">
        <is>
          <t>INDIAN ARMY</t>
        </is>
      </c>
      <c r="N3025" s="5" t="inlineStr">
        <is>
          <t>NA</t>
        </is>
      </c>
      <c r="O3025" s="5" t="inlineStr">
        <is>
          <t>C:\vs_code\TenderHunter2.1.3\download_pdf\GeM-Bidding-7826287.pdf</t>
        </is>
      </c>
      <c r="P3025" s="5" t="inlineStr"/>
      <c r="Q3025" s="5" t="inlineStr"/>
      <c r="R3025" s="5" t="inlineStr">
        <is>
          <t>Yes</t>
        </is>
      </c>
    </row>
    <row r="3026" ht="120" customHeight="1">
      <c r="A3026" s="5" t="inlineStr">
        <is>
          <t>GEM/2025/B/6218395</t>
        </is>
      </c>
      <c r="B3026" s="5" t="inlineStr">
        <is>
          <t>17203105 LV1R72 GASKET,1750303704 LV1R72 GASKET,5405696 LV1R72 GASKET,17503037 LV1R72 GASKET,175401</t>
        </is>
      </c>
      <c r="C3026" s="5" t="n">
        <v>1751</v>
      </c>
      <c r="D3026" s="6" t="n">
        <v>45790</v>
      </c>
      <c r="E3026" s="6" t="n">
        <v>45811</v>
      </c>
      <c r="F3026" s="5" t="inlineStr">
        <is>
          <t>9:00 PM</t>
        </is>
      </c>
      <c r="G3026" s="7">
        <f>IF((INDIRECT("E"&amp;ROW())+INDIRECT("F"&amp;ROW()))-NOW() &lt;= 0, "CLOSED", INT((INDIRECT("E"&amp;ROW())+INDIRECT("F"&amp;ROW()))-NOW()) &amp; " days")</f>
        <v/>
      </c>
      <c r="H3026" s="5" t="n">
        <v>249000</v>
      </c>
      <c r="I3026" s="5" t="n">
        <v>12450000</v>
      </c>
      <c r="J3026" s="5" t="inlineStr">
        <is>
          <t>["JHANSI"]</t>
        </is>
      </c>
      <c r="K3026" s="5" t="inlineStr">
        <is>
          <t>Yes</t>
        </is>
      </c>
      <c r="L3026" s="5" t="inlineStr">
        <is>
          <t>Ministry of Defence</t>
        </is>
      </c>
      <c r="M3026" s="5" t="inlineStr">
        <is>
          <t>INDIAN ARMY</t>
        </is>
      </c>
      <c r="N3026" s="5" t="inlineStr">
        <is>
          <t>NA</t>
        </is>
      </c>
      <c r="O3026" s="5" t="inlineStr">
        <is>
          <t>C:\vs_code\TenderHunter2.1.3\download_pdf\GeM-Bidding-7826269.pdf</t>
        </is>
      </c>
      <c r="P3026" s="5" t="inlineStr"/>
      <c r="Q3026" s="5" t="inlineStr"/>
      <c r="R3026" s="5" t="inlineStr">
        <is>
          <t>Yes</t>
        </is>
      </c>
    </row>
    <row r="3027" ht="120" customHeight="1">
      <c r="A3027" s="5" t="inlineStr">
        <is>
          <t>GEM/2025/B/6218307</t>
        </is>
      </c>
      <c r="B3027" s="5" t="inlineStr">
        <is>
          <t>42400001071 K9T72NBCNBC FILTERFAT100MDRGNOIMGA0006,176310191 LV1R90 GASKET,172321261 LV1R90 GASKET,</t>
        </is>
      </c>
      <c r="C3027" s="5" t="n">
        <v>129</v>
      </c>
      <c r="D3027" s="6" t="n">
        <v>45790</v>
      </c>
      <c r="E3027" s="6" t="n">
        <v>45811</v>
      </c>
      <c r="F3027" s="5" t="inlineStr">
        <is>
          <t>9:00 PM</t>
        </is>
      </c>
      <c r="G3027" s="7">
        <f>IF((INDIRECT("E"&amp;ROW())+INDIRECT("F"&amp;ROW()))-NOW() &lt;= 0, "CLOSED", INT((INDIRECT("E"&amp;ROW())+INDIRECT("F"&amp;ROW()))-NOW()) &amp; " days")</f>
        <v/>
      </c>
      <c r="H3027" s="5" t="n">
        <v>249800</v>
      </c>
      <c r="I3027" s="5" t="n">
        <v>12490000</v>
      </c>
      <c r="J3027" s="5" t="inlineStr">
        <is>
          <t>["JHANSI"]</t>
        </is>
      </c>
      <c r="K3027" s="5" t="inlineStr">
        <is>
          <t>Yes</t>
        </is>
      </c>
      <c r="L3027" s="5" t="inlineStr">
        <is>
          <t>Ministry of Defence</t>
        </is>
      </c>
      <c r="M3027" s="5" t="inlineStr">
        <is>
          <t>INDIAN ARMY</t>
        </is>
      </c>
      <c r="N3027" s="5" t="inlineStr">
        <is>
          <t>NA</t>
        </is>
      </c>
      <c r="O3027" s="5" t="inlineStr">
        <is>
          <t>C:\vs_code\TenderHunter2.1.3\download_pdf\GeM-Bidding-7826172.pdf</t>
        </is>
      </c>
      <c r="P3027" s="5" t="inlineStr"/>
      <c r="Q3027" s="5" t="inlineStr"/>
      <c r="R3027" s="5" t="inlineStr">
        <is>
          <t>Yes</t>
        </is>
      </c>
    </row>
    <row r="3028" ht="120" customHeight="1">
      <c r="A3028" s="5" t="inlineStr">
        <is>
          <t>GEM/2025/B/6227902</t>
        </is>
      </c>
      <c r="B3028" s="5" t="inlineStr">
        <is>
          <t>Hyd Head,PRV Valve,Vane Pump,Pressure Pump,Front Grill,Assy Turbocharger,Fuel Feed Pump,Ircuit Brea</t>
        </is>
      </c>
      <c r="C3028" s="5" t="n">
        <v>39</v>
      </c>
      <c r="D3028" s="6" t="n">
        <v>45790</v>
      </c>
      <c r="E3028" s="6" t="n">
        <v>45811</v>
      </c>
      <c r="F3028" s="5" t="inlineStr">
        <is>
          <t>9:00 PM</t>
        </is>
      </c>
      <c r="G3028" s="7">
        <f>IF((INDIRECT("E"&amp;ROW())+INDIRECT("F"&amp;ROW()))-NOW() &lt;= 0, "CLOSED", INT((INDIRECT("E"&amp;ROW())+INDIRECT("F"&amp;ROW()))-NOW()) &amp; " days")</f>
        <v/>
      </c>
      <c r="H3028" s="5" t="inlineStr"/>
      <c r="I3028" s="5" t="inlineStr"/>
      <c r="J3028" s="5" t="inlineStr">
        <is>
          <t>["Leh"]</t>
        </is>
      </c>
      <c r="K3028" s="5" t="inlineStr">
        <is>
          <t>Yes</t>
        </is>
      </c>
      <c r="L3028" s="5" t="inlineStr">
        <is>
          <t>Ministry of Defence</t>
        </is>
      </c>
      <c r="M3028" s="5" t="inlineStr">
        <is>
          <t>INDIAN ARMY</t>
        </is>
      </c>
      <c r="N3028" s="5" t="inlineStr">
        <is>
          <t>NA</t>
        </is>
      </c>
      <c r="O3028" s="5" t="inlineStr">
        <is>
          <t>C:\vs_code\TenderHunter2.1.3\download_pdf\GeM-Bidding-7836977.pdf</t>
        </is>
      </c>
      <c r="P3028" s="5" t="inlineStr"/>
      <c r="Q3028" s="5" t="inlineStr"/>
      <c r="R3028" s="5" t="inlineStr">
        <is>
          <t>Yes</t>
        </is>
      </c>
    </row>
    <row r="3029" ht="120" customHeight="1">
      <c r="A3029" s="5" t="inlineStr">
        <is>
          <t>GEM/2025/B/6213237</t>
        </is>
      </c>
      <c r="B3029" s="5" t="inlineStr">
        <is>
          <t>Mirchi Powder,Haldi Powder,Dhaniya Powder,Dal Chini,Laung,Jeera,Sabut Mirch,Rae,Kali Mirch,Chholi E</t>
        </is>
      </c>
      <c r="C3029" s="5" t="n">
        <v>1832</v>
      </c>
      <c r="D3029" s="6" t="n">
        <v>45785</v>
      </c>
      <c r="E3029" s="6" t="n">
        <v>45811</v>
      </c>
      <c r="F3029" s="5" t="inlineStr">
        <is>
          <t>6:00 PM</t>
        </is>
      </c>
      <c r="G3029" s="7">
        <f>IF((INDIRECT("E"&amp;ROW())+INDIRECT("F"&amp;ROW()))-NOW() &lt;= 0, "CLOSED", INT((INDIRECT("E"&amp;ROW())+INDIRECT("F"&amp;ROW()))-NOW()) &amp; " days")</f>
        <v/>
      </c>
      <c r="H3029" s="5" t="inlineStr"/>
      <c r="I3029" s="5" t="inlineStr"/>
      <c r="J3029" s="5" t="inlineStr">
        <is>
          <t>["Barmer"]</t>
        </is>
      </c>
      <c r="K3029" s="5" t="inlineStr">
        <is>
          <t>Yes</t>
        </is>
      </c>
      <c r="L3029" s="5" t="inlineStr">
        <is>
          <t>Ministry of Defence</t>
        </is>
      </c>
      <c r="M3029" s="5" t="inlineStr">
        <is>
          <t>INDIAN ARMY</t>
        </is>
      </c>
      <c r="N3029" s="5" t="inlineStr">
        <is>
          <t>NA</t>
        </is>
      </c>
      <c r="O3029" s="5" t="inlineStr">
        <is>
          <t>C:\vs_code\TenderHunter2.1.3\download_pdf\GeM-Bidding-7820574.pdf</t>
        </is>
      </c>
      <c r="P3029" s="5" t="inlineStr"/>
      <c r="Q3029" s="5" t="inlineStr"/>
      <c r="R3029" s="5" t="inlineStr">
        <is>
          <t>Yes</t>
        </is>
      </c>
    </row>
    <row r="3030" ht="120" customHeight="1">
      <c r="A3030" s="5" t="inlineStr">
        <is>
          <t>GEM/2025/B/6228077</t>
        </is>
      </c>
      <c r="B3030" s="5" t="inlineStr">
        <is>
          <t>Almonds,Cashew,Juice,Fruits,Milk,Black Channa,Desi Ghee,Kishmish,Energy Drink,Anjeer</t>
        </is>
      </c>
      <c r="C3030" s="5" t="n">
        <v>1568</v>
      </c>
      <c r="D3030" s="6" t="n">
        <v>45791</v>
      </c>
      <c r="E3030" s="6" t="n">
        <v>45813</v>
      </c>
      <c r="F3030" s="5" t="inlineStr">
        <is>
          <t>11:00 AM</t>
        </is>
      </c>
      <c r="G3030" s="7">
        <f>IF((INDIRECT("E"&amp;ROW())+INDIRECT("F"&amp;ROW()))-NOW() &lt;= 0, "CLOSED", INT((INDIRECT("E"&amp;ROW())+INDIRECT("F"&amp;ROW()))-NOW()) &amp; " days")</f>
        <v/>
      </c>
      <c r="H3030" s="5" t="inlineStr"/>
      <c r="I3030" s="5" t="inlineStr"/>
      <c r="J3030" s="5" t="inlineStr">
        <is>
          <t>["Meerut"]</t>
        </is>
      </c>
      <c r="K3030" s="5" t="inlineStr">
        <is>
          <t>Yes</t>
        </is>
      </c>
      <c r="L3030" s="5" t="inlineStr">
        <is>
          <t>Ministry of Defence</t>
        </is>
      </c>
      <c r="M3030" s="5" t="inlineStr">
        <is>
          <t>INDIAN ARMY</t>
        </is>
      </c>
      <c r="N3030" s="5" t="inlineStr">
        <is>
          <t>NA</t>
        </is>
      </c>
      <c r="O3030" s="5" t="inlineStr">
        <is>
          <t>C:\vs_code\TenderHunter2.1.3\download_pdf\GeM-Bidding-7837168.pdf</t>
        </is>
      </c>
      <c r="P3030" s="5" t="inlineStr"/>
      <c r="Q3030" s="5" t="inlineStr"/>
      <c r="R3030" s="5" t="inlineStr">
        <is>
          <t>Yes</t>
        </is>
      </c>
    </row>
    <row r="3031" ht="120" customHeight="1">
      <c r="A3031" s="5" t="inlineStr">
        <is>
          <t>GEM/2025/B/6227919</t>
        </is>
      </c>
      <c r="B3031" s="5" t="inlineStr">
        <is>
          <t>Hexagon head bolt 384211920110,Timing Belt 21258060180,Cover Plate 240039358126,Plug 240039358323,T</t>
        </is>
      </c>
      <c r="C3031" s="5" t="n">
        <v>404</v>
      </c>
      <c r="D3031" s="6" t="n">
        <v>45791</v>
      </c>
      <c r="E3031" s="6" t="n">
        <v>45812</v>
      </c>
      <c r="F3031" s="5" t="inlineStr">
        <is>
          <t>11:00 AM</t>
        </is>
      </c>
      <c r="G3031" s="7">
        <f>IF((INDIRECT("E"&amp;ROW())+INDIRECT("F"&amp;ROW()))-NOW() &lt;= 0, "CLOSED", INT((INDIRECT("E"&amp;ROW())+INDIRECT("F"&amp;ROW()))-NOW()) &amp; " days")</f>
        <v/>
      </c>
      <c r="H3031" s="5" t="inlineStr"/>
      <c r="I3031" s="5" t="inlineStr"/>
      <c r="J3031" s="5" t="inlineStr">
        <is>
          <t>["Sagar"]</t>
        </is>
      </c>
      <c r="K3031" s="5" t="inlineStr">
        <is>
          <t>Yes</t>
        </is>
      </c>
      <c r="L3031" s="5" t="inlineStr">
        <is>
          <t>Ministry of Defence</t>
        </is>
      </c>
      <c r="M3031" s="5" t="inlineStr">
        <is>
          <t>INDIAN ARMY</t>
        </is>
      </c>
      <c r="N3031" s="5" t="inlineStr">
        <is>
          <t>NA</t>
        </is>
      </c>
      <c r="O3031" s="5" t="inlineStr">
        <is>
          <t>C:\vs_code\TenderHunter2.1.3\download_pdf\GeM-Bidding-7836998.pdf</t>
        </is>
      </c>
      <c r="P3031" s="5" t="inlineStr"/>
      <c r="Q3031" s="5" t="inlineStr"/>
      <c r="R3031" s="5" t="inlineStr">
        <is>
          <t>Yes</t>
        </is>
      </c>
    </row>
    <row r="3032" ht="120" customHeight="1">
      <c r="A3032" s="5" t="inlineStr">
        <is>
          <t>GEM/2025/B/6227675</t>
        </is>
      </c>
      <c r="B3032" s="5" t="inlineStr">
        <is>
          <t>ABST Disc amikcain,ABST Disc Amoxyclav,ABST Disc Ampicilin,ABST Disc Azithromycin,ABST Disc Bacitra</t>
        </is>
      </c>
      <c r="C3032" s="5" t="n">
        <v>990</v>
      </c>
      <c r="D3032" s="6" t="n">
        <v>45791</v>
      </c>
      <c r="E3032" s="6" t="n">
        <v>45812</v>
      </c>
      <c r="F3032" s="5" t="inlineStr">
        <is>
          <t>10:00 AM</t>
        </is>
      </c>
      <c r="G3032" s="7">
        <f>IF((INDIRECT("E"&amp;ROW())+INDIRECT("F"&amp;ROW()))-NOW() &lt;= 0, "CLOSED", INT((INDIRECT("E"&amp;ROW())+INDIRECT("F"&amp;ROW()))-NOW()) &amp; " days")</f>
        <v/>
      </c>
      <c r="H3032" s="5" t="inlineStr"/>
      <c r="I3032" s="5" t="inlineStr"/>
      <c r="J3032" s="5" t="inlineStr">
        <is>
          <t>["AMRITSAR CITY"]</t>
        </is>
      </c>
      <c r="K3032" s="5" t="inlineStr">
        <is>
          <t>Yes</t>
        </is>
      </c>
      <c r="L3032" s="5" t="inlineStr">
        <is>
          <t>Ministry of Defence</t>
        </is>
      </c>
      <c r="M3032" s="5" t="inlineStr">
        <is>
          <t>INDIAN ARMY</t>
        </is>
      </c>
      <c r="N3032" s="5" t="inlineStr">
        <is>
          <t>NA</t>
        </is>
      </c>
      <c r="O3032" s="5" t="inlineStr">
        <is>
          <t>C:\vs_code\TenderHunter2.1.3\download_pdf\GeM-Bidding-7836723.pdf</t>
        </is>
      </c>
      <c r="P3032" s="5" t="inlineStr"/>
      <c r="Q3032" s="5" t="inlineStr"/>
      <c r="R3032" s="5" t="inlineStr">
        <is>
          <t>Yes</t>
        </is>
      </c>
    </row>
    <row r="3033" ht="120" customHeight="1">
      <c r="A3033" s="5" t="inlineStr">
        <is>
          <t>GEM/2025/B/6220774</t>
        </is>
      </c>
      <c r="B3033" s="5" t="inlineStr">
        <is>
          <t>Equalizer,Ram,Hose,Bag,Pressure Plate,Ring,Clutch Plate,Lever Kit,Coil,Silencer,Bolt,Valve,Pressure</t>
        </is>
      </c>
      <c r="C3033" s="5" t="n">
        <v>48</v>
      </c>
      <c r="D3033" s="6" t="n">
        <v>45791</v>
      </c>
      <c r="E3033" s="6" t="n">
        <v>45812</v>
      </c>
      <c r="F3033" s="5" t="inlineStr">
        <is>
          <t>10:00 AM</t>
        </is>
      </c>
      <c r="G3033" s="7">
        <f>IF((INDIRECT("E"&amp;ROW())+INDIRECT("F"&amp;ROW()))-NOW() &lt;= 0, "CLOSED", INT((INDIRECT("E"&amp;ROW())+INDIRECT("F"&amp;ROW()))-NOW()) &amp; " days")</f>
        <v/>
      </c>
      <c r="H3033" s="5" t="inlineStr"/>
      <c r="I3033" s="5" t="inlineStr"/>
      <c r="J3033" s="5" t="inlineStr">
        <is>
          <t>["Hisar"]</t>
        </is>
      </c>
      <c r="K3033" s="5" t="inlineStr">
        <is>
          <t>Yes</t>
        </is>
      </c>
      <c r="L3033" s="5" t="inlineStr">
        <is>
          <t>Ministry of Defence</t>
        </is>
      </c>
      <c r="M3033" s="5" t="inlineStr">
        <is>
          <t>INDIAN ARMY</t>
        </is>
      </c>
      <c r="N3033" s="5" t="inlineStr">
        <is>
          <t>NA</t>
        </is>
      </c>
      <c r="O3033" s="5" t="inlineStr">
        <is>
          <t>C:\vs_code\TenderHunter2.1.3\download_pdf\GeM-Bidding-7828943.pdf</t>
        </is>
      </c>
      <c r="P3033" s="5" t="inlineStr"/>
      <c r="Q3033" s="5" t="inlineStr"/>
      <c r="R3033" s="5" t="inlineStr">
        <is>
          <t>Yes</t>
        </is>
      </c>
    </row>
    <row r="3034" ht="120" customHeight="1">
      <c r="A3034" s="5" t="inlineStr">
        <is>
          <t>GEM/2025/B/6198098</t>
        </is>
      </c>
      <c r="B3034" s="5" t="inlineStr">
        <is>
          <t>Manpower Outsourcing Services - Minimum wage - Skilled; High School; Admin</t>
        </is>
      </c>
      <c r="C3034" s="5" t="inlineStr"/>
      <c r="D3034" s="6" t="n">
        <v>45791</v>
      </c>
      <c r="E3034" s="6" t="n">
        <v>45812</v>
      </c>
      <c r="F3034" s="5" t="inlineStr">
        <is>
          <t>10:00 AM</t>
        </is>
      </c>
      <c r="G3034" s="7">
        <f>IF((INDIRECT("E"&amp;ROW())+INDIRECT("F"&amp;ROW()))-NOW() &lt;= 0, "CLOSED", INT((INDIRECT("E"&amp;ROW())+INDIRECT("F"&amp;ROW()))-NOW()) &amp; " days")</f>
        <v/>
      </c>
      <c r="H3034" s="5" t="inlineStr"/>
      <c r="I3034" s="5" t="inlineStr"/>
      <c r="J3034" s="5" t="inlineStr">
        <is>
          <t>[]</t>
        </is>
      </c>
      <c r="K3034" s="5" t="inlineStr">
        <is>
          <t>Yes</t>
        </is>
      </c>
      <c r="L3034" s="5" t="inlineStr">
        <is>
          <t>Ministry of Defence</t>
        </is>
      </c>
      <c r="M3034" s="5" t="inlineStr">
        <is>
          <t>INDIAN ARMY</t>
        </is>
      </c>
      <c r="N3034" s="5" t="inlineStr">
        <is>
          <t>NA</t>
        </is>
      </c>
      <c r="O3034" s="5" t="inlineStr">
        <is>
          <t>C:\vs_code\TenderHunter2.1.3\download_pdf\GeM-Bidding-7803934.pdf</t>
        </is>
      </c>
      <c r="P3034" s="5" t="inlineStr"/>
      <c r="Q3034" s="5" t="inlineStr"/>
      <c r="R3034" s="5" t="inlineStr">
        <is>
          <t>Yes</t>
        </is>
      </c>
    </row>
    <row r="3035" ht="120" customHeight="1">
      <c r="A3035" s="5" t="inlineStr">
        <is>
          <t>GEM/2025/B/6173917</t>
        </is>
      </c>
      <c r="B3035" s="5" t="inlineStr">
        <is>
          <t>Automotive Vehicles - Pneumatic Tyres for Commercial Vehicles - Diagonal and Radial Ply as per IS 1</t>
        </is>
      </c>
      <c r="C3035" s="5" t="n">
        <v>54</v>
      </c>
      <c r="D3035" s="6" t="n">
        <v>45778</v>
      </c>
      <c r="E3035" s="6" t="n">
        <v>45800</v>
      </c>
      <c r="F3035" s="5" t="inlineStr">
        <is>
          <t>10:00 AM</t>
        </is>
      </c>
      <c r="G3035" s="7">
        <f>IF((INDIRECT("E"&amp;ROW())+INDIRECT("F"&amp;ROW()))-NOW() &lt;= 0, "CLOSED", INT((INDIRECT("E"&amp;ROW())+INDIRECT("F"&amp;ROW()))-NOW()) &amp; " days")</f>
        <v/>
      </c>
      <c r="H3035" s="5" t="n">
        <v>42000</v>
      </c>
      <c r="I3035" s="5" t="n">
        <v>2100000</v>
      </c>
      <c r="J3035" s="5" t="inlineStr">
        <is>
          <t>["Tinsukia"]</t>
        </is>
      </c>
      <c r="K3035" s="5" t="inlineStr">
        <is>
          <t>Yes</t>
        </is>
      </c>
      <c r="L3035" s="5" t="inlineStr">
        <is>
          <t>Ministry of Defence</t>
        </is>
      </c>
      <c r="M3035" s="5" t="inlineStr">
        <is>
          <t>INDIAN ARMY</t>
        </is>
      </c>
      <c r="N3035" s="5" t="inlineStr">
        <is>
          <t>NA</t>
        </is>
      </c>
      <c r="O3035" s="5" t="inlineStr">
        <is>
          <t>C:\vs_code\TenderHunter2.1.3\download_pdf\GeM-Bidding-7777168.pdf</t>
        </is>
      </c>
      <c r="P3035" s="5" t="inlineStr"/>
      <c r="Q3035" s="5" t="inlineStr"/>
      <c r="R3035" s="5" t="inlineStr">
        <is>
          <t>No</t>
        </is>
      </c>
    </row>
    <row r="3036" ht="120" customHeight="1">
      <c r="A3036" s="5" t="inlineStr">
        <is>
          <t>GEM/2025/B/6173768</t>
        </is>
      </c>
      <c r="B3036" s="5" t="inlineStr">
        <is>
          <t>Automotive Vehicles - Pneumatic Tyres for Commercial Vehicles - Diagonal and Radial Ply as per IS 1</t>
        </is>
      </c>
      <c r="C3036" s="5" t="n">
        <v>154</v>
      </c>
      <c r="D3036" s="6" t="n">
        <v>45778</v>
      </c>
      <c r="E3036" s="6" t="n">
        <v>45800</v>
      </c>
      <c r="F3036" s="5" t="inlineStr">
        <is>
          <t>9:00 AM</t>
        </is>
      </c>
      <c r="G3036" s="7">
        <f>IF((INDIRECT("E"&amp;ROW())+INDIRECT("F"&amp;ROW()))-NOW() &lt;= 0, "CLOSED", INT((INDIRECT("E"&amp;ROW())+INDIRECT("F"&amp;ROW()))-NOW()) &amp; " days")</f>
        <v/>
      </c>
      <c r="H3036" s="5" t="n">
        <v>123000</v>
      </c>
      <c r="I3036" s="5" t="n">
        <v>6150000</v>
      </c>
      <c r="J3036" s="5" t="inlineStr">
        <is>
          <t>["Tinsukia"]</t>
        </is>
      </c>
      <c r="K3036" s="5" t="inlineStr">
        <is>
          <t>Yes</t>
        </is>
      </c>
      <c r="L3036" s="5" t="inlineStr">
        <is>
          <t>Ministry of Defence</t>
        </is>
      </c>
      <c r="M3036" s="5" t="inlineStr">
        <is>
          <t>INDIAN ARMY</t>
        </is>
      </c>
      <c r="N3036" s="5" t="inlineStr">
        <is>
          <t>NA</t>
        </is>
      </c>
      <c r="O3036" s="5" t="inlineStr">
        <is>
          <t>C:\vs_code\TenderHunter2.1.3\download_pdf\GeM-Bidding-7777003.pdf</t>
        </is>
      </c>
      <c r="P3036" s="5" t="inlineStr"/>
      <c r="Q3036" s="5" t="inlineStr"/>
      <c r="R3036" s="5" t="inlineStr">
        <is>
          <t>No</t>
        </is>
      </c>
    </row>
    <row r="3037" ht="120" customHeight="1">
      <c r="A3037" s="5" t="inlineStr">
        <is>
          <t>GEM/2025/B/6171480</t>
        </is>
      </c>
      <c r="B3037" s="5" t="inlineStr">
        <is>
          <t>Fogging Machine (V2) as per IS 14855 (Part 1)</t>
        </is>
      </c>
      <c r="C3037" s="5" t="n">
        <v>22</v>
      </c>
      <c r="D3037" s="6" t="n">
        <v>45780</v>
      </c>
      <c r="E3037" s="6" t="n">
        <v>45800</v>
      </c>
      <c r="F3037" s="5" t="inlineStr">
        <is>
          <t>9:00 AM</t>
        </is>
      </c>
      <c r="G3037" s="7">
        <f>IF((INDIRECT("E"&amp;ROW())+INDIRECT("F"&amp;ROW()))-NOW() &lt;= 0, "CLOSED", INT((INDIRECT("E"&amp;ROW())+INDIRECT("F"&amp;ROW()))-NOW()) &amp; " days")</f>
        <v/>
      </c>
      <c r="H3037" s="5" t="n">
        <v>50000</v>
      </c>
      <c r="I3037" s="5" t="n">
        <v>2500000</v>
      </c>
      <c r="J3037" s="5" t="inlineStr">
        <is>
          <t>["PUNE RURAL"]</t>
        </is>
      </c>
      <c r="K3037" s="5" t="inlineStr">
        <is>
          <t>Yes</t>
        </is>
      </c>
      <c r="L3037" s="5" t="inlineStr">
        <is>
          <t>Ministry of Defence</t>
        </is>
      </c>
      <c r="M3037" s="5" t="inlineStr">
        <is>
          <t>INDIAN ARMY</t>
        </is>
      </c>
      <c r="N3037" s="5" t="inlineStr">
        <is>
          <t>NA</t>
        </is>
      </c>
      <c r="O3037" s="5" t="inlineStr">
        <is>
          <t>C:\vs_code\TenderHunter2.1.3\download_pdf\GeM-Bidding-7774442.pdf</t>
        </is>
      </c>
      <c r="P3037" s="5" t="inlineStr"/>
      <c r="Q3037" s="5" t="inlineStr"/>
      <c r="R3037" s="5" t="inlineStr">
        <is>
          <t>No</t>
        </is>
      </c>
    </row>
    <row r="3038" ht="120" customHeight="1">
      <c r="A3038" s="5" t="inlineStr">
        <is>
          <t>GEM/2025/B/6165532</t>
        </is>
      </c>
      <c r="B3038" s="5" t="inlineStr">
        <is>
          <t xml:space="preserve">CPAP,BIPAP,Oxygen Concentrator,Digital Hearing Aid BTE,Wheel Chair Foldable Chromium Plated,Walker </t>
        </is>
      </c>
      <c r="C3038" s="5" t="n">
        <v>27</v>
      </c>
      <c r="D3038" s="6" t="n">
        <v>45791</v>
      </c>
      <c r="E3038" s="6" t="n">
        <v>45812</v>
      </c>
      <c r="F3038" s="5" t="inlineStr">
        <is>
          <t>10:00 AM</t>
        </is>
      </c>
      <c r="G3038" s="7">
        <f>IF((INDIRECT("E"&amp;ROW())+INDIRECT("F"&amp;ROW()))-NOW() &lt;= 0, "CLOSED", INT((INDIRECT("E"&amp;ROW())+INDIRECT("F"&amp;ROW()))-NOW()) &amp; " days")</f>
        <v/>
      </c>
      <c r="H3038" s="5" t="inlineStr"/>
      <c r="I3038" s="5" t="inlineStr"/>
      <c r="J3038" s="5" t="inlineStr">
        <is>
          <t>["THIRUVANANTHAPU\nRAM CITY"]</t>
        </is>
      </c>
      <c r="K3038" s="5" t="inlineStr">
        <is>
          <t>Yes</t>
        </is>
      </c>
      <c r="L3038" s="5" t="inlineStr">
        <is>
          <t>Ministry of Defence</t>
        </is>
      </c>
      <c r="M3038" s="5" t="inlineStr">
        <is>
          <t>INDIAN ARMY</t>
        </is>
      </c>
      <c r="N3038" s="5" t="inlineStr">
        <is>
          <t>NA</t>
        </is>
      </c>
      <c r="O3038" s="5" t="inlineStr">
        <is>
          <t>C:\vs_code\TenderHunter2.1.3\download_pdf\GeM-Bidding-7767852.pdf</t>
        </is>
      </c>
      <c r="P3038" s="5" t="inlineStr"/>
      <c r="Q3038" s="5" t="inlineStr"/>
      <c r="R3038" s="5" t="inlineStr">
        <is>
          <t>Yes</t>
        </is>
      </c>
    </row>
    <row r="3039" ht="120" customHeight="1">
      <c r="A3039" s="5" t="inlineStr">
        <is>
          <t>GEM/2025/B/6151652</t>
        </is>
      </c>
      <c r="B3039" s="5" t="inlineStr">
        <is>
          <t>Dome Camera 2.4 MP,25 x IR PTZ Camera 250 Mts,40 x IR IP Bullet Camera 100 Mtrs,32 ch Network Video</t>
        </is>
      </c>
      <c r="C3039" s="5" t="n">
        <v>15217</v>
      </c>
      <c r="D3039" s="6" t="n">
        <v>45791</v>
      </c>
      <c r="E3039" s="6" t="n">
        <v>45812</v>
      </c>
      <c r="F3039" s="5" t="inlineStr">
        <is>
          <t>10:00 AM</t>
        </is>
      </c>
      <c r="G3039" s="7">
        <f>IF((INDIRECT("E"&amp;ROW())+INDIRECT("F"&amp;ROW()))-NOW() &lt;= 0, "CLOSED", INT((INDIRECT("E"&amp;ROW())+INDIRECT("F"&amp;ROW()))-NOW()) &amp; " days")</f>
        <v/>
      </c>
      <c r="H3039" s="5" t="n">
        <v>50000</v>
      </c>
      <c r="I3039" s="5" t="n">
        <v>2500000</v>
      </c>
      <c r="J3039" s="5" t="inlineStr">
        <is>
          <t>["East Siang"]</t>
        </is>
      </c>
      <c r="K3039" s="5" t="inlineStr">
        <is>
          <t>Yes</t>
        </is>
      </c>
      <c r="L3039" s="5" t="inlineStr">
        <is>
          <t>Ministry of Defence</t>
        </is>
      </c>
      <c r="M3039" s="5" t="inlineStr">
        <is>
          <t>INDIAN ARMY</t>
        </is>
      </c>
      <c r="N3039" s="5" t="inlineStr">
        <is>
          <t>NA</t>
        </is>
      </c>
      <c r="O3039" s="5" t="inlineStr">
        <is>
          <t>C:\vs_code\TenderHunter2.1.3\download_pdf\GeM-Bidding-7752419.pdf</t>
        </is>
      </c>
      <c r="P3039" s="5" t="inlineStr"/>
      <c r="Q3039" s="5" t="inlineStr"/>
      <c r="R3039" s="5" t="inlineStr">
        <is>
          <t>Yes</t>
        </is>
      </c>
    </row>
    <row r="3040" ht="120" customHeight="1">
      <c r="A3040" s="5" t="inlineStr">
        <is>
          <t>GEM/2025/B/6158406</t>
        </is>
      </c>
      <c r="B3040" s="5" t="inlineStr">
        <is>
          <t>Crawler Hydraulic Excavator (V2)</t>
        </is>
      </c>
      <c r="C3040" s="5" t="n">
        <v>35</v>
      </c>
      <c r="D3040" s="6" t="n">
        <v>45771</v>
      </c>
      <c r="E3040" s="6" t="n">
        <v>45814</v>
      </c>
      <c r="F3040" s="5" t="inlineStr">
        <is>
          <t>12:00 PM</t>
        </is>
      </c>
      <c r="G3040" s="7">
        <f>IF((INDIRECT("E"&amp;ROW())+INDIRECT("F"&amp;ROW()))-NOW() &lt;= 0, "CLOSED", INT((INDIRECT("E"&amp;ROW())+INDIRECT("F"&amp;ROW()))-NOW()) &amp; " days")</f>
        <v/>
      </c>
      <c r="H3040" s="5" t="n">
        <v>6909000</v>
      </c>
      <c r="I3040" s="5" t="n">
        <v>345450000</v>
      </c>
      <c r="J3040" s="5" t="inlineStr">
        <is>
          <t>["Udhampur"]</t>
        </is>
      </c>
      <c r="K3040" s="5" t="inlineStr">
        <is>
          <t>Yes</t>
        </is>
      </c>
      <c r="L3040" s="5" t="inlineStr">
        <is>
          <t>Ministry of Defence</t>
        </is>
      </c>
      <c r="M3040" s="5" t="inlineStr">
        <is>
          <t>INDIAN ARMY</t>
        </is>
      </c>
      <c r="N3040" s="5" t="inlineStr">
        <is>
          <t>NA</t>
        </is>
      </c>
      <c r="O3040" s="5" t="inlineStr">
        <is>
          <t>C:\vs_code\TenderHunter2.1.3\download_pdf\GeM-Bidding-7760048.pdf</t>
        </is>
      </c>
      <c r="P3040" s="5" t="inlineStr"/>
      <c r="Q3040" s="5" t="inlineStr"/>
      <c r="R3040" s="5" t="inlineStr">
        <is>
          <t>Yes</t>
        </is>
      </c>
    </row>
    <row r="3041" ht="120" customHeight="1">
      <c r="A3041" s="5" t="inlineStr">
        <is>
          <t>GEM/2025/B/6147015</t>
        </is>
      </c>
      <c r="B3041" s="5" t="inlineStr">
        <is>
          <t>FLU PANEL WITH RSV DETECTION</t>
        </is>
      </c>
      <c r="C3041" s="5" t="n">
        <v>1</v>
      </c>
      <c r="D3041" s="6" t="n">
        <v>45786</v>
      </c>
      <c r="E3041" s="6" t="n">
        <v>45810</v>
      </c>
      <c r="F3041" s="5" t="inlineStr">
        <is>
          <t>12:00 PM</t>
        </is>
      </c>
      <c r="G3041" s="7">
        <f>IF((INDIRECT("E"&amp;ROW())+INDIRECT("F"&amp;ROW()))-NOW() &lt;= 0, "CLOSED", INT((INDIRECT("E"&amp;ROW())+INDIRECT("F"&amp;ROW()))-NOW()) &amp; " days")</f>
        <v/>
      </c>
      <c r="H3041" s="5" t="inlineStr"/>
      <c r="I3041" s="5" t="inlineStr"/>
      <c r="J3041" s="5" t="inlineStr">
        <is>
          <t>["Jodhpur"]</t>
        </is>
      </c>
      <c r="K3041" s="5" t="inlineStr">
        <is>
          <t>Yes</t>
        </is>
      </c>
      <c r="L3041" s="5" t="inlineStr">
        <is>
          <t>Ministry of Defence</t>
        </is>
      </c>
      <c r="M3041" s="5" t="inlineStr">
        <is>
          <t>INDIAN ARMY</t>
        </is>
      </c>
      <c r="N3041" s="5" t="inlineStr">
        <is>
          <t>NA</t>
        </is>
      </c>
      <c r="O3041" s="5" t="inlineStr">
        <is>
          <t>C:\vs_code\TenderHunter2.1.3\download_pdf\GeM-Bidding-7747285.pdf</t>
        </is>
      </c>
      <c r="P3041" s="5" t="inlineStr"/>
      <c r="Q3041" s="5" t="inlineStr"/>
      <c r="R3041" s="5" t="inlineStr">
        <is>
          <t>Yes</t>
        </is>
      </c>
    </row>
    <row r="3042" ht="120" customHeight="1">
      <c r="A3042" s="5" t="inlineStr">
        <is>
          <t>GEM/2025/B/6197829</t>
        </is>
      </c>
      <c r="B3042" s="5" t="inlineStr">
        <is>
          <t>Clutch Release Bearing,Universal Joint Assy,Pad,Wabco Clutch Booster,Control Valve Assy,Release Bea</t>
        </is>
      </c>
      <c r="C3042" s="5" t="n">
        <v>27</v>
      </c>
      <c r="D3042" s="6" t="n">
        <v>45781</v>
      </c>
      <c r="E3042" s="6" t="n">
        <v>45803</v>
      </c>
      <c r="F3042" s="5" t="inlineStr">
        <is>
          <t>8:00 PM</t>
        </is>
      </c>
      <c r="G3042" s="7">
        <f>IF((INDIRECT("E"&amp;ROW())+INDIRECT("F"&amp;ROW()))-NOW() &lt;= 0, "CLOSED", INT((INDIRECT("E"&amp;ROW())+INDIRECT("F"&amp;ROW()))-NOW()) &amp; " days")</f>
        <v/>
      </c>
      <c r="H3042" s="5" t="inlineStr"/>
      <c r="I3042" s="5" t="inlineStr"/>
      <c r="J3042" s="5" t="inlineStr">
        <is>
          <t>["Sri Ganganagar"]</t>
        </is>
      </c>
      <c r="K3042" s="5" t="inlineStr">
        <is>
          <t>Yes</t>
        </is>
      </c>
      <c r="L3042" s="5" t="inlineStr">
        <is>
          <t>Ministry of Defence</t>
        </is>
      </c>
      <c r="M3042" s="5" t="inlineStr">
        <is>
          <t>INDIAN ARMY</t>
        </is>
      </c>
      <c r="N3042" s="5" t="inlineStr">
        <is>
          <t>NA</t>
        </is>
      </c>
      <c r="O3042" s="5" t="inlineStr">
        <is>
          <t>C:\vs_code\TenderHunter2.1.3\download_pdf\GeM-Bidding-7803619.pdf</t>
        </is>
      </c>
      <c r="P3042" s="5" t="inlineStr"/>
      <c r="Q3042" s="5" t="inlineStr"/>
      <c r="R3042" s="5" t="inlineStr">
        <is>
          <t>Yes</t>
        </is>
      </c>
    </row>
    <row r="3043" ht="120" customHeight="1">
      <c r="A3043" s="5" t="inlineStr">
        <is>
          <t>GEM/2025/B/6194243</t>
        </is>
      </c>
      <c r="B3043" s="5" t="inlineStr">
        <is>
          <t>Leather Cloth White,Leather Cloth black,Plywood General Purpose,Electrodes welding steel hard,cable</t>
        </is>
      </c>
      <c r="C3043" s="5" t="n">
        <v>295</v>
      </c>
      <c r="D3043" s="6" t="n">
        <v>45780</v>
      </c>
      <c r="E3043" s="6" t="n">
        <v>45801</v>
      </c>
      <c r="F3043" s="5" t="inlineStr">
        <is>
          <t>11:00 AM</t>
        </is>
      </c>
      <c r="G3043" s="7">
        <f>IF((INDIRECT("E"&amp;ROW())+INDIRECT("F"&amp;ROW()))-NOW() &lt;= 0, "CLOSED", INT((INDIRECT("E"&amp;ROW())+INDIRECT("F"&amp;ROW()))-NOW()) &amp; " days")</f>
        <v/>
      </c>
      <c r="H3043" s="5" t="inlineStr"/>
      <c r="I3043" s="5" t="inlineStr"/>
      <c r="J3043" s="5" t="inlineStr">
        <is>
          <t>["Darjeeling"]</t>
        </is>
      </c>
      <c r="K3043" s="5" t="inlineStr">
        <is>
          <t>Yes</t>
        </is>
      </c>
      <c r="L3043" s="5" t="inlineStr">
        <is>
          <t>Ministry of Defence</t>
        </is>
      </c>
      <c r="M3043" s="5" t="inlineStr">
        <is>
          <t>INDIAN ARMY</t>
        </is>
      </c>
      <c r="N3043" s="5" t="inlineStr">
        <is>
          <t>NA</t>
        </is>
      </c>
      <c r="O3043" s="5" t="inlineStr">
        <is>
          <t>C:\vs_code\TenderHunter2.1.3\download_pdf\GeM-Bidding-7799678.pdf</t>
        </is>
      </c>
      <c r="P3043" s="5" t="inlineStr"/>
      <c r="Q3043" s="5" t="inlineStr"/>
      <c r="R3043" s="5" t="inlineStr">
        <is>
          <t>No</t>
        </is>
      </c>
    </row>
    <row r="3044" ht="120" customHeight="1">
      <c r="A3044" s="5" t="inlineStr">
        <is>
          <t>GEM/2025/B/6193552</t>
        </is>
      </c>
      <c r="B3044" s="5" t="inlineStr">
        <is>
          <t>LV6/MT14, 2610-001575, TYRE CASING 1300 X 530 X533</t>
        </is>
      </c>
      <c r="C3044" s="5" t="n">
        <v>12</v>
      </c>
      <c r="D3044" s="6" t="n">
        <v>45780</v>
      </c>
      <c r="E3044" s="6" t="n">
        <v>45801</v>
      </c>
      <c r="F3044" s="5" t="inlineStr">
        <is>
          <t>12:00 PM</t>
        </is>
      </c>
      <c r="G3044" s="7">
        <f>IF((INDIRECT("E"&amp;ROW())+INDIRECT("F"&amp;ROW()))-NOW() &lt;= 0, "CLOSED", INT((INDIRECT("E"&amp;ROW())+INDIRECT("F"&amp;ROW()))-NOW()) &amp; " days")</f>
        <v/>
      </c>
      <c r="H3044" s="5" t="n">
        <v>24360</v>
      </c>
      <c r="I3044" s="5" t="n">
        <v>1218000</v>
      </c>
      <c r="J3044" s="5" t="inlineStr">
        <is>
          <t>["AMBALA"]</t>
        </is>
      </c>
      <c r="K3044" s="5" t="inlineStr">
        <is>
          <t>Yes</t>
        </is>
      </c>
      <c r="L3044" s="5" t="inlineStr">
        <is>
          <t>Ministry of Defence</t>
        </is>
      </c>
      <c r="M3044" s="5" t="inlineStr">
        <is>
          <t>INDIAN ARMY</t>
        </is>
      </c>
      <c r="N3044" s="5" t="inlineStr">
        <is>
          <t>Engineer</t>
        </is>
      </c>
      <c r="O3044" s="5" t="inlineStr">
        <is>
          <t>C:\vs_code\TenderHunter2.1.3\download_pdf\GeM-Bidding-7798875.pdf</t>
        </is>
      </c>
      <c r="P3044" s="5" t="inlineStr"/>
      <c r="Q3044" s="5" t="inlineStr"/>
      <c r="R3044" s="5" t="inlineStr">
        <is>
          <t>No</t>
        </is>
      </c>
    </row>
    <row r="3045" ht="120" customHeight="1">
      <c r="A3045" s="5" t="inlineStr">
        <is>
          <t>GEM/2025/B/6179764</t>
        </is>
      </c>
      <c r="B3045" s="5" t="inlineStr">
        <is>
          <t>5 MP Bullet Camera,2MP Bullet Camera,PoE Switch 4 1 Gigabit Port,LAN Cable,LAN Cable laying charge,</t>
        </is>
      </c>
      <c r="C3045" s="5" t="n">
        <v>12020</v>
      </c>
      <c r="D3045" s="6" t="n">
        <v>45780</v>
      </c>
      <c r="E3045" s="6" t="n">
        <v>45801</v>
      </c>
      <c r="F3045" s="5" t="inlineStr">
        <is>
          <t>2:00 PM</t>
        </is>
      </c>
      <c r="G3045" s="7">
        <f>IF((INDIRECT("E"&amp;ROW())+INDIRECT("F"&amp;ROW()))-NOW() &lt;= 0, "CLOSED", INT((INDIRECT("E"&amp;ROW())+INDIRECT("F"&amp;ROW()))-NOW()) &amp; " days")</f>
        <v/>
      </c>
      <c r="H3045" s="5" t="n">
        <v>25200</v>
      </c>
      <c r="I3045" s="5" t="n">
        <v>1260000</v>
      </c>
      <c r="J3045" s="5" t="inlineStr">
        <is>
          <t>["Surendra Nagar"]</t>
        </is>
      </c>
      <c r="K3045" s="5" t="inlineStr">
        <is>
          <t>Yes</t>
        </is>
      </c>
      <c r="L3045" s="5" t="inlineStr">
        <is>
          <t>Ministry of Defence</t>
        </is>
      </c>
      <c r="M3045" s="5" t="inlineStr">
        <is>
          <t>INDIAN ARMY</t>
        </is>
      </c>
      <c r="N3045" s="5" t="inlineStr">
        <is>
          <t>NA</t>
        </is>
      </c>
      <c r="O3045" s="5" t="inlineStr">
        <is>
          <t>C:\vs_code\TenderHunter2.1.3\download_pdf\GeM-Bidding-7783789.pdf</t>
        </is>
      </c>
      <c r="P3045" s="5" t="inlineStr"/>
      <c r="Q3045" s="5" t="inlineStr"/>
      <c r="R3045" s="5" t="inlineStr">
        <is>
          <t>No</t>
        </is>
      </c>
    </row>
    <row r="3046" ht="120" customHeight="1">
      <c r="A3046" s="5" t="inlineStr">
        <is>
          <t>GEM/2025/B/6102382</t>
        </is>
      </c>
      <c r="B3046" s="5" t="inlineStr">
        <is>
          <t>Mineral Water,Breakfast comma Launch comma Dinner,Purchasing of necessary medicine for Med Camp,Tra</t>
        </is>
      </c>
      <c r="C3046" s="5" t="n">
        <v>268</v>
      </c>
      <c r="D3046" s="6" t="n">
        <v>45780</v>
      </c>
      <c r="E3046" s="6" t="n">
        <v>45801</v>
      </c>
      <c r="F3046" s="5" t="inlineStr">
        <is>
          <t>3:00 PM</t>
        </is>
      </c>
      <c r="G3046" s="7">
        <f>IF((INDIRECT("E"&amp;ROW())+INDIRECT("F"&amp;ROW()))-NOW() &lt;= 0, "CLOSED", INT((INDIRECT("E"&amp;ROW())+INDIRECT("F"&amp;ROW()))-NOW()) &amp; " days")</f>
        <v/>
      </c>
      <c r="H3046" s="5" t="inlineStr"/>
      <c r="I3046" s="5" t="inlineStr"/>
      <c r="J3046" s="5" t="inlineStr">
        <is>
          <t>["TUTING"]</t>
        </is>
      </c>
      <c r="K3046" s="5" t="inlineStr">
        <is>
          <t>Yes</t>
        </is>
      </c>
      <c r="L3046" s="5" t="inlineStr">
        <is>
          <t>Ministry of Defence</t>
        </is>
      </c>
      <c r="M3046" s="5" t="inlineStr">
        <is>
          <t>INDIAN ARMY</t>
        </is>
      </c>
      <c r="N3046" s="5" t="inlineStr">
        <is>
          <t>NA</t>
        </is>
      </c>
      <c r="O3046" s="5" t="inlineStr">
        <is>
          <t>C:\vs_code\TenderHunter2.1.3\download_pdf\GeM-Bidding-7698061.pdf</t>
        </is>
      </c>
      <c r="P3046" s="5" t="inlineStr"/>
      <c r="Q3046" s="5" t="inlineStr"/>
      <c r="R3046" s="5" t="inlineStr">
        <is>
          <t>No</t>
        </is>
      </c>
    </row>
    <row r="3047" ht="120" customHeight="1">
      <c r="A3047" s="5" t="inlineStr">
        <is>
          <t>GEM/2025/B/6223733</t>
        </is>
      </c>
      <c r="B3047" s="5" t="inlineStr">
        <is>
          <t>Winter Route Marker</t>
        </is>
      </c>
      <c r="C3047" s="5" t="n">
        <v>60</v>
      </c>
      <c r="D3047" s="6" t="n">
        <v>45790</v>
      </c>
      <c r="E3047" s="6" t="n">
        <v>45811</v>
      </c>
      <c r="F3047" s="5" t="inlineStr">
        <is>
          <t>12:00 PM</t>
        </is>
      </c>
      <c r="G3047" s="7">
        <f>IF((INDIRECT("E"&amp;ROW())+INDIRECT("F"&amp;ROW()))-NOW() &lt;= 0, "CLOSED", INT((INDIRECT("E"&amp;ROW())+INDIRECT("F"&amp;ROW()))-NOW()) &amp; " days")</f>
        <v/>
      </c>
      <c r="H3047" s="5" t="n">
        <v>26400</v>
      </c>
      <c r="I3047" s="5" t="n">
        <v>1320000</v>
      </c>
      <c r="J3047" s="5" t="inlineStr">
        <is>
          <t>["Kupwara"]</t>
        </is>
      </c>
      <c r="K3047" s="5" t="inlineStr">
        <is>
          <t>None</t>
        </is>
      </c>
      <c r="L3047" s="5" t="inlineStr">
        <is>
          <t>Ministry of Defence</t>
        </is>
      </c>
      <c r="M3047" s="5" t="inlineStr">
        <is>
          <t>INDIAN ARMY</t>
        </is>
      </c>
      <c r="N3047" s="5" t="inlineStr">
        <is>
          <t>NA</t>
        </is>
      </c>
      <c r="O3047" s="5" t="inlineStr">
        <is>
          <t>C:\vs_code\TenderHunter2.1.3\download_pdf\GeM-Bidding-7832327.pdf</t>
        </is>
      </c>
      <c r="P3047" s="5" t="inlineStr"/>
      <c r="Q3047" s="5" t="inlineStr"/>
      <c r="R3047" s="5" t="inlineStr">
        <is>
          <t>Yes</t>
        </is>
      </c>
    </row>
    <row r="3048" ht="120" customHeight="1">
      <c r="A3048" s="5" t="inlineStr">
        <is>
          <t>GEM/2025/B/6221817</t>
        </is>
      </c>
      <c r="B3048" s="5" t="inlineStr">
        <is>
          <t>LV2 ICVS 5330-021360 765-33-56 GASKET,LV2 ICVS 5330400002014 675-05-97 GASKET,LV2 ICVS 533072023418</t>
        </is>
      </c>
      <c r="C3048" s="5" t="n">
        <v>15851</v>
      </c>
      <c r="D3048" s="6" t="n">
        <v>45790</v>
      </c>
      <c r="E3048" s="6" t="n">
        <v>45811</v>
      </c>
      <c r="F3048" s="5" t="inlineStr">
        <is>
          <t>11:00 AM</t>
        </is>
      </c>
      <c r="G3048" s="7">
        <f>IF((INDIRECT("E"&amp;ROW())+INDIRECT("F"&amp;ROW()))-NOW() &lt;= 0, "CLOSED", INT((INDIRECT("E"&amp;ROW())+INDIRECT("F"&amp;ROW()))-NOW()) &amp; " days")</f>
        <v/>
      </c>
      <c r="H3048" s="5" t="n">
        <v>19327</v>
      </c>
      <c r="I3048" s="5" t="n">
        <v>966350</v>
      </c>
      <c r="J3048" s="5" t="inlineStr">
        <is>
          <t>["PUNE CITY"]</t>
        </is>
      </c>
      <c r="K3048" s="5" t="inlineStr">
        <is>
          <t>Yes</t>
        </is>
      </c>
      <c r="L3048" s="5" t="inlineStr">
        <is>
          <t>Ministry of Defence</t>
        </is>
      </c>
      <c r="M3048" s="5" t="inlineStr">
        <is>
          <t>INDIAN ARMY</t>
        </is>
      </c>
      <c r="N3048" s="5" t="inlineStr">
        <is>
          <t>NA</t>
        </is>
      </c>
      <c r="O3048" s="5" t="inlineStr">
        <is>
          <t>C:\vs_code\TenderHunter2.1.3\download_pdf\GeM-Bidding-7830125.pdf</t>
        </is>
      </c>
      <c r="P3048" s="5" t="inlineStr"/>
      <c r="Q3048" s="5" t="inlineStr"/>
      <c r="R3048" s="5" t="inlineStr">
        <is>
          <t>Yes</t>
        </is>
      </c>
    </row>
    <row r="3049" ht="120" customHeight="1">
      <c r="A3049" s="5" t="inlineStr">
        <is>
          <t>GEM/2025/B/6218656</t>
        </is>
      </c>
      <c r="B3049" s="5" t="inlineStr">
        <is>
          <t>LV2 ICVS 5360720370452 SPRING FLAT 730-14-267,LV2 ICVS 2510720305501 765-47-658 MUDGUARD VEHICULAR,</t>
        </is>
      </c>
      <c r="C3049" s="5" t="n">
        <v>12602</v>
      </c>
      <c r="D3049" s="6" t="n">
        <v>45790</v>
      </c>
      <c r="E3049" s="6" t="n">
        <v>45811</v>
      </c>
      <c r="F3049" s="5" t="inlineStr">
        <is>
          <t>11:00 AM</t>
        </is>
      </c>
      <c r="G3049" s="7">
        <f>IF((INDIRECT("E"&amp;ROW())+INDIRECT("F"&amp;ROW()))-NOW() &lt;= 0, "CLOSED", INT((INDIRECT("E"&amp;ROW())+INDIRECT("F"&amp;ROW()))-NOW()) &amp; " days")</f>
        <v/>
      </c>
      <c r="H3049" s="5" t="n">
        <v>16430</v>
      </c>
      <c r="I3049" s="5" t="n">
        <v>821500</v>
      </c>
      <c r="J3049" s="5" t="inlineStr">
        <is>
          <t>["PUNE CITY"]</t>
        </is>
      </c>
      <c r="K3049" s="5" t="inlineStr">
        <is>
          <t>Yes</t>
        </is>
      </c>
      <c r="L3049" s="5" t="inlineStr">
        <is>
          <t>Ministry of Defence</t>
        </is>
      </c>
      <c r="M3049" s="5" t="inlineStr">
        <is>
          <t>INDIAN ARMY</t>
        </is>
      </c>
      <c r="N3049" s="5" t="inlineStr">
        <is>
          <t>NA</t>
        </is>
      </c>
      <c r="O3049" s="5" t="inlineStr">
        <is>
          <t>C:\vs_code\TenderHunter2.1.3\download_pdf\GeM-Bidding-7826563.pdf</t>
        </is>
      </c>
      <c r="P3049" s="5" t="inlineStr"/>
      <c r="Q3049" s="5" t="inlineStr"/>
      <c r="R3049" s="5" t="inlineStr">
        <is>
          <t>Yes</t>
        </is>
      </c>
    </row>
    <row r="3050" ht="120" customHeight="1">
      <c r="A3050" s="5" t="inlineStr">
        <is>
          <t>GEM/2025/B/6196950</t>
        </is>
      </c>
      <c r="B3050" s="5" t="inlineStr">
        <is>
          <t>MS Plate 6mm 4x8,MS plate 2mm 4x8,Cutting wheel 14 inch,Welding rod,Cutting wheel 4 inch,Source Pip</t>
        </is>
      </c>
      <c r="C3050" s="5" t="n">
        <v>72</v>
      </c>
      <c r="D3050" s="6" t="n">
        <v>45780</v>
      </c>
      <c r="E3050" s="6" t="n">
        <v>45801</v>
      </c>
      <c r="F3050" s="5" t="inlineStr">
        <is>
          <t>7:00 PM</t>
        </is>
      </c>
      <c r="G3050" s="7">
        <f>IF((INDIRECT("E"&amp;ROW())+INDIRECT("F"&amp;ROW()))-NOW() &lt;= 0, "CLOSED", INT((INDIRECT("E"&amp;ROW())+INDIRECT("F"&amp;ROW()))-NOW()) &amp; " days")</f>
        <v/>
      </c>
      <c r="H3050" s="5" t="inlineStr"/>
      <c r="I3050" s="5" t="inlineStr"/>
      <c r="J3050" s="5" t="inlineStr">
        <is>
          <t>["Baramulla"]</t>
        </is>
      </c>
      <c r="K3050" s="5" t="inlineStr">
        <is>
          <t>Yes</t>
        </is>
      </c>
      <c r="L3050" s="5" t="inlineStr">
        <is>
          <t>Ministry of Defence</t>
        </is>
      </c>
      <c r="M3050" s="5" t="inlineStr">
        <is>
          <t>INDIAN ARMY</t>
        </is>
      </c>
      <c r="N3050" s="5" t="inlineStr">
        <is>
          <t>NA</t>
        </is>
      </c>
      <c r="O3050" s="5" t="inlineStr">
        <is>
          <t>C:\vs_code\TenderHunter2.1.3\download_pdf\GeM-Bidding-7802672.pdf</t>
        </is>
      </c>
      <c r="P3050" s="5" t="inlineStr"/>
      <c r="Q3050" s="5" t="inlineStr"/>
      <c r="R3050" s="5" t="inlineStr">
        <is>
          <t>No</t>
        </is>
      </c>
    </row>
    <row r="3051" ht="120" customHeight="1">
      <c r="A3051" s="5" t="inlineStr">
        <is>
          <t>GEM/2025/B/6223497</t>
        </is>
      </c>
      <c r="B3051" s="5" t="inlineStr">
        <is>
          <t>DISTRIBUTOR HEAD,CAMPLATE,CROSSED DISC,ROLLER RING ASSEMBLY,TIMING DEVICE PISTON,BEARING PIN,REPAIR</t>
        </is>
      </c>
      <c r="C3051" s="5" t="n">
        <v>24</v>
      </c>
      <c r="D3051" s="6" t="n">
        <v>45789</v>
      </c>
      <c r="E3051" s="6" t="n">
        <v>45810</v>
      </c>
      <c r="F3051" s="5" t="inlineStr">
        <is>
          <t>7:00 PM</t>
        </is>
      </c>
      <c r="G3051" s="7">
        <f>IF((INDIRECT("E"&amp;ROW())+INDIRECT("F"&amp;ROW()))-NOW() &lt;= 0, "CLOSED", INT((INDIRECT("E"&amp;ROW())+INDIRECT("F"&amp;ROW()))-NOW()) &amp; " days")</f>
        <v/>
      </c>
      <c r="H3051" s="5" t="inlineStr"/>
      <c r="I3051" s="5" t="inlineStr"/>
      <c r="J3051" s="5" t="inlineStr">
        <is>
          <t>["BHOPAL"]</t>
        </is>
      </c>
      <c r="K3051" s="5" t="inlineStr">
        <is>
          <t>Yes</t>
        </is>
      </c>
      <c r="L3051" s="5" t="inlineStr">
        <is>
          <t>Ministry of Defence</t>
        </is>
      </c>
      <c r="M3051" s="5" t="inlineStr">
        <is>
          <t>INDIAN ARMY</t>
        </is>
      </c>
      <c r="N3051" s="5" t="inlineStr">
        <is>
          <t>NA</t>
        </is>
      </c>
      <c r="O3051" s="5" t="inlineStr">
        <is>
          <t>C:\vs_code\TenderHunter2.1.3\download_pdf\GeM-Bidding-7832068.pdf</t>
        </is>
      </c>
      <c r="P3051" s="5" t="inlineStr"/>
      <c r="Q3051" s="5" t="inlineStr"/>
      <c r="R3051" s="5" t="inlineStr">
        <is>
          <t>Yes</t>
        </is>
      </c>
    </row>
    <row r="3052" ht="120" customHeight="1">
      <c r="A3052" s="5" t="inlineStr">
        <is>
          <t>GEM/2025/B/6223491</t>
        </is>
      </c>
      <c r="B3052" s="5" t="inlineStr">
        <is>
          <t>KIT BRAKE LINING SET FRONT,SUSPENSION BUSHING KIT,BRAKE PAD,SWITCH BACK LAMP,JOINT ASSY UNIVERSAL,C</t>
        </is>
      </c>
      <c r="C3052" s="5" t="n">
        <v>20</v>
      </c>
      <c r="D3052" s="6" t="n">
        <v>45789</v>
      </c>
      <c r="E3052" s="6" t="n">
        <v>45810</v>
      </c>
      <c r="F3052" s="5" t="inlineStr">
        <is>
          <t>7:00 PM</t>
        </is>
      </c>
      <c r="G3052" s="7">
        <f>IF((INDIRECT("E"&amp;ROW())+INDIRECT("F"&amp;ROW()))-NOW() &lt;= 0, "CLOSED", INT((INDIRECT("E"&amp;ROW())+INDIRECT("F"&amp;ROW()))-NOW()) &amp; " days")</f>
        <v/>
      </c>
      <c r="H3052" s="5" t="inlineStr"/>
      <c r="I3052" s="5" t="inlineStr"/>
      <c r="J3052" s="5" t="inlineStr">
        <is>
          <t>["Kamrup"]</t>
        </is>
      </c>
      <c r="K3052" s="5" t="inlineStr">
        <is>
          <t>Yes</t>
        </is>
      </c>
      <c r="L3052" s="5" t="inlineStr">
        <is>
          <t>Ministry of Defence</t>
        </is>
      </c>
      <c r="M3052" s="5" t="inlineStr">
        <is>
          <t>INDIAN ARMY</t>
        </is>
      </c>
      <c r="N3052" s="5" t="inlineStr">
        <is>
          <t>NA</t>
        </is>
      </c>
      <c r="O3052" s="5" t="inlineStr">
        <is>
          <t>C:\vs_code\TenderHunter2.1.3\download_pdf\GeM-Bidding-7832061.pdf</t>
        </is>
      </c>
      <c r="P3052" s="5" t="inlineStr"/>
      <c r="Q3052" s="5" t="inlineStr"/>
      <c r="R3052" s="5" t="inlineStr">
        <is>
          <t>Yes</t>
        </is>
      </c>
    </row>
    <row r="3053" ht="120" customHeight="1">
      <c r="A3053" s="5" t="inlineStr">
        <is>
          <t>GEM/2025/B/6223488</t>
        </is>
      </c>
      <c r="B3053" s="5" t="inlineStr">
        <is>
          <t>TURBO CHARGER,EGR SENSOR,PRIMARY DIESEL FILTER,SECONDARY FILTER,OIL FILTER,AIR FILTER,THERMOSTAE VA</t>
        </is>
      </c>
      <c r="C3053" s="5" t="n">
        <v>7</v>
      </c>
      <c r="D3053" s="6" t="n">
        <v>45789</v>
      </c>
      <c r="E3053" s="6" t="n">
        <v>45810</v>
      </c>
      <c r="F3053" s="5" t="inlineStr">
        <is>
          <t>7:00 PM</t>
        </is>
      </c>
      <c r="G3053" s="7">
        <f>IF((INDIRECT("E"&amp;ROW())+INDIRECT("F"&amp;ROW()))-NOW() &lt;= 0, "CLOSED", INT((INDIRECT("E"&amp;ROW())+INDIRECT("F"&amp;ROW()))-NOW()) &amp; " days")</f>
        <v/>
      </c>
      <c r="H3053" s="5" t="inlineStr"/>
      <c r="I3053" s="5" t="inlineStr"/>
      <c r="J3053" s="5" t="inlineStr">
        <is>
          <t>["Darjeeling"]</t>
        </is>
      </c>
      <c r="K3053" s="5" t="inlineStr">
        <is>
          <t>Yes</t>
        </is>
      </c>
      <c r="L3053" s="5" t="inlineStr">
        <is>
          <t>Ministry of Defence</t>
        </is>
      </c>
      <c r="M3053" s="5" t="inlineStr">
        <is>
          <t>INDIAN ARMY</t>
        </is>
      </c>
      <c r="N3053" s="5" t="inlineStr">
        <is>
          <t>NA</t>
        </is>
      </c>
      <c r="O3053" s="5" t="inlineStr">
        <is>
          <t>C:\vs_code\TenderHunter2.1.3\download_pdf\GeM-Bidding-7832058.pdf</t>
        </is>
      </c>
      <c r="P3053" s="5" t="inlineStr"/>
      <c r="Q3053" s="5" t="inlineStr"/>
      <c r="R3053" s="5" t="inlineStr">
        <is>
          <t>Yes</t>
        </is>
      </c>
    </row>
    <row r="3054" ht="120" customHeight="1">
      <c r="A3054" s="5" t="inlineStr">
        <is>
          <t>GEM/2025/B/6223440</t>
        </is>
      </c>
      <c r="B3054" s="5" t="inlineStr">
        <is>
          <t>Title1,Title2,Title3,Title4,Title5</t>
        </is>
      </c>
      <c r="C3054" s="5" t="n">
        <v>33</v>
      </c>
      <c r="D3054" s="6" t="n">
        <v>45789</v>
      </c>
      <c r="E3054" s="6" t="n">
        <v>45810</v>
      </c>
      <c r="F3054" s="5" t="inlineStr">
        <is>
          <t>7:00 PM</t>
        </is>
      </c>
      <c r="G3054" s="7">
        <f>IF((INDIRECT("E"&amp;ROW())+INDIRECT("F"&amp;ROW()))-NOW() &lt;= 0, "CLOSED", INT((INDIRECT("E"&amp;ROW())+INDIRECT("F"&amp;ROW()))-NOW()) &amp; " days")</f>
        <v/>
      </c>
      <c r="H3054" s="5" t="inlineStr"/>
      <c r="I3054" s="5" t="inlineStr"/>
      <c r="J3054" s="5" t="inlineStr">
        <is>
          <t>["BHATINDA"]</t>
        </is>
      </c>
      <c r="K3054" s="5" t="inlineStr">
        <is>
          <t>Yes</t>
        </is>
      </c>
      <c r="L3054" s="5" t="inlineStr">
        <is>
          <t>Ministry of Defence</t>
        </is>
      </c>
      <c r="M3054" s="5" t="inlineStr">
        <is>
          <t>INDIAN ARMY</t>
        </is>
      </c>
      <c r="N3054" s="5" t="inlineStr">
        <is>
          <t>NA</t>
        </is>
      </c>
      <c r="O3054" s="5" t="inlineStr">
        <is>
          <t>C:\vs_code\TenderHunter2.1.3\download_pdf\GeM-Bidding-7832003.pdf</t>
        </is>
      </c>
      <c r="P3054" s="5" t="inlineStr"/>
      <c r="Q3054" s="5" t="inlineStr"/>
      <c r="R3054" s="5" t="inlineStr">
        <is>
          <t>Yes</t>
        </is>
      </c>
    </row>
    <row r="3055" ht="120" customHeight="1">
      <c r="A3055" s="5" t="inlineStr">
        <is>
          <t>GEM/2025/B/6223404</t>
        </is>
      </c>
      <c r="B3055" s="5" t="inlineStr">
        <is>
          <t xml:space="preserve">W5-AWS-TLV-1840218205004 FILTER ELEMENT-72 MTRL NO 10579619,X2-AWS-15KVA-1840247200040 FUEL FILTER </t>
        </is>
      </c>
      <c r="C3055" s="5" t="n">
        <v>199</v>
      </c>
      <c r="D3055" s="6" t="n">
        <v>45789</v>
      </c>
      <c r="E3055" s="6" t="n">
        <v>45810</v>
      </c>
      <c r="F3055" s="5" t="inlineStr">
        <is>
          <t>7:00 PM</t>
        </is>
      </c>
      <c r="G3055" s="7">
        <f>IF((INDIRECT("E"&amp;ROW())+INDIRECT("F"&amp;ROW()))-NOW() &lt;= 0, "CLOSED", INT((INDIRECT("E"&amp;ROW())+INDIRECT("F"&amp;ROW()))-NOW()) &amp; " days")</f>
        <v/>
      </c>
      <c r="H3055" s="5" t="n">
        <v>22179</v>
      </c>
      <c r="I3055" s="5" t="n">
        <v>1108950</v>
      </c>
      <c r="J3055" s="5" t="inlineStr">
        <is>
          <t>["NEW DELHI"]</t>
        </is>
      </c>
      <c r="K3055" s="5" t="inlineStr">
        <is>
          <t>Yes</t>
        </is>
      </c>
      <c r="L3055" s="5" t="inlineStr">
        <is>
          <t>Ministry of Defence</t>
        </is>
      </c>
      <c r="M3055" s="5" t="inlineStr">
        <is>
          <t>INDIAN ARMY</t>
        </is>
      </c>
      <c r="N3055" s="5" t="inlineStr">
        <is>
          <t>NA</t>
        </is>
      </c>
      <c r="O3055" s="5" t="inlineStr">
        <is>
          <t>C:\vs_code\TenderHunter2.1.3\download_pdf\GeM-Bidding-7831960.pdf</t>
        </is>
      </c>
      <c r="P3055" s="5" t="inlineStr"/>
      <c r="Q3055" s="5" t="inlineStr"/>
      <c r="R3055" s="5" t="inlineStr">
        <is>
          <t>Yes</t>
        </is>
      </c>
    </row>
    <row r="3056" ht="120" customHeight="1">
      <c r="A3056" s="5" t="inlineStr">
        <is>
          <t>GEM/2025/B/6222659</t>
        </is>
      </c>
      <c r="B3056" s="5" t="inlineStr">
        <is>
          <t>HP Cartridge 12A,Cartridge Xerox,Xerox Toner B1025,Cartridge Epson BK 005</t>
        </is>
      </c>
      <c r="C3056" s="5" t="n">
        <v>38</v>
      </c>
      <c r="D3056" s="6" t="n">
        <v>45789</v>
      </c>
      <c r="E3056" s="6" t="n">
        <v>45810</v>
      </c>
      <c r="F3056" s="5" t="inlineStr">
        <is>
          <t>7:00 PM</t>
        </is>
      </c>
      <c r="G3056" s="7">
        <f>IF((INDIRECT("E"&amp;ROW())+INDIRECT("F"&amp;ROW()))-NOW() &lt;= 0, "CLOSED", INT((INDIRECT("E"&amp;ROW())+INDIRECT("F"&amp;ROW()))-NOW()) &amp; " days")</f>
        <v/>
      </c>
      <c r="H3056" s="5" t="inlineStr"/>
      <c r="I3056" s="5" t="inlineStr"/>
      <c r="J3056" s="5" t="inlineStr">
        <is>
          <t>["Dehradun"]</t>
        </is>
      </c>
      <c r="K3056" s="5" t="inlineStr">
        <is>
          <t>Yes</t>
        </is>
      </c>
      <c r="L3056" s="5" t="inlineStr">
        <is>
          <t>Ministry of Defence</t>
        </is>
      </c>
      <c r="M3056" s="5" t="inlineStr">
        <is>
          <t>INDIAN ARMY</t>
        </is>
      </c>
      <c r="N3056" s="5" t="inlineStr">
        <is>
          <t>NA</t>
        </is>
      </c>
      <c r="O3056" s="5" t="inlineStr">
        <is>
          <t>C:\vs_code\TenderHunter2.1.3\download_pdf\GeM-Bidding-7831117.pdf</t>
        </is>
      </c>
      <c r="P3056" s="5" t="inlineStr"/>
      <c r="Q3056" s="5" t="inlineStr"/>
      <c r="R3056" s="5" t="inlineStr">
        <is>
          <t>Yes</t>
        </is>
      </c>
    </row>
    <row r="3057" ht="120" customHeight="1">
      <c r="A3057" s="5" t="inlineStr">
        <is>
          <t>GEM/2025/B/6223570</t>
        </is>
      </c>
      <c r="B3057" s="5" t="inlineStr">
        <is>
          <t>Cover Assy Clutch Disc,Clutch Disc Assy,Clutch Release Bearing,Fly wheel assy,Steering Oil Seal Kit</t>
        </is>
      </c>
      <c r="C3057" s="5" t="n">
        <v>23</v>
      </c>
      <c r="D3057" s="6" t="n">
        <v>45789</v>
      </c>
      <c r="E3057" s="6" t="n">
        <v>45810</v>
      </c>
      <c r="F3057" s="5" t="inlineStr">
        <is>
          <t>7:00 PM</t>
        </is>
      </c>
      <c r="G3057" s="7">
        <f>IF((INDIRECT("E"&amp;ROW())+INDIRECT("F"&amp;ROW()))-NOW() &lt;= 0, "CLOSED", INT((INDIRECT("E"&amp;ROW())+INDIRECT("F"&amp;ROW()))-NOW()) &amp; " days")</f>
        <v/>
      </c>
      <c r="H3057" s="5" t="inlineStr"/>
      <c r="I3057" s="5" t="inlineStr"/>
      <c r="J3057" s="5" t="inlineStr">
        <is>
          <t>["Kota"]</t>
        </is>
      </c>
      <c r="K3057" s="5" t="inlineStr">
        <is>
          <t>None</t>
        </is>
      </c>
      <c r="L3057" s="5" t="inlineStr">
        <is>
          <t>Ministry of Defence</t>
        </is>
      </c>
      <c r="M3057" s="5" t="inlineStr">
        <is>
          <t>INDIAN ARMY</t>
        </is>
      </c>
      <c r="N3057" s="5" t="inlineStr">
        <is>
          <t>NA</t>
        </is>
      </c>
      <c r="O3057" s="5" t="inlineStr">
        <is>
          <t>C:\vs_code\TenderHunter2.1.3\download_pdf\GeM-Bidding-7832154.pdf</t>
        </is>
      </c>
      <c r="P3057" s="5" t="inlineStr"/>
      <c r="Q3057" s="5" t="inlineStr"/>
      <c r="R3057" s="5" t="inlineStr">
        <is>
          <t>Yes</t>
        </is>
      </c>
    </row>
    <row r="3058" ht="120" customHeight="1">
      <c r="A3058" s="5" t="inlineStr">
        <is>
          <t>GEM/2025/B/6210887</t>
        </is>
      </c>
      <c r="B3058" s="5" t="inlineStr">
        <is>
          <t>Brake Pad,Clutch Rel Brg,Door Lock LH and RH,Front Wheel Brg,Fuel Filter,Hub Brg,Strut Assy,Drive S</t>
        </is>
      </c>
      <c r="C3058" s="5" t="n">
        <v>16</v>
      </c>
      <c r="D3058" s="6" t="n">
        <v>45785</v>
      </c>
      <c r="E3058" s="6" t="n">
        <v>45806</v>
      </c>
      <c r="F3058" s="5" t="inlineStr">
        <is>
          <t>1:00 PM</t>
        </is>
      </c>
      <c r="G3058" s="7">
        <f>IF((INDIRECT("E"&amp;ROW())+INDIRECT("F"&amp;ROW()))-NOW() &lt;= 0, "CLOSED", INT((INDIRECT("E"&amp;ROW())+INDIRECT("F"&amp;ROW()))-NOW()) &amp; " days")</f>
        <v/>
      </c>
      <c r="H3058" s="5" t="inlineStr"/>
      <c r="I3058" s="5" t="inlineStr"/>
      <c r="J3058" s="5" t="inlineStr">
        <is>
          <t>["JALANDHAR CITY"]</t>
        </is>
      </c>
      <c r="K3058" s="5" t="inlineStr">
        <is>
          <t>Yes</t>
        </is>
      </c>
      <c r="L3058" s="5" t="inlineStr">
        <is>
          <t>Ministry of Defence</t>
        </is>
      </c>
      <c r="M3058" s="5" t="inlineStr">
        <is>
          <t>INDIAN ARMY</t>
        </is>
      </c>
      <c r="N3058" s="5" t="inlineStr">
        <is>
          <t>NA</t>
        </is>
      </c>
      <c r="O3058" s="5" t="inlineStr">
        <is>
          <t>C:\vs_code\TenderHunter2.1.3\download_pdf\GeM-Bidding-7818003.pdf</t>
        </is>
      </c>
      <c r="P3058" s="5" t="inlineStr"/>
      <c r="Q3058" s="5" t="inlineStr"/>
      <c r="R3058" s="5" t="inlineStr">
        <is>
          <t>Yes</t>
        </is>
      </c>
    </row>
    <row r="3059" ht="120" customHeight="1">
      <c r="A3059" s="5" t="inlineStr">
        <is>
          <t>GEM/2025/B/6210864</t>
        </is>
      </c>
      <c r="B3059" s="5" t="inlineStr">
        <is>
          <t>POTATO FRESH , ONION FRESH</t>
        </is>
      </c>
      <c r="C3059" s="5" t="n">
        <v>7000</v>
      </c>
      <c r="D3059" s="6" t="n">
        <v>45785</v>
      </c>
      <c r="E3059" s="6" t="n">
        <v>45806</v>
      </c>
      <c r="F3059" s="5" t="inlineStr">
        <is>
          <t>1:00 PM</t>
        </is>
      </c>
      <c r="G3059" s="7">
        <f>IF((INDIRECT("E"&amp;ROW())+INDIRECT("F"&amp;ROW()))-NOW() &lt;= 0, "CLOSED", INT((INDIRECT("E"&amp;ROW())+INDIRECT("F"&amp;ROW()))-NOW()) &amp; " days")</f>
        <v/>
      </c>
      <c r="H3059" s="5" t="inlineStr"/>
      <c r="I3059" s="5" t="inlineStr"/>
      <c r="J3059" s="5" t="inlineStr">
        <is>
          <t>["Gaya"]</t>
        </is>
      </c>
      <c r="K3059" s="5" t="inlineStr">
        <is>
          <t>Yes</t>
        </is>
      </c>
      <c r="L3059" s="5" t="inlineStr">
        <is>
          <t>Ministry of Defence</t>
        </is>
      </c>
      <c r="M3059" s="5" t="inlineStr">
        <is>
          <t>INDIAN ARMY</t>
        </is>
      </c>
      <c r="N3059" s="5" t="inlineStr">
        <is>
          <t>NA</t>
        </is>
      </c>
      <c r="O3059" s="5" t="inlineStr">
        <is>
          <t>C:\vs_code\TenderHunter2.1.3\download_pdf\GeM-Bidding-7817980.pdf</t>
        </is>
      </c>
      <c r="P3059" s="5" t="inlineStr"/>
      <c r="Q3059" s="5" t="inlineStr"/>
      <c r="R3059" s="5" t="inlineStr">
        <is>
          <t>Yes</t>
        </is>
      </c>
    </row>
    <row r="3060" ht="120" customHeight="1">
      <c r="A3060" s="5" t="inlineStr">
        <is>
          <t>GEM/2025/B/6210777</t>
        </is>
      </c>
      <c r="B3060" s="5" t="inlineStr">
        <is>
          <t>Custom Bid for Services - BOQ item No 1 Semi Skilled Electrician per shift of 08 hours          143</t>
        </is>
      </c>
      <c r="C3060" s="5" t="inlineStr"/>
      <c r="D3060" s="6" t="n">
        <v>45785</v>
      </c>
      <c r="E3060" s="6" t="n">
        <v>45806</v>
      </c>
      <c r="F3060" s="5" t="inlineStr">
        <is>
          <t>1:00 PM</t>
        </is>
      </c>
      <c r="G3060" s="7">
        <f>IF((INDIRECT("E"&amp;ROW())+INDIRECT("F"&amp;ROW()))-NOW() &lt;= 0, "CLOSED", INT((INDIRECT("E"&amp;ROW())+INDIRECT("F"&amp;ROW()))-NOW()) &amp; " days")</f>
        <v/>
      </c>
      <c r="H3060" s="5" t="inlineStr"/>
      <c r="I3060" s="5" t="inlineStr"/>
      <c r="J3060" s="5" t="inlineStr">
        <is>
          <t>["HYDERABAD"]</t>
        </is>
      </c>
      <c r="K3060" s="5" t="inlineStr">
        <is>
          <t>Yes</t>
        </is>
      </c>
      <c r="L3060" s="5" t="inlineStr">
        <is>
          <t>Ministry of Defence</t>
        </is>
      </c>
      <c r="M3060" s="5" t="inlineStr">
        <is>
          <t>INDIAN ARMY</t>
        </is>
      </c>
      <c r="N3060" s="5" t="inlineStr">
        <is>
          <t>NA</t>
        </is>
      </c>
      <c r="O3060" s="5" t="inlineStr">
        <is>
          <t>C:\vs_code\TenderHunter2.1.3\download_pdf\GeM-Bidding-7817884.pdf</t>
        </is>
      </c>
      <c r="P3060" s="5" t="inlineStr"/>
      <c r="Q3060" s="5" t="inlineStr"/>
      <c r="R3060" s="5" t="inlineStr">
        <is>
          <t>Yes</t>
        </is>
      </c>
    </row>
    <row r="3061" ht="120" customHeight="1">
      <c r="A3061" s="5" t="inlineStr">
        <is>
          <t>GEM/2025/B/6135328</t>
        </is>
      </c>
      <c r="B3061" s="5" t="inlineStr">
        <is>
          <t>Solar Street Light 40w Solar LED,Solar Charger Controller inbuilt 120wp and 12V,60AH Li-Po4 Battery</t>
        </is>
      </c>
      <c r="C3061" s="5" t="n">
        <v>141</v>
      </c>
      <c r="D3061" s="6" t="n">
        <v>45782</v>
      </c>
      <c r="E3061" s="6" t="n">
        <v>45804</v>
      </c>
      <c r="F3061" s="5" t="inlineStr">
        <is>
          <t>9:00 AM</t>
        </is>
      </c>
      <c r="G3061" s="7">
        <f>IF((INDIRECT("E"&amp;ROW())+INDIRECT("F"&amp;ROW()))-NOW() &lt;= 0, "CLOSED", INT((INDIRECT("E"&amp;ROW())+INDIRECT("F"&amp;ROW()))-NOW()) &amp; " days")</f>
        <v/>
      </c>
      <c r="H3061" s="5" t="inlineStr"/>
      <c r="I3061" s="5" t="inlineStr"/>
      <c r="J3061" s="5" t="inlineStr">
        <is>
          <t>["Kohima"]</t>
        </is>
      </c>
      <c r="K3061" s="5" t="inlineStr">
        <is>
          <t>Yes</t>
        </is>
      </c>
      <c r="L3061" s="5" t="inlineStr">
        <is>
          <t>Ministry of Defence</t>
        </is>
      </c>
      <c r="M3061" s="5" t="inlineStr">
        <is>
          <t>INDIAN ARMY</t>
        </is>
      </c>
      <c r="N3061" s="5" t="inlineStr">
        <is>
          <t>NA</t>
        </is>
      </c>
      <c r="O3061" s="5" t="inlineStr">
        <is>
          <t>C:\vs_code\TenderHunter2.1.3\download_pdf\GeM-Bidding-7734298.pdf</t>
        </is>
      </c>
      <c r="P3061" s="5" t="inlineStr"/>
      <c r="Q3061" s="5" t="inlineStr"/>
      <c r="R3061" s="5" t="inlineStr">
        <is>
          <t>Yes</t>
        </is>
      </c>
    </row>
    <row r="3062" ht="120" customHeight="1">
      <c r="A3062" s="5" t="inlineStr">
        <is>
          <t>GEM/2025/B/6201855</t>
        </is>
      </c>
      <c r="B3062" s="5" t="inlineStr">
        <is>
          <t>Clutch r bearing with sleeve,Injector with holder,Fly wheel assy,Tie rod assy,Bush</t>
        </is>
      </c>
      <c r="C3062" s="5" t="n">
        <v>10</v>
      </c>
      <c r="D3062" s="6" t="n">
        <v>45782</v>
      </c>
      <c r="E3062" s="6" t="n">
        <v>45803</v>
      </c>
      <c r="F3062" s="5" t="inlineStr">
        <is>
          <t>7:00 PM</t>
        </is>
      </c>
      <c r="G3062" s="7">
        <f>IF((INDIRECT("E"&amp;ROW())+INDIRECT("F"&amp;ROW()))-NOW() &lt;= 0, "CLOSED", INT((INDIRECT("E"&amp;ROW())+INDIRECT("F"&amp;ROW()))-NOW()) &amp; " days")</f>
        <v/>
      </c>
      <c r="H3062" s="5" t="inlineStr"/>
      <c r="I3062" s="5" t="inlineStr"/>
      <c r="J3062" s="5" t="inlineStr">
        <is>
          <t>["Bardhaman"]</t>
        </is>
      </c>
      <c r="K3062" s="5" t="inlineStr">
        <is>
          <t>Yes</t>
        </is>
      </c>
      <c r="L3062" s="5" t="inlineStr">
        <is>
          <t>Ministry of Defence</t>
        </is>
      </c>
      <c r="M3062" s="5" t="inlineStr">
        <is>
          <t>INDIAN ARMY</t>
        </is>
      </c>
      <c r="N3062" s="5" t="inlineStr">
        <is>
          <t>NA</t>
        </is>
      </c>
      <c r="O3062" s="5" t="inlineStr">
        <is>
          <t>C:\vs_code\TenderHunter2.1.3\download_pdf\GeM-Bidding-7808154.pdf</t>
        </is>
      </c>
      <c r="P3062" s="5" t="inlineStr"/>
      <c r="Q3062" s="5" t="inlineStr"/>
      <c r="R3062" s="5" t="inlineStr">
        <is>
          <t>Yes</t>
        </is>
      </c>
    </row>
    <row r="3063" ht="120" customHeight="1">
      <c r="A3063" s="5" t="inlineStr">
        <is>
          <t>GEM/2025/B/6201847</t>
        </is>
      </c>
      <c r="B3063" s="5" t="inlineStr">
        <is>
          <t>24 Port Manageable GB 3 Layers Swtich SFP Moudle,16 Port Manageable GB 3 Layers Swtich SFP Moudle,4</t>
        </is>
      </c>
      <c r="C3063" s="5" t="n">
        <v>17</v>
      </c>
      <c r="D3063" s="6" t="n">
        <v>45782</v>
      </c>
      <c r="E3063" s="6" t="n">
        <v>45803</v>
      </c>
      <c r="F3063" s="5" t="inlineStr">
        <is>
          <t>7:00 PM</t>
        </is>
      </c>
      <c r="G3063" s="7">
        <f>IF((INDIRECT("E"&amp;ROW())+INDIRECT("F"&amp;ROW()))-NOW() &lt;= 0, "CLOSED", INT((INDIRECT("E"&amp;ROW())+INDIRECT("F"&amp;ROW()))-NOW()) &amp; " days")</f>
        <v/>
      </c>
      <c r="H3063" s="5" t="inlineStr"/>
      <c r="I3063" s="5" t="inlineStr"/>
      <c r="J3063" s="5" t="inlineStr">
        <is>
          <t>["Kargil"]</t>
        </is>
      </c>
      <c r="K3063" s="5" t="inlineStr">
        <is>
          <t>None</t>
        </is>
      </c>
      <c r="L3063" s="5" t="inlineStr">
        <is>
          <t>Ministry of Defence</t>
        </is>
      </c>
      <c r="M3063" s="5" t="inlineStr">
        <is>
          <t>INDIAN ARMY</t>
        </is>
      </c>
      <c r="N3063" s="5" t="inlineStr">
        <is>
          <t>NA</t>
        </is>
      </c>
      <c r="O3063" s="5" t="inlineStr">
        <is>
          <t>C:\vs_code\TenderHunter2.1.3\download_pdf\GeM-Bidding-7808146.pdf</t>
        </is>
      </c>
      <c r="P3063" s="5" t="inlineStr"/>
      <c r="Q3063" s="5" t="inlineStr"/>
      <c r="R3063" s="5" t="inlineStr">
        <is>
          <t>Yes</t>
        </is>
      </c>
    </row>
    <row r="3064" ht="120" customHeight="1">
      <c r="A3064" s="5" t="inlineStr">
        <is>
          <t>GEM/2025/B/6201843</t>
        </is>
      </c>
      <c r="B3064" s="5" t="inlineStr">
        <is>
          <t>DRIVE SHAFT ROTARY PUMP,Supply Pump,CROSS DISC,ROLLER,PIN,ROTAR HYD HEAD ASSY,DRIVE GEAR,ROTARY PUM</t>
        </is>
      </c>
      <c r="C3064" s="5" t="n">
        <v>21</v>
      </c>
      <c r="D3064" s="6" t="n">
        <v>45782</v>
      </c>
      <c r="E3064" s="6" t="n">
        <v>45803</v>
      </c>
      <c r="F3064" s="5" t="inlineStr">
        <is>
          <t>7:00 PM</t>
        </is>
      </c>
      <c r="G3064" s="7">
        <f>IF((INDIRECT("E"&amp;ROW())+INDIRECT("F"&amp;ROW()))-NOW() &lt;= 0, "CLOSED", INT((INDIRECT("E"&amp;ROW())+INDIRECT("F"&amp;ROW()))-NOW()) &amp; " days")</f>
        <v/>
      </c>
      <c r="H3064" s="5" t="inlineStr"/>
      <c r="I3064" s="5" t="inlineStr"/>
      <c r="J3064" s="5" t="inlineStr">
        <is>
          <t>["Jalpaiguri"]</t>
        </is>
      </c>
      <c r="K3064" s="5" t="inlineStr">
        <is>
          <t>Yes</t>
        </is>
      </c>
      <c r="L3064" s="5" t="inlineStr">
        <is>
          <t>Ministry of Defence</t>
        </is>
      </c>
      <c r="M3064" s="5" t="inlineStr">
        <is>
          <t>INDIAN ARMY</t>
        </is>
      </c>
      <c r="N3064" s="5" t="inlineStr">
        <is>
          <t>NA</t>
        </is>
      </c>
      <c r="O3064" s="5" t="inlineStr">
        <is>
          <t>C:\vs_code\TenderHunter2.1.3\download_pdf\GeM-Bidding-7808142.pdf</t>
        </is>
      </c>
      <c r="P3064" s="5" t="inlineStr"/>
      <c r="Q3064" s="5" t="inlineStr"/>
      <c r="R3064" s="5" t="inlineStr">
        <is>
          <t>Yes</t>
        </is>
      </c>
    </row>
    <row r="3065" ht="120" customHeight="1">
      <c r="A3065" s="5" t="inlineStr">
        <is>
          <t>GEM/2025/B/6201830</t>
        </is>
      </c>
      <c r="B3065" s="5" t="inlineStr">
        <is>
          <t>Driven Shaft,Brush Gear Assy,Self Bush Set,Assy Clutch Disc 330 Dia,Air Pressure Guage Pipe,Cover T</t>
        </is>
      </c>
      <c r="C3065" s="5" t="n">
        <v>12</v>
      </c>
      <c r="D3065" s="6" t="n">
        <v>45782</v>
      </c>
      <c r="E3065" s="6" t="n">
        <v>45803</v>
      </c>
      <c r="F3065" s="5" t="inlineStr">
        <is>
          <t>7:00 PM</t>
        </is>
      </c>
      <c r="G3065" s="7">
        <f>IF((INDIRECT("E"&amp;ROW())+INDIRECT("F"&amp;ROW()))-NOW() &lt;= 0, "CLOSED", INT((INDIRECT("E"&amp;ROW())+INDIRECT("F"&amp;ROW()))-NOW()) &amp; " days")</f>
        <v/>
      </c>
      <c r="H3065" s="5" t="inlineStr"/>
      <c r="I3065" s="5" t="inlineStr"/>
      <c r="J3065" s="5" t="inlineStr">
        <is>
          <t>["KOTA CITY"]</t>
        </is>
      </c>
      <c r="K3065" s="5" t="inlineStr">
        <is>
          <t>Yes</t>
        </is>
      </c>
      <c r="L3065" s="5" t="inlineStr">
        <is>
          <t>Ministry of Defence</t>
        </is>
      </c>
      <c r="M3065" s="5" t="inlineStr">
        <is>
          <t>INDIAN ARMY</t>
        </is>
      </c>
      <c r="N3065" s="5" t="inlineStr">
        <is>
          <t>NA</t>
        </is>
      </c>
      <c r="O3065" s="5" t="inlineStr">
        <is>
          <t>C:\vs_code\TenderHunter2.1.3\download_pdf\GeM-Bidding-7808128.pdf</t>
        </is>
      </c>
      <c r="P3065" s="5" t="inlineStr"/>
      <c r="Q3065" s="5" t="inlineStr"/>
      <c r="R3065" s="5" t="inlineStr">
        <is>
          <t>Yes</t>
        </is>
      </c>
    </row>
    <row r="3066" ht="120" customHeight="1">
      <c r="A3066" s="5" t="inlineStr">
        <is>
          <t>GEM/2025/B/6201803</t>
        </is>
      </c>
      <c r="B3066" s="5" t="inlineStr">
        <is>
          <t>Micro Circuit MGA 82563,IC Programmed Z8</t>
        </is>
      </c>
      <c r="C3066" s="5" t="n">
        <v>12</v>
      </c>
      <c r="D3066" s="6" t="n">
        <v>45782</v>
      </c>
      <c r="E3066" s="6" t="n">
        <v>45803</v>
      </c>
      <c r="F3066" s="5" t="inlineStr">
        <is>
          <t>7:00 PM</t>
        </is>
      </c>
      <c r="G3066" s="7">
        <f>IF((INDIRECT("E"&amp;ROW())+INDIRECT("F"&amp;ROW()))-NOW() &lt;= 0, "CLOSED", INT((INDIRECT("E"&amp;ROW())+INDIRECT("F"&amp;ROW()))-NOW()) &amp; " days")</f>
        <v/>
      </c>
      <c r="H3066" s="5" t="inlineStr"/>
      <c r="I3066" s="5" t="inlineStr"/>
      <c r="J3066" s="5" t="inlineStr">
        <is>
          <t>["Kamrup"]</t>
        </is>
      </c>
      <c r="K3066" s="5" t="inlineStr">
        <is>
          <t>Yes</t>
        </is>
      </c>
      <c r="L3066" s="5" t="inlineStr">
        <is>
          <t>Ministry of Defence</t>
        </is>
      </c>
      <c r="M3066" s="5" t="inlineStr">
        <is>
          <t>INDIAN ARMY</t>
        </is>
      </c>
      <c r="N3066" s="5" t="inlineStr">
        <is>
          <t>NA</t>
        </is>
      </c>
      <c r="O3066" s="5" t="inlineStr">
        <is>
          <t>C:\vs_code\TenderHunter2.1.3\download_pdf\GeM-Bidding-7808101.pdf</t>
        </is>
      </c>
      <c r="P3066" s="5" t="inlineStr"/>
      <c r="Q3066" s="5" t="inlineStr"/>
      <c r="R3066" s="5" t="inlineStr">
        <is>
          <t>Yes</t>
        </is>
      </c>
    </row>
    <row r="3067" ht="120" customHeight="1">
      <c r="A3067" s="5" t="inlineStr">
        <is>
          <t>GEM/2025/B/6201717</t>
        </is>
      </c>
      <c r="B3067" s="5" t="inlineStr">
        <is>
          <t>FPV Drone Simulator</t>
        </is>
      </c>
      <c r="C3067" s="5" t="n">
        <v>2</v>
      </c>
      <c r="D3067" s="6" t="n">
        <v>45782</v>
      </c>
      <c r="E3067" s="6" t="n">
        <v>45803</v>
      </c>
      <c r="F3067" s="5" t="inlineStr">
        <is>
          <t>7:00 PM</t>
        </is>
      </c>
      <c r="G3067" s="7">
        <f>IF((INDIRECT("E"&amp;ROW())+INDIRECT("F"&amp;ROW()))-NOW() &lt;= 0, "CLOSED", INT((INDIRECT("E"&amp;ROW())+INDIRECT("F"&amp;ROW()))-NOW()) &amp; " days")</f>
        <v/>
      </c>
      <c r="H3067" s="5" t="inlineStr"/>
      <c r="I3067" s="5" t="inlineStr"/>
      <c r="J3067" s="5" t="inlineStr">
        <is>
          <t>["South West delhi"]</t>
        </is>
      </c>
      <c r="K3067" s="5" t="inlineStr">
        <is>
          <t>Yes</t>
        </is>
      </c>
      <c r="L3067" s="5" t="inlineStr">
        <is>
          <t>Ministry of Defence</t>
        </is>
      </c>
      <c r="M3067" s="5" t="inlineStr">
        <is>
          <t>INDIAN ARMY</t>
        </is>
      </c>
      <c r="N3067" s="5" t="inlineStr">
        <is>
          <t>NA</t>
        </is>
      </c>
      <c r="O3067" s="5" t="inlineStr">
        <is>
          <t>C:\vs_code\TenderHunter2.1.3\download_pdf\GeM-Bidding-7808011.pdf</t>
        </is>
      </c>
      <c r="P3067" s="5" t="inlineStr"/>
      <c r="Q3067" s="5" t="inlineStr"/>
      <c r="R3067" s="5" t="inlineStr">
        <is>
          <t>Yes</t>
        </is>
      </c>
    </row>
    <row r="3068" ht="120" customHeight="1">
      <c r="A3068" s="5" t="inlineStr">
        <is>
          <t>GEM/2025/B/6216191</t>
        </is>
      </c>
      <c r="B3068" s="5" t="inlineStr">
        <is>
          <t>Soil Investigation</t>
        </is>
      </c>
      <c r="C3068" s="5" t="n">
        <v>1</v>
      </c>
      <c r="D3068" s="6" t="n">
        <v>45786</v>
      </c>
      <c r="E3068" s="6" t="n">
        <v>45807</v>
      </c>
      <c r="F3068" s="5" t="inlineStr">
        <is>
          <t>3:00 PM</t>
        </is>
      </c>
      <c r="G3068" s="7">
        <f>IF((INDIRECT("E"&amp;ROW())+INDIRECT("F"&amp;ROW()))-NOW() &lt;= 0, "CLOSED", INT((INDIRECT("E"&amp;ROW())+INDIRECT("F"&amp;ROW()))-NOW()) &amp; " days")</f>
        <v/>
      </c>
      <c r="H3068" s="5" t="inlineStr"/>
      <c r="I3068" s="5" t="inlineStr"/>
      <c r="J3068" s="5" t="inlineStr">
        <is>
          <t>["Ambala"]</t>
        </is>
      </c>
      <c r="K3068" s="5" t="inlineStr">
        <is>
          <t>Yes</t>
        </is>
      </c>
      <c r="L3068" s="5" t="inlineStr">
        <is>
          <t>Ministry of Defence</t>
        </is>
      </c>
      <c r="M3068" s="5" t="inlineStr">
        <is>
          <t>INDIAN ARMY</t>
        </is>
      </c>
      <c r="N3068" s="5" t="inlineStr">
        <is>
          <t>NA</t>
        </is>
      </c>
      <c r="O3068" s="5" t="inlineStr">
        <is>
          <t>C:\vs_code\TenderHunter2.1.3\download_pdf\GeM-Bidding-7823848.pdf</t>
        </is>
      </c>
      <c r="P3068" s="5" t="inlineStr"/>
      <c r="Q3068" s="5" t="inlineStr"/>
      <c r="R3068" s="5" t="inlineStr">
        <is>
          <t>Yes</t>
        </is>
      </c>
    </row>
    <row r="3069" ht="120" customHeight="1">
      <c r="A3069" s="5" t="inlineStr">
        <is>
          <t>GEM/2025/B/6216174</t>
        </is>
      </c>
      <c r="B3069" s="5" t="inlineStr">
        <is>
          <t>PROVN OF QTY 16 x ESS (2KVA SOLAR HYBRID)</t>
        </is>
      </c>
      <c r="C3069" s="5" t="n">
        <v>16</v>
      </c>
      <c r="D3069" s="6" t="n">
        <v>45786</v>
      </c>
      <c r="E3069" s="6" t="n">
        <v>45807</v>
      </c>
      <c r="F3069" s="5" t="inlineStr">
        <is>
          <t>3:00 PM</t>
        </is>
      </c>
      <c r="G3069" s="7">
        <f>IF((INDIRECT("E"&amp;ROW())+INDIRECT("F"&amp;ROW()))-NOW() &lt;= 0, "CLOSED", INT((INDIRECT("E"&amp;ROW())+INDIRECT("F"&amp;ROW()))-NOW()) &amp; " days")</f>
        <v/>
      </c>
      <c r="H3069" s="5" t="inlineStr"/>
      <c r="I3069" s="5" t="inlineStr"/>
      <c r="J3069" s="5" t="inlineStr">
        <is>
          <t>["Tinsukia"]</t>
        </is>
      </c>
      <c r="K3069" s="5" t="inlineStr">
        <is>
          <t>Yes</t>
        </is>
      </c>
      <c r="L3069" s="5" t="inlineStr">
        <is>
          <t>Ministry of Defence</t>
        </is>
      </c>
      <c r="M3069" s="5" t="inlineStr">
        <is>
          <t>INDIAN ARMY</t>
        </is>
      </c>
      <c r="N3069" s="5" t="inlineStr">
        <is>
          <t>NA</t>
        </is>
      </c>
      <c r="O3069" s="5" t="inlineStr">
        <is>
          <t>C:\vs_code\TenderHunter2.1.3\download_pdf\GeM-Bidding-7823828.pdf</t>
        </is>
      </c>
      <c r="P3069" s="5" t="inlineStr"/>
      <c r="Q3069" s="5" t="inlineStr"/>
      <c r="R3069" s="5" t="inlineStr">
        <is>
          <t>Yes</t>
        </is>
      </c>
    </row>
    <row r="3070" ht="120" customHeight="1">
      <c r="A3070" s="5" t="inlineStr">
        <is>
          <t>GEM/2025/B/6216168</t>
        </is>
      </c>
      <c r="B3070" s="5" t="inlineStr">
        <is>
          <t>Gibco MEM Minimum Essential Medium 1 L,Gibco Antibiotic Antimycotic 100X 100 ml Sol,Molecular grade</t>
        </is>
      </c>
      <c r="C3070" s="5" t="n">
        <v>19</v>
      </c>
      <c r="D3070" s="6" t="n">
        <v>45786</v>
      </c>
      <c r="E3070" s="6" t="n">
        <v>45807</v>
      </c>
      <c r="F3070" s="5" t="inlineStr">
        <is>
          <t>3:00 PM</t>
        </is>
      </c>
      <c r="G3070" s="7">
        <f>IF((INDIRECT("E"&amp;ROW())+INDIRECT("F"&amp;ROW()))-NOW() &lt;= 0, "CLOSED", INT((INDIRECT("E"&amp;ROW())+INDIRECT("F"&amp;ROW()))-NOW()) &amp; " days")</f>
        <v/>
      </c>
      <c r="H3070" s="5" t="inlineStr"/>
      <c r="I3070" s="5" t="inlineStr"/>
      <c r="J3070" s="5" t="inlineStr">
        <is>
          <t>["MEERUT"]</t>
        </is>
      </c>
      <c r="K3070" s="5" t="inlineStr">
        <is>
          <t>Yes</t>
        </is>
      </c>
      <c r="L3070" s="5" t="inlineStr">
        <is>
          <t>Ministry of Defence</t>
        </is>
      </c>
      <c r="M3070" s="5" t="inlineStr">
        <is>
          <t>INDIAN ARMY</t>
        </is>
      </c>
      <c r="N3070" s="5" t="inlineStr">
        <is>
          <t>NA</t>
        </is>
      </c>
      <c r="O3070" s="5" t="inlineStr">
        <is>
          <t>C:\vs_code\TenderHunter2.1.3\download_pdf\GeM-Bidding-7823821.pdf</t>
        </is>
      </c>
      <c r="P3070" s="5" t="inlineStr"/>
      <c r="Q3070" s="5" t="inlineStr"/>
      <c r="R3070" s="5" t="inlineStr">
        <is>
          <t>Yes</t>
        </is>
      </c>
    </row>
    <row r="3071" ht="120" customHeight="1">
      <c r="A3071" s="5" t="inlineStr">
        <is>
          <t>GEM/2025/B/6216153</t>
        </is>
      </c>
      <c r="B3071" s="5" t="inlineStr">
        <is>
          <t>UPS Bty 12V 7.2 AH,Key Board and Mouse,SMPS,Printer Head,Maintance Box,Processor I 5,Mother Board,L</t>
        </is>
      </c>
      <c r="C3071" s="5" t="n">
        <v>55</v>
      </c>
      <c r="D3071" s="6" t="n">
        <v>45786</v>
      </c>
      <c r="E3071" s="6" t="n">
        <v>45807</v>
      </c>
      <c r="F3071" s="5" t="inlineStr">
        <is>
          <t>3:00 PM</t>
        </is>
      </c>
      <c r="G3071" s="7">
        <f>IF((INDIRECT("E"&amp;ROW())+INDIRECT("F"&amp;ROW()))-NOW() &lt;= 0, "CLOSED", INT((INDIRECT("E"&amp;ROW())+INDIRECT("F"&amp;ROW()))-NOW()) &amp; " days")</f>
        <v/>
      </c>
      <c r="H3071" s="5" t="inlineStr"/>
      <c r="I3071" s="5" t="inlineStr"/>
      <c r="J3071" s="5" t="inlineStr">
        <is>
          <t>["Sri Ganganagar"]</t>
        </is>
      </c>
      <c r="K3071" s="5" t="inlineStr">
        <is>
          <t>Yes</t>
        </is>
      </c>
      <c r="L3071" s="5" t="inlineStr">
        <is>
          <t>Ministry of Defence</t>
        </is>
      </c>
      <c r="M3071" s="5" t="inlineStr">
        <is>
          <t>INDIAN ARMY</t>
        </is>
      </c>
      <c r="N3071" s="5" t="inlineStr">
        <is>
          <t>NA</t>
        </is>
      </c>
      <c r="O3071" s="5" t="inlineStr">
        <is>
          <t>C:\vs_code\TenderHunter2.1.3\download_pdf\GeM-Bidding-7823804.pdf</t>
        </is>
      </c>
      <c r="P3071" s="5" t="inlineStr"/>
      <c r="Q3071" s="5" t="inlineStr"/>
      <c r="R3071" s="5" t="inlineStr">
        <is>
          <t>Yes</t>
        </is>
      </c>
    </row>
    <row r="3072" ht="120" customHeight="1">
      <c r="A3072" s="5" t="inlineStr">
        <is>
          <t>GEM/2025/B/6202553</t>
        </is>
      </c>
      <c r="B3072" s="5" t="inlineStr">
        <is>
          <t>SHIM</t>
        </is>
      </c>
      <c r="C3072" s="5" t="n">
        <v>30</v>
      </c>
      <c r="D3072" s="6" t="n">
        <v>45786</v>
      </c>
      <c r="E3072" s="6" t="n">
        <v>45807</v>
      </c>
      <c r="F3072" s="5" t="inlineStr">
        <is>
          <t>3:00 PM</t>
        </is>
      </c>
      <c r="G3072" s="7">
        <f>IF((INDIRECT("E"&amp;ROW())+INDIRECT("F"&amp;ROW()))-NOW() &lt;= 0, "CLOSED", INT((INDIRECT("E"&amp;ROW())+INDIRECT("F"&amp;ROW()))-NOW()) &amp; " days")</f>
        <v/>
      </c>
      <c r="H3072" s="5" t="inlineStr"/>
      <c r="I3072" s="5" t="inlineStr"/>
      <c r="J3072" s="5" t="inlineStr">
        <is>
          <t>["JHANSI"]</t>
        </is>
      </c>
      <c r="K3072" s="5" t="inlineStr">
        <is>
          <t>Yes</t>
        </is>
      </c>
      <c r="L3072" s="5" t="inlineStr">
        <is>
          <t>Ministry of Defence</t>
        </is>
      </c>
      <c r="M3072" s="5" t="inlineStr">
        <is>
          <t>INDIAN ARMY</t>
        </is>
      </c>
      <c r="N3072" s="5" t="inlineStr">
        <is>
          <t>NA</t>
        </is>
      </c>
      <c r="O3072" s="5" t="inlineStr">
        <is>
          <t>C:\vs_code\TenderHunter2.1.3\download_pdf\GeM-Bidding-7808940.pdf</t>
        </is>
      </c>
      <c r="P3072" s="5" t="inlineStr"/>
      <c r="Q3072" s="5" t="inlineStr"/>
      <c r="R3072" s="5" t="inlineStr">
        <is>
          <t>Yes</t>
        </is>
      </c>
    </row>
    <row r="3073" ht="120" customHeight="1">
      <c r="A3073" s="5" t="inlineStr">
        <is>
          <t>GEM/2025/B/6216258</t>
        </is>
      </c>
      <c r="B3073" s="5" t="inlineStr">
        <is>
          <t>Processor I 5,Mother Board,Ram DDR IV 4GB,SMPS 450 W,UPS Bty 12V 7.2 AH,CMOS Bty</t>
        </is>
      </c>
      <c r="C3073" s="5" t="n">
        <v>45</v>
      </c>
      <c r="D3073" s="6" t="n">
        <v>45786</v>
      </c>
      <c r="E3073" s="6" t="n">
        <v>45807</v>
      </c>
      <c r="F3073" s="5" t="inlineStr">
        <is>
          <t>3:00 PM</t>
        </is>
      </c>
      <c r="G3073" s="7">
        <f>IF((INDIRECT("E"&amp;ROW())+INDIRECT("F"&amp;ROW()))-NOW() &lt;= 0, "CLOSED", INT((INDIRECT("E"&amp;ROW())+INDIRECT("F"&amp;ROW()))-NOW()) &amp; " days")</f>
        <v/>
      </c>
      <c r="H3073" s="5" t="inlineStr"/>
      <c r="I3073" s="5" t="inlineStr"/>
      <c r="J3073" s="5" t="inlineStr">
        <is>
          <t>["Sri Ganganagar"]</t>
        </is>
      </c>
      <c r="K3073" s="5" t="inlineStr">
        <is>
          <t>Yes</t>
        </is>
      </c>
      <c r="L3073" s="5" t="inlineStr">
        <is>
          <t>Ministry of Defence</t>
        </is>
      </c>
      <c r="M3073" s="5" t="inlineStr">
        <is>
          <t>INDIAN ARMY</t>
        </is>
      </c>
      <c r="N3073" s="5" t="inlineStr">
        <is>
          <t>NA</t>
        </is>
      </c>
      <c r="O3073" s="5" t="inlineStr">
        <is>
          <t>C:\vs_code\TenderHunter2.1.3\download_pdf\GeM-Bidding-7823923.pdf</t>
        </is>
      </c>
      <c r="P3073" s="5" t="inlineStr"/>
      <c r="Q3073" s="5" t="inlineStr"/>
      <c r="R3073" s="5" t="inlineStr">
        <is>
          <t>Yes</t>
        </is>
      </c>
    </row>
    <row r="3074" ht="120" customHeight="1">
      <c r="A3074" s="5" t="inlineStr">
        <is>
          <t>GEM/2025/B/6216230</t>
        </is>
      </c>
      <c r="B3074" s="5" t="inlineStr">
        <is>
          <t>BTE Digital Hearing Aid</t>
        </is>
      </c>
      <c r="C3074" s="5" t="n">
        <v>12</v>
      </c>
      <c r="D3074" s="6" t="n">
        <v>45786</v>
      </c>
      <c r="E3074" s="6" t="n">
        <v>45807</v>
      </c>
      <c r="F3074" s="5" t="inlineStr">
        <is>
          <t>3:00 PM</t>
        </is>
      </c>
      <c r="G3074" s="7">
        <f>IF((INDIRECT("E"&amp;ROW())+INDIRECT("F"&amp;ROW()))-NOW() &lt;= 0, "CLOSED", INT((INDIRECT("E"&amp;ROW())+INDIRECT("F"&amp;ROW()))-NOW()) &amp; " days")</f>
        <v/>
      </c>
      <c r="H3074" s="5" t="inlineStr"/>
      <c r="I3074" s="5" t="inlineStr"/>
      <c r="J3074" s="5" t="inlineStr">
        <is>
          <t>[]</t>
        </is>
      </c>
      <c r="K3074" s="5" t="inlineStr">
        <is>
          <t>Yes</t>
        </is>
      </c>
      <c r="L3074" s="5" t="inlineStr">
        <is>
          <t>Ministry of Defence</t>
        </is>
      </c>
      <c r="M3074" s="5" t="inlineStr">
        <is>
          <t>INDIAN ARMY</t>
        </is>
      </c>
      <c r="N3074" s="5" t="inlineStr">
        <is>
          <t>NA</t>
        </is>
      </c>
      <c r="O3074" s="5" t="inlineStr">
        <is>
          <t>C:\vs_code\TenderHunter2.1.3\download_pdf\GeM-Bidding-7823891.pdf</t>
        </is>
      </c>
      <c r="P3074" s="5" t="inlineStr"/>
      <c r="Q3074" s="5" t="inlineStr"/>
      <c r="R3074" s="5" t="inlineStr">
        <is>
          <t>Yes</t>
        </is>
      </c>
    </row>
    <row r="3075" ht="120" customHeight="1">
      <c r="A3075" s="5" t="inlineStr">
        <is>
          <t>GEM/2025/B/6216212</t>
        </is>
      </c>
      <c r="B3075" s="5" t="inlineStr">
        <is>
          <t>Processor I 5,Mother Board,Ram DDR III 4GB,SMPS 450 W,UPS Bty 12V 7.2 AH</t>
        </is>
      </c>
      <c r="C3075" s="5" t="n">
        <v>17</v>
      </c>
      <c r="D3075" s="6" t="n">
        <v>45786</v>
      </c>
      <c r="E3075" s="6" t="n">
        <v>45807</v>
      </c>
      <c r="F3075" s="5" t="inlineStr">
        <is>
          <t>3:00 PM</t>
        </is>
      </c>
      <c r="G3075" s="7">
        <f>IF((INDIRECT("E"&amp;ROW())+INDIRECT("F"&amp;ROW()))-NOW() &lt;= 0, "CLOSED", INT((INDIRECT("E"&amp;ROW())+INDIRECT("F"&amp;ROW()))-NOW()) &amp; " days")</f>
        <v/>
      </c>
      <c r="H3075" s="5" t="inlineStr"/>
      <c r="I3075" s="5" t="inlineStr"/>
      <c r="J3075" s="5" t="inlineStr">
        <is>
          <t>["Sri Ganganagar"]</t>
        </is>
      </c>
      <c r="K3075" s="5" t="inlineStr">
        <is>
          <t>Yes</t>
        </is>
      </c>
      <c r="L3075" s="5" t="inlineStr">
        <is>
          <t>Ministry of Defence</t>
        </is>
      </c>
      <c r="M3075" s="5" t="inlineStr">
        <is>
          <t>INDIAN ARMY</t>
        </is>
      </c>
      <c r="N3075" s="5" t="inlineStr">
        <is>
          <t>NA</t>
        </is>
      </c>
      <c r="O3075" s="5" t="inlineStr">
        <is>
          <t>C:\vs_code\TenderHunter2.1.3\download_pdf\GeM-Bidding-7823872.pdf</t>
        </is>
      </c>
      <c r="P3075" s="5" t="inlineStr"/>
      <c r="Q3075" s="5" t="inlineStr"/>
      <c r="R3075" s="5" t="inlineStr">
        <is>
          <t>Yes</t>
        </is>
      </c>
    </row>
    <row r="3076" ht="120" customHeight="1">
      <c r="A3076" s="5" t="inlineStr">
        <is>
          <t>GEM/2025/B/6212205</t>
        </is>
      </c>
      <c r="B3076" s="5" t="inlineStr">
        <is>
          <t>BOROSIL GLASS,ODONIL,HARPIC TOILET CLEANER 700ML,NAPTHELENE BALLS,ROOM FRESHNER,DETTOL HAND WASH,LI</t>
        </is>
      </c>
      <c r="C3076" s="5" t="n">
        <v>509</v>
      </c>
      <c r="D3076" s="6" t="n">
        <v>45786</v>
      </c>
      <c r="E3076" s="6" t="n">
        <v>45807</v>
      </c>
      <c r="F3076" s="5" t="inlineStr">
        <is>
          <t>3:00 PM</t>
        </is>
      </c>
      <c r="G3076" s="7">
        <f>IF((INDIRECT("E"&amp;ROW())+INDIRECT("F"&amp;ROW()))-NOW() &lt;= 0, "CLOSED", INT((INDIRECT("E"&amp;ROW())+INDIRECT("F"&amp;ROW()))-NOW()) &amp; " days")</f>
        <v/>
      </c>
      <c r="H3076" s="5" t="inlineStr"/>
      <c r="I3076" s="5" t="inlineStr"/>
      <c r="J3076" s="5" t="inlineStr">
        <is>
          <t>["PUNE CITY"]</t>
        </is>
      </c>
      <c r="K3076" s="5" t="inlineStr">
        <is>
          <t>Yes</t>
        </is>
      </c>
      <c r="L3076" s="5" t="inlineStr">
        <is>
          <t>Ministry of Defence</t>
        </is>
      </c>
      <c r="M3076" s="5" t="inlineStr">
        <is>
          <t>INDIAN ARMY</t>
        </is>
      </c>
      <c r="N3076" s="5" t="inlineStr">
        <is>
          <t>NA</t>
        </is>
      </c>
      <c r="O3076" s="5" t="inlineStr">
        <is>
          <t>C:\vs_code\TenderHunter2.1.3\download_pdf\GeM-Bidding-7819437.pdf</t>
        </is>
      </c>
      <c r="P3076" s="5" t="inlineStr"/>
      <c r="Q3076" s="5" t="inlineStr"/>
      <c r="R3076" s="5" t="inlineStr">
        <is>
          <t>Yes</t>
        </is>
      </c>
    </row>
    <row r="3077" ht="120" customHeight="1">
      <c r="A3077" s="5" t="inlineStr">
        <is>
          <t>GEM/2025/B/6193770</t>
        </is>
      </c>
      <c r="B3077" s="5" t="inlineStr">
        <is>
          <t>TRANSFER ARM FRAME UPPER</t>
        </is>
      </c>
      <c r="C3077" s="5" t="n">
        <v>1</v>
      </c>
      <c r="D3077" s="6" t="n">
        <v>45786</v>
      </c>
      <c r="E3077" s="6" t="n">
        <v>45807</v>
      </c>
      <c r="F3077" s="5" t="inlineStr">
        <is>
          <t>3:00 PM</t>
        </is>
      </c>
      <c r="G3077" s="7">
        <f>IF((INDIRECT("E"&amp;ROW())+INDIRECT("F"&amp;ROW()))-NOW() &lt;= 0, "CLOSED", INT((INDIRECT("E"&amp;ROW())+INDIRECT("F"&amp;ROW()))-NOW()) &amp; " days")</f>
        <v/>
      </c>
      <c r="H3077" s="5" t="inlineStr"/>
      <c r="I3077" s="5" t="inlineStr"/>
      <c r="J3077" s="5" t="inlineStr">
        <is>
          <t>["JHANSI"]</t>
        </is>
      </c>
      <c r="K3077" s="5" t="inlineStr">
        <is>
          <t>Yes</t>
        </is>
      </c>
      <c r="L3077" s="5" t="inlineStr">
        <is>
          <t>Ministry of Defence</t>
        </is>
      </c>
      <c r="M3077" s="5" t="inlineStr">
        <is>
          <t>INDIAN ARMY</t>
        </is>
      </c>
      <c r="N3077" s="5" t="inlineStr">
        <is>
          <t>NA</t>
        </is>
      </c>
      <c r="O3077" s="5" t="inlineStr">
        <is>
          <t>C:\vs_code\TenderHunter2.1.3\download_pdf\GeM-Bidding-7799128.pdf</t>
        </is>
      </c>
      <c r="P3077" s="5" t="inlineStr"/>
      <c r="Q3077" s="5" t="inlineStr"/>
      <c r="R3077" s="5" t="inlineStr">
        <is>
          <t>Yes</t>
        </is>
      </c>
    </row>
    <row r="3078" ht="120" customHeight="1">
      <c r="A3078" s="5" t="inlineStr">
        <is>
          <t>GEM/2025/B/6151609</t>
        </is>
      </c>
      <c r="B3078" s="5" t="inlineStr">
        <is>
          <t>Custom Bid for Services - Local Repair Contract for repairing and re-fitment of Recovery Winch, Rop</t>
        </is>
      </c>
      <c r="C3078" s="5" t="inlineStr"/>
      <c r="D3078" s="6" t="n">
        <v>45780</v>
      </c>
      <c r="E3078" s="6" t="n">
        <v>45801</v>
      </c>
      <c r="F3078" s="5" t="inlineStr">
        <is>
          <t>1:00 PM</t>
        </is>
      </c>
      <c r="G3078" s="7">
        <f>IF((INDIRECT("E"&amp;ROW())+INDIRECT("F"&amp;ROW()))-NOW() &lt;= 0, "CLOSED", INT((INDIRECT("E"&amp;ROW())+INDIRECT("F"&amp;ROW()))-NOW()) &amp; " days")</f>
        <v/>
      </c>
      <c r="H3078" s="5" t="n">
        <v>59755</v>
      </c>
      <c r="I3078" s="5" t="n">
        <v>2987750</v>
      </c>
      <c r="J3078" s="5" t="inlineStr">
        <is>
          <t>["NORTH 24\nPARAGANAS"]</t>
        </is>
      </c>
      <c r="K3078" s="5" t="inlineStr">
        <is>
          <t>Yes</t>
        </is>
      </c>
      <c r="L3078" s="5" t="inlineStr">
        <is>
          <t>Ministry of Defence</t>
        </is>
      </c>
      <c r="M3078" s="5" t="inlineStr">
        <is>
          <t>INDIAN ARMY</t>
        </is>
      </c>
      <c r="N3078" s="5" t="inlineStr">
        <is>
          <t>NA</t>
        </is>
      </c>
      <c r="O3078" s="5" t="inlineStr">
        <is>
          <t>C:\vs_code\TenderHunter2.1.3\download_pdf\GeM-Bidding-7752369.pdf</t>
        </is>
      </c>
      <c r="P3078" s="5" t="inlineStr"/>
      <c r="Q3078" s="5" t="inlineStr"/>
      <c r="R3078" s="5" t="inlineStr">
        <is>
          <t>No</t>
        </is>
      </c>
    </row>
    <row r="3079" ht="120" customHeight="1">
      <c r="A3079" s="5" t="inlineStr">
        <is>
          <t>GEM/2025/B/6220505</t>
        </is>
      </c>
      <c r="B3079" s="5" t="inlineStr">
        <is>
          <t>CLUTCH PLATE TATA OLD MODEL,COMBINATION SWITCH,DUAL BRAKE VALVE REP KIT,FAN BELT TATA OLD MODEL,FIE</t>
        </is>
      </c>
      <c r="C3079" s="5" t="n">
        <v>26</v>
      </c>
      <c r="D3079" s="6" t="n">
        <v>45787</v>
      </c>
      <c r="E3079" s="6" t="n">
        <v>45808</v>
      </c>
      <c r="F3079" s="5" t="inlineStr">
        <is>
          <t>7:00 PM</t>
        </is>
      </c>
      <c r="G3079" s="7">
        <f>IF((INDIRECT("E"&amp;ROW())+INDIRECT("F"&amp;ROW()))-NOW() &lt;= 0, "CLOSED", INT((INDIRECT("E"&amp;ROW())+INDIRECT("F"&amp;ROW()))-NOW()) &amp; " days")</f>
        <v/>
      </c>
      <c r="H3079" s="5" t="inlineStr"/>
      <c r="I3079" s="5" t="inlineStr"/>
      <c r="J3079" s="5" t="inlineStr">
        <is>
          <t>["Darjeeling"]</t>
        </is>
      </c>
      <c r="K3079" s="5" t="inlineStr">
        <is>
          <t>Yes</t>
        </is>
      </c>
      <c r="L3079" s="5" t="inlineStr">
        <is>
          <t>Ministry of Defence</t>
        </is>
      </c>
      <c r="M3079" s="5" t="inlineStr">
        <is>
          <t>INDIAN ARMY</t>
        </is>
      </c>
      <c r="N3079" s="5" t="inlineStr">
        <is>
          <t>NA</t>
        </is>
      </c>
      <c r="O3079" s="5" t="inlineStr">
        <is>
          <t>C:\vs_code\TenderHunter2.1.3\download_pdf\GeM-Bidding-7828641.pdf</t>
        </is>
      </c>
      <c r="P3079" s="5" t="inlineStr"/>
      <c r="Q3079" s="5" t="inlineStr"/>
      <c r="R3079" s="5" t="inlineStr">
        <is>
          <t>Yes</t>
        </is>
      </c>
    </row>
    <row r="3080" ht="120" customHeight="1">
      <c r="A3080" s="5" t="inlineStr">
        <is>
          <t>GEM/2025/B/6205382</t>
        </is>
      </c>
      <c r="B3080" s="5" t="inlineStr">
        <is>
          <t>10478561,10443588,10440000,10025681,10451941</t>
        </is>
      </c>
      <c r="C3080" s="5" t="n">
        <v>33</v>
      </c>
      <c r="D3080" s="6" t="n">
        <v>45783</v>
      </c>
      <c r="E3080" s="6" t="n">
        <v>45804</v>
      </c>
      <c r="F3080" s="5" t="inlineStr">
        <is>
          <t>8:00 PM</t>
        </is>
      </c>
      <c r="G3080" s="7">
        <f>IF((INDIRECT("E"&amp;ROW())+INDIRECT("F"&amp;ROW()))-NOW() &lt;= 0, "CLOSED", INT((INDIRECT("E"&amp;ROW())+INDIRECT("F"&amp;ROW()))-NOW()) &amp; " days")</f>
        <v/>
      </c>
      <c r="H3080" s="5" t="inlineStr"/>
      <c r="I3080" s="5" t="inlineStr"/>
      <c r="J3080" s="5" t="inlineStr">
        <is>
          <t>["BAREILLY"]</t>
        </is>
      </c>
      <c r="K3080" s="5" t="inlineStr">
        <is>
          <t>Yes</t>
        </is>
      </c>
      <c r="L3080" s="5" t="inlineStr">
        <is>
          <t>Ministry of Defence</t>
        </is>
      </c>
      <c r="M3080" s="5" t="inlineStr">
        <is>
          <t>INDIAN ARMY</t>
        </is>
      </c>
      <c r="N3080" s="5" t="inlineStr">
        <is>
          <t>NA</t>
        </is>
      </c>
      <c r="O3080" s="5" t="inlineStr">
        <is>
          <t>C:\vs_code\TenderHunter2.1.3\download_pdf\GeM-Bidding-7812018.pdf</t>
        </is>
      </c>
      <c r="P3080" s="5" t="inlineStr"/>
      <c r="Q3080" s="5" t="inlineStr"/>
      <c r="R3080" s="5" t="inlineStr">
        <is>
          <t>Yes</t>
        </is>
      </c>
    </row>
    <row r="3081" ht="120" customHeight="1">
      <c r="A3081" s="5" t="inlineStr">
        <is>
          <t>GEM/2025/B/6203026</t>
        </is>
      </c>
      <c r="B3081" s="5" t="inlineStr">
        <is>
          <t>False Ceiling and wall Paneling 1600 sqft,Wall Putti and Paint,Lighting and Wire Fitting,AC 2 Ton H</t>
        </is>
      </c>
      <c r="C3081" s="5" t="n">
        <v>117</v>
      </c>
      <c r="D3081" s="6" t="n">
        <v>45783</v>
      </c>
      <c r="E3081" s="6" t="n">
        <v>45804</v>
      </c>
      <c r="F3081" s="5" t="inlineStr">
        <is>
          <t>8:00 PM</t>
        </is>
      </c>
      <c r="G3081" s="7">
        <f>IF((INDIRECT("E"&amp;ROW())+INDIRECT("F"&amp;ROW()))-NOW() &lt;= 0, "CLOSED", INT((INDIRECT("E"&amp;ROW())+INDIRECT("F"&amp;ROW()))-NOW()) &amp; " days")</f>
        <v/>
      </c>
      <c r="H3081" s="5" t="n">
        <v>90000</v>
      </c>
      <c r="I3081" s="5" t="n">
        <v>4500000</v>
      </c>
      <c r="J3081" s="5" t="inlineStr">
        <is>
          <t>["Gurdaspur"]</t>
        </is>
      </c>
      <c r="K3081" s="5" t="inlineStr">
        <is>
          <t>Yes</t>
        </is>
      </c>
      <c r="L3081" s="5" t="inlineStr">
        <is>
          <t>Ministry of Defence</t>
        </is>
      </c>
      <c r="M3081" s="5" t="inlineStr">
        <is>
          <t>INDIAN ARMY</t>
        </is>
      </c>
      <c r="N3081" s="5" t="inlineStr">
        <is>
          <t>NA</t>
        </is>
      </c>
      <c r="O3081" s="5" t="inlineStr">
        <is>
          <t>C:\vs_code\TenderHunter2.1.3\download_pdf\GeM-Bidding-7809453.pdf</t>
        </is>
      </c>
      <c r="P3081" s="5" t="inlineStr"/>
      <c r="Q3081" s="5" t="inlineStr"/>
      <c r="R3081" s="5" t="inlineStr">
        <is>
          <t>Yes</t>
        </is>
      </c>
    </row>
    <row r="3082" ht="120" customHeight="1">
      <c r="A3082" s="5" t="inlineStr">
        <is>
          <t>GEM/2025/B/6120762</t>
        </is>
      </c>
      <c r="B3082" s="5" t="inlineStr">
        <is>
          <t>PTZ IP Camera,NVR 32 Channel,Hard Disk,SFTP Cable,RJ 45 Connector,UTP Patch Cord,Media Converter,OF</t>
        </is>
      </c>
      <c r="C3082" s="5" t="n">
        <v>15118</v>
      </c>
      <c r="D3082" s="6" t="n">
        <v>45783</v>
      </c>
      <c r="E3082" s="6" t="n">
        <v>45804</v>
      </c>
      <c r="F3082" s="5" t="inlineStr">
        <is>
          <t>8:00 PM</t>
        </is>
      </c>
      <c r="G3082" s="7">
        <f>IF((INDIRECT("E"&amp;ROW())+INDIRECT("F"&amp;ROW()))-NOW() &lt;= 0, "CLOSED", INT((INDIRECT("E"&amp;ROW())+INDIRECT("F"&amp;ROW()))-NOW()) &amp; " days")</f>
        <v/>
      </c>
      <c r="H3082" s="5" t="n">
        <v>90000</v>
      </c>
      <c r="I3082" s="5" t="n">
        <v>4500000</v>
      </c>
      <c r="J3082" s="5" t="inlineStr">
        <is>
          <t>["Udhampur"]</t>
        </is>
      </c>
      <c r="K3082" s="5" t="inlineStr">
        <is>
          <t>Yes</t>
        </is>
      </c>
      <c r="L3082" s="5" t="inlineStr">
        <is>
          <t>Ministry of Defence</t>
        </is>
      </c>
      <c r="M3082" s="5" t="inlineStr">
        <is>
          <t>INDIAN ARMY</t>
        </is>
      </c>
      <c r="N3082" s="5" t="inlineStr">
        <is>
          <t>NA</t>
        </is>
      </c>
      <c r="O3082" s="5" t="inlineStr">
        <is>
          <t>C:\vs_code\TenderHunter2.1.3\download_pdf\GeM-Bidding-7718424.pdf</t>
        </is>
      </c>
      <c r="P3082" s="5" t="inlineStr"/>
      <c r="Q3082" s="5" t="inlineStr"/>
      <c r="R3082" s="5" t="inlineStr">
        <is>
          <t>Yes</t>
        </is>
      </c>
    </row>
    <row r="3083" ht="120" customHeight="1">
      <c r="A3083" s="5" t="inlineStr">
        <is>
          <t>GEM/2025/B/6197933</t>
        </is>
      </c>
      <c r="B3083" s="5" t="inlineStr">
        <is>
          <t>PTZ CAMERA REPAIR AND MAINTENANCE,IP CAMERA VIDEO RECORDER SIXTEEN CHANNEL REPAIR AND MAINTENANCE,H</t>
        </is>
      </c>
      <c r="C3083" s="5" t="n">
        <v>131</v>
      </c>
      <c r="D3083" s="6" t="n">
        <v>45787</v>
      </c>
      <c r="E3083" s="6" t="n">
        <v>45808</v>
      </c>
      <c r="F3083" s="5" t="inlineStr">
        <is>
          <t>9:00 PM</t>
        </is>
      </c>
      <c r="G3083" s="7">
        <f>IF((INDIRECT("E"&amp;ROW())+INDIRECT("F"&amp;ROW()))-NOW() &lt;= 0, "CLOSED", INT((INDIRECT("E"&amp;ROW())+INDIRECT("F"&amp;ROW()))-NOW()) &amp; " days")</f>
        <v/>
      </c>
      <c r="H3083" s="5" t="n">
        <v>37100</v>
      </c>
      <c r="I3083" s="5" t="n">
        <v>1855000</v>
      </c>
      <c r="J3083" s="5" t="inlineStr">
        <is>
          <t>["Ajmer"]</t>
        </is>
      </c>
      <c r="K3083" s="5" t="inlineStr">
        <is>
          <t>Yes</t>
        </is>
      </c>
      <c r="L3083" s="5" t="inlineStr">
        <is>
          <t>Ministry of Defence</t>
        </is>
      </c>
      <c r="M3083" s="5" t="inlineStr">
        <is>
          <t>INDIAN ARMY</t>
        </is>
      </c>
      <c r="N3083" s="5" t="inlineStr">
        <is>
          <t>NA</t>
        </is>
      </c>
      <c r="O3083" s="5" t="inlineStr">
        <is>
          <t>C:\vs_code\TenderHunter2.1.3\download_pdf\GeM-Bidding-7803729.pdf</t>
        </is>
      </c>
      <c r="P3083" s="5" t="inlineStr"/>
      <c r="Q3083" s="5" t="inlineStr"/>
      <c r="R3083" s="5" t="inlineStr">
        <is>
          <t>Yes</t>
        </is>
      </c>
    </row>
    <row r="3084" ht="120" customHeight="1">
      <c r="A3084" s="5" t="inlineStr">
        <is>
          <t>GEM/2025/B/6195647</t>
        </is>
      </c>
      <c r="B3084" s="5" t="inlineStr">
        <is>
          <t>CME1 , CME2 , CME3 , CME4 , CME5</t>
        </is>
      </c>
      <c r="C3084" s="5" t="n">
        <v>5</v>
      </c>
      <c r="D3084" s="6" t="n">
        <v>45782</v>
      </c>
      <c r="E3084" s="6" t="n">
        <v>45803</v>
      </c>
      <c r="F3084" s="5" t="inlineStr">
        <is>
          <t>3:00 PM</t>
        </is>
      </c>
      <c r="G3084" s="7">
        <f>IF((INDIRECT("E"&amp;ROW())+INDIRECT("F"&amp;ROW()))-NOW() &lt;= 0, "CLOSED", INT((INDIRECT("E"&amp;ROW())+INDIRECT("F"&amp;ROW()))-NOW()) &amp; " days")</f>
        <v/>
      </c>
      <c r="H3084" s="5" t="inlineStr"/>
      <c r="I3084" s="5" t="inlineStr"/>
      <c r="J3084" s="5" t="inlineStr">
        <is>
          <t>["WARDHA"]</t>
        </is>
      </c>
      <c r="K3084" s="5" t="inlineStr">
        <is>
          <t>Yes</t>
        </is>
      </c>
      <c r="L3084" s="5" t="inlineStr">
        <is>
          <t>Ministry of Defence</t>
        </is>
      </c>
      <c r="M3084" s="5" t="inlineStr">
        <is>
          <t>INDIAN ARMY</t>
        </is>
      </c>
      <c r="N3084" s="5" t="inlineStr">
        <is>
          <t>NA</t>
        </is>
      </c>
      <c r="O3084" s="5" t="inlineStr">
        <is>
          <t>C:\vs_code\TenderHunter2.1.3\download_pdf\GeM-Bidding-7801250.pdf</t>
        </is>
      </c>
      <c r="P3084" s="5" t="inlineStr"/>
      <c r="Q3084" s="5" t="inlineStr"/>
      <c r="R3084" s="5" t="inlineStr">
        <is>
          <t>Yes</t>
        </is>
      </c>
    </row>
    <row r="3085" ht="120" customHeight="1">
      <c r="A3085" s="5" t="inlineStr">
        <is>
          <t>GEM/2025/B/6189237</t>
        </is>
      </c>
      <c r="B3085" s="5" t="inlineStr">
        <is>
          <t>T2 1315-001236 NOSE ADAPTER</t>
        </is>
      </c>
      <c r="C3085" s="5" t="n">
        <v>1237</v>
      </c>
      <c r="D3085" s="6" t="n">
        <v>45782</v>
      </c>
      <c r="E3085" s="6" t="n">
        <v>45803</v>
      </c>
      <c r="F3085" s="5" t="inlineStr">
        <is>
          <t>6:00 PM</t>
        </is>
      </c>
      <c r="G3085" s="7">
        <f>IF((INDIRECT("E"&amp;ROW())+INDIRECT("F"&amp;ROW()))-NOW() &lt;= 0, "CLOSED", INT((INDIRECT("E"&amp;ROW())+INDIRECT("F"&amp;ROW()))-NOW()) &amp; " days")</f>
        <v/>
      </c>
      <c r="H3085" s="5" t="n">
        <v>46759</v>
      </c>
      <c r="I3085" s="5" t="n">
        <v>2337950</v>
      </c>
      <c r="J3085" s="5" t="inlineStr">
        <is>
          <t>["WARDHA"]</t>
        </is>
      </c>
      <c r="K3085" s="5" t="inlineStr">
        <is>
          <t>Yes</t>
        </is>
      </c>
      <c r="L3085" s="5" t="inlineStr">
        <is>
          <t>Ministry of Defence</t>
        </is>
      </c>
      <c r="M3085" s="5" t="inlineStr">
        <is>
          <t>INDIAN ARMY</t>
        </is>
      </c>
      <c r="N3085" s="5" t="inlineStr">
        <is>
          <t>NA</t>
        </is>
      </c>
      <c r="O3085" s="5" t="inlineStr">
        <is>
          <t>C:\vs_code\TenderHunter2.1.3\download_pdf\GeM-Bidding-7794141.pdf</t>
        </is>
      </c>
      <c r="P3085" s="5" t="inlineStr"/>
      <c r="Q3085" s="5" t="inlineStr"/>
      <c r="R3085" s="5" t="inlineStr">
        <is>
          <t>Yes</t>
        </is>
      </c>
    </row>
    <row r="3086" ht="120" customHeight="1">
      <c r="A3086" s="5" t="inlineStr">
        <is>
          <t>GEM/2025/B/6115785</t>
        </is>
      </c>
      <c r="B3086" s="5" t="inlineStr">
        <is>
          <t xml:space="preserve">Manning Operation and Maintenance of Medical Gas Pipeline System at Oncology dept of CH SC,Manning </t>
        </is>
      </c>
      <c r="C3086" s="5" t="n">
        <v>7</v>
      </c>
      <c r="D3086" s="6" t="n">
        <v>45782</v>
      </c>
      <c r="E3086" s="6" t="n">
        <v>45803</v>
      </c>
      <c r="F3086" s="5" t="inlineStr">
        <is>
          <t>2:00 PM</t>
        </is>
      </c>
      <c r="G3086" s="7">
        <f>IF((INDIRECT("E"&amp;ROW())+INDIRECT("F"&amp;ROW()))-NOW() &lt;= 0, "CLOSED", INT((INDIRECT("E"&amp;ROW())+INDIRECT("F"&amp;ROW()))-NOW()) &amp; " days")</f>
        <v/>
      </c>
      <c r="H3086" s="5" t="n">
        <v>198000</v>
      </c>
      <c r="I3086" s="5" t="n">
        <v>9900000</v>
      </c>
      <c r="J3086" s="5" t="inlineStr">
        <is>
          <t>["PUNE CITY"]</t>
        </is>
      </c>
      <c r="K3086" s="5" t="inlineStr">
        <is>
          <t>Yes</t>
        </is>
      </c>
      <c r="L3086" s="5" t="inlineStr">
        <is>
          <t>Ministry of Defence</t>
        </is>
      </c>
      <c r="M3086" s="5" t="inlineStr">
        <is>
          <t>INDIAN ARMY</t>
        </is>
      </c>
      <c r="N3086" s="5" t="inlineStr">
        <is>
          <t>NA</t>
        </is>
      </c>
      <c r="O3086" s="5" t="inlineStr">
        <is>
          <t>C:\vs_code\TenderHunter2.1.3\download_pdf\GeM-Bidding-7712780.pdf</t>
        </is>
      </c>
      <c r="P3086" s="5" t="inlineStr"/>
      <c r="Q3086" s="5" t="inlineStr"/>
      <c r="R3086" s="5" t="inlineStr">
        <is>
          <t>Yes</t>
        </is>
      </c>
    </row>
    <row r="3087" ht="120" customHeight="1">
      <c r="A3087" s="5" t="inlineStr">
        <is>
          <t>GEM/2025/B/6198683</t>
        </is>
      </c>
      <c r="B3087" s="5" t="inlineStr">
        <is>
          <t>AVR,Fuel pipe,Fuel Flexible pipe,Head Gasket,Injector Nozzle,Pump Element,Coupling Rubber Star</t>
        </is>
      </c>
      <c r="C3087" s="5" t="n">
        <v>19</v>
      </c>
      <c r="D3087" s="6" t="n">
        <v>45782</v>
      </c>
      <c r="E3087" s="6" t="n">
        <v>45803</v>
      </c>
      <c r="F3087" s="5" t="inlineStr">
        <is>
          <t>12:00 PM</t>
        </is>
      </c>
      <c r="G3087" s="7">
        <f>IF((INDIRECT("E"&amp;ROW())+INDIRECT("F"&amp;ROW()))-NOW() &lt;= 0, "CLOSED", INT((INDIRECT("E"&amp;ROW())+INDIRECT("F"&amp;ROW()))-NOW()) &amp; " days")</f>
        <v/>
      </c>
      <c r="H3087" s="5" t="inlineStr"/>
      <c r="I3087" s="5" t="inlineStr"/>
      <c r="J3087" s="5" t="inlineStr">
        <is>
          <t>["Darjeeling"]</t>
        </is>
      </c>
      <c r="K3087" s="5" t="inlineStr">
        <is>
          <t>Yes</t>
        </is>
      </c>
      <c r="L3087" s="5" t="inlineStr">
        <is>
          <t>Ministry of Defence</t>
        </is>
      </c>
      <c r="M3087" s="5" t="inlineStr">
        <is>
          <t>INDIAN ARMY</t>
        </is>
      </c>
      <c r="N3087" s="5" t="inlineStr">
        <is>
          <t>NA</t>
        </is>
      </c>
      <c r="O3087" s="5" t="inlineStr">
        <is>
          <t>C:\vs_code\TenderHunter2.1.3\download_pdf\GeM-Bidding-7804630.pdf</t>
        </is>
      </c>
      <c r="P3087" s="5" t="inlineStr"/>
      <c r="Q3087" s="5" t="inlineStr"/>
      <c r="R3087" s="5" t="inlineStr">
        <is>
          <t>Yes</t>
        </is>
      </c>
    </row>
    <row r="3088" ht="120" customHeight="1">
      <c r="A3088" s="5" t="inlineStr">
        <is>
          <t>GEM/2025/B/6198615</t>
        </is>
      </c>
      <c r="B3088" s="5" t="inlineStr">
        <is>
          <t>Filler Gauge,Tools for Twisting Force Adjusting 0.5mm,Tools for Twisting force Adjusting 100 to 200</t>
        </is>
      </c>
      <c r="C3088" s="5" t="n">
        <v>15</v>
      </c>
      <c r="D3088" s="6" t="n">
        <v>45782</v>
      </c>
      <c r="E3088" s="6" t="n">
        <v>45803</v>
      </c>
      <c r="F3088" s="5" t="inlineStr">
        <is>
          <t>5:00 PM</t>
        </is>
      </c>
      <c r="G3088" s="7">
        <f>IF((INDIRECT("E"&amp;ROW())+INDIRECT("F"&amp;ROW()))-NOW() &lt;= 0, "CLOSED", INT((INDIRECT("E"&amp;ROW())+INDIRECT("F"&amp;ROW()))-NOW()) &amp; " days")</f>
        <v/>
      </c>
      <c r="H3088" s="5" t="inlineStr"/>
      <c r="I3088" s="5" t="inlineStr"/>
      <c r="J3088" s="5" t="inlineStr">
        <is>
          <t>["Gurdaspur"]</t>
        </is>
      </c>
      <c r="K3088" s="5" t="inlineStr">
        <is>
          <t>Yes</t>
        </is>
      </c>
      <c r="L3088" s="5" t="inlineStr">
        <is>
          <t>Ministry of Defence</t>
        </is>
      </c>
      <c r="M3088" s="5" t="inlineStr">
        <is>
          <t>INDIAN ARMY</t>
        </is>
      </c>
      <c r="N3088" s="5" t="inlineStr">
        <is>
          <t>NA</t>
        </is>
      </c>
      <c r="O3088" s="5" t="inlineStr">
        <is>
          <t>C:\vs_code\TenderHunter2.1.3\download_pdf\GeM-Bidding-7804555.pdf</t>
        </is>
      </c>
      <c r="P3088" s="5" t="inlineStr"/>
      <c r="Q3088" s="5" t="inlineStr"/>
      <c r="R3088" s="5" t="inlineStr">
        <is>
          <t>Yes</t>
        </is>
      </c>
    </row>
    <row r="3089" ht="120" customHeight="1">
      <c r="A3089" s="5" t="inlineStr">
        <is>
          <t>GEM/2025/B/6198612</t>
        </is>
      </c>
      <c r="B3089" s="5" t="inlineStr">
        <is>
          <t xml:space="preserve">H3 5530-400054 PLYWOOD GENERAL PURPOSE WWR-AB-7 PLY 240,H3 5530-400096 PLYWOOD FOR GENERAL PURPOSE </t>
        </is>
      </c>
      <c r="C3089" s="5" t="n">
        <v>319</v>
      </c>
      <c r="D3089" s="6" t="n">
        <v>45782</v>
      </c>
      <c r="E3089" s="6" t="n">
        <v>45803</v>
      </c>
      <c r="F3089" s="5" t="inlineStr">
        <is>
          <t>12:00 PM</t>
        </is>
      </c>
      <c r="G3089" s="7">
        <f>IF((INDIRECT("E"&amp;ROW())+INDIRECT("F"&amp;ROW()))-NOW() &lt;= 0, "CLOSED", INT((INDIRECT("E"&amp;ROW())+INDIRECT("F"&amp;ROW()))-NOW()) &amp; " days")</f>
        <v/>
      </c>
      <c r="H3089" s="5" t="n">
        <v>16190</v>
      </c>
      <c r="I3089" s="5" t="n">
        <v>809500</v>
      </c>
      <c r="J3089" s="5" t="inlineStr">
        <is>
          <t>["JODHPUR RURAL"]</t>
        </is>
      </c>
      <c r="K3089" s="5" t="inlineStr">
        <is>
          <t>Yes</t>
        </is>
      </c>
      <c r="L3089" s="5" t="inlineStr">
        <is>
          <t>Ministry of Defence</t>
        </is>
      </c>
      <c r="M3089" s="5" t="inlineStr">
        <is>
          <t>INDIAN ARMY</t>
        </is>
      </c>
      <c r="N3089" s="5" t="inlineStr">
        <is>
          <t>NA</t>
        </is>
      </c>
      <c r="O3089" s="5" t="inlineStr">
        <is>
          <t>C:\vs_code\TenderHunter2.1.3\download_pdf\GeM-Bidding-7804552.pdf</t>
        </is>
      </c>
      <c r="P3089" s="5" t="inlineStr"/>
      <c r="Q3089" s="5" t="inlineStr"/>
      <c r="R3089" s="5" t="inlineStr">
        <is>
          <t>Yes</t>
        </is>
      </c>
    </row>
    <row r="3090" ht="120" customHeight="1">
      <c r="A3090" s="5" t="inlineStr">
        <is>
          <t>GEM/2025/B/6198606</t>
        </is>
      </c>
      <c r="B3090" s="5" t="inlineStr">
        <is>
          <t>Back Light Tata Sumo Amb,Front Indicator Assy Tata Sumo Amb,Commander Light Tata Sumo Amb,Tie Rod E</t>
        </is>
      </c>
      <c r="C3090" s="5" t="n">
        <v>28</v>
      </c>
      <c r="D3090" s="6" t="n">
        <v>45782</v>
      </c>
      <c r="E3090" s="6" t="n">
        <v>45803</v>
      </c>
      <c r="F3090" s="5" t="inlineStr">
        <is>
          <t>12:00 PM</t>
        </is>
      </c>
      <c r="G3090" s="7">
        <f>IF((INDIRECT("E"&amp;ROW())+INDIRECT("F"&amp;ROW()))-NOW() &lt;= 0, "CLOSED", INT((INDIRECT("E"&amp;ROW())+INDIRECT("F"&amp;ROW()))-NOW()) &amp; " days")</f>
        <v/>
      </c>
      <c r="H3090" s="5" t="inlineStr"/>
      <c r="I3090" s="5" t="inlineStr"/>
      <c r="J3090" s="5" t="inlineStr">
        <is>
          <t>["Kulgam"]</t>
        </is>
      </c>
      <c r="K3090" s="5" t="inlineStr">
        <is>
          <t>Yes</t>
        </is>
      </c>
      <c r="L3090" s="5" t="inlineStr">
        <is>
          <t>Ministry of Defence</t>
        </is>
      </c>
      <c r="M3090" s="5" t="inlineStr">
        <is>
          <t>INDIAN ARMY</t>
        </is>
      </c>
      <c r="N3090" s="5" t="inlineStr">
        <is>
          <t>NA</t>
        </is>
      </c>
      <c r="O3090" s="5" t="inlineStr">
        <is>
          <t>C:\vs_code\TenderHunter2.1.3\download_pdf\GeM-Bidding-7804543.pdf</t>
        </is>
      </c>
      <c r="P3090" s="5" t="inlineStr"/>
      <c r="Q3090" s="5" t="inlineStr"/>
      <c r="R3090" s="5" t="inlineStr">
        <is>
          <t>Yes</t>
        </is>
      </c>
    </row>
    <row r="3091" ht="120" customHeight="1">
      <c r="A3091" s="5" t="inlineStr">
        <is>
          <t>GEM/2025/B/6198445</t>
        </is>
      </c>
      <c r="B3091" s="5" t="inlineStr">
        <is>
          <t>Macbook</t>
        </is>
      </c>
      <c r="C3091" s="5" t="n">
        <v>4</v>
      </c>
      <c r="D3091" s="6" t="n">
        <v>45782</v>
      </c>
      <c r="E3091" s="6" t="n">
        <v>45803</v>
      </c>
      <c r="F3091" s="5" t="inlineStr">
        <is>
          <t>12:00 PM</t>
        </is>
      </c>
      <c r="G3091" s="7">
        <f>IF((INDIRECT("E"&amp;ROW())+INDIRECT("F"&amp;ROW()))-NOW() &lt;= 0, "CLOSED", INT((INDIRECT("E"&amp;ROW())+INDIRECT("F"&amp;ROW()))-NOW()) &amp; " days")</f>
        <v/>
      </c>
      <c r="H3091" s="5" t="inlineStr"/>
      <c r="I3091" s="5" t="inlineStr"/>
      <c r="J3091" s="5" t="inlineStr">
        <is>
          <t>["CENTRAL DELHI"]</t>
        </is>
      </c>
      <c r="K3091" s="5" t="inlineStr">
        <is>
          <t>Yes</t>
        </is>
      </c>
      <c r="L3091" s="5" t="inlineStr">
        <is>
          <t>Ministry of Defence</t>
        </is>
      </c>
      <c r="M3091" s="5" t="inlineStr">
        <is>
          <t>INDIAN ARMY</t>
        </is>
      </c>
      <c r="N3091" s="5" t="inlineStr">
        <is>
          <t>NA</t>
        </is>
      </c>
      <c r="O3091" s="5" t="inlineStr">
        <is>
          <t>C:\vs_code\TenderHunter2.1.3\download_pdf\GeM-Bidding-7804353.pdf</t>
        </is>
      </c>
      <c r="P3091" s="5" t="inlineStr"/>
      <c r="Q3091" s="5" t="inlineStr"/>
      <c r="R3091" s="5" t="inlineStr">
        <is>
          <t>Yes</t>
        </is>
      </c>
    </row>
    <row r="3092" ht="120" customHeight="1">
      <c r="A3092" s="5" t="inlineStr">
        <is>
          <t>GEM/2025/B/6198252</t>
        </is>
      </c>
      <c r="B3092" s="5" t="inlineStr">
        <is>
          <t>Custom Bid for Services - Selection of an firm for engaging 01 x resource for redesign upgrade devp</t>
        </is>
      </c>
      <c r="C3092" s="5" t="inlineStr"/>
      <c r="D3092" s="6" t="n">
        <v>45782</v>
      </c>
      <c r="E3092" s="6" t="n">
        <v>45803</v>
      </c>
      <c r="F3092" s="5" t="inlineStr">
        <is>
          <t>12:00 PM</t>
        </is>
      </c>
      <c r="G3092" s="7">
        <f>IF((INDIRECT("E"&amp;ROW())+INDIRECT("F"&amp;ROW()))-NOW() &lt;= 0, "CLOSED", INT((INDIRECT("E"&amp;ROW())+INDIRECT("F"&amp;ROW()))-NOW()) &amp; " days")</f>
        <v/>
      </c>
      <c r="H3092" s="5" t="n">
        <v>30000</v>
      </c>
      <c r="I3092" s="5" t="n">
        <v>1500000</v>
      </c>
      <c r="J3092" s="5" t="inlineStr">
        <is>
          <t>["South West delhi"]</t>
        </is>
      </c>
      <c r="K3092" s="5" t="inlineStr">
        <is>
          <t>None</t>
        </is>
      </c>
      <c r="L3092" s="5" t="inlineStr">
        <is>
          <t>Ministry of Defence</t>
        </is>
      </c>
      <c r="M3092" s="5" t="inlineStr">
        <is>
          <t>INDIAN ARMY</t>
        </is>
      </c>
      <c r="N3092" s="5" t="inlineStr">
        <is>
          <t>NA</t>
        </is>
      </c>
      <c r="O3092" s="5" t="inlineStr">
        <is>
          <t>C:\vs_code\TenderHunter2.1.3\download_pdf\GeM-Bidding-7804125.pdf</t>
        </is>
      </c>
      <c r="P3092" s="5" t="inlineStr"/>
      <c r="Q3092" s="5" t="inlineStr"/>
      <c r="R3092" s="5" t="inlineStr">
        <is>
          <t>Yes</t>
        </is>
      </c>
    </row>
    <row r="3093" ht="120" customHeight="1">
      <c r="A3093" s="5" t="inlineStr">
        <is>
          <t>GEM/2025/B/6174435</t>
        </is>
      </c>
      <c r="B3093" s="5" t="inlineStr">
        <is>
          <t>Total Temperature Management system with whole body blanket</t>
        </is>
      </c>
      <c r="C3093" s="5" t="n">
        <v>7</v>
      </c>
      <c r="D3093" s="6" t="n">
        <v>45790</v>
      </c>
      <c r="E3093" s="6" t="n">
        <v>45811</v>
      </c>
      <c r="F3093" s="5" t="inlineStr">
        <is>
          <t>10:00 AM</t>
        </is>
      </c>
      <c r="G3093" s="7">
        <f>IF((INDIRECT("E"&amp;ROW())+INDIRECT("F"&amp;ROW()))-NOW() &lt;= 0, "CLOSED", INT((INDIRECT("E"&amp;ROW())+INDIRECT("F"&amp;ROW()))-NOW()) &amp; " days")</f>
        <v/>
      </c>
      <c r="H3093" s="5" t="inlineStr"/>
      <c r="I3093" s="5" t="inlineStr"/>
      <c r="J3093" s="5" t="inlineStr">
        <is>
          <t>["SRINAGAR"]</t>
        </is>
      </c>
      <c r="K3093" s="5" t="inlineStr">
        <is>
          <t>Yes</t>
        </is>
      </c>
      <c r="L3093" s="5" t="inlineStr">
        <is>
          <t>Ministry of Defence</t>
        </is>
      </c>
      <c r="M3093" s="5" t="inlineStr">
        <is>
          <t>INDIAN ARMY</t>
        </is>
      </c>
      <c r="N3093" s="5" t="inlineStr">
        <is>
          <t>NA</t>
        </is>
      </c>
      <c r="O3093" s="5" t="inlineStr">
        <is>
          <t>C:\vs_code\TenderHunter2.1.3\download_pdf\GeM-Bidding-7777733.pdf</t>
        </is>
      </c>
      <c r="P3093" s="5" t="inlineStr"/>
      <c r="Q3093" s="5" t="inlineStr"/>
      <c r="R3093" s="5" t="inlineStr">
        <is>
          <t>Yes</t>
        </is>
      </c>
    </row>
    <row r="3094" ht="120" customHeight="1">
      <c r="A3094" s="5" t="inlineStr">
        <is>
          <t>GEM/2025/B/6218118</t>
        </is>
      </c>
      <c r="B3094" s="5" t="inlineStr">
        <is>
          <t>Banana , Pineapple , Pears , Mango</t>
        </is>
      </c>
      <c r="C3094" s="5" t="n">
        <v>13500</v>
      </c>
      <c r="D3094" s="6" t="n">
        <v>45786</v>
      </c>
      <c r="E3094" s="6" t="n">
        <v>45808</v>
      </c>
      <c r="F3094" s="5" t="inlineStr">
        <is>
          <t>10:00 AM</t>
        </is>
      </c>
      <c r="G3094" s="7">
        <f>IF((INDIRECT("E"&amp;ROW())+INDIRECT("F"&amp;ROW()))-NOW() &lt;= 0, "CLOSED", INT((INDIRECT("E"&amp;ROW())+INDIRECT("F"&amp;ROW()))-NOW()) &amp; " days")</f>
        <v/>
      </c>
      <c r="H3094" s="5" t="inlineStr"/>
      <c r="I3094" s="5" t="inlineStr"/>
      <c r="J3094" s="5" t="inlineStr">
        <is>
          <t>["Gwalior"]</t>
        </is>
      </c>
      <c r="K3094" s="5" t="inlineStr">
        <is>
          <t>Yes</t>
        </is>
      </c>
      <c r="L3094" s="5" t="inlineStr">
        <is>
          <t>Ministry of Defence</t>
        </is>
      </c>
      <c r="M3094" s="5" t="inlineStr">
        <is>
          <t>INDIAN ARMY</t>
        </is>
      </c>
      <c r="N3094" s="5" t="inlineStr">
        <is>
          <t>NA</t>
        </is>
      </c>
      <c r="O3094" s="5" t="inlineStr">
        <is>
          <t>C:\vs_code\TenderHunter2.1.3\download_pdf\GeM-Bidding-7825965.pdf</t>
        </is>
      </c>
      <c r="P3094" s="5" t="inlineStr"/>
      <c r="Q3094" s="5" t="inlineStr"/>
      <c r="R3094" s="5" t="inlineStr">
        <is>
          <t>Yes</t>
        </is>
      </c>
    </row>
    <row r="3095" ht="120" customHeight="1">
      <c r="A3095" s="5" t="inlineStr">
        <is>
          <t>GEM/2025/B/6218066</t>
        </is>
      </c>
      <c r="B3095" s="5" t="inlineStr">
        <is>
          <t xml:space="preserve">FUEL PRE FILTER ASSY WITH BKT 2 PIN CONNECTOR,ASSY FAN SHROUD,GLOW PLUG,CYL HEAD COVER GASKET,OVER </t>
        </is>
      </c>
      <c r="C3095" s="5" t="n">
        <v>17</v>
      </c>
      <c r="D3095" s="6" t="n">
        <v>45786</v>
      </c>
      <c r="E3095" s="6" t="n">
        <v>45807</v>
      </c>
      <c r="F3095" s="5" t="inlineStr">
        <is>
          <t>7:00 PM</t>
        </is>
      </c>
      <c r="G3095" s="7">
        <f>IF((INDIRECT("E"&amp;ROW())+INDIRECT("F"&amp;ROW()))-NOW() &lt;= 0, "CLOSED", INT((INDIRECT("E"&amp;ROW())+INDIRECT("F"&amp;ROW()))-NOW()) &amp; " days")</f>
        <v/>
      </c>
      <c r="H3095" s="5" t="inlineStr"/>
      <c r="I3095" s="5" t="inlineStr"/>
      <c r="J3095" s="5" t="inlineStr">
        <is>
          <t>["TAWANG"]</t>
        </is>
      </c>
      <c r="K3095" s="5" t="inlineStr">
        <is>
          <t>Yes</t>
        </is>
      </c>
      <c r="L3095" s="5" t="inlineStr">
        <is>
          <t>Ministry of Defence</t>
        </is>
      </c>
      <c r="M3095" s="5" t="inlineStr">
        <is>
          <t>INDIAN ARMY</t>
        </is>
      </c>
      <c r="N3095" s="5" t="inlineStr">
        <is>
          <t>NA</t>
        </is>
      </c>
      <c r="O3095" s="5" t="inlineStr">
        <is>
          <t>C:\vs_code\TenderHunter2.1.3\download_pdf\GeM-Bidding-7825910.pdf</t>
        </is>
      </c>
      <c r="P3095" s="5" t="inlineStr"/>
      <c r="Q3095" s="5" t="inlineStr"/>
      <c r="R3095" s="5" t="inlineStr">
        <is>
          <t>Yes</t>
        </is>
      </c>
    </row>
    <row r="3096" ht="120" customHeight="1">
      <c r="A3096" s="5" t="inlineStr">
        <is>
          <t>GEM/2025/B/6216197</t>
        </is>
      </c>
      <c r="B3096" s="5" t="inlineStr">
        <is>
          <t>Oil Hydraulic PX-26, Servo duty low temperature, ex AVI Oil</t>
        </is>
      </c>
      <c r="C3096" s="5" t="n">
        <v>3264</v>
      </c>
      <c r="D3096" s="6" t="n">
        <v>45786</v>
      </c>
      <c r="E3096" s="6" t="n">
        <v>45807</v>
      </c>
      <c r="F3096" s="5" t="inlineStr">
        <is>
          <t>7:00 PM</t>
        </is>
      </c>
      <c r="G3096" s="7">
        <f>IF((INDIRECT("E"&amp;ROW())+INDIRECT("F"&amp;ROW()))-NOW() &lt;= 0, "CLOSED", INT((INDIRECT("E"&amp;ROW())+INDIRECT("F"&amp;ROW()))-NOW()) &amp; " days")</f>
        <v/>
      </c>
      <c r="H3096" s="5" t="inlineStr"/>
      <c r="I3096" s="5" t="inlineStr"/>
      <c r="J3096" s="5" t="inlineStr">
        <is>
          <t>["Sonitpur"]</t>
        </is>
      </c>
      <c r="K3096" s="5" t="inlineStr">
        <is>
          <t>Yes</t>
        </is>
      </c>
      <c r="L3096" s="5" t="inlineStr">
        <is>
          <t>Ministry of Defence</t>
        </is>
      </c>
      <c r="M3096" s="5" t="inlineStr">
        <is>
          <t>INDIAN ARMY</t>
        </is>
      </c>
      <c r="N3096" s="5" t="inlineStr">
        <is>
          <t>NA</t>
        </is>
      </c>
      <c r="O3096" s="5" t="inlineStr">
        <is>
          <t>C:\vs_code\TenderHunter2.1.3\download_pdf\GeM-Bidding-7823855.pdf</t>
        </is>
      </c>
      <c r="P3096" s="5" t="inlineStr"/>
      <c r="Q3096" s="5" t="inlineStr"/>
      <c r="R3096" s="5" t="inlineStr">
        <is>
          <t>Yes</t>
        </is>
      </c>
    </row>
    <row r="3097" ht="120" customHeight="1">
      <c r="A3097" s="5" t="inlineStr">
        <is>
          <t>GEM/2025/B/6218574</t>
        </is>
      </c>
      <c r="B3097" s="5" t="inlineStr">
        <is>
          <t>A4 Plain Copier Paper,2 Ply Computer Paper Size 10x12x2,Cartridge for printer Brother MFC L27010 TN</t>
        </is>
      </c>
      <c r="C3097" s="5" t="n">
        <v>35</v>
      </c>
      <c r="D3097" s="6" t="n">
        <v>45787</v>
      </c>
      <c r="E3097" s="6" t="n">
        <v>45808</v>
      </c>
      <c r="F3097" s="5" t="inlineStr">
        <is>
          <t>10:00 AM</t>
        </is>
      </c>
      <c r="G3097" s="7">
        <f>IF((INDIRECT("E"&amp;ROW())+INDIRECT("F"&amp;ROW()))-NOW() &lt;= 0, "CLOSED", INT((INDIRECT("E"&amp;ROW())+INDIRECT("F"&amp;ROW()))-NOW()) &amp; " days")</f>
        <v/>
      </c>
      <c r="H3097" s="5" t="inlineStr"/>
      <c r="I3097" s="5" t="inlineStr"/>
      <c r="J3097" s="5" t="inlineStr">
        <is>
          <t>["Kolkata"]</t>
        </is>
      </c>
      <c r="K3097" s="5" t="inlineStr">
        <is>
          <t>Yes</t>
        </is>
      </c>
      <c r="L3097" s="5" t="inlineStr">
        <is>
          <t>Ministry of Defence</t>
        </is>
      </c>
      <c r="M3097" s="5" t="inlineStr">
        <is>
          <t>INDIAN ARMY</t>
        </is>
      </c>
      <c r="N3097" s="5" t="inlineStr">
        <is>
          <t>NA</t>
        </is>
      </c>
      <c r="O3097" s="5" t="inlineStr">
        <is>
          <t>C:\vs_code\TenderHunter2.1.3\download_pdf\GeM-Bidding-7826467.pdf</t>
        </is>
      </c>
      <c r="P3097" s="5" t="inlineStr"/>
      <c r="Q3097" s="5" t="inlineStr"/>
      <c r="R3097" s="5" t="inlineStr">
        <is>
          <t>Yes</t>
        </is>
      </c>
    </row>
    <row r="3098" ht="120" customHeight="1">
      <c r="A3098" s="5" t="inlineStr">
        <is>
          <t>GEM/2025/B/6201687</t>
        </is>
      </c>
      <c r="B3098" s="5" t="inlineStr">
        <is>
          <t>RECTIFIER ASSY,RETURN LINE HOSE ASSY,ASSY DRIVE SHAFT,GASKET CYL HEAD,DRIVE ASSY,RELAY ASSY,SHOCK A</t>
        </is>
      </c>
      <c r="C3098" s="5" t="n">
        <v>15</v>
      </c>
      <c r="D3098" s="6" t="n">
        <v>45782</v>
      </c>
      <c r="E3098" s="6" t="n">
        <v>45803</v>
      </c>
      <c r="F3098" s="5" t="inlineStr">
        <is>
          <t>7:00 PM</t>
        </is>
      </c>
      <c r="G3098" s="7">
        <f>IF((INDIRECT("E"&amp;ROW())+INDIRECT("F"&amp;ROW()))-NOW() &lt;= 0, "CLOSED", INT((INDIRECT("E"&amp;ROW())+INDIRECT("F"&amp;ROW()))-NOW()) &amp; " days")</f>
        <v/>
      </c>
      <c r="H3098" s="5" t="inlineStr"/>
      <c r="I3098" s="5" t="inlineStr"/>
      <c r="J3098" s="5" t="inlineStr">
        <is>
          <t>["South West delhi"]</t>
        </is>
      </c>
      <c r="K3098" s="5" t="inlineStr">
        <is>
          <t>Yes</t>
        </is>
      </c>
      <c r="L3098" s="5" t="inlineStr">
        <is>
          <t>Ministry of Defence</t>
        </is>
      </c>
      <c r="M3098" s="5" t="inlineStr">
        <is>
          <t>INDIAN ARMY</t>
        </is>
      </c>
      <c r="N3098" s="5" t="inlineStr">
        <is>
          <t>NA</t>
        </is>
      </c>
      <c r="O3098" s="5" t="inlineStr">
        <is>
          <t>C:\vs_code\TenderHunter2.1.3\download_pdf\GeM-Bidding-7807975.pdf</t>
        </is>
      </c>
      <c r="P3098" s="5" t="inlineStr"/>
      <c r="Q3098" s="5" t="inlineStr"/>
      <c r="R3098" s="5" t="inlineStr">
        <is>
          <t>Yes</t>
        </is>
      </c>
    </row>
    <row r="3099" ht="120" customHeight="1">
      <c r="A3099" s="5" t="inlineStr">
        <is>
          <t>GEM/2025/B/6201669</t>
        </is>
      </c>
      <c r="B3099" s="5" t="inlineStr">
        <is>
          <t xml:space="preserve">UPS 3 KVA INBUILT BTY MICROTEK,D LINK SWITCH 8 PORT,HDMI CABLE 10 MTRS,AIRTEL FIBER 100 MBPS,POWER </t>
        </is>
      </c>
      <c r="C3099" s="5" t="n">
        <v>14</v>
      </c>
      <c r="D3099" s="6" t="n">
        <v>45782</v>
      </c>
      <c r="E3099" s="6" t="n">
        <v>45803</v>
      </c>
      <c r="F3099" s="5" t="inlineStr">
        <is>
          <t>7:00 PM</t>
        </is>
      </c>
      <c r="G3099" s="7">
        <f>IF((INDIRECT("E"&amp;ROW())+INDIRECT("F"&amp;ROW()))-NOW() &lt;= 0, "CLOSED", INT((INDIRECT("E"&amp;ROW())+INDIRECT("F"&amp;ROW()))-NOW()) &amp; " days")</f>
        <v/>
      </c>
      <c r="H3099" s="5" t="inlineStr"/>
      <c r="I3099" s="5" t="inlineStr"/>
      <c r="J3099" s="5" t="inlineStr">
        <is>
          <t>["KUPWARA"]</t>
        </is>
      </c>
      <c r="K3099" s="5" t="inlineStr">
        <is>
          <t>Yes</t>
        </is>
      </c>
      <c r="L3099" s="5" t="inlineStr">
        <is>
          <t>Ministry of Defence</t>
        </is>
      </c>
      <c r="M3099" s="5" t="inlineStr">
        <is>
          <t>INDIAN ARMY</t>
        </is>
      </c>
      <c r="N3099" s="5" t="inlineStr">
        <is>
          <t>NA</t>
        </is>
      </c>
      <c r="O3099" s="5" t="inlineStr">
        <is>
          <t>C:\vs_code\TenderHunter2.1.3\download_pdf\GeM-Bidding-7807956.pdf</t>
        </is>
      </c>
      <c r="P3099" s="5" t="inlineStr"/>
      <c r="Q3099" s="5" t="inlineStr"/>
      <c r="R3099" s="5" t="inlineStr">
        <is>
          <t>Yes</t>
        </is>
      </c>
    </row>
    <row r="3100" ht="120" customHeight="1">
      <c r="A3100" s="5" t="inlineStr">
        <is>
          <t>GEM/2025/B/6210530</t>
        </is>
      </c>
      <c r="B3100" s="5" t="inlineStr">
        <is>
          <t>Spark Plug,Combi Switch MS Harness,Speed Sensor AGB,Wiper Blade,Cap Assy Fuel Tank Filler</t>
        </is>
      </c>
      <c r="C3100" s="5" t="n">
        <v>11</v>
      </c>
      <c r="D3100" s="6" t="n">
        <v>45785</v>
      </c>
      <c r="E3100" s="6" t="n">
        <v>45806</v>
      </c>
      <c r="F3100" s="5" t="inlineStr">
        <is>
          <t>1:00 PM</t>
        </is>
      </c>
      <c r="G3100" s="7">
        <f>IF((INDIRECT("E"&amp;ROW())+INDIRECT("F"&amp;ROW()))-NOW() &lt;= 0, "CLOSED", INT((INDIRECT("E"&amp;ROW())+INDIRECT("F"&amp;ROW()))-NOW()) &amp; " days")</f>
        <v/>
      </c>
      <c r="H3100" s="5" t="inlineStr"/>
      <c r="I3100" s="5" t="inlineStr"/>
      <c r="J3100" s="5" t="inlineStr">
        <is>
          <t>["Mathura"]</t>
        </is>
      </c>
      <c r="K3100" s="5" t="inlineStr">
        <is>
          <t>Yes</t>
        </is>
      </c>
      <c r="L3100" s="5" t="inlineStr">
        <is>
          <t>Ministry of Defence</t>
        </is>
      </c>
      <c r="M3100" s="5" t="inlineStr">
        <is>
          <t>INDIAN ARMY</t>
        </is>
      </c>
      <c r="N3100" s="5" t="inlineStr">
        <is>
          <t>NA</t>
        </is>
      </c>
      <c r="O3100" s="5" t="inlineStr">
        <is>
          <t>C:\vs_code\TenderHunter2.1.3\download_pdf\GeM-Bidding-7817599.pdf</t>
        </is>
      </c>
      <c r="P3100" s="5" t="inlineStr"/>
      <c r="Q3100" s="5" t="inlineStr"/>
      <c r="R3100" s="5" t="inlineStr">
        <is>
          <t>Yes</t>
        </is>
      </c>
    </row>
    <row r="3101" ht="120" customHeight="1">
      <c r="A3101" s="5" t="inlineStr">
        <is>
          <t>GEM/2025/B/6210410</t>
        </is>
      </c>
      <c r="B3101" s="5" t="inlineStr">
        <is>
          <t>Custom Bid for Services - As per BOQ item No 1 Outsourcing services for Semi Skilled AC operator 04</t>
        </is>
      </c>
      <c r="C3101" s="5" t="inlineStr"/>
      <c r="D3101" s="6" t="n">
        <v>45785</v>
      </c>
      <c r="E3101" s="6" t="n">
        <v>45806</v>
      </c>
      <c r="F3101" s="5" t="inlineStr">
        <is>
          <t>6:00 PM</t>
        </is>
      </c>
      <c r="G3101" s="7">
        <f>IF((INDIRECT("E"&amp;ROW())+INDIRECT("F"&amp;ROW()))-NOW() &lt;= 0, "CLOSED", INT((INDIRECT("E"&amp;ROW())+INDIRECT("F"&amp;ROW()))-NOW()) &amp; " days")</f>
        <v/>
      </c>
      <c r="H3101" s="5" t="inlineStr"/>
      <c r="I3101" s="5" t="inlineStr"/>
      <c r="J3101" s="5" t="inlineStr">
        <is>
          <t>["HYDERABAD"]</t>
        </is>
      </c>
      <c r="K3101" s="5" t="inlineStr">
        <is>
          <t>Yes</t>
        </is>
      </c>
      <c r="L3101" s="5" t="inlineStr">
        <is>
          <t>Ministry of Defence</t>
        </is>
      </c>
      <c r="M3101" s="5" t="inlineStr">
        <is>
          <t>INDIAN ARMY</t>
        </is>
      </c>
      <c r="N3101" s="5" t="inlineStr">
        <is>
          <t>NA</t>
        </is>
      </c>
      <c r="O3101" s="5" t="inlineStr">
        <is>
          <t>C:\vs_code\TenderHunter2.1.3\download_pdf\GeM-Bidding-7817460.pdf</t>
        </is>
      </c>
      <c r="P3101" s="5" t="inlineStr"/>
      <c r="Q3101" s="5" t="inlineStr"/>
      <c r="R3101" s="5" t="inlineStr">
        <is>
          <t>Yes</t>
        </is>
      </c>
    </row>
    <row r="3102" ht="120" customHeight="1">
      <c r="A3102" s="5" t="inlineStr">
        <is>
          <t>GEM/2025/B/6159321</t>
        </is>
      </c>
      <c r="B3102" s="5" t="inlineStr">
        <is>
          <t>LV1/R90 MTO-1-35SB-A VACCUM CLEANER (CONSISTING OF 10 ITEMS)</t>
        </is>
      </c>
      <c r="C3102" s="5" t="n">
        <v>6</v>
      </c>
      <c r="D3102" s="6" t="n">
        <v>45785</v>
      </c>
      <c r="E3102" s="6" t="n">
        <v>45806</v>
      </c>
      <c r="F3102" s="5" t="inlineStr">
        <is>
          <t>6:00 PM</t>
        </is>
      </c>
      <c r="G3102" s="7">
        <f>IF((INDIRECT("E"&amp;ROW())+INDIRECT("F"&amp;ROW()))-NOW() &lt;= 0, "CLOSED", INT((INDIRECT("E"&amp;ROW())+INDIRECT("F"&amp;ROW()))-NOW()) &amp; " days")</f>
        <v/>
      </c>
      <c r="H3102" s="5" t="n">
        <v>54000</v>
      </c>
      <c r="I3102" s="5" t="n">
        <v>2700000</v>
      </c>
      <c r="J3102" s="5" t="inlineStr">
        <is>
          <t>["PUNE RURAL"]</t>
        </is>
      </c>
      <c r="K3102" s="5" t="inlineStr">
        <is>
          <t>Yes</t>
        </is>
      </c>
      <c r="L3102" s="5" t="inlineStr">
        <is>
          <t>Ministry of Defence</t>
        </is>
      </c>
      <c r="M3102" s="5" t="inlineStr">
        <is>
          <t>INDIAN ARMY</t>
        </is>
      </c>
      <c r="N3102" s="5" t="inlineStr">
        <is>
          <t>NA</t>
        </is>
      </c>
      <c r="O3102" s="5" t="inlineStr">
        <is>
          <t>C:\vs_code\TenderHunter2.1.3\download_pdf\GeM-Bidding-7761046.pdf</t>
        </is>
      </c>
      <c r="P3102" s="5" t="inlineStr"/>
      <c r="Q3102" s="5" t="inlineStr"/>
      <c r="R3102" s="5" t="inlineStr">
        <is>
          <t>Yes</t>
        </is>
      </c>
    </row>
    <row r="3103" ht="120" customHeight="1">
      <c r="A3103" s="5" t="inlineStr">
        <is>
          <t>GEM/2025/B/6052070</t>
        </is>
      </c>
      <c r="B3103" s="5" t="inlineStr">
        <is>
          <t>Z7/ISRAEL-59356-C-01, PWA HOST</t>
        </is>
      </c>
      <c r="C3103" s="5" t="n">
        <v>29</v>
      </c>
      <c r="D3103" s="6" t="n">
        <v>45785</v>
      </c>
      <c r="E3103" s="6" t="n">
        <v>45806</v>
      </c>
      <c r="F3103" s="5" t="inlineStr">
        <is>
          <t>1:00 PM</t>
        </is>
      </c>
      <c r="G3103" s="7">
        <f>IF((INDIRECT("E"&amp;ROW())+INDIRECT("F"&amp;ROW()))-NOW() &lt;= 0, "CLOSED", INT((INDIRECT("E"&amp;ROW())+INDIRECT("F"&amp;ROW()))-NOW()) &amp; " days")</f>
        <v/>
      </c>
      <c r="H3103" s="5" t="n">
        <v>416000</v>
      </c>
      <c r="I3103" s="5" t="n">
        <v>20800000</v>
      </c>
      <c r="J3103" s="5" t="inlineStr">
        <is>
          <t>["AGRA"]</t>
        </is>
      </c>
      <c r="K3103" s="5" t="inlineStr">
        <is>
          <t>Yes</t>
        </is>
      </c>
      <c r="L3103" s="5" t="inlineStr">
        <is>
          <t>Ministry of Defence</t>
        </is>
      </c>
      <c r="M3103" s="5" t="inlineStr">
        <is>
          <t>INDIAN ARMY</t>
        </is>
      </c>
      <c r="N3103" s="5" t="inlineStr">
        <is>
          <t>NA</t>
        </is>
      </c>
      <c r="O3103" s="5" t="inlineStr">
        <is>
          <t>C:\vs_code\TenderHunter2.1.3\download_pdf\GeM-Bidding-7638958.pdf</t>
        </is>
      </c>
      <c r="P3103" s="5" t="inlineStr"/>
      <c r="Q3103" s="5" t="inlineStr"/>
      <c r="R3103" s="5" t="inlineStr">
        <is>
          <t>Yes</t>
        </is>
      </c>
    </row>
    <row r="3104" ht="120" customHeight="1">
      <c r="A3104" s="5" t="inlineStr">
        <is>
          <t>GEM/2025/B/6220891</t>
        </is>
      </c>
      <c r="B3104" s="5" t="inlineStr">
        <is>
          <t>1 ORD ITEMS,2 ORD ITEMS,3 ORD ITEMS,4 ORD ITEMS,5 ORD ITEMS</t>
        </is>
      </c>
      <c r="C3104" s="5" t="n">
        <v>1849</v>
      </c>
      <c r="D3104" s="6" t="n">
        <v>45790</v>
      </c>
      <c r="E3104" s="6" t="n">
        <v>45811</v>
      </c>
      <c r="F3104" s="5" t="inlineStr">
        <is>
          <t>6:00 PM</t>
        </is>
      </c>
      <c r="G3104" s="7">
        <f>IF((INDIRECT("E"&amp;ROW())+INDIRECT("F"&amp;ROW()))-NOW() &lt;= 0, "CLOSED", INT((INDIRECT("E"&amp;ROW())+INDIRECT("F"&amp;ROW()))-NOW()) &amp; " days")</f>
        <v/>
      </c>
      <c r="H3104" s="5" t="n">
        <v>120500</v>
      </c>
      <c r="I3104" s="5" t="n">
        <v>6025000</v>
      </c>
      <c r="J3104" s="5" t="inlineStr">
        <is>
          <t>["BHATINDA"]</t>
        </is>
      </c>
      <c r="K3104" s="5" t="inlineStr">
        <is>
          <t>Yes</t>
        </is>
      </c>
      <c r="L3104" s="5" t="inlineStr">
        <is>
          <t>Ministry of Defence</t>
        </is>
      </c>
      <c r="M3104" s="5" t="inlineStr">
        <is>
          <t>INDIAN ARMY</t>
        </is>
      </c>
      <c r="N3104" s="5" t="inlineStr">
        <is>
          <t>NA</t>
        </is>
      </c>
      <c r="O3104" s="5" t="inlineStr">
        <is>
          <t>C:\vs_code\TenderHunter2.1.3\download_pdf\GeM-Bidding-7829072.pdf</t>
        </is>
      </c>
      <c r="P3104" s="5" t="inlineStr"/>
      <c r="Q3104" s="5" t="inlineStr"/>
      <c r="R3104" s="5" t="inlineStr">
        <is>
          <t>Yes</t>
        </is>
      </c>
    </row>
    <row r="3105" ht="120" customHeight="1">
      <c r="A3105" s="5" t="inlineStr">
        <is>
          <t>GEM/2025/B/6220490</t>
        </is>
      </c>
      <c r="B3105" s="5" t="inlineStr">
        <is>
          <t>MTITEMS 1,MTITEMS 2,MTITEMS 3,MTITEMS 4,MTITEMS 5,MTITEMS 6,MTITEMS 7,MTITEMS 8,MTITEMS 9,MTITEMS 1</t>
        </is>
      </c>
      <c r="C3105" s="5" t="n">
        <v>4552</v>
      </c>
      <c r="D3105" s="6" t="n">
        <v>45790</v>
      </c>
      <c r="E3105" s="6" t="n">
        <v>45811</v>
      </c>
      <c r="F3105" s="5" t="inlineStr">
        <is>
          <t>6:00 PM</t>
        </is>
      </c>
      <c r="G3105" s="7">
        <f>IF((INDIRECT("E"&amp;ROW())+INDIRECT("F"&amp;ROW()))-NOW() &lt;= 0, "CLOSED", INT((INDIRECT("E"&amp;ROW())+INDIRECT("F"&amp;ROW()))-NOW()) &amp; " days")</f>
        <v/>
      </c>
      <c r="H3105" s="5" t="n">
        <v>19500</v>
      </c>
      <c r="I3105" s="5" t="n">
        <v>975000</v>
      </c>
      <c r="J3105" s="5" t="inlineStr">
        <is>
          <t>["BHATINDA"]</t>
        </is>
      </c>
      <c r="K3105" s="5" t="inlineStr">
        <is>
          <t>Yes</t>
        </is>
      </c>
      <c r="L3105" s="5" t="inlineStr">
        <is>
          <t>Ministry of Defence</t>
        </is>
      </c>
      <c r="M3105" s="5" t="inlineStr">
        <is>
          <t>INDIAN ARMY</t>
        </is>
      </c>
      <c r="N3105" s="5" t="inlineStr">
        <is>
          <t>NA</t>
        </is>
      </c>
      <c r="O3105" s="5" t="inlineStr">
        <is>
          <t>C:\vs_code\TenderHunter2.1.3\download_pdf\GeM-Bidding-7828621.pdf</t>
        </is>
      </c>
      <c r="P3105" s="5" t="inlineStr"/>
      <c r="Q3105" s="5" t="inlineStr"/>
      <c r="R3105" s="5" t="inlineStr">
        <is>
          <t>Yes</t>
        </is>
      </c>
    </row>
    <row r="3106" ht="120" customHeight="1">
      <c r="A3106" s="5" t="inlineStr">
        <is>
          <t>GEM/2025/B/6220388</t>
        </is>
      </c>
      <c r="B3106" s="5" t="inlineStr">
        <is>
          <t>MTITEMS 1,MTITEMS 2,MTITEMS 3,MTITEMS 4,MTITEMS 5,MTITEMS 6,MTITEMS 7,MTITEMS 8,MTITEMS 9,MTITEMS 1</t>
        </is>
      </c>
      <c r="C3106" s="5" t="n">
        <v>1012</v>
      </c>
      <c r="D3106" s="6" t="n">
        <v>45790</v>
      </c>
      <c r="E3106" s="6" t="n">
        <v>45811</v>
      </c>
      <c r="F3106" s="5" t="inlineStr">
        <is>
          <t>6:00 PM</t>
        </is>
      </c>
      <c r="G3106" s="7">
        <f>IF((INDIRECT("E"&amp;ROW())+INDIRECT("F"&amp;ROW()))-NOW() &lt;= 0, "CLOSED", INT((INDIRECT("E"&amp;ROW())+INDIRECT("F"&amp;ROW()))-NOW()) &amp; " days")</f>
        <v/>
      </c>
      <c r="H3106" s="5" t="n">
        <v>18800</v>
      </c>
      <c r="I3106" s="5" t="n">
        <v>940000</v>
      </c>
      <c r="J3106" s="5" t="inlineStr">
        <is>
          <t>["BHATINDA"]</t>
        </is>
      </c>
      <c r="K3106" s="5" t="inlineStr">
        <is>
          <t>Yes</t>
        </is>
      </c>
      <c r="L3106" s="5" t="inlineStr">
        <is>
          <t>Ministry of Defence</t>
        </is>
      </c>
      <c r="M3106" s="5" t="inlineStr">
        <is>
          <t>INDIAN ARMY</t>
        </is>
      </c>
      <c r="N3106" s="5" t="inlineStr">
        <is>
          <t>NA</t>
        </is>
      </c>
      <c r="O3106" s="5" t="inlineStr">
        <is>
          <t>C:\vs_code\TenderHunter2.1.3\download_pdf\GeM-Bidding-7828510.pdf</t>
        </is>
      </c>
      <c r="P3106" s="5" t="inlineStr"/>
      <c r="Q3106" s="5" t="inlineStr"/>
      <c r="R3106" s="5" t="inlineStr">
        <is>
          <t>Yes</t>
        </is>
      </c>
    </row>
    <row r="3107" ht="120" customHeight="1">
      <c r="A3107" s="5" t="inlineStr">
        <is>
          <t>GEM/2025/B/6201042</t>
        </is>
      </c>
      <c r="B3107" s="5" t="inlineStr">
        <is>
          <t>Title1,Title2,Title3,Title4,Title5</t>
        </is>
      </c>
      <c r="C3107" s="5" t="n">
        <v>71</v>
      </c>
      <c r="D3107" s="6" t="n">
        <v>45786</v>
      </c>
      <c r="E3107" s="6" t="n">
        <v>45807</v>
      </c>
      <c r="F3107" s="5" t="inlineStr">
        <is>
          <t>10:00 AM</t>
        </is>
      </c>
      <c r="G3107" s="7">
        <f>IF((INDIRECT("E"&amp;ROW())+INDIRECT("F"&amp;ROW()))-NOW() &lt;= 0, "CLOSED", INT((INDIRECT("E"&amp;ROW())+INDIRECT("F"&amp;ROW()))-NOW()) &amp; " days")</f>
        <v/>
      </c>
      <c r="H3107" s="5" t="n">
        <v>4000</v>
      </c>
      <c r="I3107" s="5" t="n">
        <v>200000</v>
      </c>
      <c r="J3107" s="5" t="inlineStr">
        <is>
          <t>["Kupwara"]</t>
        </is>
      </c>
      <c r="K3107" s="5" t="inlineStr">
        <is>
          <t>Yes</t>
        </is>
      </c>
      <c r="L3107" s="5" t="inlineStr">
        <is>
          <t>Ministry of Defence</t>
        </is>
      </c>
      <c r="M3107" s="5" t="inlineStr">
        <is>
          <t>INDIAN ARMY</t>
        </is>
      </c>
      <c r="N3107" s="5" t="inlineStr">
        <is>
          <t>Engineer</t>
        </is>
      </c>
      <c r="O3107" s="5" t="inlineStr">
        <is>
          <t>C:\vs_code\TenderHunter2.1.3\download_pdf\GeM-Bidding-7807251.pdf</t>
        </is>
      </c>
      <c r="P3107" s="5" t="inlineStr"/>
      <c r="Q3107" s="5" t="inlineStr"/>
      <c r="R3107" s="5" t="inlineStr">
        <is>
          <t>Yes</t>
        </is>
      </c>
    </row>
    <row r="3108" ht="120" customHeight="1">
      <c r="A3108" s="5" t="inlineStr">
        <is>
          <t>GEM/2025/B/6188771</t>
        </is>
      </c>
      <c r="B3108" s="5" t="inlineStr">
        <is>
          <t>Custom Bid for Services - Repair of uncooled HHTI</t>
        </is>
      </c>
      <c r="C3108" s="5" t="inlineStr"/>
      <c r="D3108" s="6" t="n">
        <v>45786</v>
      </c>
      <c r="E3108" s="6" t="n">
        <v>45807</v>
      </c>
      <c r="F3108" s="5" t="inlineStr">
        <is>
          <t>10:00 AM</t>
        </is>
      </c>
      <c r="G3108" s="7">
        <f>IF((INDIRECT("E"&amp;ROW())+INDIRECT("F"&amp;ROW()))-NOW() &lt;= 0, "CLOSED", INT((INDIRECT("E"&amp;ROW())+INDIRECT("F"&amp;ROW()))-NOW()) &amp; " days")</f>
        <v/>
      </c>
      <c r="H3108" s="5" t="inlineStr"/>
      <c r="I3108" s="5" t="inlineStr"/>
      <c r="J3108" s="5" t="inlineStr">
        <is>
          <t>["Darjeeling"]</t>
        </is>
      </c>
      <c r="K3108" s="5" t="inlineStr">
        <is>
          <t>Yes</t>
        </is>
      </c>
      <c r="L3108" s="5" t="inlineStr">
        <is>
          <t>Ministry of Defence</t>
        </is>
      </c>
      <c r="M3108" s="5" t="inlineStr">
        <is>
          <t>INDIAN ARMY</t>
        </is>
      </c>
      <c r="N3108" s="5" t="inlineStr">
        <is>
          <t>NA</t>
        </is>
      </c>
      <c r="O3108" s="5" t="inlineStr">
        <is>
          <t>C:\vs_code\TenderHunter2.1.3\download_pdf\GeM-Bidding-7793645.pdf</t>
        </is>
      </c>
      <c r="P3108" s="5" t="inlineStr"/>
      <c r="Q3108" s="5" t="inlineStr"/>
      <c r="R3108" s="5" t="inlineStr">
        <is>
          <t>Yes</t>
        </is>
      </c>
    </row>
    <row r="3109" ht="120" customHeight="1">
      <c r="A3109" s="5" t="inlineStr">
        <is>
          <t>GEM/2025/B/6217284</t>
        </is>
      </c>
      <c r="B3109" s="5" t="inlineStr">
        <is>
          <t>PACK RECTIFIER,DIODE,GEAR RIM,REP KIT AIR PRESSURE GOVERNOR,REP KIT FOR MAIN CYL CLUTCH,MANNUAL BRA</t>
        </is>
      </c>
      <c r="C3109" s="5" t="n">
        <v>20</v>
      </c>
      <c r="D3109" s="6" t="n">
        <v>45786</v>
      </c>
      <c r="E3109" s="6" t="n">
        <v>45807</v>
      </c>
      <c r="F3109" s="5" t="inlineStr">
        <is>
          <t>5:00 PM</t>
        </is>
      </c>
      <c r="G3109" s="7">
        <f>IF((INDIRECT("E"&amp;ROW())+INDIRECT("F"&amp;ROW()))-NOW() &lt;= 0, "CLOSED", INT((INDIRECT("E"&amp;ROW())+INDIRECT("F"&amp;ROW()))-NOW()) &amp; " days")</f>
        <v/>
      </c>
      <c r="H3109" s="5" t="inlineStr"/>
      <c r="I3109" s="5" t="inlineStr"/>
      <c r="J3109" s="5" t="inlineStr">
        <is>
          <t>["Darjeeling"]</t>
        </is>
      </c>
      <c r="K3109" s="5" t="inlineStr">
        <is>
          <t>Yes</t>
        </is>
      </c>
      <c r="L3109" s="5" t="inlineStr">
        <is>
          <t>Ministry of Defence</t>
        </is>
      </c>
      <c r="M3109" s="5" t="inlineStr">
        <is>
          <t>INDIAN ARMY</t>
        </is>
      </c>
      <c r="N3109" s="5" t="inlineStr">
        <is>
          <t>NA</t>
        </is>
      </c>
      <c r="O3109" s="5" t="inlineStr">
        <is>
          <t>C:\vs_code\TenderHunter2.1.3\download_pdf\GeM-Bidding-7825044.pdf</t>
        </is>
      </c>
      <c r="P3109" s="5" t="inlineStr"/>
      <c r="Q3109" s="5" t="inlineStr"/>
      <c r="R3109" s="5" t="inlineStr">
        <is>
          <t>Yes</t>
        </is>
      </c>
    </row>
    <row r="3110" ht="120" customHeight="1">
      <c r="A3110" s="5" t="inlineStr">
        <is>
          <t>GEM/2025/B/6220752</t>
        </is>
      </c>
      <c r="B3110" s="5" t="inlineStr">
        <is>
          <t>ELEMENT FUEL FILTER,LUB OIL FILTER,ELEMENT AIR FILTER,SILENCER PIPE,WHEEL MOUNTING,LOAD SOCKET,STAR</t>
        </is>
      </c>
      <c r="C3110" s="5" t="n">
        <v>33</v>
      </c>
      <c r="D3110" s="6" t="n">
        <v>45788</v>
      </c>
      <c r="E3110" s="6" t="n">
        <v>45810</v>
      </c>
      <c r="F3110" s="5" t="inlineStr">
        <is>
          <t>10:00 AM</t>
        </is>
      </c>
      <c r="G3110" s="7">
        <f>IF((INDIRECT("E"&amp;ROW())+INDIRECT("F"&amp;ROW()))-NOW() &lt;= 0, "CLOSED", INT((INDIRECT("E"&amp;ROW())+INDIRECT("F"&amp;ROW()))-NOW()) &amp; " days")</f>
        <v/>
      </c>
      <c r="H3110" s="5" t="inlineStr"/>
      <c r="I3110" s="5" t="inlineStr"/>
      <c r="J3110" s="5" t="inlineStr">
        <is>
          <t>["FEROZEPUR"]</t>
        </is>
      </c>
      <c r="K3110" s="5" t="inlineStr">
        <is>
          <t>Yes</t>
        </is>
      </c>
      <c r="L3110" s="5" t="inlineStr">
        <is>
          <t>Ministry of Defence</t>
        </is>
      </c>
      <c r="M3110" s="5" t="inlineStr">
        <is>
          <t>INDIAN ARMY</t>
        </is>
      </c>
      <c r="N3110" s="5" t="inlineStr">
        <is>
          <t>NA</t>
        </is>
      </c>
      <c r="O3110" s="5" t="inlineStr">
        <is>
          <t>C:\vs_code\TenderHunter2.1.3\download_pdf\GeM-Bidding-7828918.pdf</t>
        </is>
      </c>
      <c r="P3110" s="5" t="inlineStr"/>
      <c r="Q3110" s="5" t="inlineStr"/>
      <c r="R3110" s="5" t="inlineStr">
        <is>
          <t>Yes</t>
        </is>
      </c>
    </row>
    <row r="3111" ht="120" customHeight="1">
      <c r="A3111" s="5" t="inlineStr">
        <is>
          <t>GEM/2025/B/6220305</t>
        </is>
      </c>
      <c r="B3111" s="5" t="inlineStr">
        <is>
          <t>1800 10031246 LTC BATTERY 7.2V, 5.5 AH OF INFLUENCE MINE MK-II (ADRUSHY MK-II)</t>
        </is>
      </c>
      <c r="C3111" s="5" t="n">
        <v>1207</v>
      </c>
      <c r="D3111" s="6" t="n">
        <v>45788</v>
      </c>
      <c r="E3111" s="6" t="n">
        <v>45810</v>
      </c>
      <c r="F3111" s="5" t="inlineStr">
        <is>
          <t>2:00 PM</t>
        </is>
      </c>
      <c r="G3111" s="7">
        <f>IF((INDIRECT("E"&amp;ROW())+INDIRECT("F"&amp;ROW()))-NOW() &lt;= 0, "CLOSED", INT((INDIRECT("E"&amp;ROW())+INDIRECT("F"&amp;ROW()))-NOW()) &amp; " days")</f>
        <v/>
      </c>
      <c r="H3111" s="5" t="n">
        <v>114182</v>
      </c>
      <c r="I3111" s="5" t="n">
        <v>5709100</v>
      </c>
      <c r="J3111" s="5" t="inlineStr">
        <is>
          <t>["WARDHA"]</t>
        </is>
      </c>
      <c r="K3111" s="5" t="inlineStr">
        <is>
          <t>Yes</t>
        </is>
      </c>
      <c r="L3111" s="5" t="inlineStr">
        <is>
          <t>Ministry of Defence</t>
        </is>
      </c>
      <c r="M3111" s="5" t="inlineStr">
        <is>
          <t>INDIAN ARMY</t>
        </is>
      </c>
      <c r="N3111" s="5" t="inlineStr">
        <is>
          <t>NA</t>
        </is>
      </c>
      <c r="O3111" s="5" t="inlineStr">
        <is>
          <t>C:\vs_code\TenderHunter2.1.3\download_pdf\GeM-Bidding-7828411.pdf</t>
        </is>
      </c>
      <c r="P3111" s="5" t="inlineStr"/>
      <c r="Q3111" s="5" t="inlineStr"/>
      <c r="R3111" s="5" t="inlineStr">
        <is>
          <t>Yes</t>
        </is>
      </c>
    </row>
    <row r="3112" ht="120" customHeight="1">
      <c r="A3112" s="5" t="inlineStr">
        <is>
          <t>GEM/2025/B/6214047</t>
        </is>
      </c>
      <c r="B3112" s="5" t="inlineStr">
        <is>
          <t>Provn of Fd security light Solar,Provn of Cement Bag of OPC 43 Gde,Provn of Sand,Provn of Aggregate</t>
        </is>
      </c>
      <c r="C3112" s="5" t="n">
        <v>550</v>
      </c>
      <c r="D3112" s="6" t="n">
        <v>45785</v>
      </c>
      <c r="E3112" s="6" t="n">
        <v>45806</v>
      </c>
      <c r="F3112" s="5" t="inlineStr">
        <is>
          <t>9:00 PM</t>
        </is>
      </c>
      <c r="G3112" s="7">
        <f>IF((INDIRECT("E"&amp;ROW())+INDIRECT("F"&amp;ROW()))-NOW() &lt;= 0, "CLOSED", INT((INDIRECT("E"&amp;ROW())+INDIRECT("F"&amp;ROW()))-NOW()) &amp; " days")</f>
        <v/>
      </c>
      <c r="H3112" s="5" t="n">
        <v>50000</v>
      </c>
      <c r="I3112" s="5" t="n">
        <v>2500000</v>
      </c>
      <c r="J3112" s="5" t="inlineStr">
        <is>
          <t>["Leh"]</t>
        </is>
      </c>
      <c r="K3112" s="5" t="inlineStr">
        <is>
          <t>Yes</t>
        </is>
      </c>
      <c r="L3112" s="5" t="inlineStr">
        <is>
          <t>Ministry of Defence</t>
        </is>
      </c>
      <c r="M3112" s="5" t="inlineStr">
        <is>
          <t>INDIAN ARMY</t>
        </is>
      </c>
      <c r="N3112" s="5" t="inlineStr">
        <is>
          <t>NA</t>
        </is>
      </c>
      <c r="O3112" s="5" t="inlineStr">
        <is>
          <t>C:\vs_code\TenderHunter2.1.3\download_pdf\GeM-Bidding-7821457.pdf</t>
        </is>
      </c>
      <c r="P3112" s="5" t="inlineStr"/>
      <c r="Q3112" s="5" t="inlineStr"/>
      <c r="R3112" s="5" t="inlineStr">
        <is>
          <t>Yes</t>
        </is>
      </c>
    </row>
    <row r="3113" ht="120" customHeight="1">
      <c r="A3113" s="5" t="inlineStr">
        <is>
          <t>GEM/2025/B/6205162</t>
        </is>
      </c>
      <c r="B3113" s="5" t="inlineStr">
        <is>
          <t>REP KIT MASTER CYL,FUEL STRAINER,FAN BELT,CABLE ASSY CONTROL REAR,HEAD GASKET,GASKET,BALL BEARING,I</t>
        </is>
      </c>
      <c r="C3113" s="5" t="n">
        <v>29</v>
      </c>
      <c r="D3113" s="6" t="n">
        <v>45783</v>
      </c>
      <c r="E3113" s="6" t="n">
        <v>45804</v>
      </c>
      <c r="F3113" s="5" t="inlineStr">
        <is>
          <t>6:00 PM</t>
        </is>
      </c>
      <c r="G3113" s="7">
        <f>IF((INDIRECT("E"&amp;ROW())+INDIRECT("F"&amp;ROW()))-NOW() &lt;= 0, "CLOSED", INT((INDIRECT("E"&amp;ROW())+INDIRECT("F"&amp;ROW()))-NOW()) &amp; " days")</f>
        <v/>
      </c>
      <c r="H3113" s="5" t="inlineStr"/>
      <c r="I3113" s="5" t="inlineStr"/>
      <c r="J3113" s="5" t="inlineStr">
        <is>
          <t>["Sonitpur"]</t>
        </is>
      </c>
      <c r="K3113" s="5" t="inlineStr">
        <is>
          <t>Yes</t>
        </is>
      </c>
      <c r="L3113" s="5" t="inlineStr">
        <is>
          <t>Ministry of Defence</t>
        </is>
      </c>
      <c r="M3113" s="5" t="inlineStr">
        <is>
          <t>INDIAN ARMY</t>
        </is>
      </c>
      <c r="N3113" s="5" t="inlineStr">
        <is>
          <t>NA</t>
        </is>
      </c>
      <c r="O3113" s="5" t="inlineStr">
        <is>
          <t>C:\vs_code\TenderHunter2.1.3\download_pdf\GeM-Bidding-7811773.pdf</t>
        </is>
      </c>
      <c r="P3113" s="5" t="inlineStr"/>
      <c r="Q3113" s="5" t="inlineStr"/>
      <c r="R3113" s="5" t="inlineStr">
        <is>
          <t>Yes</t>
        </is>
      </c>
    </row>
    <row r="3114" ht="120" customHeight="1">
      <c r="A3114" s="5" t="inlineStr">
        <is>
          <t>GEM/2025/B/6241791</t>
        </is>
      </c>
      <c r="B3114" s="5" t="inlineStr">
        <is>
          <t>TAFLON 2040,PRESSURE ROLLER,BATTERY 12V 7AH,KEYBOARD AND MOUSE SET,DVD WRITER,MONITER 18 INCH</t>
        </is>
      </c>
      <c r="C3114" s="5" t="n">
        <v>34</v>
      </c>
      <c r="D3114" s="6" t="n">
        <v>45793</v>
      </c>
      <c r="E3114" s="6" t="n">
        <v>45817</v>
      </c>
      <c r="F3114" s="5" t="inlineStr">
        <is>
          <t>7:00 PM</t>
        </is>
      </c>
      <c r="G3114" s="7">
        <f>IF((INDIRECT("E"&amp;ROW())+INDIRECT("F"&amp;ROW()))-NOW() &lt;= 0, "CLOSED", INT((INDIRECT("E"&amp;ROW())+INDIRECT("F"&amp;ROW()))-NOW()) &amp; " days")</f>
        <v/>
      </c>
      <c r="H3114" s="5" t="inlineStr"/>
      <c r="I3114" s="5" t="inlineStr"/>
      <c r="J3114" s="5" t="inlineStr">
        <is>
          <t>["Sagar"]</t>
        </is>
      </c>
      <c r="K3114" s="5" t="inlineStr">
        <is>
          <t>Yes</t>
        </is>
      </c>
      <c r="L3114" s="5" t="inlineStr">
        <is>
          <t>Ministry of Defence</t>
        </is>
      </c>
      <c r="M3114" s="5" t="inlineStr">
        <is>
          <t>INDIAN ARMY</t>
        </is>
      </c>
      <c r="N3114" s="5" t="inlineStr">
        <is>
          <t>NA</t>
        </is>
      </c>
      <c r="O3114" s="5" t="inlineStr">
        <is>
          <t>C:\vs_code\TenderHunter2.1.3\download_pdf\GeM-Bidding-7852177.pdf</t>
        </is>
      </c>
      <c r="P3114" s="5" t="inlineStr"/>
      <c r="Q3114" s="5" t="inlineStr"/>
      <c r="R3114" s="5" t="inlineStr">
        <is>
          <t>Yes</t>
        </is>
      </c>
    </row>
    <row r="3115" ht="120" customHeight="1">
      <c r="A3115" s="5" t="inlineStr">
        <is>
          <t>GEM/2025/B/6241776</t>
        </is>
      </c>
      <c r="B3115" s="5" t="inlineStr">
        <is>
          <t>Prob 1,Prob 2,Heating Element H,Heating Element,Oxygen Flow Meter</t>
        </is>
      </c>
      <c r="C3115" s="5" t="n">
        <v>8</v>
      </c>
      <c r="D3115" s="6" t="n">
        <v>45793</v>
      </c>
      <c r="E3115" s="6" t="n">
        <v>45814</v>
      </c>
      <c r="F3115" s="5" t="inlineStr">
        <is>
          <t>7:00 PM</t>
        </is>
      </c>
      <c r="G3115" s="7">
        <f>IF((INDIRECT("E"&amp;ROW())+INDIRECT("F"&amp;ROW()))-NOW() &lt;= 0, "CLOSED", INT((INDIRECT("E"&amp;ROW())+INDIRECT("F"&amp;ROW()))-NOW()) &amp; " days")</f>
        <v/>
      </c>
      <c r="H3115" s="5" t="inlineStr"/>
      <c r="I3115" s="5" t="inlineStr"/>
      <c r="J3115" s="5" t="inlineStr">
        <is>
          <t>["Srinagar"]</t>
        </is>
      </c>
      <c r="K3115" s="5" t="inlineStr">
        <is>
          <t>Yes</t>
        </is>
      </c>
      <c r="L3115" s="5" t="inlineStr">
        <is>
          <t>Ministry of Defence</t>
        </is>
      </c>
      <c r="M3115" s="5" t="inlineStr">
        <is>
          <t>INDIAN ARMY</t>
        </is>
      </c>
      <c r="N3115" s="5" t="inlineStr">
        <is>
          <t>NA</t>
        </is>
      </c>
      <c r="O3115" s="5" t="inlineStr">
        <is>
          <t>C:\vs_code\TenderHunter2.1.3\download_pdf\GeM-Bidding-7852162.pdf</t>
        </is>
      </c>
      <c r="P3115" s="5" t="inlineStr"/>
      <c r="Q3115" s="5" t="inlineStr"/>
      <c r="R3115" s="5" t="inlineStr">
        <is>
          <t>Yes</t>
        </is>
      </c>
    </row>
    <row r="3116" ht="120" customHeight="1">
      <c r="A3116" s="5" t="inlineStr">
        <is>
          <t>GEM/2025/B/6241775</t>
        </is>
      </c>
      <c r="B3116" s="5" t="inlineStr">
        <is>
          <t>MINERAL JELLY</t>
        </is>
      </c>
      <c r="C3116" s="5" t="n">
        <v>2452</v>
      </c>
      <c r="D3116" s="6" t="n">
        <v>45793</v>
      </c>
      <c r="E3116" s="6" t="n">
        <v>45814</v>
      </c>
      <c r="F3116" s="5" t="inlineStr">
        <is>
          <t>7:00 PM</t>
        </is>
      </c>
      <c r="G3116" s="7">
        <f>IF((INDIRECT("E"&amp;ROW())+INDIRECT("F"&amp;ROW()))-NOW() &lt;= 0, "CLOSED", INT((INDIRECT("E"&amp;ROW())+INDIRECT("F"&amp;ROW()))-NOW()) &amp; " days")</f>
        <v/>
      </c>
      <c r="H3116" s="5" t="inlineStr"/>
      <c r="I3116" s="5" t="inlineStr"/>
      <c r="J3116" s="5" t="inlineStr">
        <is>
          <t>["DARJEELING"]</t>
        </is>
      </c>
      <c r="K3116" s="5" t="inlineStr">
        <is>
          <t>Yes</t>
        </is>
      </c>
      <c r="L3116" s="5" t="inlineStr">
        <is>
          <t>Ministry of Defence</t>
        </is>
      </c>
      <c r="M3116" s="5" t="inlineStr">
        <is>
          <t>INDIAN ARMY</t>
        </is>
      </c>
      <c r="N3116" s="5" t="inlineStr">
        <is>
          <t>NA</t>
        </is>
      </c>
      <c r="O3116" s="5" t="inlineStr">
        <is>
          <t>C:\vs_code\TenderHunter2.1.3\download_pdf\GeM-Bidding-7852161.pdf</t>
        </is>
      </c>
      <c r="P3116" s="5" t="inlineStr"/>
      <c r="Q3116" s="5" t="inlineStr"/>
      <c r="R3116" s="5" t="inlineStr">
        <is>
          <t>Yes</t>
        </is>
      </c>
    </row>
    <row r="3117" ht="120" customHeight="1">
      <c r="A3117" s="5" t="inlineStr">
        <is>
          <t>GEM/2025/B/6241769</t>
        </is>
      </c>
      <c r="B3117" s="5" t="inlineStr">
        <is>
          <t>Centre Locking System Repair,AC Repair and Gas refilling,Main Shaft Metal Filling Cutting Balancing</t>
        </is>
      </c>
      <c r="C3117" s="5" t="n">
        <v>5</v>
      </c>
      <c r="D3117" s="6" t="n">
        <v>45793</v>
      </c>
      <c r="E3117" s="6" t="n">
        <v>45814</v>
      </c>
      <c r="F3117" s="5" t="inlineStr">
        <is>
          <t>7:00 PM</t>
        </is>
      </c>
      <c r="G3117" s="7">
        <f>IF((INDIRECT("E"&amp;ROW())+INDIRECT("F"&amp;ROW()))-NOW() &lt;= 0, "CLOSED", INT((INDIRECT("E"&amp;ROW())+INDIRECT("F"&amp;ROW()))-NOW()) &amp; " days")</f>
        <v/>
      </c>
      <c r="H3117" s="5" t="inlineStr"/>
      <c r="I3117" s="5" t="inlineStr"/>
      <c r="J3117" s="5" t="inlineStr">
        <is>
          <t>["Samba"]</t>
        </is>
      </c>
      <c r="K3117" s="5" t="inlineStr">
        <is>
          <t>Yes</t>
        </is>
      </c>
      <c r="L3117" s="5" t="inlineStr">
        <is>
          <t>Ministry of Defence</t>
        </is>
      </c>
      <c r="M3117" s="5" t="inlineStr">
        <is>
          <t>INDIAN ARMY</t>
        </is>
      </c>
      <c r="N3117" s="5" t="inlineStr">
        <is>
          <t>NA</t>
        </is>
      </c>
      <c r="O3117" s="5" t="inlineStr">
        <is>
          <t>C:\vs_code\TenderHunter2.1.3\download_pdf\GeM-Bidding-7852154.pdf</t>
        </is>
      </c>
      <c r="P3117" s="5" t="inlineStr"/>
      <c r="Q3117" s="5" t="inlineStr"/>
      <c r="R3117" s="5" t="inlineStr">
        <is>
          <t>Yes</t>
        </is>
      </c>
    </row>
    <row r="3118" ht="120" customHeight="1">
      <c r="A3118" s="5" t="inlineStr">
        <is>
          <t>GEM/2025/B/6241722</t>
        </is>
      </c>
      <c r="B3118" s="5" t="inlineStr">
        <is>
          <t xml:space="preserve">Gasket,Gasket,Gasket,Gasket,GKT,Shock Absorber,Shock Absorber,Gasket 17x200,GKT,Ring Packing,Shock </t>
        </is>
      </c>
      <c r="C3118" s="5" t="n">
        <v>364</v>
      </c>
      <c r="D3118" s="6" t="n">
        <v>45793</v>
      </c>
      <c r="E3118" s="6" t="n">
        <v>45814</v>
      </c>
      <c r="F3118" s="5" t="inlineStr">
        <is>
          <t>7:00 PM</t>
        </is>
      </c>
      <c r="G3118" s="7">
        <f>IF((INDIRECT("E"&amp;ROW())+INDIRECT("F"&amp;ROW()))-NOW() &lt;= 0, "CLOSED", INT((INDIRECT("E"&amp;ROW())+INDIRECT("F"&amp;ROW()))-NOW()) &amp; " days")</f>
        <v/>
      </c>
      <c r="H3118" s="5" t="inlineStr"/>
      <c r="I3118" s="5" t="inlineStr"/>
      <c r="J3118" s="5" t="inlineStr">
        <is>
          <t>["JALANDHAR CITY"]</t>
        </is>
      </c>
      <c r="K3118" s="5" t="inlineStr">
        <is>
          <t>Yes</t>
        </is>
      </c>
      <c r="L3118" s="5" t="inlineStr">
        <is>
          <t>Ministry of Defence</t>
        </is>
      </c>
      <c r="M3118" s="5" t="inlineStr">
        <is>
          <t>INDIAN ARMY</t>
        </is>
      </c>
      <c r="N3118" s="5" t="inlineStr">
        <is>
          <t>NA</t>
        </is>
      </c>
      <c r="O3118" s="5" t="inlineStr">
        <is>
          <t>C:\vs_code\TenderHunter2.1.3\download_pdf\GeM-Bidding-7852106.pdf</t>
        </is>
      </c>
      <c r="P3118" s="5" t="inlineStr"/>
      <c r="Q3118" s="5" t="inlineStr"/>
      <c r="R3118" s="5" t="inlineStr">
        <is>
          <t>Yes</t>
        </is>
      </c>
    </row>
    <row r="3119" ht="120" customHeight="1">
      <c r="A3119" s="5" t="inlineStr">
        <is>
          <t>GEM/2025/B/6241697</t>
        </is>
      </c>
      <c r="B3119" s="5" t="inlineStr">
        <is>
          <t>FUSER ASSY,TEFLON,SLEEVE,PICKUP ROLLER,MONITOR 21,8 PORT SWITCH,SMPS,FLASH CARD,UPS BTY 12V 7AH,LIT</t>
        </is>
      </c>
      <c r="C3119" s="5" t="n">
        <v>47</v>
      </c>
      <c r="D3119" s="6" t="n">
        <v>45793</v>
      </c>
      <c r="E3119" s="6" t="n">
        <v>45814</v>
      </c>
      <c r="F3119" s="5" t="inlineStr">
        <is>
          <t>7:00 PM</t>
        </is>
      </c>
      <c r="G3119" s="7">
        <f>IF((INDIRECT("E"&amp;ROW())+INDIRECT("F"&amp;ROW()))-NOW() &lt;= 0, "CLOSED", INT((INDIRECT("E"&amp;ROW())+INDIRECT("F"&amp;ROW()))-NOW()) &amp; " days")</f>
        <v/>
      </c>
      <c r="H3119" s="5" t="inlineStr"/>
      <c r="I3119" s="5" t="inlineStr"/>
      <c r="J3119" s="5" t="inlineStr">
        <is>
          <t>["Sonitpur"]</t>
        </is>
      </c>
      <c r="K3119" s="5" t="inlineStr">
        <is>
          <t>Yes</t>
        </is>
      </c>
      <c r="L3119" s="5" t="inlineStr">
        <is>
          <t>Ministry of Defence</t>
        </is>
      </c>
      <c r="M3119" s="5" t="inlineStr">
        <is>
          <t>INDIAN ARMY</t>
        </is>
      </c>
      <c r="N3119" s="5" t="inlineStr">
        <is>
          <t>NA</t>
        </is>
      </c>
      <c r="O3119" s="5" t="inlineStr">
        <is>
          <t>C:\vs_code\TenderHunter2.1.3\download_pdf\GeM-Bidding-7852080.pdf</t>
        </is>
      </c>
      <c r="P3119" s="5" t="inlineStr"/>
      <c r="Q3119" s="5" t="inlineStr"/>
      <c r="R3119" s="5" t="inlineStr">
        <is>
          <t>Yes</t>
        </is>
      </c>
    </row>
    <row r="3120" ht="120" customHeight="1">
      <c r="A3120" s="5" t="inlineStr">
        <is>
          <t>GEM/2025/B/6241696</t>
        </is>
      </c>
      <c r="B3120" s="5" t="inlineStr">
        <is>
          <t>IGBT CARD,UPS 1 KVA,BATTERY 12V 7AH,PRINTER HEAD,INK PAD</t>
        </is>
      </c>
      <c r="C3120" s="5" t="n">
        <v>22</v>
      </c>
      <c r="D3120" s="6" t="n">
        <v>45793</v>
      </c>
      <c r="E3120" s="6" t="n">
        <v>45815</v>
      </c>
      <c r="F3120" s="5" t="inlineStr">
        <is>
          <t>7:00 PM</t>
        </is>
      </c>
      <c r="G3120" s="7">
        <f>IF((INDIRECT("E"&amp;ROW())+INDIRECT("F"&amp;ROW()))-NOW() &lt;= 0, "CLOSED", INT((INDIRECT("E"&amp;ROW())+INDIRECT("F"&amp;ROW()))-NOW()) &amp; " days")</f>
        <v/>
      </c>
      <c r="H3120" s="5" t="inlineStr"/>
      <c r="I3120" s="5" t="inlineStr"/>
      <c r="J3120" s="5" t="inlineStr">
        <is>
          <t>["Sagar"]</t>
        </is>
      </c>
      <c r="K3120" s="5" t="inlineStr">
        <is>
          <t>Yes</t>
        </is>
      </c>
      <c r="L3120" s="5" t="inlineStr">
        <is>
          <t>Ministry of Defence</t>
        </is>
      </c>
      <c r="M3120" s="5" t="inlineStr">
        <is>
          <t>INDIAN ARMY</t>
        </is>
      </c>
      <c r="N3120" s="5" t="inlineStr">
        <is>
          <t>NA</t>
        </is>
      </c>
      <c r="O3120" s="5" t="inlineStr">
        <is>
          <t>C:\vs_code\TenderHunter2.1.3\download_pdf\GeM-Bidding-7852079.pdf</t>
        </is>
      </c>
      <c r="P3120" s="5" t="inlineStr"/>
      <c r="Q3120" s="5" t="inlineStr"/>
      <c r="R3120" s="5" t="inlineStr">
        <is>
          <t>Yes</t>
        </is>
      </c>
    </row>
    <row r="3121" ht="120" customHeight="1">
      <c r="A3121" s="5" t="inlineStr">
        <is>
          <t>GEM/2025/B/6241686</t>
        </is>
      </c>
      <c r="B3121" s="5" t="inlineStr">
        <is>
          <t>Clutch Master Cylinder Assy,Sleeve Cylinder Assy,Armature Assy,Clutch Plate,Clutch Cylinder Assy,Ca</t>
        </is>
      </c>
      <c r="C3121" s="5" t="n">
        <v>15</v>
      </c>
      <c r="D3121" s="6" t="n">
        <v>45793</v>
      </c>
      <c r="E3121" s="6" t="n">
        <v>45814</v>
      </c>
      <c r="F3121" s="5" t="inlineStr">
        <is>
          <t>6:00 PM</t>
        </is>
      </c>
      <c r="G3121" s="7">
        <f>IF((INDIRECT("E"&amp;ROW())+INDIRECT("F"&amp;ROW()))-NOW() &lt;= 0, "CLOSED", INT((INDIRECT("E"&amp;ROW())+INDIRECT("F"&amp;ROW()))-NOW()) &amp; " days")</f>
        <v/>
      </c>
      <c r="H3121" s="5" t="inlineStr"/>
      <c r="I3121" s="5" t="inlineStr"/>
      <c r="J3121" s="5" t="inlineStr">
        <is>
          <t>["Samba"]</t>
        </is>
      </c>
      <c r="K3121" s="5" t="inlineStr">
        <is>
          <t>Yes</t>
        </is>
      </c>
      <c r="L3121" s="5" t="inlineStr">
        <is>
          <t>Ministry of Defence</t>
        </is>
      </c>
      <c r="M3121" s="5" t="inlineStr">
        <is>
          <t>INDIAN ARMY</t>
        </is>
      </c>
      <c r="N3121" s="5" t="inlineStr">
        <is>
          <t>NA</t>
        </is>
      </c>
      <c r="O3121" s="5" t="inlineStr">
        <is>
          <t>C:\vs_code\TenderHunter2.1.3\download_pdf\GeM-Bidding-7852069.pdf</t>
        </is>
      </c>
      <c r="P3121" s="5" t="inlineStr"/>
      <c r="Q3121" s="5" t="inlineStr"/>
      <c r="R3121" s="5" t="inlineStr">
        <is>
          <t>Yes</t>
        </is>
      </c>
    </row>
    <row r="3122" ht="120" customHeight="1">
      <c r="A3122" s="5" t="inlineStr">
        <is>
          <t>GEM/2025/B/6241617</t>
        </is>
      </c>
      <c r="B3122" s="5" t="inlineStr">
        <is>
          <t>Cheese Cube , Cheese Slice</t>
        </is>
      </c>
      <c r="C3122" s="5" t="n">
        <v>173</v>
      </c>
      <c r="D3122" s="6" t="n">
        <v>45793</v>
      </c>
      <c r="E3122" s="6" t="n">
        <v>45814</v>
      </c>
      <c r="F3122" s="5" t="inlineStr">
        <is>
          <t>7:00 PM</t>
        </is>
      </c>
      <c r="G3122" s="7">
        <f>IF((INDIRECT("E"&amp;ROW())+INDIRECT("F"&amp;ROW()))-NOW() &lt;= 0, "CLOSED", INT((INDIRECT("E"&amp;ROW())+INDIRECT("F"&amp;ROW()))-NOW()) &amp; " days")</f>
        <v/>
      </c>
      <c r="H3122" s="5" t="inlineStr"/>
      <c r="I3122" s="5" t="inlineStr"/>
      <c r="J3122" s="5" t="inlineStr">
        <is>
          <t>["BHOPAL"]</t>
        </is>
      </c>
      <c r="K3122" s="5" t="inlineStr">
        <is>
          <t>Yes</t>
        </is>
      </c>
      <c r="L3122" s="5" t="inlineStr">
        <is>
          <t>Ministry of Defence</t>
        </is>
      </c>
      <c r="M3122" s="5" t="inlineStr">
        <is>
          <t>INDIAN ARMY</t>
        </is>
      </c>
      <c r="N3122" s="5" t="inlineStr">
        <is>
          <t>NA</t>
        </is>
      </c>
      <c r="O3122" s="5" t="inlineStr">
        <is>
          <t>C:\vs_code\TenderHunter2.1.3\download_pdf\GeM-Bidding-7851992.pdf</t>
        </is>
      </c>
      <c r="P3122" s="5" t="inlineStr"/>
      <c r="Q3122" s="5" t="inlineStr"/>
      <c r="R3122" s="5" t="inlineStr">
        <is>
          <t>Yes</t>
        </is>
      </c>
    </row>
    <row r="3123" ht="120" customHeight="1">
      <c r="A3123" s="5" t="inlineStr">
        <is>
          <t>GEM/2025/B/6132467</t>
        </is>
      </c>
      <c r="B3123" s="5" t="inlineStr">
        <is>
          <t>BLEACHER</t>
        </is>
      </c>
      <c r="C3123" s="5" t="n">
        <v>4</v>
      </c>
      <c r="D3123" s="6" t="n">
        <v>45788</v>
      </c>
      <c r="E3123" s="6" t="n">
        <v>45810</v>
      </c>
      <c r="F3123" s="5" t="inlineStr">
        <is>
          <t>12:00 PM</t>
        </is>
      </c>
      <c r="G3123" s="7">
        <f>IF((INDIRECT("E"&amp;ROW())+INDIRECT("F"&amp;ROW()))-NOW() &lt;= 0, "CLOSED", INT((INDIRECT("E"&amp;ROW())+INDIRECT("F"&amp;ROW()))-NOW()) &amp; " days")</f>
        <v/>
      </c>
      <c r="H3123" s="5" t="n">
        <v>29878</v>
      </c>
      <c r="I3123" s="5" t="n">
        <v>1493900</v>
      </c>
      <c r="J3123" s="5" t="inlineStr">
        <is>
          <t>["SONITPUR"]</t>
        </is>
      </c>
      <c r="K3123" s="5" t="inlineStr">
        <is>
          <t>Yes</t>
        </is>
      </c>
      <c r="L3123" s="5" t="inlineStr">
        <is>
          <t>Ministry of Defence</t>
        </is>
      </c>
      <c r="M3123" s="5" t="inlineStr">
        <is>
          <t>INDIAN ARMY</t>
        </is>
      </c>
      <c r="N3123" s="5" t="inlineStr">
        <is>
          <t>NA</t>
        </is>
      </c>
      <c r="O3123" s="5" t="inlineStr">
        <is>
          <t>C:\vs_code\TenderHunter2.1.3\download_pdf\GeM-Bidding-7731113.pdf</t>
        </is>
      </c>
      <c r="P3123" s="5" t="inlineStr"/>
      <c r="Q3123" s="5" t="inlineStr"/>
      <c r="R3123" s="5" t="inlineStr">
        <is>
          <t>Yes</t>
        </is>
      </c>
    </row>
    <row r="3124" ht="120" customHeight="1">
      <c r="A3124" s="5" t="inlineStr">
        <is>
          <t>GEM/2025/B/6221024</t>
        </is>
      </c>
      <c r="B3124" s="5" t="inlineStr">
        <is>
          <t>UPS 1 KVA,SMPS,KEY BOARD AND MOUSE WIRELESS,KEY BOARD WITH MOUSE,TEFLON SLEAVE,BTY 12 V 7 AH,MONITO</t>
        </is>
      </c>
      <c r="C3124" s="5" t="n">
        <v>26</v>
      </c>
      <c r="D3124" s="6" t="n">
        <v>45788</v>
      </c>
      <c r="E3124" s="6" t="n">
        <v>45810</v>
      </c>
      <c r="F3124" s="5" t="inlineStr">
        <is>
          <t>1:00 PM</t>
        </is>
      </c>
      <c r="G3124" s="7">
        <f>IF((INDIRECT("E"&amp;ROW())+INDIRECT("F"&amp;ROW()))-NOW() &lt;= 0, "CLOSED", INT((INDIRECT("E"&amp;ROW())+INDIRECT("F"&amp;ROW()))-NOW()) &amp; " days")</f>
        <v/>
      </c>
      <c r="H3124" s="5" t="inlineStr"/>
      <c r="I3124" s="5" t="inlineStr"/>
      <c r="J3124" s="5" t="inlineStr">
        <is>
          <t>["East Sikkim"]</t>
        </is>
      </c>
      <c r="K3124" s="5" t="inlineStr">
        <is>
          <t>Yes</t>
        </is>
      </c>
      <c r="L3124" s="5" t="inlineStr">
        <is>
          <t>Ministry of Defence</t>
        </is>
      </c>
      <c r="M3124" s="5" t="inlineStr">
        <is>
          <t>INDIAN ARMY</t>
        </is>
      </c>
      <c r="N3124" s="5" t="inlineStr">
        <is>
          <t>NA</t>
        </is>
      </c>
      <c r="O3124" s="5" t="inlineStr">
        <is>
          <t>C:\vs_code\TenderHunter2.1.3\download_pdf\GeM-Bidding-7829222.pdf</t>
        </is>
      </c>
      <c r="P3124" s="5" t="inlineStr"/>
      <c r="Q3124" s="5" t="inlineStr"/>
      <c r="R3124" s="5" t="inlineStr">
        <is>
          <t>Yes</t>
        </is>
      </c>
    </row>
    <row r="3125" ht="120" customHeight="1">
      <c r="A3125" s="5" t="inlineStr">
        <is>
          <t>GEM/2025/B/6221015</t>
        </is>
      </c>
      <c r="B3125" s="5" t="inlineStr">
        <is>
          <t>Differential gear assy,Air dryer rep kit,Suspension kit,Assy rubber bush,Assy fuel filter,Water Sep</t>
        </is>
      </c>
      <c r="C3125" s="5" t="n">
        <v>7</v>
      </c>
      <c r="D3125" s="6" t="n">
        <v>45788</v>
      </c>
      <c r="E3125" s="6" t="n">
        <v>45810</v>
      </c>
      <c r="F3125" s="5" t="inlineStr">
        <is>
          <t>1:00 PM</t>
        </is>
      </c>
      <c r="G3125" s="7">
        <f>IF((INDIRECT("E"&amp;ROW())+INDIRECT("F"&amp;ROW()))-NOW() &lt;= 0, "CLOSED", INT((INDIRECT("E"&amp;ROW())+INDIRECT("F"&amp;ROW()))-NOW()) &amp; " days")</f>
        <v/>
      </c>
      <c r="H3125" s="5" t="inlineStr"/>
      <c r="I3125" s="5" t="inlineStr"/>
      <c r="J3125" s="5" t="inlineStr">
        <is>
          <t>["Bardhaman"]</t>
        </is>
      </c>
      <c r="K3125" s="5" t="inlineStr">
        <is>
          <t>Yes</t>
        </is>
      </c>
      <c r="L3125" s="5" t="inlineStr">
        <is>
          <t>Ministry of Defence</t>
        </is>
      </c>
      <c r="M3125" s="5" t="inlineStr">
        <is>
          <t>INDIAN ARMY</t>
        </is>
      </c>
      <c r="N3125" s="5" t="inlineStr">
        <is>
          <t>NA</t>
        </is>
      </c>
      <c r="O3125" s="5" t="inlineStr">
        <is>
          <t>C:\vs_code\TenderHunter2.1.3\download_pdf\GeM-Bidding-7829210.pdf</t>
        </is>
      </c>
      <c r="P3125" s="5" t="inlineStr"/>
      <c r="Q3125" s="5" t="inlineStr"/>
      <c r="R3125" s="5" t="inlineStr">
        <is>
          <t>Yes</t>
        </is>
      </c>
    </row>
    <row r="3126" ht="120" customHeight="1">
      <c r="A3126" s="5" t="inlineStr">
        <is>
          <t>GEM/2025/B/6221002</t>
        </is>
      </c>
      <c r="B3126" s="5" t="inlineStr">
        <is>
          <t>AC PIPE,RUBBER HOSE,RUBBER HOSE,RUBBER HOSE,TAIL GATE LATCH SAFARI,BULB H7,ENGINE MOUNTING PAD</t>
        </is>
      </c>
      <c r="C3126" s="5" t="n">
        <v>21</v>
      </c>
      <c r="D3126" s="6" t="n">
        <v>45788</v>
      </c>
      <c r="E3126" s="6" t="n">
        <v>45813</v>
      </c>
      <c r="F3126" s="5" t="inlineStr">
        <is>
          <t>12:00 PM</t>
        </is>
      </c>
      <c r="G3126" s="7">
        <f>IF((INDIRECT("E"&amp;ROW())+INDIRECT("F"&amp;ROW()))-NOW() &lt;= 0, "CLOSED", INT((INDIRECT("E"&amp;ROW())+INDIRECT("F"&amp;ROW()))-NOW()) &amp; " days")</f>
        <v/>
      </c>
      <c r="H3126" s="5" t="inlineStr"/>
      <c r="I3126" s="5" t="inlineStr"/>
      <c r="J3126" s="5" t="inlineStr">
        <is>
          <t>["Sonitpur"]</t>
        </is>
      </c>
      <c r="K3126" s="5" t="inlineStr">
        <is>
          <t>No</t>
        </is>
      </c>
      <c r="L3126" s="5" t="inlineStr">
        <is>
          <t>Ministry of Defence</t>
        </is>
      </c>
      <c r="M3126" s="5" t="inlineStr">
        <is>
          <t>INDIAN ARMY</t>
        </is>
      </c>
      <c r="N3126" s="5" t="inlineStr">
        <is>
          <t>NA</t>
        </is>
      </c>
      <c r="O3126" s="5" t="inlineStr">
        <is>
          <t>C:\vs_code\TenderHunter2.1.3\download_pdf\GeM-Bidding-7829195.pdf</t>
        </is>
      </c>
      <c r="P3126" s="5" t="inlineStr"/>
      <c r="Q3126" s="5" t="inlineStr"/>
      <c r="R3126" s="5" t="inlineStr">
        <is>
          <t>Yes</t>
        </is>
      </c>
    </row>
    <row r="3127" ht="120" customHeight="1">
      <c r="A3127" s="5" t="inlineStr">
        <is>
          <t>GEM/2025/B/6221049</t>
        </is>
      </c>
      <c r="B3127" s="5" t="inlineStr">
        <is>
          <t>Cement Bag 50 Kg,Sand,Wall Panelling,Flooring,Crusher Cement,White Paint</t>
        </is>
      </c>
      <c r="C3127" s="5" t="n">
        <v>2255</v>
      </c>
      <c r="D3127" s="6" t="n">
        <v>45788</v>
      </c>
      <c r="E3127" s="6" t="n">
        <v>45810</v>
      </c>
      <c r="F3127" s="5" t="inlineStr">
        <is>
          <t>1:00 PM</t>
        </is>
      </c>
      <c r="G3127" s="7">
        <f>IF((INDIRECT("E"&amp;ROW())+INDIRECT("F"&amp;ROW()))-NOW() &lt;= 0, "CLOSED", INT((INDIRECT("E"&amp;ROW())+INDIRECT("F"&amp;ROW()))-NOW()) &amp; " days")</f>
        <v/>
      </c>
      <c r="H3127" s="5" t="inlineStr"/>
      <c r="I3127" s="5" t="inlineStr"/>
      <c r="J3127" s="5" t="inlineStr">
        <is>
          <t>["Baramulla"]</t>
        </is>
      </c>
      <c r="K3127" s="5" t="inlineStr">
        <is>
          <t>Yes</t>
        </is>
      </c>
      <c r="L3127" s="5" t="inlineStr">
        <is>
          <t>Ministry of Defence</t>
        </is>
      </c>
      <c r="M3127" s="5" t="inlineStr">
        <is>
          <t>INDIAN ARMY</t>
        </is>
      </c>
      <c r="N3127" s="5" t="inlineStr">
        <is>
          <t>NA</t>
        </is>
      </c>
      <c r="O3127" s="5" t="inlineStr">
        <is>
          <t>C:\vs_code\TenderHunter2.1.3\download_pdf\GeM-Bidding-7829249.pdf</t>
        </is>
      </c>
      <c r="P3127" s="5" t="inlineStr"/>
      <c r="Q3127" s="5" t="inlineStr"/>
      <c r="R3127" s="5" t="inlineStr">
        <is>
          <t>Yes</t>
        </is>
      </c>
    </row>
    <row r="3128" ht="120" customHeight="1">
      <c r="A3128" s="5" t="inlineStr">
        <is>
          <t>GEM/2025/B/6221035</t>
        </is>
      </c>
      <c r="B3128" s="5" t="inlineStr">
        <is>
          <t>Putti 20 Kg,White Paint,Black Paint,Red Paint,Blue Paint,Green Paint,Brush 2 Inch,Brush 1 Inch</t>
        </is>
      </c>
      <c r="C3128" s="5" t="n">
        <v>221</v>
      </c>
      <c r="D3128" s="6" t="n">
        <v>45788</v>
      </c>
      <c r="E3128" s="6" t="n">
        <v>45810</v>
      </c>
      <c r="F3128" s="5" t="inlineStr">
        <is>
          <t>1:00 PM</t>
        </is>
      </c>
      <c r="G3128" s="7">
        <f>IF((INDIRECT("E"&amp;ROW())+INDIRECT("F"&amp;ROW()))-NOW() &lt;= 0, "CLOSED", INT((INDIRECT("E"&amp;ROW())+INDIRECT("F"&amp;ROW()))-NOW()) &amp; " days")</f>
        <v/>
      </c>
      <c r="H3128" s="5" t="inlineStr"/>
      <c r="I3128" s="5" t="inlineStr"/>
      <c r="J3128" s="5" t="inlineStr">
        <is>
          <t>["Baramulla"]</t>
        </is>
      </c>
      <c r="K3128" s="5" t="inlineStr">
        <is>
          <t>Yes</t>
        </is>
      </c>
      <c r="L3128" s="5" t="inlineStr">
        <is>
          <t>Ministry of Defence</t>
        </is>
      </c>
      <c r="M3128" s="5" t="inlineStr">
        <is>
          <t>INDIAN ARMY</t>
        </is>
      </c>
      <c r="N3128" s="5" t="inlineStr">
        <is>
          <t>NA</t>
        </is>
      </c>
      <c r="O3128" s="5" t="inlineStr">
        <is>
          <t>C:\vs_code\TenderHunter2.1.3\download_pdf\GeM-Bidding-7829233.pdf</t>
        </is>
      </c>
      <c r="P3128" s="5" t="inlineStr"/>
      <c r="Q3128" s="5" t="inlineStr"/>
      <c r="R3128" s="5" t="inlineStr">
        <is>
          <t>Yes</t>
        </is>
      </c>
    </row>
    <row r="3129" ht="120" customHeight="1">
      <c r="A3129" s="5" t="inlineStr">
        <is>
          <t>GEM/2025/B/6221023</t>
        </is>
      </c>
      <c r="B3129" s="5" t="inlineStr">
        <is>
          <t>Iron Tin Sheet 10 ft,Iron Angle 1 Point 5 Inch,Welding Rod,Iron Patti 1 inch,Roofing Screw 4 Inch</t>
        </is>
      </c>
      <c r="C3129" s="5" t="n">
        <v>1435</v>
      </c>
      <c r="D3129" s="6" t="n">
        <v>45788</v>
      </c>
      <c r="E3129" s="6" t="n">
        <v>45810</v>
      </c>
      <c r="F3129" s="5" t="inlineStr">
        <is>
          <t>1:00 PM</t>
        </is>
      </c>
      <c r="G3129" s="7">
        <f>IF((INDIRECT("E"&amp;ROW())+INDIRECT("F"&amp;ROW()))-NOW() &lt;= 0, "CLOSED", INT((INDIRECT("E"&amp;ROW())+INDIRECT("F"&amp;ROW()))-NOW()) &amp; " days")</f>
        <v/>
      </c>
      <c r="H3129" s="5" t="inlineStr"/>
      <c r="I3129" s="5" t="inlineStr"/>
      <c r="J3129" s="5" t="inlineStr">
        <is>
          <t>["Baramulla"]</t>
        </is>
      </c>
      <c r="K3129" s="5" t="inlineStr">
        <is>
          <t>Yes</t>
        </is>
      </c>
      <c r="L3129" s="5" t="inlineStr">
        <is>
          <t>Ministry of Defence</t>
        </is>
      </c>
      <c r="M3129" s="5" t="inlineStr">
        <is>
          <t>INDIAN ARMY</t>
        </is>
      </c>
      <c r="N3129" s="5" t="inlineStr">
        <is>
          <t>NA</t>
        </is>
      </c>
      <c r="O3129" s="5" t="inlineStr">
        <is>
          <t>C:\vs_code\TenderHunter2.1.3\download_pdf\GeM-Bidding-7829221.pdf</t>
        </is>
      </c>
      <c r="P3129" s="5" t="inlineStr"/>
      <c r="Q3129" s="5" t="inlineStr"/>
      <c r="R3129" s="5" t="inlineStr">
        <is>
          <t>Yes</t>
        </is>
      </c>
    </row>
    <row r="3130" ht="120" customHeight="1">
      <c r="A3130" s="5" t="inlineStr">
        <is>
          <t>GEM/2025/B/6188548</t>
        </is>
      </c>
      <c r="B3130" s="5" t="inlineStr">
        <is>
          <t>data wall 12 x 12 92.5 indoor with 4 pipedevice processor,43 inch tv,all in one computer with i5 pr</t>
        </is>
      </c>
      <c r="C3130" s="5" t="n">
        <v>50</v>
      </c>
      <c r="D3130" s="6" t="n">
        <v>45788</v>
      </c>
      <c r="E3130" s="6" t="n">
        <v>45810</v>
      </c>
      <c r="F3130" s="5" t="inlineStr">
        <is>
          <t>1:00 PM</t>
        </is>
      </c>
      <c r="G3130" s="7">
        <f>IF((INDIRECT("E"&amp;ROW())+INDIRECT("F"&amp;ROW()))-NOW() &lt;= 0, "CLOSED", INT((INDIRECT("E"&amp;ROW())+INDIRECT("F"&amp;ROW()))-NOW()) &amp; " days")</f>
        <v/>
      </c>
      <c r="H3130" s="5" t="n">
        <v>50000</v>
      </c>
      <c r="I3130" s="5" t="n">
        <v>2500000</v>
      </c>
      <c r="J3130" s="5" t="inlineStr">
        <is>
          <t>["Leh"]</t>
        </is>
      </c>
      <c r="K3130" s="5" t="inlineStr">
        <is>
          <t>Yes</t>
        </is>
      </c>
      <c r="L3130" s="5" t="inlineStr">
        <is>
          <t>Ministry of Defence</t>
        </is>
      </c>
      <c r="M3130" s="5" t="inlineStr">
        <is>
          <t>INDIAN ARMY</t>
        </is>
      </c>
      <c r="N3130" s="5" t="inlineStr">
        <is>
          <t>NA</t>
        </is>
      </c>
      <c r="O3130" s="5" t="inlineStr">
        <is>
          <t>C:\vs_code\TenderHunter2.1.3\download_pdf\GeM-Bidding-7793394.pdf</t>
        </is>
      </c>
      <c r="P3130" s="5" t="inlineStr"/>
      <c r="Q3130" s="5" t="inlineStr"/>
      <c r="R3130" s="5" t="inlineStr">
        <is>
          <t>Yes</t>
        </is>
      </c>
    </row>
    <row r="3131" ht="120" customHeight="1">
      <c r="A3131" s="5" t="inlineStr">
        <is>
          <t>GEM/2025/B/6221071</t>
        </is>
      </c>
      <c r="B3131" s="5" t="inlineStr">
        <is>
          <t>CABLE COMP CLUTCH,REVOULUTION COUNTER,PROTECTIVE BAG,SWITCH 24 V,RELAY VALVE,NOZZLE,SUSPENTION KIT,</t>
        </is>
      </c>
      <c r="C3131" s="5" t="n">
        <v>26</v>
      </c>
      <c r="D3131" s="6" t="n">
        <v>45788</v>
      </c>
      <c r="E3131" s="6" t="n">
        <v>45810</v>
      </c>
      <c r="F3131" s="5" t="inlineStr">
        <is>
          <t>1:00 PM</t>
        </is>
      </c>
      <c r="G3131" s="7">
        <f>IF((INDIRECT("E"&amp;ROW())+INDIRECT("F"&amp;ROW()))-NOW() &lt;= 0, "CLOSED", INT((INDIRECT("E"&amp;ROW())+INDIRECT("F"&amp;ROW()))-NOW()) &amp; " days")</f>
        <v/>
      </c>
      <c r="H3131" s="5" t="inlineStr"/>
      <c r="I3131" s="5" t="inlineStr"/>
      <c r="J3131" s="5" t="inlineStr">
        <is>
          <t>["Kapurthala"]</t>
        </is>
      </c>
      <c r="K3131" s="5" t="inlineStr">
        <is>
          <t>Yes</t>
        </is>
      </c>
      <c r="L3131" s="5" t="inlineStr">
        <is>
          <t>Ministry of Defence</t>
        </is>
      </c>
      <c r="M3131" s="5" t="inlineStr">
        <is>
          <t>INDIAN ARMY</t>
        </is>
      </c>
      <c r="N3131" s="5" t="inlineStr">
        <is>
          <t>NA</t>
        </is>
      </c>
      <c r="O3131" s="5" t="inlineStr">
        <is>
          <t>C:\vs_code\TenderHunter2.1.3\download_pdf\GeM-Bidding-7829276.pdf</t>
        </is>
      </c>
      <c r="P3131" s="5" t="inlineStr"/>
      <c r="Q3131" s="5" t="inlineStr"/>
      <c r="R3131" s="5" t="inlineStr">
        <is>
          <t>Yes</t>
        </is>
      </c>
    </row>
    <row r="3132" ht="120" customHeight="1">
      <c r="A3132" s="5" t="inlineStr">
        <is>
          <t>GEM/2025/B/6221090</t>
        </is>
      </c>
      <c r="B3132" s="5" t="inlineStr">
        <is>
          <t>CABLE CLUTCH COMP,BOLT,ASSY MASTER CYLINDER,HOLDER ASSY RECTIFIRE,CLEANER ASSY AIR,DUAL BRAKE VALVE</t>
        </is>
      </c>
      <c r="C3132" s="5" t="n">
        <v>38</v>
      </c>
      <c r="D3132" s="6" t="n">
        <v>45788</v>
      </c>
      <c r="E3132" s="6" t="n">
        <v>45810</v>
      </c>
      <c r="F3132" s="5" t="inlineStr">
        <is>
          <t>1:00 PM</t>
        </is>
      </c>
      <c r="G3132" s="7">
        <f>IF((INDIRECT("E"&amp;ROW())+INDIRECT("F"&amp;ROW()))-NOW() &lt;= 0, "CLOSED", INT((INDIRECT("E"&amp;ROW())+INDIRECT("F"&amp;ROW()))-NOW()) &amp; " days")</f>
        <v/>
      </c>
      <c r="H3132" s="5" t="inlineStr"/>
      <c r="I3132" s="5" t="inlineStr"/>
      <c r="J3132" s="5" t="inlineStr">
        <is>
          <t>["Kapurthala"]</t>
        </is>
      </c>
      <c r="K3132" s="5" t="inlineStr">
        <is>
          <t>Yes</t>
        </is>
      </c>
      <c r="L3132" s="5" t="inlineStr">
        <is>
          <t>Ministry of Defence</t>
        </is>
      </c>
      <c r="M3132" s="5" t="inlineStr">
        <is>
          <t>INDIAN ARMY</t>
        </is>
      </c>
      <c r="N3132" s="5" t="inlineStr">
        <is>
          <t>NA</t>
        </is>
      </c>
      <c r="O3132" s="5" t="inlineStr">
        <is>
          <t>C:\vs_code\TenderHunter2.1.3\download_pdf\GeM-Bidding-7829297.pdf</t>
        </is>
      </c>
      <c r="P3132" s="5" t="inlineStr"/>
      <c r="Q3132" s="5" t="inlineStr"/>
      <c r="R3132" s="5" t="inlineStr">
        <is>
          <t>Yes</t>
        </is>
      </c>
    </row>
    <row r="3133" ht="120" customHeight="1">
      <c r="A3133" s="5" t="inlineStr">
        <is>
          <t>GEM/2025/B/6156856</t>
        </is>
      </c>
      <c r="B3133" s="5" t="inlineStr">
        <is>
          <t>Automatic System For Pre-treatment and disinfection of Liquid Medical Waste</t>
        </is>
      </c>
      <c r="C3133" s="5" t="n">
        <v>1</v>
      </c>
      <c r="D3133" s="6" t="n">
        <v>45787</v>
      </c>
      <c r="E3133" s="6" t="n">
        <v>45808</v>
      </c>
      <c r="F3133" s="5" t="inlineStr">
        <is>
          <t>10:00 AM</t>
        </is>
      </c>
      <c r="G3133" s="7">
        <f>IF((INDIRECT("E"&amp;ROW())+INDIRECT("F"&amp;ROW()))-NOW() &lt;= 0, "CLOSED", INT((INDIRECT("E"&amp;ROW())+INDIRECT("F"&amp;ROW()))-NOW()) &amp; " days")</f>
        <v/>
      </c>
      <c r="H3133" s="5" t="n">
        <v>29985</v>
      </c>
      <c r="I3133" s="5" t="n">
        <v>1499250</v>
      </c>
      <c r="J3133" s="5" t="inlineStr">
        <is>
          <t>["RAMGARH"]</t>
        </is>
      </c>
      <c r="K3133" s="5" t="inlineStr">
        <is>
          <t>Yes</t>
        </is>
      </c>
      <c r="L3133" s="5" t="inlineStr">
        <is>
          <t>Ministry of Defence</t>
        </is>
      </c>
      <c r="M3133" s="5" t="inlineStr">
        <is>
          <t>INDIAN ARMY</t>
        </is>
      </c>
      <c r="N3133" s="5" t="inlineStr">
        <is>
          <t>NA</t>
        </is>
      </c>
      <c r="O3133" s="5" t="inlineStr">
        <is>
          <t>C:\vs_code\TenderHunter2.1.3\download_pdf\GeM-Bidding-7758338.pdf</t>
        </is>
      </c>
      <c r="P3133" s="5" t="inlineStr"/>
      <c r="Q3133" s="5" t="inlineStr"/>
      <c r="R3133" s="5" t="inlineStr">
        <is>
          <t>Yes</t>
        </is>
      </c>
    </row>
    <row r="3134" ht="120" customHeight="1">
      <c r="A3134" s="5" t="inlineStr">
        <is>
          <t>GEM/2025/B/6143027</t>
        </is>
      </c>
      <c r="B3134" s="5" t="inlineStr">
        <is>
          <t xml:space="preserve">Rotacaps Tiotropium 18mcg Formeterol 12mcg Fumarate bott of 30 capules,Secnidazole 1 gm Tab,Sodium </t>
        </is>
      </c>
      <c r="C3134" s="5" t="n">
        <v>30042</v>
      </c>
      <c r="D3134" s="6" t="n">
        <v>45787</v>
      </c>
      <c r="E3134" s="6" t="n">
        <v>45808</v>
      </c>
      <c r="F3134" s="5" t="inlineStr">
        <is>
          <t>10:00 AM</t>
        </is>
      </c>
      <c r="G3134" s="7">
        <f>IF((INDIRECT("E"&amp;ROW())+INDIRECT("F"&amp;ROW()))-NOW() &lt;= 0, "CLOSED", INT((INDIRECT("E"&amp;ROW())+INDIRECT("F"&amp;ROW()))-NOW()) &amp; " days")</f>
        <v/>
      </c>
      <c r="H3134" s="5" t="inlineStr"/>
      <c r="I3134" s="5" t="inlineStr"/>
      <c r="J3134" s="5" t="inlineStr">
        <is>
          <t>["Ahmednagar"]</t>
        </is>
      </c>
      <c r="K3134" s="5" t="inlineStr">
        <is>
          <t>Yes</t>
        </is>
      </c>
      <c r="L3134" s="5" t="inlineStr">
        <is>
          <t>Ministry of Defence</t>
        </is>
      </c>
      <c r="M3134" s="5" t="inlineStr">
        <is>
          <t>INDIAN ARMY</t>
        </is>
      </c>
      <c r="N3134" s="5" t="inlineStr">
        <is>
          <t>NA</t>
        </is>
      </c>
      <c r="O3134" s="5" t="inlineStr">
        <is>
          <t>C:\vs_code\TenderHunter2.1.3\download_pdf\GeM-Bidding-7742931.pdf</t>
        </is>
      </c>
      <c r="P3134" s="5" t="inlineStr"/>
      <c r="Q3134" s="5" t="inlineStr"/>
      <c r="R3134" s="5" t="inlineStr">
        <is>
          <t>Yes</t>
        </is>
      </c>
    </row>
    <row r="3135" ht="120" customHeight="1">
      <c r="A3135" s="5" t="inlineStr">
        <is>
          <t>GEM/2025/B/6218660</t>
        </is>
      </c>
      <c r="B3135" s="5" t="inlineStr">
        <is>
          <t>VALL BODY,HOSE,ACC CABLE,NOZZLE,ELEMENT,DELEVERY VALVE,HYDRAULIC PIPE,OIL FILTER ENG,BRAKE FRICTION</t>
        </is>
      </c>
      <c r="C3135" s="5" t="n">
        <v>42</v>
      </c>
      <c r="D3135" s="6" t="n">
        <v>45787</v>
      </c>
      <c r="E3135" s="6" t="n">
        <v>45808</v>
      </c>
      <c r="F3135" s="5" t="inlineStr">
        <is>
          <t>10:00 AM</t>
        </is>
      </c>
      <c r="G3135" s="7">
        <f>IF((INDIRECT("E"&amp;ROW())+INDIRECT("F"&amp;ROW()))-NOW() &lt;= 0, "CLOSED", INT((INDIRECT("E"&amp;ROW())+INDIRECT("F"&amp;ROW()))-NOW()) &amp; " days")</f>
        <v/>
      </c>
      <c r="H3135" s="5" t="inlineStr"/>
      <c r="I3135" s="5" t="inlineStr"/>
      <c r="J3135" s="5" t="inlineStr">
        <is>
          <t>["Pithoragarh"]</t>
        </is>
      </c>
      <c r="K3135" s="5" t="inlineStr">
        <is>
          <t>Yes</t>
        </is>
      </c>
      <c r="L3135" s="5" t="inlineStr">
        <is>
          <t>Ministry of Defence</t>
        </is>
      </c>
      <c r="M3135" s="5" t="inlineStr">
        <is>
          <t>INDIAN ARMY</t>
        </is>
      </c>
      <c r="N3135" s="5" t="inlineStr">
        <is>
          <t>NA</t>
        </is>
      </c>
      <c r="O3135" s="5" t="inlineStr">
        <is>
          <t>C:\vs_code\TenderHunter2.1.3\download_pdf\GeM-Bidding-7826567.pdf</t>
        </is>
      </c>
      <c r="P3135" s="5" t="inlineStr"/>
      <c r="Q3135" s="5" t="inlineStr"/>
      <c r="R3135" s="5" t="inlineStr">
        <is>
          <t>Yes</t>
        </is>
      </c>
    </row>
    <row r="3136" ht="120" customHeight="1">
      <c r="A3136" s="5" t="inlineStr">
        <is>
          <t>GEM/2025/B/6218644</t>
        </is>
      </c>
      <c r="B3136" s="5" t="inlineStr">
        <is>
          <t xml:space="preserve">Calendula Q 450 ml,Calendula 200 500ml,Arnica mont 30 450 ml,Calcarea sulf 30 500ml,Calcarea flour </t>
        </is>
      </c>
      <c r="C3136" s="5" t="n">
        <v>5227</v>
      </c>
      <c r="D3136" s="6" t="n">
        <v>45787</v>
      </c>
      <c r="E3136" s="6" t="n">
        <v>45808</v>
      </c>
      <c r="F3136" s="5" t="inlineStr">
        <is>
          <t>11:00 AM</t>
        </is>
      </c>
      <c r="G3136" s="7">
        <f>IF((INDIRECT("E"&amp;ROW())+INDIRECT("F"&amp;ROW()))-NOW() &lt;= 0, "CLOSED", INT((INDIRECT("E"&amp;ROW())+INDIRECT("F"&amp;ROW()))-NOW()) &amp; " days")</f>
        <v/>
      </c>
      <c r="H3136" s="5" t="inlineStr"/>
      <c r="I3136" s="5" t="inlineStr"/>
      <c r="J3136" s="5" t="inlineStr">
        <is>
          <t>["UDHAM SINGH\nNAGAR"]</t>
        </is>
      </c>
      <c r="K3136" s="5" t="inlineStr">
        <is>
          <t>Yes</t>
        </is>
      </c>
      <c r="L3136" s="5" t="inlineStr">
        <is>
          <t>Ministry of Defence</t>
        </is>
      </c>
      <c r="M3136" s="5" t="inlineStr">
        <is>
          <t>INDIAN ARMY</t>
        </is>
      </c>
      <c r="N3136" s="5" t="inlineStr">
        <is>
          <t>NA</t>
        </is>
      </c>
      <c r="O3136" s="5" t="inlineStr">
        <is>
          <t>C:\vs_code\TenderHunter2.1.3\download_pdf\GeM-Bidding-7826548.pdf</t>
        </is>
      </c>
      <c r="P3136" s="5" t="inlineStr"/>
      <c r="Q3136" s="5" t="inlineStr"/>
      <c r="R3136" s="5" t="inlineStr">
        <is>
          <t>Yes</t>
        </is>
      </c>
    </row>
    <row r="3137" ht="120" customHeight="1">
      <c r="A3137" s="5" t="inlineStr">
        <is>
          <t>GEM/2025/B/6218643</t>
        </is>
      </c>
      <c r="B3137" s="5" t="inlineStr">
        <is>
          <t>ASSY HOSE,ASSY HEAD LAMP LH 24V,ASSY SIDE INDICATOR LAMP LH 24V,ASSY FRONT FOG LAMP,HOSE HUMP,ZF TA</t>
        </is>
      </c>
      <c r="C3137" s="5" t="n">
        <v>12</v>
      </c>
      <c r="D3137" s="6" t="n">
        <v>45787</v>
      </c>
      <c r="E3137" s="6" t="n">
        <v>45808</v>
      </c>
      <c r="F3137" s="5" t="inlineStr">
        <is>
          <t>10:00 AM</t>
        </is>
      </c>
      <c r="G3137" s="7">
        <f>IF((INDIRECT("E"&amp;ROW())+INDIRECT("F"&amp;ROW()))-NOW() &lt;= 0, "CLOSED", INT((INDIRECT("E"&amp;ROW())+INDIRECT("F"&amp;ROW()))-NOW()) &amp; " days")</f>
        <v/>
      </c>
      <c r="H3137" s="5" t="inlineStr"/>
      <c r="I3137" s="5" t="inlineStr"/>
      <c r="J3137" s="5" t="inlineStr">
        <is>
          <t>["Rangareddi"]</t>
        </is>
      </c>
      <c r="K3137" s="5" t="inlineStr">
        <is>
          <t>Yes</t>
        </is>
      </c>
      <c r="L3137" s="5" t="inlineStr">
        <is>
          <t>Ministry of Defence</t>
        </is>
      </c>
      <c r="M3137" s="5" t="inlineStr">
        <is>
          <t>INDIAN ARMY</t>
        </is>
      </c>
      <c r="N3137" s="5" t="inlineStr">
        <is>
          <t>NA</t>
        </is>
      </c>
      <c r="O3137" s="5" t="inlineStr">
        <is>
          <t>C:\vs_code\TenderHunter2.1.3\download_pdf\GeM-Bidding-7826546.pdf</t>
        </is>
      </c>
      <c r="P3137" s="5" t="inlineStr"/>
      <c r="Q3137" s="5" t="inlineStr"/>
      <c r="R3137" s="5" t="inlineStr">
        <is>
          <t>Yes</t>
        </is>
      </c>
    </row>
    <row r="3138" ht="120" customHeight="1">
      <c r="A3138" s="5" t="inlineStr">
        <is>
          <t>GEM/2025/B/6218639</t>
        </is>
      </c>
      <c r="B3138" s="5" t="inlineStr">
        <is>
          <t>Paper A4 75 GSM,Paper Legal,12A Toner Cartridge HP LaserJet 1020 Plus,Toner LaserJet Tank 158A Blac</t>
        </is>
      </c>
      <c r="C3138" s="5" t="n">
        <v>55</v>
      </c>
      <c r="D3138" s="6" t="n">
        <v>45787</v>
      </c>
      <c r="E3138" s="6" t="n">
        <v>45808</v>
      </c>
      <c r="F3138" s="5" t="inlineStr">
        <is>
          <t>10:00 AM</t>
        </is>
      </c>
      <c r="G3138" s="7">
        <f>IF((INDIRECT("E"&amp;ROW())+INDIRECT("F"&amp;ROW()))-NOW() &lt;= 0, "CLOSED", INT((INDIRECT("E"&amp;ROW())+INDIRECT("F"&amp;ROW()))-NOW()) &amp; " days")</f>
        <v/>
      </c>
      <c r="H3138" s="5" t="inlineStr"/>
      <c r="I3138" s="5" t="inlineStr"/>
      <c r="J3138" s="5" t="inlineStr">
        <is>
          <t>["Kolkata"]</t>
        </is>
      </c>
      <c r="K3138" s="5" t="inlineStr">
        <is>
          <t>Yes</t>
        </is>
      </c>
      <c r="L3138" s="5" t="inlineStr">
        <is>
          <t>Ministry of Defence</t>
        </is>
      </c>
      <c r="M3138" s="5" t="inlineStr">
        <is>
          <t>INDIAN ARMY</t>
        </is>
      </c>
      <c r="N3138" s="5" t="inlineStr">
        <is>
          <t>NA</t>
        </is>
      </c>
      <c r="O3138" s="5" t="inlineStr">
        <is>
          <t>C:\vs_code\TenderHunter2.1.3\download_pdf\GeM-Bidding-7826541.pdf</t>
        </is>
      </c>
      <c r="P3138" s="5" t="inlineStr"/>
      <c r="Q3138" s="5" t="inlineStr"/>
      <c r="R3138" s="5" t="inlineStr">
        <is>
          <t>Yes</t>
        </is>
      </c>
    </row>
    <row r="3139" ht="120" customHeight="1">
      <c r="A3139" s="5" t="inlineStr">
        <is>
          <t>GEM/2025/B/6218630</t>
        </is>
      </c>
      <c r="B3139" s="5" t="inlineStr">
        <is>
          <t>IGNITION COIL,SPARK PLUG,WEATHER STRIP DOOR RK,TIE ROD ASSY,TAIL LIGHT ASSY,DOOR CATCH INNER,LOCK S</t>
        </is>
      </c>
      <c r="C3139" s="5" t="n">
        <v>36</v>
      </c>
      <c r="D3139" s="6" t="n">
        <v>45787</v>
      </c>
      <c r="E3139" s="6" t="n">
        <v>45808</v>
      </c>
      <c r="F3139" s="5" t="inlineStr">
        <is>
          <t>10:00 AM</t>
        </is>
      </c>
      <c r="G3139" s="7">
        <f>IF((INDIRECT("E"&amp;ROW())+INDIRECT("F"&amp;ROW()))-NOW() &lt;= 0, "CLOSED", INT((INDIRECT("E"&amp;ROW())+INDIRECT("F"&amp;ROW()))-NOW()) &amp; " days")</f>
        <v/>
      </c>
      <c r="H3139" s="5" t="inlineStr"/>
      <c r="I3139" s="5" t="inlineStr"/>
      <c r="J3139" s="5" t="inlineStr">
        <is>
          <t>["Bhopal"]</t>
        </is>
      </c>
      <c r="K3139" s="5" t="inlineStr">
        <is>
          <t>Yes</t>
        </is>
      </c>
      <c r="L3139" s="5" t="inlineStr">
        <is>
          <t>Ministry of Defence</t>
        </is>
      </c>
      <c r="M3139" s="5" t="inlineStr">
        <is>
          <t>INDIAN ARMY</t>
        </is>
      </c>
      <c r="N3139" s="5" t="inlineStr">
        <is>
          <t>NA</t>
        </is>
      </c>
      <c r="O3139" s="5" t="inlineStr">
        <is>
          <t>C:\vs_code\TenderHunter2.1.3\download_pdf\GeM-Bidding-7826531.pdf</t>
        </is>
      </c>
      <c r="P3139" s="5" t="inlineStr"/>
      <c r="Q3139" s="5" t="inlineStr"/>
      <c r="R3139" s="5" t="inlineStr">
        <is>
          <t>Yes</t>
        </is>
      </c>
    </row>
    <row r="3140" ht="120" customHeight="1">
      <c r="A3140" s="5" t="inlineStr">
        <is>
          <t>GEM/2025/B/6218617</t>
        </is>
      </c>
      <c r="B3140" s="5" t="inlineStr">
        <is>
          <t>DISTRIBUTOR HEAD,NOZZLE TMB,NOZZLE,OIL SEAL,VANE PUMP</t>
        </is>
      </c>
      <c r="C3140" s="5" t="n">
        <v>17</v>
      </c>
      <c r="D3140" s="6" t="n">
        <v>45787</v>
      </c>
      <c r="E3140" s="6" t="n">
        <v>45808</v>
      </c>
      <c r="F3140" s="5" t="inlineStr">
        <is>
          <t>10:00 AM</t>
        </is>
      </c>
      <c r="G3140" s="7">
        <f>IF((INDIRECT("E"&amp;ROW())+INDIRECT("F"&amp;ROW()))-NOW() &lt;= 0, "CLOSED", INT((INDIRECT("E"&amp;ROW())+INDIRECT("F"&amp;ROW()))-NOW()) &amp; " days")</f>
        <v/>
      </c>
      <c r="H3140" s="5" t="inlineStr"/>
      <c r="I3140" s="5" t="inlineStr"/>
      <c r="J3140" s="5" t="inlineStr">
        <is>
          <t>["Pithoragarh"]</t>
        </is>
      </c>
      <c r="K3140" s="5" t="inlineStr">
        <is>
          <t>Yes</t>
        </is>
      </c>
      <c r="L3140" s="5" t="inlineStr">
        <is>
          <t>Ministry of Defence</t>
        </is>
      </c>
      <c r="M3140" s="5" t="inlineStr">
        <is>
          <t>INDIAN ARMY</t>
        </is>
      </c>
      <c r="N3140" s="5" t="inlineStr">
        <is>
          <t>NA</t>
        </is>
      </c>
      <c r="O3140" s="5" t="inlineStr">
        <is>
          <t>C:\vs_code\TenderHunter2.1.3\download_pdf\GeM-Bidding-7826513.pdf</t>
        </is>
      </c>
      <c r="P3140" s="5" t="inlineStr"/>
      <c r="Q3140" s="5" t="inlineStr"/>
      <c r="R3140" s="5" t="inlineStr">
        <is>
          <t>Yes</t>
        </is>
      </c>
    </row>
    <row r="3141" ht="120" customHeight="1">
      <c r="A3141" s="5" t="inlineStr">
        <is>
          <t>GEM/2025/B/6218610</t>
        </is>
      </c>
      <c r="B3141" s="5" t="inlineStr">
        <is>
          <t>88A compatible Toner Black for HP 88A,A4 Paper 75 GSM,166A compatible black laser toner for HP 166A</t>
        </is>
      </c>
      <c r="C3141" s="5" t="n">
        <v>25</v>
      </c>
      <c r="D3141" s="6" t="n">
        <v>45787</v>
      </c>
      <c r="E3141" s="6" t="n">
        <v>45808</v>
      </c>
      <c r="F3141" s="5" t="inlineStr">
        <is>
          <t>10:00 AM</t>
        </is>
      </c>
      <c r="G3141" s="7">
        <f>IF((INDIRECT("E"&amp;ROW())+INDIRECT("F"&amp;ROW()))-NOW() &lt;= 0, "CLOSED", INT((INDIRECT("E"&amp;ROW())+INDIRECT("F"&amp;ROW()))-NOW()) &amp; " days")</f>
        <v/>
      </c>
      <c r="H3141" s="5" t="inlineStr"/>
      <c r="I3141" s="5" t="inlineStr"/>
      <c r="J3141" s="5" t="inlineStr">
        <is>
          <t>["Kolkata"]</t>
        </is>
      </c>
      <c r="K3141" s="5" t="inlineStr">
        <is>
          <t>Yes</t>
        </is>
      </c>
      <c r="L3141" s="5" t="inlineStr">
        <is>
          <t>Ministry of Defence</t>
        </is>
      </c>
      <c r="M3141" s="5" t="inlineStr">
        <is>
          <t>INDIAN ARMY</t>
        </is>
      </c>
      <c r="N3141" s="5" t="inlineStr">
        <is>
          <t>NA</t>
        </is>
      </c>
      <c r="O3141" s="5" t="inlineStr">
        <is>
          <t>C:\vs_code\TenderHunter2.1.3\download_pdf\GeM-Bidding-7826505.pdf</t>
        </is>
      </c>
      <c r="P3141" s="5" t="inlineStr"/>
      <c r="Q3141" s="5" t="inlineStr"/>
      <c r="R3141" s="5" t="inlineStr">
        <is>
          <t>Yes</t>
        </is>
      </c>
    </row>
    <row r="3142" ht="120" customHeight="1">
      <c r="A3142" s="5" t="inlineStr">
        <is>
          <t>GEM/2025/B/6218577</t>
        </is>
      </c>
      <c r="B3142" s="5" t="inlineStr">
        <is>
          <t>FOG LIGHT ASSY,JOINT ASSY UNIVERSAL,MOUNTING ENG FRONT,FLOAT VALVE,WIPER BLADE,TEMP SENDING UNIT,OI</t>
        </is>
      </c>
      <c r="C3142" s="5" t="n">
        <v>36</v>
      </c>
      <c r="D3142" s="6" t="n">
        <v>45787</v>
      </c>
      <c r="E3142" s="6" t="n">
        <v>45808</v>
      </c>
      <c r="F3142" s="5" t="inlineStr">
        <is>
          <t>10:00 AM</t>
        </is>
      </c>
      <c r="G3142" s="7">
        <f>IF((INDIRECT("E"&amp;ROW())+INDIRECT("F"&amp;ROW()))-NOW() &lt;= 0, "CLOSED", INT((INDIRECT("E"&amp;ROW())+INDIRECT("F"&amp;ROW()))-NOW()) &amp; " days")</f>
        <v/>
      </c>
      <c r="H3142" s="5" t="inlineStr"/>
      <c r="I3142" s="5" t="inlineStr"/>
      <c r="J3142" s="5" t="inlineStr">
        <is>
          <t>["Bhopal"]</t>
        </is>
      </c>
      <c r="K3142" s="5" t="inlineStr">
        <is>
          <t>Yes</t>
        </is>
      </c>
      <c r="L3142" s="5" t="inlineStr">
        <is>
          <t>Ministry of Defence</t>
        </is>
      </c>
      <c r="M3142" s="5" t="inlineStr">
        <is>
          <t>INDIAN ARMY</t>
        </is>
      </c>
      <c r="N3142" s="5" t="inlineStr">
        <is>
          <t>NA</t>
        </is>
      </c>
      <c r="O3142" s="5" t="inlineStr">
        <is>
          <t>C:\vs_code\TenderHunter2.1.3\download_pdf\GeM-Bidding-7826470.pdf</t>
        </is>
      </c>
      <c r="P3142" s="5" t="inlineStr"/>
      <c r="Q3142" s="5" t="inlineStr"/>
      <c r="R3142" s="5" t="inlineStr">
        <is>
          <t>Yes</t>
        </is>
      </c>
    </row>
    <row r="3143" ht="120" customHeight="1">
      <c r="A3143" s="5" t="inlineStr">
        <is>
          <t>GEM/2025/B/6207192</t>
        </is>
      </c>
      <c r="B3143" s="5" t="inlineStr">
        <is>
          <t>Annual Maintenance service - EPABX System,Annual Maintenance service - EPABX System,Annual Maintena</t>
        </is>
      </c>
      <c r="C3143" s="5" t="inlineStr"/>
      <c r="D3143" s="6" t="n">
        <v>45787</v>
      </c>
      <c r="E3143" s="6" t="n">
        <v>45805</v>
      </c>
      <c r="F3143" s="5" t="inlineStr">
        <is>
          <t>3:00 PM</t>
        </is>
      </c>
      <c r="G3143" s="7">
        <f>IF((INDIRECT("E"&amp;ROW())+INDIRECT("F"&amp;ROW()))-NOW() &lt;= 0, "CLOSED", INT((INDIRECT("E"&amp;ROW())+INDIRECT("F"&amp;ROW()))-NOW()) &amp; " days")</f>
        <v/>
      </c>
      <c r="H3143" s="5" t="inlineStr"/>
      <c r="I3143" s="5" t="inlineStr"/>
      <c r="J3143" s="5" t="inlineStr">
        <is>
          <t>["Chennai"]</t>
        </is>
      </c>
      <c r="K3143" s="5" t="inlineStr">
        <is>
          <t>Yes</t>
        </is>
      </c>
      <c r="L3143" s="5" t="inlineStr">
        <is>
          <t>Ministry of Defence</t>
        </is>
      </c>
      <c r="M3143" s="5" t="inlineStr">
        <is>
          <t>INDIAN ARMY</t>
        </is>
      </c>
      <c r="N3143" s="5" t="inlineStr">
        <is>
          <t>NA</t>
        </is>
      </c>
      <c r="O3143" s="5" t="inlineStr">
        <is>
          <t>C:\vs_code\TenderHunter2.1.3\download_pdf\GeM-Bidding-7813986.pdf</t>
        </is>
      </c>
      <c r="P3143" s="5" t="inlineStr"/>
      <c r="Q3143" s="5" t="inlineStr"/>
      <c r="R3143" s="5" t="inlineStr">
        <is>
          <t>Yes</t>
        </is>
      </c>
    </row>
    <row r="3144" ht="120" customHeight="1">
      <c r="A3144" s="5" t="inlineStr">
        <is>
          <t>GEM/2025/B/6218706</t>
        </is>
      </c>
      <c r="B3144" s="5" t="inlineStr">
        <is>
          <t>Mobile Record Register as per sample,Register 200 pages,Register 300 pages,Search Light as per samp</t>
        </is>
      </c>
      <c r="C3144" s="5" t="n">
        <v>303</v>
      </c>
      <c r="D3144" s="6" t="n">
        <v>45787</v>
      </c>
      <c r="E3144" s="6" t="n">
        <v>45808</v>
      </c>
      <c r="F3144" s="5" t="inlineStr">
        <is>
          <t>11:00 AM</t>
        </is>
      </c>
      <c r="G3144" s="7">
        <f>IF((INDIRECT("E"&amp;ROW())+INDIRECT("F"&amp;ROW()))-NOW() &lt;= 0, "CLOSED", INT((INDIRECT("E"&amp;ROW())+INDIRECT("F"&amp;ROW()))-NOW()) &amp; " days")</f>
        <v/>
      </c>
      <c r="H3144" s="5" t="inlineStr"/>
      <c r="I3144" s="5" t="inlineStr"/>
      <c r="J3144" s="5" t="inlineStr">
        <is>
          <t>["HARIDWAR"]</t>
        </is>
      </c>
      <c r="K3144" s="5" t="inlineStr">
        <is>
          <t>Yes</t>
        </is>
      </c>
      <c r="L3144" s="5" t="inlineStr">
        <is>
          <t>Ministry of Defence</t>
        </is>
      </c>
      <c r="M3144" s="5" t="inlineStr">
        <is>
          <t>INDIAN ARMY</t>
        </is>
      </c>
      <c r="N3144" s="5" t="inlineStr">
        <is>
          <t>NA</t>
        </is>
      </c>
      <c r="O3144" s="5" t="inlineStr">
        <is>
          <t>C:\vs_code\TenderHunter2.1.3\download_pdf\GeM-Bidding-7826617.pdf</t>
        </is>
      </c>
      <c r="P3144" s="5" t="inlineStr"/>
      <c r="Q3144" s="5" t="inlineStr"/>
      <c r="R3144" s="5" t="inlineStr">
        <is>
          <t>Yes</t>
        </is>
      </c>
    </row>
    <row r="3145" ht="120" customHeight="1">
      <c r="A3145" s="5" t="inlineStr">
        <is>
          <t>GEM/2025/B/6183932</t>
        </is>
      </c>
      <c r="B3145" s="5" t="inlineStr">
        <is>
          <t>Alfuzosin 10 mg Tab,Inj Ferric carboxymaltose 50mg ml 10 ml vial,Inj Human Insulin Analogue Glargin</t>
        </is>
      </c>
      <c r="C3145" s="5" t="n">
        <v>19088</v>
      </c>
      <c r="D3145" s="6" t="n">
        <v>45794</v>
      </c>
      <c r="E3145" s="6" t="n">
        <v>45815</v>
      </c>
      <c r="F3145" s="5" t="inlineStr">
        <is>
          <t>9:00 AM</t>
        </is>
      </c>
      <c r="G3145" s="7">
        <f>IF((INDIRECT("E"&amp;ROW())+INDIRECT("F"&amp;ROW()))-NOW() &lt;= 0, "CLOSED", INT((INDIRECT("E"&amp;ROW())+INDIRECT("F"&amp;ROW()))-NOW()) &amp; " days")</f>
        <v/>
      </c>
      <c r="H3145" s="5" t="inlineStr"/>
      <c r="I3145" s="5" t="inlineStr"/>
      <c r="J3145" s="5" t="inlineStr">
        <is>
          <t>["JALPAIGURI"]</t>
        </is>
      </c>
      <c r="K3145" s="5" t="inlineStr">
        <is>
          <t>Yes</t>
        </is>
      </c>
      <c r="L3145" s="5" t="inlineStr">
        <is>
          <t>Ministry of Defence</t>
        </is>
      </c>
      <c r="M3145" s="5" t="inlineStr">
        <is>
          <t>INDIAN ARMY</t>
        </is>
      </c>
      <c r="N3145" s="5" t="inlineStr">
        <is>
          <t>NA</t>
        </is>
      </c>
      <c r="O3145" s="5" t="inlineStr">
        <is>
          <t>C:\vs_code\TenderHunter2.1.3\download_pdf\GeM-Bidding-7788319.pdf</t>
        </is>
      </c>
      <c r="P3145" s="5" t="inlineStr"/>
      <c r="Q3145" s="5" t="inlineStr"/>
      <c r="R3145" s="5" t="inlineStr">
        <is>
          <t>Yes</t>
        </is>
      </c>
    </row>
    <row r="3146" ht="120" customHeight="1">
      <c r="A3146" s="5" t="inlineStr">
        <is>
          <t>GEM/2025/B/6168903</t>
        </is>
      </c>
      <c r="B3146" s="5" t="inlineStr">
        <is>
          <t>Lignocaine hcl 2 percent with adrenaline 1 to 80000 volume 30 ml inj,Gel for root canal preparation</t>
        </is>
      </c>
      <c r="C3146" s="5" t="n">
        <v>2648</v>
      </c>
      <c r="D3146" s="6" t="n">
        <v>45794</v>
      </c>
      <c r="E3146" s="6" t="n">
        <v>45817</v>
      </c>
      <c r="F3146" s="5" t="inlineStr">
        <is>
          <t>10:00 AM</t>
        </is>
      </c>
      <c r="G3146" s="7">
        <f>IF((INDIRECT("E"&amp;ROW())+INDIRECT("F"&amp;ROW()))-NOW() &lt;= 0, "CLOSED", INT((INDIRECT("E"&amp;ROW())+INDIRECT("F"&amp;ROW()))-NOW()) &amp; " days")</f>
        <v/>
      </c>
      <c r="H3146" s="5" t="inlineStr"/>
      <c r="I3146" s="5" t="inlineStr"/>
      <c r="J3146" s="5" t="inlineStr">
        <is>
          <t>["AHMEDNAGAR"]</t>
        </is>
      </c>
      <c r="K3146" s="5" t="inlineStr">
        <is>
          <t>Yes</t>
        </is>
      </c>
      <c r="L3146" s="5" t="inlineStr">
        <is>
          <t>Ministry of Defence</t>
        </is>
      </c>
      <c r="M3146" s="5" t="inlineStr">
        <is>
          <t>INDIAN ARMY</t>
        </is>
      </c>
      <c r="N3146" s="5" t="inlineStr">
        <is>
          <t>NA</t>
        </is>
      </c>
      <c r="O3146" s="5" t="inlineStr">
        <is>
          <t>C:\vs_code\TenderHunter2.1.3\download_pdf\GeM-Bidding-7771600.pdf</t>
        </is>
      </c>
      <c r="P3146" s="5" t="inlineStr"/>
      <c r="Q3146" s="5" t="inlineStr"/>
      <c r="R3146" s="5" t="inlineStr">
        <is>
          <t>Yes</t>
        </is>
      </c>
    </row>
    <row r="3147" ht="120" customHeight="1">
      <c r="A3147" s="5" t="inlineStr">
        <is>
          <t>GEM/2025/B/6176280</t>
        </is>
      </c>
      <c r="B3147" s="5" t="inlineStr">
        <is>
          <t>Toner Cartridges / Ink Cartridges / Consumables for Printers,Toner Cartridges / Ink Cartridges / Co</t>
        </is>
      </c>
      <c r="C3147" s="5" t="n">
        <v>86</v>
      </c>
      <c r="D3147" s="6" t="n">
        <v>45780</v>
      </c>
      <c r="E3147" s="6" t="n">
        <v>45801</v>
      </c>
      <c r="F3147" s="5" t="inlineStr">
        <is>
          <t>9:00 AM</t>
        </is>
      </c>
      <c r="G3147" s="7">
        <f>IF((INDIRECT("E"&amp;ROW())+INDIRECT("F"&amp;ROW()))-NOW() &lt;= 0, "CLOSED", INT((INDIRECT("E"&amp;ROW())+INDIRECT("F"&amp;ROW()))-NOW()) &amp; " days")</f>
        <v/>
      </c>
      <c r="H3147" s="5" t="inlineStr"/>
      <c r="I3147" s="5" t="inlineStr"/>
      <c r="J3147" s="5" t="inlineStr">
        <is>
          <t>["Dibrugarh"]</t>
        </is>
      </c>
      <c r="K3147" s="5" t="inlineStr">
        <is>
          <t>Yes</t>
        </is>
      </c>
      <c r="L3147" s="5" t="inlineStr">
        <is>
          <t>Ministry of Defence</t>
        </is>
      </c>
      <c r="M3147" s="5" t="inlineStr">
        <is>
          <t>INDIAN ARMY</t>
        </is>
      </c>
      <c r="N3147" s="5" t="inlineStr">
        <is>
          <t>NA</t>
        </is>
      </c>
      <c r="O3147" s="5" t="inlineStr">
        <is>
          <t>C:\vs_code\TenderHunter2.1.3\download_pdf\GeM-Bidding-7779824.pdf</t>
        </is>
      </c>
      <c r="P3147" s="5" t="inlineStr"/>
      <c r="Q3147" s="5" t="inlineStr"/>
      <c r="R3147" s="5" t="inlineStr">
        <is>
          <t>No</t>
        </is>
      </c>
    </row>
    <row r="3148" ht="120" customHeight="1">
      <c r="A3148" s="5" t="inlineStr">
        <is>
          <t>GEM/2025/B/6173679</t>
        </is>
      </c>
      <c r="B3148" s="5" t="inlineStr">
        <is>
          <t>Gel Pen (V3),Gel Pen (V3),Gel Pen (V3),Gel Pen (V3),Gel Pen (V3),Ball Point Pens (V2) as per IS 370</t>
        </is>
      </c>
      <c r="C3148" s="5" t="n">
        <v>819</v>
      </c>
      <c r="D3148" s="6" t="n">
        <v>45780</v>
      </c>
      <c r="E3148" s="6" t="n">
        <v>45801</v>
      </c>
      <c r="F3148" s="5" t="inlineStr">
        <is>
          <t>9:00 AM</t>
        </is>
      </c>
      <c r="G3148" s="7">
        <f>IF((INDIRECT("E"&amp;ROW())+INDIRECT("F"&amp;ROW()))-NOW() &lt;= 0, "CLOSED", INT((INDIRECT("E"&amp;ROW())+INDIRECT("F"&amp;ROW()))-NOW()) &amp; " days")</f>
        <v/>
      </c>
      <c r="H3148" s="5" t="inlineStr"/>
      <c r="I3148" s="5" t="inlineStr"/>
      <c r="J3148" s="5" t="inlineStr">
        <is>
          <t>["Dibrugarh"]</t>
        </is>
      </c>
      <c r="K3148" s="5" t="inlineStr">
        <is>
          <t>Yes</t>
        </is>
      </c>
      <c r="L3148" s="5" t="inlineStr">
        <is>
          <t>Ministry of Defence</t>
        </is>
      </c>
      <c r="M3148" s="5" t="inlineStr">
        <is>
          <t>INDIAN ARMY</t>
        </is>
      </c>
      <c r="N3148" s="5" t="inlineStr">
        <is>
          <t>NA</t>
        </is>
      </c>
      <c r="O3148" s="5" t="inlineStr">
        <is>
          <t>C:\vs_code\TenderHunter2.1.3\download_pdf\GeM-Bidding-7776896.pdf</t>
        </is>
      </c>
      <c r="P3148" s="5" t="inlineStr"/>
      <c r="Q3148" s="5" t="inlineStr"/>
      <c r="R3148" s="5" t="inlineStr">
        <is>
          <t>No</t>
        </is>
      </c>
    </row>
    <row r="3149" ht="120" customHeight="1">
      <c r="A3149" s="5" t="inlineStr">
        <is>
          <t>GEM/2025/B/6242619</t>
        </is>
      </c>
      <c r="B3149" s="5" t="inlineStr">
        <is>
          <t xml:space="preserve">TALC ROLL,MAP CLOTH (18 MTR),BEACON LIGHT,9V BATTERY,AAA BATTERY (PACK OF 10 NOS),AA BATTERY (PACK </t>
        </is>
      </c>
      <c r="C3149" s="5" t="n">
        <v>162</v>
      </c>
      <c r="D3149" s="6" t="n">
        <v>45794</v>
      </c>
      <c r="E3149" s="6" t="n">
        <v>45815</v>
      </c>
      <c r="F3149" s="5" t="inlineStr">
        <is>
          <t>11:00 AM</t>
        </is>
      </c>
      <c r="G3149" s="7">
        <f>IF((INDIRECT("E"&amp;ROW())+INDIRECT("F"&amp;ROW()))-NOW() &lt;= 0, "CLOSED", INT((INDIRECT("E"&amp;ROW())+INDIRECT("F"&amp;ROW()))-NOW()) &amp; " days")</f>
        <v/>
      </c>
      <c r="H3149" s="5" t="inlineStr"/>
      <c r="I3149" s="5" t="inlineStr"/>
      <c r="J3149" s="5" t="inlineStr">
        <is>
          <t>["Dehradun"]</t>
        </is>
      </c>
      <c r="K3149" s="5" t="inlineStr">
        <is>
          <t>Yes</t>
        </is>
      </c>
      <c r="L3149" s="5" t="inlineStr">
        <is>
          <t>Ministry of Defence</t>
        </is>
      </c>
      <c r="M3149" s="5" t="inlineStr">
        <is>
          <t>INDIAN ARMY</t>
        </is>
      </c>
      <c r="N3149" s="5" t="inlineStr">
        <is>
          <t>NA</t>
        </is>
      </c>
      <c r="O3149" s="5" t="inlineStr">
        <is>
          <t>C:\vs_code\TenderHunter2.1.3\download_pdf\GeM-Bidding-7853102.pdf</t>
        </is>
      </c>
      <c r="P3149" s="5" t="inlineStr"/>
      <c r="Q3149" s="5" t="inlineStr"/>
      <c r="R3149" s="5" t="inlineStr">
        <is>
          <t>Yes</t>
        </is>
      </c>
    </row>
    <row r="3150" ht="120" customHeight="1">
      <c r="A3150" s="5" t="inlineStr">
        <is>
          <t>GEM/2025/B/6242124</t>
        </is>
      </c>
      <c r="B3150" s="5" t="inlineStr">
        <is>
          <t>FLASHER SOLID STATE,DOOR LOCK ASSY LH,DOOR LOCK ASSY RH,HOUSING FRICTION,RAM SERVICE KIT,CLUTCH REL</t>
        </is>
      </c>
      <c r="C3150" s="5" t="n">
        <v>20</v>
      </c>
      <c r="D3150" s="6" t="n">
        <v>45794</v>
      </c>
      <c r="E3150" s="6" t="n">
        <v>45817</v>
      </c>
      <c r="F3150" s="5" t="inlineStr">
        <is>
          <t>11:00 AM</t>
        </is>
      </c>
      <c r="G3150" s="7">
        <f>IF((INDIRECT("E"&amp;ROW())+INDIRECT("F"&amp;ROW()))-NOW() &lt;= 0, "CLOSED", INT((INDIRECT("E"&amp;ROW())+INDIRECT("F"&amp;ROW()))-NOW()) &amp; " days")</f>
        <v/>
      </c>
      <c r="H3150" s="5" t="inlineStr"/>
      <c r="I3150" s="5" t="inlineStr"/>
      <c r="J3150" s="5" t="inlineStr">
        <is>
          <t>["RAJOURI"]</t>
        </is>
      </c>
      <c r="K3150" s="5" t="inlineStr">
        <is>
          <t>Yes</t>
        </is>
      </c>
      <c r="L3150" s="5" t="inlineStr">
        <is>
          <t>Ministry of Defence</t>
        </is>
      </c>
      <c r="M3150" s="5" t="inlineStr">
        <is>
          <t>INDIAN ARMY</t>
        </is>
      </c>
      <c r="N3150" s="5" t="inlineStr">
        <is>
          <t>NA</t>
        </is>
      </c>
      <c r="O3150" s="5" t="inlineStr">
        <is>
          <t>C:\vs_code\TenderHunter2.1.3\download_pdf\GeM-Bidding-7852555.pdf</t>
        </is>
      </c>
      <c r="P3150" s="5" t="inlineStr"/>
      <c r="Q3150" s="5" t="inlineStr"/>
      <c r="R3150" s="5" t="inlineStr">
        <is>
          <t>Yes</t>
        </is>
      </c>
    </row>
    <row r="3151" ht="120" customHeight="1">
      <c r="A3151" s="5" t="inlineStr">
        <is>
          <t>GEM/2025/B/6232821</t>
        </is>
      </c>
      <c r="B3151" s="5" t="inlineStr">
        <is>
          <t>Vehicle Hiring Service - Per Vehicle-Day basis - SUV/MUV; 2020, 2021, 2022, 2023, 2024, 2025; Local</t>
        </is>
      </c>
      <c r="C3151" s="5" t="inlineStr"/>
      <c r="D3151" s="6" t="n">
        <v>45794</v>
      </c>
      <c r="E3151" s="6" t="n">
        <v>45803</v>
      </c>
      <c r="F3151" s="5" t="inlineStr">
        <is>
          <t>9:00 AM</t>
        </is>
      </c>
      <c r="G3151" s="7">
        <f>IF((INDIRECT("E"&amp;ROW())+INDIRECT("F"&amp;ROW()))-NOW() &lt;= 0, "CLOSED", INT((INDIRECT("E"&amp;ROW())+INDIRECT("F"&amp;ROW()))-NOW()) &amp; " days")</f>
        <v/>
      </c>
      <c r="H3151" s="5" t="n">
        <v>17700</v>
      </c>
      <c r="I3151" s="5" t="n">
        <v>885000</v>
      </c>
      <c r="J3151" s="5" t="inlineStr">
        <is>
          <t>["Leh"]</t>
        </is>
      </c>
      <c r="K3151" s="5" t="inlineStr">
        <is>
          <t>Yes</t>
        </is>
      </c>
      <c r="L3151" s="5" t="inlineStr">
        <is>
          <t>Ministry of Defence</t>
        </is>
      </c>
      <c r="M3151" s="5" t="inlineStr">
        <is>
          <t>INDIAN ARMY</t>
        </is>
      </c>
      <c r="N3151" s="5" t="inlineStr">
        <is>
          <t>NA</t>
        </is>
      </c>
      <c r="O3151" s="5" t="inlineStr">
        <is>
          <t>C:\vs_code\TenderHunter2.1.3\download_pdf\GeM-Bidding-7842377.pdf</t>
        </is>
      </c>
      <c r="P3151" s="5" t="inlineStr"/>
      <c r="Q3151" s="5" t="inlineStr"/>
      <c r="R3151" s="5" t="inlineStr">
        <is>
          <t>Yes</t>
        </is>
      </c>
    </row>
    <row r="3152" ht="120" customHeight="1">
      <c r="A3152" s="5" t="inlineStr">
        <is>
          <t>GEM/2025/B/6225722</t>
        </is>
      </c>
      <c r="B3152" s="5" t="inlineStr">
        <is>
          <t>View Cutter 6ft, with MS Pipe structure support and laying and installation</t>
        </is>
      </c>
      <c r="C3152" s="5" t="n">
        <v>600</v>
      </c>
      <c r="D3152" s="6" t="n">
        <v>45794</v>
      </c>
      <c r="E3152" s="6" t="n">
        <v>45815</v>
      </c>
      <c r="F3152" s="5" t="inlineStr">
        <is>
          <t>11:00 AM</t>
        </is>
      </c>
      <c r="G3152" s="7">
        <f>IF((INDIRECT("E"&amp;ROW())+INDIRECT("F"&amp;ROW()))-NOW() &lt;= 0, "CLOSED", INT((INDIRECT("E"&amp;ROW())+INDIRECT("F"&amp;ROW()))-NOW()) &amp; " days")</f>
        <v/>
      </c>
      <c r="H3152" s="5" t="n">
        <v>30000</v>
      </c>
      <c r="I3152" s="5" t="n">
        <v>1500000</v>
      </c>
      <c r="J3152" s="5" t="inlineStr">
        <is>
          <t>["Gandhi Nagar"]</t>
        </is>
      </c>
      <c r="K3152" s="5" t="inlineStr">
        <is>
          <t>Yes</t>
        </is>
      </c>
      <c r="L3152" s="5" t="inlineStr">
        <is>
          <t>Ministry of Defence</t>
        </is>
      </c>
      <c r="M3152" s="5" t="inlineStr">
        <is>
          <t>INDIAN ARMY</t>
        </is>
      </c>
      <c r="N3152" s="5" t="inlineStr">
        <is>
          <t>NA</t>
        </is>
      </c>
      <c r="O3152" s="5" t="inlineStr">
        <is>
          <t>C:\vs_code\TenderHunter2.1.3\download_pdf\GeM-Bidding-7834620.pdf</t>
        </is>
      </c>
      <c r="P3152" s="5" t="inlineStr"/>
      <c r="Q3152" s="5" t="inlineStr"/>
      <c r="R3152" s="5" t="inlineStr">
        <is>
          <t>Yes</t>
        </is>
      </c>
    </row>
    <row r="3153" ht="120" customHeight="1">
      <c r="A3153" s="5" t="inlineStr">
        <is>
          <t>GEM/2025/B/6220480</t>
        </is>
      </c>
      <c r="B3153" s="5" t="inlineStr">
        <is>
          <t>PISTON ASSY STD WITH RINGS PINS,PISTON RING SET STD CLAMP OIL CONTROL,JOINT PUSH ROD SLEEVE RUBBER,</t>
        </is>
      </c>
      <c r="C3153" s="5" t="n">
        <v>22</v>
      </c>
      <c r="D3153" s="6" t="n">
        <v>45787</v>
      </c>
      <c r="E3153" s="6" t="n">
        <v>45808</v>
      </c>
      <c r="F3153" s="5" t="inlineStr">
        <is>
          <t>7:00 PM</t>
        </is>
      </c>
      <c r="G3153" s="7">
        <f>IF((INDIRECT("E"&amp;ROW())+INDIRECT("F"&amp;ROW()))-NOW() &lt;= 0, "CLOSED", INT((INDIRECT("E"&amp;ROW())+INDIRECT("F"&amp;ROW()))-NOW()) &amp; " days")</f>
        <v/>
      </c>
      <c r="H3153" s="5" t="inlineStr"/>
      <c r="I3153" s="5" t="inlineStr"/>
      <c r="J3153" s="5" t="inlineStr">
        <is>
          <t>["BHOPAL"]</t>
        </is>
      </c>
      <c r="K3153" s="5" t="inlineStr">
        <is>
          <t>Yes</t>
        </is>
      </c>
      <c r="L3153" s="5" t="inlineStr">
        <is>
          <t>Ministry of Defence</t>
        </is>
      </c>
      <c r="M3153" s="5" t="inlineStr">
        <is>
          <t>INDIAN ARMY</t>
        </is>
      </c>
      <c r="N3153" s="5" t="inlineStr">
        <is>
          <t>NA</t>
        </is>
      </c>
      <c r="O3153" s="5" t="inlineStr">
        <is>
          <t>C:\vs_code\TenderHunter2.1.3\download_pdf\GeM-Bidding-7828609.pdf</t>
        </is>
      </c>
      <c r="P3153" s="5" t="inlineStr"/>
      <c r="Q3153" s="5" t="inlineStr"/>
      <c r="R3153" s="5" t="inlineStr">
        <is>
          <t>Yes</t>
        </is>
      </c>
    </row>
    <row r="3154" ht="120" customHeight="1">
      <c r="A3154" s="5" t="inlineStr">
        <is>
          <t>GEM/2025/B/6219426</t>
        </is>
      </c>
      <c r="B3154" s="5" t="inlineStr">
        <is>
          <t>Rope Nylone 32mm,Rope Malina VR 102 cm,Beam Wooden 12 Ft,Coir Mat 5ft Width Brown,Coir Mat 5ft Widt</t>
        </is>
      </c>
      <c r="C3154" s="5" t="n">
        <v>1204</v>
      </c>
      <c r="D3154" s="6" t="n">
        <v>45787</v>
      </c>
      <c r="E3154" s="6" t="n">
        <v>45808</v>
      </c>
      <c r="F3154" s="5" t="inlineStr">
        <is>
          <t>2:00 PM</t>
        </is>
      </c>
      <c r="G3154" s="7">
        <f>IF((INDIRECT("E"&amp;ROW())+INDIRECT("F"&amp;ROW()))-NOW() &lt;= 0, "CLOSED", INT((INDIRECT("E"&amp;ROW())+INDIRECT("F"&amp;ROW()))-NOW()) &amp; " days")</f>
        <v/>
      </c>
      <c r="H3154" s="5" t="inlineStr"/>
      <c r="I3154" s="5" t="inlineStr"/>
      <c r="J3154" s="5" t="inlineStr">
        <is>
          <t>["PAURI GARHWAL"]</t>
        </is>
      </c>
      <c r="K3154" s="5" t="inlineStr">
        <is>
          <t>Yes</t>
        </is>
      </c>
      <c r="L3154" s="5" t="inlineStr">
        <is>
          <t>Ministry of Defence</t>
        </is>
      </c>
      <c r="M3154" s="5" t="inlineStr">
        <is>
          <t>INDIAN ARMY</t>
        </is>
      </c>
      <c r="N3154" s="5" t="inlineStr">
        <is>
          <t>NA</t>
        </is>
      </c>
      <c r="O3154" s="5" t="inlineStr">
        <is>
          <t>C:\vs_code\TenderHunter2.1.3\download_pdf\GeM-Bidding-7827422.pdf</t>
        </is>
      </c>
      <c r="P3154" s="5" t="inlineStr"/>
      <c r="Q3154" s="5" t="inlineStr"/>
      <c r="R3154" s="5" t="inlineStr">
        <is>
          <t>Yes</t>
        </is>
      </c>
    </row>
    <row r="3155" ht="120" customHeight="1">
      <c r="A3155" s="5" t="inlineStr">
        <is>
          <t>GEM/2025/B/6176129</t>
        </is>
      </c>
      <c r="B3155" s="5" t="inlineStr">
        <is>
          <t>Customized AMC/CMC for Pre-owned Products - CAMC of Fork Lift Truck; CAMC of 06 X FLTs; Comprehensi</t>
        </is>
      </c>
      <c r="C3155" s="5" t="inlineStr"/>
      <c r="D3155" s="6" t="n">
        <v>45787</v>
      </c>
      <c r="E3155" s="6" t="n">
        <v>45801</v>
      </c>
      <c r="F3155" s="5" t="inlineStr">
        <is>
          <t>11:00 AM</t>
        </is>
      </c>
      <c r="G3155" s="7">
        <f>IF((INDIRECT("E"&amp;ROW())+INDIRECT("F"&amp;ROW()))-NOW() &lt;= 0, "CLOSED", INT((INDIRECT("E"&amp;ROW())+INDIRECT("F"&amp;ROW()))-NOW()) &amp; " days")</f>
        <v/>
      </c>
      <c r="H3155" s="5" t="inlineStr"/>
      <c r="I3155" s="5" t="inlineStr"/>
      <c r="J3155" s="5" t="inlineStr">
        <is>
          <t>["JABALPUR"]</t>
        </is>
      </c>
      <c r="K3155" s="5" t="inlineStr">
        <is>
          <t>Yes</t>
        </is>
      </c>
      <c r="L3155" s="5" t="inlineStr">
        <is>
          <t>Ministry of Defence</t>
        </is>
      </c>
      <c r="M3155" s="5" t="inlineStr">
        <is>
          <t>INDIAN ARMY</t>
        </is>
      </c>
      <c r="N3155" s="5" t="inlineStr">
        <is>
          <t>NA</t>
        </is>
      </c>
      <c r="O3155" s="5" t="inlineStr">
        <is>
          <t>C:\vs_code\TenderHunter2.1.3\download_pdf\GeM-Bidding-7779618.pdf</t>
        </is>
      </c>
      <c r="P3155" s="5" t="inlineStr"/>
      <c r="Q3155" s="5" t="inlineStr"/>
      <c r="R3155" s="5" t="inlineStr">
        <is>
          <t>No</t>
        </is>
      </c>
    </row>
    <row r="3156" ht="120" customHeight="1">
      <c r="A3156" s="5" t="inlineStr">
        <is>
          <t>GEM/2025/B/6219712</t>
        </is>
      </c>
      <c r="B3156" s="5" t="inlineStr">
        <is>
          <t>Chicken Eggs (Q3)</t>
        </is>
      </c>
      <c r="C3156" s="5" t="n">
        <v>44770</v>
      </c>
      <c r="D3156" s="6" t="n">
        <v>45787</v>
      </c>
      <c r="E3156" s="6" t="n">
        <v>45801</v>
      </c>
      <c r="F3156" s="5" t="inlineStr">
        <is>
          <t>2:00 PM</t>
        </is>
      </c>
      <c r="G3156" s="7">
        <f>IF((INDIRECT("E"&amp;ROW())+INDIRECT("F"&amp;ROW()))-NOW() &lt;= 0, "CLOSED", INT((INDIRECT("E"&amp;ROW())+INDIRECT("F"&amp;ROW()))-NOW()) &amp; " days")</f>
        <v/>
      </c>
      <c r="H3156" s="5" t="inlineStr"/>
      <c r="I3156" s="5" t="inlineStr"/>
      <c r="J3156" s="5" t="inlineStr">
        <is>
          <t>["RAMGARH"]</t>
        </is>
      </c>
      <c r="K3156" s="5" t="inlineStr">
        <is>
          <t>Yes</t>
        </is>
      </c>
      <c r="L3156" s="5" t="inlineStr">
        <is>
          <t>Ministry of Defence</t>
        </is>
      </c>
      <c r="M3156" s="5" t="inlineStr">
        <is>
          <t>INDIAN ARMY</t>
        </is>
      </c>
      <c r="N3156" s="5" t="inlineStr">
        <is>
          <t>NA</t>
        </is>
      </c>
      <c r="O3156" s="5" t="inlineStr">
        <is>
          <t>C:\vs_code\TenderHunter2.1.3\download_pdf\GeM-Bidding-7827734.pdf</t>
        </is>
      </c>
      <c r="P3156" s="5" t="inlineStr"/>
      <c r="Q3156" s="5" t="inlineStr"/>
      <c r="R3156" s="5" t="inlineStr">
        <is>
          <t>No</t>
        </is>
      </c>
    </row>
    <row r="3157" ht="120" customHeight="1">
      <c r="A3157" s="5" t="inlineStr">
        <is>
          <t>GEM/2025/B/6219703</t>
        </is>
      </c>
      <c r="B3157" s="5" t="inlineStr">
        <is>
          <t>RADIATOR ASSY,HOUSING STARTER,REGULATOR ASSY LH,LOCK ASSY GATE SIDE LH,TIE ROD STEERING,PUMP ASSY F</t>
        </is>
      </c>
      <c r="C3157" s="5" t="n">
        <v>29</v>
      </c>
      <c r="D3157" s="6" t="n">
        <v>45787</v>
      </c>
      <c r="E3157" s="6" t="n">
        <v>45808</v>
      </c>
      <c r="F3157" s="5" t="inlineStr">
        <is>
          <t>2:00 PM</t>
        </is>
      </c>
      <c r="G3157" s="7">
        <f>IF((INDIRECT("E"&amp;ROW())+INDIRECT("F"&amp;ROW()))-NOW() &lt;= 0, "CLOSED", INT((INDIRECT("E"&amp;ROW())+INDIRECT("F"&amp;ROW()))-NOW()) &amp; " days")</f>
        <v/>
      </c>
      <c r="H3157" s="5" t="inlineStr"/>
      <c r="I3157" s="5" t="inlineStr"/>
      <c r="J3157" s="5" t="inlineStr">
        <is>
          <t>["BHOPAL"]</t>
        </is>
      </c>
      <c r="K3157" s="5" t="inlineStr">
        <is>
          <t>Yes</t>
        </is>
      </c>
      <c r="L3157" s="5" t="inlineStr">
        <is>
          <t>Ministry of Defence</t>
        </is>
      </c>
      <c r="M3157" s="5" t="inlineStr">
        <is>
          <t>INDIAN ARMY</t>
        </is>
      </c>
      <c r="N3157" s="5" t="inlineStr">
        <is>
          <t>NA</t>
        </is>
      </c>
      <c r="O3157" s="5" t="inlineStr">
        <is>
          <t>C:\vs_code\TenderHunter2.1.3\download_pdf\GeM-Bidding-7827725.pdf</t>
        </is>
      </c>
      <c r="P3157" s="5" t="inlineStr"/>
      <c r="Q3157" s="5" t="inlineStr"/>
      <c r="R3157" s="5" t="inlineStr">
        <is>
          <t>Yes</t>
        </is>
      </c>
    </row>
    <row r="3158" ht="120" customHeight="1">
      <c r="A3158" s="5" t="inlineStr">
        <is>
          <t>GEM/2025/B/6219695</t>
        </is>
      </c>
      <c r="B3158" s="5" t="inlineStr">
        <is>
          <t>TEA CTC</t>
        </is>
      </c>
      <c r="C3158" s="5" t="n">
        <v>2460</v>
      </c>
      <c r="D3158" s="6" t="n">
        <v>45787</v>
      </c>
      <c r="E3158" s="6" t="n">
        <v>45808</v>
      </c>
      <c r="F3158" s="5" t="inlineStr">
        <is>
          <t>2:00 PM</t>
        </is>
      </c>
      <c r="G3158" s="7">
        <f>IF((INDIRECT("E"&amp;ROW())+INDIRECT("F"&amp;ROW()))-NOW() &lt;= 0, "CLOSED", INT((INDIRECT("E"&amp;ROW())+INDIRECT("F"&amp;ROW()))-NOW()) &amp; " days")</f>
        <v/>
      </c>
      <c r="H3158" s="5" t="inlineStr"/>
      <c r="I3158" s="5" t="inlineStr"/>
      <c r="J3158" s="5" t="inlineStr">
        <is>
          <t>["RANGAREDDY"]</t>
        </is>
      </c>
      <c r="K3158" s="5" t="inlineStr">
        <is>
          <t>No</t>
        </is>
      </c>
      <c r="L3158" s="5" t="inlineStr">
        <is>
          <t>Ministry of Defence</t>
        </is>
      </c>
      <c r="M3158" s="5" t="inlineStr">
        <is>
          <t>INDIAN ARMY</t>
        </is>
      </c>
      <c r="N3158" s="5" t="inlineStr">
        <is>
          <t>NA</t>
        </is>
      </c>
      <c r="O3158" s="5" t="inlineStr">
        <is>
          <t>C:\vs_code\TenderHunter2.1.3\download_pdf\GeM-Bidding-7827715.pdf</t>
        </is>
      </c>
      <c r="P3158" s="5" t="inlineStr"/>
      <c r="Q3158" s="5" t="inlineStr"/>
      <c r="R3158" s="5" t="inlineStr">
        <is>
          <t>Yes</t>
        </is>
      </c>
    </row>
    <row r="3159" ht="120" customHeight="1">
      <c r="A3159" s="5" t="inlineStr">
        <is>
          <t>GEM/2025/B/6219669</t>
        </is>
      </c>
      <c r="B3159" s="5" t="inlineStr">
        <is>
          <t>STAMP PAD INK,CORRECTION PAD,BINDER CLIP 32MM,STAMP PAD BLUE,CPAPER CUTTER,STAPLER HD-10D,FLOOR CLE</t>
        </is>
      </c>
      <c r="C3159" s="5" t="n">
        <v>665</v>
      </c>
      <c r="D3159" s="6" t="n">
        <v>45787</v>
      </c>
      <c r="E3159" s="6" t="n">
        <v>45808</v>
      </c>
      <c r="F3159" s="5" t="inlineStr">
        <is>
          <t>3:00 PM</t>
        </is>
      </c>
      <c r="G3159" s="7">
        <f>IF((INDIRECT("E"&amp;ROW())+INDIRECT("F"&amp;ROW()))-NOW() &lt;= 0, "CLOSED", INT((INDIRECT("E"&amp;ROW())+INDIRECT("F"&amp;ROW()))-NOW()) &amp; " days")</f>
        <v/>
      </c>
      <c r="H3159" s="5" t="inlineStr"/>
      <c r="I3159" s="5" t="inlineStr"/>
      <c r="J3159" s="5" t="inlineStr">
        <is>
          <t>["South West delhi"]</t>
        </is>
      </c>
      <c r="K3159" s="5" t="inlineStr">
        <is>
          <t>Yes</t>
        </is>
      </c>
      <c r="L3159" s="5" t="inlineStr">
        <is>
          <t>Ministry of Defence</t>
        </is>
      </c>
      <c r="M3159" s="5" t="inlineStr">
        <is>
          <t>INDIAN ARMY</t>
        </is>
      </c>
      <c r="N3159" s="5" t="inlineStr">
        <is>
          <t>NA</t>
        </is>
      </c>
      <c r="O3159" s="5" t="inlineStr">
        <is>
          <t>C:\vs_code\TenderHunter2.1.3\download_pdf\GeM-Bidding-7827689.pdf</t>
        </is>
      </c>
      <c r="P3159" s="5" t="inlineStr"/>
      <c r="Q3159" s="5" t="inlineStr"/>
      <c r="R3159" s="5" t="inlineStr">
        <is>
          <t>Yes</t>
        </is>
      </c>
    </row>
    <row r="3160" ht="120" customHeight="1">
      <c r="A3160" s="5" t="inlineStr">
        <is>
          <t>GEM/2025/B/6218329</t>
        </is>
      </c>
      <c r="B3160" s="5" t="inlineStr">
        <is>
          <t>Procurement of Multi Purpose Digital Board (Score Board)</t>
        </is>
      </c>
      <c r="C3160" s="5" t="n">
        <v>1</v>
      </c>
      <c r="D3160" s="6" t="n">
        <v>45787</v>
      </c>
      <c r="E3160" s="6" t="n">
        <v>45808</v>
      </c>
      <c r="F3160" s="5" t="inlineStr">
        <is>
          <t>2:00 PM</t>
        </is>
      </c>
      <c r="G3160" s="7">
        <f>IF((INDIRECT("E"&amp;ROW())+INDIRECT("F"&amp;ROW()))-NOW() &lt;= 0, "CLOSED", INT((INDIRECT("E"&amp;ROW())+INDIRECT("F"&amp;ROW()))-NOW()) &amp; " days")</f>
        <v/>
      </c>
      <c r="H3160" s="5" t="inlineStr"/>
      <c r="I3160" s="5" t="inlineStr"/>
      <c r="J3160" s="5" t="inlineStr">
        <is>
          <t>["PAURI GARHWAL"]</t>
        </is>
      </c>
      <c r="K3160" s="5" t="inlineStr">
        <is>
          <t>Yes</t>
        </is>
      </c>
      <c r="L3160" s="5" t="inlineStr">
        <is>
          <t>Ministry of Defence</t>
        </is>
      </c>
      <c r="M3160" s="5" t="inlineStr">
        <is>
          <t>INDIAN ARMY</t>
        </is>
      </c>
      <c r="N3160" s="5" t="inlineStr">
        <is>
          <t>NA</t>
        </is>
      </c>
      <c r="O3160" s="5" t="inlineStr">
        <is>
          <t>C:\vs_code\TenderHunter2.1.3\download_pdf\GeM-Bidding-7826196.pdf</t>
        </is>
      </c>
      <c r="P3160" s="5" t="inlineStr"/>
      <c r="Q3160" s="5" t="inlineStr"/>
      <c r="R3160" s="5" t="inlineStr">
        <is>
          <t>Yes</t>
        </is>
      </c>
    </row>
    <row r="3161" ht="120" customHeight="1">
      <c r="A3161" s="5" t="inlineStr">
        <is>
          <t>GEM/2025/B/6218257</t>
        </is>
      </c>
      <c r="B3161" s="5" t="inlineStr">
        <is>
          <t>Inter Locking Mat 40 mm Heavy Duty,Tightener Heavy Duty,Rope Loop Anchor Iron Heavy Duty,Stop Watch</t>
        </is>
      </c>
      <c r="C3161" s="5" t="n">
        <v>98</v>
      </c>
      <c r="D3161" s="6" t="n">
        <v>45787</v>
      </c>
      <c r="E3161" s="6" t="n">
        <v>45808</v>
      </c>
      <c r="F3161" s="5" t="inlineStr">
        <is>
          <t>2:00 PM</t>
        </is>
      </c>
      <c r="G3161" s="7">
        <f>IF((INDIRECT("E"&amp;ROW())+INDIRECT("F"&amp;ROW()))-NOW() &lt;= 0, "CLOSED", INT((INDIRECT("E"&amp;ROW())+INDIRECT("F"&amp;ROW()))-NOW()) &amp; " days")</f>
        <v/>
      </c>
      <c r="H3161" s="5" t="inlineStr"/>
      <c r="I3161" s="5" t="inlineStr"/>
      <c r="J3161" s="5" t="inlineStr">
        <is>
          <t>["PAURI GARHWAL"]</t>
        </is>
      </c>
      <c r="K3161" s="5" t="inlineStr">
        <is>
          <t>Yes</t>
        </is>
      </c>
      <c r="L3161" s="5" t="inlineStr">
        <is>
          <t>Ministry of Defence</t>
        </is>
      </c>
      <c r="M3161" s="5" t="inlineStr">
        <is>
          <t>INDIAN ARMY</t>
        </is>
      </c>
      <c r="N3161" s="5" t="inlineStr">
        <is>
          <t>NA</t>
        </is>
      </c>
      <c r="O3161" s="5" t="inlineStr">
        <is>
          <t>C:\vs_code\TenderHunter2.1.3\download_pdf\GeM-Bidding-7826113.pdf</t>
        </is>
      </c>
      <c r="P3161" s="5" t="inlineStr"/>
      <c r="Q3161" s="5" t="inlineStr"/>
      <c r="R3161" s="5" t="inlineStr">
        <is>
          <t>Yes</t>
        </is>
      </c>
    </row>
    <row r="3162" ht="120" customHeight="1">
      <c r="A3162" s="5" t="inlineStr">
        <is>
          <t>GEM/2025/B/6160399</t>
        </is>
      </c>
      <c r="B3162" s="5" t="inlineStr">
        <is>
          <t>Bus Hiring Service - Regular Basis - Outstation 24*7; 31-33; Non Deluxe (NDX); 250Kms</t>
        </is>
      </c>
      <c r="C3162" s="5" t="inlineStr"/>
      <c r="D3162" s="6" t="n">
        <v>45787</v>
      </c>
      <c r="E3162" s="6" t="n">
        <v>45800</v>
      </c>
      <c r="F3162" s="5" t="inlineStr">
        <is>
          <t>8:00 PM</t>
        </is>
      </c>
      <c r="G3162" s="7">
        <f>IF((INDIRECT("E"&amp;ROW())+INDIRECT("F"&amp;ROW()))-NOW() &lt;= 0, "CLOSED", INT((INDIRECT("E"&amp;ROW())+INDIRECT("F"&amp;ROW()))-NOW()) &amp; " days")</f>
        <v/>
      </c>
      <c r="H3162" s="5" t="n">
        <v>115290</v>
      </c>
      <c r="I3162" s="5" t="n">
        <v>5764500</v>
      </c>
      <c r="J3162" s="5" t="inlineStr">
        <is>
          <t>["LUCKNOW"]</t>
        </is>
      </c>
      <c r="K3162" s="5" t="inlineStr">
        <is>
          <t>Yes</t>
        </is>
      </c>
      <c r="L3162" s="5" t="inlineStr">
        <is>
          <t>Ministry of Defence</t>
        </is>
      </c>
      <c r="M3162" s="5" t="inlineStr">
        <is>
          <t>INDIAN ARMY</t>
        </is>
      </c>
      <c r="N3162" s="5" t="inlineStr">
        <is>
          <t>NA</t>
        </is>
      </c>
      <c r="O3162" s="5" t="inlineStr">
        <is>
          <t>C:\vs_code\TenderHunter2.1.3\download_pdf\GeM-Bidding-7762213.pdf</t>
        </is>
      </c>
      <c r="P3162" s="5" t="inlineStr"/>
      <c r="Q3162" s="5" t="inlineStr"/>
      <c r="R3162" s="5" t="inlineStr">
        <is>
          <t>No</t>
        </is>
      </c>
    </row>
    <row r="3163" ht="120" customHeight="1">
      <c r="A3163" s="5" t="inlineStr">
        <is>
          <t>GEM/2025/B/6197833</t>
        </is>
      </c>
      <c r="B3163" s="5" t="inlineStr">
        <is>
          <t>Heavy Duty Storage Racks (Q3)</t>
        </is>
      </c>
      <c r="C3163" s="5" t="n">
        <v>34</v>
      </c>
      <c r="D3163" s="6" t="n">
        <v>45787</v>
      </c>
      <c r="E3163" s="6" t="n">
        <v>45803</v>
      </c>
      <c r="F3163" s="5" t="inlineStr">
        <is>
          <t>7:00 PM</t>
        </is>
      </c>
      <c r="G3163" s="7">
        <f>IF((INDIRECT("E"&amp;ROW())+INDIRECT("F"&amp;ROW()))-NOW() &lt;= 0, "CLOSED", INT((INDIRECT("E"&amp;ROW())+INDIRECT("F"&amp;ROW()))-NOW()) &amp; " days")</f>
        <v/>
      </c>
      <c r="H3163" s="5" t="inlineStr"/>
      <c r="I3163" s="5" t="inlineStr"/>
      <c r="J3163" s="5" t="inlineStr">
        <is>
          <t>["JALPAIGURI"]</t>
        </is>
      </c>
      <c r="K3163" s="5" t="inlineStr">
        <is>
          <t>Yes</t>
        </is>
      </c>
      <c r="L3163" s="5" t="inlineStr">
        <is>
          <t>Ministry of Defence</t>
        </is>
      </c>
      <c r="M3163" s="5" t="inlineStr">
        <is>
          <t>INDIAN ARMY</t>
        </is>
      </c>
      <c r="N3163" s="5" t="inlineStr">
        <is>
          <t>NA</t>
        </is>
      </c>
      <c r="O3163" s="5" t="inlineStr">
        <is>
          <t>C:\vs_code\TenderHunter2.1.3\download_pdf\GeM-Bidding-7803623.pdf</t>
        </is>
      </c>
      <c r="P3163" s="5" t="inlineStr"/>
      <c r="Q3163" s="5" t="inlineStr"/>
      <c r="R3163" s="5" t="inlineStr">
        <is>
          <t>Yes</t>
        </is>
      </c>
    </row>
    <row r="3164" ht="120" customHeight="1">
      <c r="A3164" s="5" t="inlineStr">
        <is>
          <t>GEM/2025/B/6210121</t>
        </is>
      </c>
      <c r="B3164" s="5" t="inlineStr">
        <is>
          <t>Comprehensive aerial security surveillance system (Quadcopter) to include LRF &amp; thermal camera</t>
        </is>
      </c>
      <c r="C3164" s="5" t="n">
        <v>1</v>
      </c>
      <c r="D3164" s="6" t="n">
        <v>45787</v>
      </c>
      <c r="E3164" s="6" t="n">
        <v>45808</v>
      </c>
      <c r="F3164" s="5" t="inlineStr">
        <is>
          <t>9:00 PM</t>
        </is>
      </c>
      <c r="G3164" s="7">
        <f>IF((INDIRECT("E"&amp;ROW())+INDIRECT("F"&amp;ROW()))-NOW() &lt;= 0, "CLOSED", INT((INDIRECT("E"&amp;ROW())+INDIRECT("F"&amp;ROW()))-NOW()) &amp; " days")</f>
        <v/>
      </c>
      <c r="H3164" s="5" t="inlineStr"/>
      <c r="I3164" s="5" t="inlineStr"/>
      <c r="J3164" s="5" t="inlineStr">
        <is>
          <t>["Jammu"]</t>
        </is>
      </c>
      <c r="K3164" s="5" t="inlineStr">
        <is>
          <t>Yes</t>
        </is>
      </c>
      <c r="L3164" s="5" t="inlineStr">
        <is>
          <t>Ministry of Defence</t>
        </is>
      </c>
      <c r="M3164" s="5" t="inlineStr">
        <is>
          <t>INDIAN ARMY</t>
        </is>
      </c>
      <c r="N3164" s="5" t="inlineStr">
        <is>
          <t>NA</t>
        </is>
      </c>
      <c r="O3164" s="5" t="inlineStr">
        <is>
          <t>C:\vs_code\TenderHunter2.1.3\download_pdf\GeM-Bidding-7817131.pdf</t>
        </is>
      </c>
      <c r="P3164" s="5" t="inlineStr"/>
      <c r="Q3164" s="5" t="inlineStr"/>
      <c r="R3164" s="5" t="inlineStr">
        <is>
          <t>Yes</t>
        </is>
      </c>
    </row>
    <row r="3165" ht="120" customHeight="1">
      <c r="A3165" s="5" t="inlineStr">
        <is>
          <t>GEM/2025/B/6220636</t>
        </is>
      </c>
      <c r="B3165" s="5" t="inlineStr">
        <is>
          <t>Pencil Doms,Blue Ball Pen Montex,Pen black Montex,Blue Pen V7,Blue Pen V5,Red Pen V5,Black Pen V5,H</t>
        </is>
      </c>
      <c r="C3165" s="5" t="n">
        <v>2443</v>
      </c>
      <c r="D3165" s="6" t="n">
        <v>45787</v>
      </c>
      <c r="E3165" s="6" t="n">
        <v>45808</v>
      </c>
      <c r="F3165" s="5" t="inlineStr">
        <is>
          <t>9:00 PM</t>
        </is>
      </c>
      <c r="G3165" s="7">
        <f>IF((INDIRECT("E"&amp;ROW())+INDIRECT("F"&amp;ROW()))-NOW() &lt;= 0, "CLOSED", INT((INDIRECT("E"&amp;ROW())+INDIRECT("F"&amp;ROW()))-NOW()) &amp; " days")</f>
        <v/>
      </c>
      <c r="H3165" s="5" t="inlineStr"/>
      <c r="I3165" s="5" t="inlineStr"/>
      <c r="J3165" s="5" t="inlineStr">
        <is>
          <t>["Dehradun"]</t>
        </is>
      </c>
      <c r="K3165" s="5" t="inlineStr">
        <is>
          <t>Yes</t>
        </is>
      </c>
      <c r="L3165" s="5" t="inlineStr">
        <is>
          <t>Ministry of Defence</t>
        </is>
      </c>
      <c r="M3165" s="5" t="inlineStr">
        <is>
          <t>INDIAN ARMY</t>
        </is>
      </c>
      <c r="N3165" s="5" t="inlineStr">
        <is>
          <t>NA</t>
        </is>
      </c>
      <c r="O3165" s="5" t="inlineStr">
        <is>
          <t>C:\vs_code\TenderHunter2.1.3\download_pdf\GeM-Bidding-7828794.pdf</t>
        </is>
      </c>
      <c r="P3165" s="5" t="inlineStr"/>
      <c r="Q3165" s="5" t="inlineStr"/>
      <c r="R3165" s="5" t="inlineStr">
        <is>
          <t>Yes</t>
        </is>
      </c>
    </row>
    <row r="3166" ht="120" customHeight="1">
      <c r="A3166" s="5" t="inlineStr">
        <is>
          <t>GEM/2025/B/6205588</t>
        </is>
      </c>
      <c r="B3166" s="5" t="inlineStr">
        <is>
          <t>SAFCO RUBRIC XP 22 Z MOTUL</t>
        </is>
      </c>
      <c r="C3166" s="5" t="n">
        <v>1432</v>
      </c>
      <c r="D3166" s="6" t="n">
        <v>45787</v>
      </c>
      <c r="E3166" s="6" t="n">
        <v>45808</v>
      </c>
      <c r="F3166" s="5" t="inlineStr">
        <is>
          <t>9:00 PM</t>
        </is>
      </c>
      <c r="G3166" s="7">
        <f>IF((INDIRECT("E"&amp;ROW())+INDIRECT("F"&amp;ROW()))-NOW() &lt;= 0, "CLOSED", INT((INDIRECT("E"&amp;ROW())+INDIRECT("F"&amp;ROW()))-NOW()) &amp; " days")</f>
        <v/>
      </c>
      <c r="H3166" s="5" t="inlineStr"/>
      <c r="I3166" s="5" t="inlineStr"/>
      <c r="J3166" s="5" t="inlineStr">
        <is>
          <t>["JALANDHAR CITY"]</t>
        </is>
      </c>
      <c r="K3166" s="5" t="inlineStr">
        <is>
          <t>Yes</t>
        </is>
      </c>
      <c r="L3166" s="5" t="inlineStr">
        <is>
          <t>Ministry of Defence</t>
        </is>
      </c>
      <c r="M3166" s="5" t="inlineStr">
        <is>
          <t>INDIAN ARMY</t>
        </is>
      </c>
      <c r="N3166" s="5" t="inlineStr">
        <is>
          <t>NA</t>
        </is>
      </c>
      <c r="O3166" s="5" t="inlineStr">
        <is>
          <t>C:\vs_code\TenderHunter2.1.3\download_pdf\GeM-Bidding-7812239.pdf</t>
        </is>
      </c>
      <c r="P3166" s="5" t="inlineStr"/>
      <c r="Q3166" s="5" t="inlineStr"/>
      <c r="R3166" s="5" t="inlineStr">
        <is>
          <t>Yes</t>
        </is>
      </c>
    </row>
    <row r="3167" ht="120" customHeight="1">
      <c r="A3167" s="5" t="inlineStr">
        <is>
          <t>GEM/2025/B/6205486</t>
        </is>
      </c>
      <c r="B3167" s="5" t="inlineStr">
        <is>
          <t>Hydraulic Oil (Aeroshell-41)</t>
        </is>
      </c>
      <c r="C3167" s="5" t="n">
        <v>1078</v>
      </c>
      <c r="D3167" s="6" t="n">
        <v>45787</v>
      </c>
      <c r="E3167" s="6" t="n">
        <v>45808</v>
      </c>
      <c r="F3167" s="5" t="inlineStr">
        <is>
          <t>9:00 PM</t>
        </is>
      </c>
      <c r="G3167" s="7">
        <f>IF((INDIRECT("E"&amp;ROW())+INDIRECT("F"&amp;ROW()))-NOW() &lt;= 0, "CLOSED", INT((INDIRECT("E"&amp;ROW())+INDIRECT("F"&amp;ROW()))-NOW()) &amp; " days")</f>
        <v/>
      </c>
      <c r="H3167" s="5" t="n">
        <v>34000</v>
      </c>
      <c r="I3167" s="5" t="n">
        <v>1700000</v>
      </c>
      <c r="J3167" s="5" t="inlineStr">
        <is>
          <t>["JALANDHAR CITY"]</t>
        </is>
      </c>
      <c r="K3167" s="5" t="inlineStr">
        <is>
          <t>Yes</t>
        </is>
      </c>
      <c r="L3167" s="5" t="inlineStr">
        <is>
          <t>Ministry of Defence</t>
        </is>
      </c>
      <c r="M3167" s="5" t="inlineStr">
        <is>
          <t>INDIAN ARMY</t>
        </is>
      </c>
      <c r="N3167" s="5" t="inlineStr">
        <is>
          <t>NA</t>
        </is>
      </c>
      <c r="O3167" s="5" t="inlineStr">
        <is>
          <t>C:\vs_code\TenderHunter2.1.3\download_pdf\GeM-Bidding-7812129.pdf</t>
        </is>
      </c>
      <c r="P3167" s="5" t="inlineStr"/>
      <c r="Q3167" s="5" t="inlineStr"/>
      <c r="R3167" s="5" t="inlineStr">
        <is>
          <t>Yes</t>
        </is>
      </c>
    </row>
    <row r="3168" ht="120" customHeight="1">
      <c r="A3168" s="5" t="inlineStr">
        <is>
          <t>GEM/2025/B/6205365</t>
        </is>
      </c>
      <c r="B3168" s="5" t="inlineStr">
        <is>
          <t>Oil OM-100 Defence</t>
        </is>
      </c>
      <c r="C3168" s="5" t="n">
        <v>2730</v>
      </c>
      <c r="D3168" s="6" t="n">
        <v>45787</v>
      </c>
      <c r="E3168" s="6" t="n">
        <v>45808</v>
      </c>
      <c r="F3168" s="5" t="inlineStr">
        <is>
          <t>9:00 PM</t>
        </is>
      </c>
      <c r="G3168" s="7">
        <f>IF((INDIRECT("E"&amp;ROW())+INDIRECT("F"&amp;ROW()))-NOW() &lt;= 0, "CLOSED", INT((INDIRECT("E"&amp;ROW())+INDIRECT("F"&amp;ROW()))-NOW()) &amp; " days")</f>
        <v/>
      </c>
      <c r="H3168" s="5" t="inlineStr"/>
      <c r="I3168" s="5" t="inlineStr"/>
      <c r="J3168" s="5" t="inlineStr">
        <is>
          <t>["JALANDHAR CITY"]</t>
        </is>
      </c>
      <c r="K3168" s="5" t="inlineStr">
        <is>
          <t>Yes</t>
        </is>
      </c>
      <c r="L3168" s="5" t="inlineStr">
        <is>
          <t>Ministry of Defence</t>
        </is>
      </c>
      <c r="M3168" s="5" t="inlineStr">
        <is>
          <t>INDIAN ARMY</t>
        </is>
      </c>
      <c r="N3168" s="5" t="inlineStr">
        <is>
          <t>NA</t>
        </is>
      </c>
      <c r="O3168" s="5" t="inlineStr">
        <is>
          <t>C:\vs_code\TenderHunter2.1.3\download_pdf\GeM-Bidding-7812001.pdf</t>
        </is>
      </c>
      <c r="P3168" s="5" t="inlineStr"/>
      <c r="Q3168" s="5" t="inlineStr"/>
      <c r="R3168" s="5" t="inlineStr">
        <is>
          <t>Yes</t>
        </is>
      </c>
    </row>
    <row r="3169" ht="120" customHeight="1">
      <c r="A3169" s="5" t="inlineStr">
        <is>
          <t>GEM/2025/B/6199272</t>
        </is>
      </c>
      <c r="B3169" s="5" t="inlineStr">
        <is>
          <t>Belt V A57,Pinion 13 Teeth,Solenoid Switch Assy,Fuel Injection Pipe,Cyl Head Gasket,High Pressure P</t>
        </is>
      </c>
      <c r="C3169" s="5" t="n">
        <v>10</v>
      </c>
      <c r="D3169" s="6" t="n">
        <v>45782</v>
      </c>
      <c r="E3169" s="6" t="n">
        <v>45803</v>
      </c>
      <c r="F3169" s="5" t="inlineStr">
        <is>
          <t>1:00 PM</t>
        </is>
      </c>
      <c r="G3169" s="7">
        <f>IF((INDIRECT("E"&amp;ROW())+INDIRECT("F"&amp;ROW()))-NOW() &lt;= 0, "CLOSED", INT((INDIRECT("E"&amp;ROW())+INDIRECT("F"&amp;ROW()))-NOW()) &amp; " days")</f>
        <v/>
      </c>
      <c r="H3169" s="5" t="inlineStr"/>
      <c r="I3169" s="5" t="inlineStr"/>
      <c r="J3169" s="5" t="inlineStr">
        <is>
          <t>["Budgam"]</t>
        </is>
      </c>
      <c r="K3169" s="5" t="inlineStr">
        <is>
          <t>None</t>
        </is>
      </c>
      <c r="L3169" s="5" t="inlineStr">
        <is>
          <t>Ministry of Defence</t>
        </is>
      </c>
      <c r="M3169" s="5" t="inlineStr">
        <is>
          <t>INDIAN ARMY</t>
        </is>
      </c>
      <c r="N3169" s="5" t="inlineStr">
        <is>
          <t>NA</t>
        </is>
      </c>
      <c r="O3169" s="5" t="inlineStr">
        <is>
          <t>C:\vs_code\TenderHunter2.1.3\download_pdf\GeM-Bidding-7805286.pdf</t>
        </is>
      </c>
      <c r="P3169" s="5" t="inlineStr"/>
      <c r="Q3169" s="5" t="inlineStr"/>
      <c r="R3169" s="5" t="inlineStr">
        <is>
          <t>Yes</t>
        </is>
      </c>
    </row>
    <row r="3170" ht="120" customHeight="1">
      <c r="A3170" s="5" t="inlineStr">
        <is>
          <t>GEM/2025/B/6199259</t>
        </is>
      </c>
      <c r="B3170" s="5" t="inlineStr">
        <is>
          <t>Cornflakes,Cornflour,CustardPowder,Jelly,Musli,Pickle,TomatoSauce,Bournvita,Horlicks,Protinex,Lacto</t>
        </is>
      </c>
      <c r="C3170" s="5" t="n">
        <v>643</v>
      </c>
      <c r="D3170" s="6" t="n">
        <v>45782</v>
      </c>
      <c r="E3170" s="6" t="n">
        <v>45803</v>
      </c>
      <c r="F3170" s="5" t="inlineStr">
        <is>
          <t>1:00 PM</t>
        </is>
      </c>
      <c r="G3170" s="7">
        <f>IF((INDIRECT("E"&amp;ROW())+INDIRECT("F"&amp;ROW()))-NOW() &lt;= 0, "CLOSED", INT((INDIRECT("E"&amp;ROW())+INDIRECT("F"&amp;ROW()))-NOW()) &amp; " days")</f>
        <v/>
      </c>
      <c r="H3170" s="5" t="inlineStr"/>
      <c r="I3170" s="5" t="inlineStr"/>
      <c r="J3170" s="5" t="inlineStr">
        <is>
          <t>["Meerut"]</t>
        </is>
      </c>
      <c r="K3170" s="5" t="inlineStr">
        <is>
          <t>Yes</t>
        </is>
      </c>
      <c r="L3170" s="5" t="inlineStr">
        <is>
          <t>Ministry of Defence</t>
        </is>
      </c>
      <c r="M3170" s="5" t="inlineStr">
        <is>
          <t>INDIAN ARMY</t>
        </is>
      </c>
      <c r="N3170" s="5" t="inlineStr">
        <is>
          <t>NA</t>
        </is>
      </c>
      <c r="O3170" s="5" t="inlineStr">
        <is>
          <t>C:\vs_code\TenderHunter2.1.3\download_pdf\GeM-Bidding-7805272.pdf</t>
        </is>
      </c>
      <c r="P3170" s="5" t="inlineStr"/>
      <c r="Q3170" s="5" t="inlineStr"/>
      <c r="R3170" s="5" t="inlineStr">
        <is>
          <t>Yes</t>
        </is>
      </c>
    </row>
    <row r="3171" ht="120" customHeight="1">
      <c r="A3171" s="5" t="inlineStr">
        <is>
          <t>GEM/2025/B/6246955</t>
        </is>
      </c>
      <c r="B3171" s="5" t="inlineStr">
        <is>
          <t>SENSOR ASSY,HOSE ASSY AIR FILTER,ASSY UPPER BALL JOINT,HEAD LIGHT ASSY,AIR INTAKE HOSE,ASSY RECEIVE</t>
        </is>
      </c>
      <c r="C3171" s="5" t="n">
        <v>7</v>
      </c>
      <c r="D3171" s="6" t="n">
        <v>45796</v>
      </c>
      <c r="E3171" s="6" t="n">
        <v>45817</v>
      </c>
      <c r="F3171" s="5" t="inlineStr">
        <is>
          <t>12:00 PM</t>
        </is>
      </c>
      <c r="G3171" s="7">
        <f>IF((INDIRECT("E"&amp;ROW())+INDIRECT("F"&amp;ROW()))-NOW() &lt;= 0, "CLOSED", INT((INDIRECT("E"&amp;ROW())+INDIRECT("F"&amp;ROW()))-NOW()) &amp; " days")</f>
        <v/>
      </c>
      <c r="H3171" s="5" t="inlineStr"/>
      <c r="I3171" s="5" t="inlineStr"/>
      <c r="J3171" s="5" t="inlineStr">
        <is>
          <t>["Jalpaiguri"]</t>
        </is>
      </c>
      <c r="K3171" s="5" t="inlineStr">
        <is>
          <t>Yes</t>
        </is>
      </c>
      <c r="L3171" s="5" t="inlineStr">
        <is>
          <t>Ministry of Defence</t>
        </is>
      </c>
      <c r="M3171" s="5" t="inlineStr">
        <is>
          <t>INDIAN ARMY</t>
        </is>
      </c>
      <c r="N3171" s="5" t="inlineStr">
        <is>
          <t>NA</t>
        </is>
      </c>
      <c r="O3171" s="5" t="inlineStr">
        <is>
          <t>C:\vs_code\TenderHunter2.1.3\download_pdf\GeM-Bidding-7857996.pdf</t>
        </is>
      </c>
      <c r="P3171" s="5" t="inlineStr"/>
      <c r="Q3171" s="5" t="inlineStr"/>
      <c r="R3171" s="5" t="inlineStr">
        <is>
          <t>Yes</t>
        </is>
      </c>
    </row>
    <row r="3172" ht="120" customHeight="1">
      <c r="A3172" s="5" t="inlineStr">
        <is>
          <t>GEM/2025/B/6246914</t>
        </is>
      </c>
      <c r="B3172" s="5" t="inlineStr">
        <is>
          <t xml:space="preserve">Repair, Maintenance, and Installation of Plant/ Systems/Equipments (Version 2) - REPAIR OF GEN SET </t>
        </is>
      </c>
      <c r="C3172" s="5" t="inlineStr"/>
      <c r="D3172" s="6" t="n">
        <v>45796</v>
      </c>
      <c r="E3172" s="6" t="n">
        <v>45807</v>
      </c>
      <c r="F3172" s="5" t="inlineStr">
        <is>
          <t>11:00 AM</t>
        </is>
      </c>
      <c r="G3172" s="7">
        <f>IF((INDIRECT("E"&amp;ROW())+INDIRECT("F"&amp;ROW()))-NOW() &lt;= 0, "CLOSED", INT((INDIRECT("E"&amp;ROW())+INDIRECT("F"&amp;ROW()))-NOW()) &amp; " days")</f>
        <v/>
      </c>
      <c r="H3172" s="5" t="inlineStr"/>
      <c r="I3172" s="5" t="inlineStr"/>
      <c r="J3172" s="5" t="inlineStr">
        <is>
          <t>["AGRA"]</t>
        </is>
      </c>
      <c r="K3172" s="5" t="inlineStr">
        <is>
          <t>Yes</t>
        </is>
      </c>
      <c r="L3172" s="5" t="inlineStr">
        <is>
          <t>Ministry of Defence</t>
        </is>
      </c>
      <c r="M3172" s="5" t="inlineStr">
        <is>
          <t>INDIAN ARMY</t>
        </is>
      </c>
      <c r="N3172" s="5" t="inlineStr">
        <is>
          <t>NA</t>
        </is>
      </c>
      <c r="O3172" s="5" t="inlineStr">
        <is>
          <t>C:\vs_code\TenderHunter2.1.3\download_pdf\GeM-Bidding-7857951.pdf</t>
        </is>
      </c>
      <c r="P3172" s="5" t="inlineStr"/>
      <c r="Q3172" s="5" t="inlineStr"/>
      <c r="R3172" s="5" t="inlineStr">
        <is>
          <t>Yes</t>
        </is>
      </c>
    </row>
    <row r="3173" ht="120" customHeight="1">
      <c r="A3173" s="5" t="inlineStr">
        <is>
          <t>GEM/2025/B/6237008</t>
        </is>
      </c>
      <c r="B3173" s="5" t="inlineStr">
        <is>
          <t>Coffee Dispensing Machine (V2) (Q3)</t>
        </is>
      </c>
      <c r="C3173" s="5" t="n">
        <v>1</v>
      </c>
      <c r="D3173" s="6" t="n">
        <v>45792</v>
      </c>
      <c r="E3173" s="6" t="n">
        <v>45801</v>
      </c>
      <c r="F3173" s="5" t="inlineStr">
        <is>
          <t>9:00 AM</t>
        </is>
      </c>
      <c r="G3173" s="7">
        <f>IF((INDIRECT("E"&amp;ROW())+INDIRECT("F"&amp;ROW()))-NOW() &lt;= 0, "CLOSED", INT((INDIRECT("E"&amp;ROW())+INDIRECT("F"&amp;ROW()))-NOW()) &amp; " days")</f>
        <v/>
      </c>
      <c r="H3173" s="5" t="inlineStr"/>
      <c r="I3173" s="5" t="inlineStr"/>
      <c r="J3173" s="5" t="inlineStr">
        <is>
          <t>["UDHAMPUR"]</t>
        </is>
      </c>
      <c r="K3173" s="5" t="inlineStr">
        <is>
          <t>Yes</t>
        </is>
      </c>
      <c r="L3173" s="5" t="inlineStr">
        <is>
          <t>Ministry of Defence</t>
        </is>
      </c>
      <c r="M3173" s="5" t="inlineStr">
        <is>
          <t>INDIAN ARMY</t>
        </is>
      </c>
      <c r="N3173" s="5" t="inlineStr">
        <is>
          <t>NA</t>
        </is>
      </c>
      <c r="O3173" s="5" t="inlineStr">
        <is>
          <t>C:\vs_code\TenderHunter2.1.3\download_pdf\GeM-Bidding-7846919.pdf</t>
        </is>
      </c>
      <c r="P3173" s="5" t="inlineStr"/>
      <c r="Q3173" s="5" t="inlineStr"/>
      <c r="R3173" s="5" t="inlineStr">
        <is>
          <t>No</t>
        </is>
      </c>
    </row>
    <row r="3174" ht="120" customHeight="1">
      <c r="A3174" s="5" t="inlineStr">
        <is>
          <t>GEM/2025/B/6173168</t>
        </is>
      </c>
      <c r="B3174" s="5" t="inlineStr">
        <is>
          <t>LOADING CONVEYOR</t>
        </is>
      </c>
      <c r="C3174" s="5" t="n">
        <v>1</v>
      </c>
      <c r="D3174" s="6" t="n">
        <v>45796</v>
      </c>
      <c r="E3174" s="6" t="n">
        <v>45817</v>
      </c>
      <c r="F3174" s="5" t="inlineStr">
        <is>
          <t>1:00 PM</t>
        </is>
      </c>
      <c r="G3174" s="7">
        <f>IF((INDIRECT("E"&amp;ROW())+INDIRECT("F"&amp;ROW()))-NOW() &lt;= 0, "CLOSED", INT((INDIRECT("E"&amp;ROW())+INDIRECT("F"&amp;ROW()))-NOW()) &amp; " days")</f>
        <v/>
      </c>
      <c r="H3174" s="5" t="n">
        <v>40000</v>
      </c>
      <c r="I3174" s="5" t="n">
        <v>2000000</v>
      </c>
      <c r="J3174" s="5" t="inlineStr">
        <is>
          <t>["Kachchh"]</t>
        </is>
      </c>
      <c r="K3174" s="5" t="inlineStr">
        <is>
          <t>Yes</t>
        </is>
      </c>
      <c r="L3174" s="5" t="inlineStr">
        <is>
          <t>Ministry of Defence</t>
        </is>
      </c>
      <c r="M3174" s="5" t="inlineStr">
        <is>
          <t>INDIAN ARMY</t>
        </is>
      </c>
      <c r="N3174" s="5" t="inlineStr">
        <is>
          <t>NA</t>
        </is>
      </c>
      <c r="O3174" s="5" t="inlineStr">
        <is>
          <t>C:\vs_code\TenderHunter2.1.3\download_pdf\GeM-Bidding-7776318.pdf</t>
        </is>
      </c>
      <c r="P3174" s="5" t="inlineStr"/>
      <c r="Q3174" s="5" t="inlineStr"/>
      <c r="R3174" s="5" t="inlineStr">
        <is>
          <t>Yes</t>
        </is>
      </c>
    </row>
    <row r="3175" ht="120" customHeight="1">
      <c r="A3175" s="5" t="inlineStr">
        <is>
          <t>GEM/2025/B/6037878</t>
        </is>
      </c>
      <c r="B3175" s="5" t="inlineStr">
        <is>
          <t>Entry and Mid Level Desktop Computer,Line Interactive UPS with AVR (V2)</t>
        </is>
      </c>
      <c r="C3175" s="5" t="n">
        <v>47</v>
      </c>
      <c r="D3175" s="6" t="n">
        <v>45780</v>
      </c>
      <c r="E3175" s="6" t="n">
        <v>45804</v>
      </c>
      <c r="F3175" s="5" t="inlineStr">
        <is>
          <t>10:00 AM</t>
        </is>
      </c>
      <c r="G3175" s="7">
        <f>IF((INDIRECT("E"&amp;ROW())+INDIRECT("F"&amp;ROW()))-NOW() &lt;= 0, "CLOSED", INT((INDIRECT("E"&amp;ROW())+INDIRECT("F"&amp;ROW()))-NOW()) &amp; " days")</f>
        <v/>
      </c>
      <c r="H3175" s="5" t="n">
        <v>26850</v>
      </c>
      <c r="I3175" s="5" t="n">
        <v>1342500</v>
      </c>
      <c r="J3175" s="5" t="inlineStr">
        <is>
          <t>["Dehradun"]</t>
        </is>
      </c>
      <c r="K3175" s="5" t="inlineStr">
        <is>
          <t>Yes</t>
        </is>
      </c>
      <c r="L3175" s="5" t="inlineStr">
        <is>
          <t>Ministry of Defence</t>
        </is>
      </c>
      <c r="M3175" s="5" t="inlineStr">
        <is>
          <t>INDIAN ARMY</t>
        </is>
      </c>
      <c r="N3175" s="5" t="inlineStr">
        <is>
          <t>NA</t>
        </is>
      </c>
      <c r="O3175" s="5" t="inlineStr">
        <is>
          <t>C:\vs_code\TenderHunter2.1.3\download_pdf\GeM-Bidding-7622495.pdf</t>
        </is>
      </c>
      <c r="P3175" s="5" t="inlineStr"/>
      <c r="Q3175" s="5" t="inlineStr"/>
      <c r="R3175" s="5" t="inlineStr">
        <is>
          <t>Yes</t>
        </is>
      </c>
    </row>
    <row r="3176" ht="120" customHeight="1">
      <c r="A3176" s="5" t="inlineStr">
        <is>
          <t>GEM/2025/B/6247034</t>
        </is>
      </c>
      <c r="B3176" s="5" t="inlineStr">
        <is>
          <t>Cooling coil assy,Disc brake pad,Fan belt,Clutch plate assy,Clutch rel brg</t>
        </is>
      </c>
      <c r="C3176" s="5" t="n">
        <v>7</v>
      </c>
      <c r="D3176" s="6" t="n">
        <v>45796</v>
      </c>
      <c r="E3176" s="6" t="n">
        <v>45817</v>
      </c>
      <c r="F3176" s="5" t="inlineStr">
        <is>
          <t>12:00 PM</t>
        </is>
      </c>
      <c r="G3176" s="7">
        <f>IF((INDIRECT("E"&amp;ROW())+INDIRECT("F"&amp;ROW()))-NOW() &lt;= 0, "CLOSED", INT((INDIRECT("E"&amp;ROW())+INDIRECT("F"&amp;ROW()))-NOW()) &amp; " days")</f>
        <v/>
      </c>
      <c r="H3176" s="5" t="inlineStr"/>
      <c r="I3176" s="5" t="inlineStr"/>
      <c r="J3176" s="5" t="inlineStr">
        <is>
          <t>["FARIDKOT"]</t>
        </is>
      </c>
      <c r="K3176" s="5" t="inlineStr">
        <is>
          <t>Yes</t>
        </is>
      </c>
      <c r="L3176" s="5" t="inlineStr">
        <is>
          <t>Ministry of Defence</t>
        </is>
      </c>
      <c r="M3176" s="5" t="inlineStr">
        <is>
          <t>INDIAN ARMY</t>
        </is>
      </c>
      <c r="N3176" s="5" t="inlineStr">
        <is>
          <t>NA</t>
        </is>
      </c>
      <c r="O3176" s="5" t="inlineStr">
        <is>
          <t>C:\vs_code\TenderHunter2.1.3\download_pdf\GeM-Bidding-7858081.pdf</t>
        </is>
      </c>
      <c r="P3176" s="5" t="inlineStr"/>
      <c r="Q3176" s="5" t="inlineStr"/>
      <c r="R3176" s="5" t="inlineStr">
        <is>
          <t>Yes</t>
        </is>
      </c>
    </row>
    <row r="3177" ht="120" customHeight="1">
      <c r="A3177" s="5" t="inlineStr">
        <is>
          <t>GEM/2025/B/6247031</t>
        </is>
      </c>
      <c r="B3177" s="5" t="inlineStr">
        <is>
          <t xml:space="preserve">Repair, Maintenance, and Installation of Plant/ Systems/Equipments (Version 2) - REPAIR OF GEN SET </t>
        </is>
      </c>
      <c r="C3177" s="5" t="inlineStr"/>
      <c r="D3177" s="6" t="n">
        <v>45796</v>
      </c>
      <c r="E3177" s="6" t="n">
        <v>45807</v>
      </c>
      <c r="F3177" s="5" t="inlineStr">
        <is>
          <t>11:00 AM</t>
        </is>
      </c>
      <c r="G3177" s="7">
        <f>IF((INDIRECT("E"&amp;ROW())+INDIRECT("F"&amp;ROW()))-NOW() &lt;= 0, "CLOSED", INT((INDIRECT("E"&amp;ROW())+INDIRECT("F"&amp;ROW()))-NOW()) &amp; " days")</f>
        <v/>
      </c>
      <c r="H3177" s="5" t="inlineStr"/>
      <c r="I3177" s="5" t="inlineStr"/>
      <c r="J3177" s="5" t="inlineStr">
        <is>
          <t>["AGRA"]</t>
        </is>
      </c>
      <c r="K3177" s="5" t="inlineStr">
        <is>
          <t>Yes</t>
        </is>
      </c>
      <c r="L3177" s="5" t="inlineStr">
        <is>
          <t>Ministry of Defence</t>
        </is>
      </c>
      <c r="M3177" s="5" t="inlineStr">
        <is>
          <t>INDIAN ARMY</t>
        </is>
      </c>
      <c r="N3177" s="5" t="inlineStr">
        <is>
          <t>NA</t>
        </is>
      </c>
      <c r="O3177" s="5" t="inlineStr">
        <is>
          <t>C:\vs_code\TenderHunter2.1.3\download_pdf\GeM-Bidding-7858078.pdf</t>
        </is>
      </c>
      <c r="P3177" s="5" t="inlineStr"/>
      <c r="Q3177" s="5" t="inlineStr"/>
      <c r="R3177" s="5" t="inlineStr">
        <is>
          <t>Yes</t>
        </is>
      </c>
    </row>
    <row r="3178" ht="120" customHeight="1">
      <c r="A3178" s="5" t="inlineStr">
        <is>
          <t>GEM/2025/B/6247028</t>
        </is>
      </c>
      <c r="B3178" s="5" t="inlineStr">
        <is>
          <t>HT Coil Assy,PCB Module Assy,Spark Plug,V Belt Aus,Fuel Pipe Line</t>
        </is>
      </c>
      <c r="C3178" s="5" t="n">
        <v>5</v>
      </c>
      <c r="D3178" s="6" t="n">
        <v>45796</v>
      </c>
      <c r="E3178" s="6" t="n">
        <v>45817</v>
      </c>
      <c r="F3178" s="5" t="inlineStr">
        <is>
          <t>12:00 PM</t>
        </is>
      </c>
      <c r="G3178" s="7">
        <f>IF((INDIRECT("E"&amp;ROW())+INDIRECT("F"&amp;ROW()))-NOW() &lt;= 0, "CLOSED", INT((INDIRECT("E"&amp;ROW())+INDIRECT("F"&amp;ROW()))-NOW()) &amp; " days")</f>
        <v/>
      </c>
      <c r="H3178" s="5" t="inlineStr"/>
      <c r="I3178" s="5" t="inlineStr"/>
      <c r="J3178" s="5" t="inlineStr">
        <is>
          <t>["Leh"]</t>
        </is>
      </c>
      <c r="K3178" s="5" t="inlineStr">
        <is>
          <t>Yes</t>
        </is>
      </c>
      <c r="L3178" s="5" t="inlineStr">
        <is>
          <t>Ministry of Defence</t>
        </is>
      </c>
      <c r="M3178" s="5" t="inlineStr">
        <is>
          <t>INDIAN ARMY</t>
        </is>
      </c>
      <c r="N3178" s="5" t="inlineStr">
        <is>
          <t>NA</t>
        </is>
      </c>
      <c r="O3178" s="5" t="inlineStr">
        <is>
          <t>C:\vs_code\TenderHunter2.1.3\download_pdf\GeM-Bidding-7858075.pdf</t>
        </is>
      </c>
      <c r="P3178" s="5" t="inlineStr"/>
      <c r="Q3178" s="5" t="inlineStr"/>
      <c r="R3178" s="5" t="inlineStr">
        <is>
          <t>Yes</t>
        </is>
      </c>
    </row>
    <row r="3179" ht="120" customHeight="1">
      <c r="A3179" s="5" t="inlineStr">
        <is>
          <t>GEM/2025/B/6246970</t>
        </is>
      </c>
      <c r="B3179" s="5" t="inlineStr">
        <is>
          <t>Ignition cum steering lock,Wiper motor 24V,Fuel water filter seperator,Horn 12V,Door lock LH,Accele</t>
        </is>
      </c>
      <c r="C3179" s="5" t="n">
        <v>15</v>
      </c>
      <c r="D3179" s="6" t="n">
        <v>45796</v>
      </c>
      <c r="E3179" s="6" t="n">
        <v>45817</v>
      </c>
      <c r="F3179" s="5" t="inlineStr">
        <is>
          <t>12:00 PM</t>
        </is>
      </c>
      <c r="G3179" s="7">
        <f>IF((INDIRECT("E"&amp;ROW())+INDIRECT("F"&amp;ROW()))-NOW() &lt;= 0, "CLOSED", INT((INDIRECT("E"&amp;ROW())+INDIRECT("F"&amp;ROW()))-NOW()) &amp; " days")</f>
        <v/>
      </c>
      <c r="H3179" s="5" t="inlineStr"/>
      <c r="I3179" s="5" t="inlineStr"/>
      <c r="J3179" s="5" t="inlineStr">
        <is>
          <t>["Udhampur"]</t>
        </is>
      </c>
      <c r="K3179" s="5" t="inlineStr">
        <is>
          <t>Yes</t>
        </is>
      </c>
      <c r="L3179" s="5" t="inlineStr">
        <is>
          <t>Ministry of Defence</t>
        </is>
      </c>
      <c r="M3179" s="5" t="inlineStr">
        <is>
          <t>INDIAN ARMY</t>
        </is>
      </c>
      <c r="N3179" s="5" t="inlineStr">
        <is>
          <t>NA</t>
        </is>
      </c>
      <c r="O3179" s="5" t="inlineStr">
        <is>
          <t>C:\vs_code\TenderHunter2.1.3\download_pdf\GeM-Bidding-7858012.pdf</t>
        </is>
      </c>
      <c r="P3179" s="5" t="inlineStr"/>
      <c r="Q3179" s="5" t="inlineStr"/>
      <c r="R3179" s="5" t="inlineStr">
        <is>
          <t>Yes</t>
        </is>
      </c>
    </row>
    <row r="3180" ht="120" customHeight="1">
      <c r="A3180" s="5" t="inlineStr">
        <is>
          <t>GEM/2025/B/6191871</t>
        </is>
      </c>
      <c r="B3180" s="5" t="inlineStr">
        <is>
          <t>Custom Bid for Services - Repair and replacement of 120 watts street light fittings along with UG C</t>
        </is>
      </c>
      <c r="C3180" s="5" t="inlineStr"/>
      <c r="D3180" s="6" t="n">
        <v>45793</v>
      </c>
      <c r="E3180" s="6" t="n">
        <v>45814</v>
      </c>
      <c r="F3180" s="5" t="inlineStr">
        <is>
          <t>1:00 PM</t>
        </is>
      </c>
      <c r="G3180" s="7">
        <f>IF((INDIRECT("E"&amp;ROW())+INDIRECT("F"&amp;ROW()))-NOW() &lt;= 0, "CLOSED", INT((INDIRECT("E"&amp;ROW())+INDIRECT("F"&amp;ROW()))-NOW()) &amp; " days")</f>
        <v/>
      </c>
      <c r="H3180" s="5" t="inlineStr"/>
      <c r="I3180" s="5" t="inlineStr"/>
      <c r="J3180" s="5" t="inlineStr">
        <is>
          <t>["Ernakulam"]</t>
        </is>
      </c>
      <c r="K3180" s="5" t="inlineStr">
        <is>
          <t>Yes</t>
        </is>
      </c>
      <c r="L3180" s="5" t="inlineStr">
        <is>
          <t>Ministry of Defence</t>
        </is>
      </c>
      <c r="M3180" s="5" t="inlineStr">
        <is>
          <t>INDIAN ARMY</t>
        </is>
      </c>
      <c r="N3180" s="5" t="inlineStr">
        <is>
          <t>NA</t>
        </is>
      </c>
      <c r="O3180" s="5" t="inlineStr">
        <is>
          <t>C:\vs_code\TenderHunter2.1.3\download_pdf\GeM-Bidding-7797021.pdf</t>
        </is>
      </c>
      <c r="P3180" s="5" t="inlineStr"/>
      <c r="Q3180" s="5" t="inlineStr"/>
      <c r="R3180" s="5" t="inlineStr">
        <is>
          <t>Yes</t>
        </is>
      </c>
    </row>
    <row r="3181" ht="120" customHeight="1">
      <c r="A3181" s="5" t="inlineStr">
        <is>
          <t>GEM/2025/B/6169761</t>
        </is>
      </c>
      <c r="B3181" s="5" t="inlineStr">
        <is>
          <t>Triamcinolone Acetate 10 mg ml Inj,Cyclopentolate HCl 1 Percentage Opth soln bottle of 5 ml,Flucona</t>
        </is>
      </c>
      <c r="C3181" s="5" t="n">
        <v>41229</v>
      </c>
      <c r="D3181" s="6" t="n">
        <v>45793</v>
      </c>
      <c r="E3181" s="6" t="n">
        <v>45814</v>
      </c>
      <c r="F3181" s="5" t="inlineStr">
        <is>
          <t>1:00 PM</t>
        </is>
      </c>
      <c r="G3181" s="7">
        <f>IF((INDIRECT("E"&amp;ROW())+INDIRECT("F"&amp;ROW()))-NOW() &lt;= 0, "CLOSED", INT((INDIRECT("E"&amp;ROW())+INDIRECT("F"&amp;ROW()))-NOW()) &amp; " days")</f>
        <v/>
      </c>
      <c r="H3181" s="5" t="inlineStr"/>
      <c r="I3181" s="5" t="inlineStr"/>
      <c r="J3181" s="5" t="inlineStr">
        <is>
          <t>["FEROZEPUR"]</t>
        </is>
      </c>
      <c r="K3181" s="5" t="inlineStr">
        <is>
          <t>Yes</t>
        </is>
      </c>
      <c r="L3181" s="5" t="inlineStr">
        <is>
          <t>Ministry of Defence</t>
        </is>
      </c>
      <c r="M3181" s="5" t="inlineStr">
        <is>
          <t>INDIAN ARMY</t>
        </is>
      </c>
      <c r="N3181" s="5" t="inlineStr">
        <is>
          <t>NA</t>
        </is>
      </c>
      <c r="O3181" s="5" t="inlineStr">
        <is>
          <t>C:\vs_code\TenderHunter2.1.3\download_pdf\GeM-Bidding-7772550.pdf</t>
        </is>
      </c>
      <c r="P3181" s="5" t="inlineStr"/>
      <c r="Q3181" s="5" t="inlineStr"/>
      <c r="R3181" s="5" t="inlineStr">
        <is>
          <t>Yes</t>
        </is>
      </c>
    </row>
    <row r="3182" ht="120" customHeight="1">
      <c r="A3182" s="5" t="inlineStr">
        <is>
          <t>GEM/2025/B/6167605</t>
        </is>
      </c>
      <c r="B3182" s="5" t="inlineStr">
        <is>
          <t>Item 1,Item 2,Item 3,Item 4,Item 5,Item 6,Item 7,Item 8,Item 9,Item 10,Item 11,Item 12,Item 13,Item</t>
        </is>
      </c>
      <c r="C3182" s="5" t="n">
        <v>10457</v>
      </c>
      <c r="D3182" s="6" t="n">
        <v>45793</v>
      </c>
      <c r="E3182" s="6" t="n">
        <v>45814</v>
      </c>
      <c r="F3182" s="5" t="inlineStr">
        <is>
          <t>1:00 PM</t>
        </is>
      </c>
      <c r="G3182" s="7">
        <f>IF((INDIRECT("E"&amp;ROW())+INDIRECT("F"&amp;ROW()))-NOW() &lt;= 0, "CLOSED", INT((INDIRECT("E"&amp;ROW())+INDIRECT("F"&amp;ROW()))-NOW()) &amp; " days")</f>
        <v/>
      </c>
      <c r="H3182" s="5" t="n">
        <v>150000</v>
      </c>
      <c r="I3182" s="5" t="n">
        <v>7500000</v>
      </c>
      <c r="J3182" s="5" t="inlineStr">
        <is>
          <t>["BHATINDA"]</t>
        </is>
      </c>
      <c r="K3182" s="5" t="inlineStr">
        <is>
          <t>Yes</t>
        </is>
      </c>
      <c r="L3182" s="5" t="inlineStr">
        <is>
          <t>Ministry of Defence</t>
        </is>
      </c>
      <c r="M3182" s="5" t="inlineStr">
        <is>
          <t>INDIAN ARMY</t>
        </is>
      </c>
      <c r="N3182" s="5" t="inlineStr">
        <is>
          <t>NA</t>
        </is>
      </c>
      <c r="O3182" s="5" t="inlineStr">
        <is>
          <t>C:\vs_code\TenderHunter2.1.3\download_pdf\GeM-Bidding-7770140.pdf</t>
        </is>
      </c>
      <c r="P3182" s="5" t="inlineStr"/>
      <c r="Q3182" s="5" t="inlineStr"/>
      <c r="R3182" s="5" t="inlineStr">
        <is>
          <t>Yes</t>
        </is>
      </c>
    </row>
    <row r="3183" ht="120" customHeight="1">
      <c r="A3183" s="5" t="inlineStr">
        <is>
          <t>GEM/2025/B/6154829</t>
        </is>
      </c>
      <c r="B3183" s="5" t="inlineStr">
        <is>
          <t xml:space="preserve">Citicoline 500Mg Tab,Eplerenone 25Mg Tab,Antacid Gel Each 5Ml Dried Aluminium Hydroxide Gel 250 Mg </t>
        </is>
      </c>
      <c r="C3183" s="5" t="n">
        <v>307845</v>
      </c>
      <c r="D3183" s="6" t="n">
        <v>45793</v>
      </c>
      <c r="E3183" s="6" t="n">
        <v>45814</v>
      </c>
      <c r="F3183" s="5" t="inlineStr">
        <is>
          <t>1:00 PM</t>
        </is>
      </c>
      <c r="G3183" s="7">
        <f>IF((INDIRECT("E"&amp;ROW())+INDIRECT("F"&amp;ROW()))-NOW() &lt;= 0, "CLOSED", INT((INDIRECT("E"&amp;ROW())+INDIRECT("F"&amp;ROW()))-NOW()) &amp; " days")</f>
        <v/>
      </c>
      <c r="H3183" s="5" t="inlineStr"/>
      <c r="I3183" s="5" t="inlineStr"/>
      <c r="J3183" s="5" t="inlineStr">
        <is>
          <t>["FEROZEPUR"]</t>
        </is>
      </c>
      <c r="K3183" s="5" t="inlineStr">
        <is>
          <t>Yes</t>
        </is>
      </c>
      <c r="L3183" s="5" t="inlineStr">
        <is>
          <t>Ministry of Defence</t>
        </is>
      </c>
      <c r="M3183" s="5" t="inlineStr">
        <is>
          <t>INDIAN ARMY</t>
        </is>
      </c>
      <c r="N3183" s="5" t="inlineStr">
        <is>
          <t>NA</t>
        </is>
      </c>
      <c r="O3183" s="5" t="inlineStr">
        <is>
          <t>C:\vs_code\TenderHunter2.1.3\download_pdf\GeM-Bidding-7756037.pdf</t>
        </is>
      </c>
      <c r="P3183" s="5" t="inlineStr"/>
      <c r="Q3183" s="5" t="inlineStr"/>
      <c r="R3183" s="5" t="inlineStr">
        <is>
          <t>Yes</t>
        </is>
      </c>
    </row>
    <row r="3184" ht="120" customHeight="1">
      <c r="A3184" s="5" t="inlineStr">
        <is>
          <t>GEM/2025/B/6085911</t>
        </is>
      </c>
      <c r="B3184" s="5" t="inlineStr">
        <is>
          <t>Potato Fresh,Onion Fresh,Garlic (Lassan)</t>
        </is>
      </c>
      <c r="C3184" s="5" t="n">
        <v>207625</v>
      </c>
      <c r="D3184" s="6" t="n">
        <v>45741</v>
      </c>
      <c r="E3184" s="6" t="n">
        <v>45803</v>
      </c>
      <c r="F3184" s="5" t="inlineStr">
        <is>
          <t>9:00 AM</t>
        </is>
      </c>
      <c r="G3184" s="7">
        <f>IF((INDIRECT("E"&amp;ROW())+INDIRECT("F"&amp;ROW()))-NOW() &lt;= 0, "CLOSED", INT((INDIRECT("E"&amp;ROW())+INDIRECT("F"&amp;ROW()))-NOW()) &amp; " days")</f>
        <v/>
      </c>
      <c r="H3184" s="5" t="n">
        <v>37900</v>
      </c>
      <c r="I3184" s="5" t="n">
        <v>1895000</v>
      </c>
      <c r="J3184" s="5" t="inlineStr">
        <is>
          <t>["Ayodhya"]</t>
        </is>
      </c>
      <c r="K3184" s="5" t="inlineStr">
        <is>
          <t>Yes</t>
        </is>
      </c>
      <c r="L3184" s="5" t="inlineStr">
        <is>
          <t>Ministry of Defence</t>
        </is>
      </c>
      <c r="M3184" s="5" t="inlineStr">
        <is>
          <t>INDIAN ARMY</t>
        </is>
      </c>
      <c r="N3184" s="5" t="inlineStr">
        <is>
          <t>NA</t>
        </is>
      </c>
      <c r="O3184" s="5" t="inlineStr">
        <is>
          <t>C:\vs_code\TenderHunter2.1.3\download_pdf\GeM-Bidding-7679060.pdf</t>
        </is>
      </c>
      <c r="P3184" s="5" t="inlineStr"/>
      <c r="Q3184" s="5" t="inlineStr"/>
      <c r="R3184" s="5" t="inlineStr">
        <is>
          <t>Yes</t>
        </is>
      </c>
    </row>
    <row r="3185" ht="120" customHeight="1">
      <c r="A3185" s="5" t="inlineStr">
        <is>
          <t>GEM/2025/B/6239359</t>
        </is>
      </c>
      <c r="B3185" s="5" t="inlineStr">
        <is>
          <t>Steel Angle Equal Mild,Angle Mild Steel 25x25x3mm,Steel Bar,Welding Rod,Plywood Gen Purpose 18mm,Pl</t>
        </is>
      </c>
      <c r="C3185" s="5" t="n">
        <v>227</v>
      </c>
      <c r="D3185" s="6" t="n">
        <v>45793</v>
      </c>
      <c r="E3185" s="6" t="n">
        <v>45814</v>
      </c>
      <c r="F3185" s="5" t="inlineStr">
        <is>
          <t>1:00 PM</t>
        </is>
      </c>
      <c r="G3185" s="7">
        <f>IF((INDIRECT("E"&amp;ROW())+INDIRECT("F"&amp;ROW()))-NOW() &lt;= 0, "CLOSED", INT((INDIRECT("E"&amp;ROW())+INDIRECT("F"&amp;ROW()))-NOW()) &amp; " days")</f>
        <v/>
      </c>
      <c r="H3185" s="5" t="inlineStr"/>
      <c r="I3185" s="5" t="inlineStr"/>
      <c r="J3185" s="5" t="inlineStr">
        <is>
          <t>["Darjeeling"]</t>
        </is>
      </c>
      <c r="K3185" s="5" t="inlineStr">
        <is>
          <t>None</t>
        </is>
      </c>
      <c r="L3185" s="5" t="inlineStr">
        <is>
          <t>Ministry of Defence</t>
        </is>
      </c>
      <c r="M3185" s="5" t="inlineStr">
        <is>
          <t>INDIAN ARMY</t>
        </is>
      </c>
      <c r="N3185" s="5" t="inlineStr">
        <is>
          <t>NA</t>
        </is>
      </c>
      <c r="O3185" s="5" t="inlineStr">
        <is>
          <t>C:\vs_code\TenderHunter2.1.3\download_pdf\GeM-Bidding-7849503.pdf</t>
        </is>
      </c>
      <c r="P3185" s="5" t="inlineStr"/>
      <c r="Q3185" s="5" t="inlineStr"/>
      <c r="R3185" s="5" t="inlineStr">
        <is>
          <t>Yes</t>
        </is>
      </c>
    </row>
    <row r="3186" ht="120" customHeight="1">
      <c r="A3186" s="5" t="inlineStr">
        <is>
          <t>GEM/2025/B/6220148</t>
        </is>
      </c>
      <c r="B3186" s="5" t="inlineStr">
        <is>
          <t>Split Air Conditioner Including Green AC, Wall Mount Type (V2),Split Air Conditioner Including Gree</t>
        </is>
      </c>
      <c r="C3186" s="5" t="n">
        <v>84</v>
      </c>
      <c r="D3186" s="6" t="n">
        <v>45793</v>
      </c>
      <c r="E3186" s="6" t="n">
        <v>45803</v>
      </c>
      <c r="F3186" s="5" t="inlineStr">
        <is>
          <t>11:00 AM</t>
        </is>
      </c>
      <c r="G3186" s="7">
        <f>IF((INDIRECT("E"&amp;ROW())+INDIRECT("F"&amp;ROW()))-NOW() &lt;= 0, "CLOSED", INT((INDIRECT("E"&amp;ROW())+INDIRECT("F"&amp;ROW()))-NOW()) &amp; " days")</f>
        <v/>
      </c>
      <c r="H3186" s="5" t="n">
        <v>109740</v>
      </c>
      <c r="I3186" s="5" t="n">
        <v>5487000</v>
      </c>
      <c r="J3186" s="5" t="inlineStr">
        <is>
          <t>["PASCHIM MEDINIPUR"]</t>
        </is>
      </c>
      <c r="K3186" s="5" t="inlineStr">
        <is>
          <t>Yes</t>
        </is>
      </c>
      <c r="L3186" s="5" t="inlineStr">
        <is>
          <t>Ministry of Defence</t>
        </is>
      </c>
      <c r="M3186" s="5" t="inlineStr">
        <is>
          <t>INDIAN ARMY</t>
        </is>
      </c>
      <c r="N3186" s="5" t="inlineStr">
        <is>
          <t>NA</t>
        </is>
      </c>
      <c r="O3186" s="5" t="inlineStr">
        <is>
          <t>C:\vs_code\TenderHunter2.1.3\download_pdf\GeM-Bidding-7828236.pdf</t>
        </is>
      </c>
      <c r="P3186" s="5" t="inlineStr"/>
      <c r="Q3186" s="5" t="inlineStr"/>
      <c r="R3186" s="5" t="inlineStr">
        <is>
          <t>Yes</t>
        </is>
      </c>
    </row>
    <row r="3187" ht="120" customHeight="1">
      <c r="A3187" s="5" t="inlineStr">
        <is>
          <t>GEM/2025/B/6238956</t>
        </is>
      </c>
      <c r="B3187" s="5" t="inlineStr">
        <is>
          <t>Stack,Air Frame,Video Transmitter,FPV Goggle,RC,Battery,ELRS,GPS,Camera,Motors,Propellers,Spacers a</t>
        </is>
      </c>
      <c r="C3187" s="5" t="n">
        <v>181</v>
      </c>
      <c r="D3187" s="6" t="n">
        <v>45793</v>
      </c>
      <c r="E3187" s="6" t="n">
        <v>45814</v>
      </c>
      <c r="F3187" s="5" t="inlineStr">
        <is>
          <t>1:00 PM</t>
        </is>
      </c>
      <c r="G3187" s="7">
        <f>IF((INDIRECT("E"&amp;ROW())+INDIRECT("F"&amp;ROW()))-NOW() &lt;= 0, "CLOSED", INT((INDIRECT("E"&amp;ROW())+INDIRECT("F"&amp;ROW()))-NOW()) &amp; " days")</f>
        <v/>
      </c>
      <c r="H3187" s="5" t="inlineStr"/>
      <c r="I3187" s="5" t="inlineStr"/>
      <c r="J3187" s="5" t="inlineStr">
        <is>
          <t>["SONITPUR"]</t>
        </is>
      </c>
      <c r="K3187" s="5" t="inlineStr">
        <is>
          <t>Yes</t>
        </is>
      </c>
      <c r="L3187" s="5" t="inlineStr">
        <is>
          <t>Ministry of Defence</t>
        </is>
      </c>
      <c r="M3187" s="5" t="inlineStr">
        <is>
          <t>INDIAN ARMY</t>
        </is>
      </c>
      <c r="N3187" s="5" t="inlineStr">
        <is>
          <t>NA</t>
        </is>
      </c>
      <c r="O3187" s="5" t="inlineStr">
        <is>
          <t>C:\vs_code\TenderHunter2.1.3\download_pdf\GeM-Bidding-7849064.pdf</t>
        </is>
      </c>
      <c r="P3187" s="5" t="inlineStr"/>
      <c r="Q3187" s="5" t="inlineStr"/>
      <c r="R3187" s="5" t="inlineStr">
        <is>
          <t>Yes</t>
        </is>
      </c>
    </row>
    <row r="3188" ht="120" customHeight="1">
      <c r="A3188" s="5" t="inlineStr">
        <is>
          <t>GEM/2025/B/6238949</t>
        </is>
      </c>
      <c r="B3188" s="5" t="inlineStr">
        <is>
          <t>Repair of Dehumidifier</t>
        </is>
      </c>
      <c r="C3188" s="5" t="n">
        <v>1</v>
      </c>
      <c r="D3188" s="6" t="n">
        <v>45793</v>
      </c>
      <c r="E3188" s="6" t="n">
        <v>45814</v>
      </c>
      <c r="F3188" s="5" t="inlineStr">
        <is>
          <t>1:00 PM</t>
        </is>
      </c>
      <c r="G3188" s="7">
        <f>IF((INDIRECT("E"&amp;ROW())+INDIRECT("F"&amp;ROW()))-NOW() &lt;= 0, "CLOSED", INT((INDIRECT("E"&amp;ROW())+INDIRECT("F"&amp;ROW()))-NOW()) &amp; " days")</f>
        <v/>
      </c>
      <c r="H3188" s="5" t="inlineStr"/>
      <c r="I3188" s="5" t="inlineStr"/>
      <c r="J3188" s="5" t="inlineStr">
        <is>
          <t>["Jabalpur"]</t>
        </is>
      </c>
      <c r="K3188" s="5" t="inlineStr">
        <is>
          <t>Yes</t>
        </is>
      </c>
      <c r="L3188" s="5" t="inlineStr">
        <is>
          <t>Ministry of Defence</t>
        </is>
      </c>
      <c r="M3188" s="5" t="inlineStr">
        <is>
          <t>INDIAN ARMY</t>
        </is>
      </c>
      <c r="N3188" s="5" t="inlineStr">
        <is>
          <t>NA</t>
        </is>
      </c>
      <c r="O3188" s="5" t="inlineStr">
        <is>
          <t>C:\vs_code\TenderHunter2.1.3\download_pdf\GeM-Bidding-7849057.pdf</t>
        </is>
      </c>
      <c r="P3188" s="5" t="inlineStr"/>
      <c r="Q3188" s="5" t="inlineStr"/>
      <c r="R3188" s="5" t="inlineStr">
        <is>
          <t>Yes</t>
        </is>
      </c>
    </row>
    <row r="3189" ht="120" customHeight="1">
      <c r="A3189" s="5" t="inlineStr">
        <is>
          <t>GEM/2025/B/6238903</t>
        </is>
      </c>
      <c r="B3189" s="5" t="inlineStr">
        <is>
          <t>CLUTCH BOOSTER,CLUTCH VALVE,REPAIR KIT FOR MAIN CYL CLUTCH,SPEEDO METER,RESISTOR,HOSE HYDRAULIC,ACC</t>
        </is>
      </c>
      <c r="C3189" s="5" t="n">
        <v>16</v>
      </c>
      <c r="D3189" s="6" t="n">
        <v>45793</v>
      </c>
      <c r="E3189" s="6" t="n">
        <v>45814</v>
      </c>
      <c r="F3189" s="5" t="inlineStr">
        <is>
          <t>1:00 PM</t>
        </is>
      </c>
      <c r="G3189" s="7">
        <f>IF((INDIRECT("E"&amp;ROW())+INDIRECT("F"&amp;ROW()))-NOW() &lt;= 0, "CLOSED", INT((INDIRECT("E"&amp;ROW())+INDIRECT("F"&amp;ROW()))-NOW()) &amp; " days")</f>
        <v/>
      </c>
      <c r="H3189" s="5" t="inlineStr"/>
      <c r="I3189" s="5" t="inlineStr"/>
      <c r="J3189" s="5" t="inlineStr">
        <is>
          <t>["Darjeeling"]</t>
        </is>
      </c>
      <c r="K3189" s="5" t="inlineStr">
        <is>
          <t>Yes</t>
        </is>
      </c>
      <c r="L3189" s="5" t="inlineStr">
        <is>
          <t>Ministry of Defence</t>
        </is>
      </c>
      <c r="M3189" s="5" t="inlineStr">
        <is>
          <t>INDIAN ARMY</t>
        </is>
      </c>
      <c r="N3189" s="5" t="inlineStr">
        <is>
          <t>NA</t>
        </is>
      </c>
      <c r="O3189" s="5" t="inlineStr">
        <is>
          <t>C:\vs_code\TenderHunter2.1.3\download_pdf\GeM-Bidding-7849010.pdf</t>
        </is>
      </c>
      <c r="P3189" s="5" t="inlineStr"/>
      <c r="Q3189" s="5" t="inlineStr"/>
      <c r="R3189" s="5" t="inlineStr">
        <is>
          <t>Yes</t>
        </is>
      </c>
    </row>
    <row r="3190" ht="120" customHeight="1">
      <c r="A3190" s="5" t="inlineStr">
        <is>
          <t>GEM/2025/B/6238788</t>
        </is>
      </c>
      <c r="B3190" s="5" t="inlineStr">
        <is>
          <t>Power Generator - DG Set (up to 900 KVA),Earthing with each 15 KVA Genr set,Fan Belt,Delivery Valve</t>
        </is>
      </c>
      <c r="C3190" s="5" t="n">
        <v>170</v>
      </c>
      <c r="D3190" s="6" t="n">
        <v>45793</v>
      </c>
      <c r="E3190" s="6" t="n">
        <v>45814</v>
      </c>
      <c r="F3190" s="5" t="inlineStr">
        <is>
          <t>1:00 PM</t>
        </is>
      </c>
      <c r="G3190" s="7">
        <f>IF((INDIRECT("E"&amp;ROW())+INDIRECT("F"&amp;ROW()))-NOW() &lt;= 0, "CLOSED", INT((INDIRECT("E"&amp;ROW())+INDIRECT("F"&amp;ROW()))-NOW()) &amp; " days")</f>
        <v/>
      </c>
      <c r="H3190" s="5" t="n">
        <v>48150</v>
      </c>
      <c r="I3190" s="5" t="n">
        <v>2407500</v>
      </c>
      <c r="J3190" s="5" t="inlineStr">
        <is>
          <t>["Jammu"]</t>
        </is>
      </c>
      <c r="K3190" s="5" t="inlineStr">
        <is>
          <t>Yes</t>
        </is>
      </c>
      <c r="L3190" s="5" t="inlineStr">
        <is>
          <t>Ministry of Defence</t>
        </is>
      </c>
      <c r="M3190" s="5" t="inlineStr">
        <is>
          <t>INDIAN ARMY</t>
        </is>
      </c>
      <c r="N3190" s="5" t="inlineStr">
        <is>
          <t>NA</t>
        </is>
      </c>
      <c r="O3190" s="5" t="inlineStr">
        <is>
          <t>C:\vs_code\TenderHunter2.1.3\download_pdf\GeM-Bidding-7848885.pdf</t>
        </is>
      </c>
      <c r="P3190" s="5" t="inlineStr"/>
      <c r="Q3190" s="5" t="inlineStr"/>
      <c r="R3190" s="5" t="inlineStr">
        <is>
          <t>Yes</t>
        </is>
      </c>
    </row>
    <row r="3191" ht="120" customHeight="1">
      <c r="A3191" s="5" t="inlineStr">
        <is>
          <t>GEM/2025/B/6238678</t>
        </is>
      </c>
      <c r="B3191" s="5" t="inlineStr">
        <is>
          <t>Bumper Stopper,Horn Relay Air Pressure,Sub Assy of Hose Pump Tank,Brake Shoe Linning Kit,Assy Pipe,</t>
        </is>
      </c>
      <c r="C3191" s="5" t="n">
        <v>13</v>
      </c>
      <c r="D3191" s="6" t="n">
        <v>45793</v>
      </c>
      <c r="E3191" s="6" t="n">
        <v>45814</v>
      </c>
      <c r="F3191" s="5" t="inlineStr">
        <is>
          <t>1:00 PM</t>
        </is>
      </c>
      <c r="G3191" s="7">
        <f>IF((INDIRECT("E"&amp;ROW())+INDIRECT("F"&amp;ROW()))-NOW() &lt;= 0, "CLOSED", INT((INDIRECT("E"&amp;ROW())+INDIRECT("F"&amp;ROW()))-NOW()) &amp; " days")</f>
        <v/>
      </c>
      <c r="H3191" s="5" t="inlineStr"/>
      <c r="I3191" s="5" t="inlineStr"/>
      <c r="J3191" s="5" t="inlineStr">
        <is>
          <t>["Ranchi"]</t>
        </is>
      </c>
      <c r="K3191" s="5" t="inlineStr">
        <is>
          <t>Yes</t>
        </is>
      </c>
      <c r="L3191" s="5" t="inlineStr">
        <is>
          <t>Ministry of Defence</t>
        </is>
      </c>
      <c r="M3191" s="5" t="inlineStr">
        <is>
          <t>INDIAN ARMY</t>
        </is>
      </c>
      <c r="N3191" s="5" t="inlineStr">
        <is>
          <t>NA</t>
        </is>
      </c>
      <c r="O3191" s="5" t="inlineStr">
        <is>
          <t>C:\vs_code\TenderHunter2.1.3\download_pdf\GeM-Bidding-7848762.pdf</t>
        </is>
      </c>
      <c r="P3191" s="5" t="inlineStr"/>
      <c r="Q3191" s="5" t="inlineStr"/>
      <c r="R3191" s="5" t="inlineStr">
        <is>
          <t>Yes</t>
        </is>
      </c>
    </row>
    <row r="3192" ht="120" customHeight="1">
      <c r="A3192" s="5" t="inlineStr">
        <is>
          <t>GEM/2025/B/6224094</t>
        </is>
      </c>
      <c r="B3192" s="5" t="inlineStr">
        <is>
          <t>SPIDER BRG,HORN 12V,WATER PUMP,OIL FILTER,HEAD LIGHT BULB,SPARK PLUG,COIL ASSY IGNITION,HORN ASSY,F</t>
        </is>
      </c>
      <c r="C3192" s="5" t="n">
        <v>45</v>
      </c>
      <c r="D3192" s="6" t="n">
        <v>45790</v>
      </c>
      <c r="E3192" s="6" t="n">
        <v>45811</v>
      </c>
      <c r="F3192" s="5" t="inlineStr">
        <is>
          <t>11:00 AM</t>
        </is>
      </c>
      <c r="G3192" s="7">
        <f>IF((INDIRECT("E"&amp;ROW())+INDIRECT("F"&amp;ROW()))-NOW() &lt;= 0, "CLOSED", INT((INDIRECT("E"&amp;ROW())+INDIRECT("F"&amp;ROW()))-NOW()) &amp; " days")</f>
        <v/>
      </c>
      <c r="H3192" s="5" t="inlineStr"/>
      <c r="I3192" s="5" t="inlineStr"/>
      <c r="J3192" s="5" t="inlineStr">
        <is>
          <t>["Bhopal"]</t>
        </is>
      </c>
      <c r="K3192" s="5" t="inlineStr">
        <is>
          <t>Yes</t>
        </is>
      </c>
      <c r="L3192" s="5" t="inlineStr">
        <is>
          <t>Ministry of Defence</t>
        </is>
      </c>
      <c r="M3192" s="5" t="inlineStr">
        <is>
          <t>INDIAN ARMY</t>
        </is>
      </c>
      <c r="N3192" s="5" t="inlineStr">
        <is>
          <t>NA</t>
        </is>
      </c>
      <c r="O3192" s="5" t="inlineStr">
        <is>
          <t>C:\vs_code\TenderHunter2.1.3\download_pdf\GeM-Bidding-7832749.pdf</t>
        </is>
      </c>
      <c r="P3192" s="5" t="inlineStr"/>
      <c r="Q3192" s="5" t="inlineStr"/>
      <c r="R3192" s="5" t="inlineStr">
        <is>
          <t>Yes</t>
        </is>
      </c>
    </row>
    <row r="3193" ht="120" customHeight="1">
      <c r="A3193" s="5" t="inlineStr">
        <is>
          <t>GEM/2025/B/6222729</t>
        </is>
      </c>
      <c r="B3193" s="5" t="inlineStr">
        <is>
          <t>SEAL FRONT OIL,OIL SEAL,BALL BEARING,FUEL RETURN TUBE,OIL SUPPLY TUBE,SLAVE CYL CLUTCH,SOLENOID SWI</t>
        </is>
      </c>
      <c r="C3193" s="5" t="n">
        <v>34</v>
      </c>
      <c r="D3193" s="6" t="n">
        <v>45789</v>
      </c>
      <c r="E3193" s="6" t="n">
        <v>45810</v>
      </c>
      <c r="F3193" s="5" t="inlineStr">
        <is>
          <t>3:00 PM</t>
        </is>
      </c>
      <c r="G3193" s="7">
        <f>IF((INDIRECT("E"&amp;ROW())+INDIRECT("F"&amp;ROW()))-NOW() &lt;= 0, "CLOSED", INT((INDIRECT("E"&amp;ROW())+INDIRECT("F"&amp;ROW()))-NOW()) &amp; " days")</f>
        <v/>
      </c>
      <c r="H3193" s="5" t="inlineStr"/>
      <c r="I3193" s="5" t="inlineStr"/>
      <c r="J3193" s="5" t="inlineStr">
        <is>
          <t>["Rajauri"]</t>
        </is>
      </c>
      <c r="K3193" s="5" t="inlineStr">
        <is>
          <t>Yes</t>
        </is>
      </c>
      <c r="L3193" s="5" t="inlineStr">
        <is>
          <t>Ministry of Defence</t>
        </is>
      </c>
      <c r="M3193" s="5" t="inlineStr">
        <is>
          <t>INDIAN ARMY</t>
        </is>
      </c>
      <c r="N3193" s="5" t="inlineStr">
        <is>
          <t>NA</t>
        </is>
      </c>
      <c r="O3193" s="5" t="inlineStr">
        <is>
          <t>C:\vs_code\TenderHunter2.1.3\download_pdf\GeM-Bidding-7831198.pdf</t>
        </is>
      </c>
      <c r="P3193" s="5" t="inlineStr"/>
      <c r="Q3193" s="5" t="inlineStr"/>
      <c r="R3193" s="5" t="inlineStr">
        <is>
          <t>Yes</t>
        </is>
      </c>
    </row>
    <row r="3194" ht="120" customHeight="1">
      <c r="A3194" s="5" t="inlineStr">
        <is>
          <t>GEM/2025/B/6223034</t>
        </is>
      </c>
      <c r="B3194" s="5" t="inlineStr">
        <is>
          <t xml:space="preserve">Amper Meter,Field Coil Set,Solenoid Switch,Carbon Bush Set,Toogle Switch,Armature Assy,Clutch Assy </t>
        </is>
      </c>
      <c r="C3194" s="5" t="n">
        <v>46</v>
      </c>
      <c r="D3194" s="6" t="n">
        <v>45789</v>
      </c>
      <c r="E3194" s="6" t="n">
        <v>45810</v>
      </c>
      <c r="F3194" s="5" t="inlineStr">
        <is>
          <t>4:00 PM</t>
        </is>
      </c>
      <c r="G3194" s="7">
        <f>IF((INDIRECT("E"&amp;ROW())+INDIRECT("F"&amp;ROW()))-NOW() &lt;= 0, "CLOSED", INT((INDIRECT("E"&amp;ROW())+INDIRECT("F"&amp;ROW()))-NOW()) &amp; " days")</f>
        <v/>
      </c>
      <c r="H3194" s="5" t="inlineStr"/>
      <c r="I3194" s="5" t="inlineStr"/>
      <c r="J3194" s="5" t="inlineStr">
        <is>
          <t>["Gurdaspur"]</t>
        </is>
      </c>
      <c r="K3194" s="5" t="inlineStr">
        <is>
          <t>Yes</t>
        </is>
      </c>
      <c r="L3194" s="5" t="inlineStr">
        <is>
          <t>Ministry of Defence</t>
        </is>
      </c>
      <c r="M3194" s="5" t="inlineStr">
        <is>
          <t>INDIAN ARMY</t>
        </is>
      </c>
      <c r="N3194" s="5" t="inlineStr">
        <is>
          <t>NA</t>
        </is>
      </c>
      <c r="O3194" s="5" t="inlineStr">
        <is>
          <t>C:\vs_code\TenderHunter2.1.3\download_pdf\GeM-Bidding-7831538.pdf</t>
        </is>
      </c>
      <c r="P3194" s="5" t="inlineStr"/>
      <c r="Q3194" s="5" t="inlineStr"/>
      <c r="R3194" s="5" t="inlineStr">
        <is>
          <t>Yes</t>
        </is>
      </c>
    </row>
    <row r="3195" ht="120" customHeight="1">
      <c r="A3195" s="5" t="inlineStr">
        <is>
          <t>GEM/2025/B/6156134</t>
        </is>
      </c>
      <c r="B3195" s="5" t="inlineStr">
        <is>
          <t>Z1/5999-049290, Accessory Kit Electronic Eqpt, Data</t>
        </is>
      </c>
      <c r="C3195" s="5" t="n">
        <v>81</v>
      </c>
      <c r="D3195" s="6" t="n">
        <v>45789</v>
      </c>
      <c r="E3195" s="6" t="n">
        <v>45810</v>
      </c>
      <c r="F3195" s="5" t="inlineStr">
        <is>
          <t>4:00 PM</t>
        </is>
      </c>
      <c r="G3195" s="7">
        <f>IF((INDIRECT("E"&amp;ROW())+INDIRECT("F"&amp;ROW()))-NOW() &lt;= 0, "CLOSED", INT((INDIRECT("E"&amp;ROW())+INDIRECT("F"&amp;ROW()))-NOW()) &amp; " days")</f>
        <v/>
      </c>
      <c r="H3195" s="5" t="n">
        <v>193000</v>
      </c>
      <c r="I3195" s="5" t="n">
        <v>9650000</v>
      </c>
      <c r="J3195" s="5" t="inlineStr">
        <is>
          <t>["AGRA"]</t>
        </is>
      </c>
      <c r="K3195" s="5" t="inlineStr">
        <is>
          <t>Yes</t>
        </is>
      </c>
      <c r="L3195" s="5" t="inlineStr">
        <is>
          <t>Ministry of Defence</t>
        </is>
      </c>
      <c r="M3195" s="5" t="inlineStr">
        <is>
          <t>INDIAN ARMY</t>
        </is>
      </c>
      <c r="N3195" s="5" t="inlineStr">
        <is>
          <t>NA</t>
        </is>
      </c>
      <c r="O3195" s="5" t="inlineStr">
        <is>
          <t>C:\vs_code\TenderHunter2.1.3\download_pdf\GeM-Bidding-7757525.pdf</t>
        </is>
      </c>
      <c r="P3195" s="5" t="inlineStr"/>
      <c r="Q3195" s="5" t="inlineStr"/>
      <c r="R3195" s="5" t="inlineStr">
        <is>
          <t>Yes</t>
        </is>
      </c>
    </row>
    <row r="3196" ht="120" customHeight="1">
      <c r="A3196" s="5" t="inlineStr">
        <is>
          <t>GEM/2025/B/6221771</t>
        </is>
      </c>
      <c r="B3196" s="5" t="inlineStr">
        <is>
          <t>HT ADJUSTABLE WORKBENCH</t>
        </is>
      </c>
      <c r="C3196" s="5" t="n">
        <v>2</v>
      </c>
      <c r="D3196" s="6" t="n">
        <v>45789</v>
      </c>
      <c r="E3196" s="6" t="n">
        <v>45810</v>
      </c>
      <c r="F3196" s="5" t="inlineStr">
        <is>
          <t>7:00 PM</t>
        </is>
      </c>
      <c r="G3196" s="7">
        <f>IF((INDIRECT("E"&amp;ROW())+INDIRECT("F"&amp;ROW()))-NOW() &lt;= 0, "CLOSED", INT((INDIRECT("E"&amp;ROW())+INDIRECT("F"&amp;ROW()))-NOW()) &amp; " days")</f>
        <v/>
      </c>
      <c r="H3196" s="5" t="inlineStr"/>
      <c r="I3196" s="5" t="inlineStr"/>
      <c r="J3196" s="5" t="inlineStr">
        <is>
          <t>["DIMAPUR"]</t>
        </is>
      </c>
      <c r="K3196" s="5" t="inlineStr">
        <is>
          <t>Yes</t>
        </is>
      </c>
      <c r="L3196" s="5" t="inlineStr">
        <is>
          <t>Ministry of Defence</t>
        </is>
      </c>
      <c r="M3196" s="5" t="inlineStr">
        <is>
          <t>INDIAN ARMY</t>
        </is>
      </c>
      <c r="N3196" s="5" t="inlineStr">
        <is>
          <t>NA</t>
        </is>
      </c>
      <c r="O3196" s="5" t="inlineStr">
        <is>
          <t>C:\vs_code\TenderHunter2.1.3\download_pdf\GeM-Bidding-7830063.pdf</t>
        </is>
      </c>
      <c r="P3196" s="5" t="inlineStr"/>
      <c r="Q3196" s="5" t="inlineStr"/>
      <c r="R3196" s="5" t="inlineStr">
        <is>
          <t>Yes</t>
        </is>
      </c>
    </row>
    <row r="3197" ht="120" customHeight="1">
      <c r="A3197" s="5" t="inlineStr">
        <is>
          <t>GEM/2025/B/6221667</t>
        </is>
      </c>
      <c r="B3197" s="5" t="inlineStr">
        <is>
          <t>FIELD ELECT (SOLAR LIGHT)</t>
        </is>
      </c>
      <c r="C3197" s="5" t="n">
        <v>5</v>
      </c>
      <c r="D3197" s="6" t="n">
        <v>45789</v>
      </c>
      <c r="E3197" s="6" t="n">
        <v>45810</v>
      </c>
      <c r="F3197" s="5" t="inlineStr">
        <is>
          <t>7:00 PM</t>
        </is>
      </c>
      <c r="G3197" s="7">
        <f>IF((INDIRECT("E"&amp;ROW())+INDIRECT("F"&amp;ROW()))-NOW() &lt;= 0, "CLOSED", INT((INDIRECT("E"&amp;ROW())+INDIRECT("F"&amp;ROW()))-NOW()) &amp; " days")</f>
        <v/>
      </c>
      <c r="H3197" s="5" t="inlineStr"/>
      <c r="I3197" s="5" t="inlineStr"/>
      <c r="J3197" s="5" t="inlineStr">
        <is>
          <t>["Barmer"]</t>
        </is>
      </c>
      <c r="K3197" s="5" t="inlineStr">
        <is>
          <t>Yes</t>
        </is>
      </c>
      <c r="L3197" s="5" t="inlineStr">
        <is>
          <t>Ministry of Defence</t>
        </is>
      </c>
      <c r="M3197" s="5" t="inlineStr">
        <is>
          <t>INDIAN ARMY</t>
        </is>
      </c>
      <c r="N3197" s="5" t="inlineStr">
        <is>
          <t>NA</t>
        </is>
      </c>
      <c r="O3197" s="5" t="inlineStr">
        <is>
          <t>C:\vs_code\TenderHunter2.1.3\download_pdf\GeM-Bidding-7829930.pdf</t>
        </is>
      </c>
      <c r="P3197" s="5" t="inlineStr"/>
      <c r="Q3197" s="5" t="inlineStr"/>
      <c r="R3197" s="5" t="inlineStr">
        <is>
          <t>Yes</t>
        </is>
      </c>
    </row>
    <row r="3198" ht="120" customHeight="1">
      <c r="A3198" s="5" t="inlineStr">
        <is>
          <t>GEM/2025/B/6157435</t>
        </is>
      </c>
      <c r="B3198" s="5" t="inlineStr">
        <is>
          <t>Grinder High speed for alloy 100463,Micromotor Brushless heavy duty for Dental Lab 100470,Universal</t>
        </is>
      </c>
      <c r="C3198" s="5" t="n">
        <v>7</v>
      </c>
      <c r="D3198" s="6" t="n">
        <v>45787</v>
      </c>
      <c r="E3198" s="6" t="n">
        <v>45808</v>
      </c>
      <c r="F3198" s="5" t="inlineStr">
        <is>
          <t>12:00 PM</t>
        </is>
      </c>
      <c r="G3198" s="7">
        <f>IF((INDIRECT("E"&amp;ROW())+INDIRECT("F"&amp;ROW()))-NOW() &lt;= 0, "CLOSED", INT((INDIRECT("E"&amp;ROW())+INDIRECT("F"&amp;ROW()))-NOW()) &amp; " days")</f>
        <v/>
      </c>
      <c r="H3198" s="5" t="inlineStr"/>
      <c r="I3198" s="5" t="inlineStr"/>
      <c r="J3198" s="5" t="inlineStr">
        <is>
          <t>["BHOPAL"]</t>
        </is>
      </c>
      <c r="K3198" s="5" t="inlineStr">
        <is>
          <t>Yes</t>
        </is>
      </c>
      <c r="L3198" s="5" t="inlineStr">
        <is>
          <t>Ministry of Defence</t>
        </is>
      </c>
      <c r="M3198" s="5" t="inlineStr">
        <is>
          <t>INDIAN ARMY</t>
        </is>
      </c>
      <c r="N3198" s="5" t="inlineStr">
        <is>
          <t>NA</t>
        </is>
      </c>
      <c r="O3198" s="5" t="inlineStr">
        <is>
          <t>C:\vs_code\TenderHunter2.1.3\download_pdf\GeM-Bidding-7758996.pdf</t>
        </is>
      </c>
      <c r="P3198" s="5" t="inlineStr"/>
      <c r="Q3198" s="5" t="inlineStr"/>
      <c r="R3198" s="5" t="inlineStr">
        <is>
          <t>Yes</t>
        </is>
      </c>
    </row>
    <row r="3199" ht="120" customHeight="1">
      <c r="A3199" s="5" t="inlineStr">
        <is>
          <t>GEM/2025/B/6149467</t>
        </is>
      </c>
      <c r="B3199" s="5" t="inlineStr">
        <is>
          <t>Mini Buff Wheel Rotary Bit in bracket Metal Polishing Buff Small in bracket,Sand Paper Mandrel Pack</t>
        </is>
      </c>
      <c r="C3199" s="5" t="n">
        <v>118</v>
      </c>
      <c r="D3199" s="6" t="n">
        <v>45787</v>
      </c>
      <c r="E3199" s="6" t="n">
        <v>45808</v>
      </c>
      <c r="F3199" s="5" t="inlineStr">
        <is>
          <t>12:00 PM</t>
        </is>
      </c>
      <c r="G3199" s="7">
        <f>IF((INDIRECT("E"&amp;ROW())+INDIRECT("F"&amp;ROW()))-NOW() &lt;= 0, "CLOSED", INT((INDIRECT("E"&amp;ROW())+INDIRECT("F"&amp;ROW()))-NOW()) &amp; " days")</f>
        <v/>
      </c>
      <c r="H3199" s="5" t="inlineStr"/>
      <c r="I3199" s="5" t="inlineStr"/>
      <c r="J3199" s="5" t="inlineStr">
        <is>
          <t>["BHOPAL"]</t>
        </is>
      </c>
      <c r="K3199" s="5" t="inlineStr">
        <is>
          <t>Yes</t>
        </is>
      </c>
      <c r="L3199" s="5" t="inlineStr">
        <is>
          <t>Ministry of Defence</t>
        </is>
      </c>
      <c r="M3199" s="5" t="inlineStr">
        <is>
          <t>INDIAN ARMY</t>
        </is>
      </c>
      <c r="N3199" s="5" t="inlineStr">
        <is>
          <t>NA</t>
        </is>
      </c>
      <c r="O3199" s="5" t="inlineStr">
        <is>
          <t>C:\vs_code\TenderHunter2.1.3\download_pdf\GeM-Bidding-7749982.pdf</t>
        </is>
      </c>
      <c r="P3199" s="5" t="inlineStr"/>
      <c r="Q3199" s="5" t="inlineStr"/>
      <c r="R3199" s="5" t="inlineStr">
        <is>
          <t>Yes</t>
        </is>
      </c>
    </row>
    <row r="3200" ht="120" customHeight="1">
      <c r="A3200" s="5" t="inlineStr">
        <is>
          <t>GEM/2025/B/6219079</t>
        </is>
      </c>
      <c r="B3200" s="5" t="inlineStr">
        <is>
          <t>Tactical Elbow Pad,Nylon Rope 10 Mtr,Paper Cutter Steel,Thigh Hostler OG,Stand for Camo Net</t>
        </is>
      </c>
      <c r="C3200" s="5" t="n">
        <v>40</v>
      </c>
      <c r="D3200" s="6" t="n">
        <v>45787</v>
      </c>
      <c r="E3200" s="6" t="n">
        <v>45808</v>
      </c>
      <c r="F3200" s="5" t="inlineStr">
        <is>
          <t>12:00 PM</t>
        </is>
      </c>
      <c r="G3200" s="7">
        <f>IF((INDIRECT("E"&amp;ROW())+INDIRECT("F"&amp;ROW()))-NOW() &lt;= 0, "CLOSED", INT((INDIRECT("E"&amp;ROW())+INDIRECT("F"&amp;ROW()))-NOW()) &amp; " days")</f>
        <v/>
      </c>
      <c r="H3200" s="5" t="inlineStr"/>
      <c r="I3200" s="5" t="inlineStr"/>
      <c r="J3200" s="5" t="inlineStr">
        <is>
          <t>["Ambala"]</t>
        </is>
      </c>
      <c r="K3200" s="5" t="inlineStr">
        <is>
          <t>Yes</t>
        </is>
      </c>
      <c r="L3200" s="5" t="inlineStr">
        <is>
          <t>Ministry of Defence</t>
        </is>
      </c>
      <c r="M3200" s="5" t="inlineStr">
        <is>
          <t>INDIAN ARMY</t>
        </is>
      </c>
      <c r="N3200" s="5" t="inlineStr">
        <is>
          <t>NA</t>
        </is>
      </c>
      <c r="O3200" s="5" t="inlineStr">
        <is>
          <t>C:\vs_code\TenderHunter2.1.3\download_pdf\GeM-Bidding-7827027.pdf</t>
        </is>
      </c>
      <c r="P3200" s="5" t="inlineStr"/>
      <c r="Q3200" s="5" t="inlineStr"/>
      <c r="R3200" s="5" t="inlineStr">
        <is>
          <t>Yes</t>
        </is>
      </c>
    </row>
    <row r="3201" ht="120" customHeight="1">
      <c r="A3201" s="5" t="inlineStr">
        <is>
          <t>GEM/2025/B/6219042</t>
        </is>
      </c>
      <c r="B3201" s="5" t="inlineStr">
        <is>
          <t>SUSPENSION KIT,BEARING,KNUCKLE BEARING,SEAL OIL,HEAD LIGNT RELAY,CABLE ASSY,CONTROL LIGHT,CLUTCH SL</t>
        </is>
      </c>
      <c r="C3201" s="5" t="n">
        <v>28</v>
      </c>
      <c r="D3201" s="6" t="n">
        <v>45787</v>
      </c>
      <c r="E3201" s="6" t="n">
        <v>45808</v>
      </c>
      <c r="F3201" s="5" t="inlineStr">
        <is>
          <t>12:00 PM</t>
        </is>
      </c>
      <c r="G3201" s="7">
        <f>IF((INDIRECT("E"&amp;ROW())+INDIRECT("F"&amp;ROW()))-NOW() &lt;= 0, "CLOSED", INT((INDIRECT("E"&amp;ROW())+INDIRECT("F"&amp;ROW()))-NOW()) &amp; " days")</f>
        <v/>
      </c>
      <c r="H3201" s="5" t="inlineStr"/>
      <c r="I3201" s="5" t="inlineStr"/>
      <c r="J3201" s="5" t="inlineStr">
        <is>
          <t>["Faridkot"]</t>
        </is>
      </c>
      <c r="K3201" s="5" t="inlineStr">
        <is>
          <t>Yes</t>
        </is>
      </c>
      <c r="L3201" s="5" t="inlineStr">
        <is>
          <t>Ministry of Defence</t>
        </is>
      </c>
      <c r="M3201" s="5" t="inlineStr">
        <is>
          <t>INDIAN ARMY</t>
        </is>
      </c>
      <c r="N3201" s="5" t="inlineStr">
        <is>
          <t>NA</t>
        </is>
      </c>
      <c r="O3201" s="5" t="inlineStr">
        <is>
          <t>C:\vs_code\TenderHunter2.1.3\download_pdf\GeM-Bidding-7826985.pdf</t>
        </is>
      </c>
      <c r="P3201" s="5" t="inlineStr"/>
      <c r="Q3201" s="5" t="inlineStr"/>
      <c r="R3201" s="5" t="inlineStr">
        <is>
          <t>Yes</t>
        </is>
      </c>
    </row>
    <row r="3202" ht="120" customHeight="1">
      <c r="A3202" s="5" t="inlineStr">
        <is>
          <t>GEM/2025/B/6218924</t>
        </is>
      </c>
      <c r="B3202" s="5" t="inlineStr">
        <is>
          <t xml:space="preserve">Rear View Mirror,RR Unit,Fuel Tank Cap,Spark Plug,Ignition Switch,Hose Pipe,Wiper Blade,Tail Light </t>
        </is>
      </c>
      <c r="C3202" s="5" t="n">
        <v>39</v>
      </c>
      <c r="D3202" s="6" t="n">
        <v>45787</v>
      </c>
      <c r="E3202" s="6" t="n">
        <v>45808</v>
      </c>
      <c r="F3202" s="5" t="inlineStr">
        <is>
          <t>12:00 PM</t>
        </is>
      </c>
      <c r="G3202" s="7">
        <f>IF((INDIRECT("E"&amp;ROW())+INDIRECT("F"&amp;ROW()))-NOW() &lt;= 0, "CLOSED", INT((INDIRECT("E"&amp;ROW())+INDIRECT("F"&amp;ROW()))-NOW()) &amp; " days")</f>
        <v/>
      </c>
      <c r="H3202" s="5" t="inlineStr"/>
      <c r="I3202" s="5" t="inlineStr"/>
      <c r="J3202" s="5" t="inlineStr">
        <is>
          <t>["Bhopal"]</t>
        </is>
      </c>
      <c r="K3202" s="5" t="inlineStr">
        <is>
          <t>Yes</t>
        </is>
      </c>
      <c r="L3202" s="5" t="inlineStr">
        <is>
          <t>Ministry of Defence</t>
        </is>
      </c>
      <c r="M3202" s="5" t="inlineStr">
        <is>
          <t>INDIAN ARMY</t>
        </is>
      </c>
      <c r="N3202" s="5" t="inlineStr">
        <is>
          <t>NA</t>
        </is>
      </c>
      <c r="O3202" s="5" t="inlineStr">
        <is>
          <t>C:\vs_code\TenderHunter2.1.3\download_pdf\GeM-Bidding-7826860.pdf</t>
        </is>
      </c>
      <c r="P3202" s="5" t="inlineStr"/>
      <c r="Q3202" s="5" t="inlineStr"/>
      <c r="R3202" s="5" t="inlineStr">
        <is>
          <t>Yes</t>
        </is>
      </c>
    </row>
    <row r="3203" ht="120" customHeight="1">
      <c r="A3203" s="5" t="inlineStr">
        <is>
          <t>GEM/2025/B/6201992</t>
        </is>
      </c>
      <c r="B3203" s="5" t="inlineStr">
        <is>
          <t>Amn Shelter</t>
        </is>
      </c>
      <c r="C3203" s="5" t="n">
        <v>1</v>
      </c>
      <c r="D3203" s="6" t="n">
        <v>45782</v>
      </c>
      <c r="E3203" s="6" t="n">
        <v>45803</v>
      </c>
      <c r="F3203" s="5" t="inlineStr">
        <is>
          <t>9:00 PM</t>
        </is>
      </c>
      <c r="G3203" s="7">
        <f>IF((INDIRECT("E"&amp;ROW())+INDIRECT("F"&amp;ROW()))-NOW() &lt;= 0, "CLOSED", INT((INDIRECT("E"&amp;ROW())+INDIRECT("F"&amp;ROW()))-NOW()) &amp; " days")</f>
        <v/>
      </c>
      <c r="H3203" s="5" t="inlineStr"/>
      <c r="I3203" s="5" t="inlineStr"/>
      <c r="J3203" s="5" t="inlineStr">
        <is>
          <t>["Bareilly"]</t>
        </is>
      </c>
      <c r="K3203" s="5" t="inlineStr">
        <is>
          <t>Yes</t>
        </is>
      </c>
      <c r="L3203" s="5" t="inlineStr">
        <is>
          <t>Ministry of Defence</t>
        </is>
      </c>
      <c r="M3203" s="5" t="inlineStr">
        <is>
          <t>INDIAN ARMY</t>
        </is>
      </c>
      <c r="N3203" s="5" t="inlineStr">
        <is>
          <t>NA</t>
        </is>
      </c>
      <c r="O3203" s="5" t="inlineStr">
        <is>
          <t>C:\vs_code\TenderHunter2.1.3\download_pdf\GeM-Bidding-7808323.pdf</t>
        </is>
      </c>
      <c r="P3203" s="5" t="inlineStr"/>
      <c r="Q3203" s="5" t="inlineStr"/>
      <c r="R3203" s="5" t="inlineStr">
        <is>
          <t>Yes</t>
        </is>
      </c>
    </row>
    <row r="3204" ht="120" customHeight="1">
      <c r="A3204" s="5" t="inlineStr">
        <is>
          <t>GEM/2025/B/6201964</t>
        </is>
      </c>
      <c r="B3204" s="5" t="inlineStr">
        <is>
          <t>Sentry post</t>
        </is>
      </c>
      <c r="C3204" s="5" t="n">
        <v>4</v>
      </c>
      <c r="D3204" s="6" t="n">
        <v>45782</v>
      </c>
      <c r="E3204" s="6" t="n">
        <v>45803</v>
      </c>
      <c r="F3204" s="5" t="inlineStr">
        <is>
          <t>9:00 PM</t>
        </is>
      </c>
      <c r="G3204" s="7">
        <f>IF((INDIRECT("E"&amp;ROW())+INDIRECT("F"&amp;ROW()))-NOW() &lt;= 0, "CLOSED", INT((INDIRECT("E"&amp;ROW())+INDIRECT("F"&amp;ROW()))-NOW()) &amp; " days")</f>
        <v/>
      </c>
      <c r="H3204" s="5" t="inlineStr"/>
      <c r="I3204" s="5" t="inlineStr"/>
      <c r="J3204" s="5" t="inlineStr">
        <is>
          <t>["Bareilly"]</t>
        </is>
      </c>
      <c r="K3204" s="5" t="inlineStr">
        <is>
          <t>Yes</t>
        </is>
      </c>
      <c r="L3204" s="5" t="inlineStr">
        <is>
          <t>Ministry of Defence</t>
        </is>
      </c>
      <c r="M3204" s="5" t="inlineStr">
        <is>
          <t>INDIAN ARMY</t>
        </is>
      </c>
      <c r="N3204" s="5" t="inlineStr">
        <is>
          <t>NA</t>
        </is>
      </c>
      <c r="O3204" s="5" t="inlineStr">
        <is>
          <t>C:\vs_code\TenderHunter2.1.3\download_pdf\GeM-Bidding-7808289.pdf</t>
        </is>
      </c>
      <c r="P3204" s="5" t="inlineStr"/>
      <c r="Q3204" s="5" t="inlineStr"/>
      <c r="R3204" s="5" t="inlineStr">
        <is>
          <t>Yes</t>
        </is>
      </c>
    </row>
    <row r="3205" ht="120" customHeight="1">
      <c r="A3205" s="5" t="inlineStr">
        <is>
          <t>GEM/2025/B/6210111</t>
        </is>
      </c>
      <c r="B3205" s="5" t="inlineStr">
        <is>
          <t>Inj Dexmeditomidine 100 mcg per ml 50 ml vial,Inj Rocuronium 10 mg per ml 10 ml vial,Ketamine HCL 5</t>
        </is>
      </c>
      <c r="C3205" s="5" t="n">
        <v>31200</v>
      </c>
      <c r="D3205" s="6" t="n">
        <v>45785</v>
      </c>
      <c r="E3205" s="6" t="n">
        <v>45807</v>
      </c>
      <c r="F3205" s="5" t="inlineStr">
        <is>
          <t>9:00 AM</t>
        </is>
      </c>
      <c r="G3205" s="7">
        <f>IF((INDIRECT("E"&amp;ROW())+INDIRECT("F"&amp;ROW()))-NOW() &lt;= 0, "CLOSED", INT((INDIRECT("E"&amp;ROW())+INDIRECT("F"&amp;ROW()))-NOW()) &amp; " days")</f>
        <v/>
      </c>
      <c r="H3205" s="5" t="inlineStr"/>
      <c r="I3205" s="5" t="inlineStr"/>
      <c r="J3205" s="5" t="inlineStr">
        <is>
          <t>["NORTH 24\nPARAGANAS"]</t>
        </is>
      </c>
      <c r="K3205" s="5" t="inlineStr">
        <is>
          <t>Yes</t>
        </is>
      </c>
      <c r="L3205" s="5" t="inlineStr">
        <is>
          <t>Ministry of Defence</t>
        </is>
      </c>
      <c r="M3205" s="5" t="inlineStr">
        <is>
          <t>INDIAN ARMY</t>
        </is>
      </c>
      <c r="N3205" s="5" t="inlineStr">
        <is>
          <t>NA</t>
        </is>
      </c>
      <c r="O3205" s="5" t="inlineStr">
        <is>
          <t>C:\vs_code\TenderHunter2.1.3\download_pdf\GeM-Bidding-7817120.pdf</t>
        </is>
      </c>
      <c r="P3205" s="5" t="inlineStr"/>
      <c r="Q3205" s="5" t="inlineStr"/>
      <c r="R3205" s="5" t="inlineStr">
        <is>
          <t>Yes</t>
        </is>
      </c>
    </row>
    <row r="3206" ht="120" customHeight="1">
      <c r="A3206" s="5" t="inlineStr">
        <is>
          <t>GEM/2025/B/6209888</t>
        </is>
      </c>
      <c r="B3206" s="5" t="inlineStr">
        <is>
          <t>Cartridge 88A,Cartridge 12A,Toner NPG 87,008 Ink,001 Ink,GT-53 Ink,Ink 774,Cartridge 36 A,Cartridge</t>
        </is>
      </c>
      <c r="C3206" s="5" t="n">
        <v>52</v>
      </c>
      <c r="D3206" s="6" t="n">
        <v>45785</v>
      </c>
      <c r="E3206" s="6" t="n">
        <v>45806</v>
      </c>
      <c r="F3206" s="5" t="inlineStr">
        <is>
          <t>1:00 PM</t>
        </is>
      </c>
      <c r="G3206" s="7">
        <f>IF((INDIRECT("E"&amp;ROW())+INDIRECT("F"&amp;ROW()))-NOW() &lt;= 0, "CLOSED", INT((INDIRECT("E"&amp;ROW())+INDIRECT("F"&amp;ROW()))-NOW()) &amp; " days")</f>
        <v/>
      </c>
      <c r="H3206" s="5" t="inlineStr"/>
      <c r="I3206" s="5" t="inlineStr"/>
      <c r="J3206" s="5" t="inlineStr">
        <is>
          <t>["Leh"]</t>
        </is>
      </c>
      <c r="K3206" s="5" t="inlineStr">
        <is>
          <t>Yes</t>
        </is>
      </c>
      <c r="L3206" s="5" t="inlineStr">
        <is>
          <t>Ministry of Defence</t>
        </is>
      </c>
      <c r="M3206" s="5" t="inlineStr">
        <is>
          <t>INDIAN ARMY</t>
        </is>
      </c>
      <c r="N3206" s="5" t="inlineStr">
        <is>
          <t>NA</t>
        </is>
      </c>
      <c r="O3206" s="5" t="inlineStr">
        <is>
          <t>C:\vs_code\TenderHunter2.1.3\download_pdf\GeM-Bidding-7816873.pdf</t>
        </is>
      </c>
      <c r="P3206" s="5" t="inlineStr"/>
      <c r="Q3206" s="5" t="inlineStr"/>
      <c r="R3206" s="5" t="inlineStr">
        <is>
          <t>Yes</t>
        </is>
      </c>
    </row>
    <row r="3207" ht="120" customHeight="1">
      <c r="A3207" s="5" t="inlineStr">
        <is>
          <t>GEM/2025/B/6206979</t>
        </is>
      </c>
      <c r="B3207" s="5" t="inlineStr">
        <is>
          <t>Physical Trg Bds,Upgradation of RCP Vehs,Refitting of Crew Shelters,SA Charecteristics Display boar</t>
        </is>
      </c>
      <c r="C3207" s="5" t="n">
        <v>53</v>
      </c>
      <c r="D3207" s="6" t="n">
        <v>45785</v>
      </c>
      <c r="E3207" s="6" t="n">
        <v>45806</v>
      </c>
      <c r="F3207" s="5" t="inlineStr">
        <is>
          <t>1:00 PM</t>
        </is>
      </c>
      <c r="G3207" s="7">
        <f>IF((INDIRECT("E"&amp;ROW())+INDIRECT("F"&amp;ROW()))-NOW() &lt;= 0, "CLOSED", INT((INDIRECT("E"&amp;ROW())+INDIRECT("F"&amp;ROW()))-NOW()) &amp; " days")</f>
        <v/>
      </c>
      <c r="H3207" s="5" t="inlineStr"/>
      <c r="I3207" s="5" t="inlineStr"/>
      <c r="J3207" s="5" t="inlineStr">
        <is>
          <t>["Gurdaspur"]</t>
        </is>
      </c>
      <c r="K3207" s="5" t="inlineStr">
        <is>
          <t>Yes</t>
        </is>
      </c>
      <c r="L3207" s="5" t="inlineStr">
        <is>
          <t>Ministry of Defence</t>
        </is>
      </c>
      <c r="M3207" s="5" t="inlineStr">
        <is>
          <t>INDIAN ARMY</t>
        </is>
      </c>
      <c r="N3207" s="5" t="inlineStr">
        <is>
          <t>NA</t>
        </is>
      </c>
      <c r="O3207" s="5" t="inlineStr">
        <is>
          <t>C:\vs_code\TenderHunter2.1.3\download_pdf\GeM-Bidding-7813764.pdf</t>
        </is>
      </c>
      <c r="P3207" s="5" t="inlineStr"/>
      <c r="Q3207" s="5" t="inlineStr"/>
      <c r="R3207" s="5" t="inlineStr">
        <is>
          <t>Yes</t>
        </is>
      </c>
    </row>
    <row r="3208" ht="120" customHeight="1">
      <c r="A3208" s="5" t="inlineStr">
        <is>
          <t>GEM/2025/B/6206100</t>
        </is>
      </c>
      <c r="B3208" s="5" t="inlineStr">
        <is>
          <t>NAPROXEN 500 MG TAB,NASAL SPRAY CALCITONIN 200IU,NEPHAZOLINEplusCMC ED,Nicorandil 5 mg Tab,NITROFUR</t>
        </is>
      </c>
      <c r="C3208" s="5" t="n">
        <v>7650</v>
      </c>
      <c r="D3208" s="6" t="n">
        <v>45785</v>
      </c>
      <c r="E3208" s="6" t="n">
        <v>45806</v>
      </c>
      <c r="F3208" s="5" t="inlineStr">
        <is>
          <t>1:00 PM</t>
        </is>
      </c>
      <c r="G3208" s="7">
        <f>IF((INDIRECT("E"&amp;ROW())+INDIRECT("F"&amp;ROW()))-NOW() &lt;= 0, "CLOSED", INT((INDIRECT("E"&amp;ROW())+INDIRECT("F"&amp;ROW()))-NOW()) &amp; " days")</f>
        <v/>
      </c>
      <c r="H3208" s="5" t="inlineStr"/>
      <c r="I3208" s="5" t="inlineStr"/>
      <c r="J3208" s="5" t="inlineStr">
        <is>
          <t>["AJMER"]</t>
        </is>
      </c>
      <c r="K3208" s="5" t="inlineStr">
        <is>
          <t>Yes</t>
        </is>
      </c>
      <c r="L3208" s="5" t="inlineStr">
        <is>
          <t>Ministry of Defence</t>
        </is>
      </c>
      <c r="M3208" s="5" t="inlineStr">
        <is>
          <t>INDIAN ARMY</t>
        </is>
      </c>
      <c r="N3208" s="5" t="inlineStr">
        <is>
          <t>NA</t>
        </is>
      </c>
      <c r="O3208" s="5" t="inlineStr">
        <is>
          <t>C:\vs_code\TenderHunter2.1.3\download_pdf\GeM-Bidding-7812792.pdf</t>
        </is>
      </c>
      <c r="P3208" s="5" t="inlineStr"/>
      <c r="Q3208" s="5" t="inlineStr"/>
      <c r="R3208" s="5" t="inlineStr">
        <is>
          <t>Yes</t>
        </is>
      </c>
    </row>
    <row r="3209" ht="120" customHeight="1">
      <c r="A3209" s="5" t="inlineStr">
        <is>
          <t>GEM/2025/B/6206048</t>
        </is>
      </c>
      <c r="B3209" s="5" t="inlineStr">
        <is>
          <t>IBUPROFEN GEL TUBE OF 20 GM,INJ ADRENALINE 1COLON1000 1 ML,INJ AVIL PHENIRAMINE 22.75 MG OBILIQUEML</t>
        </is>
      </c>
      <c r="C3209" s="5" t="n">
        <v>3648</v>
      </c>
      <c r="D3209" s="6" t="n">
        <v>45785</v>
      </c>
      <c r="E3209" s="6" t="n">
        <v>45806</v>
      </c>
      <c r="F3209" s="5" t="inlineStr">
        <is>
          <t>1:00 PM</t>
        </is>
      </c>
      <c r="G3209" s="7">
        <f>IF((INDIRECT("E"&amp;ROW())+INDIRECT("F"&amp;ROW()))-NOW() &lt;= 0, "CLOSED", INT((INDIRECT("E"&amp;ROW())+INDIRECT("F"&amp;ROW()))-NOW()) &amp; " days")</f>
        <v/>
      </c>
      <c r="H3209" s="5" t="inlineStr"/>
      <c r="I3209" s="5" t="inlineStr"/>
      <c r="J3209" s="5" t="inlineStr">
        <is>
          <t>["AJMER"]</t>
        </is>
      </c>
      <c r="K3209" s="5" t="inlineStr">
        <is>
          <t>Yes</t>
        </is>
      </c>
      <c r="L3209" s="5" t="inlineStr">
        <is>
          <t>Ministry of Defence</t>
        </is>
      </c>
      <c r="M3209" s="5" t="inlineStr">
        <is>
          <t>INDIAN ARMY</t>
        </is>
      </c>
      <c r="N3209" s="5" t="inlineStr">
        <is>
          <t>NA</t>
        </is>
      </c>
      <c r="O3209" s="5" t="inlineStr">
        <is>
          <t>C:\vs_code\TenderHunter2.1.3\download_pdf\GeM-Bidding-7812739.pdf</t>
        </is>
      </c>
      <c r="P3209" s="5" t="inlineStr"/>
      <c r="Q3209" s="5" t="inlineStr"/>
      <c r="R3209" s="5" t="inlineStr">
        <is>
          <t>Yes</t>
        </is>
      </c>
    </row>
    <row r="3210" ht="120" customHeight="1">
      <c r="A3210" s="5" t="inlineStr">
        <is>
          <t>GEM/2025/B/6206355</t>
        </is>
      </c>
      <c r="B3210" s="5" t="inlineStr">
        <is>
          <t>Spirit Level,Line Dori or Fish Line,Hammer Clow,Pipe Wrench 24 Inch,Pipe Wrench 14 Inch,Screw Drive</t>
        </is>
      </c>
      <c r="C3210" s="5" t="n">
        <v>71</v>
      </c>
      <c r="D3210" s="6" t="n">
        <v>45785</v>
      </c>
      <c r="E3210" s="6" t="n">
        <v>45806</v>
      </c>
      <c r="F3210" s="5" t="inlineStr">
        <is>
          <t>2:00 PM</t>
        </is>
      </c>
      <c r="G3210" s="7">
        <f>IF((INDIRECT("E"&amp;ROW())+INDIRECT("F"&amp;ROW()))-NOW() &lt;= 0, "CLOSED", INT((INDIRECT("E"&amp;ROW())+INDIRECT("F"&amp;ROW()))-NOW()) &amp; " days")</f>
        <v/>
      </c>
      <c r="H3210" s="5" t="inlineStr"/>
      <c r="I3210" s="5" t="inlineStr"/>
      <c r="J3210" s="5" t="inlineStr">
        <is>
          <t>["Jhansi"]</t>
        </is>
      </c>
      <c r="K3210" s="5" t="inlineStr">
        <is>
          <t>Yes</t>
        </is>
      </c>
      <c r="L3210" s="5" t="inlineStr">
        <is>
          <t>Ministry of Defence</t>
        </is>
      </c>
      <c r="M3210" s="5" t="inlineStr">
        <is>
          <t>INDIAN ARMY</t>
        </is>
      </c>
      <c r="N3210" s="5" t="inlineStr">
        <is>
          <t>NA</t>
        </is>
      </c>
      <c r="O3210" s="5" t="inlineStr">
        <is>
          <t>C:\vs_code\TenderHunter2.1.3\download_pdf\GeM-Bidding-7813073.pdf</t>
        </is>
      </c>
      <c r="P3210" s="5" t="inlineStr"/>
      <c r="Q3210" s="5" t="inlineStr"/>
      <c r="R3210" s="5" t="inlineStr">
        <is>
          <t>Yes</t>
        </is>
      </c>
    </row>
    <row r="3211" ht="120" customHeight="1">
      <c r="A3211" s="5" t="inlineStr">
        <is>
          <t>GEM/2025/B/6196980</t>
        </is>
      </c>
      <c r="B3211" s="5" t="inlineStr">
        <is>
          <t xml:space="preserve">Prelaminated particle board,Melamine polish,Plywood,Thinner,Plywood,Veneer,Paint,Fevicol,Mirror,SS </t>
        </is>
      </c>
      <c r="C3211" s="5" t="n">
        <v>1857</v>
      </c>
      <c r="D3211" s="6" t="n">
        <v>45785</v>
      </c>
      <c r="E3211" s="6" t="n">
        <v>45806</v>
      </c>
      <c r="F3211" s="5" t="inlineStr">
        <is>
          <t>2:00 PM</t>
        </is>
      </c>
      <c r="G3211" s="7">
        <f>IF((INDIRECT("E"&amp;ROW())+INDIRECT("F"&amp;ROW()))-NOW() &lt;= 0, "CLOSED", INT((INDIRECT("E"&amp;ROW())+INDIRECT("F"&amp;ROW()))-NOW()) &amp; " days")</f>
        <v/>
      </c>
      <c r="H3211" s="5" t="n">
        <v>99000</v>
      </c>
      <c r="I3211" s="5" t="n">
        <v>4950000</v>
      </c>
      <c r="J3211" s="5" t="inlineStr">
        <is>
          <t>["MUMBAI", "Porbandar"]</t>
        </is>
      </c>
      <c r="K3211" s="5" t="inlineStr">
        <is>
          <t>Yes</t>
        </is>
      </c>
      <c r="L3211" s="5" t="inlineStr">
        <is>
          <t>Ministry of Defence</t>
        </is>
      </c>
      <c r="M3211" s="5" t="inlineStr">
        <is>
          <t>INDIAN ARMY</t>
        </is>
      </c>
      <c r="N3211" s="5" t="inlineStr">
        <is>
          <t>NA</t>
        </is>
      </c>
      <c r="O3211" s="5" t="inlineStr">
        <is>
          <t>C:\vs_code\TenderHunter2.1.3\download_pdf\GeM-Bidding-7802702.pdf</t>
        </is>
      </c>
      <c r="P3211" s="5" t="inlineStr"/>
      <c r="Q3211" s="5" t="inlineStr"/>
      <c r="R3211" s="5" t="inlineStr">
        <is>
          <t>Yes</t>
        </is>
      </c>
    </row>
    <row r="3212" ht="120" customHeight="1">
      <c r="A3212" s="5" t="inlineStr">
        <is>
          <t>GEM/2025/B/6195001</t>
        </is>
      </c>
      <c r="B3212" s="5" t="inlineStr">
        <is>
          <t>Malathion Tech Grade 95%</t>
        </is>
      </c>
      <c r="C3212" s="5" t="n">
        <v>2000</v>
      </c>
      <c r="D3212" s="6" t="n">
        <v>45785</v>
      </c>
      <c r="E3212" s="6" t="n">
        <v>45806</v>
      </c>
      <c r="F3212" s="5" t="inlineStr">
        <is>
          <t>2:00 PM</t>
        </is>
      </c>
      <c r="G3212" s="7">
        <f>IF((INDIRECT("E"&amp;ROW())+INDIRECT("F"&amp;ROW()))-NOW() &lt;= 0, "CLOSED", INT((INDIRECT("E"&amp;ROW())+INDIRECT("F"&amp;ROW()))-NOW()) &amp; " days")</f>
        <v/>
      </c>
      <c r="H3212" s="5" t="n">
        <v>24900</v>
      </c>
      <c r="I3212" s="5" t="n">
        <v>1245000</v>
      </c>
      <c r="J3212" s="5" t="inlineStr">
        <is>
          <t>["UDHAMPUR"]</t>
        </is>
      </c>
      <c r="K3212" s="5" t="inlineStr">
        <is>
          <t>Yes</t>
        </is>
      </c>
      <c r="L3212" s="5" t="inlineStr">
        <is>
          <t>Ministry of Defence</t>
        </is>
      </c>
      <c r="M3212" s="5" t="inlineStr">
        <is>
          <t>INDIAN ARMY</t>
        </is>
      </c>
      <c r="N3212" s="5" t="inlineStr">
        <is>
          <t>NA</t>
        </is>
      </c>
      <c r="O3212" s="5" t="inlineStr">
        <is>
          <t>C:\vs_code\TenderHunter2.1.3\download_pdf\GeM-Bidding-7800537.pdf</t>
        </is>
      </c>
      <c r="P3212" s="5" t="inlineStr"/>
      <c r="Q3212" s="5" t="inlineStr"/>
      <c r="R3212" s="5" t="inlineStr">
        <is>
          <t>Yes</t>
        </is>
      </c>
    </row>
    <row r="3213" ht="120" customHeight="1">
      <c r="A3213" s="5" t="inlineStr">
        <is>
          <t>GEM/2025/B/6182433</t>
        </is>
      </c>
      <c r="B3213" s="5" t="inlineStr">
        <is>
          <t>MULTI POINT FUEL DISPENSING SYSTEM</t>
        </is>
      </c>
      <c r="C3213" s="5" t="n">
        <v>1</v>
      </c>
      <c r="D3213" s="6" t="n">
        <v>45785</v>
      </c>
      <c r="E3213" s="6" t="n">
        <v>45806</v>
      </c>
      <c r="F3213" s="5" t="inlineStr">
        <is>
          <t>2:00 PM</t>
        </is>
      </c>
      <c r="G3213" s="7">
        <f>IF((INDIRECT("E"&amp;ROW())+INDIRECT("F"&amp;ROW()))-NOW() &lt;= 0, "CLOSED", INT((INDIRECT("E"&amp;ROW())+INDIRECT("F"&amp;ROW()))-NOW()) &amp; " days")</f>
        <v/>
      </c>
      <c r="H3213" s="5" t="inlineStr"/>
      <c r="I3213" s="5" t="inlineStr"/>
      <c r="J3213" s="5" t="inlineStr">
        <is>
          <t>["UDHAMPUR"]</t>
        </is>
      </c>
      <c r="K3213" s="5" t="inlineStr">
        <is>
          <t>Yes</t>
        </is>
      </c>
      <c r="L3213" s="5" t="inlineStr">
        <is>
          <t>Ministry of Defence</t>
        </is>
      </c>
      <c r="M3213" s="5" t="inlineStr">
        <is>
          <t>INDIAN ARMY</t>
        </is>
      </c>
      <c r="N3213" s="5" t="inlineStr">
        <is>
          <t>NA</t>
        </is>
      </c>
      <c r="O3213" s="5" t="inlineStr">
        <is>
          <t>C:\vs_code\TenderHunter2.1.3\download_pdf\GeM-Bidding-7786699.pdf</t>
        </is>
      </c>
      <c r="P3213" s="5" t="inlineStr"/>
      <c r="Q3213" s="5" t="inlineStr"/>
      <c r="R3213" s="5" t="inlineStr">
        <is>
          <t>Yes</t>
        </is>
      </c>
    </row>
    <row r="3214" ht="120" customHeight="1">
      <c r="A3214" s="5" t="inlineStr">
        <is>
          <t>GEM/2025/B/6154641</t>
        </is>
      </c>
      <c r="B3214" s="5" t="inlineStr">
        <is>
          <t>Z1/5985-012712, Antenna Element Upper Whip Vehicular*</t>
        </is>
      </c>
      <c r="C3214" s="5" t="n">
        <v>286</v>
      </c>
      <c r="D3214" s="6" t="n">
        <v>45785</v>
      </c>
      <c r="E3214" s="6" t="n">
        <v>45806</v>
      </c>
      <c r="F3214" s="5" t="inlineStr">
        <is>
          <t>1:00 PM</t>
        </is>
      </c>
      <c r="G3214" s="7">
        <f>IF((INDIRECT("E"&amp;ROW())+INDIRECT("F"&amp;ROW()))-NOW() &lt;= 0, "CLOSED", INT((INDIRECT("E"&amp;ROW())+INDIRECT("F"&amp;ROW()))-NOW()) &amp; " days")</f>
        <v/>
      </c>
      <c r="H3214" s="5" t="n">
        <v>122000</v>
      </c>
      <c r="I3214" s="5" t="n">
        <v>6100000</v>
      </c>
      <c r="J3214" s="5" t="inlineStr">
        <is>
          <t>["AGRA"]</t>
        </is>
      </c>
      <c r="K3214" s="5" t="inlineStr">
        <is>
          <t>Yes</t>
        </is>
      </c>
      <c r="L3214" s="5" t="inlineStr">
        <is>
          <t>Ministry of Defence</t>
        </is>
      </c>
      <c r="M3214" s="5" t="inlineStr">
        <is>
          <t>INDIAN ARMY</t>
        </is>
      </c>
      <c r="N3214" s="5" t="inlineStr">
        <is>
          <t>NA</t>
        </is>
      </c>
      <c r="O3214" s="5" t="inlineStr">
        <is>
          <t>C:\vs_code\TenderHunter2.1.3\download_pdf\GeM-Bidding-7755831.pdf</t>
        </is>
      </c>
      <c r="P3214" s="5" t="inlineStr"/>
      <c r="Q3214" s="5" t="inlineStr"/>
      <c r="R3214" s="5" t="inlineStr">
        <is>
          <t>Yes</t>
        </is>
      </c>
    </row>
    <row r="3215" ht="120" customHeight="1">
      <c r="A3215" s="5" t="inlineStr">
        <is>
          <t>GEM/2025/B/6154466</t>
        </is>
      </c>
      <c r="B3215" s="5" t="inlineStr">
        <is>
          <t>Z1/5995-020750, Cable Assembly Special Purpose Electric*</t>
        </is>
      </c>
      <c r="C3215" s="5" t="n">
        <v>399</v>
      </c>
      <c r="D3215" s="6" t="n">
        <v>45785</v>
      </c>
      <c r="E3215" s="6" t="n">
        <v>45806</v>
      </c>
      <c r="F3215" s="5" t="inlineStr">
        <is>
          <t>2:00 PM</t>
        </is>
      </c>
      <c r="G3215" s="7">
        <f>IF((INDIRECT("E"&amp;ROW())+INDIRECT("F"&amp;ROW()))-NOW() &lt;= 0, "CLOSED", INT((INDIRECT("E"&amp;ROW())+INDIRECT("F"&amp;ROW()))-NOW()) &amp; " days")</f>
        <v/>
      </c>
      <c r="H3215" s="5" t="n">
        <v>186000</v>
      </c>
      <c r="I3215" s="5" t="n">
        <v>9300000</v>
      </c>
      <c r="J3215" s="5" t="inlineStr">
        <is>
          <t>["AGRA"]</t>
        </is>
      </c>
      <c r="K3215" s="5" t="inlineStr">
        <is>
          <t>Yes</t>
        </is>
      </c>
      <c r="L3215" s="5" t="inlineStr">
        <is>
          <t>Ministry of Defence</t>
        </is>
      </c>
      <c r="M3215" s="5" t="inlineStr">
        <is>
          <t>INDIAN ARMY</t>
        </is>
      </c>
      <c r="N3215" s="5" t="inlineStr">
        <is>
          <t>NA</t>
        </is>
      </c>
      <c r="O3215" s="5" t="inlineStr">
        <is>
          <t>C:\vs_code\TenderHunter2.1.3\download_pdf\GeM-Bidding-7755634.pdf</t>
        </is>
      </c>
      <c r="P3215" s="5" t="inlineStr"/>
      <c r="Q3215" s="5" t="inlineStr"/>
      <c r="R3215" s="5" t="inlineStr">
        <is>
          <t>Yes</t>
        </is>
      </c>
    </row>
    <row r="3216" ht="120" customHeight="1">
      <c r="A3216" s="5" t="inlineStr">
        <is>
          <t>GEM/2025/B/6132716</t>
        </is>
      </c>
      <c r="B3216" s="5" t="inlineStr">
        <is>
          <t>View cutter,Glowing board,Platform wooden 8ftx3ft, 3 on each sides,Large PVC containers,Display boa</t>
        </is>
      </c>
      <c r="C3216" s="5" t="n">
        <v>7036</v>
      </c>
      <c r="D3216" s="6" t="n">
        <v>45785</v>
      </c>
      <c r="E3216" s="6" t="n">
        <v>45806</v>
      </c>
      <c r="F3216" s="5" t="inlineStr">
        <is>
          <t>2:00 PM</t>
        </is>
      </c>
      <c r="G3216" s="7">
        <f>IF((INDIRECT("E"&amp;ROW())+INDIRECT("F"&amp;ROW()))-NOW() &lt;= 0, "CLOSED", INT((INDIRECT("E"&amp;ROW())+INDIRECT("F"&amp;ROW()))-NOW()) &amp; " days")</f>
        <v/>
      </c>
      <c r="H3216" s="5" t="n">
        <v>50445</v>
      </c>
      <c r="I3216" s="5" t="n">
        <v>2522250</v>
      </c>
      <c r="J3216" s="5" t="inlineStr">
        <is>
          <t>["PANCHKULA"]</t>
        </is>
      </c>
      <c r="K3216" s="5" t="inlineStr">
        <is>
          <t>Yes</t>
        </is>
      </c>
      <c r="L3216" s="5" t="inlineStr">
        <is>
          <t>Ministry of Defence</t>
        </is>
      </c>
      <c r="M3216" s="5" t="inlineStr">
        <is>
          <t>INDIAN ARMY</t>
        </is>
      </c>
      <c r="N3216" s="5" t="inlineStr">
        <is>
          <t>NA</t>
        </is>
      </c>
      <c r="O3216" s="5" t="inlineStr">
        <is>
          <t>C:\vs_code\TenderHunter2.1.3\download_pdf\GeM-Bidding-7731397.pdf</t>
        </is>
      </c>
      <c r="P3216" s="5" t="inlineStr"/>
      <c r="Q3216" s="5" t="inlineStr"/>
      <c r="R3216" s="5" t="inlineStr">
        <is>
          <t>Yes</t>
        </is>
      </c>
    </row>
    <row r="3217" ht="120" customHeight="1">
      <c r="A3217" s="5" t="inlineStr">
        <is>
          <t>GEM/2025/B/6206508</t>
        </is>
      </c>
      <c r="B3217" s="5" t="inlineStr">
        <is>
          <t>Procurement of COTS SW</t>
        </is>
      </c>
      <c r="C3217" s="5" t="n">
        <v>1</v>
      </c>
      <c r="D3217" s="6" t="n">
        <v>45786</v>
      </c>
      <c r="E3217" s="6" t="n">
        <v>45807</v>
      </c>
      <c r="F3217" s="5" t="inlineStr">
        <is>
          <t>2:00 PM</t>
        </is>
      </c>
      <c r="G3217" s="7">
        <f>IF((INDIRECT("E"&amp;ROW())+INDIRECT("F"&amp;ROW()))-NOW() &lt;= 0, "CLOSED", INT((INDIRECT("E"&amp;ROW())+INDIRECT("F"&amp;ROW()))-NOW()) &amp; " days")</f>
        <v/>
      </c>
      <c r="H3217" s="5" t="inlineStr"/>
      <c r="I3217" s="5" t="inlineStr"/>
      <c r="J3217" s="5" t="inlineStr">
        <is>
          <t>["Lucknow"]</t>
        </is>
      </c>
      <c r="K3217" s="5" t="inlineStr">
        <is>
          <t>Yes</t>
        </is>
      </c>
      <c r="L3217" s="5" t="inlineStr">
        <is>
          <t>Ministry of Defence</t>
        </is>
      </c>
      <c r="M3217" s="5" t="inlineStr">
        <is>
          <t>INDIAN ARMY</t>
        </is>
      </c>
      <c r="N3217" s="5" t="inlineStr">
        <is>
          <t>NA</t>
        </is>
      </c>
      <c r="O3217" s="5" t="inlineStr">
        <is>
          <t>C:\vs_code\TenderHunter2.1.3\download_pdf\GeM-Bidding-7813241.pdf</t>
        </is>
      </c>
      <c r="P3217" s="5" t="inlineStr"/>
      <c r="Q3217" s="5" t="inlineStr"/>
      <c r="R3217" s="5" t="inlineStr">
        <is>
          <t>Yes</t>
        </is>
      </c>
    </row>
    <row r="3218" ht="120" customHeight="1">
      <c r="A3218" s="5" t="inlineStr">
        <is>
          <t>GEM/2025/B/6127536</t>
        </is>
      </c>
      <c r="B3218" s="5" t="inlineStr">
        <is>
          <t>Spike Barrier (V2) (Q3)</t>
        </is>
      </c>
      <c r="C3218" s="5" t="n">
        <v>1</v>
      </c>
      <c r="D3218" s="6" t="n">
        <v>45786</v>
      </c>
      <c r="E3218" s="6" t="n">
        <v>45807</v>
      </c>
      <c r="F3218" s="5" t="inlineStr">
        <is>
          <t>11:00 AM</t>
        </is>
      </c>
      <c r="G3218" s="7">
        <f>IF((INDIRECT("E"&amp;ROW())+INDIRECT("F"&amp;ROW()))-NOW() &lt;= 0, "CLOSED", INT((INDIRECT("E"&amp;ROW())+INDIRECT("F"&amp;ROW()))-NOW()) &amp; " days")</f>
        <v/>
      </c>
      <c r="H3218" s="5" t="inlineStr"/>
      <c r="I3218" s="5" t="inlineStr"/>
      <c r="J3218" s="5" t="inlineStr">
        <is>
          <t>["SRINAGAR"]</t>
        </is>
      </c>
      <c r="K3218" s="5" t="inlineStr">
        <is>
          <t>Yes</t>
        </is>
      </c>
      <c r="L3218" s="5" t="inlineStr">
        <is>
          <t>Ministry of Defence</t>
        </is>
      </c>
      <c r="M3218" s="5" t="inlineStr">
        <is>
          <t>INDIAN ARMY</t>
        </is>
      </c>
      <c r="N3218" s="5" t="inlineStr">
        <is>
          <t>NA</t>
        </is>
      </c>
      <c r="O3218" s="5" t="inlineStr">
        <is>
          <t>C:\vs_code\TenderHunter2.1.3\download_pdf\GeM-Bidding-7725758.pdf</t>
        </is>
      </c>
      <c r="P3218" s="5" t="inlineStr"/>
      <c r="Q3218" s="5" t="inlineStr"/>
      <c r="R3218" s="5" t="inlineStr">
        <is>
          <t>Yes</t>
        </is>
      </c>
    </row>
    <row r="3219" ht="120" customHeight="1">
      <c r="A3219" s="5" t="inlineStr">
        <is>
          <t>GEM/2025/B/6202687</t>
        </is>
      </c>
      <c r="B3219" s="5" t="inlineStr">
        <is>
          <t>Levodopa 150mg plus Carbidopa 37.5mg plus Entecapine 200 mg Tab,Entecavir 0.5mg Tab,Tab Escitalopra</t>
        </is>
      </c>
      <c r="C3219" s="5" t="n">
        <v>41240</v>
      </c>
      <c r="D3219" s="6" t="n">
        <v>45783</v>
      </c>
      <c r="E3219" s="6" t="n">
        <v>45804</v>
      </c>
      <c r="F3219" s="5" t="inlineStr">
        <is>
          <t>11:00 AM</t>
        </is>
      </c>
      <c r="G3219" s="7">
        <f>IF((INDIRECT("E"&amp;ROW())+INDIRECT("F"&amp;ROW()))-NOW() &lt;= 0, "CLOSED", INT((INDIRECT("E"&amp;ROW())+INDIRECT("F"&amp;ROW()))-NOW()) &amp; " days")</f>
        <v/>
      </c>
      <c r="H3219" s="5" t="inlineStr"/>
      <c r="I3219" s="5" t="inlineStr"/>
      <c r="J3219" s="5" t="inlineStr">
        <is>
          <t>["DEHRADUN"]</t>
        </is>
      </c>
      <c r="K3219" s="5" t="inlineStr">
        <is>
          <t>Yes</t>
        </is>
      </c>
      <c r="L3219" s="5" t="inlineStr">
        <is>
          <t>Ministry of Defence</t>
        </is>
      </c>
      <c r="M3219" s="5" t="inlineStr">
        <is>
          <t>INDIAN ARMY</t>
        </is>
      </c>
      <c r="N3219" s="5" t="inlineStr">
        <is>
          <t>NA</t>
        </is>
      </c>
      <c r="O3219" s="5" t="inlineStr">
        <is>
          <t>C:\vs_code\TenderHunter2.1.3\download_pdf\GeM-Bidding-7809086.pdf</t>
        </is>
      </c>
      <c r="P3219" s="5" t="inlineStr"/>
      <c r="Q3219" s="5" t="inlineStr"/>
      <c r="R3219" s="5" t="inlineStr">
        <is>
          <t>Yes</t>
        </is>
      </c>
    </row>
    <row r="3220" ht="120" customHeight="1">
      <c r="A3220" s="5" t="inlineStr">
        <is>
          <t>GEM/2025/B/6202672</t>
        </is>
      </c>
      <c r="B3220" s="5" t="inlineStr">
        <is>
          <t>Solenoid switch,Carburetor assy,Injector with holder,Piston assy,Piston bore sleeve,Welding rod,Pis</t>
        </is>
      </c>
      <c r="C3220" s="5" t="n">
        <v>17</v>
      </c>
      <c r="D3220" s="6" t="n">
        <v>45783</v>
      </c>
      <c r="E3220" s="6" t="n">
        <v>45804</v>
      </c>
      <c r="F3220" s="5" t="inlineStr">
        <is>
          <t>11:00 AM</t>
        </is>
      </c>
      <c r="G3220" s="7">
        <f>IF((INDIRECT("E"&amp;ROW())+INDIRECT("F"&amp;ROW()))-NOW() &lt;= 0, "CLOSED", INT((INDIRECT("E"&amp;ROW())+INDIRECT("F"&amp;ROW()))-NOW()) &amp; " days")</f>
        <v/>
      </c>
      <c r="H3220" s="5" t="inlineStr"/>
      <c r="I3220" s="5" t="inlineStr"/>
      <c r="J3220" s="5" t="inlineStr">
        <is>
          <t>["Bardhaman"]</t>
        </is>
      </c>
      <c r="K3220" s="5" t="inlineStr">
        <is>
          <t>Yes</t>
        </is>
      </c>
      <c r="L3220" s="5" t="inlineStr">
        <is>
          <t>Ministry of Defence</t>
        </is>
      </c>
      <c r="M3220" s="5" t="inlineStr">
        <is>
          <t>INDIAN ARMY</t>
        </is>
      </c>
      <c r="N3220" s="5" t="inlineStr">
        <is>
          <t>NA</t>
        </is>
      </c>
      <c r="O3220" s="5" t="inlineStr">
        <is>
          <t>C:\vs_code\TenderHunter2.1.3\download_pdf\GeM-Bidding-7809070.pdf</t>
        </is>
      </c>
      <c r="P3220" s="5" t="inlineStr"/>
      <c r="Q3220" s="5" t="inlineStr"/>
      <c r="R3220" s="5" t="inlineStr">
        <is>
          <t>Yes</t>
        </is>
      </c>
    </row>
    <row r="3221" ht="120" customHeight="1">
      <c r="A3221" s="5" t="inlineStr">
        <is>
          <t>GEM/2025/B/6082590</t>
        </is>
      </c>
      <c r="B3221" s="5" t="inlineStr">
        <is>
          <t>Goods Transport Service – Per Trip based  Service - Machinery &amp; Equipment; Open Body LCV Truck; 1</t>
        </is>
      </c>
      <c r="C3221" s="5" t="inlineStr"/>
      <c r="D3221" s="6" t="n">
        <v>45783</v>
      </c>
      <c r="E3221" s="6" t="n">
        <v>45813</v>
      </c>
      <c r="F3221" s="5" t="inlineStr">
        <is>
          <t>3:00 PM</t>
        </is>
      </c>
      <c r="G3221" s="7">
        <f>IF((INDIRECT("E"&amp;ROW())+INDIRECT("F"&amp;ROW()))-NOW() &lt;= 0, "CLOSED", INT((INDIRECT("E"&amp;ROW())+INDIRECT("F"&amp;ROW()))-NOW()) &amp; " days")</f>
        <v/>
      </c>
      <c r="H3221" s="5" t="n">
        <v>40530</v>
      </c>
      <c r="I3221" s="5" t="n">
        <v>2026500</v>
      </c>
      <c r="J3221" s="5" t="inlineStr">
        <is>
          <t>["KANPUR CITY"]</t>
        </is>
      </c>
      <c r="K3221" s="5" t="inlineStr">
        <is>
          <t>Yes</t>
        </is>
      </c>
      <c r="L3221" s="5" t="inlineStr">
        <is>
          <t>Ministry of Defence</t>
        </is>
      </c>
      <c r="M3221" s="5" t="inlineStr">
        <is>
          <t>INDIAN ARMY</t>
        </is>
      </c>
      <c r="N3221" s="5" t="inlineStr">
        <is>
          <t>NA</t>
        </is>
      </c>
      <c r="O3221" s="5" t="inlineStr">
        <is>
          <t>C:\vs_code\TenderHunter2.1.3\download_pdf\GeM-Bidding-7675106.pdf</t>
        </is>
      </c>
      <c r="P3221" s="5" t="inlineStr"/>
      <c r="Q3221" s="5" t="inlineStr"/>
      <c r="R3221" s="5" t="inlineStr">
        <is>
          <t>Yes</t>
        </is>
      </c>
    </row>
    <row r="3222" ht="120" customHeight="1">
      <c r="A3222" s="5" t="inlineStr">
        <is>
          <t>GEM/2025/B/6220620</t>
        </is>
      </c>
      <c r="B3222" s="5" t="inlineStr">
        <is>
          <t xml:space="preserve">Oil Filter 30 KVA Genr Kirloskar 4 RA IV,Oil Filter 30 KVA Genr Greaves 4 YDA II,Oil Filter 30 KVA </t>
        </is>
      </c>
      <c r="C3222" s="5" t="n">
        <v>258</v>
      </c>
      <c r="D3222" s="6" t="n">
        <v>45787</v>
      </c>
      <c r="E3222" s="6" t="n">
        <v>45810</v>
      </c>
      <c r="F3222" s="5" t="inlineStr">
        <is>
          <t>11:00 AM</t>
        </is>
      </c>
      <c r="G3222" s="7">
        <f>IF((INDIRECT("E"&amp;ROW())+INDIRECT("F"&amp;ROW()))-NOW() &lt;= 0, "CLOSED", INT((INDIRECT("E"&amp;ROW())+INDIRECT("F"&amp;ROW()))-NOW()) &amp; " days")</f>
        <v/>
      </c>
      <c r="H3222" s="5" t="inlineStr"/>
      <c r="I3222" s="5" t="inlineStr"/>
      <c r="J3222" s="5" t="inlineStr">
        <is>
          <t>["Bardhaman"]</t>
        </is>
      </c>
      <c r="K3222" s="5" t="inlineStr">
        <is>
          <t>Yes</t>
        </is>
      </c>
      <c r="L3222" s="5" t="inlineStr">
        <is>
          <t>Ministry of Defence</t>
        </is>
      </c>
      <c r="M3222" s="5" t="inlineStr">
        <is>
          <t>INDIAN ARMY</t>
        </is>
      </c>
      <c r="N3222" s="5" t="inlineStr">
        <is>
          <t>NA</t>
        </is>
      </c>
      <c r="O3222" s="5" t="inlineStr">
        <is>
          <t>C:\vs_code\TenderHunter2.1.3\download_pdf\GeM-Bidding-7828778.pdf</t>
        </is>
      </c>
      <c r="P3222" s="5" t="inlineStr"/>
      <c r="Q3222" s="5" t="inlineStr"/>
      <c r="R3222" s="5" t="inlineStr">
        <is>
          <t>Yes</t>
        </is>
      </c>
    </row>
    <row r="3223" ht="120" customHeight="1">
      <c r="A3223" s="5" t="inlineStr">
        <is>
          <t>GEM/2025/B/6225349</t>
        </is>
      </c>
      <c r="B3223" s="5" t="inlineStr">
        <is>
          <t>286301995302,2786 0599 9999,278605999801,570107999910,2880-5890-3516,278603999810,502445100148,5855</t>
        </is>
      </c>
      <c r="C3223" s="5" t="n">
        <v>190</v>
      </c>
      <c r="D3223" s="6" t="n">
        <v>45790</v>
      </c>
      <c r="E3223" s="6" t="n">
        <v>45811</v>
      </c>
      <c r="F3223" s="5" t="inlineStr">
        <is>
          <t>2:00 PM</t>
        </is>
      </c>
      <c r="G3223" s="7">
        <f>IF((INDIRECT("E"&amp;ROW())+INDIRECT("F"&amp;ROW()))-NOW() &lt;= 0, "CLOSED", INT((INDIRECT("E"&amp;ROW())+INDIRECT("F"&amp;ROW()))-NOW()) &amp; " days")</f>
        <v/>
      </c>
      <c r="H3223" s="5" t="n">
        <v>9079</v>
      </c>
      <c r="I3223" s="5" t="n">
        <v>453950</v>
      </c>
      <c r="J3223" s="5" t="inlineStr">
        <is>
          <t>["NEW DELHI"]</t>
        </is>
      </c>
      <c r="K3223" s="5" t="inlineStr">
        <is>
          <t>Yes</t>
        </is>
      </c>
      <c r="L3223" s="5" t="inlineStr">
        <is>
          <t>Ministry of Defence</t>
        </is>
      </c>
      <c r="M3223" s="5" t="inlineStr">
        <is>
          <t>INDIAN ARMY</t>
        </is>
      </c>
      <c r="N3223" s="5" t="inlineStr">
        <is>
          <t>NA</t>
        </is>
      </c>
      <c r="O3223" s="5" t="inlineStr">
        <is>
          <t>C:\vs_code\TenderHunter2.1.3\download_pdf\GeM-Bidding-7834193.pdf</t>
        </is>
      </c>
      <c r="P3223" s="5" t="inlineStr"/>
      <c r="Q3223" s="5" t="inlineStr"/>
      <c r="R3223" s="5" t="inlineStr">
        <is>
          <t>Yes</t>
        </is>
      </c>
    </row>
    <row r="3224" ht="120" customHeight="1">
      <c r="A3224" s="5" t="inlineStr">
        <is>
          <t>GEM/2025/B/6225296</t>
        </is>
      </c>
      <c r="B3224" s="5" t="inlineStr">
        <is>
          <t>Living Shelter (6 Men)</t>
        </is>
      </c>
      <c r="C3224" s="5" t="n">
        <v>2</v>
      </c>
      <c r="D3224" s="6" t="n">
        <v>45790</v>
      </c>
      <c r="E3224" s="6" t="n">
        <v>45811</v>
      </c>
      <c r="F3224" s="5" t="inlineStr">
        <is>
          <t>2:00 PM</t>
        </is>
      </c>
      <c r="G3224" s="7">
        <f>IF((INDIRECT("E"&amp;ROW())+INDIRECT("F"&amp;ROW()))-NOW() &lt;= 0, "CLOSED", INT((INDIRECT("E"&amp;ROW())+INDIRECT("F"&amp;ROW()))-NOW()) &amp; " days")</f>
        <v/>
      </c>
      <c r="H3224" s="5" t="n">
        <v>18400</v>
      </c>
      <c r="I3224" s="5" t="n">
        <v>920000</v>
      </c>
      <c r="J3224" s="5" t="inlineStr">
        <is>
          <t>["Jammu"]</t>
        </is>
      </c>
      <c r="K3224" s="5" t="inlineStr">
        <is>
          <t>Yes</t>
        </is>
      </c>
      <c r="L3224" s="5" t="inlineStr">
        <is>
          <t>Ministry of Defence</t>
        </is>
      </c>
      <c r="M3224" s="5" t="inlineStr">
        <is>
          <t>INDIAN ARMY</t>
        </is>
      </c>
      <c r="N3224" s="5" t="inlineStr">
        <is>
          <t>NA</t>
        </is>
      </c>
      <c r="O3224" s="5" t="inlineStr">
        <is>
          <t>C:\vs_code\TenderHunter2.1.3\download_pdf\GeM-Bidding-7834136.pdf</t>
        </is>
      </c>
      <c r="P3224" s="5" t="inlineStr"/>
      <c r="Q3224" s="5" t="inlineStr"/>
      <c r="R3224" s="5" t="inlineStr">
        <is>
          <t>Yes</t>
        </is>
      </c>
    </row>
    <row r="3225" ht="120" customHeight="1">
      <c r="A3225" s="5" t="inlineStr">
        <is>
          <t>GEM/2025/B/6225294</t>
        </is>
      </c>
      <c r="B3225" s="5" t="inlineStr">
        <is>
          <t>MAHINDRA MAXIMILE ELITE</t>
        </is>
      </c>
      <c r="C3225" s="5" t="n">
        <v>66</v>
      </c>
      <c r="D3225" s="6" t="n">
        <v>45790</v>
      </c>
      <c r="E3225" s="6" t="n">
        <v>45811</v>
      </c>
      <c r="F3225" s="5" t="inlineStr">
        <is>
          <t>2:00 PM</t>
        </is>
      </c>
      <c r="G3225" s="7">
        <f>IF((INDIRECT("E"&amp;ROW())+INDIRECT("F"&amp;ROW()))-NOW() &lt;= 0, "CLOSED", INT((INDIRECT("E"&amp;ROW())+INDIRECT("F"&amp;ROW()))-NOW()) &amp; " days")</f>
        <v/>
      </c>
      <c r="H3225" s="5" t="inlineStr"/>
      <c r="I3225" s="5" t="inlineStr"/>
      <c r="J3225" s="5" t="inlineStr">
        <is>
          <t>["DARJEELING"]</t>
        </is>
      </c>
      <c r="K3225" s="5" t="inlineStr">
        <is>
          <t>Yes</t>
        </is>
      </c>
      <c r="L3225" s="5" t="inlineStr">
        <is>
          <t>Ministry of Defence</t>
        </is>
      </c>
      <c r="M3225" s="5" t="inlineStr">
        <is>
          <t>INDIAN ARMY</t>
        </is>
      </c>
      <c r="N3225" s="5" t="inlineStr">
        <is>
          <t>NA</t>
        </is>
      </c>
      <c r="O3225" s="5" t="inlineStr">
        <is>
          <t>C:\vs_code\TenderHunter2.1.3\download_pdf\GeM-Bidding-7834133.pdf</t>
        </is>
      </c>
      <c r="P3225" s="5" t="inlineStr"/>
      <c r="Q3225" s="5" t="inlineStr"/>
      <c r="R3225" s="5" t="inlineStr">
        <is>
          <t>Yes</t>
        </is>
      </c>
    </row>
    <row r="3226" ht="120" customHeight="1">
      <c r="A3226" s="5" t="inlineStr">
        <is>
          <t>GEM/2025/B/6199966</t>
        </is>
      </c>
      <c r="B3226" s="5" t="inlineStr">
        <is>
          <t xml:space="preserve">Bench Grinding Wheel 8 inc x 3-14 inc Rough,Bench Grinding Wheel 8 inc x 3-14 inc Fine,Tangles for </t>
        </is>
      </c>
      <c r="C3226" s="5" t="n">
        <v>70</v>
      </c>
      <c r="D3226" s="6" t="n">
        <v>45782</v>
      </c>
      <c r="E3226" s="6" t="n">
        <v>45803</v>
      </c>
      <c r="F3226" s="5" t="inlineStr">
        <is>
          <t>3:00 PM</t>
        </is>
      </c>
      <c r="G3226" s="7">
        <f>IF((INDIRECT("E"&amp;ROW())+INDIRECT("F"&amp;ROW()))-NOW() &lt;= 0, "CLOSED", INT((INDIRECT("E"&amp;ROW())+INDIRECT("F"&amp;ROW()))-NOW()) &amp; " days")</f>
        <v/>
      </c>
      <c r="H3226" s="5" t="inlineStr"/>
      <c r="I3226" s="5" t="inlineStr"/>
      <c r="J3226" s="5" t="inlineStr">
        <is>
          <t>["BANGALORE"]</t>
        </is>
      </c>
      <c r="K3226" s="5" t="inlineStr">
        <is>
          <t>Yes</t>
        </is>
      </c>
      <c r="L3226" s="5" t="inlineStr">
        <is>
          <t>Ministry of Defence</t>
        </is>
      </c>
      <c r="M3226" s="5" t="inlineStr">
        <is>
          <t>INDIAN ARMY</t>
        </is>
      </c>
      <c r="N3226" s="5" t="inlineStr">
        <is>
          <t>NA</t>
        </is>
      </c>
      <c r="O3226" s="5" t="inlineStr">
        <is>
          <t>C:\vs_code\TenderHunter2.1.3\download_pdf\GeM-Bidding-7806063.pdf</t>
        </is>
      </c>
      <c r="P3226" s="5" t="inlineStr"/>
      <c r="Q3226" s="5" t="inlineStr"/>
      <c r="R3226" s="5" t="inlineStr">
        <is>
          <t>Yes</t>
        </is>
      </c>
    </row>
    <row r="3227" ht="120" customHeight="1">
      <c r="A3227" s="5" t="inlineStr">
        <is>
          <t>GEM/2025/B/6189471</t>
        </is>
      </c>
      <c r="B3227" s="5" t="inlineStr">
        <is>
          <t>Sedan local 06hr 60 kms,Sedan Local 10hr 100 kms,Sedan local extra kms,Sedan local extra hrs,Premiu</t>
        </is>
      </c>
      <c r="C3227" s="5" t="n">
        <v>6434</v>
      </c>
      <c r="D3227" s="6" t="n">
        <v>45782</v>
      </c>
      <c r="E3227" s="6" t="n">
        <v>45803</v>
      </c>
      <c r="F3227" s="5" t="inlineStr">
        <is>
          <t>3:00 PM</t>
        </is>
      </c>
      <c r="G3227" s="7">
        <f>IF((INDIRECT("E"&amp;ROW())+INDIRECT("F"&amp;ROW()))-NOW() &lt;= 0, "CLOSED", INT((INDIRECT("E"&amp;ROW())+INDIRECT("F"&amp;ROW()))-NOW()) &amp; " days")</f>
        <v/>
      </c>
      <c r="H3227" s="5" t="n">
        <v>18000</v>
      </c>
      <c r="I3227" s="5" t="n">
        <v>900000</v>
      </c>
      <c r="J3227" s="5" t="inlineStr">
        <is>
          <t>["AMRITSAR CITY"]</t>
        </is>
      </c>
      <c r="K3227" s="5" t="inlineStr">
        <is>
          <t>None</t>
        </is>
      </c>
      <c r="L3227" s="5" t="inlineStr">
        <is>
          <t>Ministry of Defence</t>
        </is>
      </c>
      <c r="M3227" s="5" t="inlineStr">
        <is>
          <t>INDIAN ARMY</t>
        </is>
      </c>
      <c r="N3227" s="5" t="inlineStr">
        <is>
          <t>NA</t>
        </is>
      </c>
      <c r="O3227" s="5" t="inlineStr">
        <is>
          <t>C:\vs_code\TenderHunter2.1.3\download_pdf\GeM-Bidding-7794391.pdf</t>
        </is>
      </c>
      <c r="P3227" s="5" t="inlineStr"/>
      <c r="Q3227" s="5" t="inlineStr"/>
      <c r="R3227" s="5" t="inlineStr">
        <is>
          <t>Yes</t>
        </is>
      </c>
    </row>
    <row r="3228" ht="120" customHeight="1">
      <c r="A3228" s="5" t="inlineStr">
        <is>
          <t>GEM/2025/B/6153215</t>
        </is>
      </c>
      <c r="B3228" s="5" t="inlineStr">
        <is>
          <t>chari (Green),Green Grass (Rajka),Maize Green</t>
        </is>
      </c>
      <c r="C3228" s="5" t="n">
        <v>180000</v>
      </c>
      <c r="D3228" s="6" t="n">
        <v>45782</v>
      </c>
      <c r="E3228" s="6" t="n">
        <v>45803</v>
      </c>
      <c r="F3228" s="5" t="inlineStr">
        <is>
          <t>3:00 PM</t>
        </is>
      </c>
      <c r="G3228" s="7">
        <f>IF((INDIRECT("E"&amp;ROW())+INDIRECT("F"&amp;ROW()))-NOW() &lt;= 0, "CLOSED", INT((INDIRECT("E"&amp;ROW())+INDIRECT("F"&amp;ROW()))-NOW()) &amp; " days")</f>
        <v/>
      </c>
      <c r="H3228" s="5" t="n">
        <v>22000</v>
      </c>
      <c r="I3228" s="5" t="n">
        <v>1100000</v>
      </c>
      <c r="J3228" s="5" t="inlineStr">
        <is>
          <t>["Meerut"]</t>
        </is>
      </c>
      <c r="K3228" s="5" t="inlineStr">
        <is>
          <t>Yes</t>
        </is>
      </c>
      <c r="L3228" s="5" t="inlineStr">
        <is>
          <t>Ministry of Defence</t>
        </is>
      </c>
      <c r="M3228" s="5" t="inlineStr">
        <is>
          <t>INDIAN ARMY</t>
        </is>
      </c>
      <c r="N3228" s="5" t="inlineStr">
        <is>
          <t>NA</t>
        </is>
      </c>
      <c r="O3228" s="5" t="inlineStr">
        <is>
          <t>C:\vs_code\TenderHunter2.1.3\download_pdf\GeM-Bidding-7754191.pdf</t>
        </is>
      </c>
      <c r="P3228" s="5" t="inlineStr"/>
      <c r="Q3228" s="5" t="inlineStr"/>
      <c r="R3228" s="5" t="inlineStr">
        <is>
          <t>Yes</t>
        </is>
      </c>
    </row>
    <row r="3229" ht="120" customHeight="1">
      <c r="A3229" s="5" t="inlineStr">
        <is>
          <t>GEM/2025/B/6200087</t>
        </is>
      </c>
      <c r="B3229" s="5" t="inlineStr">
        <is>
          <t>Appointment Name Board Acrylic,Photo Gallery Officers,Wall Texture Painting,PVC Mat,Writing Table T</t>
        </is>
      </c>
      <c r="C3229" s="5" t="n">
        <v>1264</v>
      </c>
      <c r="D3229" s="6" t="n">
        <v>45782</v>
      </c>
      <c r="E3229" s="6" t="n">
        <v>45803</v>
      </c>
      <c r="F3229" s="5" t="inlineStr">
        <is>
          <t>3:00 PM</t>
        </is>
      </c>
      <c r="G3229" s="7">
        <f>IF((INDIRECT("E"&amp;ROW())+INDIRECT("F"&amp;ROW()))-NOW() &lt;= 0, "CLOSED", INT((INDIRECT("E"&amp;ROW())+INDIRECT("F"&amp;ROW()))-NOW()) &amp; " days")</f>
        <v/>
      </c>
      <c r="H3229" s="5" t="inlineStr"/>
      <c r="I3229" s="5" t="inlineStr"/>
      <c r="J3229" s="5" t="inlineStr">
        <is>
          <t>["Allahabad"]</t>
        </is>
      </c>
      <c r="K3229" s="5" t="inlineStr">
        <is>
          <t>Yes</t>
        </is>
      </c>
      <c r="L3229" s="5" t="inlineStr">
        <is>
          <t>Ministry of Defence</t>
        </is>
      </c>
      <c r="M3229" s="5" t="inlineStr">
        <is>
          <t>INDIAN ARMY</t>
        </is>
      </c>
      <c r="N3229" s="5" t="inlineStr">
        <is>
          <t>NA</t>
        </is>
      </c>
      <c r="O3229" s="5" t="inlineStr">
        <is>
          <t>C:\vs_code\TenderHunter2.1.3\download_pdf\GeM-Bidding-7806198.pdf</t>
        </is>
      </c>
      <c r="P3229" s="5" t="inlineStr"/>
      <c r="Q3229" s="5" t="inlineStr"/>
      <c r="R3229" s="5" t="inlineStr">
        <is>
          <t>Yes</t>
        </is>
      </c>
    </row>
    <row r="3230" ht="120" customHeight="1">
      <c r="A3230" s="5" t="inlineStr">
        <is>
          <t>GEM/2025/B/6212872</t>
        </is>
      </c>
      <c r="B3230" s="5" t="inlineStr">
        <is>
          <t>Repair Kit,Flexible Hose Assy,Valve Relay Air Pressure,Nozzle,Yoke Universal Joint,Cross Assy,Sproc</t>
        </is>
      </c>
      <c r="C3230" s="5" t="n">
        <v>16</v>
      </c>
      <c r="D3230" s="6" t="n">
        <v>45785</v>
      </c>
      <c r="E3230" s="6" t="n">
        <v>45806</v>
      </c>
      <c r="F3230" s="5" t="inlineStr">
        <is>
          <t>5:00 PM</t>
        </is>
      </c>
      <c r="G3230" s="7">
        <f>IF((INDIRECT("E"&amp;ROW())+INDIRECT("F"&amp;ROW()))-NOW() &lt;= 0, "CLOSED", INT((INDIRECT("E"&amp;ROW())+INDIRECT("F"&amp;ROW()))-NOW()) &amp; " days")</f>
        <v/>
      </c>
      <c r="H3230" s="5" t="inlineStr"/>
      <c r="I3230" s="5" t="inlineStr"/>
      <c r="J3230" s="5" t="inlineStr">
        <is>
          <t>["Surendra Nagar"]</t>
        </is>
      </c>
      <c r="K3230" s="5" t="inlineStr">
        <is>
          <t>Yes</t>
        </is>
      </c>
      <c r="L3230" s="5" t="inlineStr">
        <is>
          <t>Ministry of Defence</t>
        </is>
      </c>
      <c r="M3230" s="5" t="inlineStr">
        <is>
          <t>INDIAN ARMY</t>
        </is>
      </c>
      <c r="N3230" s="5" t="inlineStr">
        <is>
          <t>NA</t>
        </is>
      </c>
      <c r="O3230" s="5" t="inlineStr">
        <is>
          <t>C:\vs_code\TenderHunter2.1.3\download_pdf\GeM-Bidding-7820168.pdf</t>
        </is>
      </c>
      <c r="P3230" s="5" t="inlineStr"/>
      <c r="Q3230" s="5" t="inlineStr"/>
      <c r="R3230" s="5" t="inlineStr">
        <is>
          <t>Yes</t>
        </is>
      </c>
    </row>
    <row r="3231" ht="120" customHeight="1">
      <c r="A3231" s="5" t="inlineStr">
        <is>
          <t>GEM/2025/B/6196948</t>
        </is>
      </c>
      <c r="B3231" s="5" t="inlineStr">
        <is>
          <t>ORD ITEMS 1,ORD ITEMS 2,ORD ITEMS 3,ORD ITEMS 4,ORD ITEMS 5,ORD ITEMS 6,ORD ITEMS 7,ORD ITEMS 8</t>
        </is>
      </c>
      <c r="C3231" s="5" t="n">
        <v>81931</v>
      </c>
      <c r="D3231" s="6" t="n">
        <v>45785</v>
      </c>
      <c r="E3231" s="6" t="n">
        <v>45806</v>
      </c>
      <c r="F3231" s="5" t="inlineStr">
        <is>
          <t>6:00 PM</t>
        </is>
      </c>
      <c r="G3231" s="7">
        <f>IF((INDIRECT("E"&amp;ROW())+INDIRECT("F"&amp;ROW()))-NOW() &lt;= 0, "CLOSED", INT((INDIRECT("E"&amp;ROW())+INDIRECT("F"&amp;ROW()))-NOW()) &amp; " days")</f>
        <v/>
      </c>
      <c r="H3231" s="5" t="n">
        <v>159000</v>
      </c>
      <c r="I3231" s="5" t="n">
        <v>7950000</v>
      </c>
      <c r="J3231" s="5" t="inlineStr">
        <is>
          <t>["BHATINDA"]</t>
        </is>
      </c>
      <c r="K3231" s="5" t="inlineStr">
        <is>
          <t>Yes</t>
        </is>
      </c>
      <c r="L3231" s="5" t="inlineStr">
        <is>
          <t>Ministry of Defence</t>
        </is>
      </c>
      <c r="M3231" s="5" t="inlineStr">
        <is>
          <t>INDIAN ARMY</t>
        </is>
      </c>
      <c r="N3231" s="5" t="inlineStr">
        <is>
          <t>NA</t>
        </is>
      </c>
      <c r="O3231" s="5" t="inlineStr">
        <is>
          <t>C:\vs_code\TenderHunter2.1.3\download_pdf\GeM-Bidding-7802670.pdf</t>
        </is>
      </c>
      <c r="P3231" s="5" t="inlineStr"/>
      <c r="Q3231" s="5" t="inlineStr"/>
      <c r="R3231" s="5" t="inlineStr">
        <is>
          <t>Yes</t>
        </is>
      </c>
    </row>
    <row r="3232" ht="120" customHeight="1">
      <c r="A3232" s="5" t="inlineStr">
        <is>
          <t>GEM/2025/B/6196609</t>
        </is>
      </c>
      <c r="B3232" s="5" t="inlineStr">
        <is>
          <t>MTITEMS 1,MTITEMS 2,MTITEMS 3,MTITEMS 4,MTITEMS 5,MTITEMS 6,MTITEMS 7</t>
        </is>
      </c>
      <c r="C3232" s="5" t="n">
        <v>1125</v>
      </c>
      <c r="D3232" s="6" t="n">
        <v>45785</v>
      </c>
      <c r="E3232" s="6" t="n">
        <v>45806</v>
      </c>
      <c r="F3232" s="5" t="inlineStr">
        <is>
          <t>6:00 PM</t>
        </is>
      </c>
      <c r="G3232" s="7">
        <f>IF((INDIRECT("E"&amp;ROW())+INDIRECT("F"&amp;ROW()))-NOW() &lt;= 0, "CLOSED", INT((INDIRECT("E"&amp;ROW())+INDIRECT("F"&amp;ROW()))-NOW()) &amp; " days")</f>
        <v/>
      </c>
      <c r="H3232" s="5" t="n">
        <v>71500</v>
      </c>
      <c r="I3232" s="5" t="n">
        <v>3575000</v>
      </c>
      <c r="J3232" s="5" t="inlineStr">
        <is>
          <t>["BHATINDA"]</t>
        </is>
      </c>
      <c r="K3232" s="5" t="inlineStr">
        <is>
          <t>Yes</t>
        </is>
      </c>
      <c r="L3232" s="5" t="inlineStr">
        <is>
          <t>Ministry of Defence</t>
        </is>
      </c>
      <c r="M3232" s="5" t="inlineStr">
        <is>
          <t>INDIAN ARMY</t>
        </is>
      </c>
      <c r="N3232" s="5" t="inlineStr">
        <is>
          <t>NA</t>
        </is>
      </c>
      <c r="O3232" s="5" t="inlineStr">
        <is>
          <t>C:\vs_code\TenderHunter2.1.3\download_pdf\GeM-Bidding-7802300.pdf</t>
        </is>
      </c>
      <c r="P3232" s="5" t="inlineStr"/>
      <c r="Q3232" s="5" t="inlineStr"/>
      <c r="R3232" s="5" t="inlineStr">
        <is>
          <t>Yes</t>
        </is>
      </c>
    </row>
    <row r="3233" ht="120" customHeight="1">
      <c r="A3233" s="5" t="inlineStr">
        <is>
          <t>GEM/2025/B/6223996</t>
        </is>
      </c>
      <c r="B3233" s="5" t="inlineStr">
        <is>
          <t>Influenza Vaccine 0.5 ml Inj,Ketorolac 10 mg Tab,Ketorolac 30 mgobiliqueml 1ml Inj,L Arginine and g</t>
        </is>
      </c>
      <c r="C3233" s="5" t="n">
        <v>4890</v>
      </c>
      <c r="D3233" s="6" t="n">
        <v>45790</v>
      </c>
      <c r="E3233" s="6" t="n">
        <v>45811</v>
      </c>
      <c r="F3233" s="5" t="inlineStr">
        <is>
          <t>10:00 AM</t>
        </is>
      </c>
      <c r="G3233" s="7">
        <f>IF((INDIRECT("E"&amp;ROW())+INDIRECT("F"&amp;ROW()))-NOW() &lt;= 0, "CLOSED", INT((INDIRECT("E"&amp;ROW())+INDIRECT("F"&amp;ROW()))-NOW()) &amp; " days")</f>
        <v/>
      </c>
      <c r="H3233" s="5" t="inlineStr"/>
      <c r="I3233" s="5" t="inlineStr"/>
      <c r="J3233" s="5" t="inlineStr">
        <is>
          <t>["AJMER"]</t>
        </is>
      </c>
      <c r="K3233" s="5" t="inlineStr">
        <is>
          <t>Yes</t>
        </is>
      </c>
      <c r="L3233" s="5" t="inlineStr">
        <is>
          <t>Ministry of Defence</t>
        </is>
      </c>
      <c r="M3233" s="5" t="inlineStr">
        <is>
          <t>INDIAN ARMY</t>
        </is>
      </c>
      <c r="N3233" s="5" t="inlineStr">
        <is>
          <t>NA</t>
        </is>
      </c>
      <c r="O3233" s="5" t="inlineStr">
        <is>
          <t>C:\vs_code\TenderHunter2.1.3\download_pdf\GeM-Bidding-7832634.pdf</t>
        </is>
      </c>
      <c r="P3233" s="5" t="inlineStr"/>
      <c r="Q3233" s="5" t="inlineStr"/>
      <c r="R3233" s="5" t="inlineStr">
        <is>
          <t>Yes</t>
        </is>
      </c>
    </row>
    <row r="3234" ht="120" customHeight="1">
      <c r="A3234" s="5" t="inlineStr">
        <is>
          <t>GEM/2025/B/6223988</t>
        </is>
      </c>
      <c r="B3234" s="5" t="inlineStr">
        <is>
          <t>sarson,zira,Imli,Haldi,Kali Mirchi,Dhaniya,Badi elaichi,Lal Mirch,Laung,Lahsun</t>
        </is>
      </c>
      <c r="C3234" s="5" t="n">
        <v>90</v>
      </c>
      <c r="D3234" s="6" t="n">
        <v>45790</v>
      </c>
      <c r="E3234" s="6" t="n">
        <v>45811</v>
      </c>
      <c r="F3234" s="5" t="inlineStr">
        <is>
          <t>10:00 AM</t>
        </is>
      </c>
      <c r="G3234" s="7">
        <f>IF((INDIRECT("E"&amp;ROW())+INDIRECT("F"&amp;ROW()))-NOW() &lt;= 0, "CLOSED", INT((INDIRECT("E"&amp;ROW())+INDIRECT("F"&amp;ROW()))-NOW()) &amp; " days")</f>
        <v/>
      </c>
      <c r="H3234" s="5" t="inlineStr"/>
      <c r="I3234" s="5" t="inlineStr"/>
      <c r="J3234" s="5" t="inlineStr">
        <is>
          <t>["Gurdaspur"]</t>
        </is>
      </c>
      <c r="K3234" s="5" t="inlineStr">
        <is>
          <t>Yes</t>
        </is>
      </c>
      <c r="L3234" s="5" t="inlineStr">
        <is>
          <t>Ministry of Defence</t>
        </is>
      </c>
      <c r="M3234" s="5" t="inlineStr">
        <is>
          <t>INDIAN ARMY</t>
        </is>
      </c>
      <c r="N3234" s="5" t="inlineStr">
        <is>
          <t>NA</t>
        </is>
      </c>
      <c r="O3234" s="5" t="inlineStr">
        <is>
          <t>C:\vs_code\TenderHunter2.1.3\download_pdf\GeM-Bidding-7832625.pdf</t>
        </is>
      </c>
      <c r="P3234" s="5" t="inlineStr"/>
      <c r="Q3234" s="5" t="inlineStr"/>
      <c r="R3234" s="5" t="inlineStr">
        <is>
          <t>Yes</t>
        </is>
      </c>
    </row>
    <row r="3235" ht="120" customHeight="1">
      <c r="A3235" s="5" t="inlineStr">
        <is>
          <t>GEM/2025/B/6223981</t>
        </is>
      </c>
      <c r="B3235" s="5" t="inlineStr">
        <is>
          <t>Methimazole 10 mg Tab,Methotraxate 25 mg Inj,Methotrexate 2.5mg Tab,Methotrexate 20 mg Tab,Methotre</t>
        </is>
      </c>
      <c r="C3235" s="5" t="n">
        <v>2838</v>
      </c>
      <c r="D3235" s="6" t="n">
        <v>45790</v>
      </c>
      <c r="E3235" s="6" t="n">
        <v>45811</v>
      </c>
      <c r="F3235" s="5" t="inlineStr">
        <is>
          <t>10:00 AM</t>
        </is>
      </c>
      <c r="G3235" s="7">
        <f>IF((INDIRECT("E"&amp;ROW())+INDIRECT("F"&amp;ROW()))-NOW() &lt;= 0, "CLOSED", INT((INDIRECT("E"&amp;ROW())+INDIRECT("F"&amp;ROW()))-NOW()) &amp; " days")</f>
        <v/>
      </c>
      <c r="H3235" s="5" t="inlineStr"/>
      <c r="I3235" s="5" t="inlineStr"/>
      <c r="J3235" s="5" t="inlineStr">
        <is>
          <t>["AJMER"]</t>
        </is>
      </c>
      <c r="K3235" s="5" t="inlineStr">
        <is>
          <t>Yes</t>
        </is>
      </c>
      <c r="L3235" s="5" t="inlineStr">
        <is>
          <t>Ministry of Defence</t>
        </is>
      </c>
      <c r="M3235" s="5" t="inlineStr">
        <is>
          <t>INDIAN ARMY</t>
        </is>
      </c>
      <c r="N3235" s="5" t="inlineStr">
        <is>
          <t>NA</t>
        </is>
      </c>
      <c r="O3235" s="5" t="inlineStr">
        <is>
          <t>C:\vs_code\TenderHunter2.1.3\download_pdf\GeM-Bidding-7832618.pdf</t>
        </is>
      </c>
      <c r="P3235" s="5" t="inlineStr"/>
      <c r="Q3235" s="5" t="inlineStr"/>
      <c r="R3235" s="5" t="inlineStr">
        <is>
          <t>Yes</t>
        </is>
      </c>
    </row>
    <row r="3236" ht="120" customHeight="1">
      <c r="A3236" s="5" t="inlineStr">
        <is>
          <t>GEM/2025/B/6182114</t>
        </is>
      </c>
      <c r="B3236" s="5" t="inlineStr">
        <is>
          <t>BATTERY SECONDARY PORTABLE LITHIUMION 7</t>
        </is>
      </c>
      <c r="C3236" s="5" t="n">
        <v>240</v>
      </c>
      <c r="D3236" s="6" t="n">
        <v>45785</v>
      </c>
      <c r="E3236" s="6" t="n">
        <v>45806</v>
      </c>
      <c r="F3236" s="5" t="inlineStr">
        <is>
          <t>12:00 PM</t>
        </is>
      </c>
      <c r="G3236" s="7">
        <f>IF((INDIRECT("E"&amp;ROW())+INDIRECT("F"&amp;ROW()))-NOW() &lt;= 0, "CLOSED", INT((INDIRECT("E"&amp;ROW())+INDIRECT("F"&amp;ROW()))-NOW()) &amp; " days")</f>
        <v/>
      </c>
      <c r="H3236" s="5" t="n">
        <v>105000</v>
      </c>
      <c r="I3236" s="5" t="n">
        <v>5250000</v>
      </c>
      <c r="J3236" s="5" t="inlineStr">
        <is>
          <t>["PUNE RURAL"]</t>
        </is>
      </c>
      <c r="K3236" s="5" t="inlineStr">
        <is>
          <t>Yes</t>
        </is>
      </c>
      <c r="L3236" s="5" t="inlineStr">
        <is>
          <t>Ministry of Defence</t>
        </is>
      </c>
      <c r="M3236" s="5" t="inlineStr">
        <is>
          <t>INDIAN ARMY</t>
        </is>
      </c>
      <c r="N3236" s="5" t="inlineStr">
        <is>
          <t>NA</t>
        </is>
      </c>
      <c r="O3236" s="5" t="inlineStr">
        <is>
          <t>C:\vs_code\TenderHunter2.1.3\download_pdf\GeM-Bidding-7786347.pdf</t>
        </is>
      </c>
      <c r="P3236" s="5" t="inlineStr"/>
      <c r="Q3236" s="5" t="inlineStr"/>
      <c r="R3236" s="5" t="inlineStr">
        <is>
          <t>Yes</t>
        </is>
      </c>
    </row>
    <row r="3237" ht="120" customHeight="1">
      <c r="A3237" s="5" t="inlineStr">
        <is>
          <t>GEM/2025/B/6180492</t>
        </is>
      </c>
      <c r="B3237" s="5" t="inlineStr">
        <is>
          <t>LV1/ARJ R900868520 (Material No. 10480139) Air Supply</t>
        </is>
      </c>
      <c r="C3237" s="5" t="n">
        <v>49</v>
      </c>
      <c r="D3237" s="6" t="n">
        <v>45785</v>
      </c>
      <c r="E3237" s="6" t="n">
        <v>45806</v>
      </c>
      <c r="F3237" s="5" t="inlineStr">
        <is>
          <t>5:00 PM</t>
        </is>
      </c>
      <c r="G3237" s="7">
        <f>IF((INDIRECT("E"&amp;ROW())+INDIRECT("F"&amp;ROW()))-NOW() &lt;= 0, "CLOSED", INT((INDIRECT("E"&amp;ROW())+INDIRECT("F"&amp;ROW()))-NOW()) &amp; " days")</f>
        <v/>
      </c>
      <c r="H3237" s="5" t="inlineStr"/>
      <c r="I3237" s="5" t="inlineStr"/>
      <c r="J3237" s="5" t="inlineStr">
        <is>
          <t>["Jodhpur"]</t>
        </is>
      </c>
      <c r="K3237" s="5" t="inlineStr">
        <is>
          <t>Yes</t>
        </is>
      </c>
      <c r="L3237" s="5" t="inlineStr">
        <is>
          <t>Ministry of Defence</t>
        </is>
      </c>
      <c r="M3237" s="5" t="inlineStr">
        <is>
          <t>INDIAN ARMY</t>
        </is>
      </c>
      <c r="N3237" s="5" t="inlineStr">
        <is>
          <t>NA</t>
        </is>
      </c>
      <c r="O3237" s="5" t="inlineStr">
        <is>
          <t>C:\vs_code\TenderHunter2.1.3\download_pdf\GeM-Bidding-7784600.pdf</t>
        </is>
      </c>
      <c r="P3237" s="5" t="inlineStr"/>
      <c r="Q3237" s="5" t="inlineStr"/>
      <c r="R3237" s="5" t="inlineStr">
        <is>
          <t>Yes</t>
        </is>
      </c>
    </row>
    <row r="3238" ht="120" customHeight="1">
      <c r="A3238" s="5" t="inlineStr">
        <is>
          <t>GEM/2025/B/6055378</t>
        </is>
      </c>
      <c r="B3238" s="5" t="inlineStr">
        <is>
          <t>Z7/ISRAEL-9421-3520-10, Interface and Drivers CCA</t>
        </is>
      </c>
      <c r="C3238" s="5" t="n">
        <v>39</v>
      </c>
      <c r="D3238" s="6" t="n">
        <v>45785</v>
      </c>
      <c r="E3238" s="6" t="n">
        <v>45806</v>
      </c>
      <c r="F3238" s="5" t="inlineStr">
        <is>
          <t>12:00 PM</t>
        </is>
      </c>
      <c r="G3238" s="7">
        <f>IF((INDIRECT("E"&amp;ROW())+INDIRECT("F"&amp;ROW()))-NOW() &lt;= 0, "CLOSED", INT((INDIRECT("E"&amp;ROW())+INDIRECT("F"&amp;ROW()))-NOW()) &amp; " days")</f>
        <v/>
      </c>
      <c r="H3238" s="5" t="n">
        <v>723000</v>
      </c>
      <c r="I3238" s="5" t="n">
        <v>36150000</v>
      </c>
      <c r="J3238" s="5" t="inlineStr">
        <is>
          <t>["AGRA"]</t>
        </is>
      </c>
      <c r="K3238" s="5" t="inlineStr">
        <is>
          <t>Yes</t>
        </is>
      </c>
      <c r="L3238" s="5" t="inlineStr">
        <is>
          <t>Ministry of Defence</t>
        </is>
      </c>
      <c r="M3238" s="5" t="inlineStr">
        <is>
          <t>INDIAN ARMY</t>
        </is>
      </c>
      <c r="N3238" s="5" t="inlineStr">
        <is>
          <t>NA</t>
        </is>
      </c>
      <c r="O3238" s="5" t="inlineStr">
        <is>
          <t>C:\vs_code\TenderHunter2.1.3\download_pdf\GeM-Bidding-7642731.pdf</t>
        </is>
      </c>
      <c r="P3238" s="5" t="inlineStr"/>
      <c r="Q3238" s="5" t="inlineStr"/>
      <c r="R3238" s="5" t="inlineStr">
        <is>
          <t>Yes</t>
        </is>
      </c>
    </row>
    <row r="3239" ht="120" customHeight="1">
      <c r="A3239" s="5" t="inlineStr">
        <is>
          <t>GEM/2025/B/6055297</t>
        </is>
      </c>
      <c r="B3239" s="5" t="inlineStr">
        <is>
          <t>Z7/ISRAEL-110003007, Driver CCA with Capacitor</t>
        </is>
      </c>
      <c r="C3239" s="5" t="n">
        <v>37</v>
      </c>
      <c r="D3239" s="6" t="n">
        <v>45785</v>
      </c>
      <c r="E3239" s="6" t="n">
        <v>45806</v>
      </c>
      <c r="F3239" s="5" t="inlineStr">
        <is>
          <t>12:00 PM</t>
        </is>
      </c>
      <c r="G3239" s="7">
        <f>IF((INDIRECT("E"&amp;ROW())+INDIRECT("F"&amp;ROW()))-NOW() &lt;= 0, "CLOSED", INT((INDIRECT("E"&amp;ROW())+INDIRECT("F"&amp;ROW()))-NOW()) &amp; " days")</f>
        <v/>
      </c>
      <c r="H3239" s="5" t="n">
        <v>450000</v>
      </c>
      <c r="I3239" s="5" t="n">
        <v>22500000</v>
      </c>
      <c r="J3239" s="5" t="inlineStr">
        <is>
          <t>["AGRA"]</t>
        </is>
      </c>
      <c r="K3239" s="5" t="inlineStr">
        <is>
          <t>Yes</t>
        </is>
      </c>
      <c r="L3239" s="5" t="inlineStr">
        <is>
          <t>Ministry of Defence</t>
        </is>
      </c>
      <c r="M3239" s="5" t="inlineStr">
        <is>
          <t>INDIAN ARMY</t>
        </is>
      </c>
      <c r="N3239" s="5" t="inlineStr">
        <is>
          <t>NA</t>
        </is>
      </c>
      <c r="O3239" s="5" t="inlineStr">
        <is>
          <t>C:\vs_code\TenderHunter2.1.3\download_pdf\GeM-Bidding-7642642.pdf</t>
        </is>
      </c>
      <c r="P3239" s="5" t="inlineStr"/>
      <c r="Q3239" s="5" t="inlineStr"/>
      <c r="R3239" s="5" t="inlineStr">
        <is>
          <t>Yes</t>
        </is>
      </c>
    </row>
    <row r="3240" ht="120" customHeight="1">
      <c r="A3240" s="5" t="inlineStr">
        <is>
          <t>GEM/2025/B/6052708</t>
        </is>
      </c>
      <c r="B3240" s="5" t="inlineStr">
        <is>
          <t>Z7/ISRAEL-9553-1110-00, Azimuth Resolver &amp; Connector</t>
        </is>
      </c>
      <c r="C3240" s="5" t="n">
        <v>44</v>
      </c>
      <c r="D3240" s="6" t="n">
        <v>45785</v>
      </c>
      <c r="E3240" s="6" t="n">
        <v>45806</v>
      </c>
      <c r="F3240" s="5" t="inlineStr">
        <is>
          <t>12:00 PM</t>
        </is>
      </c>
      <c r="G3240" s="7">
        <f>IF((INDIRECT("E"&amp;ROW())+INDIRECT("F"&amp;ROW()))-NOW() &lt;= 0, "CLOSED", INT((INDIRECT("E"&amp;ROW())+INDIRECT("F"&amp;ROW()))-NOW()) &amp; " days")</f>
        <v/>
      </c>
      <c r="H3240" s="5" t="n">
        <v>419000</v>
      </c>
      <c r="I3240" s="5" t="n">
        <v>20950000</v>
      </c>
      <c r="J3240" s="5" t="inlineStr">
        <is>
          <t>["AGRA"]</t>
        </is>
      </c>
      <c r="K3240" s="5" t="inlineStr">
        <is>
          <t>Yes</t>
        </is>
      </c>
      <c r="L3240" s="5" t="inlineStr">
        <is>
          <t>Ministry of Defence</t>
        </is>
      </c>
      <c r="M3240" s="5" t="inlineStr">
        <is>
          <t>INDIAN ARMY</t>
        </is>
      </c>
      <c r="N3240" s="5" t="inlineStr">
        <is>
          <t>NA</t>
        </is>
      </c>
      <c r="O3240" s="5" t="inlineStr">
        <is>
          <t>C:\vs_code\TenderHunter2.1.3\download_pdf\GeM-Bidding-7639675.pdf</t>
        </is>
      </c>
      <c r="P3240" s="5" t="inlineStr"/>
      <c r="Q3240" s="5" t="inlineStr"/>
      <c r="R3240" s="5" t="inlineStr">
        <is>
          <t>Yes</t>
        </is>
      </c>
    </row>
    <row r="3241" ht="120" customHeight="1">
      <c r="A3241" s="5" t="inlineStr">
        <is>
          <t>GEM/2025/B/6225643</t>
        </is>
      </c>
      <c r="B3241" s="5" t="inlineStr">
        <is>
          <t>Office Suite Software (V2) (Q2)</t>
        </is>
      </c>
      <c r="C3241" s="5" t="n">
        <v>3</v>
      </c>
      <c r="D3241" s="6" t="n">
        <v>45790</v>
      </c>
      <c r="E3241" s="6" t="n">
        <v>45800</v>
      </c>
      <c r="F3241" s="5" t="inlineStr">
        <is>
          <t>2:00 PM</t>
        </is>
      </c>
      <c r="G3241" s="7">
        <f>IF((INDIRECT("E"&amp;ROW())+INDIRECT("F"&amp;ROW()))-NOW() &lt;= 0, "CLOSED", INT((INDIRECT("E"&amp;ROW())+INDIRECT("F"&amp;ROW()))-NOW()) &amp; " days")</f>
        <v/>
      </c>
      <c r="H3241" s="5" t="inlineStr"/>
      <c r="I3241" s="5" t="inlineStr"/>
      <c r="J3241" s="5" t="inlineStr">
        <is>
          <t>["CALCUTTA SOUTH\nDIVISION"]</t>
        </is>
      </c>
      <c r="K3241" s="5" t="inlineStr">
        <is>
          <t>Yes</t>
        </is>
      </c>
      <c r="L3241" s="5" t="inlineStr">
        <is>
          <t>Ministry of Defence</t>
        </is>
      </c>
      <c r="M3241" s="5" t="inlineStr">
        <is>
          <t>INDIAN ARMY</t>
        </is>
      </c>
      <c r="N3241" s="5" t="inlineStr">
        <is>
          <t>NA</t>
        </is>
      </c>
      <c r="O3241" s="5" t="inlineStr">
        <is>
          <t>C:\vs_code\TenderHunter2.1.3\download_pdf\GeM-Bidding-7834527.pdf</t>
        </is>
      </c>
      <c r="P3241" s="5" t="inlineStr"/>
      <c r="Q3241" s="5" t="inlineStr"/>
      <c r="R3241" s="5" t="inlineStr">
        <is>
          <t>No</t>
        </is>
      </c>
    </row>
    <row r="3242" ht="120" customHeight="1">
      <c r="A3242" s="5" t="inlineStr">
        <is>
          <t>GEM/2025/B/6225608</t>
        </is>
      </c>
      <c r="B3242" s="5" t="inlineStr">
        <is>
          <t>Hexa Blade,Tape Insulation,Anabond Red,Araldite 13 GM,Tape Transparent,Cutting Blade,Electrical Wel</t>
        </is>
      </c>
      <c r="C3242" s="5" t="n">
        <v>131</v>
      </c>
      <c r="D3242" s="6" t="n">
        <v>45790</v>
      </c>
      <c r="E3242" s="6" t="n">
        <v>45811</v>
      </c>
      <c r="F3242" s="5" t="inlineStr">
        <is>
          <t>2:00 PM</t>
        </is>
      </c>
      <c r="G3242" s="7">
        <f>IF((INDIRECT("E"&amp;ROW())+INDIRECT("F"&amp;ROW()))-NOW() &lt;= 0, "CLOSED", INT((INDIRECT("E"&amp;ROW())+INDIRECT("F"&amp;ROW()))-NOW()) &amp; " days")</f>
        <v/>
      </c>
      <c r="H3242" s="5" t="inlineStr"/>
      <c r="I3242" s="5" t="inlineStr"/>
      <c r="J3242" s="5" t="inlineStr">
        <is>
          <t>["Leh"]</t>
        </is>
      </c>
      <c r="K3242" s="5" t="inlineStr">
        <is>
          <t>Yes</t>
        </is>
      </c>
      <c r="L3242" s="5" t="inlineStr">
        <is>
          <t>Ministry of Defence</t>
        </is>
      </c>
      <c r="M3242" s="5" t="inlineStr">
        <is>
          <t>INDIAN ARMY</t>
        </is>
      </c>
      <c r="N3242" s="5" t="inlineStr">
        <is>
          <t>NA</t>
        </is>
      </c>
      <c r="O3242" s="5" t="inlineStr">
        <is>
          <t>C:\vs_code\TenderHunter2.1.3\download_pdf\GeM-Bidding-7834487.pdf</t>
        </is>
      </c>
      <c r="P3242" s="5" t="inlineStr"/>
      <c r="Q3242" s="5" t="inlineStr"/>
      <c r="R3242" s="5" t="inlineStr">
        <is>
          <t>Yes</t>
        </is>
      </c>
    </row>
    <row r="3243" ht="120" customHeight="1">
      <c r="A3243" s="5" t="inlineStr">
        <is>
          <t>GEM/2025/B/6225603</t>
        </is>
      </c>
      <c r="B3243" s="5" t="inlineStr">
        <is>
          <t>Fevicol SR -998,Paint RFU OG,Thinner Antichill,Adhesive Nitro Cellulose,Alcohol Isopropyl Tech,Seal</t>
        </is>
      </c>
      <c r="C3243" s="5" t="n">
        <v>82</v>
      </c>
      <c r="D3243" s="6" t="n">
        <v>45790</v>
      </c>
      <c r="E3243" s="6" t="n">
        <v>45811</v>
      </c>
      <c r="F3243" s="5" t="inlineStr">
        <is>
          <t>2:00 PM</t>
        </is>
      </c>
      <c r="G3243" s="7">
        <f>IF((INDIRECT("E"&amp;ROW())+INDIRECT("F"&amp;ROW()))-NOW() &lt;= 0, "CLOSED", INT((INDIRECT("E"&amp;ROW())+INDIRECT("F"&amp;ROW()))-NOW()) &amp; " days")</f>
        <v/>
      </c>
      <c r="H3243" s="5" t="inlineStr"/>
      <c r="I3243" s="5" t="inlineStr"/>
      <c r="J3243" s="5" t="inlineStr">
        <is>
          <t>["Bikaner"]</t>
        </is>
      </c>
      <c r="K3243" s="5" t="inlineStr">
        <is>
          <t>Yes</t>
        </is>
      </c>
      <c r="L3243" s="5" t="inlineStr">
        <is>
          <t>Ministry of Defence</t>
        </is>
      </c>
      <c r="M3243" s="5" t="inlineStr">
        <is>
          <t>INDIAN ARMY</t>
        </is>
      </c>
      <c r="N3243" s="5" t="inlineStr">
        <is>
          <t>NA</t>
        </is>
      </c>
      <c r="O3243" s="5" t="inlineStr">
        <is>
          <t>C:\vs_code\TenderHunter2.1.3\download_pdf\GeM-Bidding-7834481.pdf</t>
        </is>
      </c>
      <c r="P3243" s="5" t="inlineStr"/>
      <c r="Q3243" s="5" t="inlineStr"/>
      <c r="R3243" s="5" t="inlineStr">
        <is>
          <t>Yes</t>
        </is>
      </c>
    </row>
    <row r="3244" ht="120" customHeight="1">
      <c r="A3244" s="5" t="inlineStr">
        <is>
          <t>GEM/2025/B/6219850</t>
        </is>
      </c>
      <c r="B3244" s="5" t="inlineStr">
        <is>
          <t>Repair / Maintenance of Fork Lifter EM No 05H-8000723L</t>
        </is>
      </c>
      <c r="C3244" s="5" t="n">
        <v>1</v>
      </c>
      <c r="D3244" s="6" t="n">
        <v>45790</v>
      </c>
      <c r="E3244" s="6" t="n">
        <v>45811</v>
      </c>
      <c r="F3244" s="5" t="inlineStr">
        <is>
          <t>5:00 PM</t>
        </is>
      </c>
      <c r="G3244" s="7">
        <f>IF((INDIRECT("E"&amp;ROW())+INDIRECT("F"&amp;ROW()))-NOW() &lt;= 0, "CLOSED", INT((INDIRECT("E"&amp;ROW())+INDIRECT("F"&amp;ROW()))-NOW()) &amp; " days")</f>
        <v/>
      </c>
      <c r="H3244" s="5" t="inlineStr"/>
      <c r="I3244" s="5" t="inlineStr"/>
      <c r="J3244" s="5" t="inlineStr">
        <is>
          <t>["WEST DELHI"]</t>
        </is>
      </c>
      <c r="K3244" s="5" t="inlineStr">
        <is>
          <t>Yes</t>
        </is>
      </c>
      <c r="L3244" s="5" t="inlineStr">
        <is>
          <t>Ministry of Defence</t>
        </is>
      </c>
      <c r="M3244" s="5" t="inlineStr">
        <is>
          <t>INDIAN ARMY</t>
        </is>
      </c>
      <c r="N3244" s="5" t="inlineStr">
        <is>
          <t>NA</t>
        </is>
      </c>
      <c r="O3244" s="5" t="inlineStr">
        <is>
          <t>C:\vs_code\TenderHunter2.1.3\download_pdf\GeM-Bidding-7827894.pdf</t>
        </is>
      </c>
      <c r="P3244" s="5" t="inlineStr"/>
      <c r="Q3244" s="5" t="inlineStr"/>
      <c r="R3244" s="5" t="inlineStr">
        <is>
          <t>Yes</t>
        </is>
      </c>
    </row>
    <row r="3245" ht="120" customHeight="1">
      <c r="A3245" s="5" t="inlineStr">
        <is>
          <t>GEM/2025/B/6213389</t>
        </is>
      </c>
      <c r="B3245" s="5" t="inlineStr">
        <is>
          <t>WELDING ROD 3 15 MM,GAS ACETYLENE,CYL COMPRESSED GAS AC,TAPE THREAD PTFF ROLL,INSUALTION TAPE ELECT</t>
        </is>
      </c>
      <c r="C3245" s="5" t="n">
        <v>54</v>
      </c>
      <c r="D3245" s="6" t="n">
        <v>45785</v>
      </c>
      <c r="E3245" s="6" t="n">
        <v>45806</v>
      </c>
      <c r="F3245" s="5" t="inlineStr">
        <is>
          <t>6:00 PM</t>
        </is>
      </c>
      <c r="G3245" s="7">
        <f>IF((INDIRECT("E"&amp;ROW())+INDIRECT("F"&amp;ROW()))-NOW() &lt;= 0, "CLOSED", INT((INDIRECT("E"&amp;ROW())+INDIRECT("F"&amp;ROW()))-NOW()) &amp; " days")</f>
        <v/>
      </c>
      <c r="H3245" s="5" t="inlineStr"/>
      <c r="I3245" s="5" t="inlineStr"/>
      <c r="J3245" s="5" t="inlineStr">
        <is>
          <t>["Bathinda"]</t>
        </is>
      </c>
      <c r="K3245" s="5" t="inlineStr">
        <is>
          <t>Yes</t>
        </is>
      </c>
      <c r="L3245" s="5" t="inlineStr">
        <is>
          <t>Ministry of Defence</t>
        </is>
      </c>
      <c r="M3245" s="5" t="inlineStr">
        <is>
          <t>INDIAN ARMY</t>
        </is>
      </c>
      <c r="N3245" s="5" t="inlineStr">
        <is>
          <t>NA</t>
        </is>
      </c>
      <c r="O3245" s="5" t="inlineStr">
        <is>
          <t>C:\vs_code\TenderHunter2.1.3\download_pdf\GeM-Bidding-7820739.pdf</t>
        </is>
      </c>
      <c r="P3245" s="5" t="inlineStr"/>
      <c r="Q3245" s="5" t="inlineStr"/>
      <c r="R3245" s="5" t="inlineStr">
        <is>
          <t>Yes</t>
        </is>
      </c>
    </row>
    <row r="3246" ht="120" customHeight="1">
      <c r="A3246" s="5" t="inlineStr">
        <is>
          <t>GEM/2025/B/6213365</t>
        </is>
      </c>
      <c r="B3246" s="5" t="inlineStr">
        <is>
          <t>Godrej Lock,Ceramic Qtr Plate,Cup and Saucer Set of 6,Crystal Water Tumbler,Paper and CD Shredder,T</t>
        </is>
      </c>
      <c r="C3246" s="5" t="n">
        <v>459</v>
      </c>
      <c r="D3246" s="6" t="n">
        <v>45785</v>
      </c>
      <c r="E3246" s="6" t="n">
        <v>45806</v>
      </c>
      <c r="F3246" s="5" t="inlineStr">
        <is>
          <t>6:00 PM</t>
        </is>
      </c>
      <c r="G3246" s="7">
        <f>IF((INDIRECT("E"&amp;ROW())+INDIRECT("F"&amp;ROW()))-NOW() &lt;= 0, "CLOSED", INT((INDIRECT("E"&amp;ROW())+INDIRECT("F"&amp;ROW()))-NOW()) &amp; " days")</f>
        <v/>
      </c>
      <c r="H3246" s="5" t="inlineStr"/>
      <c r="I3246" s="5" t="inlineStr"/>
      <c r="J3246" s="5" t="inlineStr">
        <is>
          <t>["Kolkata"]</t>
        </is>
      </c>
      <c r="K3246" s="5" t="inlineStr">
        <is>
          <t>Yes</t>
        </is>
      </c>
      <c r="L3246" s="5" t="inlineStr">
        <is>
          <t>Ministry of Defence</t>
        </is>
      </c>
      <c r="M3246" s="5" t="inlineStr">
        <is>
          <t>INDIAN ARMY</t>
        </is>
      </c>
      <c r="N3246" s="5" t="inlineStr">
        <is>
          <t>NA</t>
        </is>
      </c>
      <c r="O3246" s="5" t="inlineStr">
        <is>
          <t>C:\vs_code\TenderHunter2.1.3\download_pdf\GeM-Bidding-7820713.pdf</t>
        </is>
      </c>
      <c r="P3246" s="5" t="inlineStr"/>
      <c r="Q3246" s="5" t="inlineStr"/>
      <c r="R3246" s="5" t="inlineStr">
        <is>
          <t>Yes</t>
        </is>
      </c>
    </row>
    <row r="3247" ht="120" customHeight="1">
      <c r="A3247" s="5" t="inlineStr">
        <is>
          <t>GEM/2025/B/6213327</t>
        </is>
      </c>
      <c r="B3247" s="5" t="inlineStr">
        <is>
          <t xml:space="preserve">Mounting Engine Front,Cover Assy Clutch,HP Hose LG,Sprocket Final Drive,Element Air Cleaner,Clutch </t>
        </is>
      </c>
      <c r="C3247" s="5" t="n">
        <v>22</v>
      </c>
      <c r="D3247" s="6" t="n">
        <v>45785</v>
      </c>
      <c r="E3247" s="6" t="n">
        <v>45806</v>
      </c>
      <c r="F3247" s="5" t="inlineStr">
        <is>
          <t>6:00 PM</t>
        </is>
      </c>
      <c r="G3247" s="7">
        <f>IF((INDIRECT("E"&amp;ROW())+INDIRECT("F"&amp;ROW()))-NOW() &lt;= 0, "CLOSED", INT((INDIRECT("E"&amp;ROW())+INDIRECT("F"&amp;ROW()))-NOW()) &amp; " days")</f>
        <v/>
      </c>
      <c r="H3247" s="5" t="inlineStr"/>
      <c r="I3247" s="5" t="inlineStr"/>
      <c r="J3247" s="5" t="inlineStr">
        <is>
          <t>["Mathura"]</t>
        </is>
      </c>
      <c r="K3247" s="5" t="inlineStr">
        <is>
          <t>Yes</t>
        </is>
      </c>
      <c r="L3247" s="5" t="inlineStr">
        <is>
          <t>Ministry of Defence</t>
        </is>
      </c>
      <c r="M3247" s="5" t="inlineStr">
        <is>
          <t>INDIAN ARMY</t>
        </is>
      </c>
      <c r="N3247" s="5" t="inlineStr">
        <is>
          <t>NA</t>
        </is>
      </c>
      <c r="O3247" s="5" t="inlineStr">
        <is>
          <t>C:\vs_code\TenderHunter2.1.3\download_pdf\GeM-Bidding-7820671.pdf</t>
        </is>
      </c>
      <c r="P3247" s="5" t="inlineStr"/>
      <c r="Q3247" s="5" t="inlineStr"/>
      <c r="R3247" s="5" t="inlineStr">
        <is>
          <t>Yes</t>
        </is>
      </c>
    </row>
    <row r="3248" ht="120" customHeight="1">
      <c r="A3248" s="5" t="inlineStr">
        <is>
          <t>GEM/2025/B/6227582</t>
        </is>
      </c>
      <c r="B3248" s="5" t="inlineStr">
        <is>
          <t>Wheel Cylnder Assy,Drying and Distributor Assy,Rear Wheel Bearing,Self Field Coil Assy,Siren 24V,Te</t>
        </is>
      </c>
      <c r="C3248" s="5" t="n">
        <v>24</v>
      </c>
      <c r="D3248" s="6" t="n">
        <v>45790</v>
      </c>
      <c r="E3248" s="6" t="n">
        <v>45811</v>
      </c>
      <c r="F3248" s="5" t="inlineStr">
        <is>
          <t>7:00 PM</t>
        </is>
      </c>
      <c r="G3248" s="7">
        <f>IF((INDIRECT("E"&amp;ROW())+INDIRECT("F"&amp;ROW()))-NOW() &lt;= 0, "CLOSED", INT((INDIRECT("E"&amp;ROW())+INDIRECT("F"&amp;ROW()))-NOW()) &amp; " days")</f>
        <v/>
      </c>
      <c r="H3248" s="5" t="inlineStr"/>
      <c r="I3248" s="5" t="inlineStr"/>
      <c r="J3248" s="5" t="inlineStr">
        <is>
          <t>["Jalpaiguri"]</t>
        </is>
      </c>
      <c r="K3248" s="5" t="inlineStr">
        <is>
          <t>Yes</t>
        </is>
      </c>
      <c r="L3248" s="5" t="inlineStr">
        <is>
          <t>Ministry of Defence</t>
        </is>
      </c>
      <c r="M3248" s="5" t="inlineStr">
        <is>
          <t>INDIAN ARMY</t>
        </is>
      </c>
      <c r="N3248" s="5" t="inlineStr">
        <is>
          <t>NA</t>
        </is>
      </c>
      <c r="O3248" s="5" t="inlineStr">
        <is>
          <t>C:\vs_code\TenderHunter2.1.3\download_pdf\GeM-Bidding-7836623.pdf</t>
        </is>
      </c>
      <c r="P3248" s="5" t="inlineStr"/>
      <c r="Q3248" s="5" t="inlineStr"/>
      <c r="R3248" s="5" t="inlineStr">
        <is>
          <t>Yes</t>
        </is>
      </c>
    </row>
    <row r="3249" ht="120" customHeight="1">
      <c r="A3249" s="5" t="inlineStr">
        <is>
          <t>GEM/2025/B/6210854</t>
        </is>
      </c>
      <c r="B3249" s="5" t="inlineStr">
        <is>
          <t>Custom Bid for Services - ----</t>
        </is>
      </c>
      <c r="C3249" s="5" t="inlineStr"/>
      <c r="D3249" s="6" t="n">
        <v>45790</v>
      </c>
      <c r="E3249" s="6" t="n">
        <v>45811</v>
      </c>
      <c r="F3249" s="5" t="inlineStr">
        <is>
          <t>7:00 PM</t>
        </is>
      </c>
      <c r="G3249" s="7">
        <f>IF((INDIRECT("E"&amp;ROW())+INDIRECT("F"&amp;ROW()))-NOW() &lt;= 0, "CLOSED", INT((INDIRECT("E"&amp;ROW())+INDIRECT("F"&amp;ROW()))-NOW()) &amp; " days")</f>
        <v/>
      </c>
      <c r="H3249" s="5" t="inlineStr"/>
      <c r="I3249" s="5" t="inlineStr"/>
      <c r="J3249" s="5" t="inlineStr">
        <is>
          <t>["PUNE CITY"]</t>
        </is>
      </c>
      <c r="K3249" s="5" t="inlineStr">
        <is>
          <t>Yes</t>
        </is>
      </c>
      <c r="L3249" s="5" t="inlineStr">
        <is>
          <t>Ministry of Defence</t>
        </is>
      </c>
      <c r="M3249" s="5" t="inlineStr">
        <is>
          <t>INDIAN ARMY</t>
        </is>
      </c>
      <c r="N3249" s="5" t="inlineStr">
        <is>
          <t>NA</t>
        </is>
      </c>
      <c r="O3249" s="5" t="inlineStr">
        <is>
          <t>C:\vs_code\TenderHunter2.1.3\download_pdf\GeM-Bidding-7817969.pdf</t>
        </is>
      </c>
      <c r="P3249" s="5" t="inlineStr"/>
      <c r="Q3249" s="5" t="inlineStr"/>
      <c r="R3249" s="5" t="inlineStr">
        <is>
          <t>Yes</t>
        </is>
      </c>
    </row>
    <row r="3250" ht="120" customHeight="1">
      <c r="A3250" s="5" t="inlineStr">
        <is>
          <t>GEM/2025/B/6195668</t>
        </is>
      </c>
      <c r="B3250" s="5" t="inlineStr">
        <is>
          <t>HP Elite x 360 1040 G11,Hewlett Packard x360 14 inches 2-in-1 Business Laptop,Apple 2025 Mac Book A</t>
        </is>
      </c>
      <c r="C3250" s="5" t="n">
        <v>11</v>
      </c>
      <c r="D3250" s="6" t="n">
        <v>45790</v>
      </c>
      <c r="E3250" s="6" t="n">
        <v>45811</v>
      </c>
      <c r="F3250" s="5" t="inlineStr">
        <is>
          <t>7:00 PM</t>
        </is>
      </c>
      <c r="G3250" s="7">
        <f>IF((INDIRECT("E"&amp;ROW())+INDIRECT("F"&amp;ROW()))-NOW() &lt;= 0, "CLOSED", INT((INDIRECT("E"&amp;ROW())+INDIRECT("F"&amp;ROW()))-NOW()) &amp; " days")</f>
        <v/>
      </c>
      <c r="H3250" s="5" t="inlineStr"/>
      <c r="I3250" s="5" t="inlineStr"/>
      <c r="J3250" s="5" t="inlineStr">
        <is>
          <t>["LEH"]</t>
        </is>
      </c>
      <c r="K3250" s="5" t="inlineStr">
        <is>
          <t>Yes</t>
        </is>
      </c>
      <c r="L3250" s="5" t="inlineStr">
        <is>
          <t>Ministry of Defence</t>
        </is>
      </c>
      <c r="M3250" s="5" t="inlineStr">
        <is>
          <t>INDIAN ARMY</t>
        </is>
      </c>
      <c r="N3250" s="5" t="inlineStr">
        <is>
          <t>NA</t>
        </is>
      </c>
      <c r="O3250" s="5" t="inlineStr">
        <is>
          <t>C:\vs_code\TenderHunter2.1.3\download_pdf\GeM-Bidding-7801274.pdf</t>
        </is>
      </c>
      <c r="P3250" s="5" t="inlineStr"/>
      <c r="Q3250" s="5" t="inlineStr"/>
      <c r="R3250" s="5" t="inlineStr">
        <is>
          <t>Yes</t>
        </is>
      </c>
    </row>
    <row r="3251" ht="120" customHeight="1">
      <c r="A3251" s="5" t="inlineStr">
        <is>
          <t>GEM/2025/B/6227335</t>
        </is>
      </c>
      <c r="B3251" s="5" t="inlineStr">
        <is>
          <t>Fuel Filter,Oil Filter,Air Filter,Oil Filter,Air Filter,Fuel Filter,Copper Wire 1mm,Tle,Toggle Swit</t>
        </is>
      </c>
      <c r="C3251" s="5" t="n">
        <v>29</v>
      </c>
      <c r="D3251" s="6" t="n">
        <v>45790</v>
      </c>
      <c r="E3251" s="6" t="n">
        <v>45811</v>
      </c>
      <c r="F3251" s="5" t="inlineStr">
        <is>
          <t>6:00 PM</t>
        </is>
      </c>
      <c r="G3251" s="7">
        <f>IF((INDIRECT("E"&amp;ROW())+INDIRECT("F"&amp;ROW()))-NOW() &lt;= 0, "CLOSED", INT((INDIRECT("E"&amp;ROW())+INDIRECT("F"&amp;ROW()))-NOW()) &amp; " days")</f>
        <v/>
      </c>
      <c r="H3251" s="5" t="inlineStr"/>
      <c r="I3251" s="5" t="inlineStr"/>
      <c r="J3251" s="5" t="inlineStr">
        <is>
          <t>["Leh"]</t>
        </is>
      </c>
      <c r="K3251" s="5" t="inlineStr">
        <is>
          <t>Yes</t>
        </is>
      </c>
      <c r="L3251" s="5" t="inlineStr">
        <is>
          <t>Ministry of Defence</t>
        </is>
      </c>
      <c r="M3251" s="5" t="inlineStr">
        <is>
          <t>INDIAN ARMY</t>
        </is>
      </c>
      <c r="N3251" s="5" t="inlineStr">
        <is>
          <t>NA</t>
        </is>
      </c>
      <c r="O3251" s="5" t="inlineStr">
        <is>
          <t>C:\vs_code\TenderHunter2.1.3\download_pdf\GeM-Bidding-7836357.pdf</t>
        </is>
      </c>
      <c r="P3251" s="5" t="inlineStr"/>
      <c r="Q3251" s="5" t="inlineStr"/>
      <c r="R3251" s="5" t="inlineStr">
        <is>
          <t>Yes</t>
        </is>
      </c>
    </row>
    <row r="3252" ht="120" customHeight="1">
      <c r="A3252" s="5" t="inlineStr">
        <is>
          <t>GEM/2025/B/6227437</t>
        </is>
      </c>
      <c r="B3252" s="5" t="inlineStr">
        <is>
          <t>Aerated Water1,Aerated Water2,Aerated Water3,Aerated Water4,Aerated Water5</t>
        </is>
      </c>
      <c r="C3252" s="5" t="n">
        <v>3700</v>
      </c>
      <c r="D3252" s="6" t="n">
        <v>45790</v>
      </c>
      <c r="E3252" s="6" t="n">
        <v>45811</v>
      </c>
      <c r="F3252" s="5" t="inlineStr">
        <is>
          <t>6:00 PM</t>
        </is>
      </c>
      <c r="G3252" s="7">
        <f>IF((INDIRECT("E"&amp;ROW())+INDIRECT("F"&amp;ROW()))-NOW() &lt;= 0, "CLOSED", INT((INDIRECT("E"&amp;ROW())+INDIRECT("F"&amp;ROW()))-NOW()) &amp; " days")</f>
        <v/>
      </c>
      <c r="H3252" s="5" t="inlineStr"/>
      <c r="I3252" s="5" t="inlineStr"/>
      <c r="J3252" s="5" t="inlineStr">
        <is>
          <t>["Chennai"]</t>
        </is>
      </c>
      <c r="K3252" s="5" t="inlineStr">
        <is>
          <t>Yes</t>
        </is>
      </c>
      <c r="L3252" s="5" t="inlineStr">
        <is>
          <t>Ministry of Defence</t>
        </is>
      </c>
      <c r="M3252" s="5" t="inlineStr">
        <is>
          <t>INDIAN ARMY</t>
        </is>
      </c>
      <c r="N3252" s="5" t="inlineStr">
        <is>
          <t>NA</t>
        </is>
      </c>
      <c r="O3252" s="5" t="inlineStr">
        <is>
          <t>C:\vs_code\TenderHunter2.1.3\download_pdf\GeM-Bidding-7836471.pdf</t>
        </is>
      </c>
      <c r="P3252" s="5" t="inlineStr"/>
      <c r="Q3252" s="5" t="inlineStr"/>
      <c r="R3252" s="5" t="inlineStr">
        <is>
          <t>Yes</t>
        </is>
      </c>
    </row>
    <row r="3253" ht="120" customHeight="1">
      <c r="A3253" s="5" t="inlineStr">
        <is>
          <t>GEM/2025/B/6227413</t>
        </is>
      </c>
      <c r="B3253" s="5" t="inlineStr">
        <is>
          <t>ANR HEAD GEAR WITH 2 MTRS CABLE DOR DCH SYSTEM</t>
        </is>
      </c>
      <c r="C3253" s="5" t="n">
        <v>2</v>
      </c>
      <c r="D3253" s="6" t="n">
        <v>45790</v>
      </c>
      <c r="E3253" s="6" t="n">
        <v>45811</v>
      </c>
      <c r="F3253" s="5" t="inlineStr">
        <is>
          <t>6:00 PM</t>
        </is>
      </c>
      <c r="G3253" s="7">
        <f>IF((INDIRECT("E"&amp;ROW())+INDIRECT("F"&amp;ROW()))-NOW() &lt;= 0, "CLOSED", INT((INDIRECT("E"&amp;ROW())+INDIRECT("F"&amp;ROW()))-NOW()) &amp; " days")</f>
        <v/>
      </c>
      <c r="H3253" s="5" t="inlineStr"/>
      <c r="I3253" s="5" t="inlineStr"/>
      <c r="J3253" s="5" t="inlineStr">
        <is>
          <t>["Amritsar"]</t>
        </is>
      </c>
      <c r="K3253" s="5" t="inlineStr">
        <is>
          <t>Yes</t>
        </is>
      </c>
      <c r="L3253" s="5" t="inlineStr">
        <is>
          <t>Ministry of Defence</t>
        </is>
      </c>
      <c r="M3253" s="5" t="inlineStr">
        <is>
          <t>INDIAN ARMY</t>
        </is>
      </c>
      <c r="N3253" s="5" t="inlineStr">
        <is>
          <t>NA</t>
        </is>
      </c>
      <c r="O3253" s="5" t="inlineStr">
        <is>
          <t>C:\vs_code\TenderHunter2.1.3\download_pdf\GeM-Bidding-7836447.pdf</t>
        </is>
      </c>
      <c r="P3253" s="5" t="inlineStr"/>
      <c r="Q3253" s="5" t="inlineStr"/>
      <c r="R3253" s="5" t="inlineStr">
        <is>
          <t>Yes</t>
        </is>
      </c>
    </row>
    <row r="3254" ht="120" customHeight="1">
      <c r="A3254" s="5" t="inlineStr">
        <is>
          <t>GEM/2025/B/6227377</t>
        </is>
      </c>
      <c r="B3254" s="5" t="inlineStr">
        <is>
          <t>ICE , ICE1 , ICE2 , ICE3 , ICE4</t>
        </is>
      </c>
      <c r="C3254" s="5" t="n">
        <v>9000</v>
      </c>
      <c r="D3254" s="6" t="n">
        <v>45790</v>
      </c>
      <c r="E3254" s="6" t="n">
        <v>45811</v>
      </c>
      <c r="F3254" s="5" t="inlineStr">
        <is>
          <t>6:00 PM</t>
        </is>
      </c>
      <c r="G3254" s="7">
        <f>IF((INDIRECT("E"&amp;ROW())+INDIRECT("F"&amp;ROW()))-NOW() &lt;= 0, "CLOSED", INT((INDIRECT("E"&amp;ROW())+INDIRECT("F"&amp;ROW()))-NOW()) &amp; " days")</f>
        <v/>
      </c>
      <c r="H3254" s="5" t="inlineStr"/>
      <c r="I3254" s="5" t="inlineStr"/>
      <c r="J3254" s="5" t="inlineStr">
        <is>
          <t>["Chennai"]</t>
        </is>
      </c>
      <c r="K3254" s="5" t="inlineStr">
        <is>
          <t>Yes</t>
        </is>
      </c>
      <c r="L3254" s="5" t="inlineStr">
        <is>
          <t>Ministry of Defence</t>
        </is>
      </c>
      <c r="M3254" s="5" t="inlineStr">
        <is>
          <t>INDIAN ARMY</t>
        </is>
      </c>
      <c r="N3254" s="5" t="inlineStr">
        <is>
          <t>NA</t>
        </is>
      </c>
      <c r="O3254" s="5" t="inlineStr">
        <is>
          <t>C:\vs_code\TenderHunter2.1.3\download_pdf\GeM-Bidding-7836406.pdf</t>
        </is>
      </c>
      <c r="P3254" s="5" t="inlineStr"/>
      <c r="Q3254" s="5" t="inlineStr"/>
      <c r="R3254" s="5" t="inlineStr">
        <is>
          <t>Yes</t>
        </is>
      </c>
    </row>
    <row r="3255" ht="120" customHeight="1">
      <c r="A3255" s="5" t="inlineStr">
        <is>
          <t>GEM/2025/B/6227366</t>
        </is>
      </c>
      <c r="B3255" s="5" t="inlineStr">
        <is>
          <t>Piston Assy With Ring,Piston Block,Chain Sprocket Set,Brake Shoe assy,Regulator Assy,Rear View Mirr</t>
        </is>
      </c>
      <c r="C3255" s="5" t="n">
        <v>20</v>
      </c>
      <c r="D3255" s="6" t="n">
        <v>45790</v>
      </c>
      <c r="E3255" s="6" t="n">
        <v>45811</v>
      </c>
      <c r="F3255" s="5" t="inlineStr">
        <is>
          <t>6:00 PM</t>
        </is>
      </c>
      <c r="G3255" s="7">
        <f>IF((INDIRECT("E"&amp;ROW())+INDIRECT("F"&amp;ROW()))-NOW() &lt;= 0, "CLOSED", INT((INDIRECT("E"&amp;ROW())+INDIRECT("F"&amp;ROW()))-NOW()) &amp; " days")</f>
        <v/>
      </c>
      <c r="H3255" s="5" t="inlineStr"/>
      <c r="I3255" s="5" t="inlineStr"/>
      <c r="J3255" s="5" t="inlineStr">
        <is>
          <t>["Darjeeling"]</t>
        </is>
      </c>
      <c r="K3255" s="5" t="inlineStr">
        <is>
          <t>Yes</t>
        </is>
      </c>
      <c r="L3255" s="5" t="inlineStr">
        <is>
          <t>Ministry of Defence</t>
        </is>
      </c>
      <c r="M3255" s="5" t="inlineStr">
        <is>
          <t>INDIAN ARMY</t>
        </is>
      </c>
      <c r="N3255" s="5" t="inlineStr">
        <is>
          <t>NA</t>
        </is>
      </c>
      <c r="O3255" s="5" t="inlineStr">
        <is>
          <t>C:\vs_code\TenderHunter2.1.3\download_pdf\GeM-Bidding-7836392.pdf</t>
        </is>
      </c>
      <c r="P3255" s="5" t="inlineStr"/>
      <c r="Q3255" s="5" t="inlineStr"/>
      <c r="R3255" s="5" t="inlineStr">
        <is>
          <t>Yes</t>
        </is>
      </c>
    </row>
    <row r="3256" ht="120" customHeight="1">
      <c r="A3256" s="5" t="inlineStr">
        <is>
          <t>GEM/2025/B/6227341</t>
        </is>
      </c>
      <c r="B3256" s="5" t="inlineStr">
        <is>
          <t>HEAD VALVE,RING PISTON ASSY COMPRISING,FUEL PUMP ELEMENT,ELEMENT FUEL FILTER,BANJO BOLT</t>
        </is>
      </c>
      <c r="C3256" s="5" t="n">
        <v>15</v>
      </c>
      <c r="D3256" s="6" t="n">
        <v>45790</v>
      </c>
      <c r="E3256" s="6" t="n">
        <v>45811</v>
      </c>
      <c r="F3256" s="5" t="inlineStr">
        <is>
          <t>6:00 PM</t>
        </is>
      </c>
      <c r="G3256" s="7">
        <f>IF((INDIRECT("E"&amp;ROW())+INDIRECT("F"&amp;ROW()))-NOW() &lt;= 0, "CLOSED", INT((INDIRECT("E"&amp;ROW())+INDIRECT("F"&amp;ROW()))-NOW()) &amp; " days")</f>
        <v/>
      </c>
      <c r="H3256" s="5" t="inlineStr"/>
      <c r="I3256" s="5" t="inlineStr"/>
      <c r="J3256" s="5" t="inlineStr">
        <is>
          <t>["Jammu"]</t>
        </is>
      </c>
      <c r="K3256" s="5" t="inlineStr">
        <is>
          <t>Yes</t>
        </is>
      </c>
      <c r="L3256" s="5" t="inlineStr">
        <is>
          <t>Ministry of Defence</t>
        </is>
      </c>
      <c r="M3256" s="5" t="inlineStr">
        <is>
          <t>INDIAN ARMY</t>
        </is>
      </c>
      <c r="N3256" s="5" t="inlineStr">
        <is>
          <t>NA</t>
        </is>
      </c>
      <c r="O3256" s="5" t="inlineStr">
        <is>
          <t>C:\vs_code\TenderHunter2.1.3\download_pdf\GeM-Bidding-7836363.pdf</t>
        </is>
      </c>
      <c r="P3256" s="5" t="inlineStr"/>
      <c r="Q3256" s="5" t="inlineStr"/>
      <c r="R3256" s="5" t="inlineStr">
        <is>
          <t>Yes</t>
        </is>
      </c>
    </row>
    <row r="3257" ht="120" customHeight="1">
      <c r="A3257" s="5" t="inlineStr">
        <is>
          <t>GEM/2025/B/6227128</t>
        </is>
      </c>
      <c r="B3257" s="5" t="inlineStr">
        <is>
          <t>Reverse Indicator Switch,Field Coil,Hose,Sleeve Cyl Assy,Clutch Master Cyl Assy,Oil Seal,Hose Assy,</t>
        </is>
      </c>
      <c r="C3257" s="5" t="n">
        <v>21</v>
      </c>
      <c r="D3257" s="6" t="n">
        <v>45790</v>
      </c>
      <c r="E3257" s="6" t="n">
        <v>45811</v>
      </c>
      <c r="F3257" s="5" t="inlineStr">
        <is>
          <t>6:00 PM</t>
        </is>
      </c>
      <c r="G3257" s="7">
        <f>IF((INDIRECT("E"&amp;ROW())+INDIRECT("F"&amp;ROW()))-NOW() &lt;= 0, "CLOSED", INT((INDIRECT("E"&amp;ROW())+INDIRECT("F"&amp;ROW()))-NOW()) &amp; " days")</f>
        <v/>
      </c>
      <c r="H3257" s="5" t="inlineStr"/>
      <c r="I3257" s="5" t="inlineStr"/>
      <c r="J3257" s="5" t="inlineStr">
        <is>
          <t>["Pune"]</t>
        </is>
      </c>
      <c r="K3257" s="5" t="inlineStr">
        <is>
          <t>Yes</t>
        </is>
      </c>
      <c r="L3257" s="5" t="inlineStr">
        <is>
          <t>Ministry of Defence</t>
        </is>
      </c>
      <c r="M3257" s="5" t="inlineStr">
        <is>
          <t>INDIAN ARMY</t>
        </is>
      </c>
      <c r="N3257" s="5" t="inlineStr">
        <is>
          <t>NA</t>
        </is>
      </c>
      <c r="O3257" s="5" t="inlineStr">
        <is>
          <t>C:\vs_code\TenderHunter2.1.3\download_pdf\GeM-Bidding-7836138.pdf</t>
        </is>
      </c>
      <c r="P3257" s="5" t="inlineStr"/>
      <c r="Q3257" s="5" t="inlineStr"/>
      <c r="R3257" s="5" t="inlineStr">
        <is>
          <t>Yes</t>
        </is>
      </c>
    </row>
    <row r="3258" ht="120" customHeight="1">
      <c r="A3258" s="5" t="inlineStr">
        <is>
          <t>GEM/2025/B/6199602</t>
        </is>
      </c>
      <c r="B3258" s="5" t="inlineStr">
        <is>
          <t>CONCRETE BASE,PVC FLOORING,BADMINTON POLES,LIGHTNING WORK,SIDE WALL PANAL,PVC GLASS DOOR</t>
        </is>
      </c>
      <c r="C3258" s="5" t="n">
        <v>3941</v>
      </c>
      <c r="D3258" s="6" t="n">
        <v>45790</v>
      </c>
      <c r="E3258" s="6" t="n">
        <v>45811</v>
      </c>
      <c r="F3258" s="5" t="inlineStr">
        <is>
          <t>6:00 PM</t>
        </is>
      </c>
      <c r="G3258" s="7">
        <f>IF((INDIRECT("E"&amp;ROW())+INDIRECT("F"&amp;ROW()))-NOW() &lt;= 0, "CLOSED", INT((INDIRECT("E"&amp;ROW())+INDIRECT("F"&amp;ROW()))-NOW()) &amp; " days")</f>
        <v/>
      </c>
      <c r="H3258" s="5" t="inlineStr"/>
      <c r="I3258" s="5" t="inlineStr"/>
      <c r="J3258" s="5" t="inlineStr">
        <is>
          <t>["Upper Subansiri"]</t>
        </is>
      </c>
      <c r="K3258" s="5" t="inlineStr">
        <is>
          <t>None</t>
        </is>
      </c>
      <c r="L3258" s="5" t="inlineStr">
        <is>
          <t>Ministry of Defence</t>
        </is>
      </c>
      <c r="M3258" s="5" t="inlineStr">
        <is>
          <t>INDIAN ARMY</t>
        </is>
      </c>
      <c r="N3258" s="5" t="inlineStr">
        <is>
          <t>NA</t>
        </is>
      </c>
      <c r="O3258" s="5" t="inlineStr">
        <is>
          <t>C:\vs_code\TenderHunter2.1.3\download_pdf\GeM-Bidding-7805651.pdf</t>
        </is>
      </c>
      <c r="P3258" s="5" t="inlineStr"/>
      <c r="Q3258" s="5" t="inlineStr"/>
      <c r="R3258" s="5" t="inlineStr">
        <is>
          <t>Yes</t>
        </is>
      </c>
    </row>
    <row r="3259" ht="120" customHeight="1">
      <c r="A3259" s="5" t="inlineStr">
        <is>
          <t>GEM/2025/B/6227758</t>
        </is>
      </c>
      <c r="B3259" s="5" t="inlineStr">
        <is>
          <t>Diclofenac 25 mg per ml 3 ml inj,lorazepam 2 mg per ml 2 ml inj,Dopamine HCl 40 mg per ml 5 ml inj,</t>
        </is>
      </c>
      <c r="C3259" s="5" t="n">
        <v>16866</v>
      </c>
      <c r="D3259" s="6" t="n">
        <v>45790</v>
      </c>
      <c r="E3259" s="6" t="n">
        <v>45811</v>
      </c>
      <c r="F3259" s="5" t="inlineStr">
        <is>
          <t>8:00 PM</t>
        </is>
      </c>
      <c r="G3259" s="7">
        <f>IF((INDIRECT("E"&amp;ROW())+INDIRECT("F"&amp;ROW()))-NOW() &lt;= 0, "CLOSED", INT((INDIRECT("E"&amp;ROW())+INDIRECT("F"&amp;ROW()))-NOW()) &amp; " days")</f>
        <v/>
      </c>
      <c r="H3259" s="5" t="inlineStr"/>
      <c r="I3259" s="5" t="inlineStr"/>
      <c r="J3259" s="5" t="inlineStr">
        <is>
          <t>["KANGRA"]</t>
        </is>
      </c>
      <c r="K3259" s="5" t="inlineStr">
        <is>
          <t>Yes</t>
        </is>
      </c>
      <c r="L3259" s="5" t="inlineStr">
        <is>
          <t>Ministry of Defence</t>
        </is>
      </c>
      <c r="M3259" s="5" t="inlineStr">
        <is>
          <t>INDIAN ARMY</t>
        </is>
      </c>
      <c r="N3259" s="5" t="inlineStr">
        <is>
          <t>NA</t>
        </is>
      </c>
      <c r="O3259" s="5" t="inlineStr">
        <is>
          <t>C:\vs_code\TenderHunter2.1.3\download_pdf\GeM-Bidding-7836810.pdf</t>
        </is>
      </c>
      <c r="P3259" s="5" t="inlineStr"/>
      <c r="Q3259" s="5" t="inlineStr"/>
      <c r="R3259" s="5" t="inlineStr">
        <is>
          <t>Yes</t>
        </is>
      </c>
    </row>
    <row r="3260" ht="120" customHeight="1">
      <c r="A3260" s="5" t="inlineStr">
        <is>
          <t>GEM/2025/B/6227750</t>
        </is>
      </c>
      <c r="B3260" s="5" t="inlineStr">
        <is>
          <t>CLUTCH PLATE,PRESSURE PLATE,ASSY CLUTCH MASTER CYL,ASSY SLEEVE CYL,ASSY DUAL BRAKE VALVE</t>
        </is>
      </c>
      <c r="C3260" s="5" t="n">
        <v>10</v>
      </c>
      <c r="D3260" s="6" t="n">
        <v>45790</v>
      </c>
      <c r="E3260" s="6" t="n">
        <v>45812</v>
      </c>
      <c r="F3260" s="5" t="inlineStr">
        <is>
          <t>9:00 AM</t>
        </is>
      </c>
      <c r="G3260" s="7">
        <f>IF((INDIRECT("E"&amp;ROW())+INDIRECT("F"&amp;ROW()))-NOW() &lt;= 0, "CLOSED", INT((INDIRECT("E"&amp;ROW())+INDIRECT("F"&amp;ROW()))-NOW()) &amp; " days")</f>
        <v/>
      </c>
      <c r="H3260" s="5" t="inlineStr"/>
      <c r="I3260" s="5" t="inlineStr"/>
      <c r="J3260" s="5" t="inlineStr">
        <is>
          <t>["Kargil"]</t>
        </is>
      </c>
      <c r="K3260" s="5" t="inlineStr">
        <is>
          <t>Yes</t>
        </is>
      </c>
      <c r="L3260" s="5" t="inlineStr">
        <is>
          <t>Ministry of Defence</t>
        </is>
      </c>
      <c r="M3260" s="5" t="inlineStr">
        <is>
          <t>INDIAN ARMY</t>
        </is>
      </c>
      <c r="N3260" s="5" t="inlineStr">
        <is>
          <t>NA</t>
        </is>
      </c>
      <c r="O3260" s="5" t="inlineStr">
        <is>
          <t>C:\vs_code\TenderHunter2.1.3\download_pdf\GeM-Bidding-7836801.pdf</t>
        </is>
      </c>
      <c r="P3260" s="5" t="inlineStr"/>
      <c r="Q3260" s="5" t="inlineStr"/>
      <c r="R3260" s="5" t="inlineStr">
        <is>
          <t>Yes</t>
        </is>
      </c>
    </row>
    <row r="3261" ht="120" customHeight="1">
      <c r="A3261" s="5" t="inlineStr">
        <is>
          <t>GEM/2025/B/6227749</t>
        </is>
      </c>
      <c r="B3261" s="5" t="inlineStr">
        <is>
          <t>Carburetor Assy,Knuckle Bearing,Bolt With Nut,Rubber Coupling,Wheel Bearing 30209,Clutch Assy,Digit</t>
        </is>
      </c>
      <c r="C3261" s="5" t="n">
        <v>63</v>
      </c>
      <c r="D3261" s="6" t="n">
        <v>45790</v>
      </c>
      <c r="E3261" s="6" t="n">
        <v>45811</v>
      </c>
      <c r="F3261" s="5" t="inlineStr">
        <is>
          <t>8:00 PM</t>
        </is>
      </c>
      <c r="G3261" s="7">
        <f>IF((INDIRECT("E"&amp;ROW())+INDIRECT("F"&amp;ROW()))-NOW() &lt;= 0, "CLOSED", INT((INDIRECT("E"&amp;ROW())+INDIRECT("F"&amp;ROW()))-NOW()) &amp; " days")</f>
        <v/>
      </c>
      <c r="H3261" s="5" t="inlineStr"/>
      <c r="I3261" s="5" t="inlineStr"/>
      <c r="J3261" s="5" t="inlineStr">
        <is>
          <t>["JAMNAGAR"]</t>
        </is>
      </c>
      <c r="K3261" s="5" t="inlineStr">
        <is>
          <t>Yes</t>
        </is>
      </c>
      <c r="L3261" s="5" t="inlineStr">
        <is>
          <t>Ministry of Defence</t>
        </is>
      </c>
      <c r="M3261" s="5" t="inlineStr">
        <is>
          <t>INDIAN ARMY</t>
        </is>
      </c>
      <c r="N3261" s="5" t="inlineStr">
        <is>
          <t>NA</t>
        </is>
      </c>
      <c r="O3261" s="5" t="inlineStr">
        <is>
          <t>C:\vs_code\TenderHunter2.1.3\download_pdf\GeM-Bidding-7836800.pdf</t>
        </is>
      </c>
      <c r="P3261" s="5" t="inlineStr"/>
      <c r="Q3261" s="5" t="inlineStr"/>
      <c r="R3261" s="5" t="inlineStr">
        <is>
          <t>Yes</t>
        </is>
      </c>
    </row>
    <row r="3262" ht="120" customHeight="1">
      <c r="A3262" s="5" t="inlineStr">
        <is>
          <t>GEM/2025/B/6192758</t>
        </is>
      </c>
      <c r="B3262" s="5" t="inlineStr">
        <is>
          <t>LV7T815 4433320370,LV7T816 9930502890,LV7T815 2073012694,LV7T815 2073012684,LV7T815HMV 2070310934S,</t>
        </is>
      </c>
      <c r="C3262" s="5" t="n">
        <v>123</v>
      </c>
      <c r="D3262" s="6" t="n">
        <v>45786</v>
      </c>
      <c r="E3262" s="6" t="n">
        <v>45807</v>
      </c>
      <c r="F3262" s="5" t="inlineStr">
        <is>
          <t>11:00 AM</t>
        </is>
      </c>
      <c r="G3262" s="7">
        <f>IF((INDIRECT("E"&amp;ROW())+INDIRECT("F"&amp;ROW()))-NOW() &lt;= 0, "CLOSED", INT((INDIRECT("E"&amp;ROW())+INDIRECT("F"&amp;ROW()))-NOW()) &amp; " days")</f>
        <v/>
      </c>
      <c r="H3262" s="5" t="n">
        <v>85261</v>
      </c>
      <c r="I3262" s="5" t="n">
        <v>4263050</v>
      </c>
      <c r="J3262" s="5" t="inlineStr">
        <is>
          <t>["KAMRUP"]</t>
        </is>
      </c>
      <c r="K3262" s="5" t="inlineStr">
        <is>
          <t>Yes</t>
        </is>
      </c>
      <c r="L3262" s="5" t="inlineStr">
        <is>
          <t>Ministry of Defence</t>
        </is>
      </c>
      <c r="M3262" s="5" t="inlineStr">
        <is>
          <t>INDIAN ARMY</t>
        </is>
      </c>
      <c r="N3262" s="5" t="inlineStr">
        <is>
          <t>NA</t>
        </is>
      </c>
      <c r="O3262" s="5" t="inlineStr">
        <is>
          <t>C:\vs_code\TenderHunter2.1.3\download_pdf\GeM-Bidding-7797996.pdf</t>
        </is>
      </c>
      <c r="P3262" s="5" t="inlineStr"/>
      <c r="Q3262" s="5" t="inlineStr"/>
      <c r="R3262" s="5" t="inlineStr">
        <is>
          <t>Yes</t>
        </is>
      </c>
    </row>
    <row r="3263" ht="120" customHeight="1">
      <c r="A3263" s="5" t="inlineStr">
        <is>
          <t>GEM/2025/B/6191955</t>
        </is>
      </c>
      <c r="B3263" s="5" t="inlineStr">
        <is>
          <t>LV7KRZ 256B1350636510,LV7T815 130075062964,LV7TMB 4030000339 10485692,LV7STLNVF B1211802,LV7TATA 40</t>
        </is>
      </c>
      <c r="C3263" s="5" t="n">
        <v>88</v>
      </c>
      <c r="D3263" s="6" t="n">
        <v>45786</v>
      </c>
      <c r="E3263" s="6" t="n">
        <v>45808</v>
      </c>
      <c r="F3263" s="5" t="inlineStr">
        <is>
          <t>11:00 AM</t>
        </is>
      </c>
      <c r="G3263" s="7">
        <f>IF((INDIRECT("E"&amp;ROW())+INDIRECT("F"&amp;ROW()))-NOW() &lt;= 0, "CLOSED", INT((INDIRECT("E"&amp;ROW())+INDIRECT("F"&amp;ROW()))-NOW()) &amp; " days")</f>
        <v/>
      </c>
      <c r="H3263" s="5" t="n">
        <v>157942</v>
      </c>
      <c r="I3263" s="5" t="n">
        <v>7897100</v>
      </c>
      <c r="J3263" s="5" t="inlineStr">
        <is>
          <t>["KAMRUP"]</t>
        </is>
      </c>
      <c r="K3263" s="5" t="inlineStr">
        <is>
          <t>Yes</t>
        </is>
      </c>
      <c r="L3263" s="5" t="inlineStr">
        <is>
          <t>Ministry of Defence</t>
        </is>
      </c>
      <c r="M3263" s="5" t="inlineStr">
        <is>
          <t>INDIAN ARMY</t>
        </is>
      </c>
      <c r="N3263" s="5" t="inlineStr">
        <is>
          <t>NA</t>
        </is>
      </c>
      <c r="O3263" s="5" t="inlineStr">
        <is>
          <t>C:\vs_code\TenderHunter2.1.3\download_pdf\GeM-Bidding-7797112.pdf</t>
        </is>
      </c>
      <c r="P3263" s="5" t="inlineStr"/>
      <c r="Q3263" s="5" t="inlineStr"/>
      <c r="R3263" s="5" t="inlineStr">
        <is>
          <t>Yes</t>
        </is>
      </c>
    </row>
    <row r="3264" ht="120" customHeight="1">
      <c r="A3264" s="5" t="inlineStr">
        <is>
          <t>GEM/2025/B/6214817</t>
        </is>
      </c>
      <c r="B3264" s="5" t="inlineStr">
        <is>
          <t>CLUTCH BOOSTER,STATIONER GASKET,FEED PUMP,REPAIR KIT PUMPING ASSY,REPAIR KIT T,TAIL LIGHT ASSY,ASSY</t>
        </is>
      </c>
      <c r="C3264" s="5" t="n">
        <v>16</v>
      </c>
      <c r="D3264" s="6" t="n">
        <v>45786</v>
      </c>
      <c r="E3264" s="6" t="n">
        <v>45807</v>
      </c>
      <c r="F3264" s="5" t="inlineStr">
        <is>
          <t>11:00 AM</t>
        </is>
      </c>
      <c r="G3264" s="7">
        <f>IF((INDIRECT("E"&amp;ROW())+INDIRECT("F"&amp;ROW()))-NOW() &lt;= 0, "CLOSED", INT((INDIRECT("E"&amp;ROW())+INDIRECT("F"&amp;ROW()))-NOW()) &amp; " days")</f>
        <v/>
      </c>
      <c r="H3264" s="5" t="inlineStr"/>
      <c r="I3264" s="5" t="inlineStr"/>
      <c r="J3264" s="5" t="inlineStr">
        <is>
          <t>["Kapurthala"]</t>
        </is>
      </c>
      <c r="K3264" s="5" t="inlineStr">
        <is>
          <t>Yes</t>
        </is>
      </c>
      <c r="L3264" s="5" t="inlineStr">
        <is>
          <t>Ministry of Defence</t>
        </is>
      </c>
      <c r="M3264" s="5" t="inlineStr">
        <is>
          <t>INDIAN ARMY</t>
        </is>
      </c>
      <c r="N3264" s="5" t="inlineStr">
        <is>
          <t>NA</t>
        </is>
      </c>
      <c r="O3264" s="5" t="inlineStr">
        <is>
          <t>C:\vs_code\TenderHunter2.1.3\download_pdf\GeM-Bidding-7822335.pdf</t>
        </is>
      </c>
      <c r="P3264" s="5" t="inlineStr"/>
      <c r="Q3264" s="5" t="inlineStr"/>
      <c r="R3264" s="5" t="inlineStr">
        <is>
          <t>Yes</t>
        </is>
      </c>
    </row>
    <row r="3265" ht="120" customHeight="1">
      <c r="A3265" s="5" t="inlineStr">
        <is>
          <t>GEM/2025/B/6214776</t>
        </is>
      </c>
      <c r="B3265" s="5" t="inlineStr">
        <is>
          <t>HOSE 40U 10-13 OR 40U10-7B DIA 10MM,HOSE 40U 12-13 OR 40U12-7 BORE DIA 12 MM,HOSE 14 MM,HOSE 40U 16</t>
        </is>
      </c>
      <c r="C3265" s="5" t="n">
        <v>76</v>
      </c>
      <c r="D3265" s="6" t="n">
        <v>45786</v>
      </c>
      <c r="E3265" s="6" t="n">
        <v>45807</v>
      </c>
      <c r="F3265" s="5" t="inlineStr">
        <is>
          <t>11:00 AM</t>
        </is>
      </c>
      <c r="G3265" s="7">
        <f>IF((INDIRECT("E"&amp;ROW())+INDIRECT("F"&amp;ROW()))-NOW() &lt;= 0, "CLOSED", INT((INDIRECT("E"&amp;ROW())+INDIRECT("F"&amp;ROW()))-NOW()) &amp; " days")</f>
        <v/>
      </c>
      <c r="H3265" s="5" t="inlineStr"/>
      <c r="I3265" s="5" t="inlineStr"/>
      <c r="J3265" s="5" t="inlineStr">
        <is>
          <t>["FEROZEPUR"]</t>
        </is>
      </c>
      <c r="K3265" s="5" t="inlineStr">
        <is>
          <t>Yes</t>
        </is>
      </c>
      <c r="L3265" s="5" t="inlineStr">
        <is>
          <t>Ministry of Defence</t>
        </is>
      </c>
      <c r="M3265" s="5" t="inlineStr">
        <is>
          <t>INDIAN ARMY</t>
        </is>
      </c>
      <c r="N3265" s="5" t="inlineStr">
        <is>
          <t>NA</t>
        </is>
      </c>
      <c r="O3265" s="5" t="inlineStr">
        <is>
          <t>C:\vs_code\TenderHunter2.1.3\download_pdf\GeM-Bidding-7822290.pdf</t>
        </is>
      </c>
      <c r="P3265" s="5" t="inlineStr"/>
      <c r="Q3265" s="5" t="inlineStr"/>
      <c r="R3265" s="5" t="inlineStr">
        <is>
          <t>Yes</t>
        </is>
      </c>
    </row>
    <row r="3266" ht="120" customHeight="1">
      <c r="A3266" s="5" t="inlineStr">
        <is>
          <t>GEM/2025/B/6214730</t>
        </is>
      </c>
      <c r="B3266" s="5" t="inlineStr">
        <is>
          <t>Crown wheel and pinion,Pole screw,Connector,Puller fuel pump gear,Assy rubber bush,Assy fuel filter</t>
        </is>
      </c>
      <c r="C3266" s="5" t="n">
        <v>28</v>
      </c>
      <c r="D3266" s="6" t="n">
        <v>45786</v>
      </c>
      <c r="E3266" s="6" t="n">
        <v>45807</v>
      </c>
      <c r="F3266" s="5" t="inlineStr">
        <is>
          <t>11:00 AM</t>
        </is>
      </c>
      <c r="G3266" s="7">
        <f>IF((INDIRECT("E"&amp;ROW())+INDIRECT("F"&amp;ROW()))-NOW() &lt;= 0, "CLOSED", INT((INDIRECT("E"&amp;ROW())+INDIRECT("F"&amp;ROW()))-NOW()) &amp; " days")</f>
        <v/>
      </c>
      <c r="H3266" s="5" t="inlineStr"/>
      <c r="I3266" s="5" t="inlineStr"/>
      <c r="J3266" s="5" t="inlineStr">
        <is>
          <t>["Bardhaman"]</t>
        </is>
      </c>
      <c r="K3266" s="5" t="inlineStr">
        <is>
          <t>Yes</t>
        </is>
      </c>
      <c r="L3266" s="5" t="inlineStr">
        <is>
          <t>Ministry of Defence</t>
        </is>
      </c>
      <c r="M3266" s="5" t="inlineStr">
        <is>
          <t>INDIAN ARMY</t>
        </is>
      </c>
      <c r="N3266" s="5" t="inlineStr">
        <is>
          <t>NA</t>
        </is>
      </c>
      <c r="O3266" s="5" t="inlineStr">
        <is>
          <t>C:\vs_code\TenderHunter2.1.3\download_pdf\GeM-Bidding-7822236.pdf</t>
        </is>
      </c>
      <c r="P3266" s="5" t="inlineStr"/>
      <c r="Q3266" s="5" t="inlineStr"/>
      <c r="R3266" s="5" t="inlineStr">
        <is>
          <t>Yes</t>
        </is>
      </c>
    </row>
    <row r="3267" ht="120" customHeight="1">
      <c r="A3267" s="5" t="inlineStr">
        <is>
          <t>GEM/2025/B/6224159</t>
        </is>
      </c>
      <c r="B3267" s="5" t="inlineStr">
        <is>
          <t>COVER ASSY CLUTCH,CLUTCH PLATE ASSY,IGNITION SWITCH,COLLANT HOSE,SPIDER BRG,WATER SEPARATOR,FUEL FI</t>
        </is>
      </c>
      <c r="C3267" s="5" t="n">
        <v>8</v>
      </c>
      <c r="D3267" s="6" t="n">
        <v>45791</v>
      </c>
      <c r="E3267" s="6" t="n">
        <v>45812</v>
      </c>
      <c r="F3267" s="5" t="inlineStr">
        <is>
          <t>10:00 AM</t>
        </is>
      </c>
      <c r="G3267" s="7">
        <f>IF((INDIRECT("E"&amp;ROW())+INDIRECT("F"&amp;ROW()))-NOW() &lt;= 0, "CLOSED", INT((INDIRECT("E"&amp;ROW())+INDIRECT("F"&amp;ROW()))-NOW()) &amp; " days")</f>
        <v/>
      </c>
      <c r="H3267" s="5" t="inlineStr"/>
      <c r="I3267" s="5" t="inlineStr"/>
      <c r="J3267" s="5" t="inlineStr">
        <is>
          <t>["Bikaner"]</t>
        </is>
      </c>
      <c r="K3267" s="5" t="inlineStr">
        <is>
          <t>Yes</t>
        </is>
      </c>
      <c r="L3267" s="5" t="inlineStr">
        <is>
          <t>Ministry of Defence</t>
        </is>
      </c>
      <c r="M3267" s="5" t="inlineStr">
        <is>
          <t>INDIAN ARMY</t>
        </is>
      </c>
      <c r="N3267" s="5" t="inlineStr">
        <is>
          <t>NA</t>
        </is>
      </c>
      <c r="O3267" s="5" t="inlineStr">
        <is>
          <t>C:\vs_code\TenderHunter2.1.3\download_pdf\GeM-Bidding-7832824.pdf</t>
        </is>
      </c>
      <c r="P3267" s="5" t="inlineStr"/>
      <c r="Q3267" s="5" t="inlineStr"/>
      <c r="R3267" s="5" t="inlineStr">
        <is>
          <t>Yes</t>
        </is>
      </c>
    </row>
    <row r="3268" ht="120" customHeight="1">
      <c r="A3268" s="5" t="inlineStr">
        <is>
          <t>GEM/2025/B/6241495</t>
        </is>
      </c>
      <c r="B3268" s="5" t="inlineStr">
        <is>
          <t>AWH-15</t>
        </is>
      </c>
      <c r="C3268" s="5" t="n">
        <v>23</v>
      </c>
      <c r="D3268" s="6" t="n">
        <v>45793</v>
      </c>
      <c r="E3268" s="6" t="n">
        <v>45814</v>
      </c>
      <c r="F3268" s="5" t="inlineStr">
        <is>
          <t>6:00 PM</t>
        </is>
      </c>
      <c r="G3268" s="7">
        <f>IF((INDIRECT("E"&amp;ROW())+INDIRECT("F"&amp;ROW()))-NOW() &lt;= 0, "CLOSED", INT((INDIRECT("E"&amp;ROW())+INDIRECT("F"&amp;ROW()))-NOW()) &amp; " days")</f>
        <v/>
      </c>
      <c r="H3268" s="5" t="inlineStr"/>
      <c r="I3268" s="5" t="inlineStr"/>
      <c r="J3268" s="5" t="inlineStr">
        <is>
          <t>["DARJEELING"]</t>
        </is>
      </c>
      <c r="K3268" s="5" t="inlineStr">
        <is>
          <t>Yes</t>
        </is>
      </c>
      <c r="L3268" s="5" t="inlineStr">
        <is>
          <t>Ministry of Defence</t>
        </is>
      </c>
      <c r="M3268" s="5" t="inlineStr">
        <is>
          <t>INDIAN ARMY</t>
        </is>
      </c>
      <c r="N3268" s="5" t="inlineStr">
        <is>
          <t>NA</t>
        </is>
      </c>
      <c r="O3268" s="5" t="inlineStr">
        <is>
          <t>C:\vs_code\TenderHunter2.1.3\download_pdf\GeM-Bidding-7851854.pdf</t>
        </is>
      </c>
      <c r="P3268" s="5" t="inlineStr"/>
      <c r="Q3268" s="5" t="inlineStr"/>
      <c r="R3268" s="5" t="inlineStr">
        <is>
          <t>Yes</t>
        </is>
      </c>
    </row>
    <row r="3269" ht="120" customHeight="1">
      <c r="A3269" s="5" t="inlineStr">
        <is>
          <t>GEM/2025/B/6241491</t>
        </is>
      </c>
      <c r="B3269" s="5" t="inlineStr">
        <is>
          <t>ASSY FUEL PRE FILTER,AIR FILTER ELEMENT,ASSY OIL FILTER,ECU ASSY,GLOW PLUG BERU,MINI RELAY EMS RELA</t>
        </is>
      </c>
      <c r="C3269" s="5" t="n">
        <v>9</v>
      </c>
      <c r="D3269" s="6" t="n">
        <v>45793</v>
      </c>
      <c r="E3269" s="6" t="n">
        <v>45814</v>
      </c>
      <c r="F3269" s="5" t="inlineStr">
        <is>
          <t>6:00 PM</t>
        </is>
      </c>
      <c r="G3269" s="7">
        <f>IF((INDIRECT("E"&amp;ROW())+INDIRECT("F"&amp;ROW()))-NOW() &lt;= 0, "CLOSED", INT((INDIRECT("E"&amp;ROW())+INDIRECT("F"&amp;ROW()))-NOW()) &amp; " days")</f>
        <v/>
      </c>
      <c r="H3269" s="5" t="inlineStr"/>
      <c r="I3269" s="5" t="inlineStr"/>
      <c r="J3269" s="5" t="inlineStr">
        <is>
          <t>["Kupwara"]</t>
        </is>
      </c>
      <c r="K3269" s="5" t="inlineStr">
        <is>
          <t>Yes</t>
        </is>
      </c>
      <c r="L3269" s="5" t="inlineStr">
        <is>
          <t>Ministry of Defence</t>
        </is>
      </c>
      <c r="M3269" s="5" t="inlineStr">
        <is>
          <t>INDIAN ARMY</t>
        </is>
      </c>
      <c r="N3269" s="5" t="inlineStr">
        <is>
          <t>NA</t>
        </is>
      </c>
      <c r="O3269" s="5" t="inlineStr">
        <is>
          <t>C:\vs_code\TenderHunter2.1.3\download_pdf\GeM-Bidding-7851849.pdf</t>
        </is>
      </c>
      <c r="P3269" s="5" t="inlineStr"/>
      <c r="Q3269" s="5" t="inlineStr"/>
      <c r="R3269" s="5" t="inlineStr">
        <is>
          <t>Yes</t>
        </is>
      </c>
    </row>
    <row r="3270" ht="120" customHeight="1">
      <c r="A3270" s="5" t="inlineStr">
        <is>
          <t>GEM/2025/B/6241488</t>
        </is>
      </c>
      <c r="B3270" s="5" t="inlineStr">
        <is>
          <t>File cover printed,Paper A4,File Cover Printed White,File cover white,Demand Pad,Register 300 Pages</t>
        </is>
      </c>
      <c r="C3270" s="5" t="n">
        <v>420</v>
      </c>
      <c r="D3270" s="6" t="n">
        <v>45793</v>
      </c>
      <c r="E3270" s="6" t="n">
        <v>45814</v>
      </c>
      <c r="F3270" s="5" t="inlineStr">
        <is>
          <t>6:00 PM</t>
        </is>
      </c>
      <c r="G3270" s="7">
        <f>IF((INDIRECT("E"&amp;ROW())+INDIRECT("F"&amp;ROW()))-NOW() &lt;= 0, "CLOSED", INT((INDIRECT("E"&amp;ROW())+INDIRECT("F"&amp;ROW()))-NOW()) &amp; " days")</f>
        <v/>
      </c>
      <c r="H3270" s="5" t="inlineStr"/>
      <c r="I3270" s="5" t="inlineStr"/>
      <c r="J3270" s="5" t="inlineStr">
        <is>
          <t>["Leh"]</t>
        </is>
      </c>
      <c r="K3270" s="5" t="inlineStr">
        <is>
          <t>Yes</t>
        </is>
      </c>
      <c r="L3270" s="5" t="inlineStr">
        <is>
          <t>Ministry of Defence</t>
        </is>
      </c>
      <c r="M3270" s="5" t="inlineStr">
        <is>
          <t>INDIAN ARMY</t>
        </is>
      </c>
      <c r="N3270" s="5" t="inlineStr">
        <is>
          <t>NA</t>
        </is>
      </c>
      <c r="O3270" s="5" t="inlineStr">
        <is>
          <t>C:\vs_code\TenderHunter2.1.3\download_pdf\GeM-Bidding-7851846.pdf</t>
        </is>
      </c>
      <c r="P3270" s="5" t="inlineStr"/>
      <c r="Q3270" s="5" t="inlineStr"/>
      <c r="R3270" s="5" t="inlineStr">
        <is>
          <t>Yes</t>
        </is>
      </c>
    </row>
    <row r="3271" ht="120" customHeight="1">
      <c r="A3271" s="5" t="inlineStr">
        <is>
          <t>GEM/2025/B/6241474</t>
        </is>
      </c>
      <c r="B3271" s="5" t="inlineStr">
        <is>
          <t>Tomato Puree</t>
        </is>
      </c>
      <c r="C3271" s="5" t="n">
        <v>33</v>
      </c>
      <c r="D3271" s="6" t="n">
        <v>45793</v>
      </c>
      <c r="E3271" s="6" t="n">
        <v>45814</v>
      </c>
      <c r="F3271" s="5" t="inlineStr">
        <is>
          <t>6:00 PM</t>
        </is>
      </c>
      <c r="G3271" s="7">
        <f>IF((INDIRECT("E"&amp;ROW())+INDIRECT("F"&amp;ROW()))-NOW() &lt;= 0, "CLOSED", INT((INDIRECT("E"&amp;ROW())+INDIRECT("F"&amp;ROW()))-NOW()) &amp; " days")</f>
        <v/>
      </c>
      <c r="H3271" s="5" t="inlineStr"/>
      <c r="I3271" s="5" t="inlineStr"/>
      <c r="J3271" s="5" t="inlineStr">
        <is>
          <t>["CHANDIGARH"]</t>
        </is>
      </c>
      <c r="K3271" s="5" t="inlineStr">
        <is>
          <t>Yes</t>
        </is>
      </c>
      <c r="L3271" s="5" t="inlineStr">
        <is>
          <t>Ministry of Defence</t>
        </is>
      </c>
      <c r="M3271" s="5" t="inlineStr">
        <is>
          <t>INDIAN ARMY</t>
        </is>
      </c>
      <c r="N3271" s="5" t="inlineStr">
        <is>
          <t>NA</t>
        </is>
      </c>
      <c r="O3271" s="5" t="inlineStr">
        <is>
          <t>C:\vs_code\TenderHunter2.1.3\download_pdf\GeM-Bidding-7851828.pdf</t>
        </is>
      </c>
      <c r="P3271" s="5" t="inlineStr"/>
      <c r="Q3271" s="5" t="inlineStr"/>
      <c r="R3271" s="5" t="inlineStr">
        <is>
          <t>Yes</t>
        </is>
      </c>
    </row>
    <row r="3272" ht="120" customHeight="1">
      <c r="A3272" s="5" t="inlineStr">
        <is>
          <t>GEM/2025/B/6223694</t>
        </is>
      </c>
      <c r="B3272" s="5" t="inlineStr">
        <is>
          <t>Track Suit with Detachable Hood (MHA)</t>
        </is>
      </c>
      <c r="C3272" s="5" t="n">
        <v>2738</v>
      </c>
      <c r="D3272" s="6" t="n">
        <v>45793</v>
      </c>
      <c r="E3272" s="6" t="n">
        <v>45800</v>
      </c>
      <c r="F3272" s="5" t="inlineStr">
        <is>
          <t>6:00 PM</t>
        </is>
      </c>
      <c r="G3272" s="7">
        <f>IF((INDIRECT("E"&amp;ROW())+INDIRECT("F"&amp;ROW()))-NOW() &lt;= 0, "CLOSED", INT((INDIRECT("E"&amp;ROW())+INDIRECT("F"&amp;ROW()))-NOW()) &amp; " days")</f>
        <v/>
      </c>
      <c r="H3272" s="5" t="n">
        <v>113353</v>
      </c>
      <c r="I3272" s="5" t="n">
        <v>5667650</v>
      </c>
      <c r="J3272" s="5" t="inlineStr">
        <is>
          <t>["SILIGURI GRP"]</t>
        </is>
      </c>
      <c r="K3272" s="5" t="inlineStr">
        <is>
          <t>Yes</t>
        </is>
      </c>
      <c r="L3272" s="5" t="inlineStr">
        <is>
          <t>Ministry of Defence</t>
        </is>
      </c>
      <c r="M3272" s="5" t="inlineStr">
        <is>
          <t>INDIAN ARMY</t>
        </is>
      </c>
      <c r="N3272" s="5" t="inlineStr">
        <is>
          <t>NA</t>
        </is>
      </c>
      <c r="O3272" s="5" t="inlineStr">
        <is>
          <t>C:\vs_code\TenderHunter2.1.3\download_pdf\GeM-Bidding-7832282.pdf</t>
        </is>
      </c>
      <c r="P3272" s="5" t="inlineStr"/>
      <c r="Q3272" s="5" t="inlineStr"/>
      <c r="R3272" s="5" t="inlineStr">
        <is>
          <t>No</t>
        </is>
      </c>
    </row>
    <row r="3273" ht="120" customHeight="1">
      <c r="A3273" s="5" t="inlineStr">
        <is>
          <t>GEM/2025/B/6195247</t>
        </is>
      </c>
      <c r="B3273" s="5" t="inlineStr">
        <is>
          <t>Manpower Outsourcing Services - Minimum wage - Skilled; Diploma with minimum 03 Years trade experie</t>
        </is>
      </c>
      <c r="C3273" s="5" t="inlineStr"/>
      <c r="D3273" s="6" t="n">
        <v>45793</v>
      </c>
      <c r="E3273" s="6" t="n">
        <v>45803</v>
      </c>
      <c r="F3273" s="5" t="inlineStr">
        <is>
          <t>6:00 PM</t>
        </is>
      </c>
      <c r="G3273" s="7">
        <f>IF((INDIRECT("E"&amp;ROW())+INDIRECT("F"&amp;ROW()))-NOW() &lt;= 0, "CLOSED", INT((INDIRECT("E"&amp;ROW())+INDIRECT("F"&amp;ROW()))-NOW()) &amp; " days")</f>
        <v/>
      </c>
      <c r="H3273" s="5" t="inlineStr"/>
      <c r="I3273" s="5" t="inlineStr"/>
      <c r="J3273" s="5" t="inlineStr">
        <is>
          <t>[]</t>
        </is>
      </c>
      <c r="K3273" s="5" t="inlineStr">
        <is>
          <t>Yes</t>
        </is>
      </c>
      <c r="L3273" s="5" t="inlineStr">
        <is>
          <t>Ministry of Defence</t>
        </is>
      </c>
      <c r="M3273" s="5" t="inlineStr">
        <is>
          <t>INDIAN ARMY</t>
        </is>
      </c>
      <c r="N3273" s="5" t="inlineStr">
        <is>
          <t>NA</t>
        </is>
      </c>
      <c r="O3273" s="5" t="inlineStr">
        <is>
          <t>C:\vs_code\TenderHunter2.1.3\download_pdf\GeM-Bidding-7800802.pdf</t>
        </is>
      </c>
      <c r="P3273" s="5" t="inlineStr"/>
      <c r="Q3273" s="5" t="inlineStr"/>
      <c r="R3273" s="5" t="inlineStr">
        <is>
          <t>Yes</t>
        </is>
      </c>
    </row>
    <row r="3274" ht="120" customHeight="1">
      <c r="A3274" s="5" t="inlineStr">
        <is>
          <t>GEM/2025/B/6180401</t>
        </is>
      </c>
      <c r="B3274" s="5" t="inlineStr">
        <is>
          <t>PART KIT TRANMISSION</t>
        </is>
      </c>
      <c r="C3274" s="5" t="n">
        <v>16</v>
      </c>
      <c r="D3274" s="6" t="n">
        <v>45793</v>
      </c>
      <c r="E3274" s="6" t="n">
        <v>45814</v>
      </c>
      <c r="F3274" s="5" t="inlineStr">
        <is>
          <t>6:00 PM</t>
        </is>
      </c>
      <c r="G3274" s="7">
        <f>IF((INDIRECT("E"&amp;ROW())+INDIRECT("F"&amp;ROW()))-NOW() &lt;= 0, "CLOSED", INT((INDIRECT("E"&amp;ROW())+INDIRECT("F"&amp;ROW()))-NOW()) &amp; " days")</f>
        <v/>
      </c>
      <c r="H3274" s="5" t="n">
        <v>98041</v>
      </c>
      <c r="I3274" s="5" t="n">
        <v>4902050</v>
      </c>
      <c r="J3274" s="5" t="inlineStr">
        <is>
          <t>["JHANSI"]</t>
        </is>
      </c>
      <c r="K3274" s="5" t="inlineStr">
        <is>
          <t>Yes</t>
        </is>
      </c>
      <c r="L3274" s="5" t="inlineStr">
        <is>
          <t>Ministry of Defence</t>
        </is>
      </c>
      <c r="M3274" s="5" t="inlineStr">
        <is>
          <t>INDIAN ARMY</t>
        </is>
      </c>
      <c r="N3274" s="5" t="inlineStr">
        <is>
          <t>NA</t>
        </is>
      </c>
      <c r="O3274" s="5" t="inlineStr">
        <is>
          <t>C:\vs_code\TenderHunter2.1.3\download_pdf\GeM-Bidding-7784501.pdf</t>
        </is>
      </c>
      <c r="P3274" s="5" t="inlineStr"/>
      <c r="Q3274" s="5" t="inlineStr"/>
      <c r="R3274" s="5" t="inlineStr">
        <is>
          <t>Yes</t>
        </is>
      </c>
    </row>
    <row r="3275" ht="120" customHeight="1">
      <c r="A3275" s="5" t="inlineStr">
        <is>
          <t>GEM/2025/B/6155224</t>
        </is>
      </c>
      <c r="B3275" s="5" t="inlineStr">
        <is>
          <t>E2IEB USA0005 SCREW DRIVER,43 3040 000008 SHAFT ASSEMBLY FLEXIBLE 17 point 5MM X 7320MM 24FT Drg No</t>
        </is>
      </c>
      <c r="C3275" s="5" t="n">
        <v>1646</v>
      </c>
      <c r="D3275" s="6" t="n">
        <v>45793</v>
      </c>
      <c r="E3275" s="6" t="n">
        <v>45814</v>
      </c>
      <c r="F3275" s="5" t="inlineStr">
        <is>
          <t>6:00 PM</t>
        </is>
      </c>
      <c r="G3275" s="7">
        <f>IF((INDIRECT("E"&amp;ROW())+INDIRECT("F"&amp;ROW()))-NOW() &lt;= 0, "CLOSED", INT((INDIRECT("E"&amp;ROW())+INDIRECT("F"&amp;ROW()))-NOW()) &amp; " days")</f>
        <v/>
      </c>
      <c r="H3275" s="5" t="inlineStr"/>
      <c r="I3275" s="5" t="inlineStr"/>
      <c r="J3275" s="5" t="inlineStr">
        <is>
          <t>["WEST DELHI"]</t>
        </is>
      </c>
      <c r="K3275" s="5" t="inlineStr">
        <is>
          <t>Yes</t>
        </is>
      </c>
      <c r="L3275" s="5" t="inlineStr">
        <is>
          <t>Ministry of Defence</t>
        </is>
      </c>
      <c r="M3275" s="5" t="inlineStr">
        <is>
          <t>INDIAN ARMY</t>
        </is>
      </c>
      <c r="N3275" s="5" t="inlineStr">
        <is>
          <t>NA</t>
        </is>
      </c>
      <c r="O3275" s="5" t="inlineStr">
        <is>
          <t>C:\vs_code\TenderHunter2.1.3\download_pdf\GeM-Bidding-7756501.pdf</t>
        </is>
      </c>
      <c r="P3275" s="5" t="inlineStr"/>
      <c r="Q3275" s="5" t="inlineStr"/>
      <c r="R3275" s="5" t="inlineStr">
        <is>
          <t>Yes</t>
        </is>
      </c>
    </row>
    <row r="3276" ht="120" customHeight="1">
      <c r="A3276" s="5" t="inlineStr">
        <is>
          <t>GEM/2025/B/6087603</t>
        </is>
      </c>
      <c r="B3276" s="5" t="inlineStr">
        <is>
          <t>12411613005 TOOTH,12411608005 WEDGE,12090230 2654407 OIL FILTER,12090225 FUEL FILTER WATER SEPARATO</t>
        </is>
      </c>
      <c r="C3276" s="5" t="n">
        <v>424</v>
      </c>
      <c r="D3276" s="6" t="n">
        <v>45793</v>
      </c>
      <c r="E3276" s="6" t="n">
        <v>45814</v>
      </c>
      <c r="F3276" s="5" t="inlineStr">
        <is>
          <t>6:00 PM</t>
        </is>
      </c>
      <c r="G3276" s="7">
        <f>IF((INDIRECT("E"&amp;ROW())+INDIRECT("F"&amp;ROW()))-NOW() &lt;= 0, "CLOSED", INT((INDIRECT("E"&amp;ROW())+INDIRECT("F"&amp;ROW()))-NOW()) &amp; " days")</f>
        <v/>
      </c>
      <c r="H3276" s="5" t="inlineStr"/>
      <c r="I3276" s="5" t="inlineStr"/>
      <c r="J3276" s="5" t="inlineStr">
        <is>
          <t>["WEST DELHI"]</t>
        </is>
      </c>
      <c r="K3276" s="5" t="inlineStr">
        <is>
          <t>Yes</t>
        </is>
      </c>
      <c r="L3276" s="5" t="inlineStr">
        <is>
          <t>Ministry of Defence</t>
        </is>
      </c>
      <c r="M3276" s="5" t="inlineStr">
        <is>
          <t>INDIAN ARMY</t>
        </is>
      </c>
      <c r="N3276" s="5" t="inlineStr">
        <is>
          <t>NA</t>
        </is>
      </c>
      <c r="O3276" s="5" t="inlineStr">
        <is>
          <t>C:\vs_code\TenderHunter2.1.3\download_pdf\GeM-Bidding-7680963.pdf</t>
        </is>
      </c>
      <c r="P3276" s="5" t="inlineStr"/>
      <c r="Q3276" s="5" t="inlineStr"/>
      <c r="R3276" s="5" t="inlineStr">
        <is>
          <t>Yes</t>
        </is>
      </c>
    </row>
    <row r="3277" ht="120" customHeight="1">
      <c r="A3277" s="5" t="inlineStr">
        <is>
          <t>GEM/2025/B/6241611</t>
        </is>
      </c>
      <c r="B3277" s="5" t="inlineStr">
        <is>
          <t>GREASE XG-240</t>
        </is>
      </c>
      <c r="C3277" s="5" t="n">
        <v>235</v>
      </c>
      <c r="D3277" s="6" t="n">
        <v>45793</v>
      </c>
      <c r="E3277" s="6" t="n">
        <v>45814</v>
      </c>
      <c r="F3277" s="5" t="inlineStr">
        <is>
          <t>6:00 PM</t>
        </is>
      </c>
      <c r="G3277" s="7">
        <f>IF((INDIRECT("E"&amp;ROW())+INDIRECT("F"&amp;ROW()))-NOW() &lt;= 0, "CLOSED", INT((INDIRECT("E"&amp;ROW())+INDIRECT("F"&amp;ROW()))-NOW()) &amp; " days")</f>
        <v/>
      </c>
      <c r="H3277" s="5" t="inlineStr"/>
      <c r="I3277" s="5" t="inlineStr"/>
      <c r="J3277" s="5" t="inlineStr">
        <is>
          <t>["DARJEELING"]</t>
        </is>
      </c>
      <c r="K3277" s="5" t="inlineStr">
        <is>
          <t>Yes</t>
        </is>
      </c>
      <c r="L3277" s="5" t="inlineStr">
        <is>
          <t>Ministry of Defence</t>
        </is>
      </c>
      <c r="M3277" s="5" t="inlineStr">
        <is>
          <t>INDIAN ARMY</t>
        </is>
      </c>
      <c r="N3277" s="5" t="inlineStr">
        <is>
          <t>NA</t>
        </is>
      </c>
      <c r="O3277" s="5" t="inlineStr">
        <is>
          <t>C:\vs_code\TenderHunter2.1.3\download_pdf\GeM-Bidding-7851986.pdf</t>
        </is>
      </c>
      <c r="P3277" s="5" t="inlineStr"/>
      <c r="Q3277" s="5" t="inlineStr"/>
      <c r="R3277" s="5" t="inlineStr">
        <is>
          <t>Yes</t>
        </is>
      </c>
    </row>
    <row r="3278" ht="120" customHeight="1">
      <c r="A3278" s="5" t="inlineStr">
        <is>
          <t>GEM/2025/B/6241596</t>
        </is>
      </c>
      <c r="B3278" s="5" t="inlineStr">
        <is>
          <t>SELF BUSH SET,GOV SHAFT,CONTROL VALVE,TD PISTON,FUEL PUMP MOTOR,CONDENSATE SUMP 4429,BRAKE CYLINDER</t>
        </is>
      </c>
      <c r="C3278" s="5" t="n">
        <v>15</v>
      </c>
      <c r="D3278" s="6" t="n">
        <v>45793</v>
      </c>
      <c r="E3278" s="6" t="n">
        <v>45814</v>
      </c>
      <c r="F3278" s="5" t="inlineStr">
        <is>
          <t>6:00 PM</t>
        </is>
      </c>
      <c r="G3278" s="7">
        <f>IF((INDIRECT("E"&amp;ROW())+INDIRECT("F"&amp;ROW()))-NOW() &lt;= 0, "CLOSED", INT((INDIRECT("E"&amp;ROW())+INDIRECT("F"&amp;ROW()))-NOW()) &amp; " days")</f>
        <v/>
      </c>
      <c r="H3278" s="5" t="inlineStr"/>
      <c r="I3278" s="5" t="inlineStr"/>
      <c r="J3278" s="5" t="inlineStr">
        <is>
          <t>["Sonitpur"]</t>
        </is>
      </c>
      <c r="K3278" s="5" t="inlineStr">
        <is>
          <t>Yes</t>
        </is>
      </c>
      <c r="L3278" s="5" t="inlineStr">
        <is>
          <t>Ministry of Defence</t>
        </is>
      </c>
      <c r="M3278" s="5" t="inlineStr">
        <is>
          <t>INDIAN ARMY</t>
        </is>
      </c>
      <c r="N3278" s="5" t="inlineStr">
        <is>
          <t>NA</t>
        </is>
      </c>
      <c r="O3278" s="5" t="inlineStr">
        <is>
          <t>C:\vs_code\TenderHunter2.1.3\download_pdf\GeM-Bidding-7851969.pdf</t>
        </is>
      </c>
      <c r="P3278" s="5" t="inlineStr"/>
      <c r="Q3278" s="5" t="inlineStr"/>
      <c r="R3278" s="5" t="inlineStr">
        <is>
          <t>Yes</t>
        </is>
      </c>
    </row>
    <row r="3279" ht="120" customHeight="1">
      <c r="A3279" s="5" t="inlineStr">
        <is>
          <t>GEM/2025/B/6241571</t>
        </is>
      </c>
      <c r="B3279" s="5" t="inlineStr">
        <is>
          <t>Cartridge 166A,Cartridge 88A,Cartridge 12A,Cartridge 137A,Sharp MFD BP 20M24,Epson L 3210 Ink,Epson</t>
        </is>
      </c>
      <c r="C3279" s="5" t="n">
        <v>57</v>
      </c>
      <c r="D3279" s="6" t="n">
        <v>45793</v>
      </c>
      <c r="E3279" s="6" t="n">
        <v>45814</v>
      </c>
      <c r="F3279" s="5" t="inlineStr">
        <is>
          <t>6:00 PM</t>
        </is>
      </c>
      <c r="G3279" s="7">
        <f>IF((INDIRECT("E"&amp;ROW())+INDIRECT("F"&amp;ROW()))-NOW() &lt;= 0, "CLOSED", INT((INDIRECT("E"&amp;ROW())+INDIRECT("F"&amp;ROW()))-NOW()) &amp; " days")</f>
        <v/>
      </c>
      <c r="H3279" s="5" t="inlineStr"/>
      <c r="I3279" s="5" t="inlineStr"/>
      <c r="J3279" s="5" t="inlineStr">
        <is>
          <t>["Baramulla"]</t>
        </is>
      </c>
      <c r="K3279" s="5" t="inlineStr">
        <is>
          <t>Yes</t>
        </is>
      </c>
      <c r="L3279" s="5" t="inlineStr">
        <is>
          <t>Ministry of Defence</t>
        </is>
      </c>
      <c r="M3279" s="5" t="inlineStr">
        <is>
          <t>INDIAN ARMY</t>
        </is>
      </c>
      <c r="N3279" s="5" t="inlineStr">
        <is>
          <t>NA</t>
        </is>
      </c>
      <c r="O3279" s="5" t="inlineStr">
        <is>
          <t>C:\vs_code\TenderHunter2.1.3\download_pdf\GeM-Bidding-7851940.pdf</t>
        </is>
      </c>
      <c r="P3279" s="5" t="inlineStr"/>
      <c r="Q3279" s="5" t="inlineStr"/>
      <c r="R3279" s="5" t="inlineStr">
        <is>
          <t>Yes</t>
        </is>
      </c>
    </row>
    <row r="3280" ht="120" customHeight="1">
      <c r="A3280" s="5" t="inlineStr">
        <is>
          <t>GEM/2025/B/6241567</t>
        </is>
      </c>
      <c r="B3280" s="5" t="inlineStr">
        <is>
          <t>Dentin Powder for PFM Build up Shade C3,Base Paste for PFM work,Opaque Paste for PFM work Shade A1,</t>
        </is>
      </c>
      <c r="C3280" s="5" t="n">
        <v>30</v>
      </c>
      <c r="D3280" s="6" t="n">
        <v>45793</v>
      </c>
      <c r="E3280" s="6" t="n">
        <v>45815</v>
      </c>
      <c r="F3280" s="5" t="inlineStr">
        <is>
          <t>9:00 AM</t>
        </is>
      </c>
      <c r="G3280" s="7">
        <f>IF((INDIRECT("E"&amp;ROW())+INDIRECT("F"&amp;ROW()))-NOW() &lt;= 0, "CLOSED", INT((INDIRECT("E"&amp;ROW())+INDIRECT("F"&amp;ROW()))-NOW()) &amp; " days")</f>
        <v/>
      </c>
      <c r="H3280" s="5" t="inlineStr"/>
      <c r="I3280" s="5" t="inlineStr"/>
      <c r="J3280" s="5" t="inlineStr">
        <is>
          <t>["Nilgiris"]</t>
        </is>
      </c>
      <c r="K3280" s="5" t="inlineStr">
        <is>
          <t>Yes</t>
        </is>
      </c>
      <c r="L3280" s="5" t="inlineStr">
        <is>
          <t>Ministry of Defence</t>
        </is>
      </c>
      <c r="M3280" s="5" t="inlineStr">
        <is>
          <t>INDIAN ARMY</t>
        </is>
      </c>
      <c r="N3280" s="5" t="inlineStr">
        <is>
          <t>NA</t>
        </is>
      </c>
      <c r="O3280" s="5" t="inlineStr">
        <is>
          <t>C:\vs_code\TenderHunter2.1.3\download_pdf\GeM-Bidding-7851936.pdf</t>
        </is>
      </c>
      <c r="P3280" s="5" t="inlineStr"/>
      <c r="Q3280" s="5" t="inlineStr"/>
      <c r="R3280" s="5" t="inlineStr">
        <is>
          <t>Yes</t>
        </is>
      </c>
    </row>
    <row r="3281" ht="120" customHeight="1">
      <c r="A3281" s="5" t="inlineStr">
        <is>
          <t>GEM/2025/B/6241329</t>
        </is>
      </c>
      <c r="B3281" s="5" t="inlineStr">
        <is>
          <t>bofors-nk-24,bofors nk-25,bofors nk-27,bofors nk-26,bofors nk-26,bofors nk-10,bofors nk-30,bofors n</t>
        </is>
      </c>
      <c r="C3281" s="5" t="n">
        <v>37</v>
      </c>
      <c r="D3281" s="6" t="n">
        <v>45793</v>
      </c>
      <c r="E3281" s="6" t="n">
        <v>45814</v>
      </c>
      <c r="F3281" s="5" t="inlineStr">
        <is>
          <t>6:00 PM</t>
        </is>
      </c>
      <c r="G3281" s="7">
        <f>IF((INDIRECT("E"&amp;ROW())+INDIRECT("F"&amp;ROW()))-NOW() &lt;= 0, "CLOSED", INT((INDIRECT("E"&amp;ROW())+INDIRECT("F"&amp;ROW()))-NOW()) &amp; " days")</f>
        <v/>
      </c>
      <c r="H3281" s="5" t="inlineStr"/>
      <c r="I3281" s="5" t="inlineStr"/>
      <c r="J3281" s="5" t="inlineStr">
        <is>
          <t>["Leh"]</t>
        </is>
      </c>
      <c r="K3281" s="5" t="inlineStr">
        <is>
          <t>None</t>
        </is>
      </c>
      <c r="L3281" s="5" t="inlineStr">
        <is>
          <t>Ministry of Defence</t>
        </is>
      </c>
      <c r="M3281" s="5" t="inlineStr">
        <is>
          <t>INDIAN ARMY</t>
        </is>
      </c>
      <c r="N3281" s="5" t="inlineStr">
        <is>
          <t>NA</t>
        </is>
      </c>
      <c r="O3281" s="5" t="inlineStr">
        <is>
          <t>C:\vs_code\TenderHunter2.1.3\download_pdf\GeM-Bidding-7851669.pdf</t>
        </is>
      </c>
      <c r="P3281" s="5" t="inlineStr"/>
      <c r="Q3281" s="5" t="inlineStr"/>
      <c r="R3281" s="5" t="inlineStr">
        <is>
          <t>Yes</t>
        </is>
      </c>
    </row>
    <row r="3282" ht="120" customHeight="1">
      <c r="A3282" s="5" t="inlineStr">
        <is>
          <t>GEM/2025/B/6223713</t>
        </is>
      </c>
      <c r="B3282" s="5" t="inlineStr">
        <is>
          <t>Track Suits (IAF) (Q2)</t>
        </is>
      </c>
      <c r="C3282" s="5" t="n">
        <v>876</v>
      </c>
      <c r="D3282" s="6" t="n">
        <v>45793</v>
      </c>
      <c r="E3282" s="6" t="n">
        <v>45800</v>
      </c>
      <c r="F3282" s="5" t="inlineStr">
        <is>
          <t>6:00 PM</t>
        </is>
      </c>
      <c r="G3282" s="7">
        <f>IF((INDIRECT("E"&amp;ROW())+INDIRECT("F"&amp;ROW()))-NOW() &lt;= 0, "CLOSED", INT((INDIRECT("E"&amp;ROW())+INDIRECT("F"&amp;ROW()))-NOW()) &amp; " days")</f>
        <v/>
      </c>
      <c r="H3282" s="5" t="n">
        <v>35916</v>
      </c>
      <c r="I3282" s="5" t="n">
        <v>1795800</v>
      </c>
      <c r="J3282" s="5" t="inlineStr">
        <is>
          <t>["SILIGURI GRP"]</t>
        </is>
      </c>
      <c r="K3282" s="5" t="inlineStr">
        <is>
          <t>Yes</t>
        </is>
      </c>
      <c r="L3282" s="5" t="inlineStr">
        <is>
          <t>Ministry of Defence</t>
        </is>
      </c>
      <c r="M3282" s="5" t="inlineStr">
        <is>
          <t>INDIAN ARMY</t>
        </is>
      </c>
      <c r="N3282" s="5" t="inlineStr">
        <is>
          <t>NA</t>
        </is>
      </c>
      <c r="O3282" s="5" t="inlineStr">
        <is>
          <t>C:\vs_code\TenderHunter2.1.3\download_pdf\GeM-Bidding-7832305.pdf</t>
        </is>
      </c>
      <c r="P3282" s="5" t="inlineStr"/>
      <c r="Q3282" s="5" t="inlineStr"/>
      <c r="R3282" s="5" t="inlineStr">
        <is>
          <t>No</t>
        </is>
      </c>
    </row>
    <row r="3283" ht="120" customHeight="1">
      <c r="A3283" s="5" t="inlineStr">
        <is>
          <t>GEM/2025/B/6223662</t>
        </is>
      </c>
      <c r="B3283" s="5" t="inlineStr">
        <is>
          <t>Tracksuit (Q3)</t>
        </is>
      </c>
      <c r="C3283" s="5" t="n">
        <v>4274</v>
      </c>
      <c r="D3283" s="6" t="n">
        <v>45793</v>
      </c>
      <c r="E3283" s="6" t="n">
        <v>45800</v>
      </c>
      <c r="F3283" s="5" t="inlineStr">
        <is>
          <t>6:00 PM</t>
        </is>
      </c>
      <c r="G3283" s="7">
        <f>IF((INDIRECT("E"&amp;ROW())+INDIRECT("F"&amp;ROW()))-NOW() &lt;= 0, "CLOSED", INT((INDIRECT("E"&amp;ROW())+INDIRECT("F"&amp;ROW()))-NOW()) &amp; " days")</f>
        <v/>
      </c>
      <c r="H3283" s="5" t="n">
        <v>177114</v>
      </c>
      <c r="I3283" s="5" t="n">
        <v>8855700</v>
      </c>
      <c r="J3283" s="5" t="inlineStr">
        <is>
          <t>["SILIGURI GRP"]</t>
        </is>
      </c>
      <c r="K3283" s="5" t="inlineStr">
        <is>
          <t>Yes</t>
        </is>
      </c>
      <c r="L3283" s="5" t="inlineStr">
        <is>
          <t>Ministry of Defence</t>
        </is>
      </c>
      <c r="M3283" s="5" t="inlineStr">
        <is>
          <t>INDIAN ARMY</t>
        </is>
      </c>
      <c r="N3283" s="5" t="inlineStr">
        <is>
          <t>NA</t>
        </is>
      </c>
      <c r="O3283" s="5" t="inlineStr">
        <is>
          <t>C:\vs_code\TenderHunter2.1.3\download_pdf\GeM-Bidding-7832249.pdf</t>
        </is>
      </c>
      <c r="P3283" s="5" t="inlineStr"/>
      <c r="Q3283" s="5" t="inlineStr"/>
      <c r="R3283" s="5" t="inlineStr">
        <is>
          <t>No</t>
        </is>
      </c>
    </row>
    <row r="3284" ht="120" customHeight="1">
      <c r="A3284" s="5" t="inlineStr">
        <is>
          <t>GEM/2025/B/6221318</t>
        </is>
      </c>
      <c r="B3284" s="5" t="inlineStr">
        <is>
          <t>Peas Dried Green (V2) (Defence)</t>
        </is>
      </c>
      <c r="C3284" s="5" t="n">
        <v>9775</v>
      </c>
      <c r="D3284" s="6" t="n">
        <v>45793</v>
      </c>
      <c r="E3284" s="6" t="n">
        <v>45800</v>
      </c>
      <c r="F3284" s="5" t="inlineStr">
        <is>
          <t>6:00 PM</t>
        </is>
      </c>
      <c r="G3284" s="7">
        <f>IF((INDIRECT("E"&amp;ROW())+INDIRECT("F"&amp;ROW()))-NOW() &lt;= 0, "CLOSED", INT((INDIRECT("E"&amp;ROW())+INDIRECT("F"&amp;ROW()))-NOW()) &amp; " days")</f>
        <v/>
      </c>
      <c r="H3284" s="5" t="n">
        <v>82867</v>
      </c>
      <c r="I3284" s="5" t="n">
        <v>4143350</v>
      </c>
      <c r="J3284" s="5" t="inlineStr">
        <is>
          <t>["BAREILLY"]</t>
        </is>
      </c>
      <c r="K3284" s="5" t="inlineStr">
        <is>
          <t>Yes</t>
        </is>
      </c>
      <c r="L3284" s="5" t="inlineStr">
        <is>
          <t>Ministry of Defence</t>
        </is>
      </c>
      <c r="M3284" s="5" t="inlineStr">
        <is>
          <t>INDIAN ARMY</t>
        </is>
      </c>
      <c r="N3284" s="5" t="inlineStr">
        <is>
          <t>NA</t>
        </is>
      </c>
      <c r="O3284" s="5" t="inlineStr">
        <is>
          <t>C:\vs_code\TenderHunter2.1.3\download_pdf\GeM-Bidding-7829543.pdf</t>
        </is>
      </c>
      <c r="P3284" s="5" t="inlineStr"/>
      <c r="Q3284" s="5" t="inlineStr"/>
      <c r="R3284" s="5" t="inlineStr">
        <is>
          <t>No</t>
        </is>
      </c>
    </row>
    <row r="3285" ht="120" customHeight="1">
      <c r="A3285" s="5" t="inlineStr">
        <is>
          <t>GEM/2025/B/6241838</t>
        </is>
      </c>
      <c r="B3285" s="5" t="inlineStr">
        <is>
          <t>KEYBOARD AND MOUSE SET,MOTHERBOARD H310,MOTHERBOARD H81,SMPS,IGBT CARD,CONTROLLER INVERTER CARD,TRA</t>
        </is>
      </c>
      <c r="C3285" s="5" t="n">
        <v>32</v>
      </c>
      <c r="D3285" s="6" t="n">
        <v>45793</v>
      </c>
      <c r="E3285" s="6" t="n">
        <v>45818</v>
      </c>
      <c r="F3285" s="5" t="inlineStr">
        <is>
          <t>7:00 PM</t>
        </is>
      </c>
      <c r="G3285" s="7">
        <f>IF((INDIRECT("E"&amp;ROW())+INDIRECT("F"&amp;ROW()))-NOW() &lt;= 0, "CLOSED", INT((INDIRECT("E"&amp;ROW())+INDIRECT("F"&amp;ROW()))-NOW()) &amp; " days")</f>
        <v/>
      </c>
      <c r="H3285" s="5" t="inlineStr"/>
      <c r="I3285" s="5" t="inlineStr"/>
      <c r="J3285" s="5" t="inlineStr">
        <is>
          <t>["Sagar"]</t>
        </is>
      </c>
      <c r="K3285" s="5" t="inlineStr">
        <is>
          <t>Yes</t>
        </is>
      </c>
      <c r="L3285" s="5" t="inlineStr">
        <is>
          <t>Ministry of Defence</t>
        </is>
      </c>
      <c r="M3285" s="5" t="inlineStr">
        <is>
          <t>INDIAN ARMY</t>
        </is>
      </c>
      <c r="N3285" s="5" t="inlineStr">
        <is>
          <t>NA</t>
        </is>
      </c>
      <c r="O3285" s="5" t="inlineStr">
        <is>
          <t>C:\vs_code\TenderHunter2.1.3\download_pdf\GeM-Bidding-7852227.pdf</t>
        </is>
      </c>
      <c r="P3285" s="5" t="inlineStr"/>
      <c r="Q3285" s="5" t="inlineStr"/>
      <c r="R3285" s="5" t="inlineStr">
        <is>
          <t>Yes</t>
        </is>
      </c>
    </row>
    <row r="3286" ht="120" customHeight="1">
      <c r="A3286" s="5" t="inlineStr">
        <is>
          <t>GEM/2025/B/6241807</t>
        </is>
      </c>
      <c r="B3286" s="5" t="inlineStr">
        <is>
          <t>OIL OM-100</t>
        </is>
      </c>
      <c r="C3286" s="5" t="n">
        <v>3360</v>
      </c>
      <c r="D3286" s="6" t="n">
        <v>45793</v>
      </c>
      <c r="E3286" s="6" t="n">
        <v>45814</v>
      </c>
      <c r="F3286" s="5" t="inlineStr">
        <is>
          <t>7:00 PM</t>
        </is>
      </c>
      <c r="G3286" s="7">
        <f>IF((INDIRECT("E"&amp;ROW())+INDIRECT("F"&amp;ROW()))-NOW() &lt;= 0, "CLOSED", INT((INDIRECT("E"&amp;ROW())+INDIRECT("F"&amp;ROW()))-NOW()) &amp; " days")</f>
        <v/>
      </c>
      <c r="H3286" s="5" t="inlineStr"/>
      <c r="I3286" s="5" t="inlineStr"/>
      <c r="J3286" s="5" t="inlineStr">
        <is>
          <t>["DARJEELING"]</t>
        </is>
      </c>
      <c r="K3286" s="5" t="inlineStr">
        <is>
          <t>Yes</t>
        </is>
      </c>
      <c r="L3286" s="5" t="inlineStr">
        <is>
          <t>Ministry of Defence</t>
        </is>
      </c>
      <c r="M3286" s="5" t="inlineStr">
        <is>
          <t>INDIAN ARMY</t>
        </is>
      </c>
      <c r="N3286" s="5" t="inlineStr">
        <is>
          <t>NA</t>
        </is>
      </c>
      <c r="O3286" s="5" t="inlineStr">
        <is>
          <t>C:\vs_code\TenderHunter2.1.3\download_pdf\GeM-Bidding-7852194.pdf</t>
        </is>
      </c>
      <c r="P3286" s="5" t="inlineStr"/>
      <c r="Q3286" s="5" t="inlineStr"/>
      <c r="R3286" s="5" t="inlineStr">
        <is>
          <t>Yes</t>
        </is>
      </c>
    </row>
    <row r="3287" ht="120" customHeight="1">
      <c r="A3287" s="5" t="inlineStr">
        <is>
          <t>GEM/2025/B/6241806</t>
        </is>
      </c>
      <c r="B3287" s="5" t="inlineStr">
        <is>
          <t>Cheese Spread</t>
        </is>
      </c>
      <c r="C3287" s="5" t="n">
        <v>130</v>
      </c>
      <c r="D3287" s="6" t="n">
        <v>45793</v>
      </c>
      <c r="E3287" s="6" t="n">
        <v>45814</v>
      </c>
      <c r="F3287" s="5" t="inlineStr">
        <is>
          <t>7:00 PM</t>
        </is>
      </c>
      <c r="G3287" s="7">
        <f>IF((INDIRECT("E"&amp;ROW())+INDIRECT("F"&amp;ROW()))-NOW() &lt;= 0, "CLOSED", INT((INDIRECT("E"&amp;ROW())+INDIRECT("F"&amp;ROW()))-NOW()) &amp; " days")</f>
        <v/>
      </c>
      <c r="H3287" s="5" t="inlineStr"/>
      <c r="I3287" s="5" t="inlineStr"/>
      <c r="J3287" s="5" t="inlineStr">
        <is>
          <t>["BHOPAL"]</t>
        </is>
      </c>
      <c r="K3287" s="5" t="inlineStr">
        <is>
          <t>Yes</t>
        </is>
      </c>
      <c r="L3287" s="5" t="inlineStr">
        <is>
          <t>Ministry of Defence</t>
        </is>
      </c>
      <c r="M3287" s="5" t="inlineStr">
        <is>
          <t>INDIAN ARMY</t>
        </is>
      </c>
      <c r="N3287" s="5" t="inlineStr">
        <is>
          <t>NA</t>
        </is>
      </c>
      <c r="O3287" s="5" t="inlineStr">
        <is>
          <t>C:\vs_code\TenderHunter2.1.3\download_pdf\GeM-Bidding-7852193.pdf</t>
        </is>
      </c>
      <c r="P3287" s="5" t="inlineStr"/>
      <c r="Q3287" s="5" t="inlineStr"/>
      <c r="R3287" s="5" t="inlineStr">
        <is>
          <t>Yes</t>
        </is>
      </c>
    </row>
    <row r="3288" ht="120" customHeight="1">
      <c r="A3288" s="5" t="inlineStr">
        <is>
          <t>GEM/2025/B/6205324</t>
        </is>
      </c>
      <c r="B3288" s="5" t="inlineStr">
        <is>
          <t>Cover,D Pin,Cover Hun,Case M,Pin A No 3</t>
        </is>
      </c>
      <c r="C3288" s="5" t="n">
        <v>206</v>
      </c>
      <c r="D3288" s="6" t="n">
        <v>45783</v>
      </c>
      <c r="E3288" s="6" t="n">
        <v>45804</v>
      </c>
      <c r="F3288" s="5" t="inlineStr">
        <is>
          <t>8:00 PM</t>
        </is>
      </c>
      <c r="G3288" s="7">
        <f>IF((INDIRECT("E"&amp;ROW())+INDIRECT("F"&amp;ROW()))-NOW() &lt;= 0, "CLOSED", INT((INDIRECT("E"&amp;ROW())+INDIRECT("F"&amp;ROW()))-NOW()) &amp; " days")</f>
        <v/>
      </c>
      <c r="H3288" s="5" t="n">
        <v>25145</v>
      </c>
      <c r="I3288" s="5" t="n">
        <v>1257250</v>
      </c>
      <c r="J3288" s="5" t="inlineStr">
        <is>
          <t>["UDHAMPUR"]</t>
        </is>
      </c>
      <c r="K3288" s="5" t="inlineStr">
        <is>
          <t>No</t>
        </is>
      </c>
      <c r="L3288" s="5" t="inlineStr">
        <is>
          <t>Ministry of Defence</t>
        </is>
      </c>
      <c r="M3288" s="5" t="inlineStr">
        <is>
          <t>INDIAN ARMY</t>
        </is>
      </c>
      <c r="N3288" s="5" t="inlineStr">
        <is>
          <t>NA</t>
        </is>
      </c>
      <c r="O3288" s="5" t="inlineStr">
        <is>
          <t>C:\vs_code\TenderHunter2.1.3\download_pdf\GeM-Bidding-7811958.pdf</t>
        </is>
      </c>
      <c r="P3288" s="5" t="inlineStr"/>
      <c r="Q3288" s="5" t="inlineStr"/>
      <c r="R3288" s="5" t="inlineStr">
        <is>
          <t>Yes</t>
        </is>
      </c>
    </row>
    <row r="3289" ht="120" customHeight="1">
      <c r="A3289" s="5" t="inlineStr">
        <is>
          <t>GEM/2025/B/6135237</t>
        </is>
      </c>
      <c r="B3289" s="5" t="inlineStr">
        <is>
          <t>BOQ 1 , BOQ 2 , BOQ 3 , BOQ 4 , BOQ 5</t>
        </is>
      </c>
      <c r="C3289" s="5" t="n">
        <v>1112</v>
      </c>
      <c r="D3289" s="6" t="n">
        <v>45783</v>
      </c>
      <c r="E3289" s="6" t="n">
        <v>45804</v>
      </c>
      <c r="F3289" s="5" t="inlineStr">
        <is>
          <t>8:00 PM</t>
        </is>
      </c>
      <c r="G3289" s="7">
        <f>IF((INDIRECT("E"&amp;ROW())+INDIRECT("F"&amp;ROW()))-NOW() &lt;= 0, "CLOSED", INT((INDIRECT("E"&amp;ROW())+INDIRECT("F"&amp;ROW()))-NOW()) &amp; " days")</f>
        <v/>
      </c>
      <c r="H3289" s="5" t="n">
        <v>351942</v>
      </c>
      <c r="I3289" s="5" t="n">
        <v>17597100</v>
      </c>
      <c r="J3289" s="5" t="inlineStr">
        <is>
          <t>["SOUTH WEST DELHI"]</t>
        </is>
      </c>
      <c r="K3289" s="5" t="inlineStr">
        <is>
          <t>Yes</t>
        </is>
      </c>
      <c r="L3289" s="5" t="inlineStr">
        <is>
          <t>Ministry of Defence</t>
        </is>
      </c>
      <c r="M3289" s="5" t="inlineStr">
        <is>
          <t>INDIAN ARMY</t>
        </is>
      </c>
      <c r="N3289" s="5" t="inlineStr">
        <is>
          <t>NA</t>
        </is>
      </c>
      <c r="O3289" s="5" t="inlineStr">
        <is>
          <t>C:\vs_code\TenderHunter2.1.3\download_pdf\GeM-Bidding-7734195.pdf</t>
        </is>
      </c>
      <c r="P3289" s="5" t="inlineStr"/>
      <c r="Q3289" s="5" t="inlineStr"/>
      <c r="R3289" s="5" t="inlineStr">
        <is>
          <t>Yes</t>
        </is>
      </c>
    </row>
    <row r="3290" ht="120" customHeight="1">
      <c r="A3290" s="5" t="inlineStr">
        <is>
          <t>GEM/2025/B/6083672</t>
        </is>
      </c>
      <c r="B3290" s="5" t="inlineStr">
        <is>
          <t>Bus Hiring Service - Short Term - Outstation; 34-36; Non Deluxe (NDX); 300</t>
        </is>
      </c>
      <c r="C3290" s="5" t="inlineStr"/>
      <c r="D3290" s="6" t="n">
        <v>45783</v>
      </c>
      <c r="E3290" s="6" t="n">
        <v>45801</v>
      </c>
      <c r="F3290" s="5" t="inlineStr">
        <is>
          <t>12:00 PM</t>
        </is>
      </c>
      <c r="G3290" s="7">
        <f>IF((INDIRECT("E"&amp;ROW())+INDIRECT("F"&amp;ROW()))-NOW() &lt;= 0, "CLOSED", INT((INDIRECT("E"&amp;ROW())+INDIRECT("F"&amp;ROW()))-NOW()) &amp; " days")</f>
        <v/>
      </c>
      <c r="H3290" s="5" t="n">
        <v>33385</v>
      </c>
      <c r="I3290" s="5" t="n">
        <v>1669250</v>
      </c>
      <c r="J3290" s="5" t="inlineStr">
        <is>
          <t>["KANPUR CITY"]</t>
        </is>
      </c>
      <c r="K3290" s="5" t="inlineStr">
        <is>
          <t>Yes</t>
        </is>
      </c>
      <c r="L3290" s="5" t="inlineStr">
        <is>
          <t>Ministry of Defence</t>
        </is>
      </c>
      <c r="M3290" s="5" t="inlineStr">
        <is>
          <t>INDIAN ARMY</t>
        </is>
      </c>
      <c r="N3290" s="5" t="inlineStr">
        <is>
          <t>NA</t>
        </is>
      </c>
      <c r="O3290" s="5" t="inlineStr">
        <is>
          <t>C:\vs_code\TenderHunter2.1.3\download_pdf\GeM-Bidding-7676390.pdf</t>
        </is>
      </c>
      <c r="P3290" s="5" t="inlineStr"/>
      <c r="Q3290" s="5" t="inlineStr"/>
      <c r="R3290" s="5" t="inlineStr">
        <is>
          <t>No</t>
        </is>
      </c>
    </row>
    <row r="3291" ht="120" customHeight="1">
      <c r="A3291" s="5" t="inlineStr">
        <is>
          <t>GEM/2025/B/6239203</t>
        </is>
      </c>
      <c r="B3291" s="5" t="inlineStr">
        <is>
          <t>GASKET CYL HEAD,ASSY CLUTCH MASTER CYL,SPEED SENSOR,REGULATOR,OIL SEAL</t>
        </is>
      </c>
      <c r="C3291" s="5" t="n">
        <v>5</v>
      </c>
      <c r="D3291" s="6" t="n">
        <v>45793</v>
      </c>
      <c r="E3291" s="6" t="n">
        <v>45814</v>
      </c>
      <c r="F3291" s="5" t="inlineStr">
        <is>
          <t>7:00 PM</t>
        </is>
      </c>
      <c r="G3291" s="7">
        <f>IF((INDIRECT("E"&amp;ROW())+INDIRECT("F"&amp;ROW()))-NOW() &lt;= 0, "CLOSED", INT((INDIRECT("E"&amp;ROW())+INDIRECT("F"&amp;ROW()))-NOW()) &amp; " days")</f>
        <v/>
      </c>
      <c r="H3291" s="5" t="inlineStr"/>
      <c r="I3291" s="5" t="inlineStr"/>
      <c r="J3291" s="5" t="inlineStr">
        <is>
          <t>["Jalpaiguri"]</t>
        </is>
      </c>
      <c r="K3291" s="5" t="inlineStr">
        <is>
          <t>Yes</t>
        </is>
      </c>
      <c r="L3291" s="5" t="inlineStr">
        <is>
          <t>Ministry of Defence</t>
        </is>
      </c>
      <c r="M3291" s="5" t="inlineStr">
        <is>
          <t>INDIAN ARMY</t>
        </is>
      </c>
      <c r="N3291" s="5" t="inlineStr">
        <is>
          <t>NA</t>
        </is>
      </c>
      <c r="O3291" s="5" t="inlineStr">
        <is>
          <t>C:\vs_code\TenderHunter2.1.3\download_pdf\GeM-Bidding-7849328.pdf</t>
        </is>
      </c>
      <c r="P3291" s="5" t="inlineStr"/>
      <c r="Q3291" s="5" t="inlineStr"/>
      <c r="R3291" s="5" t="inlineStr">
        <is>
          <t>Yes</t>
        </is>
      </c>
    </row>
    <row r="3292" ht="120" customHeight="1">
      <c r="A3292" s="5" t="inlineStr">
        <is>
          <t>GEM/2025/B/6237768</t>
        </is>
      </c>
      <c r="B3292" s="5" t="inlineStr">
        <is>
          <t>COOLANT AVIKOOL R-914</t>
        </is>
      </c>
      <c r="C3292" s="5" t="n">
        <v>15</v>
      </c>
      <c r="D3292" s="6" t="n">
        <v>45793</v>
      </c>
      <c r="E3292" s="6" t="n">
        <v>45814</v>
      </c>
      <c r="F3292" s="5" t="inlineStr">
        <is>
          <t>7:00 PM</t>
        </is>
      </c>
      <c r="G3292" s="7">
        <f>IF((INDIRECT("E"&amp;ROW())+INDIRECT("F"&amp;ROW()))-NOW() &lt;= 0, "CLOSED", INT((INDIRECT("E"&amp;ROW())+INDIRECT("F"&amp;ROW()))-NOW()) &amp; " days")</f>
        <v/>
      </c>
      <c r="H3292" s="5" t="inlineStr"/>
      <c r="I3292" s="5" t="inlineStr"/>
      <c r="J3292" s="5" t="inlineStr">
        <is>
          <t>["Sonitpur"]</t>
        </is>
      </c>
      <c r="K3292" s="5" t="inlineStr">
        <is>
          <t>Yes</t>
        </is>
      </c>
      <c r="L3292" s="5" t="inlineStr">
        <is>
          <t>Ministry of Defence</t>
        </is>
      </c>
      <c r="M3292" s="5" t="inlineStr">
        <is>
          <t>INDIAN ARMY</t>
        </is>
      </c>
      <c r="N3292" s="5" t="inlineStr">
        <is>
          <t>NA</t>
        </is>
      </c>
      <c r="O3292" s="5" t="inlineStr">
        <is>
          <t>C:\vs_code\TenderHunter2.1.3\download_pdf\GeM-Bidding-7847759.pdf</t>
        </is>
      </c>
      <c r="P3292" s="5" t="inlineStr"/>
      <c r="Q3292" s="5" t="inlineStr"/>
      <c r="R3292" s="5" t="inlineStr">
        <is>
          <t>Yes</t>
        </is>
      </c>
    </row>
    <row r="3293" ht="120" customHeight="1">
      <c r="A3293" s="5" t="inlineStr">
        <is>
          <t>GEM/2025/B/6227561</t>
        </is>
      </c>
      <c r="B3293" s="5" t="inlineStr">
        <is>
          <t>H1A 8010-000244,H1A 8010-007493,H1B 7930-000006,H4 9330-000028,H-2 8305-000063-CASD,H2 4020-000195,</t>
        </is>
      </c>
      <c r="C3293" s="5" t="n">
        <v>29596</v>
      </c>
      <c r="D3293" s="6" t="n">
        <v>45793</v>
      </c>
      <c r="E3293" s="6" t="n">
        <v>45814</v>
      </c>
      <c r="F3293" s="5" t="inlineStr">
        <is>
          <t>7:00 PM</t>
        </is>
      </c>
      <c r="G3293" s="7">
        <f>IF((INDIRECT("E"&amp;ROW())+INDIRECT("F"&amp;ROW()))-NOW() &lt;= 0, "CLOSED", INT((INDIRECT("E"&amp;ROW())+INDIRECT("F"&amp;ROW()))-NOW()) &amp; " days")</f>
        <v/>
      </c>
      <c r="H3293" s="5" t="n">
        <v>47990</v>
      </c>
      <c r="I3293" s="5" t="n">
        <v>2399500</v>
      </c>
      <c r="J3293" s="5" t="inlineStr">
        <is>
          <t>["SILIGURI GRP"]</t>
        </is>
      </c>
      <c r="K3293" s="5" t="inlineStr">
        <is>
          <t>Yes</t>
        </is>
      </c>
      <c r="L3293" s="5" t="inlineStr">
        <is>
          <t>Ministry of Defence</t>
        </is>
      </c>
      <c r="M3293" s="5" t="inlineStr">
        <is>
          <t>INDIAN ARMY</t>
        </is>
      </c>
      <c r="N3293" s="5" t="inlineStr">
        <is>
          <t>NA</t>
        </is>
      </c>
      <c r="O3293" s="5" t="inlineStr">
        <is>
          <t>C:\vs_code\TenderHunter2.1.3\download_pdf\GeM-Bidding-7836602.pdf</t>
        </is>
      </c>
      <c r="P3293" s="5" t="inlineStr"/>
      <c r="Q3293" s="5" t="inlineStr"/>
      <c r="R3293" s="5" t="inlineStr">
        <is>
          <t>Yes</t>
        </is>
      </c>
    </row>
    <row r="3294" ht="120" customHeight="1">
      <c r="A3294" s="5" t="inlineStr">
        <is>
          <t>GEM/2025/B/6241895</t>
        </is>
      </c>
      <c r="B3294" s="5" t="inlineStr">
        <is>
          <t>Carbon Bush,Self Heat Rersistant Bone China,Air Dryer and Distributor,Controller Box,Ignition Switc</t>
        </is>
      </c>
      <c r="C3294" s="5" t="n">
        <v>17</v>
      </c>
      <c r="D3294" s="6" t="n">
        <v>45793</v>
      </c>
      <c r="E3294" s="6" t="n">
        <v>45814</v>
      </c>
      <c r="F3294" s="5" t="inlineStr">
        <is>
          <t>7:00 PM</t>
        </is>
      </c>
      <c r="G3294" s="7">
        <f>IF((INDIRECT("E"&amp;ROW())+INDIRECT("F"&amp;ROW()))-NOW() &lt;= 0, "CLOSED", INT((INDIRECT("E"&amp;ROW())+INDIRECT("F"&amp;ROW()))-NOW()) &amp; " days")</f>
        <v/>
      </c>
      <c r="H3294" s="5" t="inlineStr"/>
      <c r="I3294" s="5" t="inlineStr"/>
      <c r="J3294" s="5" t="inlineStr">
        <is>
          <t>["Jalpaiguri"]</t>
        </is>
      </c>
      <c r="K3294" s="5" t="inlineStr">
        <is>
          <t>Yes</t>
        </is>
      </c>
      <c r="L3294" s="5" t="inlineStr">
        <is>
          <t>Ministry of Defence</t>
        </is>
      </c>
      <c r="M3294" s="5" t="inlineStr">
        <is>
          <t>INDIAN ARMY</t>
        </is>
      </c>
      <c r="N3294" s="5" t="inlineStr">
        <is>
          <t>NA</t>
        </is>
      </c>
      <c r="O3294" s="5" t="inlineStr">
        <is>
          <t>C:\vs_code\TenderHunter2.1.3\download_pdf\GeM-Bidding-7852289.pdf</t>
        </is>
      </c>
      <c r="P3294" s="5" t="inlineStr"/>
      <c r="Q3294" s="5" t="inlineStr"/>
      <c r="R3294" s="5" t="inlineStr">
        <is>
          <t>Yes</t>
        </is>
      </c>
    </row>
    <row r="3295" ht="120" customHeight="1">
      <c r="A3295" s="5" t="inlineStr">
        <is>
          <t>GEM/2025/B/6137841</t>
        </is>
      </c>
      <c r="B3295" s="5" t="inlineStr">
        <is>
          <t>Night Enabled Quadcopter</t>
        </is>
      </c>
      <c r="C3295" s="5" t="n">
        <v>4</v>
      </c>
      <c r="D3295" s="6" t="n">
        <v>45793</v>
      </c>
      <c r="E3295" s="6" t="n">
        <v>45814</v>
      </c>
      <c r="F3295" s="5" t="inlineStr">
        <is>
          <t>8:00 PM</t>
        </is>
      </c>
      <c r="G3295" s="7">
        <f>IF((INDIRECT("E"&amp;ROW())+INDIRECT("F"&amp;ROW()))-NOW() &lt;= 0, "CLOSED", INT((INDIRECT("E"&amp;ROW())+INDIRECT("F"&amp;ROW()))-NOW()) &amp; " days")</f>
        <v/>
      </c>
      <c r="H3295" s="5" t="n">
        <v>120000</v>
      </c>
      <c r="I3295" s="5" t="n">
        <v>6000000</v>
      </c>
      <c r="J3295" s="5" t="inlineStr">
        <is>
          <t>["Rajauri"]</t>
        </is>
      </c>
      <c r="K3295" s="5" t="inlineStr">
        <is>
          <t>Yes</t>
        </is>
      </c>
      <c r="L3295" s="5" t="inlineStr">
        <is>
          <t>Ministry of Defence</t>
        </is>
      </c>
      <c r="M3295" s="5" t="inlineStr">
        <is>
          <t>INDIAN ARMY</t>
        </is>
      </c>
      <c r="N3295" s="5" t="inlineStr">
        <is>
          <t>NA</t>
        </is>
      </c>
      <c r="O3295" s="5" t="inlineStr">
        <is>
          <t>C:\vs_code\TenderHunter2.1.3\download_pdf\GeM-Bidding-7737073.pdf</t>
        </is>
      </c>
      <c r="P3295" s="5" t="inlineStr"/>
      <c r="Q3295" s="5" t="inlineStr"/>
      <c r="R3295" s="5" t="inlineStr">
        <is>
          <t>Yes</t>
        </is>
      </c>
    </row>
    <row r="3296" ht="120" customHeight="1">
      <c r="A3296" s="5" t="inlineStr">
        <is>
          <t>GEM/2025/B/6107106</t>
        </is>
      </c>
      <c r="B3296" s="5" t="inlineStr">
        <is>
          <t>CGI Sheet,Outer Facade Work,Inner Facade Works,False Ceiling,Tilling Work,LED Light,Ladakhi Main Ga</t>
        </is>
      </c>
      <c r="C3296" s="5" t="n">
        <v>13789</v>
      </c>
      <c r="D3296" s="6" t="n">
        <v>45793</v>
      </c>
      <c r="E3296" s="6" t="n">
        <v>45814</v>
      </c>
      <c r="F3296" s="5" t="inlineStr">
        <is>
          <t>7:00 PM</t>
        </is>
      </c>
      <c r="G3296" s="7">
        <f>IF((INDIRECT("E"&amp;ROW())+INDIRECT("F"&amp;ROW()))-NOW() &lt;= 0, "CLOSED", INT((INDIRECT("E"&amp;ROW())+INDIRECT("F"&amp;ROW()))-NOW()) &amp; " days")</f>
        <v/>
      </c>
      <c r="H3296" s="5" t="n">
        <v>90000</v>
      </c>
      <c r="I3296" s="5" t="n">
        <v>4500000</v>
      </c>
      <c r="J3296" s="5" t="inlineStr">
        <is>
          <t>["Leh"]</t>
        </is>
      </c>
      <c r="K3296" s="5" t="inlineStr">
        <is>
          <t>Yes</t>
        </is>
      </c>
      <c r="L3296" s="5" t="inlineStr">
        <is>
          <t>Ministry of Defence</t>
        </is>
      </c>
      <c r="M3296" s="5" t="inlineStr">
        <is>
          <t>INDIAN ARMY</t>
        </is>
      </c>
      <c r="N3296" s="5" t="inlineStr">
        <is>
          <t>NA</t>
        </is>
      </c>
      <c r="O3296" s="5" t="inlineStr">
        <is>
          <t>C:\vs_code\TenderHunter2.1.3\download_pdf\GeM-Bidding-7703276.pdf</t>
        </is>
      </c>
      <c r="P3296" s="5" t="inlineStr"/>
      <c r="Q3296" s="5" t="inlineStr"/>
      <c r="R3296" s="5" t="inlineStr">
        <is>
          <t>Yes</t>
        </is>
      </c>
    </row>
    <row r="3297" ht="120" customHeight="1">
      <c r="A3297" s="5" t="inlineStr">
        <is>
          <t>GEM/2025/B/6241909</t>
        </is>
      </c>
      <c r="B3297" s="5" t="inlineStr">
        <is>
          <t>SPIDER BRG,DRIVE ASSY,COMPRESSOR PISTON RING,PARTSKIT MECH EQPT,SWITCH ASSY BACKUP LAMP,ROD WIPER L</t>
        </is>
      </c>
      <c r="C3297" s="5" t="n">
        <v>7</v>
      </c>
      <c r="D3297" s="6" t="n">
        <v>45793</v>
      </c>
      <c r="E3297" s="6" t="n">
        <v>45824</v>
      </c>
      <c r="F3297" s="5" t="inlineStr">
        <is>
          <t>8:00 PM</t>
        </is>
      </c>
      <c r="G3297" s="7">
        <f>IF((INDIRECT("E"&amp;ROW())+INDIRECT("F"&amp;ROW()))-NOW() &lt;= 0, "CLOSED", INT((INDIRECT("E"&amp;ROW())+INDIRECT("F"&amp;ROW()))-NOW()) &amp; " days")</f>
        <v/>
      </c>
      <c r="H3297" s="5" t="inlineStr"/>
      <c r="I3297" s="5" t="inlineStr"/>
      <c r="J3297" s="5" t="inlineStr">
        <is>
          <t>["Jalpaiguri"]</t>
        </is>
      </c>
      <c r="K3297" s="5" t="inlineStr">
        <is>
          <t>Yes</t>
        </is>
      </c>
      <c r="L3297" s="5" t="inlineStr">
        <is>
          <t>Ministry of Defence</t>
        </is>
      </c>
      <c r="M3297" s="5" t="inlineStr">
        <is>
          <t>INDIAN ARMY</t>
        </is>
      </c>
      <c r="N3297" s="5" t="inlineStr">
        <is>
          <t>NA</t>
        </is>
      </c>
      <c r="O3297" s="5" t="inlineStr">
        <is>
          <t>C:\vs_code\TenderHunter2.1.3\download_pdf\GeM-Bidding-7852307.pdf</t>
        </is>
      </c>
      <c r="P3297" s="5" t="inlineStr"/>
      <c r="Q3297" s="5" t="inlineStr"/>
      <c r="R3297" s="5" t="inlineStr">
        <is>
          <t>Yes</t>
        </is>
      </c>
    </row>
    <row r="3298" ht="120" customHeight="1">
      <c r="A3298" s="5" t="inlineStr">
        <is>
          <t>GEM/2025/B/6219246</t>
        </is>
      </c>
      <c r="B3298" s="5" t="inlineStr">
        <is>
          <t>Entry and Mid Level Desktop Computer</t>
        </is>
      </c>
      <c r="C3298" s="5" t="n">
        <v>2</v>
      </c>
      <c r="D3298" s="6" t="n">
        <v>45787</v>
      </c>
      <c r="E3298" s="6" t="n">
        <v>45808</v>
      </c>
      <c r="F3298" s="5" t="inlineStr">
        <is>
          <t>1:00 PM</t>
        </is>
      </c>
      <c r="G3298" s="7">
        <f>IF((INDIRECT("E"&amp;ROW())+INDIRECT("F"&amp;ROW()))-NOW() &lt;= 0, "CLOSED", INT((INDIRECT("E"&amp;ROW())+INDIRECT("F"&amp;ROW()))-NOW()) &amp; " days")</f>
        <v/>
      </c>
      <c r="H3298" s="5" t="inlineStr"/>
      <c r="I3298" s="5" t="inlineStr"/>
      <c r="J3298" s="5" t="inlineStr">
        <is>
          <t>["Agra"]</t>
        </is>
      </c>
      <c r="K3298" s="5" t="inlineStr">
        <is>
          <t>Yes</t>
        </is>
      </c>
      <c r="L3298" s="5" t="inlineStr">
        <is>
          <t>Ministry of Defence</t>
        </is>
      </c>
      <c r="M3298" s="5" t="inlineStr">
        <is>
          <t>INDIAN ARMY</t>
        </is>
      </c>
      <c r="N3298" s="5" t="inlineStr">
        <is>
          <t>NA</t>
        </is>
      </c>
      <c r="O3298" s="5" t="inlineStr">
        <is>
          <t>C:\vs_code\TenderHunter2.1.3\download_pdf\GeM-Bidding-7827213.pdf</t>
        </is>
      </c>
      <c r="P3298" s="5" t="inlineStr"/>
      <c r="Q3298" s="5" t="inlineStr"/>
      <c r="R3298" s="5" t="inlineStr">
        <is>
          <t>Yes</t>
        </is>
      </c>
    </row>
    <row r="3299" ht="120" customHeight="1">
      <c r="A3299" s="5" t="inlineStr">
        <is>
          <t>GEM/2025/B/6206346</t>
        </is>
      </c>
      <c r="B3299" s="5" t="inlineStr">
        <is>
          <t>Vidas Anti HIVDUO Ultra 60 Test Kit,Total LgE 60 Test Kit,Vidas Anti HIVDUO Ultra 60 Test Kit,Rapid</t>
        </is>
      </c>
      <c r="C3299" s="5" t="n">
        <v>6297</v>
      </c>
      <c r="D3299" s="6" t="n">
        <v>45787</v>
      </c>
      <c r="E3299" s="6" t="n">
        <v>45808</v>
      </c>
      <c r="F3299" s="5" t="inlineStr">
        <is>
          <t>1:00 PM</t>
        </is>
      </c>
      <c r="G3299" s="7">
        <f>IF((INDIRECT("E"&amp;ROW())+INDIRECT("F"&amp;ROW()))-NOW() &lt;= 0, "CLOSED", INT((INDIRECT("E"&amp;ROW())+INDIRECT("F"&amp;ROW()))-NOW()) &amp; " days")</f>
        <v/>
      </c>
      <c r="H3299" s="5" t="n">
        <v>8999</v>
      </c>
      <c r="I3299" s="5" t="n">
        <v>449950</v>
      </c>
      <c r="J3299" s="5" t="inlineStr">
        <is>
          <t>["SOUTH WEST DELHI"]</t>
        </is>
      </c>
      <c r="K3299" s="5" t="inlineStr">
        <is>
          <t>Yes</t>
        </is>
      </c>
      <c r="L3299" s="5" t="inlineStr">
        <is>
          <t>Ministry of Defence</t>
        </is>
      </c>
      <c r="M3299" s="5" t="inlineStr">
        <is>
          <t>INDIAN ARMY</t>
        </is>
      </c>
      <c r="N3299" s="5" t="inlineStr">
        <is>
          <t>NA</t>
        </is>
      </c>
      <c r="O3299" s="5" t="inlineStr">
        <is>
          <t>C:\vs_code\TenderHunter2.1.3\download_pdf\GeM-Bidding-7813063.pdf</t>
        </is>
      </c>
      <c r="P3299" s="5" t="inlineStr"/>
      <c r="Q3299" s="5" t="inlineStr"/>
      <c r="R3299" s="5" t="inlineStr">
        <is>
          <t>Yes</t>
        </is>
      </c>
    </row>
    <row r="3300" ht="120" customHeight="1">
      <c r="A3300" s="5" t="inlineStr">
        <is>
          <t>GEM/2025/B/6193835</t>
        </is>
      </c>
      <c r="B3300" s="5" t="inlineStr">
        <is>
          <t>Complete Servicing of Engine including washing of vehicle,Dismantling and removing the fuel injecti</t>
        </is>
      </c>
      <c r="C3300" s="5" t="n">
        <v>7</v>
      </c>
      <c r="D3300" s="6" t="n">
        <v>45787</v>
      </c>
      <c r="E3300" s="6" t="n">
        <v>45808</v>
      </c>
      <c r="F3300" s="5" t="inlineStr">
        <is>
          <t>6:00 PM</t>
        </is>
      </c>
      <c r="G3300" s="7">
        <f>IF((INDIRECT("E"&amp;ROW())+INDIRECT("F"&amp;ROW()))-NOW() &lt;= 0, "CLOSED", INT((INDIRECT("E"&amp;ROW())+INDIRECT("F"&amp;ROW()))-NOW()) &amp; " days")</f>
        <v/>
      </c>
      <c r="H3300" s="5" t="inlineStr"/>
      <c r="I3300" s="5" t="inlineStr"/>
      <c r="J3300" s="5" t="inlineStr">
        <is>
          <t>["Firozpur"]</t>
        </is>
      </c>
      <c r="K3300" s="5" t="inlineStr">
        <is>
          <t>Yes</t>
        </is>
      </c>
      <c r="L3300" s="5" t="inlineStr">
        <is>
          <t>Ministry of Defence</t>
        </is>
      </c>
      <c r="M3300" s="5" t="inlineStr">
        <is>
          <t>INDIAN ARMY</t>
        </is>
      </c>
      <c r="N3300" s="5" t="inlineStr">
        <is>
          <t>NA</t>
        </is>
      </c>
      <c r="O3300" s="5" t="inlineStr">
        <is>
          <t>C:\vs_code\TenderHunter2.1.3\download_pdf\GeM-Bidding-7799197.pdf</t>
        </is>
      </c>
      <c r="P3300" s="5" t="inlineStr"/>
      <c r="Q3300" s="5" t="inlineStr"/>
      <c r="R3300" s="5" t="inlineStr">
        <is>
          <t>Yes</t>
        </is>
      </c>
    </row>
    <row r="3301" ht="120" customHeight="1">
      <c r="A3301" s="5" t="inlineStr">
        <is>
          <t>GEM/2025/B/6140484</t>
        </is>
      </c>
      <c r="B3301" s="5" t="inlineStr">
        <is>
          <t xml:space="preserve">Rotational Moulded Polyethylene Water Storage Tanks (V2) conforming to IS 12701,Rotational Moulded </t>
        </is>
      </c>
      <c r="C3301" s="5" t="n">
        <v>1066</v>
      </c>
      <c r="D3301" s="6" t="n">
        <v>45794</v>
      </c>
      <c r="E3301" s="6" t="n">
        <v>45815</v>
      </c>
      <c r="F3301" s="5" t="inlineStr">
        <is>
          <t>11:00 AM</t>
        </is>
      </c>
      <c r="G3301" s="7">
        <f>IF((INDIRECT("E"&amp;ROW())+INDIRECT("F"&amp;ROW()))-NOW() &lt;= 0, "CLOSED", INT((INDIRECT("E"&amp;ROW())+INDIRECT("F"&amp;ROW()))-NOW()) &amp; " days")</f>
        <v/>
      </c>
      <c r="H3301" s="5" t="n">
        <v>34000</v>
      </c>
      <c r="I3301" s="5" t="n">
        <v>1700000</v>
      </c>
      <c r="J3301" s="5" t="inlineStr">
        <is>
          <t>["Pune"]</t>
        </is>
      </c>
      <c r="K3301" s="5" t="inlineStr">
        <is>
          <t>Yes</t>
        </is>
      </c>
      <c r="L3301" s="5" t="inlineStr">
        <is>
          <t>Ministry of Defence</t>
        </is>
      </c>
      <c r="M3301" s="5" t="inlineStr">
        <is>
          <t>INDIAN ARMY</t>
        </is>
      </c>
      <c r="N3301" s="5" t="inlineStr">
        <is>
          <t>NA</t>
        </is>
      </c>
      <c r="O3301" s="5" t="inlineStr">
        <is>
          <t>C:\vs_code\TenderHunter2.1.3\download_pdf\GeM-Bidding-7740126.pdf</t>
        </is>
      </c>
      <c r="P3301" s="5" t="inlineStr"/>
      <c r="Q3301" s="5" t="inlineStr"/>
      <c r="R3301" s="5" t="inlineStr">
        <is>
          <t>Yes</t>
        </is>
      </c>
    </row>
    <row r="3302" ht="120" customHeight="1">
      <c r="A3302" s="5" t="inlineStr">
        <is>
          <t>GEM/2025/B/6233249</t>
        </is>
      </c>
      <c r="B3302" s="5" t="inlineStr">
        <is>
          <t>White - LED Based Solar Street Lighting System</t>
        </is>
      </c>
      <c r="C3302" s="5" t="n">
        <v>10</v>
      </c>
      <c r="D3302" s="6" t="n">
        <v>45796</v>
      </c>
      <c r="E3302" s="6" t="n">
        <v>45806</v>
      </c>
      <c r="F3302" s="5" t="inlineStr">
        <is>
          <t>11:00 AM</t>
        </is>
      </c>
      <c r="G3302" s="7">
        <f>IF((INDIRECT("E"&amp;ROW())+INDIRECT("F"&amp;ROW()))-NOW() &lt;= 0, "CLOSED", INT((INDIRECT("E"&amp;ROW())+INDIRECT("F"&amp;ROW()))-NOW()) &amp; " days")</f>
        <v/>
      </c>
      <c r="H3302" s="5" t="inlineStr"/>
      <c r="I3302" s="5" t="inlineStr"/>
      <c r="J3302" s="5" t="inlineStr">
        <is>
          <t>["Sonitpur"]</t>
        </is>
      </c>
      <c r="K3302" s="5" t="inlineStr">
        <is>
          <t>Yes</t>
        </is>
      </c>
      <c r="L3302" s="5" t="inlineStr">
        <is>
          <t>Ministry of Defence</t>
        </is>
      </c>
      <c r="M3302" s="5" t="inlineStr">
        <is>
          <t>INDIAN ARMY</t>
        </is>
      </c>
      <c r="N3302" s="5" t="inlineStr">
        <is>
          <t>NA</t>
        </is>
      </c>
      <c r="O3302" s="5" t="inlineStr">
        <is>
          <t>C:\vs_code\TenderHunter2.1.3\download_pdf\GeM-Bidding-7842863.pdf</t>
        </is>
      </c>
      <c r="P3302" s="5" t="inlineStr"/>
      <c r="Q3302" s="5" t="inlineStr"/>
      <c r="R3302" s="5" t="inlineStr">
        <is>
          <t>Yes</t>
        </is>
      </c>
    </row>
    <row r="3303" ht="120" customHeight="1">
      <c r="A3303" s="5" t="inlineStr">
        <is>
          <t>GEM/2025/B/6195017</t>
        </is>
      </c>
      <c r="B3303" s="5" t="inlineStr">
        <is>
          <t xml:space="preserve">Urea System Pack Kit 5x44 ml 5x11ml Compatible with ERBA EM 200,Creatinine System Pack 5 x 44 ml 5 </t>
        </is>
      </c>
      <c r="C3303" s="5" t="n">
        <v>321</v>
      </c>
      <c r="D3303" s="6" t="n">
        <v>45796</v>
      </c>
      <c r="E3303" s="6" t="n">
        <v>45817</v>
      </c>
      <c r="F3303" s="5" t="inlineStr">
        <is>
          <t>10:00 AM</t>
        </is>
      </c>
      <c r="G3303" s="7">
        <f>IF((INDIRECT("E"&amp;ROW())+INDIRECT("F"&amp;ROW()))-NOW() &lt;= 0, "CLOSED", INT((INDIRECT("E"&amp;ROW())+INDIRECT("F"&amp;ROW()))-NOW()) &amp; " days")</f>
        <v/>
      </c>
      <c r="H3303" s="5" t="n">
        <v>468</v>
      </c>
      <c r="I3303" s="5" t="n">
        <v>23400</v>
      </c>
      <c r="J3303" s="5" t="inlineStr">
        <is>
          <t>["LUCKNOW"]</t>
        </is>
      </c>
      <c r="K3303" s="5" t="inlineStr">
        <is>
          <t>Yes</t>
        </is>
      </c>
      <c r="L3303" s="5" t="inlineStr">
        <is>
          <t>Ministry of Defence</t>
        </is>
      </c>
      <c r="M3303" s="5" t="inlineStr">
        <is>
          <t>INDIAN ARMY</t>
        </is>
      </c>
      <c r="N3303" s="5" t="inlineStr">
        <is>
          <t>NA</t>
        </is>
      </c>
      <c r="O3303" s="5" t="inlineStr">
        <is>
          <t>C:\vs_code\TenderHunter2.1.3\download_pdf\GeM-Bidding-7800554.pdf</t>
        </is>
      </c>
      <c r="P3303" s="5" t="inlineStr"/>
      <c r="Q3303" s="5" t="inlineStr"/>
      <c r="R3303" s="5" t="inlineStr">
        <is>
          <t>Yes</t>
        </is>
      </c>
    </row>
    <row r="3304" ht="120" customHeight="1">
      <c r="A3304" s="5" t="inlineStr">
        <is>
          <t>GEM/2025/B/6246566</t>
        </is>
      </c>
      <c r="B3304" s="5" t="inlineStr">
        <is>
          <t>KM Head,Repair Kit,Needle Bearing,Door Handle,Oil Seal,Accelerator Cable,T Coupling,Water Pump Assy</t>
        </is>
      </c>
      <c r="C3304" s="5" t="n">
        <v>55</v>
      </c>
      <c r="D3304" s="6" t="n">
        <v>45796</v>
      </c>
      <c r="E3304" s="6" t="n">
        <v>45817</v>
      </c>
      <c r="F3304" s="5" t="inlineStr">
        <is>
          <t>10:00 AM</t>
        </is>
      </c>
      <c r="G3304" s="7">
        <f>IF((INDIRECT("E"&amp;ROW())+INDIRECT("F"&amp;ROW()))-NOW() &lt;= 0, "CLOSED", INT((INDIRECT("E"&amp;ROW())+INDIRECT("F"&amp;ROW()))-NOW()) &amp; " days")</f>
        <v/>
      </c>
      <c r="H3304" s="5" t="inlineStr"/>
      <c r="I3304" s="5" t="inlineStr"/>
      <c r="J3304" s="5" t="inlineStr">
        <is>
          <t>["PATHANKOT"]</t>
        </is>
      </c>
      <c r="K3304" s="5" t="inlineStr">
        <is>
          <t>Yes</t>
        </is>
      </c>
      <c r="L3304" s="5" t="inlineStr">
        <is>
          <t>Ministry of Defence</t>
        </is>
      </c>
      <c r="M3304" s="5" t="inlineStr">
        <is>
          <t>INDIAN ARMY</t>
        </is>
      </c>
      <c r="N3304" s="5" t="inlineStr">
        <is>
          <t>NA</t>
        </is>
      </c>
      <c r="O3304" s="5" t="inlineStr">
        <is>
          <t>C:\vs_code\TenderHunter2.1.3\download_pdf\GeM-Bidding-7857543.pdf</t>
        </is>
      </c>
      <c r="P3304" s="5" t="inlineStr"/>
      <c r="Q3304" s="5" t="inlineStr"/>
      <c r="R3304" s="5" t="inlineStr">
        <is>
          <t>Yes</t>
        </is>
      </c>
    </row>
    <row r="3305" ht="120" customHeight="1">
      <c r="A3305" s="5" t="inlineStr">
        <is>
          <t>GEM/2025/B/6246547</t>
        </is>
      </c>
      <c r="B3305" s="5" t="inlineStr">
        <is>
          <t>Electric Trimmer,Electric Trimmer Rechargeable,Daily Progress Register,Folder File,Talc Sheet,Regis</t>
        </is>
      </c>
      <c r="C3305" s="5" t="n">
        <v>323</v>
      </c>
      <c r="D3305" s="6" t="n">
        <v>45796</v>
      </c>
      <c r="E3305" s="6" t="n">
        <v>45817</v>
      </c>
      <c r="F3305" s="5" t="inlineStr">
        <is>
          <t>10:00 AM</t>
        </is>
      </c>
      <c r="G3305" s="7">
        <f>IF((INDIRECT("E"&amp;ROW())+INDIRECT("F"&amp;ROW()))-NOW() &lt;= 0, "CLOSED", INT((INDIRECT("E"&amp;ROW())+INDIRECT("F"&amp;ROW()))-NOW()) &amp; " days")</f>
        <v/>
      </c>
      <c r="H3305" s="5" t="inlineStr"/>
      <c r="I3305" s="5" t="inlineStr"/>
      <c r="J3305" s="5" t="inlineStr">
        <is>
          <t>["DEHRADUN"]</t>
        </is>
      </c>
      <c r="K3305" s="5" t="inlineStr">
        <is>
          <t>None</t>
        </is>
      </c>
      <c r="L3305" s="5" t="inlineStr">
        <is>
          <t>Ministry of Defence</t>
        </is>
      </c>
      <c r="M3305" s="5" t="inlineStr">
        <is>
          <t>INDIAN ARMY</t>
        </is>
      </c>
      <c r="N3305" s="5" t="inlineStr">
        <is>
          <t>NA</t>
        </is>
      </c>
      <c r="O3305" s="5" t="inlineStr">
        <is>
          <t>C:\vs_code\TenderHunter2.1.3\download_pdf\GeM-Bidding-7857518.pdf</t>
        </is>
      </c>
      <c r="P3305" s="5" t="inlineStr"/>
      <c r="Q3305" s="5" t="inlineStr"/>
      <c r="R3305" s="5" t="inlineStr">
        <is>
          <t>Yes</t>
        </is>
      </c>
    </row>
    <row r="3306" ht="120" customHeight="1">
      <c r="A3306" s="5" t="inlineStr">
        <is>
          <t>GEM/2025/B/6220380</t>
        </is>
      </c>
      <c r="B3306" s="5" t="inlineStr">
        <is>
          <t>FAN BELT,FLASHER UNIT NEW MODEL,FUEL FILTER WATER SEPARATOR OLD MODEL,FUEL PIPE LINE OLD MODEL,GEAR</t>
        </is>
      </c>
      <c r="C3306" s="5" t="n">
        <v>25</v>
      </c>
      <c r="D3306" s="6" t="n">
        <v>45787</v>
      </c>
      <c r="E3306" s="6" t="n">
        <v>45808</v>
      </c>
      <c r="F3306" s="5" t="inlineStr">
        <is>
          <t>8:00 PM</t>
        </is>
      </c>
      <c r="G3306" s="7">
        <f>IF((INDIRECT("E"&amp;ROW())+INDIRECT("F"&amp;ROW()))-NOW() &lt;= 0, "CLOSED", INT((INDIRECT("E"&amp;ROW())+INDIRECT("F"&amp;ROW()))-NOW()) &amp; " days")</f>
        <v/>
      </c>
      <c r="H3306" s="5" t="inlineStr"/>
      <c r="I3306" s="5" t="inlineStr"/>
      <c r="J3306" s="5" t="inlineStr">
        <is>
          <t>["Darjeeling"]</t>
        </is>
      </c>
      <c r="K3306" s="5" t="inlineStr">
        <is>
          <t>Yes</t>
        </is>
      </c>
      <c r="L3306" s="5" t="inlineStr">
        <is>
          <t>Ministry of Defence</t>
        </is>
      </c>
      <c r="M3306" s="5" t="inlineStr">
        <is>
          <t>INDIAN ARMY</t>
        </is>
      </c>
      <c r="N3306" s="5" t="inlineStr">
        <is>
          <t>NA</t>
        </is>
      </c>
      <c r="O3306" s="5" t="inlineStr">
        <is>
          <t>C:\vs_code\TenderHunter2.1.3\download_pdf\GeM-Bidding-7828501.pdf</t>
        </is>
      </c>
      <c r="P3306" s="5" t="inlineStr"/>
      <c r="Q3306" s="5" t="inlineStr"/>
      <c r="R3306" s="5" t="inlineStr">
        <is>
          <t>Yes</t>
        </is>
      </c>
    </row>
    <row r="3307" ht="120" customHeight="1">
      <c r="A3307" s="5" t="inlineStr">
        <is>
          <t>GEM/2025/B/6220624</t>
        </is>
      </c>
      <c r="B3307" s="5" t="inlineStr">
        <is>
          <t>F1 5110-000726 CHISEL FIRMER STRONG 10 MM,F1 5110-000219 KNIFE HACKING STRAIGHT LENGTH 100 X 30 M,F</t>
        </is>
      </c>
      <c r="C3307" s="5" t="n">
        <v>633</v>
      </c>
      <c r="D3307" s="6" t="n">
        <v>45787</v>
      </c>
      <c r="E3307" s="6" t="n">
        <v>45808</v>
      </c>
      <c r="F3307" s="5" t="inlineStr">
        <is>
          <t>9:00 PM</t>
        </is>
      </c>
      <c r="G3307" s="7">
        <f>IF((INDIRECT("E"&amp;ROW())+INDIRECT("F"&amp;ROW()))-NOW() &lt;= 0, "CLOSED", INT((INDIRECT("E"&amp;ROW())+INDIRECT("F"&amp;ROW()))-NOW()) &amp; " days")</f>
        <v/>
      </c>
      <c r="H3307" s="5" t="inlineStr"/>
      <c r="I3307" s="5" t="inlineStr"/>
      <c r="J3307" s="5" t="inlineStr">
        <is>
          <t>["JODHPUR RURAL"]</t>
        </is>
      </c>
      <c r="K3307" s="5" t="inlineStr">
        <is>
          <t>Yes</t>
        </is>
      </c>
      <c r="L3307" s="5" t="inlineStr">
        <is>
          <t>Ministry of Defence</t>
        </is>
      </c>
      <c r="M3307" s="5" t="inlineStr">
        <is>
          <t>INDIAN ARMY</t>
        </is>
      </c>
      <c r="N3307" s="5" t="inlineStr">
        <is>
          <t>NA</t>
        </is>
      </c>
      <c r="O3307" s="5" t="inlineStr">
        <is>
          <t>C:\vs_code\TenderHunter2.1.3\download_pdf\GeM-Bidding-7828782.pdf</t>
        </is>
      </c>
      <c r="P3307" s="5" t="inlineStr"/>
      <c r="Q3307" s="5" t="inlineStr"/>
      <c r="R3307" s="5" t="inlineStr">
        <is>
          <t>Yes</t>
        </is>
      </c>
    </row>
    <row r="3308" ht="120" customHeight="1">
      <c r="A3308" s="5" t="inlineStr">
        <is>
          <t>GEM/2025/B/6220485</t>
        </is>
      </c>
      <c r="B3308" s="5" t="inlineStr">
        <is>
          <t>J950012,AT90112,R46528,19M7932,19M7658,97631003,14M7315,177613,34H312,24M7240,J950010,19M7493,14H10</t>
        </is>
      </c>
      <c r="C3308" s="5" t="n">
        <v>300</v>
      </c>
      <c r="D3308" s="6" t="n">
        <v>45787</v>
      </c>
      <c r="E3308" s="6" t="n">
        <v>45808</v>
      </c>
      <c r="F3308" s="5" t="inlineStr">
        <is>
          <t>9:00 PM</t>
        </is>
      </c>
      <c r="G3308" s="7">
        <f>IF((INDIRECT("E"&amp;ROW())+INDIRECT("F"&amp;ROW()))-NOW() &lt;= 0, "CLOSED", INT((INDIRECT("E"&amp;ROW())+INDIRECT("F"&amp;ROW()))-NOW()) &amp; " days")</f>
        <v/>
      </c>
      <c r="H3308" s="5" t="n">
        <v>12617</v>
      </c>
      <c r="I3308" s="5" t="n">
        <v>630850</v>
      </c>
      <c r="J3308" s="5" t="inlineStr">
        <is>
          <t>["North 24 parganas"]</t>
        </is>
      </c>
      <c r="K3308" s="5" t="inlineStr">
        <is>
          <t>Yes</t>
        </is>
      </c>
      <c r="L3308" s="5" t="inlineStr">
        <is>
          <t>Ministry of Defence</t>
        </is>
      </c>
      <c r="M3308" s="5" t="inlineStr">
        <is>
          <t>INDIAN ARMY</t>
        </is>
      </c>
      <c r="N3308" s="5" t="inlineStr">
        <is>
          <t>NA</t>
        </is>
      </c>
      <c r="O3308" s="5" t="inlineStr">
        <is>
          <t>C:\vs_code\TenderHunter2.1.3\download_pdf\GeM-Bidding-7828616.pdf</t>
        </is>
      </c>
      <c r="P3308" s="5" t="inlineStr"/>
      <c r="Q3308" s="5" t="inlineStr"/>
      <c r="R3308" s="5" t="inlineStr">
        <is>
          <t>Yes</t>
        </is>
      </c>
    </row>
    <row r="3309" ht="120" customHeight="1">
      <c r="A3309" s="5" t="inlineStr">
        <is>
          <t>GEM/2025/B/6211405</t>
        </is>
      </c>
      <c r="B3309" s="5" t="inlineStr">
        <is>
          <t>Standing Fan,Cooler 65ltr,Cooler 180ltr,Mist Fan,Refrigerator 120-210 ltr,Refrigerator 260ltr,Ice B</t>
        </is>
      </c>
      <c r="C3309" s="5" t="n">
        <v>64</v>
      </c>
      <c r="D3309" s="6" t="n">
        <v>45787</v>
      </c>
      <c r="E3309" s="6" t="n">
        <v>45808</v>
      </c>
      <c r="F3309" s="5" t="inlineStr">
        <is>
          <t>9:00 PM</t>
        </is>
      </c>
      <c r="G3309" s="7">
        <f>IF((INDIRECT("E"&amp;ROW())+INDIRECT("F"&amp;ROW()))-NOW() &lt;= 0, "CLOSED", INT((INDIRECT("E"&amp;ROW())+INDIRECT("F"&amp;ROW()))-NOW()) &amp; " days")</f>
        <v/>
      </c>
      <c r="H3309" s="5" t="n">
        <v>24000</v>
      </c>
      <c r="I3309" s="5" t="n">
        <v>1200000</v>
      </c>
      <c r="J3309" s="5" t="inlineStr">
        <is>
          <t>["Ahmednagar"]</t>
        </is>
      </c>
      <c r="K3309" s="5" t="inlineStr">
        <is>
          <t>Yes</t>
        </is>
      </c>
      <c r="L3309" s="5" t="inlineStr">
        <is>
          <t>Ministry of Defence</t>
        </is>
      </c>
      <c r="M3309" s="5" t="inlineStr">
        <is>
          <t>INDIAN ARMY</t>
        </is>
      </c>
      <c r="N3309" s="5" t="inlineStr">
        <is>
          <t>NA</t>
        </is>
      </c>
      <c r="O3309" s="5" t="inlineStr">
        <is>
          <t>C:\vs_code\TenderHunter2.1.3\download_pdf\GeM-Bidding-7818564.pdf</t>
        </is>
      </c>
      <c r="P3309" s="5" t="inlineStr"/>
      <c r="Q3309" s="5" t="inlineStr"/>
      <c r="R3309" s="5" t="inlineStr">
        <is>
          <t>Yes</t>
        </is>
      </c>
    </row>
    <row r="3310" ht="120" customHeight="1">
      <c r="A3310" s="5" t="inlineStr">
        <is>
          <t>GEM/2025/B/6213608</t>
        </is>
      </c>
      <c r="B3310" s="5" t="inlineStr">
        <is>
          <t>Water Proof Multi Purpose Rain Poncho with Convertibility as Bivouac (MHA)</t>
        </is>
      </c>
      <c r="C3310" s="5" t="n">
        <v>747</v>
      </c>
      <c r="D3310" s="6" t="n">
        <v>45796</v>
      </c>
      <c r="E3310" s="6" t="n">
        <v>45806</v>
      </c>
      <c r="F3310" s="5" t="inlineStr">
        <is>
          <t>11:00 AM</t>
        </is>
      </c>
      <c r="G3310" s="7">
        <f>IF((INDIRECT("E"&amp;ROW())+INDIRECT("F"&amp;ROW()))-NOW() &lt;= 0, "CLOSED", INT((INDIRECT("E"&amp;ROW())+INDIRECT("F"&amp;ROW()))-NOW()) &amp; " days")</f>
        <v/>
      </c>
      <c r="H3310" s="5" t="n">
        <v>35000</v>
      </c>
      <c r="I3310" s="5" t="n">
        <v>1750000</v>
      </c>
      <c r="J3310" s="5" t="inlineStr">
        <is>
          <t>["SILIGURI GRP"]</t>
        </is>
      </c>
      <c r="K3310" s="5" t="inlineStr">
        <is>
          <t>Yes</t>
        </is>
      </c>
      <c r="L3310" s="5" t="inlineStr">
        <is>
          <t>Ministry of Defence</t>
        </is>
      </c>
      <c r="M3310" s="5" t="inlineStr">
        <is>
          <t>INDIAN ARMY</t>
        </is>
      </c>
      <c r="N3310" s="5" t="inlineStr">
        <is>
          <t>NA</t>
        </is>
      </c>
      <c r="O3310" s="5" t="inlineStr">
        <is>
          <t>C:\vs_code\TenderHunter2.1.3\download_pdf\GeM-Bidding-7820983.pdf</t>
        </is>
      </c>
      <c r="P3310" s="5" t="inlineStr"/>
      <c r="Q3310" s="5" t="inlineStr"/>
      <c r="R3310" s="5" t="inlineStr">
        <is>
          <t>Yes</t>
        </is>
      </c>
    </row>
    <row r="3311" ht="120" customHeight="1">
      <c r="A3311" s="5" t="inlineStr">
        <is>
          <t>GEM/2025/B/6153693</t>
        </is>
      </c>
      <c r="B3311" s="5" t="inlineStr">
        <is>
          <t>Human Insulin Analogue Glargine Inj 100 IU PER ML Recombinent DNA origin 300 IU DISPOSABLE PEN WITH</t>
        </is>
      </c>
      <c r="C3311" s="5" t="n">
        <v>7890</v>
      </c>
      <c r="D3311" s="6" t="n">
        <v>45796</v>
      </c>
      <c r="E3311" s="6" t="n">
        <v>45817</v>
      </c>
      <c r="F3311" s="5" t="inlineStr">
        <is>
          <t>10:00 AM</t>
        </is>
      </c>
      <c r="G3311" s="7">
        <f>IF((INDIRECT("E"&amp;ROW())+INDIRECT("F"&amp;ROW()))-NOW() &lt;= 0, "CLOSED", INT((INDIRECT("E"&amp;ROW())+INDIRECT("F"&amp;ROW()))-NOW()) &amp; " days")</f>
        <v/>
      </c>
      <c r="H3311" s="5" t="inlineStr"/>
      <c r="I3311" s="5" t="inlineStr"/>
      <c r="J3311" s="5" t="inlineStr">
        <is>
          <t>["Darjeeling"]</t>
        </is>
      </c>
      <c r="K3311" s="5" t="inlineStr">
        <is>
          <t>Yes</t>
        </is>
      </c>
      <c r="L3311" s="5" t="inlineStr">
        <is>
          <t>Ministry of Defence</t>
        </is>
      </c>
      <c r="M3311" s="5" t="inlineStr">
        <is>
          <t>INDIAN ARMY</t>
        </is>
      </c>
      <c r="N3311" s="5" t="inlineStr">
        <is>
          <t>NA</t>
        </is>
      </c>
      <c r="O3311" s="5" t="inlineStr">
        <is>
          <t>C:\vs_code\TenderHunter2.1.3\download_pdf\GeM-Bidding-7754742.pdf</t>
        </is>
      </c>
      <c r="P3311" s="5" t="inlineStr"/>
      <c r="Q3311" s="5" t="inlineStr"/>
      <c r="R3311" s="5" t="inlineStr">
        <is>
          <t>Yes</t>
        </is>
      </c>
    </row>
    <row r="3312" ht="120" customHeight="1">
      <c r="A3312" s="5" t="inlineStr">
        <is>
          <t>GEM/2025/B/6199465</t>
        </is>
      </c>
      <c r="B3312" s="5" t="inlineStr">
        <is>
          <t>Battery Secondary Lead Acid MT Type (Defence)</t>
        </is>
      </c>
      <c r="C3312" s="5" t="n">
        <v>117</v>
      </c>
      <c r="D3312" s="6" t="n">
        <v>45796</v>
      </c>
      <c r="E3312" s="6" t="n">
        <v>45806</v>
      </c>
      <c r="F3312" s="5" t="inlineStr">
        <is>
          <t>11:00 AM</t>
        </is>
      </c>
      <c r="G3312" s="7">
        <f>IF((INDIRECT("E"&amp;ROW())+INDIRECT("F"&amp;ROW()))-NOW() &lt;= 0, "CLOSED", INT((INDIRECT("E"&amp;ROW())+INDIRECT("F"&amp;ROW()))-NOW()) &amp; " days")</f>
        <v/>
      </c>
      <c r="H3312" s="5" t="n">
        <v>51000</v>
      </c>
      <c r="I3312" s="5" t="n">
        <v>2550000</v>
      </c>
      <c r="J3312" s="5" t="inlineStr">
        <is>
          <t>["SILIGURI GRP"]</t>
        </is>
      </c>
      <c r="K3312" s="5" t="inlineStr">
        <is>
          <t>Yes</t>
        </is>
      </c>
      <c r="L3312" s="5" t="inlineStr">
        <is>
          <t>Ministry of Defence</t>
        </is>
      </c>
      <c r="M3312" s="5" t="inlineStr">
        <is>
          <t>INDIAN ARMY</t>
        </is>
      </c>
      <c r="N3312" s="5" t="inlineStr">
        <is>
          <t>NA</t>
        </is>
      </c>
      <c r="O3312" s="5" t="inlineStr">
        <is>
          <t>C:\vs_code\TenderHunter2.1.3\download_pdf\GeM-Bidding-7805498.pdf</t>
        </is>
      </c>
      <c r="P3312" s="5" t="inlineStr"/>
      <c r="Q3312" s="5" t="inlineStr"/>
      <c r="R3312" s="5" t="inlineStr">
        <is>
          <t>Yes</t>
        </is>
      </c>
    </row>
    <row r="3313" ht="120" customHeight="1">
      <c r="A3313" s="5" t="inlineStr">
        <is>
          <t>GEM/2025/B/6192659</t>
        </is>
      </c>
      <c r="B3313" s="5" t="inlineStr">
        <is>
          <t>Automotive Vehicles - Pneumatic Tyres for Commercial Vehicles - Diagonal and Radial Ply as per IS 1</t>
        </is>
      </c>
      <c r="C3313" s="5" t="n">
        <v>28</v>
      </c>
      <c r="D3313" s="6" t="n">
        <v>45796</v>
      </c>
      <c r="E3313" s="6" t="n">
        <v>45806</v>
      </c>
      <c r="F3313" s="5" t="inlineStr">
        <is>
          <t>11:00 AM</t>
        </is>
      </c>
      <c r="G3313" s="7">
        <f>IF((INDIRECT("E"&amp;ROW())+INDIRECT("F"&amp;ROW()))-NOW() &lt;= 0, "CLOSED", INT((INDIRECT("E"&amp;ROW())+INDIRECT("F"&amp;ROW()))-NOW()) &amp; " days")</f>
        <v/>
      </c>
      <c r="H3313" s="5" t="n">
        <v>36000</v>
      </c>
      <c r="I3313" s="5" t="n">
        <v>1800000</v>
      </c>
      <c r="J3313" s="5" t="inlineStr">
        <is>
          <t>["SILIGURI GRP"]</t>
        </is>
      </c>
      <c r="K3313" s="5" t="inlineStr">
        <is>
          <t>Yes</t>
        </is>
      </c>
      <c r="L3313" s="5" t="inlineStr">
        <is>
          <t>Ministry of Defence</t>
        </is>
      </c>
      <c r="M3313" s="5" t="inlineStr">
        <is>
          <t>INDIAN ARMY</t>
        </is>
      </c>
      <c r="N3313" s="5" t="inlineStr">
        <is>
          <t>NA</t>
        </is>
      </c>
      <c r="O3313" s="5" t="inlineStr">
        <is>
          <t>C:\vs_code\TenderHunter2.1.3\download_pdf\GeM-Bidding-7797890.pdf</t>
        </is>
      </c>
      <c r="P3313" s="5" t="inlineStr"/>
      <c r="Q3313" s="5" t="inlineStr"/>
      <c r="R3313" s="5" t="inlineStr">
        <is>
          <t>Yes</t>
        </is>
      </c>
    </row>
    <row r="3314" ht="120" customHeight="1">
      <c r="A3314" s="5" t="inlineStr">
        <is>
          <t>GEM/2025/B/6153775</t>
        </is>
      </c>
      <c r="B3314" s="5" t="inlineStr">
        <is>
          <t>Main Winch Storage Stand,MWRA Assembly Table,MWRA Stand Alone NO- Load Run Test Jig,MWRA Storage St</t>
        </is>
      </c>
      <c r="C3314" s="5" t="n">
        <v>6</v>
      </c>
      <c r="D3314" s="6" t="n">
        <v>45796</v>
      </c>
      <c r="E3314" s="6" t="n">
        <v>45817</v>
      </c>
      <c r="F3314" s="5" t="inlineStr">
        <is>
          <t>11:00 AM</t>
        </is>
      </c>
      <c r="G3314" s="7">
        <f>IF((INDIRECT("E"&amp;ROW())+INDIRECT("F"&amp;ROW()))-NOW() &lt;= 0, "CLOSED", INT((INDIRECT("E"&amp;ROW())+INDIRECT("F"&amp;ROW()))-NOW()) &amp; " days")</f>
        <v/>
      </c>
      <c r="H3314" s="5" t="n">
        <v>38757</v>
      </c>
      <c r="I3314" s="5" t="n">
        <v>1937850</v>
      </c>
      <c r="J3314" s="5" t="inlineStr">
        <is>
          <t>["Leh"]</t>
        </is>
      </c>
      <c r="K3314" s="5" t="inlineStr">
        <is>
          <t>Yes</t>
        </is>
      </c>
      <c r="L3314" s="5" t="inlineStr">
        <is>
          <t>Ministry of Defence</t>
        </is>
      </c>
      <c r="M3314" s="5" t="inlineStr">
        <is>
          <t>INDIAN ARMY</t>
        </is>
      </c>
      <c r="N3314" s="5" t="inlineStr">
        <is>
          <t>NA</t>
        </is>
      </c>
      <c r="O3314" s="5" t="inlineStr">
        <is>
          <t>C:\vs_code\TenderHunter2.1.3\download_pdf\GeM-Bidding-7754840.pdf</t>
        </is>
      </c>
      <c r="P3314" s="5" t="inlineStr"/>
      <c r="Q3314" s="5" t="inlineStr"/>
      <c r="R3314" s="5" t="inlineStr">
        <is>
          <t>Yes</t>
        </is>
      </c>
    </row>
    <row r="3315" ht="120" customHeight="1">
      <c r="A3315" s="5" t="inlineStr">
        <is>
          <t>GEM/2025/B/6122531</t>
        </is>
      </c>
      <c r="B3315" s="5" t="inlineStr">
        <is>
          <t>Manpower Outsourcing Services - Minimum wage - Highly-Skilled; Diploma; IT-Technical</t>
        </is>
      </c>
      <c r="C3315" s="5" t="inlineStr"/>
      <c r="D3315" s="6" t="n">
        <v>45769</v>
      </c>
      <c r="E3315" s="6" t="n">
        <v>45810</v>
      </c>
      <c r="F3315" s="5" t="inlineStr">
        <is>
          <t>9:00 AM</t>
        </is>
      </c>
      <c r="G3315" s="7">
        <f>IF((INDIRECT("E"&amp;ROW())+INDIRECT("F"&amp;ROW()))-NOW() &lt;= 0, "CLOSED", INT((INDIRECT("E"&amp;ROW())+INDIRECT("F"&amp;ROW()))-NOW()) &amp; " days")</f>
        <v/>
      </c>
      <c r="H3315" s="5" t="n">
        <v>36000</v>
      </c>
      <c r="I3315" s="5" t="n">
        <v>1800000</v>
      </c>
      <c r="J3315" s="5" t="inlineStr">
        <is>
          <t>[]</t>
        </is>
      </c>
      <c r="K3315" s="5" t="inlineStr">
        <is>
          <t>Yes</t>
        </is>
      </c>
      <c r="L3315" s="5" t="inlineStr">
        <is>
          <t>Ministry of Defence</t>
        </is>
      </c>
      <c r="M3315" s="5" t="inlineStr">
        <is>
          <t>INDIAN ARMY</t>
        </is>
      </c>
      <c r="N3315" s="5" t="inlineStr">
        <is>
          <t>NA</t>
        </is>
      </c>
      <c r="O3315" s="5" t="inlineStr">
        <is>
          <t>C:\vs_code\TenderHunter2.1.3\download_pdf\GeM-Bidding-7720393.pdf</t>
        </is>
      </c>
      <c r="P3315" s="5" t="inlineStr"/>
      <c r="Q3315" s="5" t="inlineStr"/>
      <c r="R3315" s="5" t="inlineStr">
        <is>
          <t>Yes</t>
        </is>
      </c>
    </row>
    <row r="3316" ht="120" customHeight="1">
      <c r="A3316" s="5" t="inlineStr">
        <is>
          <t>GEM/2025/B/6246649</t>
        </is>
      </c>
      <c r="B3316" s="5" t="inlineStr">
        <is>
          <t>MS SQL Software,Antivirus,OEM Authorization,Data Migration,OEM Certificate</t>
        </is>
      </c>
      <c r="C3316" s="5" t="n">
        <v>5</v>
      </c>
      <c r="D3316" s="6" t="n">
        <v>45796</v>
      </c>
      <c r="E3316" s="6" t="n">
        <v>45817</v>
      </c>
      <c r="F3316" s="5" t="inlineStr">
        <is>
          <t>11:00 AM</t>
        </is>
      </c>
      <c r="G3316" s="7">
        <f>IF((INDIRECT("E"&amp;ROW())+INDIRECT("F"&amp;ROW()))-NOW() &lt;= 0, "CLOSED", INT((INDIRECT("E"&amp;ROW())+INDIRECT("F"&amp;ROW()))-NOW()) &amp; " days")</f>
        <v/>
      </c>
      <c r="H3316" s="5" t="inlineStr"/>
      <c r="I3316" s="5" t="inlineStr"/>
      <c r="J3316" s="5" t="inlineStr">
        <is>
          <t>["Tiruchirappalli"]</t>
        </is>
      </c>
      <c r="K3316" s="5" t="inlineStr">
        <is>
          <t>Yes</t>
        </is>
      </c>
      <c r="L3316" s="5" t="inlineStr">
        <is>
          <t>Ministry of Defence</t>
        </is>
      </c>
      <c r="M3316" s="5" t="inlineStr">
        <is>
          <t>INDIAN ARMY</t>
        </is>
      </c>
      <c r="N3316" s="5" t="inlineStr">
        <is>
          <t>NA</t>
        </is>
      </c>
      <c r="O3316" s="5" t="inlineStr">
        <is>
          <t>C:\vs_code\TenderHunter2.1.3\download_pdf\GeM-Bidding-7857640.pdf</t>
        </is>
      </c>
      <c r="P3316" s="5" t="inlineStr"/>
      <c r="Q3316" s="5" t="inlineStr"/>
      <c r="R3316" s="5" t="inlineStr">
        <is>
          <t>Yes</t>
        </is>
      </c>
    </row>
    <row r="3317" ht="120" customHeight="1">
      <c r="A3317" s="5" t="inlineStr">
        <is>
          <t>GEM/2025/B/6246648</t>
        </is>
      </c>
      <c r="B3317" s="5" t="inlineStr">
        <is>
          <t>Solenoid Switch,Pivot Pin Alloy Steel,Pivot Pin Bush,Fan Belt,Throttle Cable,Hydraulic Pipe</t>
        </is>
      </c>
      <c r="C3317" s="5" t="n">
        <v>6</v>
      </c>
      <c r="D3317" s="6" t="n">
        <v>45796</v>
      </c>
      <c r="E3317" s="6" t="n">
        <v>45817</v>
      </c>
      <c r="F3317" s="5" t="inlineStr">
        <is>
          <t>11:00 AM</t>
        </is>
      </c>
      <c r="G3317" s="7">
        <f>IF((INDIRECT("E"&amp;ROW())+INDIRECT("F"&amp;ROW()))-NOW() &lt;= 0, "CLOSED", INT((INDIRECT("E"&amp;ROW())+INDIRECT("F"&amp;ROW()))-NOW()) &amp; " days")</f>
        <v/>
      </c>
      <c r="H3317" s="5" t="inlineStr"/>
      <c r="I3317" s="5" t="inlineStr"/>
      <c r="J3317" s="5" t="inlineStr">
        <is>
          <t>["Darrang"]</t>
        </is>
      </c>
      <c r="K3317" s="5" t="inlineStr">
        <is>
          <t>Yes</t>
        </is>
      </c>
      <c r="L3317" s="5" t="inlineStr">
        <is>
          <t>Ministry of Defence</t>
        </is>
      </c>
      <c r="M3317" s="5" t="inlineStr">
        <is>
          <t>INDIAN ARMY</t>
        </is>
      </c>
      <c r="N3317" s="5" t="inlineStr">
        <is>
          <t>NA</t>
        </is>
      </c>
      <c r="O3317" s="5" t="inlineStr">
        <is>
          <t>C:\vs_code\TenderHunter2.1.3\download_pdf\GeM-Bidding-7857639.pdf</t>
        </is>
      </c>
      <c r="P3317" s="5" t="inlineStr"/>
      <c r="Q3317" s="5" t="inlineStr"/>
      <c r="R3317" s="5" t="inlineStr">
        <is>
          <t>Yes</t>
        </is>
      </c>
    </row>
    <row r="3318" ht="120" customHeight="1">
      <c r="A3318" s="5" t="inlineStr">
        <is>
          <t>GEM/2025/B/6246457</t>
        </is>
      </c>
      <c r="B3318" s="5" t="inlineStr">
        <is>
          <t>hand held gps (Q2) ( PAC Only )</t>
        </is>
      </c>
      <c r="C3318" s="5" t="n">
        <v>4</v>
      </c>
      <c r="D3318" s="6" t="n">
        <v>45796</v>
      </c>
      <c r="E3318" s="6" t="n">
        <v>45806</v>
      </c>
      <c r="F3318" s="5" t="inlineStr">
        <is>
          <t>11:00 AM</t>
        </is>
      </c>
      <c r="G3318" s="7">
        <f>IF((INDIRECT("E"&amp;ROW())+INDIRECT("F"&amp;ROW()))-NOW() &lt;= 0, "CLOSED", INT((INDIRECT("E"&amp;ROW())+INDIRECT("F"&amp;ROW()))-NOW()) &amp; " days")</f>
        <v/>
      </c>
      <c r="H3318" s="5" t="inlineStr"/>
      <c r="I3318" s="5" t="inlineStr"/>
      <c r="J3318" s="5" t="inlineStr">
        <is>
          <t>["Sonitpur"]</t>
        </is>
      </c>
      <c r="K3318" s="5" t="inlineStr">
        <is>
          <t>Yes</t>
        </is>
      </c>
      <c r="L3318" s="5" t="inlineStr">
        <is>
          <t>Ministry of Defence</t>
        </is>
      </c>
      <c r="M3318" s="5" t="inlineStr">
        <is>
          <t>INDIAN ARMY</t>
        </is>
      </c>
      <c r="N3318" s="5" t="inlineStr">
        <is>
          <t>NA</t>
        </is>
      </c>
      <c r="O3318" s="5" t="inlineStr">
        <is>
          <t>C:\vs_code\TenderHunter2.1.3\download_pdf\GeM-Bidding-7857410.pdf</t>
        </is>
      </c>
      <c r="P3318" s="5" t="inlineStr"/>
      <c r="Q3318" s="5" t="inlineStr"/>
      <c r="R3318" s="5" t="inlineStr">
        <is>
          <t>Yes</t>
        </is>
      </c>
    </row>
    <row r="3319" ht="120" customHeight="1">
      <c r="A3319" s="5" t="inlineStr">
        <is>
          <t>GEM/2025/B/6245170</t>
        </is>
      </c>
      <c r="B3319" s="5" t="inlineStr">
        <is>
          <t>ALLUMINIUM OXYGEN CYLINDER CAPACITY 2000 LITRES WITH VALVE</t>
        </is>
      </c>
      <c r="C3319" s="5" t="n">
        <v>4</v>
      </c>
      <c r="D3319" s="6" t="n">
        <v>45796</v>
      </c>
      <c r="E3319" s="6" t="n">
        <v>45817</v>
      </c>
      <c r="F3319" s="5" t="inlineStr">
        <is>
          <t>11:00 AM</t>
        </is>
      </c>
      <c r="G3319" s="7">
        <f>IF((INDIRECT("E"&amp;ROW())+INDIRECT("F"&amp;ROW()))-NOW() &lt;= 0, "CLOSED", INT((INDIRECT("E"&amp;ROW())+INDIRECT("F"&amp;ROW()))-NOW()) &amp; " days")</f>
        <v/>
      </c>
      <c r="H3319" s="5" t="inlineStr"/>
      <c r="I3319" s="5" t="inlineStr"/>
      <c r="J3319" s="5" t="inlineStr">
        <is>
          <t>[]</t>
        </is>
      </c>
      <c r="K3319" s="5" t="inlineStr">
        <is>
          <t>Yes</t>
        </is>
      </c>
      <c r="L3319" s="5" t="inlineStr">
        <is>
          <t>Ministry of Defence</t>
        </is>
      </c>
      <c r="M3319" s="5" t="inlineStr">
        <is>
          <t>INDIAN ARMY</t>
        </is>
      </c>
      <c r="N3319" s="5" t="inlineStr">
        <is>
          <t>NA</t>
        </is>
      </c>
      <c r="O3319" s="5" t="inlineStr">
        <is>
          <t>C:\vs_code\TenderHunter2.1.3\download_pdf\GeM-Bidding-7855959.pdf</t>
        </is>
      </c>
      <c r="P3319" s="5" t="inlineStr"/>
      <c r="Q3319" s="5" t="inlineStr"/>
      <c r="R3319" s="5" t="inlineStr">
        <is>
          <t>Yes</t>
        </is>
      </c>
    </row>
    <row r="3320" ht="120" customHeight="1">
      <c r="A3320" s="5" t="inlineStr">
        <is>
          <t>GEM/2025/B/6198236</t>
        </is>
      </c>
      <c r="B3320" s="5" t="inlineStr">
        <is>
          <t>auto cpap machine with humidifier,bipap machine with humidifier</t>
        </is>
      </c>
      <c r="C3320" s="5" t="n">
        <v>3</v>
      </c>
      <c r="D3320" s="6" t="n">
        <v>45782</v>
      </c>
      <c r="E3320" s="6" t="n">
        <v>45804</v>
      </c>
      <c r="F3320" s="5" t="inlineStr">
        <is>
          <t>9:00 AM</t>
        </is>
      </c>
      <c r="G3320" s="7">
        <f>IF((INDIRECT("E"&amp;ROW())+INDIRECT("F"&amp;ROW()))-NOW() &lt;= 0, "CLOSED", INT((INDIRECT("E"&amp;ROW())+INDIRECT("F"&amp;ROW()))-NOW()) &amp; " days")</f>
        <v/>
      </c>
      <c r="H3320" s="5" t="inlineStr"/>
      <c r="I3320" s="5" t="inlineStr"/>
      <c r="J3320" s="5" t="inlineStr">
        <is>
          <t>["UDHAMPUR"]</t>
        </is>
      </c>
      <c r="K3320" s="5" t="inlineStr">
        <is>
          <t>Yes</t>
        </is>
      </c>
      <c r="L3320" s="5" t="inlineStr">
        <is>
          <t>Ministry of Defence</t>
        </is>
      </c>
      <c r="M3320" s="5" t="inlineStr">
        <is>
          <t>INDIAN ARMY</t>
        </is>
      </c>
      <c r="N3320" s="5" t="inlineStr">
        <is>
          <t>NA</t>
        </is>
      </c>
      <c r="O3320" s="5" t="inlineStr">
        <is>
          <t>C:\vs_code\TenderHunter2.1.3\download_pdf\GeM-Bidding-7804107.pdf</t>
        </is>
      </c>
      <c r="P3320" s="5" t="inlineStr"/>
      <c r="Q3320" s="5" t="inlineStr"/>
      <c r="R3320" s="5" t="inlineStr">
        <is>
          <t>Yes</t>
        </is>
      </c>
    </row>
    <row r="3321" ht="120" customHeight="1">
      <c r="A3321" s="5" t="inlineStr">
        <is>
          <t>GEM/2025/B/6135428</t>
        </is>
      </c>
      <c r="B3321" s="5" t="inlineStr">
        <is>
          <t>Almond without Shell (V2) (Defence)</t>
        </is>
      </c>
      <c r="C3321" s="5" t="n">
        <v>3278</v>
      </c>
      <c r="D3321" s="6" t="n">
        <v>45790</v>
      </c>
      <c r="E3321" s="6" t="n">
        <v>45801</v>
      </c>
      <c r="F3321" s="5" t="inlineStr">
        <is>
          <t>2:00 PM</t>
        </is>
      </c>
      <c r="G3321" s="7">
        <f>IF((INDIRECT("E"&amp;ROW())+INDIRECT("F"&amp;ROW()))-NOW() &lt;= 0, "CLOSED", INT((INDIRECT("E"&amp;ROW())+INDIRECT("F"&amp;ROW()))-NOW()) &amp; " days")</f>
        <v/>
      </c>
      <c r="H3321" s="5" t="n">
        <v>94000</v>
      </c>
      <c r="I3321" s="5" t="n">
        <v>4700000</v>
      </c>
      <c r="J3321" s="5" t="inlineStr">
        <is>
          <t>["DARJEELING"]</t>
        </is>
      </c>
      <c r="K3321" s="5" t="inlineStr">
        <is>
          <t>Yes</t>
        </is>
      </c>
      <c r="L3321" s="5" t="inlineStr">
        <is>
          <t>Ministry of Defence</t>
        </is>
      </c>
      <c r="M3321" s="5" t="inlineStr">
        <is>
          <t>INDIAN ARMY</t>
        </is>
      </c>
      <c r="N3321" s="5" t="inlineStr">
        <is>
          <t>NA</t>
        </is>
      </c>
      <c r="O3321" s="5" t="inlineStr">
        <is>
          <t>C:\vs_code\TenderHunter2.1.3\download_pdf\GeM-Bidding-7734414.pdf</t>
        </is>
      </c>
      <c r="P3321" s="5" t="inlineStr"/>
      <c r="Q3321" s="5" t="inlineStr"/>
      <c r="R3321" s="5" t="inlineStr">
        <is>
          <t>No</t>
        </is>
      </c>
    </row>
    <row r="3322" ht="120" customHeight="1">
      <c r="A3322" s="5" t="inlineStr">
        <is>
          <t>GEM/2025/B/6225581</t>
        </is>
      </c>
      <c r="B3322" s="5" t="inlineStr">
        <is>
          <t>Custom Bid for Services - Painting and Maintenance of x 03 Sentry Posts including Labour</t>
        </is>
      </c>
      <c r="C3322" s="5" t="inlineStr"/>
      <c r="D3322" s="6" t="n">
        <v>45790</v>
      </c>
      <c r="E3322" s="6" t="n">
        <v>45811</v>
      </c>
      <c r="F3322" s="5" t="inlineStr">
        <is>
          <t>2:00 PM</t>
        </is>
      </c>
      <c r="G3322" s="7">
        <f>IF((INDIRECT("E"&amp;ROW())+INDIRECT("F"&amp;ROW()))-NOW() &lt;= 0, "CLOSED", INT((INDIRECT("E"&amp;ROW())+INDIRECT("F"&amp;ROW()))-NOW()) &amp; " days")</f>
        <v/>
      </c>
      <c r="H3322" s="5" t="inlineStr"/>
      <c r="I3322" s="5" t="inlineStr"/>
      <c r="J3322" s="5" t="inlineStr">
        <is>
          <t>["Jorhat"]</t>
        </is>
      </c>
      <c r="K3322" s="5" t="inlineStr">
        <is>
          <t>Yes</t>
        </is>
      </c>
      <c r="L3322" s="5" t="inlineStr">
        <is>
          <t>Ministry of Defence</t>
        </is>
      </c>
      <c r="M3322" s="5" t="inlineStr">
        <is>
          <t>INDIAN ARMY</t>
        </is>
      </c>
      <c r="N3322" s="5" t="inlineStr">
        <is>
          <t>NA</t>
        </is>
      </c>
      <c r="O3322" s="5" t="inlineStr">
        <is>
          <t>C:\vs_code\TenderHunter2.1.3\download_pdf\GeM-Bidding-7834458.pdf</t>
        </is>
      </c>
      <c r="P3322" s="5" t="inlineStr"/>
      <c r="Q3322" s="5" t="inlineStr"/>
      <c r="R3322" s="5" t="inlineStr">
        <is>
          <t>Yes</t>
        </is>
      </c>
    </row>
    <row r="3323" ht="120" customHeight="1">
      <c r="A3323" s="5" t="inlineStr">
        <is>
          <t>GEM/2025/B/6225567</t>
        </is>
      </c>
      <c r="B3323" s="5" t="inlineStr">
        <is>
          <t>Manpower Outsourcing Services - Minimum wage - Highly-Skilled; Graduate; Healthcare,Manpower Outsou</t>
        </is>
      </c>
      <c r="C3323" s="5" t="inlineStr"/>
      <c r="D3323" s="6" t="n">
        <v>45790</v>
      </c>
      <c r="E3323" s="6" t="n">
        <v>45811</v>
      </c>
      <c r="F3323" s="5" t="inlineStr">
        <is>
          <t>9:00 AM</t>
        </is>
      </c>
      <c r="G3323" s="7">
        <f>IF((INDIRECT("E"&amp;ROW())+INDIRECT("F"&amp;ROW()))-NOW() &lt;= 0, "CLOSED", INT((INDIRECT("E"&amp;ROW())+INDIRECT("F"&amp;ROW()))-NOW()) &amp; " days")</f>
        <v/>
      </c>
      <c r="H3323" s="5" t="n">
        <v>31206</v>
      </c>
      <c r="I3323" s="5" t="n">
        <v>1560300</v>
      </c>
      <c r="J3323" s="5" t="inlineStr">
        <is>
          <t>["Mumbai"]</t>
        </is>
      </c>
      <c r="K3323" s="5" t="inlineStr">
        <is>
          <t>Yes</t>
        </is>
      </c>
      <c r="L3323" s="5" t="inlineStr">
        <is>
          <t>Ministry of Defence</t>
        </is>
      </c>
      <c r="M3323" s="5" t="inlineStr">
        <is>
          <t>INDIAN ARMY</t>
        </is>
      </c>
      <c r="N3323" s="5" t="inlineStr">
        <is>
          <t>NA</t>
        </is>
      </c>
      <c r="O3323" s="5" t="inlineStr">
        <is>
          <t>C:\vs_code\TenderHunter2.1.3\download_pdf\GeM-Bidding-7834443.pdf</t>
        </is>
      </c>
      <c r="P3323" s="5" t="inlineStr"/>
      <c r="Q3323" s="5" t="inlineStr"/>
      <c r="R3323" s="5" t="inlineStr">
        <is>
          <t>Yes</t>
        </is>
      </c>
    </row>
    <row r="3324" ht="120" customHeight="1">
      <c r="A3324" s="5" t="inlineStr">
        <is>
          <t>GEM/2025/B/6224876</t>
        </is>
      </c>
      <c r="B3324" s="5" t="inlineStr">
        <is>
          <t>Coill Assy Ignition,Vane Pump,Fuel Shut Off Solenoid,Assy Clutch Master Cylinder,Spark Plug Champio</t>
        </is>
      </c>
      <c r="C3324" s="5" t="n">
        <v>20</v>
      </c>
      <c r="D3324" s="6" t="n">
        <v>45790</v>
      </c>
      <c r="E3324" s="6" t="n">
        <v>45811</v>
      </c>
      <c r="F3324" s="5" t="inlineStr">
        <is>
          <t>2:00 PM</t>
        </is>
      </c>
      <c r="G3324" s="7">
        <f>IF((INDIRECT("E"&amp;ROW())+INDIRECT("F"&amp;ROW()))-NOW() &lt;= 0, "CLOSED", INT((INDIRECT("E"&amp;ROW())+INDIRECT("F"&amp;ROW()))-NOW()) &amp; " days")</f>
        <v/>
      </c>
      <c r="H3324" s="5" t="inlineStr"/>
      <c r="I3324" s="5" t="inlineStr"/>
      <c r="J3324" s="5" t="inlineStr">
        <is>
          <t>["Bikaner"]</t>
        </is>
      </c>
      <c r="K3324" s="5" t="inlineStr">
        <is>
          <t>Yes</t>
        </is>
      </c>
      <c r="L3324" s="5" t="inlineStr">
        <is>
          <t>Ministry of Defence</t>
        </is>
      </c>
      <c r="M3324" s="5" t="inlineStr">
        <is>
          <t>INDIAN ARMY</t>
        </is>
      </c>
      <c r="N3324" s="5" t="inlineStr">
        <is>
          <t>NA</t>
        </is>
      </c>
      <c r="O3324" s="5" t="inlineStr">
        <is>
          <t>C:\vs_code\TenderHunter2.1.3\download_pdf\GeM-Bidding-7833650.pdf</t>
        </is>
      </c>
      <c r="P3324" s="5" t="inlineStr"/>
      <c r="Q3324" s="5" t="inlineStr"/>
      <c r="R3324" s="5" t="inlineStr">
        <is>
          <t>Yes</t>
        </is>
      </c>
    </row>
    <row r="3325" ht="120" customHeight="1">
      <c r="A3325" s="5" t="inlineStr">
        <is>
          <t>GEM/2025/B/6099418</t>
        </is>
      </c>
      <c r="B3325" s="5" t="inlineStr">
        <is>
          <t>CONSTRUCTION OF BASKETBALL COURT WITH FIBRE GLASS BDS &amp; POLES</t>
        </is>
      </c>
      <c r="C3325" s="5" t="n">
        <v>7</v>
      </c>
      <c r="D3325" s="6" t="n">
        <v>45790</v>
      </c>
      <c r="E3325" s="6" t="n">
        <v>45812</v>
      </c>
      <c r="F3325" s="5" t="inlineStr">
        <is>
          <t>2:00 PM</t>
        </is>
      </c>
      <c r="G3325" s="7">
        <f>IF((INDIRECT("E"&amp;ROW())+INDIRECT("F"&amp;ROW()))-NOW() &lt;= 0, "CLOSED", INT((INDIRECT("E"&amp;ROW())+INDIRECT("F"&amp;ROW()))-NOW()) &amp; " days")</f>
        <v/>
      </c>
      <c r="H3325" s="5" t="n">
        <v>92500</v>
      </c>
      <c r="I3325" s="5" t="n">
        <v>4625000</v>
      </c>
      <c r="J3325" s="5" t="inlineStr">
        <is>
          <t>["Leh"]</t>
        </is>
      </c>
      <c r="K3325" s="5" t="inlineStr">
        <is>
          <t>Yes</t>
        </is>
      </c>
      <c r="L3325" s="5" t="inlineStr">
        <is>
          <t>Ministry of Defence</t>
        </is>
      </c>
      <c r="M3325" s="5" t="inlineStr">
        <is>
          <t>INDIAN ARMY</t>
        </is>
      </c>
      <c r="N3325" s="5" t="inlineStr">
        <is>
          <t>NA</t>
        </is>
      </c>
      <c r="O3325" s="5" t="inlineStr">
        <is>
          <t>C:\vs_code\TenderHunter2.1.3\download_pdf\GeM-Bidding-7694522.pdf</t>
        </is>
      </c>
      <c r="P3325" s="5" t="inlineStr"/>
      <c r="Q3325" s="5" t="inlineStr"/>
      <c r="R3325" s="5" t="inlineStr">
        <is>
          <t>Yes</t>
        </is>
      </c>
    </row>
    <row r="3326" ht="120" customHeight="1">
      <c r="A3326" s="5" t="inlineStr">
        <is>
          <t>GEM/2025/B/6225681</t>
        </is>
      </c>
      <c r="B3326" s="5" t="inlineStr">
        <is>
          <t>G2 9505-000058,H1 A 8010-007501,H1 B 7930-000003,H1 B 6810-000568,H1 CHD-NIV2000-000023,H1 7930-000</t>
        </is>
      </c>
      <c r="C3326" s="5" t="n">
        <v>3152</v>
      </c>
      <c r="D3326" s="6" t="n">
        <v>45790</v>
      </c>
      <c r="E3326" s="6" t="n">
        <v>45811</v>
      </c>
      <c r="F3326" s="5" t="inlineStr">
        <is>
          <t>5:00 PM</t>
        </is>
      </c>
      <c r="G3326" s="7">
        <f>IF((INDIRECT("E"&amp;ROW())+INDIRECT("F"&amp;ROW()))-NOW() &lt;= 0, "CLOSED", INT((INDIRECT("E"&amp;ROW())+INDIRECT("F"&amp;ROW()))-NOW()) &amp; " days")</f>
        <v/>
      </c>
      <c r="H3326" s="5" t="inlineStr"/>
      <c r="I3326" s="5" t="inlineStr"/>
      <c r="J3326" s="5" t="inlineStr">
        <is>
          <t>["North West delhi"]</t>
        </is>
      </c>
      <c r="K3326" s="5" t="inlineStr">
        <is>
          <t>Yes</t>
        </is>
      </c>
      <c r="L3326" s="5" t="inlineStr">
        <is>
          <t>Ministry of Defence</t>
        </is>
      </c>
      <c r="M3326" s="5" t="inlineStr">
        <is>
          <t>INDIAN ARMY</t>
        </is>
      </c>
      <c r="N3326" s="5" t="inlineStr">
        <is>
          <t>NA</t>
        </is>
      </c>
      <c r="O3326" s="5" t="inlineStr">
        <is>
          <t>C:\vs_code\TenderHunter2.1.3\download_pdf\GeM-Bidding-7834569.pdf</t>
        </is>
      </c>
      <c r="P3326" s="5" t="inlineStr"/>
      <c r="Q3326" s="5" t="inlineStr"/>
      <c r="R3326" s="5" t="inlineStr">
        <is>
          <t>Yes</t>
        </is>
      </c>
    </row>
    <row r="3327" ht="120" customHeight="1">
      <c r="A3327" s="5" t="inlineStr">
        <is>
          <t>GEM/2025/B/6108993</t>
        </is>
      </c>
      <c r="B3327" s="5" t="inlineStr">
        <is>
          <t>Goods Transport Service – Per MT per KM Based Service - Food Grains, Food Items; Open Body Taurus</t>
        </is>
      </c>
      <c r="C3327" s="5" t="inlineStr"/>
      <c r="D3327" s="6" t="n">
        <v>45790</v>
      </c>
      <c r="E3327" s="6" t="n">
        <v>45801</v>
      </c>
      <c r="F3327" s="5" t="inlineStr">
        <is>
          <t>3:00 PM</t>
        </is>
      </c>
      <c r="G3327" s="7">
        <f>IF((INDIRECT("E"&amp;ROW())+INDIRECT("F"&amp;ROW()))-NOW() &lt;= 0, "CLOSED", INT((INDIRECT("E"&amp;ROW())+INDIRECT("F"&amp;ROW()))-NOW()) &amp; " days")</f>
        <v/>
      </c>
      <c r="H3327" s="5" t="inlineStr"/>
      <c r="I3327" s="5" t="inlineStr"/>
      <c r="J3327" s="5" t="inlineStr">
        <is>
          <t>["Darjeeling"]</t>
        </is>
      </c>
      <c r="K3327" s="5" t="inlineStr">
        <is>
          <t>Yes</t>
        </is>
      </c>
      <c r="L3327" s="5" t="inlineStr">
        <is>
          <t>Ministry of Defence</t>
        </is>
      </c>
      <c r="M3327" s="5" t="inlineStr">
        <is>
          <t>INDIAN ARMY</t>
        </is>
      </c>
      <c r="N3327" s="5" t="inlineStr">
        <is>
          <t>NA</t>
        </is>
      </c>
      <c r="O3327" s="5" t="inlineStr">
        <is>
          <t>C:\vs_code\TenderHunter2.1.3\download_pdf\GeM-Bidding-7705354.pdf</t>
        </is>
      </c>
      <c r="P3327" s="5" t="inlineStr"/>
      <c r="Q3327" s="5" t="inlineStr"/>
      <c r="R3327" s="5" t="inlineStr">
        <is>
          <t>No</t>
        </is>
      </c>
    </row>
    <row r="3328" ht="120" customHeight="1">
      <c r="A3328" s="5" t="inlineStr">
        <is>
          <t>GEM/2025/B/6198574</t>
        </is>
      </c>
      <c r="B3328" s="5" t="inlineStr">
        <is>
          <t>SR 40 24V,BRAKE HOSE,HOSE ASSY FUEL PIPING SYS,RING SET,PISTON RING SET STD</t>
        </is>
      </c>
      <c r="C3328" s="5" t="n">
        <v>5</v>
      </c>
      <c r="D3328" s="6" t="n">
        <v>45782</v>
      </c>
      <c r="E3328" s="6" t="n">
        <v>45803</v>
      </c>
      <c r="F3328" s="5" t="inlineStr">
        <is>
          <t>11:00 AM</t>
        </is>
      </c>
      <c r="G3328" s="7">
        <f>IF((INDIRECT("E"&amp;ROW())+INDIRECT("F"&amp;ROW()))-NOW() &lt;= 0, "CLOSED", INT((INDIRECT("E"&amp;ROW())+INDIRECT("F"&amp;ROW()))-NOW()) &amp; " days")</f>
        <v/>
      </c>
      <c r="H3328" s="5" t="inlineStr"/>
      <c r="I3328" s="5" t="inlineStr"/>
      <c r="J3328" s="5" t="inlineStr">
        <is>
          <t>["Budgam"]</t>
        </is>
      </c>
      <c r="K3328" s="5" t="inlineStr">
        <is>
          <t>None</t>
        </is>
      </c>
      <c r="L3328" s="5" t="inlineStr">
        <is>
          <t>Ministry of Defence</t>
        </is>
      </c>
      <c r="M3328" s="5" t="inlineStr">
        <is>
          <t>INDIAN ARMY</t>
        </is>
      </c>
      <c r="N3328" s="5" t="inlineStr">
        <is>
          <t>NA</t>
        </is>
      </c>
      <c r="O3328" s="5" t="inlineStr">
        <is>
          <t>C:\vs_code\TenderHunter2.1.3\download_pdf\GeM-Bidding-7804501.pdf</t>
        </is>
      </c>
      <c r="P3328" s="5" t="inlineStr"/>
      <c r="Q3328" s="5" t="inlineStr"/>
      <c r="R3328" s="5" t="inlineStr">
        <is>
          <t>Yes</t>
        </is>
      </c>
    </row>
    <row r="3329" ht="120" customHeight="1">
      <c r="A3329" s="5" t="inlineStr">
        <is>
          <t>GEM/2025/B/6198554</t>
        </is>
      </c>
      <c r="B3329" s="5" t="inlineStr">
        <is>
          <t>DOOR LOCK ASSY RH,FIELD COIL ASSY,U J KIT ASSY,ASSY CLUTCH MASTER CYL,HEX NUT,BEARING FRT WHEEL,ASS</t>
        </is>
      </c>
      <c r="C3329" s="5" t="n">
        <v>21</v>
      </c>
      <c r="D3329" s="6" t="n">
        <v>45782</v>
      </c>
      <c r="E3329" s="6" t="n">
        <v>45803</v>
      </c>
      <c r="F3329" s="5" t="inlineStr">
        <is>
          <t>11:00 AM</t>
        </is>
      </c>
      <c r="G3329" s="7">
        <f>IF((INDIRECT("E"&amp;ROW())+INDIRECT("F"&amp;ROW()))-NOW() &lt;= 0, "CLOSED", INT((INDIRECT("E"&amp;ROW())+INDIRECT("F"&amp;ROW()))-NOW()) &amp; " days")</f>
        <v/>
      </c>
      <c r="H3329" s="5" t="inlineStr"/>
      <c r="I3329" s="5" t="inlineStr"/>
      <c r="J3329" s="5" t="inlineStr">
        <is>
          <t>["JALPAIGURI"]</t>
        </is>
      </c>
      <c r="K3329" s="5" t="inlineStr">
        <is>
          <t>Yes</t>
        </is>
      </c>
      <c r="L3329" s="5" t="inlineStr">
        <is>
          <t>Ministry of Defence</t>
        </is>
      </c>
      <c r="M3329" s="5" t="inlineStr">
        <is>
          <t>INDIAN ARMY</t>
        </is>
      </c>
      <c r="N3329" s="5" t="inlineStr">
        <is>
          <t>NA</t>
        </is>
      </c>
      <c r="O3329" s="5" t="inlineStr">
        <is>
          <t>C:\vs_code\TenderHunter2.1.3\download_pdf\GeM-Bidding-7804478.pdf</t>
        </is>
      </c>
      <c r="P3329" s="5" t="inlineStr"/>
      <c r="Q3329" s="5" t="inlineStr"/>
      <c r="R3329" s="5" t="inlineStr">
        <is>
          <t>Yes</t>
        </is>
      </c>
    </row>
    <row r="3330" ht="120" customHeight="1">
      <c r="A3330" s="5" t="inlineStr">
        <is>
          <t>GEM/2025/B/6239814</t>
        </is>
      </c>
      <c r="B3330" s="5" t="inlineStr">
        <is>
          <t>Manpower Outsourcing Services - Minimum wage - Skilled; High School; Finance/Accounts</t>
        </is>
      </c>
      <c r="C3330" s="5" t="inlineStr"/>
      <c r="D3330" s="6" t="n">
        <v>45793</v>
      </c>
      <c r="E3330" s="6" t="n">
        <v>45814</v>
      </c>
      <c r="F3330" s="5" t="inlineStr">
        <is>
          <t>3:00 PM</t>
        </is>
      </c>
      <c r="G3330" s="7">
        <f>IF((INDIRECT("E"&amp;ROW())+INDIRECT("F"&amp;ROW()))-NOW() &lt;= 0, "CLOSED", INT((INDIRECT("E"&amp;ROW())+INDIRECT("F"&amp;ROW()))-NOW()) &amp; " days")</f>
        <v/>
      </c>
      <c r="H3330" s="5" t="inlineStr"/>
      <c r="I3330" s="5" t="inlineStr"/>
      <c r="J3330" s="5" t="inlineStr">
        <is>
          <t>["Baramulla"]</t>
        </is>
      </c>
      <c r="K3330" s="5" t="inlineStr">
        <is>
          <t>Yes</t>
        </is>
      </c>
      <c r="L3330" s="5" t="inlineStr">
        <is>
          <t>Ministry of Defence</t>
        </is>
      </c>
      <c r="M3330" s="5" t="inlineStr">
        <is>
          <t>INDIAN ARMY</t>
        </is>
      </c>
      <c r="N3330" s="5" t="inlineStr">
        <is>
          <t>NA</t>
        </is>
      </c>
      <c r="O3330" s="5" t="inlineStr">
        <is>
          <t>C:\vs_code\TenderHunter2.1.3\download_pdf\GeM-Bidding-7850012.pdf</t>
        </is>
      </c>
      <c r="P3330" s="5" t="inlineStr"/>
      <c r="Q3330" s="5" t="inlineStr"/>
      <c r="R3330" s="5" t="inlineStr">
        <is>
          <t>Yes</t>
        </is>
      </c>
    </row>
    <row r="3331" ht="120" customHeight="1">
      <c r="A3331" s="5" t="inlineStr">
        <is>
          <t>GEM/2025/B/6234795</t>
        </is>
      </c>
      <c r="B3331" s="5" t="inlineStr">
        <is>
          <t>Manpower Outsourcing Services - Fixed Remuneration - Healthcare; Audiologist; Educational Qualifica</t>
        </is>
      </c>
      <c r="C3331" s="5" t="inlineStr"/>
      <c r="D3331" s="6" t="n">
        <v>45793</v>
      </c>
      <c r="E3331" s="6" t="n">
        <v>45803</v>
      </c>
      <c r="F3331" s="5" t="inlineStr">
        <is>
          <t>12:00 PM</t>
        </is>
      </c>
      <c r="G3331" s="7">
        <f>IF((INDIRECT("E"&amp;ROW())+INDIRECT("F"&amp;ROW()))-NOW() &lt;= 0, "CLOSED", INT((INDIRECT("E"&amp;ROW())+INDIRECT("F"&amp;ROW()))-NOW()) &amp; " days")</f>
        <v/>
      </c>
      <c r="H3331" s="5" t="inlineStr"/>
      <c r="I3331" s="5" t="inlineStr"/>
      <c r="J3331" s="5" t="inlineStr">
        <is>
          <t>["SOUTH DELHI"]</t>
        </is>
      </c>
      <c r="K3331" s="5" t="inlineStr">
        <is>
          <t>Yes</t>
        </is>
      </c>
      <c r="L3331" s="5" t="inlineStr">
        <is>
          <t>Ministry of Defence</t>
        </is>
      </c>
      <c r="M3331" s="5" t="inlineStr">
        <is>
          <t>INDIAN ARMY</t>
        </is>
      </c>
      <c r="N3331" s="5" t="inlineStr">
        <is>
          <t>NA</t>
        </is>
      </c>
      <c r="O3331" s="5" t="inlineStr">
        <is>
          <t>C:\vs_code\TenderHunter2.1.3\download_pdf\GeM-Bidding-7844516.pdf</t>
        </is>
      </c>
      <c r="P3331" s="5" t="inlineStr"/>
      <c r="Q3331" s="5" t="inlineStr"/>
      <c r="R3331" s="5" t="inlineStr">
        <is>
          <t>Yes</t>
        </is>
      </c>
    </row>
    <row r="3332" ht="120" customHeight="1">
      <c r="A3332" s="5" t="inlineStr">
        <is>
          <t>GEM/2025/B/6181459</t>
        </is>
      </c>
      <c r="B3332" s="5" t="inlineStr">
        <is>
          <t>Selection of Laboratories for Testing of Products/Material - Soil; Soil Testing complete all as spe</t>
        </is>
      </c>
      <c r="C3332" s="5" t="inlineStr"/>
      <c r="D3332" s="6" t="n">
        <v>45793</v>
      </c>
      <c r="E3332" s="6" t="n">
        <v>45803</v>
      </c>
      <c r="F3332" s="5" t="inlineStr">
        <is>
          <t>1:00 PM</t>
        </is>
      </c>
      <c r="G3332" s="7">
        <f>IF((INDIRECT("E"&amp;ROW())+INDIRECT("F"&amp;ROW()))-NOW() &lt;= 0, "CLOSED", INT((INDIRECT("E"&amp;ROW())+INDIRECT("F"&amp;ROW()))-NOW()) &amp; " days")</f>
        <v/>
      </c>
      <c r="H3332" s="5" t="inlineStr"/>
      <c r="I3332" s="5" t="inlineStr"/>
      <c r="J3332" s="5" t="inlineStr">
        <is>
          <t>["ALMORA"]</t>
        </is>
      </c>
      <c r="K3332" s="5" t="inlineStr">
        <is>
          <t>Yes</t>
        </is>
      </c>
      <c r="L3332" s="5" t="inlineStr">
        <is>
          <t>Ministry of Defence</t>
        </is>
      </c>
      <c r="M3332" s="5" t="inlineStr">
        <is>
          <t>INDIAN ARMY</t>
        </is>
      </c>
      <c r="N3332" s="5" t="inlineStr">
        <is>
          <t>NA</t>
        </is>
      </c>
      <c r="O3332" s="5" t="inlineStr">
        <is>
          <t>C:\vs_code\TenderHunter2.1.3\download_pdf\GeM-Bidding-7785640.pdf</t>
        </is>
      </c>
      <c r="P3332" s="5" t="inlineStr"/>
      <c r="Q3332" s="5" t="inlineStr"/>
      <c r="R3332" s="5" t="inlineStr">
        <is>
          <t>Yes</t>
        </is>
      </c>
    </row>
    <row r="3333" ht="120" customHeight="1">
      <c r="A3333" s="5" t="inlineStr">
        <is>
          <t>GEM/2025/B/6096170</t>
        </is>
      </c>
      <c r="B3333" s="5" t="inlineStr">
        <is>
          <t>Carbonated Soft Drinks (Clear, White, Orange &amp; Black),Lime Based Soft Drinks</t>
        </is>
      </c>
      <c r="C3333" s="5" t="n">
        <v>460</v>
      </c>
      <c r="D3333" s="6" t="n">
        <v>45744</v>
      </c>
      <c r="E3333" s="6" t="n">
        <v>45808</v>
      </c>
      <c r="F3333" s="5" t="inlineStr">
        <is>
          <t>9:00 AM</t>
        </is>
      </c>
      <c r="G3333" s="7">
        <f>IF((INDIRECT("E"&amp;ROW())+INDIRECT("F"&amp;ROW()))-NOW() &lt;= 0, "CLOSED", INT((INDIRECT("E"&amp;ROW())+INDIRECT("F"&amp;ROW()))-NOW()) &amp; " days")</f>
        <v/>
      </c>
      <c r="H3333" s="5" t="inlineStr"/>
      <c r="I3333" s="5" t="inlineStr"/>
      <c r="J3333" s="5" t="inlineStr">
        <is>
          <t>["Varanasi"]</t>
        </is>
      </c>
      <c r="K3333" s="5" t="inlineStr">
        <is>
          <t>Yes</t>
        </is>
      </c>
      <c r="L3333" s="5" t="inlineStr">
        <is>
          <t>Ministry of Defence</t>
        </is>
      </c>
      <c r="M3333" s="5" t="inlineStr">
        <is>
          <t>INDIAN ARMY</t>
        </is>
      </c>
      <c r="N3333" s="5" t="inlineStr">
        <is>
          <t>NA</t>
        </is>
      </c>
      <c r="O3333" s="5" t="inlineStr">
        <is>
          <t>C:\vs_code\TenderHunter2.1.3\download_pdf\GeM-Bidding-7690791.pdf</t>
        </is>
      </c>
      <c r="P3333" s="5" t="inlineStr"/>
      <c r="Q3333" s="5" t="inlineStr"/>
      <c r="R3333" s="5" t="inlineStr">
        <is>
          <t>Yes</t>
        </is>
      </c>
    </row>
    <row r="3334" ht="120" customHeight="1">
      <c r="A3334" s="5" t="inlineStr">
        <is>
          <t>GEM/2025/B/6096078</t>
        </is>
      </c>
      <c r="B3334" s="5" t="inlineStr">
        <is>
          <t>Carbonated Soft Drinks (Clear, White, Orange &amp; Black Flavour)</t>
        </is>
      </c>
      <c r="C3334" s="5" t="n">
        <v>1100</v>
      </c>
      <c r="D3334" s="6" t="n">
        <v>45744</v>
      </c>
      <c r="E3334" s="6" t="n">
        <v>45808</v>
      </c>
      <c r="F3334" s="5" t="inlineStr">
        <is>
          <t>10:00 AM</t>
        </is>
      </c>
      <c r="G3334" s="7">
        <f>IF((INDIRECT("E"&amp;ROW())+INDIRECT("F"&amp;ROW()))-NOW() &lt;= 0, "CLOSED", INT((INDIRECT("E"&amp;ROW())+INDIRECT("F"&amp;ROW()))-NOW()) &amp; " days")</f>
        <v/>
      </c>
      <c r="H3334" s="5" t="inlineStr"/>
      <c r="I3334" s="5" t="inlineStr"/>
      <c r="J3334" s="5" t="inlineStr">
        <is>
          <t>["Ayodhya"]</t>
        </is>
      </c>
      <c r="K3334" s="5" t="inlineStr">
        <is>
          <t>Yes</t>
        </is>
      </c>
      <c r="L3334" s="5" t="inlineStr">
        <is>
          <t>Ministry of Defence</t>
        </is>
      </c>
      <c r="M3334" s="5" t="inlineStr">
        <is>
          <t>INDIAN ARMY</t>
        </is>
      </c>
      <c r="N3334" s="5" t="inlineStr">
        <is>
          <t>NA</t>
        </is>
      </c>
      <c r="O3334" s="5" t="inlineStr">
        <is>
          <t>C:\vs_code\TenderHunter2.1.3\download_pdf\GeM-Bidding-7690684.pdf</t>
        </is>
      </c>
      <c r="P3334" s="5" t="inlineStr"/>
      <c r="Q3334" s="5" t="inlineStr"/>
      <c r="R3334" s="5" t="inlineStr">
        <is>
          <t>Yes</t>
        </is>
      </c>
    </row>
    <row r="3335" ht="120" customHeight="1">
      <c r="A3335" s="5" t="inlineStr">
        <is>
          <t>GEM/2025/B/6239085</t>
        </is>
      </c>
      <c r="B3335" s="5" t="inlineStr">
        <is>
          <t>Paint RFU Finish OG,Paint RFU Red Sig,Plywood Gen Purpose 12mm 8x4,Plywood Gen Purpose 18mm,Plywood</t>
        </is>
      </c>
      <c r="C3335" s="5" t="n">
        <v>15</v>
      </c>
      <c r="D3335" s="6" t="n">
        <v>45793</v>
      </c>
      <c r="E3335" s="6" t="n">
        <v>45814</v>
      </c>
      <c r="F3335" s="5" t="inlineStr">
        <is>
          <t>1:00 PM</t>
        </is>
      </c>
      <c r="G3335" s="7">
        <f>IF((INDIRECT("E"&amp;ROW())+INDIRECT("F"&amp;ROW()))-NOW() &lt;= 0, "CLOSED", INT((INDIRECT("E"&amp;ROW())+INDIRECT("F"&amp;ROW()))-NOW()) &amp; " days")</f>
        <v/>
      </c>
      <c r="H3335" s="5" t="inlineStr"/>
      <c r="I3335" s="5" t="inlineStr"/>
      <c r="J3335" s="5" t="inlineStr">
        <is>
          <t>["Darjeeling"]</t>
        </is>
      </c>
      <c r="K3335" s="5" t="inlineStr">
        <is>
          <t>None</t>
        </is>
      </c>
      <c r="L3335" s="5" t="inlineStr">
        <is>
          <t>Ministry of Defence</t>
        </is>
      </c>
      <c r="M3335" s="5" t="inlineStr">
        <is>
          <t>INDIAN ARMY</t>
        </is>
      </c>
      <c r="N3335" s="5" t="inlineStr">
        <is>
          <t>NA</t>
        </is>
      </c>
      <c r="O3335" s="5" t="inlineStr">
        <is>
          <t>C:\vs_code\TenderHunter2.1.3\download_pdf\GeM-Bidding-7849197.pdf</t>
        </is>
      </c>
      <c r="P3335" s="5" t="inlineStr"/>
      <c r="Q3335" s="5" t="inlineStr"/>
      <c r="R3335" s="5" t="inlineStr">
        <is>
          <t>Yes</t>
        </is>
      </c>
    </row>
    <row r="3336" ht="120" customHeight="1">
      <c r="A3336" s="5" t="inlineStr">
        <is>
          <t>GEM/2025/B/6239074</t>
        </is>
      </c>
      <c r="B3336" s="5" t="inlineStr">
        <is>
          <t>Lead Tin Anode</t>
        </is>
      </c>
      <c r="C3336" s="5" t="n">
        <v>15</v>
      </c>
      <c r="D3336" s="6" t="n">
        <v>45793</v>
      </c>
      <c r="E3336" s="6" t="n">
        <v>45814</v>
      </c>
      <c r="F3336" s="5" t="inlineStr">
        <is>
          <t>1:00 PM</t>
        </is>
      </c>
      <c r="G3336" s="7">
        <f>IF((INDIRECT("E"&amp;ROW())+INDIRECT("F"&amp;ROW()))-NOW() &lt;= 0, "CLOSED", INT((INDIRECT("E"&amp;ROW())+INDIRECT("F"&amp;ROW()))-NOW()) &amp; " days")</f>
        <v/>
      </c>
      <c r="H3336" s="5" t="inlineStr"/>
      <c r="I3336" s="5" t="inlineStr"/>
      <c r="J3336" s="5" t="inlineStr">
        <is>
          <t>["Jabalpur"]</t>
        </is>
      </c>
      <c r="K3336" s="5" t="inlineStr">
        <is>
          <t>Yes</t>
        </is>
      </c>
      <c r="L3336" s="5" t="inlineStr">
        <is>
          <t>Ministry of Defence</t>
        </is>
      </c>
      <c r="M3336" s="5" t="inlineStr">
        <is>
          <t>INDIAN ARMY</t>
        </is>
      </c>
      <c r="N3336" s="5" t="inlineStr">
        <is>
          <t>NA</t>
        </is>
      </c>
      <c r="O3336" s="5" t="inlineStr">
        <is>
          <t>C:\vs_code\TenderHunter2.1.3\download_pdf\GeM-Bidding-7849186.pdf</t>
        </is>
      </c>
      <c r="P3336" s="5" t="inlineStr"/>
      <c r="Q3336" s="5" t="inlineStr"/>
      <c r="R3336" s="5" t="inlineStr">
        <is>
          <t>Yes</t>
        </is>
      </c>
    </row>
    <row r="3337" ht="120" customHeight="1">
      <c r="A3337" s="5" t="inlineStr">
        <is>
          <t>GEM/2025/B/6239052</t>
        </is>
      </c>
      <c r="B3337" s="5" t="inlineStr">
        <is>
          <t>ARMATURE ASSY,FIELD COIL,SOLENOID SWITCH,KNUCKLE BUSH,COVER STEARING KNUCKLE,FAN BELT,SHOCKET FOR E</t>
        </is>
      </c>
      <c r="C3337" s="5" t="n">
        <v>21</v>
      </c>
      <c r="D3337" s="6" t="n">
        <v>45793</v>
      </c>
      <c r="E3337" s="6" t="n">
        <v>45814</v>
      </c>
      <c r="F3337" s="5" t="inlineStr">
        <is>
          <t>1:00 PM</t>
        </is>
      </c>
      <c r="G3337" s="7">
        <f>IF((INDIRECT("E"&amp;ROW())+INDIRECT("F"&amp;ROW()))-NOW() &lt;= 0, "CLOSED", INT((INDIRECT("E"&amp;ROW())+INDIRECT("F"&amp;ROW()))-NOW()) &amp; " days")</f>
        <v/>
      </c>
      <c r="H3337" s="5" t="inlineStr"/>
      <c r="I3337" s="5" t="inlineStr"/>
      <c r="J3337" s="5" t="inlineStr">
        <is>
          <t>["Faridkot"]</t>
        </is>
      </c>
      <c r="K3337" s="5" t="inlineStr">
        <is>
          <t>Yes</t>
        </is>
      </c>
      <c r="L3337" s="5" t="inlineStr">
        <is>
          <t>Ministry of Defence</t>
        </is>
      </c>
      <c r="M3337" s="5" t="inlineStr">
        <is>
          <t>INDIAN ARMY</t>
        </is>
      </c>
      <c r="N3337" s="5" t="inlineStr">
        <is>
          <t>NA</t>
        </is>
      </c>
      <c r="O3337" s="5" t="inlineStr">
        <is>
          <t>C:\vs_code\TenderHunter2.1.3\download_pdf\GeM-Bidding-7849163.pdf</t>
        </is>
      </c>
      <c r="P3337" s="5" t="inlineStr"/>
      <c r="Q3337" s="5" t="inlineStr"/>
      <c r="R3337" s="5" t="inlineStr">
        <is>
          <t>Yes</t>
        </is>
      </c>
    </row>
    <row r="3338" ht="120" customHeight="1">
      <c r="A3338" s="5" t="inlineStr">
        <is>
          <t>GEM/2025/B/6239040</t>
        </is>
      </c>
      <c r="B3338" s="5" t="inlineStr">
        <is>
          <t>Clutch Cover Assy 35.56 CM RDC LRV,Poly V Belt,Regulator 3416,Engine Speed Sensor,Ball Joint Assy L</t>
        </is>
      </c>
      <c r="C3338" s="5" t="n">
        <v>12</v>
      </c>
      <c r="D3338" s="6" t="n">
        <v>45793</v>
      </c>
      <c r="E3338" s="6" t="n">
        <v>45814</v>
      </c>
      <c r="F3338" s="5" t="inlineStr">
        <is>
          <t>1:00 PM</t>
        </is>
      </c>
      <c r="G3338" s="7">
        <f>IF((INDIRECT("E"&amp;ROW())+INDIRECT("F"&amp;ROW()))-NOW() &lt;= 0, "CLOSED", INT((INDIRECT("E"&amp;ROW())+INDIRECT("F"&amp;ROW()))-NOW()) &amp; " days")</f>
        <v/>
      </c>
      <c r="H3338" s="5" t="inlineStr"/>
      <c r="I3338" s="5" t="inlineStr"/>
      <c r="J3338" s="5" t="inlineStr">
        <is>
          <t>["Gurdaspur"]</t>
        </is>
      </c>
      <c r="K3338" s="5" t="inlineStr">
        <is>
          <t>Yes</t>
        </is>
      </c>
      <c r="L3338" s="5" t="inlineStr">
        <is>
          <t>Ministry of Defence</t>
        </is>
      </c>
      <c r="M3338" s="5" t="inlineStr">
        <is>
          <t>INDIAN ARMY</t>
        </is>
      </c>
      <c r="N3338" s="5" t="inlineStr">
        <is>
          <t>NA</t>
        </is>
      </c>
      <c r="O3338" s="5" t="inlineStr">
        <is>
          <t>C:\vs_code\TenderHunter2.1.3\download_pdf\GeM-Bidding-7849148.pdf</t>
        </is>
      </c>
      <c r="P3338" s="5" t="inlineStr"/>
      <c r="Q3338" s="5" t="inlineStr"/>
      <c r="R3338" s="5" t="inlineStr">
        <is>
          <t>Yes</t>
        </is>
      </c>
    </row>
    <row r="3339" ht="120" customHeight="1">
      <c r="A3339" s="5" t="inlineStr">
        <is>
          <t>GEM/2025/B/6239013</t>
        </is>
      </c>
      <c r="B3339" s="5" t="inlineStr">
        <is>
          <t>DISC CLUTCH,MOUNTING ENG FRONT,MAJ KIT SLAVE CYL,TANK ASSY FUEL,BEARING BALL,ASSY OIL FILTER,FUEL P</t>
        </is>
      </c>
      <c r="C3339" s="5" t="n">
        <v>10</v>
      </c>
      <c r="D3339" s="6" t="n">
        <v>45793</v>
      </c>
      <c r="E3339" s="6" t="n">
        <v>45814</v>
      </c>
      <c r="F3339" s="5" t="inlineStr">
        <is>
          <t>1:00 PM</t>
        </is>
      </c>
      <c r="G3339" s="7">
        <f>IF((INDIRECT("E"&amp;ROW())+INDIRECT("F"&amp;ROW()))-NOW() &lt;= 0, "CLOSED", INT((INDIRECT("E"&amp;ROW())+INDIRECT("F"&amp;ROW()))-NOW()) &amp; " days")</f>
        <v/>
      </c>
      <c r="H3339" s="5" t="inlineStr"/>
      <c r="I3339" s="5" t="inlineStr"/>
      <c r="J3339" s="5" t="inlineStr">
        <is>
          <t>["Darjeeling"]</t>
        </is>
      </c>
      <c r="K3339" s="5" t="inlineStr">
        <is>
          <t>Yes</t>
        </is>
      </c>
      <c r="L3339" s="5" t="inlineStr">
        <is>
          <t>Ministry of Defence</t>
        </is>
      </c>
      <c r="M3339" s="5" t="inlineStr">
        <is>
          <t>INDIAN ARMY</t>
        </is>
      </c>
      <c r="N3339" s="5" t="inlineStr">
        <is>
          <t>NA</t>
        </is>
      </c>
      <c r="O3339" s="5" t="inlineStr">
        <is>
          <t>C:\vs_code\TenderHunter2.1.3\download_pdf\GeM-Bidding-7849121.pdf</t>
        </is>
      </c>
      <c r="P3339" s="5" t="inlineStr"/>
      <c r="Q3339" s="5" t="inlineStr"/>
      <c r="R3339" s="5" t="inlineStr">
        <is>
          <t>Yes</t>
        </is>
      </c>
    </row>
    <row r="3340" ht="120" customHeight="1">
      <c r="A3340" s="5" t="inlineStr">
        <is>
          <t>GEM/2025/B/6123330</t>
        </is>
      </c>
      <c r="B3340" s="5" t="inlineStr">
        <is>
          <t>Z7-IZG-1295 IMAGE INTENSIFIER TUBE 18 MM SUPER GEN</t>
        </is>
      </c>
      <c r="C3340" s="5" t="n">
        <v>28</v>
      </c>
      <c r="D3340" s="6" t="n">
        <v>45793</v>
      </c>
      <c r="E3340" s="6" t="n">
        <v>45814</v>
      </c>
      <c r="F3340" s="5" t="inlineStr">
        <is>
          <t>2:00 PM</t>
        </is>
      </c>
      <c r="G3340" s="7">
        <f>IF((INDIRECT("E"&amp;ROW())+INDIRECT("F"&amp;ROW()))-NOW() &lt;= 0, "CLOSED", INT((INDIRECT("E"&amp;ROW())+INDIRECT("F"&amp;ROW()))-NOW()) &amp; " days")</f>
        <v/>
      </c>
      <c r="H3340" s="5" t="n">
        <v>142500</v>
      </c>
      <c r="I3340" s="5" t="n">
        <v>7125000</v>
      </c>
      <c r="J3340" s="5" t="inlineStr">
        <is>
          <t>["AGRA"]</t>
        </is>
      </c>
      <c r="K3340" s="5" t="inlineStr">
        <is>
          <t>Yes</t>
        </is>
      </c>
      <c r="L3340" s="5" t="inlineStr">
        <is>
          <t>Ministry of Defence</t>
        </is>
      </c>
      <c r="M3340" s="5" t="inlineStr">
        <is>
          <t>INDIAN ARMY</t>
        </is>
      </c>
      <c r="N3340" s="5" t="inlineStr">
        <is>
          <t>NA</t>
        </is>
      </c>
      <c r="O3340" s="5" t="inlineStr">
        <is>
          <t>C:\vs_code\TenderHunter2.1.3\download_pdf\GeM-Bidding-7721238.pdf</t>
        </is>
      </c>
      <c r="P3340" s="5" t="inlineStr"/>
      <c r="Q3340" s="5" t="inlineStr"/>
      <c r="R3340" s="5" t="inlineStr">
        <is>
          <t>Yes</t>
        </is>
      </c>
    </row>
    <row r="3341" ht="120" customHeight="1">
      <c r="A3341" s="5" t="inlineStr">
        <is>
          <t>GEM/2025/B/6239465</t>
        </is>
      </c>
      <c r="B3341" s="5" t="inlineStr">
        <is>
          <t>LOOM WIRING COMPLETE,INDICATOR FRT,HOSE PIPE,HYDROULIC PIPE,PISTON SEAL,HYDRAOULIC CONT VALVE,OIL F</t>
        </is>
      </c>
      <c r="C3341" s="5" t="n">
        <v>23</v>
      </c>
      <c r="D3341" s="6" t="n">
        <v>45793</v>
      </c>
      <c r="E3341" s="6" t="n">
        <v>45814</v>
      </c>
      <c r="F3341" s="5" t="inlineStr">
        <is>
          <t>2:00 PM</t>
        </is>
      </c>
      <c r="G3341" s="7">
        <f>IF((INDIRECT("E"&amp;ROW())+INDIRECT("F"&amp;ROW()))-NOW() &lt;= 0, "CLOSED", INT((INDIRECT("E"&amp;ROW())+INDIRECT("F"&amp;ROW()))-NOW()) &amp; " days")</f>
        <v/>
      </c>
      <c r="H3341" s="5" t="inlineStr"/>
      <c r="I3341" s="5" t="inlineStr"/>
      <c r="J3341" s="5" t="inlineStr">
        <is>
          <t>["Tinsukia"]</t>
        </is>
      </c>
      <c r="K3341" s="5" t="inlineStr">
        <is>
          <t>None</t>
        </is>
      </c>
      <c r="L3341" s="5" t="inlineStr">
        <is>
          <t>Ministry of Defence</t>
        </is>
      </c>
      <c r="M3341" s="5" t="inlineStr">
        <is>
          <t>INDIAN ARMY</t>
        </is>
      </c>
      <c r="N3341" s="5" t="inlineStr">
        <is>
          <t>NA</t>
        </is>
      </c>
      <c r="O3341" s="5" t="inlineStr">
        <is>
          <t>C:\vs_code\TenderHunter2.1.3\download_pdf\GeM-Bidding-7849620.pdf</t>
        </is>
      </c>
      <c r="P3341" s="5" t="inlineStr"/>
      <c r="Q3341" s="5" t="inlineStr"/>
      <c r="R3341" s="5" t="inlineStr">
        <is>
          <t>Yes</t>
        </is>
      </c>
    </row>
    <row r="3342" ht="120" customHeight="1">
      <c r="A3342" s="5" t="inlineStr">
        <is>
          <t>GEM/2025/B/6206127</t>
        </is>
      </c>
      <c r="B3342" s="5" t="inlineStr">
        <is>
          <t>Genr set 40 KVA Kirloskar HA 494TC NK,Genr set 40 KVA Kirloskar HA 494TC NK,Genr set 40 KVA Kirlosk</t>
        </is>
      </c>
      <c r="C3342" s="5" t="n">
        <v>456</v>
      </c>
      <c r="D3342" s="6" t="n">
        <v>45785</v>
      </c>
      <c r="E3342" s="6" t="n">
        <v>45806</v>
      </c>
      <c r="F3342" s="5" t="inlineStr">
        <is>
          <t>9:00 PM</t>
        </is>
      </c>
      <c r="G3342" s="7">
        <f>IF((INDIRECT("E"&amp;ROW())+INDIRECT("F"&amp;ROW()))-NOW() &lt;= 0, "CLOSED", INT((INDIRECT("E"&amp;ROW())+INDIRECT("F"&amp;ROW()))-NOW()) &amp; " days")</f>
        <v/>
      </c>
      <c r="H3342" s="5" t="inlineStr"/>
      <c r="I3342" s="5" t="inlineStr"/>
      <c r="J3342" s="5" t="inlineStr">
        <is>
          <t>["Baramulla"]</t>
        </is>
      </c>
      <c r="K3342" s="5" t="inlineStr">
        <is>
          <t>None</t>
        </is>
      </c>
      <c r="L3342" s="5" t="inlineStr">
        <is>
          <t>Ministry of Defence</t>
        </is>
      </c>
      <c r="M3342" s="5" t="inlineStr">
        <is>
          <t>INDIAN ARMY</t>
        </is>
      </c>
      <c r="N3342" s="5" t="inlineStr">
        <is>
          <t>Engineer</t>
        </is>
      </c>
      <c r="O3342" s="5" t="inlineStr">
        <is>
          <t>C:\vs_code\TenderHunter2.1.3\download_pdf\GeM-Bidding-7812822.pdf</t>
        </is>
      </c>
      <c r="P3342" s="5" t="inlineStr"/>
      <c r="Q3342" s="5" t="inlineStr"/>
      <c r="R3342" s="5" t="inlineStr">
        <is>
          <t>Yes</t>
        </is>
      </c>
    </row>
    <row r="3343" ht="120" customHeight="1">
      <c r="A3343" s="5" t="inlineStr">
        <is>
          <t>GEM/2025/B/6203973</t>
        </is>
      </c>
      <c r="B3343" s="5" t="inlineStr">
        <is>
          <t>FALCO T-01 MAX</t>
        </is>
      </c>
      <c r="C3343" s="5" t="n">
        <v>1</v>
      </c>
      <c r="D3343" s="6" t="n">
        <v>45785</v>
      </c>
      <c r="E3343" s="6" t="n">
        <v>45806</v>
      </c>
      <c r="F3343" s="5" t="inlineStr">
        <is>
          <t>9:00 PM</t>
        </is>
      </c>
      <c r="G3343" s="7">
        <f>IF((INDIRECT("E"&amp;ROW())+INDIRECT("F"&amp;ROW()))-NOW() &lt;= 0, "CLOSED", INT((INDIRECT("E"&amp;ROW())+INDIRECT("F"&amp;ROW()))-NOW()) &amp; " days")</f>
        <v/>
      </c>
      <c r="H3343" s="5" t="n">
        <v>27000</v>
      </c>
      <c r="I3343" s="5" t="n">
        <v>1350000</v>
      </c>
      <c r="J3343" s="5" t="inlineStr">
        <is>
          <t>["Jammu"]</t>
        </is>
      </c>
      <c r="K3343" s="5" t="inlineStr">
        <is>
          <t>Yes</t>
        </is>
      </c>
      <c r="L3343" s="5" t="inlineStr">
        <is>
          <t>Ministry of Defence</t>
        </is>
      </c>
      <c r="M3343" s="5" t="inlineStr">
        <is>
          <t>INDIAN ARMY</t>
        </is>
      </c>
      <c r="N3343" s="5" t="inlineStr">
        <is>
          <t>NA</t>
        </is>
      </c>
      <c r="O3343" s="5" t="inlineStr">
        <is>
          <t>C:\vs_code\TenderHunter2.1.3\download_pdf\GeM-Bidding-7810473.pdf</t>
        </is>
      </c>
      <c r="P3343" s="5" t="inlineStr"/>
      <c r="Q3343" s="5" t="inlineStr"/>
      <c r="R3343" s="5" t="inlineStr">
        <is>
          <t>Yes</t>
        </is>
      </c>
    </row>
    <row r="3344" ht="120" customHeight="1">
      <c r="A3344" s="5" t="inlineStr">
        <is>
          <t>GEM/2025/B/6117044</t>
        </is>
      </c>
      <c r="B3344" s="5" t="inlineStr">
        <is>
          <t>Refined Musterd oil 15 kg Tin,Refined Musterd oil 1kg Poly Pouch,Refined Musterd oil 15 kg Tin_1,Re</t>
        </is>
      </c>
      <c r="C3344" s="5" t="n">
        <v>26000</v>
      </c>
      <c r="D3344" s="6" t="n">
        <v>45785</v>
      </c>
      <c r="E3344" s="6" t="n">
        <v>45806</v>
      </c>
      <c r="F3344" s="5" t="inlineStr">
        <is>
          <t>9:00 PM</t>
        </is>
      </c>
      <c r="G3344" s="7">
        <f>IF((INDIRECT("E"&amp;ROW())+INDIRECT("F"&amp;ROW()))-NOW() &lt;= 0, "CLOSED", INT((INDIRECT("E"&amp;ROW())+INDIRECT("F"&amp;ROW()))-NOW()) &amp; " days")</f>
        <v/>
      </c>
      <c r="H3344" s="5" t="inlineStr"/>
      <c r="I3344" s="5" t="inlineStr"/>
      <c r="J3344" s="5" t="inlineStr">
        <is>
          <t>["RANGAREDDY"]</t>
        </is>
      </c>
      <c r="K3344" s="5" t="inlineStr">
        <is>
          <t>Yes</t>
        </is>
      </c>
      <c r="L3344" s="5" t="inlineStr">
        <is>
          <t>Ministry of Defence</t>
        </is>
      </c>
      <c r="M3344" s="5" t="inlineStr">
        <is>
          <t>INDIAN ARMY</t>
        </is>
      </c>
      <c r="N3344" s="5" t="inlineStr">
        <is>
          <t>NA</t>
        </is>
      </c>
      <c r="O3344" s="5" t="inlineStr">
        <is>
          <t>C:\vs_code\TenderHunter2.1.3\download_pdf\GeM-Bidding-7714178.pdf</t>
        </is>
      </c>
      <c r="P3344" s="5" t="inlineStr"/>
      <c r="Q3344" s="5" t="inlineStr"/>
      <c r="R3344" s="5" t="inlineStr">
        <is>
          <t>Yes</t>
        </is>
      </c>
    </row>
    <row r="3345" ht="120" customHeight="1">
      <c r="A3345" s="5" t="inlineStr">
        <is>
          <t>GEM/2025/B/6239012</t>
        </is>
      </c>
      <c r="B3345" s="5" t="inlineStr">
        <is>
          <t xml:space="preserve">PROCESSOR I5 12 GEN,PROCESSOR INTEL CORE I5 10 GEN,MONITOR ACER,MOTHERBOARD,KEYBOARD AND MOUSE,UPS </t>
        </is>
      </c>
      <c r="C3345" s="5" t="n">
        <v>52</v>
      </c>
      <c r="D3345" s="6" t="n">
        <v>45793</v>
      </c>
      <c r="E3345" s="6" t="n">
        <v>45814</v>
      </c>
      <c r="F3345" s="5" t="inlineStr">
        <is>
          <t>1:00 PM</t>
        </is>
      </c>
      <c r="G3345" s="7">
        <f>IF((INDIRECT("E"&amp;ROW())+INDIRECT("F"&amp;ROW()))-NOW() &lt;= 0, "CLOSED", INT((INDIRECT("E"&amp;ROW())+INDIRECT("F"&amp;ROW()))-NOW()) &amp; " days")</f>
        <v/>
      </c>
      <c r="H3345" s="5" t="inlineStr"/>
      <c r="I3345" s="5" t="inlineStr"/>
      <c r="J3345" s="5" t="inlineStr">
        <is>
          <t>["Jammu"]</t>
        </is>
      </c>
      <c r="K3345" s="5" t="inlineStr">
        <is>
          <t>Yes</t>
        </is>
      </c>
      <c r="L3345" s="5" t="inlineStr">
        <is>
          <t>Ministry of Defence</t>
        </is>
      </c>
      <c r="M3345" s="5" t="inlineStr">
        <is>
          <t>INDIAN ARMY</t>
        </is>
      </c>
      <c r="N3345" s="5" t="inlineStr">
        <is>
          <t>NA</t>
        </is>
      </c>
      <c r="O3345" s="5" t="inlineStr">
        <is>
          <t>C:\vs_code\TenderHunter2.1.3\download_pdf\GeM-Bidding-7849120.pdf</t>
        </is>
      </c>
      <c r="P3345" s="5" t="inlineStr"/>
      <c r="Q3345" s="5" t="inlineStr"/>
      <c r="R3345" s="5" t="inlineStr">
        <is>
          <t>Yes</t>
        </is>
      </c>
    </row>
    <row r="3346" ht="120" customHeight="1">
      <c r="A3346" s="5" t="inlineStr">
        <is>
          <t>GEM/2025/B/6238941</t>
        </is>
      </c>
      <c r="B3346" s="5" t="inlineStr">
        <is>
          <t>Security Manpower Service (Version 2.0) - Office/Commercial/Institutions/ Residential; Unarmed Secu</t>
        </is>
      </c>
      <c r="C3346" s="5" t="inlineStr"/>
      <c r="D3346" s="6" t="n">
        <v>45793</v>
      </c>
      <c r="E3346" s="6" t="n">
        <v>45803</v>
      </c>
      <c r="F3346" s="5" t="inlineStr">
        <is>
          <t>1:00 PM</t>
        </is>
      </c>
      <c r="G3346" s="7">
        <f>IF((INDIRECT("E"&amp;ROW())+INDIRECT("F"&amp;ROW()))-NOW() &lt;= 0, "CLOSED", INT((INDIRECT("E"&amp;ROW())+INDIRECT("F"&amp;ROW()))-NOW()) &amp; " days")</f>
        <v/>
      </c>
      <c r="H3346" s="5" t="n">
        <v>49112</v>
      </c>
      <c r="I3346" s="5" t="n">
        <v>2455600</v>
      </c>
      <c r="J3346" s="5" t="inlineStr">
        <is>
          <t>["GUWAHATI CITY"]</t>
        </is>
      </c>
      <c r="K3346" s="5" t="inlineStr">
        <is>
          <t>Yes</t>
        </is>
      </c>
      <c r="L3346" s="5" t="inlineStr">
        <is>
          <t>Ministry of Defence</t>
        </is>
      </c>
      <c r="M3346" s="5" t="inlineStr">
        <is>
          <t>INDIAN ARMY</t>
        </is>
      </c>
      <c r="N3346" s="5" t="inlineStr">
        <is>
          <t>NA</t>
        </is>
      </c>
      <c r="O3346" s="5" t="inlineStr">
        <is>
          <t>C:\vs_code\TenderHunter2.1.3\download_pdf\GeM-Bidding-7849048.pdf</t>
        </is>
      </c>
      <c r="P3346" s="5" t="inlineStr"/>
      <c r="Q3346" s="5" t="inlineStr"/>
      <c r="R3346" s="5" t="inlineStr">
        <is>
          <t>Yes</t>
        </is>
      </c>
    </row>
    <row r="3347" ht="120" customHeight="1">
      <c r="A3347" s="5" t="inlineStr">
        <is>
          <t>GEM/2025/B/6232836</t>
        </is>
      </c>
      <c r="B3347" s="5" t="inlineStr">
        <is>
          <t>Effluent Water Treatment Plant</t>
        </is>
      </c>
      <c r="C3347" s="5" t="n">
        <v>1</v>
      </c>
      <c r="D3347" s="6" t="n">
        <v>45793</v>
      </c>
      <c r="E3347" s="6" t="n">
        <v>45814</v>
      </c>
      <c r="F3347" s="5" t="inlineStr">
        <is>
          <t>1:00 PM</t>
        </is>
      </c>
      <c r="G3347" s="7">
        <f>IF((INDIRECT("E"&amp;ROW())+INDIRECT("F"&amp;ROW()))-NOW() &lt;= 0, "CLOSED", INT((INDIRECT("E"&amp;ROW())+INDIRECT("F"&amp;ROW()))-NOW()) &amp; " days")</f>
        <v/>
      </c>
      <c r="H3347" s="5" t="inlineStr"/>
      <c r="I3347" s="5" t="inlineStr"/>
      <c r="J3347" s="5" t="inlineStr">
        <is>
          <t>["Sri Ganganagar"]</t>
        </is>
      </c>
      <c r="K3347" s="5" t="inlineStr">
        <is>
          <t>Yes</t>
        </is>
      </c>
      <c r="L3347" s="5" t="inlineStr">
        <is>
          <t>Ministry of Defence</t>
        </is>
      </c>
      <c r="M3347" s="5" t="inlineStr">
        <is>
          <t>INDIAN ARMY</t>
        </is>
      </c>
      <c r="N3347" s="5" t="inlineStr">
        <is>
          <t>NA</t>
        </is>
      </c>
      <c r="O3347" s="5" t="inlineStr">
        <is>
          <t>C:\vs_code\TenderHunter2.1.3\download_pdf\GeM-Bidding-7842394.pdf</t>
        </is>
      </c>
      <c r="P3347" s="5" t="inlineStr"/>
      <c r="Q3347" s="5" t="inlineStr"/>
      <c r="R3347" s="5" t="inlineStr">
        <is>
          <t>Yes</t>
        </is>
      </c>
    </row>
    <row r="3348" ht="120" customHeight="1">
      <c r="A3348" s="5" t="inlineStr">
        <is>
          <t>GEM/2025/B/6220331</t>
        </is>
      </c>
      <c r="B3348" s="5" t="inlineStr">
        <is>
          <t xml:space="preserve">LED Luminaire for High Bay Lighting,LED Luminaire for Floodlight (V2) Conforming to IS 10322 (Part </t>
        </is>
      </c>
      <c r="C3348" s="5" t="n">
        <v>31</v>
      </c>
      <c r="D3348" s="6" t="n">
        <v>45793</v>
      </c>
      <c r="E3348" s="6" t="n">
        <v>45803</v>
      </c>
      <c r="F3348" s="5" t="inlineStr">
        <is>
          <t>12:00 PM</t>
        </is>
      </c>
      <c r="G3348" s="7">
        <f>IF((INDIRECT("E"&amp;ROW())+INDIRECT("F"&amp;ROW()))-NOW() &lt;= 0, "CLOSED", INT((INDIRECT("E"&amp;ROW())+INDIRECT("F"&amp;ROW()))-NOW()) &amp; " days")</f>
        <v/>
      </c>
      <c r="H3348" s="5" t="n">
        <v>16455</v>
      </c>
      <c r="I3348" s="5" t="n">
        <v>822750</v>
      </c>
      <c r="J3348" s="5" t="inlineStr">
        <is>
          <t>["PASCHIM MEDINIPUR"]</t>
        </is>
      </c>
      <c r="K3348" s="5" t="inlineStr">
        <is>
          <t>Yes</t>
        </is>
      </c>
      <c r="L3348" s="5" t="inlineStr">
        <is>
          <t>Ministry of Defence</t>
        </is>
      </c>
      <c r="M3348" s="5" t="inlineStr">
        <is>
          <t>INDIAN ARMY</t>
        </is>
      </c>
      <c r="N3348" s="5" t="inlineStr">
        <is>
          <t>NA</t>
        </is>
      </c>
      <c r="O3348" s="5" t="inlineStr">
        <is>
          <t>C:\vs_code\TenderHunter2.1.3\download_pdf\GeM-Bidding-7828442.pdf</t>
        </is>
      </c>
      <c r="P3348" s="5" t="inlineStr"/>
      <c r="Q3348" s="5" t="inlineStr"/>
      <c r="R3348" s="5" t="inlineStr">
        <is>
          <t>Yes</t>
        </is>
      </c>
    </row>
    <row r="3349" ht="120" customHeight="1">
      <c r="A3349" s="5" t="inlineStr">
        <is>
          <t>GEM/2025/B/6247527</t>
        </is>
      </c>
      <c r="B3349" s="5" t="inlineStr">
        <is>
          <t>Engine MountingFront,Engine Mounting Rear,Uj Cross,O Ring,Radiator Cap</t>
        </is>
      </c>
      <c r="C3349" s="5" t="n">
        <v>9</v>
      </c>
      <c r="D3349" s="6" t="n">
        <v>45796</v>
      </c>
      <c r="E3349" s="6" t="n">
        <v>45817</v>
      </c>
      <c r="F3349" s="5" t="inlineStr">
        <is>
          <t>1:00 PM</t>
        </is>
      </c>
      <c r="G3349" s="7">
        <f>IF((INDIRECT("E"&amp;ROW())+INDIRECT("F"&amp;ROW()))-NOW() &lt;= 0, "CLOSED", INT((INDIRECT("E"&amp;ROW())+INDIRECT("F"&amp;ROW()))-NOW()) &amp; " days")</f>
        <v/>
      </c>
      <c r="H3349" s="5" t="inlineStr"/>
      <c r="I3349" s="5" t="inlineStr"/>
      <c r="J3349" s="5" t="inlineStr">
        <is>
          <t>["Jammu"]</t>
        </is>
      </c>
      <c r="K3349" s="5" t="inlineStr">
        <is>
          <t>Yes</t>
        </is>
      </c>
      <c r="L3349" s="5" t="inlineStr">
        <is>
          <t>Ministry of Defence</t>
        </is>
      </c>
      <c r="M3349" s="5" t="inlineStr">
        <is>
          <t>INDIAN ARMY</t>
        </is>
      </c>
      <c r="N3349" s="5" t="inlineStr">
        <is>
          <t>NA</t>
        </is>
      </c>
      <c r="O3349" s="5" t="inlineStr">
        <is>
          <t>C:\vs_code\TenderHunter2.1.3\download_pdf\GeM-Bidding-7858664.pdf</t>
        </is>
      </c>
      <c r="P3349" s="5" t="inlineStr"/>
      <c r="Q3349" s="5" t="inlineStr"/>
      <c r="R3349" s="5" t="inlineStr">
        <is>
          <t>Yes</t>
        </is>
      </c>
    </row>
    <row r="3350" ht="120" customHeight="1">
      <c r="A3350" s="5" t="inlineStr">
        <is>
          <t>GEM/2025/B/6247306</t>
        </is>
      </c>
      <c r="B3350" s="5" t="inlineStr">
        <is>
          <t>Goods Transport Service – Per Trip based  Service - CSD Goods; Goods Carrier; 20 Ton Capacity,Goo</t>
        </is>
      </c>
      <c r="C3350" s="5" t="inlineStr"/>
      <c r="D3350" s="6" t="n">
        <v>45796</v>
      </c>
      <c r="E3350" s="6" t="n">
        <v>45810</v>
      </c>
      <c r="F3350" s="5" t="inlineStr">
        <is>
          <t>9:00 AM</t>
        </is>
      </c>
      <c r="G3350" s="7">
        <f>IF((INDIRECT("E"&amp;ROW())+INDIRECT("F"&amp;ROW()))-NOW() &lt;= 0, "CLOSED", INT((INDIRECT("E"&amp;ROW())+INDIRECT("F"&amp;ROW()))-NOW()) &amp; " days")</f>
        <v/>
      </c>
      <c r="H3350" s="5" t="inlineStr"/>
      <c r="I3350" s="5" t="inlineStr"/>
      <c r="J3350" s="5" t="inlineStr">
        <is>
          <t>["Alwar"]</t>
        </is>
      </c>
      <c r="K3350" s="5" t="inlineStr">
        <is>
          <t>Yes</t>
        </is>
      </c>
      <c r="L3350" s="5" t="inlineStr">
        <is>
          <t>Ministry of Defence</t>
        </is>
      </c>
      <c r="M3350" s="5" t="inlineStr">
        <is>
          <t>INDIAN ARMY</t>
        </is>
      </c>
      <c r="N3350" s="5" t="inlineStr">
        <is>
          <t>NA</t>
        </is>
      </c>
      <c r="O3350" s="5" t="inlineStr">
        <is>
          <t>C:\vs_code\TenderHunter2.1.3\download_pdf\GeM-Bidding-7858404.pdf</t>
        </is>
      </c>
      <c r="P3350" s="5" t="inlineStr"/>
      <c r="Q3350" s="5" t="inlineStr"/>
      <c r="R3350" s="5" t="inlineStr">
        <is>
          <t>Yes</t>
        </is>
      </c>
    </row>
    <row r="3351" ht="120" customHeight="1">
      <c r="A3351" s="5" t="inlineStr">
        <is>
          <t>GEM/2025/B/6247137</t>
        </is>
      </c>
      <c r="B3351" s="5" t="inlineStr">
        <is>
          <t xml:space="preserve">Brake Pad,Assy link RH front,Assy link LH front,Coolant Pipe,Front wind screen weather strip,Valve </t>
        </is>
      </c>
      <c r="C3351" s="5" t="n">
        <v>12</v>
      </c>
      <c r="D3351" s="6" t="n">
        <v>45796</v>
      </c>
      <c r="E3351" s="6" t="n">
        <v>45817</v>
      </c>
      <c r="F3351" s="5" t="inlineStr">
        <is>
          <t>1:00 PM</t>
        </is>
      </c>
      <c r="G3351" s="7">
        <f>IF((INDIRECT("E"&amp;ROW())+INDIRECT("F"&amp;ROW()))-NOW() &lt;= 0, "CLOSED", INT((INDIRECT("E"&amp;ROW())+INDIRECT("F"&amp;ROW()))-NOW()) &amp; " days")</f>
        <v/>
      </c>
      <c r="H3351" s="5" t="inlineStr"/>
      <c r="I3351" s="5" t="inlineStr"/>
      <c r="J3351" s="5" t="inlineStr">
        <is>
          <t>["Bardhaman"]</t>
        </is>
      </c>
      <c r="K3351" s="5" t="inlineStr">
        <is>
          <t>Yes</t>
        </is>
      </c>
      <c r="L3351" s="5" t="inlineStr">
        <is>
          <t>Ministry of Defence</t>
        </is>
      </c>
      <c r="M3351" s="5" t="inlineStr">
        <is>
          <t>INDIAN ARMY</t>
        </is>
      </c>
      <c r="N3351" s="5" t="inlineStr">
        <is>
          <t>NA</t>
        </is>
      </c>
      <c r="O3351" s="5" t="inlineStr">
        <is>
          <t>C:\vs_code\TenderHunter2.1.3\download_pdf\GeM-Bidding-7858204.pdf</t>
        </is>
      </c>
      <c r="P3351" s="5" t="inlineStr"/>
      <c r="Q3351" s="5" t="inlineStr"/>
      <c r="R3351" s="5" t="inlineStr">
        <is>
          <t>Yes</t>
        </is>
      </c>
    </row>
    <row r="3352" ht="120" customHeight="1">
      <c r="A3352" s="5" t="inlineStr">
        <is>
          <t>GEM/2025/B/6247110</t>
        </is>
      </c>
      <c r="B3352" s="5" t="inlineStr">
        <is>
          <t>765 17 368 GASKET,765 49 47 GASKET,675 71 381 PACKING RING,765 82 193 GASKET,765 38 81 GASKET,765 5</t>
        </is>
      </c>
      <c r="C3352" s="5" t="n">
        <v>156</v>
      </c>
      <c r="D3352" s="6" t="n">
        <v>45796</v>
      </c>
      <c r="E3352" s="6" t="n">
        <v>45817</v>
      </c>
      <c r="F3352" s="5" t="inlineStr">
        <is>
          <t>1:00 PM</t>
        </is>
      </c>
      <c r="G3352" s="7">
        <f>IF((INDIRECT("E"&amp;ROW())+INDIRECT("F"&amp;ROW()))-NOW() &lt;= 0, "CLOSED", INT((INDIRECT("E"&amp;ROW())+INDIRECT("F"&amp;ROW()))-NOW()) &amp; " days")</f>
        <v/>
      </c>
      <c r="H3352" s="5" t="inlineStr"/>
      <c r="I3352" s="5" t="inlineStr"/>
      <c r="J3352" s="5" t="inlineStr">
        <is>
          <t>["PATIALA"]</t>
        </is>
      </c>
      <c r="K3352" s="5" t="inlineStr">
        <is>
          <t>Yes</t>
        </is>
      </c>
      <c r="L3352" s="5" t="inlineStr">
        <is>
          <t>Ministry of Defence</t>
        </is>
      </c>
      <c r="M3352" s="5" t="inlineStr">
        <is>
          <t>INDIAN ARMY</t>
        </is>
      </c>
      <c r="N3352" s="5" t="inlineStr">
        <is>
          <t>NA</t>
        </is>
      </c>
      <c r="O3352" s="5" t="inlineStr">
        <is>
          <t>C:\vs_code\TenderHunter2.1.3\download_pdf\GeM-Bidding-7858174.pdf</t>
        </is>
      </c>
      <c r="P3352" s="5" t="inlineStr"/>
      <c r="Q3352" s="5" t="inlineStr"/>
      <c r="R3352" s="5" t="inlineStr">
        <is>
          <t>Yes</t>
        </is>
      </c>
    </row>
    <row r="3353" ht="120" customHeight="1">
      <c r="A3353" s="5" t="inlineStr">
        <is>
          <t>GEM/2025/B/6233063</t>
        </is>
      </c>
      <c r="B3353" s="5" t="inlineStr">
        <is>
          <t>Dell R250-1U Rack SERVER</t>
        </is>
      </c>
      <c r="C3353" s="5" t="n">
        <v>1</v>
      </c>
      <c r="D3353" s="6" t="n">
        <v>45796</v>
      </c>
      <c r="E3353" s="6" t="n">
        <v>45817</v>
      </c>
      <c r="F3353" s="5" t="inlineStr">
        <is>
          <t>6:00 PM</t>
        </is>
      </c>
      <c r="G3353" s="7">
        <f>IF((INDIRECT("E"&amp;ROW())+INDIRECT("F"&amp;ROW()))-NOW() &lt;= 0, "CLOSED", INT((INDIRECT("E"&amp;ROW())+INDIRECT("F"&amp;ROW()))-NOW()) &amp; " days")</f>
        <v/>
      </c>
      <c r="H3353" s="5" t="inlineStr"/>
      <c r="I3353" s="5" t="inlineStr"/>
      <c r="J3353" s="5" t="inlineStr">
        <is>
          <t>["Jaipur"]</t>
        </is>
      </c>
      <c r="K3353" s="5" t="inlineStr">
        <is>
          <t>Yes</t>
        </is>
      </c>
      <c r="L3353" s="5" t="inlineStr">
        <is>
          <t>Ministry of Defence</t>
        </is>
      </c>
      <c r="M3353" s="5" t="inlineStr">
        <is>
          <t>INDIAN ARMY</t>
        </is>
      </c>
      <c r="N3353" s="5" t="inlineStr">
        <is>
          <t>NA</t>
        </is>
      </c>
      <c r="O3353" s="5" t="inlineStr">
        <is>
          <t>C:\vs_code\TenderHunter2.1.3\download_pdf\GeM-Bidding-7842657.pdf</t>
        </is>
      </c>
      <c r="P3353" s="5" t="inlineStr"/>
      <c r="Q3353" s="5" t="inlineStr"/>
      <c r="R3353" s="5" t="inlineStr">
        <is>
          <t>Yes</t>
        </is>
      </c>
    </row>
    <row r="3354" ht="120" customHeight="1">
      <c r="A3354" s="5" t="inlineStr">
        <is>
          <t>GEM/2025/B/6230091</t>
        </is>
      </c>
      <c r="B3354" s="5" t="inlineStr">
        <is>
          <t xml:space="preserve">PISTON RING SET,BIG END BRG SHELL,OVERHAUL SEAL KIT,GEN SET FUEL INJ PUMP,OIL FILTER ASSY,PUSH ROD </t>
        </is>
      </c>
      <c r="C3354" s="5" t="n">
        <v>32</v>
      </c>
      <c r="D3354" s="6" t="n">
        <v>45791</v>
      </c>
      <c r="E3354" s="6" t="n">
        <v>45812</v>
      </c>
      <c r="F3354" s="5" t="inlineStr">
        <is>
          <t>2:00 PM</t>
        </is>
      </c>
      <c r="G3354" s="7">
        <f>IF((INDIRECT("E"&amp;ROW())+INDIRECT("F"&amp;ROW()))-NOW() &lt;= 0, "CLOSED", INT((INDIRECT("E"&amp;ROW())+INDIRECT("F"&amp;ROW()))-NOW()) &amp; " days")</f>
        <v/>
      </c>
      <c r="H3354" s="5" t="inlineStr"/>
      <c r="I3354" s="5" t="inlineStr"/>
      <c r="J3354" s="5" t="inlineStr">
        <is>
          <t>["Rajauri"]</t>
        </is>
      </c>
      <c r="K3354" s="5" t="inlineStr">
        <is>
          <t>Yes</t>
        </is>
      </c>
      <c r="L3354" s="5" t="inlineStr">
        <is>
          <t>Ministry of Defence</t>
        </is>
      </c>
      <c r="M3354" s="5" t="inlineStr">
        <is>
          <t>INDIAN ARMY</t>
        </is>
      </c>
      <c r="N3354" s="5" t="inlineStr">
        <is>
          <t>NA</t>
        </is>
      </c>
      <c r="O3354" s="5" t="inlineStr">
        <is>
          <t>C:\vs_code\TenderHunter2.1.3\download_pdf\GeM-Bidding-7839398.pdf</t>
        </is>
      </c>
      <c r="P3354" s="5" t="inlineStr"/>
      <c r="Q3354" s="5" t="inlineStr"/>
      <c r="R3354" s="5" t="inlineStr">
        <is>
          <t>Yes</t>
        </is>
      </c>
    </row>
    <row r="3355" ht="120" customHeight="1">
      <c r="A3355" s="5" t="inlineStr">
        <is>
          <t>GEM/2025/B/6230074</t>
        </is>
      </c>
      <c r="B3355" s="5" t="inlineStr">
        <is>
          <t xml:space="preserve">LED smart TV Samsung 32 Inch,Wall Fan Make Bajaj,Door Curtain,Window Curtain,Table Glass 48 inch x </t>
        </is>
      </c>
      <c r="C3355" s="5" t="n">
        <v>83</v>
      </c>
      <c r="D3355" s="6" t="n">
        <v>45791</v>
      </c>
      <c r="E3355" s="6" t="n">
        <v>45812</v>
      </c>
      <c r="F3355" s="5" t="inlineStr">
        <is>
          <t>2:00 PM</t>
        </is>
      </c>
      <c r="G3355" s="7">
        <f>IF((INDIRECT("E"&amp;ROW())+INDIRECT("F"&amp;ROW()))-NOW() &lt;= 0, "CLOSED", INT((INDIRECT("E"&amp;ROW())+INDIRECT("F"&amp;ROW()))-NOW()) &amp; " days")</f>
        <v/>
      </c>
      <c r="H3355" s="5" t="inlineStr"/>
      <c r="I3355" s="5" t="inlineStr"/>
      <c r="J3355" s="5" t="inlineStr">
        <is>
          <t>["Haridwar"]</t>
        </is>
      </c>
      <c r="K3355" s="5" t="inlineStr">
        <is>
          <t>Yes</t>
        </is>
      </c>
      <c r="L3355" s="5" t="inlineStr">
        <is>
          <t>Ministry of Defence</t>
        </is>
      </c>
      <c r="M3355" s="5" t="inlineStr">
        <is>
          <t>INDIAN ARMY</t>
        </is>
      </c>
      <c r="N3355" s="5" t="inlineStr">
        <is>
          <t>NA</t>
        </is>
      </c>
      <c r="O3355" s="5" t="inlineStr">
        <is>
          <t>C:\vs_code\TenderHunter2.1.3\download_pdf\GeM-Bidding-7839378.pdf</t>
        </is>
      </c>
      <c r="P3355" s="5" t="inlineStr"/>
      <c r="Q3355" s="5" t="inlineStr"/>
      <c r="R3355" s="5" t="inlineStr">
        <is>
          <t>Yes</t>
        </is>
      </c>
    </row>
    <row r="3356" ht="120" customHeight="1">
      <c r="A3356" s="5" t="inlineStr">
        <is>
          <t>GEM/2025/B/6230053</t>
        </is>
      </c>
      <c r="B3356" s="5" t="inlineStr">
        <is>
          <t>TURMERIC,CHILLY,CORINADER,CUMIN,BLACK PEPPER,LARGE CARDAMOM</t>
        </is>
      </c>
      <c r="C3356" s="5" t="n">
        <v>15</v>
      </c>
      <c r="D3356" s="6" t="n">
        <v>45791</v>
      </c>
      <c r="E3356" s="6" t="n">
        <v>45812</v>
      </c>
      <c r="F3356" s="5" t="inlineStr">
        <is>
          <t>4:00 PM</t>
        </is>
      </c>
      <c r="G3356" s="7">
        <f>IF((INDIRECT("E"&amp;ROW())+INDIRECT("F"&amp;ROW()))-NOW() &lt;= 0, "CLOSED", INT((INDIRECT("E"&amp;ROW())+INDIRECT("F"&amp;ROW()))-NOW()) &amp; " days")</f>
        <v/>
      </c>
      <c r="H3356" s="5" t="inlineStr"/>
      <c r="I3356" s="5" t="inlineStr"/>
      <c r="J3356" s="5" t="inlineStr">
        <is>
          <t>["AMRITSAR CITY"]</t>
        </is>
      </c>
      <c r="K3356" s="5" t="inlineStr">
        <is>
          <t>Yes</t>
        </is>
      </c>
      <c r="L3356" s="5" t="inlineStr">
        <is>
          <t>Ministry of Defence</t>
        </is>
      </c>
      <c r="M3356" s="5" t="inlineStr">
        <is>
          <t>INDIAN ARMY</t>
        </is>
      </c>
      <c r="N3356" s="5" t="inlineStr">
        <is>
          <t>NA</t>
        </is>
      </c>
      <c r="O3356" s="5" t="inlineStr">
        <is>
          <t>C:\vs_code\TenderHunter2.1.3\download_pdf\GeM-Bidding-7839354.pdf</t>
        </is>
      </c>
      <c r="P3356" s="5" t="inlineStr"/>
      <c r="Q3356" s="5" t="inlineStr"/>
      <c r="R3356" s="5" t="inlineStr">
        <is>
          <t>Yes</t>
        </is>
      </c>
    </row>
    <row r="3357" ht="120" customHeight="1">
      <c r="A3357" s="5" t="inlineStr">
        <is>
          <t>GEM/2025/B/6230015</t>
        </is>
      </c>
      <c r="B3357" s="5" t="inlineStr">
        <is>
          <t xml:space="preserve">Acetazolamide 0.25g Tab,Acyclovir Ophth Ointment 3 percent in 5 gm tube,Adapalene 0.1 percent Tube </t>
        </is>
      </c>
      <c r="C3357" s="5" t="n">
        <v>26690</v>
      </c>
      <c r="D3357" s="6" t="n">
        <v>45791</v>
      </c>
      <c r="E3357" s="6" t="n">
        <v>45812</v>
      </c>
      <c r="F3357" s="5" t="inlineStr">
        <is>
          <t>2:00 PM</t>
        </is>
      </c>
      <c r="G3357" s="7">
        <f>IF((INDIRECT("E"&amp;ROW())+INDIRECT("F"&amp;ROW()))-NOW() &lt;= 0, "CLOSED", INT((INDIRECT("E"&amp;ROW())+INDIRECT("F"&amp;ROW()))-NOW()) &amp; " days")</f>
        <v/>
      </c>
      <c r="H3357" s="5" t="inlineStr"/>
      <c r="I3357" s="5" t="inlineStr"/>
      <c r="J3357" s="5" t="inlineStr">
        <is>
          <t>["Leh"]</t>
        </is>
      </c>
      <c r="K3357" s="5" t="inlineStr">
        <is>
          <t>Yes</t>
        </is>
      </c>
      <c r="L3357" s="5" t="inlineStr">
        <is>
          <t>Ministry of Defence</t>
        </is>
      </c>
      <c r="M3357" s="5" t="inlineStr">
        <is>
          <t>INDIAN ARMY</t>
        </is>
      </c>
      <c r="N3357" s="5" t="inlineStr">
        <is>
          <t>NA</t>
        </is>
      </c>
      <c r="O3357" s="5" t="inlineStr">
        <is>
          <t>C:\vs_code\TenderHunter2.1.3\download_pdf\GeM-Bidding-7839315.pdf</t>
        </is>
      </c>
      <c r="P3357" s="5" t="inlineStr"/>
      <c r="Q3357" s="5" t="inlineStr"/>
      <c r="R3357" s="5" t="inlineStr">
        <is>
          <t>Yes</t>
        </is>
      </c>
    </row>
    <row r="3358" ht="120" customHeight="1">
      <c r="A3358" s="5" t="inlineStr">
        <is>
          <t>GEM/2025/B/6229852</t>
        </is>
      </c>
      <c r="B3358" s="5" t="inlineStr">
        <is>
          <t>REGULATOR VOLTAGE,WD-40 SPRAY,ANABOND LIQUID GASKET,FUEL PIPE,OVER FLOW PIPE</t>
        </is>
      </c>
      <c r="C3358" s="5" t="n">
        <v>6</v>
      </c>
      <c r="D3358" s="6" t="n">
        <v>45791</v>
      </c>
      <c r="E3358" s="6" t="n">
        <v>45812</v>
      </c>
      <c r="F3358" s="5" t="inlineStr">
        <is>
          <t>2:00 PM</t>
        </is>
      </c>
      <c r="G3358" s="7">
        <f>IF((INDIRECT("E"&amp;ROW())+INDIRECT("F"&amp;ROW()))-NOW() &lt;= 0, "CLOSED", INT((INDIRECT("E"&amp;ROW())+INDIRECT("F"&amp;ROW()))-NOW()) &amp; " days")</f>
        <v/>
      </c>
      <c r="H3358" s="5" t="inlineStr"/>
      <c r="I3358" s="5" t="inlineStr"/>
      <c r="J3358" s="5" t="inlineStr">
        <is>
          <t>["Lucknow"]</t>
        </is>
      </c>
      <c r="K3358" s="5" t="inlineStr">
        <is>
          <t>Yes</t>
        </is>
      </c>
      <c r="L3358" s="5" t="inlineStr">
        <is>
          <t>Ministry of Defence</t>
        </is>
      </c>
      <c r="M3358" s="5" t="inlineStr">
        <is>
          <t>INDIAN ARMY</t>
        </is>
      </c>
      <c r="N3358" s="5" t="inlineStr">
        <is>
          <t>NA</t>
        </is>
      </c>
      <c r="O3358" s="5" t="inlineStr">
        <is>
          <t>C:\vs_code\TenderHunter2.1.3\download_pdf\GeM-Bidding-7839139.pdf</t>
        </is>
      </c>
      <c r="P3358" s="5" t="inlineStr"/>
      <c r="Q3358" s="5" t="inlineStr"/>
      <c r="R3358" s="5" t="inlineStr">
        <is>
          <t>Yes</t>
        </is>
      </c>
    </row>
    <row r="3359" ht="120" customHeight="1">
      <c r="A3359" s="5" t="inlineStr">
        <is>
          <t>GEM/2025/B/6229851</t>
        </is>
      </c>
      <c r="B3359" s="5" t="inlineStr">
        <is>
          <t>FUEL FEED PUMP,FUEL TANK HOSE,VEHICLE SPEED SENSOR,WINCH SEAL,FUEL PUMP MOTOR,GEAR BOX BEARING,PRIM</t>
        </is>
      </c>
      <c r="C3359" s="5" t="n">
        <v>17</v>
      </c>
      <c r="D3359" s="6" t="n">
        <v>45791</v>
      </c>
      <c r="E3359" s="6" t="n">
        <v>45812</v>
      </c>
      <c r="F3359" s="5" t="inlineStr">
        <is>
          <t>2:00 PM</t>
        </is>
      </c>
      <c r="G3359" s="7">
        <f>IF((INDIRECT("E"&amp;ROW())+INDIRECT("F"&amp;ROW()))-NOW() &lt;= 0, "CLOSED", INT((INDIRECT("E"&amp;ROW())+INDIRECT("F"&amp;ROW()))-NOW()) &amp; " days")</f>
        <v/>
      </c>
      <c r="H3359" s="5" t="inlineStr"/>
      <c r="I3359" s="5" t="inlineStr"/>
      <c r="J3359" s="5" t="inlineStr">
        <is>
          <t>["Almora"]</t>
        </is>
      </c>
      <c r="K3359" s="5" t="inlineStr">
        <is>
          <t>Yes</t>
        </is>
      </c>
      <c r="L3359" s="5" t="inlineStr">
        <is>
          <t>Ministry of Defence</t>
        </is>
      </c>
      <c r="M3359" s="5" t="inlineStr">
        <is>
          <t>INDIAN ARMY</t>
        </is>
      </c>
      <c r="N3359" s="5" t="inlineStr">
        <is>
          <t>NA</t>
        </is>
      </c>
      <c r="O3359" s="5" t="inlineStr">
        <is>
          <t>C:\vs_code\TenderHunter2.1.3\download_pdf\GeM-Bidding-7839138.pdf</t>
        </is>
      </c>
      <c r="P3359" s="5" t="inlineStr"/>
      <c r="Q3359" s="5" t="inlineStr"/>
      <c r="R3359" s="5" t="inlineStr">
        <is>
          <t>Yes</t>
        </is>
      </c>
    </row>
    <row r="3360" ht="120" customHeight="1">
      <c r="A3360" s="5" t="inlineStr">
        <is>
          <t>GEM/2025/B/6229674</t>
        </is>
      </c>
      <c r="B3360" s="5" t="inlineStr">
        <is>
          <t>LV7 STLN VF 5640 72 0000508 WEATHER STRIP,LV7 STLN VF 4720 016076 HOSE ASSY NON METALIC,LV7 STLN VF</t>
        </is>
      </c>
      <c r="C3360" s="5" t="n">
        <v>35</v>
      </c>
      <c r="D3360" s="6" t="n">
        <v>45791</v>
      </c>
      <c r="E3360" s="6" t="n">
        <v>45812</v>
      </c>
      <c r="F3360" s="5" t="inlineStr">
        <is>
          <t>2:00 PM</t>
        </is>
      </c>
      <c r="G3360" s="7">
        <f>IF((INDIRECT("E"&amp;ROW())+INDIRECT("F"&amp;ROW()))-NOW() &lt;= 0, "CLOSED", INT((INDIRECT("E"&amp;ROW())+INDIRECT("F"&amp;ROW()))-NOW()) &amp; " days")</f>
        <v/>
      </c>
      <c r="H3360" s="5" t="inlineStr"/>
      <c r="I3360" s="5" t="inlineStr"/>
      <c r="J3360" s="5" t="inlineStr">
        <is>
          <t>["Faizabad"]</t>
        </is>
      </c>
      <c r="K3360" s="5" t="inlineStr">
        <is>
          <t>Yes</t>
        </is>
      </c>
      <c r="L3360" s="5" t="inlineStr">
        <is>
          <t>Ministry of Defence</t>
        </is>
      </c>
      <c r="M3360" s="5" t="inlineStr">
        <is>
          <t>INDIAN ARMY</t>
        </is>
      </c>
      <c r="N3360" s="5" t="inlineStr">
        <is>
          <t>NA</t>
        </is>
      </c>
      <c r="O3360" s="5" t="inlineStr">
        <is>
          <t>C:\vs_code\TenderHunter2.1.3\download_pdf\GeM-Bidding-7838947.pdf</t>
        </is>
      </c>
      <c r="P3360" s="5" t="inlineStr"/>
      <c r="Q3360" s="5" t="inlineStr"/>
      <c r="R3360" s="5" t="inlineStr">
        <is>
          <t>Yes</t>
        </is>
      </c>
    </row>
    <row r="3361" ht="120" customHeight="1">
      <c r="A3361" s="5" t="inlineStr">
        <is>
          <t>GEM/2025/B/6229595</t>
        </is>
      </c>
      <c r="B3361" s="5" t="inlineStr">
        <is>
          <t>Kit for Triglyceride estimation 100 ml ERBA,Kit for estimation of Bilirubin 240 ml ERBA,Kit for est</t>
        </is>
      </c>
      <c r="C3361" s="5" t="n">
        <v>2709</v>
      </c>
      <c r="D3361" s="6" t="n">
        <v>45791</v>
      </c>
      <c r="E3361" s="6" t="n">
        <v>45812</v>
      </c>
      <c r="F3361" s="5" t="inlineStr">
        <is>
          <t>2:00 PM</t>
        </is>
      </c>
      <c r="G3361" s="7">
        <f>IF((INDIRECT("E"&amp;ROW())+INDIRECT("F"&amp;ROW()))-NOW() &lt;= 0, "CLOSED", INT((INDIRECT("E"&amp;ROW())+INDIRECT("F"&amp;ROW()))-NOW()) &amp; " days")</f>
        <v/>
      </c>
      <c r="H3361" s="5" t="inlineStr"/>
      <c r="I3361" s="5" t="inlineStr"/>
      <c r="J3361" s="5" t="inlineStr">
        <is>
          <t>["KANGRA"]</t>
        </is>
      </c>
      <c r="K3361" s="5" t="inlineStr">
        <is>
          <t>Yes</t>
        </is>
      </c>
      <c r="L3361" s="5" t="inlineStr">
        <is>
          <t>Ministry of Defence</t>
        </is>
      </c>
      <c r="M3361" s="5" t="inlineStr">
        <is>
          <t>INDIAN ARMY</t>
        </is>
      </c>
      <c r="N3361" s="5" t="inlineStr">
        <is>
          <t>NA</t>
        </is>
      </c>
      <c r="O3361" s="5" t="inlineStr">
        <is>
          <t>C:\vs_code\TenderHunter2.1.3\download_pdf\GeM-Bidding-7838863.pdf</t>
        </is>
      </c>
      <c r="P3361" s="5" t="inlineStr"/>
      <c r="Q3361" s="5" t="inlineStr"/>
      <c r="R3361" s="5" t="inlineStr">
        <is>
          <t>Yes</t>
        </is>
      </c>
    </row>
    <row r="3362" ht="120" customHeight="1">
      <c r="A3362" s="5" t="inlineStr">
        <is>
          <t>GEM/2025/B/6229423</t>
        </is>
      </c>
      <c r="B3362" s="5" t="inlineStr">
        <is>
          <t>PROCUREMENT OF PLANT SPARES</t>
        </is>
      </c>
      <c r="C3362" s="5" t="n">
        <v>1</v>
      </c>
      <c r="D3362" s="6" t="n">
        <v>45791</v>
      </c>
      <c r="E3362" s="6" t="n">
        <v>45813</v>
      </c>
      <c r="F3362" s="5" t="inlineStr">
        <is>
          <t>2:00 PM</t>
        </is>
      </c>
      <c r="G3362" s="7">
        <f>IF((INDIRECT("E"&amp;ROW())+INDIRECT("F"&amp;ROW()))-NOW() &lt;= 0, "CLOSED", INT((INDIRECT("E"&amp;ROW())+INDIRECT("F"&amp;ROW()))-NOW()) &amp; " days")</f>
        <v/>
      </c>
      <c r="H3362" s="5" t="inlineStr"/>
      <c r="I3362" s="5" t="inlineStr"/>
      <c r="J3362" s="5" t="inlineStr">
        <is>
          <t>["Mathura"]</t>
        </is>
      </c>
      <c r="K3362" s="5" t="inlineStr">
        <is>
          <t>Yes</t>
        </is>
      </c>
      <c r="L3362" s="5" t="inlineStr">
        <is>
          <t>Ministry of Defence</t>
        </is>
      </c>
      <c r="M3362" s="5" t="inlineStr">
        <is>
          <t>INDIAN ARMY</t>
        </is>
      </c>
      <c r="N3362" s="5" t="inlineStr">
        <is>
          <t>NA</t>
        </is>
      </c>
      <c r="O3362" s="5" t="inlineStr">
        <is>
          <t>C:\vs_code\TenderHunter2.1.3\download_pdf\GeM-Bidding-7838670.pdf</t>
        </is>
      </c>
      <c r="P3362" s="5" t="inlineStr"/>
      <c r="Q3362" s="5" t="inlineStr"/>
      <c r="R3362" s="5" t="inlineStr">
        <is>
          <t>Yes</t>
        </is>
      </c>
    </row>
    <row r="3363" ht="120" customHeight="1">
      <c r="A3363" s="5" t="inlineStr">
        <is>
          <t>GEM/2025/B/6228914</t>
        </is>
      </c>
      <c r="B3363" s="5" t="inlineStr">
        <is>
          <t>Furea Bolus each containing Nitrofurazone 60 mg and Urea 6 gm,Gauze Absorbent, Folded, 1 cmx100 met</t>
        </is>
      </c>
      <c r="C3363" s="5" t="n">
        <v>2085</v>
      </c>
      <c r="D3363" s="6" t="n">
        <v>45791</v>
      </c>
      <c r="E3363" s="6" t="n">
        <v>45812</v>
      </c>
      <c r="F3363" s="5" t="inlineStr">
        <is>
          <t>2:00 PM</t>
        </is>
      </c>
      <c r="G3363" s="7">
        <f>IF((INDIRECT("E"&amp;ROW())+INDIRECT("F"&amp;ROW()))-NOW() &lt;= 0, "CLOSED", INT((INDIRECT("E"&amp;ROW())+INDIRECT("F"&amp;ROW()))-NOW()) &amp; " days")</f>
        <v/>
      </c>
      <c r="H3363" s="5" t="inlineStr"/>
      <c r="I3363" s="5" t="inlineStr"/>
      <c r="J3363" s="5" t="inlineStr">
        <is>
          <t>["GHAZIABAD"]</t>
        </is>
      </c>
      <c r="K3363" s="5" t="inlineStr">
        <is>
          <t>Yes</t>
        </is>
      </c>
      <c r="L3363" s="5" t="inlineStr">
        <is>
          <t>Ministry of Defence</t>
        </is>
      </c>
      <c r="M3363" s="5" t="inlineStr">
        <is>
          <t>INDIAN ARMY</t>
        </is>
      </c>
      <c r="N3363" s="5" t="inlineStr">
        <is>
          <t>NA</t>
        </is>
      </c>
      <c r="O3363" s="5" t="inlineStr">
        <is>
          <t>C:\vs_code\TenderHunter2.1.3\download_pdf\GeM-Bidding-7838114.pdf</t>
        </is>
      </c>
      <c r="P3363" s="5" t="inlineStr"/>
      <c r="Q3363" s="5" t="inlineStr"/>
      <c r="R3363" s="5" t="inlineStr">
        <is>
          <t>Yes</t>
        </is>
      </c>
    </row>
    <row r="3364" ht="120" customHeight="1">
      <c r="A3364" s="5" t="inlineStr">
        <is>
          <t>GEM/2025/B/6221699</t>
        </is>
      </c>
      <c r="B3364" s="5" t="inlineStr">
        <is>
          <t>AIR CLEANER REP KIT,INJECTOR NOZZLE,SEAL SET TITLING CYLINDER,BRACKET MOUNTING,LOCK ASSY STEERING,G</t>
        </is>
      </c>
      <c r="C3364" s="5" t="n">
        <v>36</v>
      </c>
      <c r="D3364" s="6" t="n">
        <v>45789</v>
      </c>
      <c r="E3364" s="6" t="n">
        <v>45810</v>
      </c>
      <c r="F3364" s="5" t="inlineStr">
        <is>
          <t>10:00 AM</t>
        </is>
      </c>
      <c r="G3364" s="7">
        <f>IF((INDIRECT("E"&amp;ROW())+INDIRECT("F"&amp;ROW()))-NOW() &lt;= 0, "CLOSED", INT((INDIRECT("E"&amp;ROW())+INDIRECT("F"&amp;ROW()))-NOW()) &amp; " days")</f>
        <v/>
      </c>
      <c r="H3364" s="5" t="inlineStr"/>
      <c r="I3364" s="5" t="inlineStr"/>
      <c r="J3364" s="5" t="inlineStr">
        <is>
          <t>["Sri Ganganagar"]</t>
        </is>
      </c>
      <c r="K3364" s="5" t="inlineStr">
        <is>
          <t>None</t>
        </is>
      </c>
      <c r="L3364" s="5" t="inlineStr">
        <is>
          <t>Ministry of Defence</t>
        </is>
      </c>
      <c r="M3364" s="5" t="inlineStr">
        <is>
          <t>INDIAN ARMY</t>
        </is>
      </c>
      <c r="N3364" s="5" t="inlineStr">
        <is>
          <t>NA</t>
        </is>
      </c>
      <c r="O3364" s="5" t="inlineStr">
        <is>
          <t>C:\vs_code\TenderHunter2.1.3\download_pdf\GeM-Bidding-7829972.pdf</t>
        </is>
      </c>
      <c r="P3364" s="5" t="inlineStr"/>
      <c r="Q3364" s="5" t="inlineStr"/>
      <c r="R3364" s="5" t="inlineStr">
        <is>
          <t>Yes</t>
        </is>
      </c>
    </row>
    <row r="3365" ht="120" customHeight="1">
      <c r="A3365" s="5" t="inlineStr">
        <is>
          <t>GEM/2025/B/6221693</t>
        </is>
      </c>
      <c r="B3365" s="5" t="inlineStr">
        <is>
          <t>Coil Ignition,Hub Brg,Wiper Arm,Suspension Arm,Drive Shaft,Strut Assy,Fuel Filter,Front Wheel Brg,D</t>
        </is>
      </c>
      <c r="C3365" s="5" t="n">
        <v>20</v>
      </c>
      <c r="D3365" s="6" t="n">
        <v>45789</v>
      </c>
      <c r="E3365" s="6" t="n">
        <v>45810</v>
      </c>
      <c r="F3365" s="5" t="inlineStr">
        <is>
          <t>10:00 AM</t>
        </is>
      </c>
      <c r="G3365" s="7">
        <f>IF((INDIRECT("E"&amp;ROW())+INDIRECT("F"&amp;ROW()))-NOW() &lt;= 0, "CLOSED", INT((INDIRECT("E"&amp;ROW())+INDIRECT("F"&amp;ROW()))-NOW()) &amp; " days")</f>
        <v/>
      </c>
      <c r="H3365" s="5" t="inlineStr"/>
      <c r="I3365" s="5" t="inlineStr"/>
      <c r="J3365" s="5" t="inlineStr">
        <is>
          <t>["JALANDHAR CITY"]</t>
        </is>
      </c>
      <c r="K3365" s="5" t="inlineStr">
        <is>
          <t>Yes</t>
        </is>
      </c>
      <c r="L3365" s="5" t="inlineStr">
        <is>
          <t>Ministry of Defence</t>
        </is>
      </c>
      <c r="M3365" s="5" t="inlineStr">
        <is>
          <t>INDIAN ARMY</t>
        </is>
      </c>
      <c r="N3365" s="5" t="inlineStr">
        <is>
          <t>NA</t>
        </is>
      </c>
      <c r="O3365" s="5" t="inlineStr">
        <is>
          <t>C:\vs_code\TenderHunter2.1.3\download_pdf\GeM-Bidding-7829965.pdf</t>
        </is>
      </c>
      <c r="P3365" s="5" t="inlineStr"/>
      <c r="Q3365" s="5" t="inlineStr"/>
      <c r="R3365" s="5" t="inlineStr">
        <is>
          <t>Yes</t>
        </is>
      </c>
    </row>
    <row r="3366" ht="120" customHeight="1">
      <c r="A3366" s="5" t="inlineStr">
        <is>
          <t>GEM/2025/B/6247765</t>
        </is>
      </c>
      <c r="B3366" s="5" t="inlineStr">
        <is>
          <t>NK000090 NUT WITH BOLT 10MM FINE THREAD,NK000091 NUT WITH BOLT 12MM FINE THREAD,NK000093 NUT WITH B</t>
        </is>
      </c>
      <c r="C3366" s="5" t="n">
        <v>2042</v>
      </c>
      <c r="D3366" s="6" t="n">
        <v>45796</v>
      </c>
      <c r="E3366" s="6" t="n">
        <v>45817</v>
      </c>
      <c r="F3366" s="5" t="inlineStr">
        <is>
          <t>1:00 PM</t>
        </is>
      </c>
      <c r="G3366" s="7">
        <f>IF((INDIRECT("E"&amp;ROW())+INDIRECT("F"&amp;ROW()))-NOW() &lt;= 0, "CLOSED", INT((INDIRECT("E"&amp;ROW())+INDIRECT("F"&amp;ROW()))-NOW()) &amp; " days")</f>
        <v/>
      </c>
      <c r="H3366" s="5" t="inlineStr"/>
      <c r="I3366" s="5" t="inlineStr"/>
      <c r="J3366" s="5" t="inlineStr">
        <is>
          <t>["PATIALA"]</t>
        </is>
      </c>
      <c r="K3366" s="5" t="inlineStr">
        <is>
          <t>Yes</t>
        </is>
      </c>
      <c r="L3366" s="5" t="inlineStr">
        <is>
          <t>Ministry of Defence</t>
        </is>
      </c>
      <c r="M3366" s="5" t="inlineStr">
        <is>
          <t>INDIAN ARMY</t>
        </is>
      </c>
      <c r="N3366" s="5" t="inlineStr">
        <is>
          <t>NA</t>
        </is>
      </c>
      <c r="O3366" s="5" t="inlineStr">
        <is>
          <t>C:\vs_code\TenderHunter2.1.3\download_pdf\GeM-Bidding-7858945.pdf</t>
        </is>
      </c>
      <c r="P3366" s="5" t="inlineStr"/>
      <c r="Q3366" s="5" t="inlineStr"/>
      <c r="R3366" s="5" t="inlineStr">
        <is>
          <t>Yes</t>
        </is>
      </c>
    </row>
    <row r="3367" ht="120" customHeight="1">
      <c r="A3367" s="5" t="inlineStr">
        <is>
          <t>GEM/2025/B/6247723</t>
        </is>
      </c>
      <c r="B3367" s="5" t="inlineStr">
        <is>
          <t>Graphic Card 8 GB RT X 3050,RAM DDR4 16 GB,MONITOR,Printer Head,Keyboard with Mouse,Adoptor Charger</t>
        </is>
      </c>
      <c r="C3367" s="5" t="n">
        <v>18</v>
      </c>
      <c r="D3367" s="6" t="n">
        <v>45796</v>
      </c>
      <c r="E3367" s="6" t="n">
        <v>45817</v>
      </c>
      <c r="F3367" s="5" t="inlineStr">
        <is>
          <t>1:00 PM</t>
        </is>
      </c>
      <c r="G3367" s="7">
        <f>IF((INDIRECT("E"&amp;ROW())+INDIRECT("F"&amp;ROW()))-NOW() &lt;= 0, "CLOSED", INT((INDIRECT("E"&amp;ROW())+INDIRECT("F"&amp;ROW()))-NOW()) &amp; " days")</f>
        <v/>
      </c>
      <c r="H3367" s="5" t="inlineStr"/>
      <c r="I3367" s="5" t="inlineStr"/>
      <c r="J3367" s="5" t="inlineStr">
        <is>
          <t>["Lucknow"]</t>
        </is>
      </c>
      <c r="K3367" s="5" t="inlineStr">
        <is>
          <t>Yes</t>
        </is>
      </c>
      <c r="L3367" s="5" t="inlineStr">
        <is>
          <t>Ministry of Defence</t>
        </is>
      </c>
      <c r="M3367" s="5" t="inlineStr">
        <is>
          <t>INDIAN ARMY</t>
        </is>
      </c>
      <c r="N3367" s="5" t="inlineStr">
        <is>
          <t>NA</t>
        </is>
      </c>
      <c r="O3367" s="5" t="inlineStr">
        <is>
          <t>C:\vs_code\TenderHunter2.1.3\download_pdf\GeM-Bidding-7858896.pdf</t>
        </is>
      </c>
      <c r="P3367" s="5" t="inlineStr"/>
      <c r="Q3367" s="5" t="inlineStr"/>
      <c r="R3367" s="5" t="inlineStr">
        <is>
          <t>Yes</t>
        </is>
      </c>
    </row>
    <row r="3368" ht="120" customHeight="1">
      <c r="A3368" s="5" t="inlineStr">
        <is>
          <t>GEM/2025/B/6247719</t>
        </is>
      </c>
      <c r="B3368" s="5" t="inlineStr">
        <is>
          <t>Custom Bid for Services - Annual Maintenance or E-Complaint system</t>
        </is>
      </c>
      <c r="C3368" s="5" t="inlineStr"/>
      <c r="D3368" s="6" t="n">
        <v>45796</v>
      </c>
      <c r="E3368" s="6" t="n">
        <v>45817</v>
      </c>
      <c r="F3368" s="5" t="inlineStr">
        <is>
          <t>1:00 PM</t>
        </is>
      </c>
      <c r="G3368" s="7">
        <f>IF((INDIRECT("E"&amp;ROW())+INDIRECT("F"&amp;ROW()))-NOW() &lt;= 0, "CLOSED", INT((INDIRECT("E"&amp;ROW())+INDIRECT("F"&amp;ROW()))-NOW()) &amp; " days")</f>
        <v/>
      </c>
      <c r="H3368" s="5" t="inlineStr"/>
      <c r="I3368" s="5" t="inlineStr"/>
      <c r="J3368" s="5" t="inlineStr">
        <is>
          <t>["Sirsa"]</t>
        </is>
      </c>
      <c r="K3368" s="5" t="inlineStr">
        <is>
          <t>Yes</t>
        </is>
      </c>
      <c r="L3368" s="5" t="inlineStr">
        <is>
          <t>Ministry of Defence</t>
        </is>
      </c>
      <c r="M3368" s="5" t="inlineStr">
        <is>
          <t>INDIAN ARMY</t>
        </is>
      </c>
      <c r="N3368" s="5" t="inlineStr">
        <is>
          <t>NA</t>
        </is>
      </c>
      <c r="O3368" s="5" t="inlineStr">
        <is>
          <t>C:\vs_code\TenderHunter2.1.3\download_pdf\GeM-Bidding-7858889.pdf</t>
        </is>
      </c>
      <c r="P3368" s="5" t="inlineStr"/>
      <c r="Q3368" s="5" t="inlineStr"/>
      <c r="R3368" s="5" t="inlineStr">
        <is>
          <t>Yes</t>
        </is>
      </c>
    </row>
    <row r="3369" ht="120" customHeight="1">
      <c r="A3369" s="5" t="inlineStr">
        <is>
          <t>GEM/2025/B/6247631</t>
        </is>
      </c>
      <c r="B3369" s="5" t="inlineStr">
        <is>
          <t>kilometer head assy,brake pad,fuel filter,front hub bearing,hub bearing outer,coolant hose pipe</t>
        </is>
      </c>
      <c r="C3369" s="5" t="n">
        <v>12</v>
      </c>
      <c r="D3369" s="6" t="n">
        <v>45796</v>
      </c>
      <c r="E3369" s="6" t="n">
        <v>45817</v>
      </c>
      <c r="F3369" s="5" t="inlineStr">
        <is>
          <t>1:00 PM</t>
        </is>
      </c>
      <c r="G3369" s="7">
        <f>IF((INDIRECT("E"&amp;ROW())+INDIRECT("F"&amp;ROW()))-NOW() &lt;= 0, "CLOSED", INT((INDIRECT("E"&amp;ROW())+INDIRECT("F"&amp;ROW()))-NOW()) &amp; " days")</f>
        <v/>
      </c>
      <c r="H3369" s="5" t="inlineStr"/>
      <c r="I3369" s="5" t="inlineStr"/>
      <c r="J3369" s="5" t="inlineStr">
        <is>
          <t>["Srinagar"]</t>
        </is>
      </c>
      <c r="K3369" s="5" t="inlineStr">
        <is>
          <t>Yes</t>
        </is>
      </c>
      <c r="L3369" s="5" t="inlineStr">
        <is>
          <t>Ministry of Defence</t>
        </is>
      </c>
      <c r="M3369" s="5" t="inlineStr">
        <is>
          <t>INDIAN ARMY</t>
        </is>
      </c>
      <c r="N3369" s="5" t="inlineStr">
        <is>
          <t>NA</t>
        </is>
      </c>
      <c r="O3369" s="5" t="inlineStr">
        <is>
          <t>C:\vs_code\TenderHunter2.1.3\download_pdf\GeM-Bidding-7858784.pdf</t>
        </is>
      </c>
      <c r="P3369" s="5" t="inlineStr"/>
      <c r="Q3369" s="5" t="inlineStr"/>
      <c r="R3369" s="5" t="inlineStr">
        <is>
          <t>Yes</t>
        </is>
      </c>
    </row>
    <row r="3370" ht="120" customHeight="1">
      <c r="A3370" s="5" t="inlineStr">
        <is>
          <t>GEM/2025/B/6247576</t>
        </is>
      </c>
      <c r="B3370" s="5" t="inlineStr">
        <is>
          <t xml:space="preserve">TABLE GLASS 10 MM WITH BABLING 105 X 240 CM,TABLE GLASS 10 MM WITH BABLING 90 X 200 CM,TABLE GLASS </t>
        </is>
      </c>
      <c r="C3370" s="5" t="n">
        <v>16</v>
      </c>
      <c r="D3370" s="6" t="n">
        <v>45796</v>
      </c>
      <c r="E3370" s="6" t="n">
        <v>45817</v>
      </c>
      <c r="F3370" s="5" t="inlineStr">
        <is>
          <t>1:00 PM</t>
        </is>
      </c>
      <c r="G3370" s="7">
        <f>IF((INDIRECT("E"&amp;ROW())+INDIRECT("F"&amp;ROW()))-NOW() &lt;= 0, "CLOSED", INT((INDIRECT("E"&amp;ROW())+INDIRECT("F"&amp;ROW()))-NOW()) &amp; " days")</f>
        <v/>
      </c>
      <c r="H3370" s="5" t="inlineStr"/>
      <c r="I3370" s="5" t="inlineStr"/>
      <c r="J3370" s="5" t="inlineStr">
        <is>
          <t>["UDHAMPUR"]</t>
        </is>
      </c>
      <c r="K3370" s="5" t="inlineStr">
        <is>
          <t>Yes</t>
        </is>
      </c>
      <c r="L3370" s="5" t="inlineStr">
        <is>
          <t>Ministry of Defence</t>
        </is>
      </c>
      <c r="M3370" s="5" t="inlineStr">
        <is>
          <t>INDIAN ARMY</t>
        </is>
      </c>
      <c r="N3370" s="5" t="inlineStr">
        <is>
          <t>NA</t>
        </is>
      </c>
      <c r="O3370" s="5" t="inlineStr">
        <is>
          <t>C:\vs_code\TenderHunter2.1.3\download_pdf\GeM-Bidding-7858718.pdf</t>
        </is>
      </c>
      <c r="P3370" s="5" t="inlineStr"/>
      <c r="Q3370" s="5" t="inlineStr"/>
      <c r="R3370" s="5" t="inlineStr">
        <is>
          <t>Yes</t>
        </is>
      </c>
    </row>
    <row r="3371" ht="120" customHeight="1">
      <c r="A3371" s="5" t="inlineStr">
        <is>
          <t>GEM/2025/B/6247529</t>
        </is>
      </c>
      <c r="B3371" s="5" t="inlineStr">
        <is>
          <t>Repair and Overhauling Service - Laundry Type Washing Machines / Drying Machines; IFB; Yes; Buyer P</t>
        </is>
      </c>
      <c r="C3371" s="5" t="inlineStr"/>
      <c r="D3371" s="6" t="n">
        <v>45796</v>
      </c>
      <c r="E3371" s="6" t="n">
        <v>45806</v>
      </c>
      <c r="F3371" s="5" t="inlineStr">
        <is>
          <t>1:00 PM</t>
        </is>
      </c>
      <c r="G3371" s="7">
        <f>IF((INDIRECT("E"&amp;ROW())+INDIRECT("F"&amp;ROW()))-NOW() &lt;= 0, "CLOSED", INT((INDIRECT("E"&amp;ROW())+INDIRECT("F"&amp;ROW()))-NOW()) &amp; " days")</f>
        <v/>
      </c>
      <c r="H3371" s="5" t="inlineStr"/>
      <c r="I3371" s="5" t="inlineStr"/>
      <c r="J3371" s="5" t="inlineStr">
        <is>
          <t>["Jalandhar"]</t>
        </is>
      </c>
      <c r="K3371" s="5" t="inlineStr">
        <is>
          <t>Yes</t>
        </is>
      </c>
      <c r="L3371" s="5" t="inlineStr">
        <is>
          <t>Ministry of Defence</t>
        </is>
      </c>
      <c r="M3371" s="5" t="inlineStr">
        <is>
          <t>INDIAN ARMY</t>
        </is>
      </c>
      <c r="N3371" s="5" t="inlineStr">
        <is>
          <t>NA</t>
        </is>
      </c>
      <c r="O3371" s="5" t="inlineStr">
        <is>
          <t>C:\vs_code\TenderHunter2.1.3\download_pdf\GeM-Bidding-7858667.pdf</t>
        </is>
      </c>
      <c r="P3371" s="5" t="inlineStr"/>
      <c r="Q3371" s="5" t="inlineStr"/>
      <c r="R3371" s="5" t="inlineStr">
        <is>
          <t>Yes</t>
        </is>
      </c>
    </row>
    <row r="3372" ht="120" customHeight="1">
      <c r="A3372" s="5" t="inlineStr">
        <is>
          <t>GEM/2025/B/6247862</t>
        </is>
      </c>
      <c r="B3372" s="5" t="inlineStr">
        <is>
          <t>DRUM CANON,BLADE,PRC PRIMARY CHARGER ROLLER,CMOS BTY,DRUM CARTRIDFGE</t>
        </is>
      </c>
      <c r="C3372" s="5" t="n">
        <v>7</v>
      </c>
      <c r="D3372" s="6" t="n">
        <v>45796</v>
      </c>
      <c r="E3372" s="6" t="n">
        <v>45817</v>
      </c>
      <c r="F3372" s="5" t="inlineStr">
        <is>
          <t>2:00 PM</t>
        </is>
      </c>
      <c r="G3372" s="7">
        <f>IF((INDIRECT("E"&amp;ROW())+INDIRECT("F"&amp;ROW()))-NOW() &lt;= 0, "CLOSED", INT((INDIRECT("E"&amp;ROW())+INDIRECT("F"&amp;ROW()))-NOW()) &amp; " days")</f>
        <v/>
      </c>
      <c r="H3372" s="5" t="inlineStr"/>
      <c r="I3372" s="5" t="inlineStr"/>
      <c r="J3372" s="5" t="inlineStr">
        <is>
          <t>["Darjeeling"]</t>
        </is>
      </c>
      <c r="K3372" s="5" t="inlineStr">
        <is>
          <t>Yes</t>
        </is>
      </c>
      <c r="L3372" s="5" t="inlineStr">
        <is>
          <t>Ministry of Defence</t>
        </is>
      </c>
      <c r="M3372" s="5" t="inlineStr">
        <is>
          <t>INDIAN ARMY</t>
        </is>
      </c>
      <c r="N3372" s="5" t="inlineStr">
        <is>
          <t>NA</t>
        </is>
      </c>
      <c r="O3372" s="5" t="inlineStr">
        <is>
          <t>C:\vs_code\TenderHunter2.1.3\download_pdf\GeM-Bidding-7859054.pdf</t>
        </is>
      </c>
      <c r="P3372" s="5" t="inlineStr"/>
      <c r="Q3372" s="5" t="inlineStr"/>
      <c r="R3372" s="5" t="inlineStr">
        <is>
          <t>Yes</t>
        </is>
      </c>
    </row>
    <row r="3373" ht="120" customHeight="1">
      <c r="A3373" s="5" t="inlineStr">
        <is>
          <t>GEM/2025/B/6247855</t>
        </is>
      </c>
      <c r="B3373" s="5" t="inlineStr">
        <is>
          <t>TEA CTC 500 Gms Pack,Pack TEA CTC 500 Gms,500 Gms Tea CTC Pack,CTC Tea 500 Gms Pack,Pack Tea CTC 50</t>
        </is>
      </c>
      <c r="C3373" s="5" t="n">
        <v>800</v>
      </c>
      <c r="D3373" s="6" t="n">
        <v>45796</v>
      </c>
      <c r="E3373" s="6" t="n">
        <v>45817</v>
      </c>
      <c r="F3373" s="5" t="inlineStr">
        <is>
          <t>2:00 PM</t>
        </is>
      </c>
      <c r="G3373" s="7">
        <f>IF((INDIRECT("E"&amp;ROW())+INDIRECT("F"&amp;ROW()))-NOW() &lt;= 0, "CLOSED", INT((INDIRECT("E"&amp;ROW())+INDIRECT("F"&amp;ROW()))-NOW()) &amp; " days")</f>
        <v/>
      </c>
      <c r="H3373" s="5" t="inlineStr"/>
      <c r="I3373" s="5" t="inlineStr"/>
      <c r="J3373" s="5" t="inlineStr">
        <is>
          <t>["THIRUVANANTHAPU\nRAM CITY"]</t>
        </is>
      </c>
      <c r="K3373" s="5" t="inlineStr">
        <is>
          <t>None</t>
        </is>
      </c>
      <c r="L3373" s="5" t="inlineStr">
        <is>
          <t>Ministry of Defence</t>
        </is>
      </c>
      <c r="M3373" s="5" t="inlineStr">
        <is>
          <t>INDIAN ARMY</t>
        </is>
      </c>
      <c r="N3373" s="5" t="inlineStr">
        <is>
          <t>NA</t>
        </is>
      </c>
      <c r="O3373" s="5" t="inlineStr">
        <is>
          <t>C:\vs_code\TenderHunter2.1.3\download_pdf\GeM-Bidding-7859046.pdf</t>
        </is>
      </c>
      <c r="P3373" s="5" t="inlineStr"/>
      <c r="Q3373" s="5" t="inlineStr"/>
      <c r="R3373" s="5" t="inlineStr">
        <is>
          <t>Yes</t>
        </is>
      </c>
    </row>
    <row r="3374" ht="120" customHeight="1">
      <c r="A3374" s="5" t="inlineStr">
        <is>
          <t>GEM/2025/B/6247805</t>
        </is>
      </c>
      <c r="B3374" s="5" t="inlineStr">
        <is>
          <t>HbA1C with Calibarator SYSTEM PACK FOR EM 200 2 x 15 ml Oblique 2 x 5 ml Oblique 5 x 0.5 ml,HbA1C C</t>
        </is>
      </c>
      <c r="C3374" s="5" t="n">
        <v>1571</v>
      </c>
      <c r="D3374" s="6" t="n">
        <v>45796</v>
      </c>
      <c r="E3374" s="6" t="n">
        <v>45817</v>
      </c>
      <c r="F3374" s="5" t="inlineStr">
        <is>
          <t>2:00 PM</t>
        </is>
      </c>
      <c r="G3374" s="7">
        <f>IF((INDIRECT("E"&amp;ROW())+INDIRECT("F"&amp;ROW()))-NOW() &lt;= 0, "CLOSED", INT((INDIRECT("E"&amp;ROW())+INDIRECT("F"&amp;ROW()))-NOW()) &amp; " days")</f>
        <v/>
      </c>
      <c r="H3374" s="5" t="inlineStr"/>
      <c r="I3374" s="5" t="inlineStr"/>
      <c r="J3374" s="5" t="inlineStr">
        <is>
          <t>["EAST DISTRICT"]</t>
        </is>
      </c>
      <c r="K3374" s="5" t="inlineStr">
        <is>
          <t>Yes</t>
        </is>
      </c>
      <c r="L3374" s="5" t="inlineStr">
        <is>
          <t>Ministry of Defence</t>
        </is>
      </c>
      <c r="M3374" s="5" t="inlineStr">
        <is>
          <t>INDIAN ARMY</t>
        </is>
      </c>
      <c r="N3374" s="5" t="inlineStr">
        <is>
          <t>NA</t>
        </is>
      </c>
      <c r="O3374" s="5" t="inlineStr">
        <is>
          <t>C:\vs_code\TenderHunter2.1.3\download_pdf\GeM-Bidding-7858989.pdf</t>
        </is>
      </c>
      <c r="P3374" s="5" t="inlineStr"/>
      <c r="Q3374" s="5" t="inlineStr"/>
      <c r="R3374" s="5" t="inlineStr">
        <is>
          <t>Yes</t>
        </is>
      </c>
    </row>
    <row r="3375" ht="120" customHeight="1">
      <c r="A3375" s="5" t="inlineStr">
        <is>
          <t>GEM/2025/B/6135258</t>
        </is>
      </c>
      <c r="B3375" s="5" t="inlineStr">
        <is>
          <t>Jacket,Track Suit,Wind Cheater,T-Shirt,Shoes,Shorts,Towel,Kit Bag,Shoulder Bag,Socks</t>
        </is>
      </c>
      <c r="C3375" s="5" t="n">
        <v>280</v>
      </c>
      <c r="D3375" s="6" t="n">
        <v>45796</v>
      </c>
      <c r="E3375" s="6" t="n">
        <v>45817</v>
      </c>
      <c r="F3375" s="5" t="inlineStr">
        <is>
          <t>2:00 PM</t>
        </is>
      </c>
      <c r="G3375" s="7">
        <f>IF((INDIRECT("E"&amp;ROW())+INDIRECT("F"&amp;ROW()))-NOW() &lt;= 0, "CLOSED", INT((INDIRECT("E"&amp;ROW())+INDIRECT("F"&amp;ROW()))-NOW()) &amp; " days")</f>
        <v/>
      </c>
      <c r="H3375" s="5" t="inlineStr"/>
      <c r="I3375" s="5" t="inlineStr"/>
      <c r="J3375" s="5" t="inlineStr">
        <is>
          <t>["BANGALORE"]</t>
        </is>
      </c>
      <c r="K3375" s="5" t="inlineStr">
        <is>
          <t>Yes</t>
        </is>
      </c>
      <c r="L3375" s="5" t="inlineStr">
        <is>
          <t>Ministry of Defence</t>
        </is>
      </c>
      <c r="M3375" s="5" t="inlineStr">
        <is>
          <t>INDIAN ARMY</t>
        </is>
      </c>
      <c r="N3375" s="5" t="inlineStr">
        <is>
          <t>NA</t>
        </is>
      </c>
      <c r="O3375" s="5" t="inlineStr">
        <is>
          <t>C:\vs_code\TenderHunter2.1.3\download_pdf\GeM-Bidding-7734223.pdf</t>
        </is>
      </c>
      <c r="P3375" s="5" t="inlineStr"/>
      <c r="Q3375" s="5" t="inlineStr"/>
      <c r="R3375" s="5" t="inlineStr">
        <is>
          <t>Yes</t>
        </is>
      </c>
    </row>
    <row r="3376" ht="120" customHeight="1">
      <c r="A3376" s="5" t="inlineStr">
        <is>
          <t>GEM/2025/B/6248324</t>
        </is>
      </c>
      <c r="B3376" s="5" t="inlineStr">
        <is>
          <t xml:space="preserve">Front Shocker,Rear Door Lock,Ignition Switch,Fly Wheel Assy,Pressure plate and clutch plate,Clutch </t>
        </is>
      </c>
      <c r="C3376" s="5" t="n">
        <v>23</v>
      </c>
      <c r="D3376" s="6" t="n">
        <v>45796</v>
      </c>
      <c r="E3376" s="6" t="n">
        <v>45818</v>
      </c>
      <c r="F3376" s="5" t="inlineStr">
        <is>
          <t>3:00 PM</t>
        </is>
      </c>
      <c r="G3376" s="7">
        <f>IF((INDIRECT("E"&amp;ROW())+INDIRECT("F"&amp;ROW()))-NOW() &lt;= 0, "CLOSED", INT((INDIRECT("E"&amp;ROW())+INDIRECT("F"&amp;ROW()))-NOW()) &amp; " days")</f>
        <v/>
      </c>
      <c r="H3376" s="5" t="inlineStr"/>
      <c r="I3376" s="5" t="inlineStr"/>
      <c r="J3376" s="5" t="inlineStr">
        <is>
          <t>["Kolkata"]</t>
        </is>
      </c>
      <c r="K3376" s="5" t="inlineStr">
        <is>
          <t>Yes</t>
        </is>
      </c>
      <c r="L3376" s="5" t="inlineStr">
        <is>
          <t>Ministry of Defence</t>
        </is>
      </c>
      <c r="M3376" s="5" t="inlineStr">
        <is>
          <t>INDIAN ARMY</t>
        </is>
      </c>
      <c r="N3376" s="5" t="inlineStr">
        <is>
          <t>NA</t>
        </is>
      </c>
      <c r="O3376" s="5" t="inlineStr">
        <is>
          <t>C:\vs_code\TenderHunter2.1.3\download_pdf\GeM-Bidding-7859584.pdf</t>
        </is>
      </c>
      <c r="P3376" s="5" t="inlineStr"/>
      <c r="Q3376" s="5" t="inlineStr"/>
      <c r="R3376" s="5" t="inlineStr">
        <is>
          <t>Yes</t>
        </is>
      </c>
    </row>
    <row r="3377" ht="120" customHeight="1">
      <c r="A3377" s="5" t="inlineStr">
        <is>
          <t>GEM/2025/B/6222323</t>
        </is>
      </c>
      <c r="B3377" s="5" t="inlineStr">
        <is>
          <t>Tracksuit (Q3)</t>
        </is>
      </c>
      <c r="C3377" s="5" t="n">
        <v>4105</v>
      </c>
      <c r="D3377" s="6" t="n">
        <v>45796</v>
      </c>
      <c r="E3377" s="6" t="n">
        <v>45817</v>
      </c>
      <c r="F3377" s="5" t="inlineStr">
        <is>
          <t>3:00 PM</t>
        </is>
      </c>
      <c r="G3377" s="7">
        <f>IF((INDIRECT("E"&amp;ROW())+INDIRECT("F"&amp;ROW()))-NOW() &lt;= 0, "CLOSED", INT((INDIRECT("E"&amp;ROW())+INDIRECT("F"&amp;ROW()))-NOW()) &amp; " days")</f>
        <v/>
      </c>
      <c r="H3377" s="5" t="n">
        <v>340058</v>
      </c>
      <c r="I3377" s="5" t="n">
        <v>17002900</v>
      </c>
      <c r="J3377" s="5" t="inlineStr">
        <is>
          <t>["KAMRUP"]</t>
        </is>
      </c>
      <c r="K3377" s="5" t="inlineStr">
        <is>
          <t>Yes</t>
        </is>
      </c>
      <c r="L3377" s="5" t="inlineStr">
        <is>
          <t>Ministry of Defence</t>
        </is>
      </c>
      <c r="M3377" s="5" t="inlineStr">
        <is>
          <t>INDIAN ARMY</t>
        </is>
      </c>
      <c r="N3377" s="5" t="inlineStr">
        <is>
          <t>NA</t>
        </is>
      </c>
      <c r="O3377" s="5" t="inlineStr">
        <is>
          <t>C:\vs_code\TenderHunter2.1.3\download_pdf\GeM-Bidding-7830729.pdf</t>
        </is>
      </c>
      <c r="P3377" s="5" t="inlineStr"/>
      <c r="Q3377" s="5" t="inlineStr"/>
      <c r="R3377" s="5" t="inlineStr">
        <is>
          <t>Yes</t>
        </is>
      </c>
    </row>
    <row r="3378" ht="120" customHeight="1">
      <c r="A3378" s="5" t="inlineStr">
        <is>
          <t>GEM/2025/B/6248238</t>
        </is>
      </c>
      <c r="B3378" s="5" t="inlineStr">
        <is>
          <t>Cilnidipine10mg and Telmisartan 40mg Tab,Cilnidipine 10mg Tab,Clopidogrel 75 mg Tab,Clobazam 10mg T</t>
        </is>
      </c>
      <c r="C3378" s="5" t="n">
        <v>53690</v>
      </c>
      <c r="D3378" s="6" t="n">
        <v>45796</v>
      </c>
      <c r="E3378" s="6" t="n">
        <v>45818</v>
      </c>
      <c r="F3378" s="5" t="inlineStr">
        <is>
          <t>3:00 PM</t>
        </is>
      </c>
      <c r="G3378" s="7">
        <f>IF((INDIRECT("E"&amp;ROW())+INDIRECT("F"&amp;ROW()))-NOW() &lt;= 0, "CLOSED", INT((INDIRECT("E"&amp;ROW())+INDIRECT("F"&amp;ROW()))-NOW()) &amp; " days")</f>
        <v/>
      </c>
      <c r="H3378" s="5" t="inlineStr"/>
      <c r="I3378" s="5" t="inlineStr"/>
      <c r="J3378" s="5" t="inlineStr">
        <is>
          <t>["EAST DISTRICT"]</t>
        </is>
      </c>
      <c r="K3378" s="5" t="inlineStr">
        <is>
          <t>None</t>
        </is>
      </c>
      <c r="L3378" s="5" t="inlineStr">
        <is>
          <t>Ministry of Defence</t>
        </is>
      </c>
      <c r="M3378" s="5" t="inlineStr">
        <is>
          <t>INDIAN ARMY</t>
        </is>
      </c>
      <c r="N3378" s="5" t="inlineStr">
        <is>
          <t>NA</t>
        </is>
      </c>
      <c r="O3378" s="5" t="inlineStr">
        <is>
          <t>C:\vs_code\TenderHunter2.1.3\download_pdf\GeM-Bidding-7859489.pdf</t>
        </is>
      </c>
      <c r="P3378" s="5" t="inlineStr"/>
      <c r="Q3378" s="5" t="inlineStr"/>
      <c r="R3378" s="5" t="inlineStr">
        <is>
          <t>Yes</t>
        </is>
      </c>
    </row>
    <row r="3379" ht="120" customHeight="1">
      <c r="A3379" s="5" t="inlineStr">
        <is>
          <t>GEM/2025/B/6248162</t>
        </is>
      </c>
      <c r="B3379" s="5" t="inlineStr">
        <is>
          <t>Armature 12 v,Fly wheel ring,Field coil 12 v,Brake chamber diaphrm,Bush set,Spider brg,Solenoid swi</t>
        </is>
      </c>
      <c r="C3379" s="5" t="n">
        <v>61</v>
      </c>
      <c r="D3379" s="6" t="n">
        <v>45796</v>
      </c>
      <c r="E3379" s="6" t="n">
        <v>45818</v>
      </c>
      <c r="F3379" s="5" t="inlineStr">
        <is>
          <t>3:00 PM</t>
        </is>
      </c>
      <c r="G3379" s="7">
        <f>IF((INDIRECT("E"&amp;ROW())+INDIRECT("F"&amp;ROW()))-NOW() &lt;= 0, "CLOSED", INT((INDIRECT("E"&amp;ROW())+INDIRECT("F"&amp;ROW()))-NOW()) &amp; " days")</f>
        <v/>
      </c>
      <c r="H3379" s="5" t="inlineStr"/>
      <c r="I3379" s="5" t="inlineStr"/>
      <c r="J3379" s="5" t="inlineStr">
        <is>
          <t>["Sri Ganganagar"]</t>
        </is>
      </c>
      <c r="K3379" s="5" t="inlineStr">
        <is>
          <t>Yes</t>
        </is>
      </c>
      <c r="L3379" s="5" t="inlineStr">
        <is>
          <t>Ministry of Defence</t>
        </is>
      </c>
      <c r="M3379" s="5" t="inlineStr">
        <is>
          <t>INDIAN ARMY</t>
        </is>
      </c>
      <c r="N3379" s="5" t="inlineStr">
        <is>
          <t>NA</t>
        </is>
      </c>
      <c r="O3379" s="5" t="inlineStr">
        <is>
          <t>C:\vs_code\TenderHunter2.1.3\download_pdf\GeM-Bidding-7859402.pdf</t>
        </is>
      </c>
      <c r="P3379" s="5" t="inlineStr"/>
      <c r="Q3379" s="5" t="inlineStr"/>
      <c r="R3379" s="5" t="inlineStr">
        <is>
          <t>Yes</t>
        </is>
      </c>
    </row>
    <row r="3380" ht="120" customHeight="1">
      <c r="A3380" s="5" t="inlineStr">
        <is>
          <t>GEM/2025/B/6248147</t>
        </is>
      </c>
      <c r="B3380" s="5" t="inlineStr">
        <is>
          <t>RECTIFIER RA 65 LBPV,DUST COVER,G-BOX HOUSING COVER FRT TOP,SOLENOID,PULLEY B GROVE,BEARING-SKF 600</t>
        </is>
      </c>
      <c r="C3380" s="5" t="n">
        <v>13</v>
      </c>
      <c r="D3380" s="6" t="n">
        <v>45796</v>
      </c>
      <c r="E3380" s="6" t="n">
        <v>45817</v>
      </c>
      <c r="F3380" s="5" t="inlineStr">
        <is>
          <t>3:00 PM</t>
        </is>
      </c>
      <c r="G3380" s="7">
        <f>IF((INDIRECT("E"&amp;ROW())+INDIRECT("F"&amp;ROW()))-NOW() &lt;= 0, "CLOSED", INT((INDIRECT("E"&amp;ROW())+INDIRECT("F"&amp;ROW()))-NOW()) &amp; " days")</f>
        <v/>
      </c>
      <c r="H3380" s="5" t="inlineStr"/>
      <c r="I3380" s="5" t="inlineStr"/>
      <c r="J3380" s="5" t="inlineStr">
        <is>
          <t>["Kupwara"]</t>
        </is>
      </c>
      <c r="K3380" s="5" t="inlineStr">
        <is>
          <t>Yes</t>
        </is>
      </c>
      <c r="L3380" s="5" t="inlineStr">
        <is>
          <t>Ministry of Defence</t>
        </is>
      </c>
      <c r="M3380" s="5" t="inlineStr">
        <is>
          <t>INDIAN ARMY</t>
        </is>
      </c>
      <c r="N3380" s="5" t="inlineStr">
        <is>
          <t>NA</t>
        </is>
      </c>
      <c r="O3380" s="5" t="inlineStr">
        <is>
          <t>C:\vs_code\TenderHunter2.1.3\download_pdf\GeM-Bidding-7859383.pdf</t>
        </is>
      </c>
      <c r="P3380" s="5" t="inlineStr"/>
      <c r="Q3380" s="5" t="inlineStr"/>
      <c r="R3380" s="5" t="inlineStr">
        <is>
          <t>Yes</t>
        </is>
      </c>
    </row>
    <row r="3381" ht="120" customHeight="1">
      <c r="A3381" s="5" t="inlineStr">
        <is>
          <t>GEM/2025/B/6248106</t>
        </is>
      </c>
      <c r="B3381" s="5" t="inlineStr">
        <is>
          <t>Sugar (V2) (Defence) (Q2)</t>
        </is>
      </c>
      <c r="C3381" s="5" t="n">
        <v>48000</v>
      </c>
      <c r="D3381" s="6" t="n">
        <v>45796</v>
      </c>
      <c r="E3381" s="6" t="n">
        <v>45801</v>
      </c>
      <c r="F3381" s="5" t="inlineStr">
        <is>
          <t>2:00 PM</t>
        </is>
      </c>
      <c r="G3381" s="7">
        <f>IF((INDIRECT("E"&amp;ROW())+INDIRECT("F"&amp;ROW()))-NOW() &lt;= 0, "CLOSED", INT((INDIRECT("E"&amp;ROW())+INDIRECT("F"&amp;ROW()))-NOW()) &amp; " days")</f>
        <v/>
      </c>
      <c r="H3381" s="5" t="inlineStr"/>
      <c r="I3381" s="5" t="inlineStr"/>
      <c r="J3381" s="5" t="inlineStr">
        <is>
          <t>["Srinagar"]</t>
        </is>
      </c>
      <c r="K3381" s="5" t="inlineStr">
        <is>
          <t>Yes</t>
        </is>
      </c>
      <c r="L3381" s="5" t="inlineStr">
        <is>
          <t>Ministry of Defence</t>
        </is>
      </c>
      <c r="M3381" s="5" t="inlineStr">
        <is>
          <t>INDIAN ARMY</t>
        </is>
      </c>
      <c r="N3381" s="5" t="inlineStr">
        <is>
          <t>NA</t>
        </is>
      </c>
      <c r="O3381" s="5" t="inlineStr">
        <is>
          <t>C:\vs_code\TenderHunter2.1.3\download_pdf\GeM-Bidding-7859339.pdf</t>
        </is>
      </c>
      <c r="P3381" s="5" t="inlineStr"/>
      <c r="Q3381" s="5" t="inlineStr"/>
      <c r="R3381" s="5" t="inlineStr">
        <is>
          <t>No</t>
        </is>
      </c>
    </row>
    <row r="3382" ht="120" customHeight="1">
      <c r="A3382" s="5" t="inlineStr">
        <is>
          <t>GEM/2025/B/6232538</t>
        </is>
      </c>
      <c r="B3382" s="5" t="inlineStr">
        <is>
          <t>Title1,Title2,Title3,Title4,Title5,Title6,Title7,Title8,Title9,Title10,Title11,Title12,Title13,Titl</t>
        </is>
      </c>
      <c r="C3382" s="5" t="n">
        <v>29</v>
      </c>
      <c r="D3382" s="6" t="n">
        <v>45796</v>
      </c>
      <c r="E3382" s="6" t="n">
        <v>45817</v>
      </c>
      <c r="F3382" s="5" t="inlineStr">
        <is>
          <t>3:00 PM</t>
        </is>
      </c>
      <c r="G3382" s="7">
        <f>IF((INDIRECT("E"&amp;ROW())+INDIRECT("F"&amp;ROW()))-NOW() &lt;= 0, "CLOSED", INT((INDIRECT("E"&amp;ROW())+INDIRECT("F"&amp;ROW()))-NOW()) &amp; " days")</f>
        <v/>
      </c>
      <c r="H3382" s="5" t="inlineStr"/>
      <c r="I3382" s="5" t="inlineStr"/>
      <c r="J3382" s="5" t="inlineStr">
        <is>
          <t>["Ahmednagar"]</t>
        </is>
      </c>
      <c r="K3382" s="5" t="inlineStr">
        <is>
          <t>Yes</t>
        </is>
      </c>
      <c r="L3382" s="5" t="inlineStr">
        <is>
          <t>Ministry of Defence</t>
        </is>
      </c>
      <c r="M3382" s="5" t="inlineStr">
        <is>
          <t>INDIAN ARMY</t>
        </is>
      </c>
      <c r="N3382" s="5" t="inlineStr">
        <is>
          <t>NA</t>
        </is>
      </c>
      <c r="O3382" s="5" t="inlineStr">
        <is>
          <t>C:\vs_code\TenderHunter2.1.3\download_pdf\GeM-Bidding-7842076.pdf</t>
        </is>
      </c>
      <c r="P3382" s="5" t="inlineStr"/>
      <c r="Q3382" s="5" t="inlineStr"/>
      <c r="R3382" s="5" t="inlineStr">
        <is>
          <t>Yes</t>
        </is>
      </c>
    </row>
    <row r="3383" ht="120" customHeight="1">
      <c r="A3383" s="5" t="inlineStr">
        <is>
          <t>GEM/2025/B/6226264</t>
        </is>
      </c>
      <c r="B3383" s="5" t="inlineStr">
        <is>
          <t>Tonsil Artery forcep fine curved jaws 19cm,Tonsil Artery forcep curved laterally 18cm SS,Peritonsil</t>
        </is>
      </c>
      <c r="C3383" s="5" t="n">
        <v>17</v>
      </c>
      <c r="D3383" s="6" t="n">
        <v>45796</v>
      </c>
      <c r="E3383" s="6" t="n">
        <v>45817</v>
      </c>
      <c r="F3383" s="5" t="inlineStr">
        <is>
          <t>3:00 PM</t>
        </is>
      </c>
      <c r="G3383" s="7">
        <f>IF((INDIRECT("E"&amp;ROW())+INDIRECT("F"&amp;ROW()))-NOW() &lt;= 0, "CLOSED", INT((INDIRECT("E"&amp;ROW())+INDIRECT("F"&amp;ROW()))-NOW()) &amp; " days")</f>
        <v/>
      </c>
      <c r="H3383" s="5" t="inlineStr"/>
      <c r="I3383" s="5" t="inlineStr"/>
      <c r="J3383" s="5" t="inlineStr">
        <is>
          <t>["Ahmednagar"]</t>
        </is>
      </c>
      <c r="K3383" s="5" t="inlineStr">
        <is>
          <t>Yes</t>
        </is>
      </c>
      <c r="L3383" s="5" t="inlineStr">
        <is>
          <t>Ministry of Defence</t>
        </is>
      </c>
      <c r="M3383" s="5" t="inlineStr">
        <is>
          <t>INDIAN ARMY</t>
        </is>
      </c>
      <c r="N3383" s="5" t="inlineStr">
        <is>
          <t>NA</t>
        </is>
      </c>
      <c r="O3383" s="5" t="inlineStr">
        <is>
          <t>C:\vs_code\TenderHunter2.1.3\download_pdf\GeM-Bidding-7835208.pdf</t>
        </is>
      </c>
      <c r="P3383" s="5" t="inlineStr"/>
      <c r="Q3383" s="5" t="inlineStr"/>
      <c r="R3383" s="5" t="inlineStr">
        <is>
          <t>Yes</t>
        </is>
      </c>
    </row>
    <row r="3384" ht="120" customHeight="1">
      <c r="A3384" s="5" t="inlineStr">
        <is>
          <t>GEM/2025/B/6223671</t>
        </is>
      </c>
      <c r="B3384" s="5" t="inlineStr">
        <is>
          <t>Tracksuit (Q3)</t>
        </is>
      </c>
      <c r="C3384" s="5" t="n">
        <v>3147</v>
      </c>
      <c r="D3384" s="6" t="n">
        <v>45796</v>
      </c>
      <c r="E3384" s="6" t="n">
        <v>45817</v>
      </c>
      <c r="F3384" s="5" t="inlineStr">
        <is>
          <t>3:00 PM</t>
        </is>
      </c>
      <c r="G3384" s="7">
        <f>IF((INDIRECT("E"&amp;ROW())+INDIRECT("F"&amp;ROW()))-NOW() &lt;= 0, "CLOSED", INT((INDIRECT("E"&amp;ROW())+INDIRECT("F"&amp;ROW()))-NOW()) &amp; " days")</f>
        <v/>
      </c>
      <c r="H3384" s="5" t="n">
        <v>263089</v>
      </c>
      <c r="I3384" s="5" t="n">
        <v>13154450</v>
      </c>
      <c r="J3384" s="5" t="inlineStr">
        <is>
          <t>["KAMRUP"]</t>
        </is>
      </c>
      <c r="K3384" s="5" t="inlineStr">
        <is>
          <t>Yes</t>
        </is>
      </c>
      <c r="L3384" s="5" t="inlineStr">
        <is>
          <t>Ministry of Defence</t>
        </is>
      </c>
      <c r="M3384" s="5" t="inlineStr">
        <is>
          <t>INDIAN ARMY</t>
        </is>
      </c>
      <c r="N3384" s="5" t="inlineStr">
        <is>
          <t>NA</t>
        </is>
      </c>
      <c r="O3384" s="5" t="inlineStr">
        <is>
          <t>C:\vs_code\TenderHunter2.1.3\download_pdf\GeM-Bidding-7832258.pdf</t>
        </is>
      </c>
      <c r="P3384" s="5" t="inlineStr"/>
      <c r="Q3384" s="5" t="inlineStr"/>
      <c r="R3384" s="5" t="inlineStr">
        <is>
          <t>Yes</t>
        </is>
      </c>
    </row>
    <row r="3385" ht="120" customHeight="1">
      <c r="A3385" s="5" t="inlineStr">
        <is>
          <t>GEM/2025/B/6220394</t>
        </is>
      </c>
      <c r="B3385" s="5" t="inlineStr">
        <is>
          <t>High Mast Light with Pole</t>
        </is>
      </c>
      <c r="C3385" s="5" t="n">
        <v>4</v>
      </c>
      <c r="D3385" s="6" t="n">
        <v>45796</v>
      </c>
      <c r="E3385" s="6" t="n">
        <v>45818</v>
      </c>
      <c r="F3385" s="5" t="inlineStr">
        <is>
          <t>3:00 PM</t>
        </is>
      </c>
      <c r="G3385" s="7">
        <f>IF((INDIRECT("E"&amp;ROW())+INDIRECT("F"&amp;ROW()))-NOW() &lt;= 0, "CLOSED", INT((INDIRECT("E"&amp;ROW())+INDIRECT("F"&amp;ROW()))-NOW()) &amp; " days")</f>
        <v/>
      </c>
      <c r="H3385" s="5" t="inlineStr"/>
      <c r="I3385" s="5" t="inlineStr"/>
      <c r="J3385" s="5" t="inlineStr">
        <is>
          <t>["Rangareddi"]</t>
        </is>
      </c>
      <c r="K3385" s="5" t="inlineStr">
        <is>
          <t>Yes</t>
        </is>
      </c>
      <c r="L3385" s="5" t="inlineStr">
        <is>
          <t>Ministry of Defence</t>
        </is>
      </c>
      <c r="M3385" s="5" t="inlineStr">
        <is>
          <t>INDIAN ARMY</t>
        </is>
      </c>
      <c r="N3385" s="5" t="inlineStr">
        <is>
          <t>NA</t>
        </is>
      </c>
      <c r="O3385" s="5" t="inlineStr">
        <is>
          <t>C:\vs_code\TenderHunter2.1.3\download_pdf\GeM-Bidding-7828518.pdf</t>
        </is>
      </c>
      <c r="P3385" s="5" t="inlineStr"/>
      <c r="Q3385" s="5" t="inlineStr"/>
      <c r="R3385" s="5" t="inlineStr">
        <is>
          <t>Yes</t>
        </is>
      </c>
    </row>
    <row r="3386" ht="120" customHeight="1">
      <c r="A3386" s="5" t="inlineStr">
        <is>
          <t>GEM/2025/B/6218551</t>
        </is>
      </c>
      <c r="B3386" s="5" t="inlineStr">
        <is>
          <t>Tracksuit (Q3)</t>
        </is>
      </c>
      <c r="C3386" s="5" t="n">
        <v>4213</v>
      </c>
      <c r="D3386" s="6" t="n">
        <v>45796</v>
      </c>
      <c r="E3386" s="6" t="n">
        <v>45817</v>
      </c>
      <c r="F3386" s="5" t="inlineStr">
        <is>
          <t>3:00 PM</t>
        </is>
      </c>
      <c r="G3386" s="7">
        <f>IF((INDIRECT("E"&amp;ROW())+INDIRECT("F"&amp;ROW()))-NOW() &lt;= 0, "CLOSED", INT((INDIRECT("E"&amp;ROW())+INDIRECT("F"&amp;ROW()))-NOW()) &amp; " days")</f>
        <v/>
      </c>
      <c r="H3386" s="5" t="n">
        <v>361138</v>
      </c>
      <c r="I3386" s="5" t="n">
        <v>18056900</v>
      </c>
      <c r="J3386" s="5" t="inlineStr">
        <is>
          <t>["KAMRUP"]</t>
        </is>
      </c>
      <c r="K3386" s="5" t="inlineStr">
        <is>
          <t>Yes</t>
        </is>
      </c>
      <c r="L3386" s="5" t="inlineStr">
        <is>
          <t>Ministry of Defence</t>
        </is>
      </c>
      <c r="M3386" s="5" t="inlineStr">
        <is>
          <t>INDIAN ARMY</t>
        </is>
      </c>
      <c r="N3386" s="5" t="inlineStr">
        <is>
          <t>NA</t>
        </is>
      </c>
      <c r="O3386" s="5" t="inlineStr">
        <is>
          <t>C:\vs_code\TenderHunter2.1.3\download_pdf\GeM-Bidding-7826438.pdf</t>
        </is>
      </c>
      <c r="P3386" s="5" t="inlineStr"/>
      <c r="Q3386" s="5" t="inlineStr"/>
      <c r="R3386" s="5" t="inlineStr">
        <is>
          <t>Yes</t>
        </is>
      </c>
    </row>
    <row r="3387" ht="120" customHeight="1">
      <c r="A3387" s="5" t="inlineStr">
        <is>
          <t>GEM/2025/B/6216133</t>
        </is>
      </c>
      <c r="B3387" s="5" t="inlineStr">
        <is>
          <t>Refined Mustard Oil (V2) (Defence)</t>
        </is>
      </c>
      <c r="C3387" s="5" t="n">
        <v>20000</v>
      </c>
      <c r="D3387" s="6" t="n">
        <v>45796</v>
      </c>
      <c r="E3387" s="6" t="n">
        <v>45803</v>
      </c>
      <c r="F3387" s="5" t="inlineStr">
        <is>
          <t>10:00 AM</t>
        </is>
      </c>
      <c r="G3387" s="7">
        <f>IF((INDIRECT("E"&amp;ROW())+INDIRECT("F"&amp;ROW()))-NOW() &lt;= 0, "CLOSED", INT((INDIRECT("E"&amp;ROW())+INDIRECT("F"&amp;ROW()))-NOW()) &amp; " days")</f>
        <v/>
      </c>
      <c r="H3387" s="5" t="n">
        <v>178700</v>
      </c>
      <c r="I3387" s="5" t="n">
        <v>8935000</v>
      </c>
      <c r="J3387" s="5" t="inlineStr">
        <is>
          <t>["Meerut"]</t>
        </is>
      </c>
      <c r="K3387" s="5" t="inlineStr">
        <is>
          <t>Yes</t>
        </is>
      </c>
      <c r="L3387" s="5" t="inlineStr">
        <is>
          <t>Ministry of Defence</t>
        </is>
      </c>
      <c r="M3387" s="5" t="inlineStr">
        <is>
          <t>INDIAN ARMY</t>
        </is>
      </c>
      <c r="N3387" s="5" t="inlineStr">
        <is>
          <t>NA</t>
        </is>
      </c>
      <c r="O3387" s="5" t="inlineStr">
        <is>
          <t>C:\vs_code\TenderHunter2.1.3\download_pdf\GeM-Bidding-7823781.pdf</t>
        </is>
      </c>
      <c r="P3387" s="5" t="inlineStr"/>
      <c r="Q3387" s="5" t="inlineStr"/>
      <c r="R3387" s="5" t="inlineStr">
        <is>
          <t>Yes</t>
        </is>
      </c>
    </row>
    <row r="3388" ht="120" customHeight="1">
      <c r="A3388" s="5" t="inlineStr">
        <is>
          <t>GEM/2025/B/6214075</t>
        </is>
      </c>
      <c r="B3388" s="5" t="inlineStr">
        <is>
          <t>Medals (Q4)</t>
        </is>
      </c>
      <c r="C3388" s="5" t="n">
        <v>20</v>
      </c>
      <c r="D3388" s="6" t="n">
        <v>45792</v>
      </c>
      <c r="E3388" s="6" t="n">
        <v>45801</v>
      </c>
      <c r="F3388" s="5" t="inlineStr">
        <is>
          <t>9:00 PM</t>
        </is>
      </c>
      <c r="G3388" s="7">
        <f>IF((INDIRECT("E"&amp;ROW())+INDIRECT("F"&amp;ROW()))-NOW() &lt;= 0, "CLOSED", INT((INDIRECT("E"&amp;ROW())+INDIRECT("F"&amp;ROW()))-NOW()) &amp; " days")</f>
        <v/>
      </c>
      <c r="H3388" s="5" t="inlineStr"/>
      <c r="I3388" s="5" t="inlineStr"/>
      <c r="J3388" s="5" t="inlineStr">
        <is>
          <t>["Tinsukia"]</t>
        </is>
      </c>
      <c r="K3388" s="5" t="inlineStr">
        <is>
          <t>Yes</t>
        </is>
      </c>
      <c r="L3388" s="5" t="inlineStr">
        <is>
          <t>Ministry of Defence</t>
        </is>
      </c>
      <c r="M3388" s="5" t="inlineStr">
        <is>
          <t>INDIAN ARMY</t>
        </is>
      </c>
      <c r="N3388" s="5" t="inlineStr">
        <is>
          <t>NA</t>
        </is>
      </c>
      <c r="O3388" s="5" t="inlineStr">
        <is>
          <t>C:\vs_code\TenderHunter2.1.3\download_pdf\GeM-Bidding-7821486.pdf</t>
        </is>
      </c>
      <c r="P3388" s="5" t="inlineStr"/>
      <c r="Q3388" s="5" t="inlineStr"/>
      <c r="R3388" s="5" t="inlineStr">
        <is>
          <t>No</t>
        </is>
      </c>
    </row>
    <row r="3389" ht="120" customHeight="1">
      <c r="A3389" s="5" t="inlineStr">
        <is>
          <t>GEM/2025/B/6214068</t>
        </is>
      </c>
      <c r="B3389" s="5" t="inlineStr">
        <is>
          <t>Medals-Handicraft,Medals-Handicraft</t>
        </is>
      </c>
      <c r="C3389" s="5" t="n">
        <v>100</v>
      </c>
      <c r="D3389" s="6" t="n">
        <v>45792</v>
      </c>
      <c r="E3389" s="6" t="n">
        <v>45801</v>
      </c>
      <c r="F3389" s="5" t="inlineStr">
        <is>
          <t>9:00 PM</t>
        </is>
      </c>
      <c r="G3389" s="7">
        <f>IF((INDIRECT("E"&amp;ROW())+INDIRECT("F"&amp;ROW()))-NOW() &lt;= 0, "CLOSED", INT((INDIRECT("E"&amp;ROW())+INDIRECT("F"&amp;ROW()))-NOW()) &amp; " days")</f>
        <v/>
      </c>
      <c r="H3389" s="5" t="inlineStr"/>
      <c r="I3389" s="5" t="inlineStr"/>
      <c r="J3389" s="5" t="inlineStr">
        <is>
          <t>["Tinsukia"]</t>
        </is>
      </c>
      <c r="K3389" s="5" t="inlineStr">
        <is>
          <t>Yes</t>
        </is>
      </c>
      <c r="L3389" s="5" t="inlineStr">
        <is>
          <t>Ministry of Defence</t>
        </is>
      </c>
      <c r="M3389" s="5" t="inlineStr">
        <is>
          <t>INDIAN ARMY</t>
        </is>
      </c>
      <c r="N3389" s="5" t="inlineStr">
        <is>
          <t>NA</t>
        </is>
      </c>
      <c r="O3389" s="5" t="inlineStr">
        <is>
          <t>C:\vs_code\TenderHunter2.1.3\download_pdf\GeM-Bidding-7821478.pdf</t>
        </is>
      </c>
      <c r="P3389" s="5" t="inlineStr"/>
      <c r="Q3389" s="5" t="inlineStr"/>
      <c r="R3389" s="5" t="inlineStr">
        <is>
          <t>No</t>
        </is>
      </c>
    </row>
    <row r="3390" ht="120" customHeight="1">
      <c r="A3390" s="5" t="inlineStr">
        <is>
          <t>GEM/2025/B/6214017</t>
        </is>
      </c>
      <c r="B3390" s="5" t="inlineStr">
        <is>
          <t>Solar Street Lighting System (NTPC)</t>
        </is>
      </c>
      <c r="C3390" s="5" t="n">
        <v>10</v>
      </c>
      <c r="D3390" s="6" t="n">
        <v>45792</v>
      </c>
      <c r="E3390" s="6" t="n">
        <v>45801</v>
      </c>
      <c r="F3390" s="5" t="inlineStr">
        <is>
          <t>9:00 PM</t>
        </is>
      </c>
      <c r="G3390" s="7">
        <f>IF((INDIRECT("E"&amp;ROW())+INDIRECT("F"&amp;ROW()))-NOW() &lt;= 0, "CLOSED", INT((INDIRECT("E"&amp;ROW())+INDIRECT("F"&amp;ROW()))-NOW()) &amp; " days")</f>
        <v/>
      </c>
      <c r="H3390" s="5" t="inlineStr"/>
      <c r="I3390" s="5" t="inlineStr"/>
      <c r="J3390" s="5" t="inlineStr">
        <is>
          <t>["Tinsukia"]</t>
        </is>
      </c>
      <c r="K3390" s="5" t="inlineStr">
        <is>
          <t>Yes</t>
        </is>
      </c>
      <c r="L3390" s="5" t="inlineStr">
        <is>
          <t>Ministry of Defence</t>
        </is>
      </c>
      <c r="M3390" s="5" t="inlineStr">
        <is>
          <t>INDIAN ARMY</t>
        </is>
      </c>
      <c r="N3390" s="5" t="inlineStr">
        <is>
          <t>NA</t>
        </is>
      </c>
      <c r="O3390" s="5" t="inlineStr">
        <is>
          <t>C:\vs_code\TenderHunter2.1.3\download_pdf\GeM-Bidding-7821427.pdf</t>
        </is>
      </c>
      <c r="P3390" s="5" t="inlineStr"/>
      <c r="Q3390" s="5" t="inlineStr"/>
      <c r="R3390" s="5" t="inlineStr">
        <is>
          <t>No</t>
        </is>
      </c>
    </row>
    <row r="3391" ht="120" customHeight="1">
      <c r="A3391" s="5" t="inlineStr">
        <is>
          <t>GEM/2025/B/6213997</t>
        </is>
      </c>
      <c r="B3391" s="5" t="inlineStr">
        <is>
          <t>Solar Street Lighting System (NTPC)</t>
        </is>
      </c>
      <c r="C3391" s="5" t="n">
        <v>10</v>
      </c>
      <c r="D3391" s="6" t="n">
        <v>45792</v>
      </c>
      <c r="E3391" s="6" t="n">
        <v>45801</v>
      </c>
      <c r="F3391" s="5" t="inlineStr">
        <is>
          <t>9:00 PM</t>
        </is>
      </c>
      <c r="G3391" s="7">
        <f>IF((INDIRECT("E"&amp;ROW())+INDIRECT("F"&amp;ROW()))-NOW() &lt;= 0, "CLOSED", INT((INDIRECT("E"&amp;ROW())+INDIRECT("F"&amp;ROW()))-NOW()) &amp; " days")</f>
        <v/>
      </c>
      <c r="H3391" s="5" t="inlineStr"/>
      <c r="I3391" s="5" t="inlineStr"/>
      <c r="J3391" s="5" t="inlineStr">
        <is>
          <t>["Tinsukia"]</t>
        </is>
      </c>
      <c r="K3391" s="5" t="inlineStr">
        <is>
          <t>Yes</t>
        </is>
      </c>
      <c r="L3391" s="5" t="inlineStr">
        <is>
          <t>Ministry of Defence</t>
        </is>
      </c>
      <c r="M3391" s="5" t="inlineStr">
        <is>
          <t>INDIAN ARMY</t>
        </is>
      </c>
      <c r="N3391" s="5" t="inlineStr">
        <is>
          <t>NA</t>
        </is>
      </c>
      <c r="O3391" s="5" t="inlineStr">
        <is>
          <t>C:\vs_code\TenderHunter2.1.3\download_pdf\GeM-Bidding-7821404.pdf</t>
        </is>
      </c>
      <c r="P3391" s="5" t="inlineStr"/>
      <c r="Q3391" s="5" t="inlineStr"/>
      <c r="R3391" s="5" t="inlineStr">
        <is>
          <t>No</t>
        </is>
      </c>
    </row>
    <row r="3392" ht="120" customHeight="1">
      <c r="A3392" s="5" t="inlineStr">
        <is>
          <t>GEM/2025/B/6213988</t>
        </is>
      </c>
      <c r="B3392" s="5" t="inlineStr">
        <is>
          <t>computer kiosk (Q3)</t>
        </is>
      </c>
      <c r="C3392" s="5" t="n">
        <v>6</v>
      </c>
      <c r="D3392" s="6" t="n">
        <v>45792</v>
      </c>
      <c r="E3392" s="6" t="n">
        <v>45801</v>
      </c>
      <c r="F3392" s="5" t="inlineStr">
        <is>
          <t>9:00 PM</t>
        </is>
      </c>
      <c r="G3392" s="7">
        <f>IF((INDIRECT("E"&amp;ROW())+INDIRECT("F"&amp;ROW()))-NOW() &lt;= 0, "CLOSED", INT((INDIRECT("E"&amp;ROW())+INDIRECT("F"&amp;ROW()))-NOW()) &amp; " days")</f>
        <v/>
      </c>
      <c r="H3392" s="5" t="inlineStr"/>
      <c r="I3392" s="5" t="inlineStr"/>
      <c r="J3392" s="5" t="inlineStr">
        <is>
          <t>["Tinsukia"]</t>
        </is>
      </c>
      <c r="K3392" s="5" t="inlineStr">
        <is>
          <t>Yes</t>
        </is>
      </c>
      <c r="L3392" s="5" t="inlineStr">
        <is>
          <t>Ministry of Defence</t>
        </is>
      </c>
      <c r="M3392" s="5" t="inlineStr">
        <is>
          <t>INDIAN ARMY</t>
        </is>
      </c>
      <c r="N3392" s="5" t="inlineStr">
        <is>
          <t>NA</t>
        </is>
      </c>
      <c r="O3392" s="5" t="inlineStr">
        <is>
          <t>C:\vs_code\TenderHunter2.1.3\download_pdf\GeM-Bidding-7821394.pdf</t>
        </is>
      </c>
      <c r="P3392" s="5" t="inlineStr"/>
      <c r="Q3392" s="5" t="inlineStr"/>
      <c r="R3392" s="5" t="inlineStr">
        <is>
          <t>No</t>
        </is>
      </c>
    </row>
    <row r="3393" ht="120" customHeight="1">
      <c r="A3393" s="5" t="inlineStr">
        <is>
          <t>GEM/2025/B/6213980</t>
        </is>
      </c>
      <c r="B3393" s="5" t="inlineStr">
        <is>
          <t>Tailoring Tool Kit (YSSY UP Govt.)</t>
        </is>
      </c>
      <c r="C3393" s="5" t="n">
        <v>10</v>
      </c>
      <c r="D3393" s="6" t="n">
        <v>45792</v>
      </c>
      <c r="E3393" s="6" t="n">
        <v>45801</v>
      </c>
      <c r="F3393" s="5" t="inlineStr">
        <is>
          <t>9:00 PM</t>
        </is>
      </c>
      <c r="G3393" s="7">
        <f>IF((INDIRECT("E"&amp;ROW())+INDIRECT("F"&amp;ROW()))-NOW() &lt;= 0, "CLOSED", INT((INDIRECT("E"&amp;ROW())+INDIRECT("F"&amp;ROW()))-NOW()) &amp; " days")</f>
        <v/>
      </c>
      <c r="H3393" s="5" t="inlineStr"/>
      <c r="I3393" s="5" t="inlineStr"/>
      <c r="J3393" s="5" t="inlineStr">
        <is>
          <t>["Tinsukia"]</t>
        </is>
      </c>
      <c r="K3393" s="5" t="inlineStr">
        <is>
          <t>Yes</t>
        </is>
      </c>
      <c r="L3393" s="5" t="inlineStr">
        <is>
          <t>Ministry of Defence</t>
        </is>
      </c>
      <c r="M3393" s="5" t="inlineStr">
        <is>
          <t>INDIAN ARMY</t>
        </is>
      </c>
      <c r="N3393" s="5" t="inlineStr">
        <is>
          <t>NA</t>
        </is>
      </c>
      <c r="O3393" s="5" t="inlineStr">
        <is>
          <t>C:\vs_code\TenderHunter2.1.3\download_pdf\GeM-Bidding-7821385.pdf</t>
        </is>
      </c>
      <c r="P3393" s="5" t="inlineStr"/>
      <c r="Q3393" s="5" t="inlineStr"/>
      <c r="R3393" s="5" t="inlineStr">
        <is>
          <t>No</t>
        </is>
      </c>
    </row>
    <row r="3394" ht="120" customHeight="1">
      <c r="A3394" s="5" t="inlineStr">
        <is>
          <t>GEM/2025/B/6213972</t>
        </is>
      </c>
      <c r="B3394" s="5" t="inlineStr">
        <is>
          <t>PVC molded stool (Q3)</t>
        </is>
      </c>
      <c r="C3394" s="5" t="n">
        <v>10</v>
      </c>
      <c r="D3394" s="6" t="n">
        <v>45792</v>
      </c>
      <c r="E3394" s="6" t="n">
        <v>45801</v>
      </c>
      <c r="F3394" s="5" t="inlineStr">
        <is>
          <t>9:00 PM</t>
        </is>
      </c>
      <c r="G3394" s="7">
        <f>IF((INDIRECT("E"&amp;ROW())+INDIRECT("F"&amp;ROW()))-NOW() &lt;= 0, "CLOSED", INT((INDIRECT("E"&amp;ROW())+INDIRECT("F"&amp;ROW()))-NOW()) &amp; " days")</f>
        <v/>
      </c>
      <c r="H3394" s="5" t="inlineStr"/>
      <c r="I3394" s="5" t="inlineStr"/>
      <c r="J3394" s="5" t="inlineStr">
        <is>
          <t>["Tinsukia"]</t>
        </is>
      </c>
      <c r="K3394" s="5" t="inlineStr">
        <is>
          <t>Yes</t>
        </is>
      </c>
      <c r="L3394" s="5" t="inlineStr">
        <is>
          <t>Ministry of Defence</t>
        </is>
      </c>
      <c r="M3394" s="5" t="inlineStr">
        <is>
          <t>INDIAN ARMY</t>
        </is>
      </c>
      <c r="N3394" s="5" t="inlineStr">
        <is>
          <t>NA</t>
        </is>
      </c>
      <c r="O3394" s="5" t="inlineStr">
        <is>
          <t>C:\vs_code\TenderHunter2.1.3\download_pdf\GeM-Bidding-7821376.pdf</t>
        </is>
      </c>
      <c r="P3394" s="5" t="inlineStr"/>
      <c r="Q3394" s="5" t="inlineStr"/>
      <c r="R3394" s="5" t="inlineStr">
        <is>
          <t>No</t>
        </is>
      </c>
    </row>
    <row r="3395" ht="120" customHeight="1">
      <c r="A3395" s="5" t="inlineStr">
        <is>
          <t>GEM/2025/B/6212069</t>
        </is>
      </c>
      <c r="B3395" s="5" t="inlineStr">
        <is>
          <t>Oil M-3 52 Defence</t>
        </is>
      </c>
      <c r="C3395" s="5" t="n">
        <v>35</v>
      </c>
      <c r="D3395" s="6" t="n">
        <v>45785</v>
      </c>
      <c r="E3395" s="6" t="n">
        <v>45806</v>
      </c>
      <c r="F3395" s="5" t="inlineStr">
        <is>
          <t>4:00 PM</t>
        </is>
      </c>
      <c r="G3395" s="7">
        <f>IF((INDIRECT("E"&amp;ROW())+INDIRECT("F"&amp;ROW()))-NOW() &lt;= 0, "CLOSED", INT((INDIRECT("E"&amp;ROW())+INDIRECT("F"&amp;ROW()))-NOW()) &amp; " days")</f>
        <v/>
      </c>
      <c r="H3395" s="5" t="inlineStr"/>
      <c r="I3395" s="5" t="inlineStr"/>
      <c r="J3395" s="5" t="inlineStr">
        <is>
          <t>["JALANDHAR CITY"]</t>
        </is>
      </c>
      <c r="K3395" s="5" t="inlineStr">
        <is>
          <t>Yes</t>
        </is>
      </c>
      <c r="L3395" s="5" t="inlineStr">
        <is>
          <t>Ministry of Defence</t>
        </is>
      </c>
      <c r="M3395" s="5" t="inlineStr">
        <is>
          <t>INDIAN ARMY</t>
        </is>
      </c>
      <c r="N3395" s="5" t="inlineStr">
        <is>
          <t>NA</t>
        </is>
      </c>
      <c r="O3395" s="5" t="inlineStr">
        <is>
          <t>C:\vs_code\TenderHunter2.1.3\download_pdf\GeM-Bidding-7819298.pdf</t>
        </is>
      </c>
      <c r="P3395" s="5" t="inlineStr"/>
      <c r="Q3395" s="5" t="inlineStr"/>
      <c r="R3395" s="5" t="inlineStr">
        <is>
          <t>Yes</t>
        </is>
      </c>
    </row>
    <row r="3396" ht="120" customHeight="1">
      <c r="A3396" s="5" t="inlineStr">
        <is>
          <t>GEM/2025/B/6212027</t>
        </is>
      </c>
      <c r="B3396" s="5" t="inlineStr">
        <is>
          <t>Shell Turbo-27 Defence</t>
        </is>
      </c>
      <c r="C3396" s="5" t="n">
        <v>200</v>
      </c>
      <c r="D3396" s="6" t="n">
        <v>45785</v>
      </c>
      <c r="E3396" s="6" t="n">
        <v>45806</v>
      </c>
      <c r="F3396" s="5" t="inlineStr">
        <is>
          <t>3:00 PM</t>
        </is>
      </c>
      <c r="G3396" s="7">
        <f>IF((INDIRECT("E"&amp;ROW())+INDIRECT("F"&amp;ROW()))-NOW() &lt;= 0, "CLOSED", INT((INDIRECT("E"&amp;ROW())+INDIRECT("F"&amp;ROW()))-NOW()) &amp; " days")</f>
        <v/>
      </c>
      <c r="H3396" s="5" t="inlineStr"/>
      <c r="I3396" s="5" t="inlineStr"/>
      <c r="J3396" s="5" t="inlineStr">
        <is>
          <t>["JALANDHAR CITY"]</t>
        </is>
      </c>
      <c r="K3396" s="5" t="inlineStr">
        <is>
          <t>Yes</t>
        </is>
      </c>
      <c r="L3396" s="5" t="inlineStr">
        <is>
          <t>Ministry of Defence</t>
        </is>
      </c>
      <c r="M3396" s="5" t="inlineStr">
        <is>
          <t>INDIAN ARMY</t>
        </is>
      </c>
      <c r="N3396" s="5" t="inlineStr">
        <is>
          <t>NA</t>
        </is>
      </c>
      <c r="O3396" s="5" t="inlineStr">
        <is>
          <t>C:\vs_code\TenderHunter2.1.3\download_pdf\GeM-Bidding-7819254.pdf</t>
        </is>
      </c>
      <c r="P3396" s="5" t="inlineStr"/>
      <c r="Q3396" s="5" t="inlineStr"/>
      <c r="R3396" s="5" t="inlineStr">
        <is>
          <t>Yes</t>
        </is>
      </c>
    </row>
    <row r="3397" ht="120" customHeight="1">
      <c r="A3397" s="5" t="inlineStr">
        <is>
          <t>GEM/2025/B/6211998</t>
        </is>
      </c>
      <c r="B3397" s="5" t="inlineStr">
        <is>
          <t>Acid,Broom Soft,Broom Stick,Colin,Detergent Pwdr Tide Double Power,Hand Wash,Hapric Toilet and Bath</t>
        </is>
      </c>
      <c r="C3397" s="5" t="n">
        <v>1320</v>
      </c>
      <c r="D3397" s="6" t="n">
        <v>45785</v>
      </c>
      <c r="E3397" s="6" t="n">
        <v>45806</v>
      </c>
      <c r="F3397" s="5" t="inlineStr">
        <is>
          <t>3:00 PM</t>
        </is>
      </c>
      <c r="G3397" s="7">
        <f>IF((INDIRECT("E"&amp;ROW())+INDIRECT("F"&amp;ROW()))-NOW() &lt;= 0, "CLOSED", INT((INDIRECT("E"&amp;ROW())+INDIRECT("F"&amp;ROW()))-NOW()) &amp; " days")</f>
        <v/>
      </c>
      <c r="H3397" s="5" t="inlineStr"/>
      <c r="I3397" s="5" t="inlineStr"/>
      <c r="J3397" s="5" t="inlineStr">
        <is>
          <t>["JAMMU"]</t>
        </is>
      </c>
      <c r="K3397" s="5" t="inlineStr">
        <is>
          <t>Yes</t>
        </is>
      </c>
      <c r="L3397" s="5" t="inlineStr">
        <is>
          <t>Ministry of Defence</t>
        </is>
      </c>
      <c r="M3397" s="5" t="inlineStr">
        <is>
          <t>INDIAN ARMY</t>
        </is>
      </c>
      <c r="N3397" s="5" t="inlineStr">
        <is>
          <t>NA</t>
        </is>
      </c>
      <c r="O3397" s="5" t="inlineStr">
        <is>
          <t>C:\vs_code\TenderHunter2.1.3\download_pdf\GeM-Bidding-7819220.pdf</t>
        </is>
      </c>
      <c r="P3397" s="5" t="inlineStr"/>
      <c r="Q3397" s="5" t="inlineStr"/>
      <c r="R3397" s="5" t="inlineStr">
        <is>
          <t>Yes</t>
        </is>
      </c>
    </row>
    <row r="3398" ht="120" customHeight="1">
      <c r="A3398" s="5" t="inlineStr">
        <is>
          <t>GEM/2025/B/6211947</t>
        </is>
      </c>
      <c r="B3398" s="5" t="inlineStr">
        <is>
          <t>Grease LG-320 (Defence)</t>
        </is>
      </c>
      <c r="C3398" s="5" t="n">
        <v>182</v>
      </c>
      <c r="D3398" s="6" t="n">
        <v>45785</v>
      </c>
      <c r="E3398" s="6" t="n">
        <v>45806</v>
      </c>
      <c r="F3398" s="5" t="inlineStr">
        <is>
          <t>3:00 PM</t>
        </is>
      </c>
      <c r="G3398" s="7">
        <f>IF((INDIRECT("E"&amp;ROW())+INDIRECT("F"&amp;ROW()))-NOW() &lt;= 0, "CLOSED", INT((INDIRECT("E"&amp;ROW())+INDIRECT("F"&amp;ROW()))-NOW()) &amp; " days")</f>
        <v/>
      </c>
      <c r="H3398" s="5" t="inlineStr"/>
      <c r="I3398" s="5" t="inlineStr"/>
      <c r="J3398" s="5" t="inlineStr">
        <is>
          <t>["JALANDHAR CITY"]</t>
        </is>
      </c>
      <c r="K3398" s="5" t="inlineStr">
        <is>
          <t>Yes</t>
        </is>
      </c>
      <c r="L3398" s="5" t="inlineStr">
        <is>
          <t>Ministry of Defence</t>
        </is>
      </c>
      <c r="M3398" s="5" t="inlineStr">
        <is>
          <t>INDIAN ARMY</t>
        </is>
      </c>
      <c r="N3398" s="5" t="inlineStr">
        <is>
          <t>NA</t>
        </is>
      </c>
      <c r="O3398" s="5" t="inlineStr">
        <is>
          <t>C:\vs_code\TenderHunter2.1.3\download_pdf\GeM-Bidding-7819165.pdf</t>
        </is>
      </c>
      <c r="P3398" s="5" t="inlineStr"/>
      <c r="Q3398" s="5" t="inlineStr"/>
      <c r="R3398" s="5" t="inlineStr">
        <is>
          <t>Yes</t>
        </is>
      </c>
    </row>
    <row r="3399" ht="120" customHeight="1">
      <c r="A3399" s="5" t="inlineStr">
        <is>
          <t>GEM/2025/B/6211936</t>
        </is>
      </c>
      <c r="B3399" s="5" t="inlineStr">
        <is>
          <t>String: Anti GPS spoofing Project for CTH &amp; CTK Heptr</t>
        </is>
      </c>
      <c r="C3399" s="5" t="n">
        <v>1</v>
      </c>
      <c r="D3399" s="6" t="n">
        <v>45785</v>
      </c>
      <c r="E3399" s="6" t="n">
        <v>45806</v>
      </c>
      <c r="F3399" s="5" t="inlineStr">
        <is>
          <t>3:00 PM</t>
        </is>
      </c>
      <c r="G3399" s="7">
        <f>IF((INDIRECT("E"&amp;ROW())+INDIRECT("F"&amp;ROW()))-NOW() &lt;= 0, "CLOSED", INT((INDIRECT("E"&amp;ROW())+INDIRECT("F"&amp;ROW()))-NOW()) &amp; " days")</f>
        <v/>
      </c>
      <c r="H3399" s="5" t="inlineStr"/>
      <c r="I3399" s="5" t="inlineStr"/>
      <c r="J3399" s="5" t="inlineStr">
        <is>
          <t>["Jalandhar"]</t>
        </is>
      </c>
      <c r="K3399" s="5" t="inlineStr">
        <is>
          <t>Yes</t>
        </is>
      </c>
      <c r="L3399" s="5" t="inlineStr">
        <is>
          <t>Ministry of Defence</t>
        </is>
      </c>
      <c r="M3399" s="5" t="inlineStr">
        <is>
          <t>INDIAN ARMY</t>
        </is>
      </c>
      <c r="N3399" s="5" t="inlineStr">
        <is>
          <t>NA</t>
        </is>
      </c>
      <c r="O3399" s="5" t="inlineStr">
        <is>
          <t>C:\vs_code\TenderHunter2.1.3\download_pdf\GeM-Bidding-7819154.pdf</t>
        </is>
      </c>
      <c r="P3399" s="5" t="inlineStr"/>
      <c r="Q3399" s="5" t="inlineStr"/>
      <c r="R3399" s="5" t="inlineStr">
        <is>
          <t>Yes</t>
        </is>
      </c>
    </row>
    <row r="3400" ht="120" customHeight="1">
      <c r="A3400" s="5" t="inlineStr">
        <is>
          <t>GEM/2025/B/6211935</t>
        </is>
      </c>
      <c r="B3400" s="5" t="inlineStr">
        <is>
          <t>Electronic Flasher 24V,Clamping Bolt Bty Terminal,Repair Kit for Spring Brake Chamber,4 Way SP Valv</t>
        </is>
      </c>
      <c r="C3400" s="5" t="n">
        <v>25</v>
      </c>
      <c r="D3400" s="6" t="n">
        <v>45785</v>
      </c>
      <c r="E3400" s="6" t="n">
        <v>45806</v>
      </c>
      <c r="F3400" s="5" t="inlineStr">
        <is>
          <t>3:00 PM</t>
        </is>
      </c>
      <c r="G3400" s="7">
        <f>IF((INDIRECT("E"&amp;ROW())+INDIRECT("F"&amp;ROW()))-NOW() &lt;= 0, "CLOSED", INT((INDIRECT("E"&amp;ROW())+INDIRECT("F"&amp;ROW()))-NOW()) &amp; " days")</f>
        <v/>
      </c>
      <c r="H3400" s="5" t="inlineStr"/>
      <c r="I3400" s="5" t="inlineStr"/>
      <c r="J3400" s="5" t="inlineStr">
        <is>
          <t>["Bathinda"]</t>
        </is>
      </c>
      <c r="K3400" s="5" t="inlineStr">
        <is>
          <t>Yes</t>
        </is>
      </c>
      <c r="L3400" s="5" t="inlineStr">
        <is>
          <t>Ministry of Defence</t>
        </is>
      </c>
      <c r="M3400" s="5" t="inlineStr">
        <is>
          <t>INDIAN ARMY</t>
        </is>
      </c>
      <c r="N3400" s="5" t="inlineStr">
        <is>
          <t>NA</t>
        </is>
      </c>
      <c r="O3400" s="5" t="inlineStr">
        <is>
          <t>C:\vs_code\TenderHunter2.1.3\download_pdf\GeM-Bidding-7819153.pdf</t>
        </is>
      </c>
      <c r="P3400" s="5" t="inlineStr"/>
      <c r="Q3400" s="5" t="inlineStr"/>
      <c r="R3400" s="5" t="inlineStr">
        <is>
          <t>Yes</t>
        </is>
      </c>
    </row>
    <row r="3401" ht="120" customHeight="1">
      <c r="A3401" s="5" t="inlineStr">
        <is>
          <t>GEM/2025/B/6211926</t>
        </is>
      </c>
      <c r="B3401" s="5" t="inlineStr">
        <is>
          <t xml:space="preserve">Structural Stores as per TS,Roofing and Wall as per TS,Construction Materials as per TS,Electrical </t>
        </is>
      </c>
      <c r="C3401" s="5" t="n">
        <v>56</v>
      </c>
      <c r="D3401" s="6" t="n">
        <v>45785</v>
      </c>
      <c r="E3401" s="6" t="n">
        <v>45806</v>
      </c>
      <c r="F3401" s="5" t="inlineStr">
        <is>
          <t>3:00 PM</t>
        </is>
      </c>
      <c r="G3401" s="7">
        <f>IF((INDIRECT("E"&amp;ROW())+INDIRECT("F"&amp;ROW()))-NOW() &lt;= 0, "CLOSED", INT((INDIRECT("E"&amp;ROW())+INDIRECT("F"&amp;ROW()))-NOW()) &amp; " days")</f>
        <v/>
      </c>
      <c r="H3401" s="5" t="n">
        <v>1180000</v>
      </c>
      <c r="I3401" s="5" t="n">
        <v>59000000</v>
      </c>
      <c r="J3401" s="5" t="inlineStr">
        <is>
          <t>["Chamoli"]</t>
        </is>
      </c>
      <c r="K3401" s="5" t="inlineStr">
        <is>
          <t>Yes</t>
        </is>
      </c>
      <c r="L3401" s="5" t="inlineStr">
        <is>
          <t>Ministry of Defence</t>
        </is>
      </c>
      <c r="M3401" s="5" t="inlineStr">
        <is>
          <t>INDIAN ARMY</t>
        </is>
      </c>
      <c r="N3401" s="5" t="inlineStr">
        <is>
          <t>NA</t>
        </is>
      </c>
      <c r="O3401" s="5" t="inlineStr">
        <is>
          <t>C:\vs_code\TenderHunter2.1.3\download_pdf\GeM-Bidding-7819143.pdf</t>
        </is>
      </c>
      <c r="P3401" s="5" t="inlineStr"/>
      <c r="Q3401" s="5" t="inlineStr"/>
      <c r="R3401" s="5" t="inlineStr">
        <is>
          <t>Yes</t>
        </is>
      </c>
    </row>
    <row r="3402" ht="120" customHeight="1">
      <c r="A3402" s="5" t="inlineStr">
        <is>
          <t>GEM/2025/B/6198015</t>
        </is>
      </c>
      <c r="B3402" s="5" t="inlineStr">
        <is>
          <t>Laptop with Mac OS M3 Chip,Tablet Samsung Galaxy S10 Ultra,Smart Mobile iPhone 16 Pro,iPad Pro M4 C</t>
        </is>
      </c>
      <c r="C3402" s="5" t="n">
        <v>96</v>
      </c>
      <c r="D3402" s="6" t="n">
        <v>45785</v>
      </c>
      <c r="E3402" s="6" t="n">
        <v>45806</v>
      </c>
      <c r="F3402" s="5" t="inlineStr">
        <is>
          <t>4:00 PM</t>
        </is>
      </c>
      <c r="G3402" s="7">
        <f>IF((INDIRECT("E"&amp;ROW())+INDIRECT("F"&amp;ROW()))-NOW() &lt;= 0, "CLOSED", INT((INDIRECT("E"&amp;ROW())+INDIRECT("F"&amp;ROW()))-NOW()) &amp; " days")</f>
        <v/>
      </c>
      <c r="H3402" s="5" t="n">
        <v>220236</v>
      </c>
      <c r="I3402" s="5" t="n">
        <v>11011800</v>
      </c>
      <c r="J3402" s="5" t="inlineStr">
        <is>
          <t>["PUNE CITY"]</t>
        </is>
      </c>
      <c r="K3402" s="5" t="inlineStr">
        <is>
          <t>Yes</t>
        </is>
      </c>
      <c r="L3402" s="5" t="inlineStr">
        <is>
          <t>Ministry of Defence</t>
        </is>
      </c>
      <c r="M3402" s="5" t="inlineStr">
        <is>
          <t>INDIAN ARMY</t>
        </is>
      </c>
      <c r="N3402" s="5" t="inlineStr">
        <is>
          <t>NA</t>
        </is>
      </c>
      <c r="O3402" s="5" t="inlineStr">
        <is>
          <t>C:\vs_code\TenderHunter2.1.3\download_pdf\GeM-Bidding-7803826.pdf</t>
        </is>
      </c>
      <c r="P3402" s="5" t="inlineStr"/>
      <c r="Q3402" s="5" t="inlineStr"/>
      <c r="R3402" s="5" t="inlineStr">
        <is>
          <t>Yes</t>
        </is>
      </c>
    </row>
    <row r="3403" ht="120" customHeight="1">
      <c r="A3403" s="5" t="inlineStr">
        <is>
          <t>GEM/2025/B/6185831</t>
        </is>
      </c>
      <c r="B3403" s="5" t="inlineStr">
        <is>
          <t>Sterile Packed 3.5 mm Bioabsorbable Anchor with 2 x no. 2 preloaded orthochord or fibrewire suture</t>
        </is>
      </c>
      <c r="C3403" s="5" t="n">
        <v>30</v>
      </c>
      <c r="D3403" s="6" t="n">
        <v>45785</v>
      </c>
      <c r="E3403" s="6" t="n">
        <v>45806</v>
      </c>
      <c r="F3403" s="5" t="inlineStr">
        <is>
          <t>4:00 PM</t>
        </is>
      </c>
      <c r="G3403" s="7">
        <f>IF((INDIRECT("E"&amp;ROW())+INDIRECT("F"&amp;ROW()))-NOW() &lt;= 0, "CLOSED", INT((INDIRECT("E"&amp;ROW())+INDIRECT("F"&amp;ROW()))-NOW()) &amp; " days")</f>
        <v/>
      </c>
      <c r="H3403" s="5" t="inlineStr"/>
      <c r="I3403" s="5" t="inlineStr"/>
      <c r="J3403" s="5" t="inlineStr">
        <is>
          <t>["Pune"]</t>
        </is>
      </c>
      <c r="K3403" s="5" t="inlineStr">
        <is>
          <t>Yes</t>
        </is>
      </c>
      <c r="L3403" s="5" t="inlineStr">
        <is>
          <t>Ministry of Defence</t>
        </is>
      </c>
      <c r="M3403" s="5" t="inlineStr">
        <is>
          <t>INDIAN ARMY</t>
        </is>
      </c>
      <c r="N3403" s="5" t="inlineStr">
        <is>
          <t>NA</t>
        </is>
      </c>
      <c r="O3403" s="5" t="inlineStr">
        <is>
          <t>C:\vs_code\TenderHunter2.1.3\download_pdf\GeM-Bidding-7790380.pdf</t>
        </is>
      </c>
      <c r="P3403" s="5" t="inlineStr"/>
      <c r="Q3403" s="5" t="inlineStr"/>
      <c r="R3403" s="5" t="inlineStr">
        <is>
          <t>Yes</t>
        </is>
      </c>
    </row>
    <row r="3404" ht="120" customHeight="1">
      <c r="A3404" s="5" t="inlineStr">
        <is>
          <t>GEM/2025/B/6175412</t>
        </is>
      </c>
      <c r="B3404" s="5" t="inlineStr">
        <is>
          <t>CLED Agar with Thymol Blue,Blood Agar baseInfusion Agar,Wilson Blair agar,Kings A medium,Kings B me</t>
        </is>
      </c>
      <c r="C3404" s="5" t="n">
        <v>39</v>
      </c>
      <c r="D3404" s="6" t="n">
        <v>45785</v>
      </c>
      <c r="E3404" s="6" t="n">
        <v>45806</v>
      </c>
      <c r="F3404" s="5" t="inlineStr">
        <is>
          <t>4:00 PM</t>
        </is>
      </c>
      <c r="G3404" s="7">
        <f>IF((INDIRECT("E"&amp;ROW())+INDIRECT("F"&amp;ROW()))-NOW() &lt;= 0, "CLOSED", INT((INDIRECT("E"&amp;ROW())+INDIRECT("F"&amp;ROW()))-NOW()) &amp; " days")</f>
        <v/>
      </c>
      <c r="H3404" s="5" t="inlineStr"/>
      <c r="I3404" s="5" t="inlineStr"/>
      <c r="J3404" s="5" t="inlineStr">
        <is>
          <t>["Pune"]</t>
        </is>
      </c>
      <c r="K3404" s="5" t="inlineStr">
        <is>
          <t>Yes</t>
        </is>
      </c>
      <c r="L3404" s="5" t="inlineStr">
        <is>
          <t>Ministry of Defence</t>
        </is>
      </c>
      <c r="M3404" s="5" t="inlineStr">
        <is>
          <t>INDIAN ARMY</t>
        </is>
      </c>
      <c r="N3404" s="5" t="inlineStr">
        <is>
          <t>NA</t>
        </is>
      </c>
      <c r="O3404" s="5" t="inlineStr">
        <is>
          <t>C:\vs_code\TenderHunter2.1.3\download_pdf\GeM-Bidding-7778818.pdf</t>
        </is>
      </c>
      <c r="P3404" s="5" t="inlineStr"/>
      <c r="Q3404" s="5" t="inlineStr"/>
      <c r="R3404" s="5" t="inlineStr">
        <is>
          <t>Yes</t>
        </is>
      </c>
    </row>
    <row r="3405" ht="120" customHeight="1">
      <c r="A3405" s="5" t="inlineStr">
        <is>
          <t>GEM/2025/B/6220987</t>
        </is>
      </c>
      <c r="B3405" s="5" t="inlineStr">
        <is>
          <t>Windows 11 Professional Operating System,Microsoft Office Professional,Quick Heal Total Security,PD</t>
        </is>
      </c>
      <c r="C3405" s="5" t="n">
        <v>16</v>
      </c>
      <c r="D3405" s="6" t="n">
        <v>45790</v>
      </c>
      <c r="E3405" s="6" t="n">
        <v>45811</v>
      </c>
      <c r="F3405" s="5" t="inlineStr">
        <is>
          <t>10:00 AM</t>
        </is>
      </c>
      <c r="G3405" s="7">
        <f>IF((INDIRECT("E"&amp;ROW())+INDIRECT("F"&amp;ROW()))-NOW() &lt;= 0, "CLOSED", INT((INDIRECT("E"&amp;ROW())+INDIRECT("F"&amp;ROW()))-NOW()) &amp; " days")</f>
        <v/>
      </c>
      <c r="H3405" s="5" t="inlineStr"/>
      <c r="I3405" s="5" t="inlineStr"/>
      <c r="J3405" s="5" t="inlineStr">
        <is>
          <t>["Jalpaiguri"]</t>
        </is>
      </c>
      <c r="K3405" s="5" t="inlineStr">
        <is>
          <t>Yes</t>
        </is>
      </c>
      <c r="L3405" s="5" t="inlineStr">
        <is>
          <t>Ministry of Defence</t>
        </is>
      </c>
      <c r="M3405" s="5" t="inlineStr">
        <is>
          <t>INDIAN ARMY</t>
        </is>
      </c>
      <c r="N3405" s="5" t="inlineStr">
        <is>
          <t>NA</t>
        </is>
      </c>
      <c r="O3405" s="5" t="inlineStr">
        <is>
          <t>C:\vs_code\TenderHunter2.1.3\download_pdf\GeM-Bidding-7829180.pdf</t>
        </is>
      </c>
      <c r="P3405" s="5" t="inlineStr"/>
      <c r="Q3405" s="5" t="inlineStr"/>
      <c r="R3405" s="5" t="inlineStr">
        <is>
          <t>Yes</t>
        </is>
      </c>
    </row>
    <row r="3406" ht="120" customHeight="1">
      <c r="A3406" s="5" t="inlineStr">
        <is>
          <t>GEM/2025/B/6224024</t>
        </is>
      </c>
      <c r="B3406" s="5" t="inlineStr">
        <is>
          <t>High Pressure Pipe,Fan Belt,Disc Rubber for Hole set Coupling,Pipe Lup Oil Pressure Gauge,Hour Mete</t>
        </is>
      </c>
      <c r="C3406" s="5" t="n">
        <v>16</v>
      </c>
      <c r="D3406" s="6" t="n">
        <v>45790</v>
      </c>
      <c r="E3406" s="6" t="n">
        <v>45811</v>
      </c>
      <c r="F3406" s="5" t="inlineStr">
        <is>
          <t>10:00 AM</t>
        </is>
      </c>
      <c r="G3406" s="7">
        <f>IF((INDIRECT("E"&amp;ROW())+INDIRECT("F"&amp;ROW()))-NOW() &lt;= 0, "CLOSED", INT((INDIRECT("E"&amp;ROW())+INDIRECT("F"&amp;ROW()))-NOW()) &amp; " days")</f>
        <v/>
      </c>
      <c r="H3406" s="5" t="inlineStr"/>
      <c r="I3406" s="5" t="inlineStr"/>
      <c r="J3406" s="5" t="inlineStr">
        <is>
          <t>["Budgam"]</t>
        </is>
      </c>
      <c r="K3406" s="5" t="inlineStr">
        <is>
          <t>None</t>
        </is>
      </c>
      <c r="L3406" s="5" t="inlineStr">
        <is>
          <t>Ministry of Defence</t>
        </is>
      </c>
      <c r="M3406" s="5" t="inlineStr">
        <is>
          <t>INDIAN ARMY</t>
        </is>
      </c>
      <c r="N3406" s="5" t="inlineStr">
        <is>
          <t>NA</t>
        </is>
      </c>
      <c r="O3406" s="5" t="inlineStr">
        <is>
          <t>C:\vs_code\TenderHunter2.1.3\download_pdf\GeM-Bidding-7832665.pdf</t>
        </is>
      </c>
      <c r="P3406" s="5" t="inlineStr"/>
      <c r="Q3406" s="5" t="inlineStr"/>
      <c r="R3406" s="5" t="inlineStr">
        <is>
          <t>Yes</t>
        </is>
      </c>
    </row>
    <row r="3407" ht="120" customHeight="1">
      <c r="A3407" s="5" t="inlineStr">
        <is>
          <t>GEM/2025/B/6224019</t>
        </is>
      </c>
      <c r="B3407" s="5" t="inlineStr">
        <is>
          <t>Inj Bharglob 16.5percent,Lactare Cap,Letrozole 2.5 mg Tab,Letrozole 5 mg Tab,Levenorgestrel IP 0.15</t>
        </is>
      </c>
      <c r="C3407" s="5" t="n">
        <v>5056</v>
      </c>
      <c r="D3407" s="6" t="n">
        <v>45790</v>
      </c>
      <c r="E3407" s="6" t="n">
        <v>45811</v>
      </c>
      <c r="F3407" s="5" t="inlineStr">
        <is>
          <t>10:00 AM</t>
        </is>
      </c>
      <c r="G3407" s="7">
        <f>IF((INDIRECT("E"&amp;ROW())+INDIRECT("F"&amp;ROW()))-NOW() &lt;= 0, "CLOSED", INT((INDIRECT("E"&amp;ROW())+INDIRECT("F"&amp;ROW()))-NOW()) &amp; " days")</f>
        <v/>
      </c>
      <c r="H3407" s="5" t="inlineStr"/>
      <c r="I3407" s="5" t="inlineStr"/>
      <c r="J3407" s="5" t="inlineStr">
        <is>
          <t>["AJMER"]</t>
        </is>
      </c>
      <c r="K3407" s="5" t="inlineStr">
        <is>
          <t>Yes</t>
        </is>
      </c>
      <c r="L3407" s="5" t="inlineStr">
        <is>
          <t>Ministry of Defence</t>
        </is>
      </c>
      <c r="M3407" s="5" t="inlineStr">
        <is>
          <t>INDIAN ARMY</t>
        </is>
      </c>
      <c r="N3407" s="5" t="inlineStr">
        <is>
          <t>NA</t>
        </is>
      </c>
      <c r="O3407" s="5" t="inlineStr">
        <is>
          <t>C:\vs_code\TenderHunter2.1.3\download_pdf\GeM-Bidding-7832658.pdf</t>
        </is>
      </c>
      <c r="P3407" s="5" t="inlineStr"/>
      <c r="Q3407" s="5" t="inlineStr"/>
      <c r="R3407" s="5" t="inlineStr">
        <is>
          <t>Yes</t>
        </is>
      </c>
    </row>
    <row r="3408" ht="120" customHeight="1">
      <c r="A3408" s="5" t="inlineStr">
        <is>
          <t>GEM/2025/B/6245102</t>
        </is>
      </c>
      <c r="B3408" s="5" t="inlineStr">
        <is>
          <t xml:space="preserve">Assy Master Cylinder,Clutch Disc Pressure Plate,Plate Clutch,Drying and Distri Unit,Clutch Release </t>
        </is>
      </c>
      <c r="C3408" s="5" t="n">
        <v>9</v>
      </c>
      <c r="D3408" s="6" t="n">
        <v>45794</v>
      </c>
      <c r="E3408" s="6" t="n">
        <v>45815</v>
      </c>
      <c r="F3408" s="5" t="inlineStr">
        <is>
          <t>7:00 PM</t>
        </is>
      </c>
      <c r="G3408" s="7">
        <f>IF((INDIRECT("E"&amp;ROW())+INDIRECT("F"&amp;ROW()))-NOW() &lt;= 0, "CLOSED", INT((INDIRECT("E"&amp;ROW())+INDIRECT("F"&amp;ROW()))-NOW()) &amp; " days")</f>
        <v/>
      </c>
      <c r="H3408" s="5" t="inlineStr"/>
      <c r="I3408" s="5" t="inlineStr"/>
      <c r="J3408" s="5" t="inlineStr">
        <is>
          <t>["DEHRADUN"]</t>
        </is>
      </c>
      <c r="K3408" s="5" t="inlineStr">
        <is>
          <t>None</t>
        </is>
      </c>
      <c r="L3408" s="5" t="inlineStr">
        <is>
          <t>Ministry of Defence</t>
        </is>
      </c>
      <c r="M3408" s="5" t="inlineStr">
        <is>
          <t>INDIAN ARMY</t>
        </is>
      </c>
      <c r="N3408" s="5" t="inlineStr">
        <is>
          <t>NA</t>
        </is>
      </c>
      <c r="O3408" s="5" t="inlineStr">
        <is>
          <t>C:\vs_code\TenderHunter2.1.3\download_pdf\GeM-Bidding-7855886.pdf</t>
        </is>
      </c>
      <c r="P3408" s="5" t="inlineStr"/>
      <c r="Q3408" s="5" t="inlineStr"/>
      <c r="R3408" s="5" t="inlineStr">
        <is>
          <t>Yes</t>
        </is>
      </c>
    </row>
    <row r="3409" ht="120" customHeight="1">
      <c r="A3409" s="5" t="inlineStr">
        <is>
          <t>GEM/2025/B/6245060</t>
        </is>
      </c>
      <c r="B3409" s="5" t="inlineStr">
        <is>
          <t xml:space="preserve">Natural Cheese (Hard Variety), Processed Cheese, Processed Cheese Spread and Soft Cheese as per IS </t>
        </is>
      </c>
      <c r="C3409" s="5" t="n">
        <v>390</v>
      </c>
      <c r="D3409" s="6" t="n">
        <v>45794</v>
      </c>
      <c r="E3409" s="6" t="n">
        <v>45801</v>
      </c>
      <c r="F3409" s="5" t="inlineStr">
        <is>
          <t>6:00 PM</t>
        </is>
      </c>
      <c r="G3409" s="7">
        <f>IF((INDIRECT("E"&amp;ROW())+INDIRECT("F"&amp;ROW()))-NOW() &lt;= 0, "CLOSED", INT((INDIRECT("E"&amp;ROW())+INDIRECT("F"&amp;ROW()))-NOW()) &amp; " days")</f>
        <v/>
      </c>
      <c r="H3409" s="5" t="inlineStr"/>
      <c r="I3409" s="5" t="inlineStr"/>
      <c r="J3409" s="5" t="inlineStr">
        <is>
          <t>["Rajauri"]</t>
        </is>
      </c>
      <c r="K3409" s="5" t="inlineStr">
        <is>
          <t>Yes</t>
        </is>
      </c>
      <c r="L3409" s="5" t="inlineStr">
        <is>
          <t>Ministry of Defence</t>
        </is>
      </c>
      <c r="M3409" s="5" t="inlineStr">
        <is>
          <t>INDIAN ARMY</t>
        </is>
      </c>
      <c r="N3409" s="5" t="inlineStr">
        <is>
          <t>NA</t>
        </is>
      </c>
      <c r="O3409" s="5" t="inlineStr">
        <is>
          <t>C:\vs_code\TenderHunter2.1.3\download_pdf\GeM-Bidding-7855835.pdf</t>
        </is>
      </c>
      <c r="P3409" s="5" t="inlineStr"/>
      <c r="Q3409" s="5" t="inlineStr"/>
      <c r="R3409" s="5" t="inlineStr">
        <is>
          <t>No</t>
        </is>
      </c>
    </row>
    <row r="3410" ht="120" customHeight="1">
      <c r="A3410" s="5" t="inlineStr">
        <is>
          <t>GEM/2025/B/6245035</t>
        </is>
      </c>
      <c r="B3410" s="5" t="inlineStr">
        <is>
          <t>Impact Wrench (Q3)</t>
        </is>
      </c>
      <c r="C3410" s="5" t="n">
        <v>6</v>
      </c>
      <c r="D3410" s="6" t="n">
        <v>45794</v>
      </c>
      <c r="E3410" s="6" t="n">
        <v>45805</v>
      </c>
      <c r="F3410" s="5" t="inlineStr">
        <is>
          <t>6:00 PM</t>
        </is>
      </c>
      <c r="G3410" s="7">
        <f>IF((INDIRECT("E"&amp;ROW())+INDIRECT("F"&amp;ROW()))-NOW() &lt;= 0, "CLOSED", INT((INDIRECT("E"&amp;ROW())+INDIRECT("F"&amp;ROW()))-NOW()) &amp; " days")</f>
        <v/>
      </c>
      <c r="H3410" s="5" t="inlineStr"/>
      <c r="I3410" s="5" t="inlineStr"/>
      <c r="J3410" s="5" t="inlineStr">
        <is>
          <t>["Sri Ganganagar"]</t>
        </is>
      </c>
      <c r="K3410" s="5" t="inlineStr">
        <is>
          <t>Yes</t>
        </is>
      </c>
      <c r="L3410" s="5" t="inlineStr">
        <is>
          <t>Ministry of Defence</t>
        </is>
      </c>
      <c r="M3410" s="5" t="inlineStr">
        <is>
          <t>INDIAN ARMY</t>
        </is>
      </c>
      <c r="N3410" s="5" t="inlineStr">
        <is>
          <t>NA</t>
        </is>
      </c>
      <c r="O3410" s="5" t="inlineStr">
        <is>
          <t>C:\vs_code\TenderHunter2.1.3\download_pdf\GeM-Bidding-7855806.pdf</t>
        </is>
      </c>
      <c r="P3410" s="5" t="inlineStr"/>
      <c r="Q3410" s="5" t="inlineStr"/>
      <c r="R3410" s="5" t="inlineStr">
        <is>
          <t>Yes</t>
        </is>
      </c>
    </row>
    <row r="3411" ht="120" customHeight="1">
      <c r="A3411" s="5" t="inlineStr">
        <is>
          <t>GEM/2025/B/6245019</t>
        </is>
      </c>
      <c r="B3411" s="5" t="inlineStr">
        <is>
          <t xml:space="preserve">Natural Cheese (Hard Variety), Processed Cheese, Processed Cheese Spread and Soft Cheese as per IS </t>
        </is>
      </c>
      <c r="C3411" s="5" t="n">
        <v>390</v>
      </c>
      <c r="D3411" s="6" t="n">
        <v>45794</v>
      </c>
      <c r="E3411" s="6" t="n">
        <v>45801</v>
      </c>
      <c r="F3411" s="5" t="inlineStr">
        <is>
          <t>6:00 PM</t>
        </is>
      </c>
      <c r="G3411" s="7">
        <f>IF((INDIRECT("E"&amp;ROW())+INDIRECT("F"&amp;ROW()))-NOW() &lt;= 0, "CLOSED", INT((INDIRECT("E"&amp;ROW())+INDIRECT("F"&amp;ROW()))-NOW()) &amp; " days")</f>
        <v/>
      </c>
      <c r="H3411" s="5" t="inlineStr"/>
      <c r="I3411" s="5" t="inlineStr"/>
      <c r="J3411" s="5" t="inlineStr">
        <is>
          <t>["Rajauri"]</t>
        </is>
      </c>
      <c r="K3411" s="5" t="inlineStr">
        <is>
          <t>Yes</t>
        </is>
      </c>
      <c r="L3411" s="5" t="inlineStr">
        <is>
          <t>Ministry of Defence</t>
        </is>
      </c>
      <c r="M3411" s="5" t="inlineStr">
        <is>
          <t>INDIAN ARMY</t>
        </is>
      </c>
      <c r="N3411" s="5" t="inlineStr">
        <is>
          <t>NA</t>
        </is>
      </c>
      <c r="O3411" s="5" t="inlineStr">
        <is>
          <t>C:\vs_code\TenderHunter2.1.3\download_pdf\GeM-Bidding-7855788.pdf</t>
        </is>
      </c>
      <c r="P3411" s="5" t="inlineStr"/>
      <c r="Q3411" s="5" t="inlineStr"/>
      <c r="R3411" s="5" t="inlineStr">
        <is>
          <t>No</t>
        </is>
      </c>
    </row>
    <row r="3412" ht="120" customHeight="1">
      <c r="A3412" s="5" t="inlineStr">
        <is>
          <t>GEM/2025/B/6244997</t>
        </is>
      </c>
      <c r="B3412" s="5" t="inlineStr">
        <is>
          <t>Sugar (V2) (Defence) (Q2)</t>
        </is>
      </c>
      <c r="C3412" s="5" t="n">
        <v>21600</v>
      </c>
      <c r="D3412" s="6" t="n">
        <v>45794</v>
      </c>
      <c r="E3412" s="6" t="n">
        <v>45801</v>
      </c>
      <c r="F3412" s="5" t="inlineStr">
        <is>
          <t>6:00 PM</t>
        </is>
      </c>
      <c r="G3412" s="7">
        <f>IF((INDIRECT("E"&amp;ROW())+INDIRECT("F"&amp;ROW()))-NOW() &lt;= 0, "CLOSED", INT((INDIRECT("E"&amp;ROW())+INDIRECT("F"&amp;ROW()))-NOW()) &amp; " days")</f>
        <v/>
      </c>
      <c r="H3412" s="5" t="n">
        <v>58320</v>
      </c>
      <c r="I3412" s="5" t="n">
        <v>2916000</v>
      </c>
      <c r="J3412" s="5" t="inlineStr">
        <is>
          <t>["AMRITSAR CITY"]</t>
        </is>
      </c>
      <c r="K3412" s="5" t="inlineStr">
        <is>
          <t>Yes</t>
        </is>
      </c>
      <c r="L3412" s="5" t="inlineStr">
        <is>
          <t>Ministry of Defence</t>
        </is>
      </c>
      <c r="M3412" s="5" t="inlineStr">
        <is>
          <t>INDIAN ARMY</t>
        </is>
      </c>
      <c r="N3412" s="5" t="inlineStr">
        <is>
          <t>NA</t>
        </is>
      </c>
      <c r="O3412" s="5" t="inlineStr">
        <is>
          <t>C:\vs_code\TenderHunter2.1.3\download_pdf\GeM-Bidding-7855764.pdf</t>
        </is>
      </c>
      <c r="P3412" s="5" t="inlineStr"/>
      <c r="Q3412" s="5" t="inlineStr"/>
      <c r="R3412" s="5" t="inlineStr">
        <is>
          <t>No</t>
        </is>
      </c>
    </row>
    <row r="3413" ht="120" customHeight="1">
      <c r="A3413" s="5" t="inlineStr">
        <is>
          <t>GEM/2025/B/6244161</t>
        </is>
      </c>
      <c r="B3413" s="5" t="inlineStr">
        <is>
          <t>GOC in C ARTRAC Gold Medal,GoC in C ARTRAC silver Medal,Goc in C ARTRAC Bronze Medal,Sword of Honou</t>
        </is>
      </c>
      <c r="C3413" s="5" t="n">
        <v>608</v>
      </c>
      <c r="D3413" s="6" t="n">
        <v>45794</v>
      </c>
      <c r="E3413" s="6" t="n">
        <v>45817</v>
      </c>
      <c r="F3413" s="5" t="inlineStr">
        <is>
          <t>1:00 PM</t>
        </is>
      </c>
      <c r="G3413" s="7">
        <f>IF((INDIRECT("E"&amp;ROW())+INDIRECT("F"&amp;ROW()))-NOW() &lt;= 0, "CLOSED", INT((INDIRECT("E"&amp;ROW())+INDIRECT("F"&amp;ROW()))-NOW()) &amp; " days")</f>
        <v/>
      </c>
      <c r="H3413" s="5" t="inlineStr"/>
      <c r="I3413" s="5" t="inlineStr"/>
      <c r="J3413" s="5" t="inlineStr">
        <is>
          <t>["GAYA"]</t>
        </is>
      </c>
      <c r="K3413" s="5" t="inlineStr">
        <is>
          <t>Yes</t>
        </is>
      </c>
      <c r="L3413" s="5" t="inlineStr">
        <is>
          <t>Ministry of Defence</t>
        </is>
      </c>
      <c r="M3413" s="5" t="inlineStr">
        <is>
          <t>INDIAN ARMY</t>
        </is>
      </c>
      <c r="N3413" s="5" t="inlineStr">
        <is>
          <t>NA</t>
        </is>
      </c>
      <c r="O3413" s="5" t="inlineStr">
        <is>
          <t>C:\vs_code\TenderHunter2.1.3\download_pdf\GeM-Bidding-7854850.pdf</t>
        </is>
      </c>
      <c r="P3413" s="5" t="inlineStr"/>
      <c r="Q3413" s="5" t="inlineStr"/>
      <c r="R3413" s="5" t="inlineStr">
        <is>
          <t>Yes</t>
        </is>
      </c>
    </row>
    <row r="3414" ht="120" customHeight="1">
      <c r="A3414" s="5" t="inlineStr">
        <is>
          <t>GEM/2025/B/6244045</t>
        </is>
      </c>
      <c r="B3414" s="5" t="inlineStr">
        <is>
          <t>Freq Synthesizer,CMOS Bty 3point 6V,CMOS Bty 3V Flat,Flash Disk 8GB,4744A Diode</t>
        </is>
      </c>
      <c r="C3414" s="5" t="n">
        <v>18</v>
      </c>
      <c r="D3414" s="6" t="n">
        <v>45794</v>
      </c>
      <c r="E3414" s="6" t="n">
        <v>45815</v>
      </c>
      <c r="F3414" s="5" t="inlineStr">
        <is>
          <t>7:00 PM</t>
        </is>
      </c>
      <c r="G3414" s="7">
        <f>IF((INDIRECT("E"&amp;ROW())+INDIRECT("F"&amp;ROW()))-NOW() &lt;= 0, "CLOSED", INT((INDIRECT("E"&amp;ROW())+INDIRECT("F"&amp;ROW()))-NOW()) &amp; " days")</f>
        <v/>
      </c>
      <c r="H3414" s="5" t="inlineStr"/>
      <c r="I3414" s="5" t="inlineStr"/>
      <c r="J3414" s="5" t="inlineStr">
        <is>
          <t>["Udhampur"]</t>
        </is>
      </c>
      <c r="K3414" s="5" t="inlineStr">
        <is>
          <t>Yes</t>
        </is>
      </c>
      <c r="L3414" s="5" t="inlineStr">
        <is>
          <t>Ministry of Defence</t>
        </is>
      </c>
      <c r="M3414" s="5" t="inlineStr">
        <is>
          <t>INDIAN ARMY</t>
        </is>
      </c>
      <c r="N3414" s="5" t="inlineStr">
        <is>
          <t>NA</t>
        </is>
      </c>
      <c r="O3414" s="5" t="inlineStr">
        <is>
          <t>C:\vs_code\TenderHunter2.1.3\download_pdf\GeM-Bidding-7854718.pdf</t>
        </is>
      </c>
      <c r="P3414" s="5" t="inlineStr"/>
      <c r="Q3414" s="5" t="inlineStr"/>
      <c r="R3414" s="5" t="inlineStr">
        <is>
          <t>Yes</t>
        </is>
      </c>
    </row>
    <row r="3415" ht="120" customHeight="1">
      <c r="A3415" s="5" t="inlineStr">
        <is>
          <t>GEM/2025/B/6242520</t>
        </is>
      </c>
      <c r="B3415" s="5" t="inlineStr">
        <is>
          <t>MICROCIRCUIT MEMORY FPGA 1 PRGMED,MICROCIRCUIT MEMORY FPGA 2 PRGMED,MICRO CCT DGTL TYPE SRAM 551100</t>
        </is>
      </c>
      <c r="C3415" s="5" t="n">
        <v>42</v>
      </c>
      <c r="D3415" s="6" t="n">
        <v>45794</v>
      </c>
      <c r="E3415" s="6" t="n">
        <v>45815</v>
      </c>
      <c r="F3415" s="5" t="inlineStr">
        <is>
          <t>6:00 PM</t>
        </is>
      </c>
      <c r="G3415" s="7">
        <f>IF((INDIRECT("E"&amp;ROW())+INDIRECT("F"&amp;ROW()))-NOW() &lt;= 0, "CLOSED", INT((INDIRECT("E"&amp;ROW())+INDIRECT("F"&amp;ROW()))-NOW()) &amp; " days")</f>
        <v/>
      </c>
      <c r="H3415" s="5" t="inlineStr"/>
      <c r="I3415" s="5" t="inlineStr"/>
      <c r="J3415" s="5" t="inlineStr">
        <is>
          <t>["Kamrup"]</t>
        </is>
      </c>
      <c r="K3415" s="5" t="inlineStr">
        <is>
          <t>Yes</t>
        </is>
      </c>
      <c r="L3415" s="5" t="inlineStr">
        <is>
          <t>Ministry of Defence</t>
        </is>
      </c>
      <c r="M3415" s="5" t="inlineStr">
        <is>
          <t>INDIAN ARMY</t>
        </is>
      </c>
      <c r="N3415" s="5" t="inlineStr">
        <is>
          <t>NA</t>
        </is>
      </c>
      <c r="O3415" s="5" t="inlineStr">
        <is>
          <t>C:\vs_code\TenderHunter2.1.3\download_pdf\GeM-Bidding-7852986.pdf</t>
        </is>
      </c>
      <c r="P3415" s="5" t="inlineStr"/>
      <c r="Q3415" s="5" t="inlineStr"/>
      <c r="R3415" s="5" t="inlineStr">
        <is>
          <t>Yes</t>
        </is>
      </c>
    </row>
    <row r="3416" ht="120" customHeight="1">
      <c r="A3416" s="5" t="inlineStr">
        <is>
          <t>GEM/2025/B/6242464</t>
        </is>
      </c>
      <c r="B3416" s="5" t="inlineStr">
        <is>
          <t>LCD MONITOR , METROX CARD</t>
        </is>
      </c>
      <c r="C3416" s="5" t="n">
        <v>2</v>
      </c>
      <c r="D3416" s="6" t="n">
        <v>45794</v>
      </c>
      <c r="E3416" s="6" t="n">
        <v>45815</v>
      </c>
      <c r="F3416" s="5" t="inlineStr">
        <is>
          <t>6:00 PM</t>
        </is>
      </c>
      <c r="G3416" s="7">
        <f>IF((INDIRECT("E"&amp;ROW())+INDIRECT("F"&amp;ROW()))-NOW() &lt;= 0, "CLOSED", INT((INDIRECT("E"&amp;ROW())+INDIRECT("F"&amp;ROW()))-NOW()) &amp; " days")</f>
        <v/>
      </c>
      <c r="H3416" s="5" t="inlineStr"/>
      <c r="I3416" s="5" t="inlineStr"/>
      <c r="J3416" s="5" t="inlineStr">
        <is>
          <t>["Kamrup"]</t>
        </is>
      </c>
      <c r="K3416" s="5" t="inlineStr">
        <is>
          <t>Yes</t>
        </is>
      </c>
      <c r="L3416" s="5" t="inlineStr">
        <is>
          <t>Ministry of Defence</t>
        </is>
      </c>
      <c r="M3416" s="5" t="inlineStr">
        <is>
          <t>INDIAN ARMY</t>
        </is>
      </c>
      <c r="N3416" s="5" t="inlineStr">
        <is>
          <t>NA</t>
        </is>
      </c>
      <c r="O3416" s="5" t="inlineStr">
        <is>
          <t>C:\vs_code\TenderHunter2.1.3\download_pdf\GeM-Bidding-7852922.pdf</t>
        </is>
      </c>
      <c r="P3416" s="5" t="inlineStr"/>
      <c r="Q3416" s="5" t="inlineStr"/>
      <c r="R3416" s="5" t="inlineStr">
        <is>
          <t>Yes</t>
        </is>
      </c>
    </row>
    <row r="3417" ht="120" customHeight="1">
      <c r="A3417" s="5" t="inlineStr">
        <is>
          <t>GEM/2025/B/6241977</t>
        </is>
      </c>
      <c r="B3417" s="5" t="inlineStr">
        <is>
          <t>ARMATURE ASSY,HYDRAULIC PIPE,NIPAL,REVERSE LIGHT,ACCELATOR CABLE,SHOCK REP KIT,HYDRAULIC MOTOR GEAR</t>
        </is>
      </c>
      <c r="C3417" s="5" t="n">
        <v>15</v>
      </c>
      <c r="D3417" s="6" t="n">
        <v>45794</v>
      </c>
      <c r="E3417" s="6" t="n">
        <v>45815</v>
      </c>
      <c r="F3417" s="5" t="inlineStr">
        <is>
          <t>7:00 PM</t>
        </is>
      </c>
      <c r="G3417" s="7">
        <f>IF((INDIRECT("E"&amp;ROW())+INDIRECT("F"&amp;ROW()))-NOW() &lt;= 0, "CLOSED", INT((INDIRECT("E"&amp;ROW())+INDIRECT("F"&amp;ROW()))-NOW()) &amp; " days")</f>
        <v/>
      </c>
      <c r="H3417" s="5" t="inlineStr"/>
      <c r="I3417" s="5" t="inlineStr"/>
      <c r="J3417" s="5" t="inlineStr">
        <is>
          <t>["Bathinda"]</t>
        </is>
      </c>
      <c r="K3417" s="5" t="inlineStr">
        <is>
          <t>Yes</t>
        </is>
      </c>
      <c r="L3417" s="5" t="inlineStr">
        <is>
          <t>Ministry of Defence</t>
        </is>
      </c>
      <c r="M3417" s="5" t="inlineStr">
        <is>
          <t>INDIAN ARMY</t>
        </is>
      </c>
      <c r="N3417" s="5" t="inlineStr">
        <is>
          <t>NA</t>
        </is>
      </c>
      <c r="O3417" s="5" t="inlineStr">
        <is>
          <t>C:\vs_code\TenderHunter2.1.3\download_pdf\GeM-Bidding-7852389.pdf</t>
        </is>
      </c>
      <c r="P3417" s="5" t="inlineStr"/>
      <c r="Q3417" s="5" t="inlineStr"/>
      <c r="R3417" s="5" t="inlineStr">
        <is>
          <t>Yes</t>
        </is>
      </c>
    </row>
    <row r="3418" ht="120" customHeight="1">
      <c r="A3418" s="5" t="inlineStr">
        <is>
          <t>GEM/2025/B/6223333</t>
        </is>
      </c>
      <c r="B3418" s="5" t="inlineStr">
        <is>
          <t>Monitor HP 24,UPS 1 KVA Luminious,Bty 12V 7AH Exide,SSD 1 TB WD,SMPS Intel,Key Board and Mouse</t>
        </is>
      </c>
      <c r="C3418" s="5" t="n">
        <v>29</v>
      </c>
      <c r="D3418" s="6" t="n">
        <v>45789</v>
      </c>
      <c r="E3418" s="6" t="n">
        <v>45810</v>
      </c>
      <c r="F3418" s="5" t="inlineStr">
        <is>
          <t>6:00 PM</t>
        </is>
      </c>
      <c r="G3418" s="7">
        <f>IF((INDIRECT("E"&amp;ROW())+INDIRECT("F"&amp;ROW()))-NOW() &lt;= 0, "CLOSED", INT((INDIRECT("E"&amp;ROW())+INDIRECT("F"&amp;ROW()))-NOW()) &amp; " days")</f>
        <v/>
      </c>
      <c r="H3418" s="5" t="inlineStr"/>
      <c r="I3418" s="5" t="inlineStr"/>
      <c r="J3418" s="5" t="inlineStr">
        <is>
          <t>["JALANDHAR CITY"]</t>
        </is>
      </c>
      <c r="K3418" s="5" t="inlineStr">
        <is>
          <t>Yes</t>
        </is>
      </c>
      <c r="L3418" s="5" t="inlineStr">
        <is>
          <t>Ministry of Defence</t>
        </is>
      </c>
      <c r="M3418" s="5" t="inlineStr">
        <is>
          <t>INDIAN ARMY</t>
        </is>
      </c>
      <c r="N3418" s="5" t="inlineStr">
        <is>
          <t>NA</t>
        </is>
      </c>
      <c r="O3418" s="5" t="inlineStr">
        <is>
          <t>C:\vs_code\TenderHunter2.1.3\download_pdf\GeM-Bidding-7831885.pdf</t>
        </is>
      </c>
      <c r="P3418" s="5" t="inlineStr"/>
      <c r="Q3418" s="5" t="inlineStr"/>
      <c r="R3418" s="5" t="inlineStr">
        <is>
          <t>Yes</t>
        </is>
      </c>
    </row>
    <row r="3419" ht="120" customHeight="1">
      <c r="A3419" s="5" t="inlineStr">
        <is>
          <t>GEM/2025/B/6223315</t>
        </is>
      </c>
      <c r="B3419" s="5" t="inlineStr">
        <is>
          <t>spark plug NGK B7HS 10,HT Ignition Coil,Carburator Rep Kit,Carborator Throttle Spray,Throttle Shift</t>
        </is>
      </c>
      <c r="C3419" s="5" t="n">
        <v>18</v>
      </c>
      <c r="D3419" s="6" t="n">
        <v>45789</v>
      </c>
      <c r="E3419" s="6" t="n">
        <v>45810</v>
      </c>
      <c r="F3419" s="5" t="inlineStr">
        <is>
          <t>6:00 PM</t>
        </is>
      </c>
      <c r="G3419" s="7">
        <f>IF((INDIRECT("E"&amp;ROW())+INDIRECT("F"&amp;ROW()))-NOW() &lt;= 0, "CLOSED", INT((INDIRECT("E"&amp;ROW())+INDIRECT("F"&amp;ROW()))-NOW()) &amp; " days")</f>
        <v/>
      </c>
      <c r="H3419" s="5" t="inlineStr"/>
      <c r="I3419" s="5" t="inlineStr"/>
      <c r="J3419" s="5" t="inlineStr">
        <is>
          <t>["Tinsukia"]</t>
        </is>
      </c>
      <c r="K3419" s="5" t="inlineStr">
        <is>
          <t>Yes</t>
        </is>
      </c>
      <c r="L3419" s="5" t="inlineStr">
        <is>
          <t>Ministry of Defence</t>
        </is>
      </c>
      <c r="M3419" s="5" t="inlineStr">
        <is>
          <t>INDIAN ARMY</t>
        </is>
      </c>
      <c r="N3419" s="5" t="inlineStr">
        <is>
          <t>Engineer</t>
        </is>
      </c>
      <c r="O3419" s="5" t="inlineStr">
        <is>
          <t>C:\vs_code\TenderHunter2.1.3\download_pdf\GeM-Bidding-7831862.pdf</t>
        </is>
      </c>
      <c r="P3419" s="5" t="inlineStr"/>
      <c r="Q3419" s="5" t="inlineStr"/>
      <c r="R3419" s="5" t="inlineStr">
        <is>
          <t>Yes</t>
        </is>
      </c>
    </row>
    <row r="3420" ht="120" customHeight="1">
      <c r="A3420" s="5" t="inlineStr">
        <is>
          <t>GEM/2025/B/6221937</t>
        </is>
      </c>
      <c r="B3420" s="5" t="inlineStr">
        <is>
          <t>Plywood 14 MM,Parade State Register,A4 Paper,Legal Paper,DO Pad Ream,White File Cover,Colour Paper,</t>
        </is>
      </c>
      <c r="C3420" s="5" t="n">
        <v>1099</v>
      </c>
      <c r="D3420" s="6" t="n">
        <v>45789</v>
      </c>
      <c r="E3420" s="6" t="n">
        <v>45810</v>
      </c>
      <c r="F3420" s="5" t="inlineStr">
        <is>
          <t>11:00 AM</t>
        </is>
      </c>
      <c r="G3420" s="7">
        <f>IF((INDIRECT("E"&amp;ROW())+INDIRECT("F"&amp;ROW()))-NOW() &lt;= 0, "CLOSED", INT((INDIRECT("E"&amp;ROW())+INDIRECT("F"&amp;ROW()))-NOW()) &amp; " days")</f>
        <v/>
      </c>
      <c r="H3420" s="5" t="inlineStr"/>
      <c r="I3420" s="5" t="inlineStr"/>
      <c r="J3420" s="5" t="inlineStr">
        <is>
          <t>["Rajauri"]</t>
        </is>
      </c>
      <c r="K3420" s="5" t="inlineStr">
        <is>
          <t>Yes</t>
        </is>
      </c>
      <c r="L3420" s="5" t="inlineStr">
        <is>
          <t>Ministry of Defence</t>
        </is>
      </c>
      <c r="M3420" s="5" t="inlineStr">
        <is>
          <t>INDIAN ARMY</t>
        </is>
      </c>
      <c r="N3420" s="5" t="inlineStr">
        <is>
          <t>NA</t>
        </is>
      </c>
      <c r="O3420" s="5" t="inlineStr">
        <is>
          <t>C:\vs_code\TenderHunter2.1.3\download_pdf\GeM-Bidding-7830266.pdf</t>
        </is>
      </c>
      <c r="P3420" s="5" t="inlineStr"/>
      <c r="Q3420" s="5" t="inlineStr"/>
      <c r="R3420" s="5" t="inlineStr">
        <is>
          <t>Yes</t>
        </is>
      </c>
    </row>
    <row r="3421" ht="120" customHeight="1">
      <c r="A3421" s="5" t="inlineStr">
        <is>
          <t>GEM/2025/B/6221933</t>
        </is>
      </c>
      <c r="B3421" s="5" t="inlineStr">
        <is>
          <t>Carvedilol 12.5 mg Tab,Chloroxylenol sol Potass Hydroxide 13.6g Chloroxylenol sol 50.5g Oleic Acid7</t>
        </is>
      </c>
      <c r="C3421" s="5" t="n">
        <v>19612</v>
      </c>
      <c r="D3421" s="6" t="n">
        <v>45789</v>
      </c>
      <c r="E3421" s="6" t="n">
        <v>45810</v>
      </c>
      <c r="F3421" s="5" t="inlineStr">
        <is>
          <t>11:00 AM</t>
        </is>
      </c>
      <c r="G3421" s="7">
        <f>IF((INDIRECT("E"&amp;ROW())+INDIRECT("F"&amp;ROW()))-NOW() &lt;= 0, "CLOSED", INT((INDIRECT("E"&amp;ROW())+INDIRECT("F"&amp;ROW()))-NOW()) &amp; " days")</f>
        <v/>
      </c>
      <c r="H3421" s="5" t="inlineStr"/>
      <c r="I3421" s="5" t="inlineStr"/>
      <c r="J3421" s="5" t="inlineStr">
        <is>
          <t>["AJMER"]</t>
        </is>
      </c>
      <c r="K3421" s="5" t="inlineStr">
        <is>
          <t>Yes</t>
        </is>
      </c>
      <c r="L3421" s="5" t="inlineStr">
        <is>
          <t>Ministry of Defence</t>
        </is>
      </c>
      <c r="M3421" s="5" t="inlineStr">
        <is>
          <t>INDIAN ARMY</t>
        </is>
      </c>
      <c r="N3421" s="5" t="inlineStr">
        <is>
          <t>NA</t>
        </is>
      </c>
      <c r="O3421" s="5" t="inlineStr">
        <is>
          <t>C:\vs_code\TenderHunter2.1.3\download_pdf\GeM-Bidding-7830262.pdf</t>
        </is>
      </c>
      <c r="P3421" s="5" t="inlineStr"/>
      <c r="Q3421" s="5" t="inlineStr"/>
      <c r="R3421" s="5" t="inlineStr">
        <is>
          <t>Yes</t>
        </is>
      </c>
    </row>
    <row r="3422" ht="120" customHeight="1">
      <c r="A3422" s="5" t="inlineStr">
        <is>
          <t>GEM/2025/B/6221925</t>
        </is>
      </c>
      <c r="B3422" s="5" t="inlineStr">
        <is>
          <t>oil seal,gear box oil seal,oil seal,clutch release bearing,rod spring front,rod spring rear,lock wi</t>
        </is>
      </c>
      <c r="C3422" s="5" t="n">
        <v>32</v>
      </c>
      <c r="D3422" s="6" t="n">
        <v>45789</v>
      </c>
      <c r="E3422" s="6" t="n">
        <v>45810</v>
      </c>
      <c r="F3422" s="5" t="inlineStr">
        <is>
          <t>11:00 AM</t>
        </is>
      </c>
      <c r="G3422" s="7">
        <f>IF((INDIRECT("E"&amp;ROW())+INDIRECT("F"&amp;ROW()))-NOW() &lt;= 0, "CLOSED", INT((INDIRECT("E"&amp;ROW())+INDIRECT("F"&amp;ROW()))-NOW()) &amp; " days")</f>
        <v/>
      </c>
      <c r="H3422" s="5" t="inlineStr"/>
      <c r="I3422" s="5" t="inlineStr"/>
      <c r="J3422" s="5" t="inlineStr">
        <is>
          <t>["Kargil"]</t>
        </is>
      </c>
      <c r="K3422" s="5" t="inlineStr">
        <is>
          <t>Yes</t>
        </is>
      </c>
      <c r="L3422" s="5" t="inlineStr">
        <is>
          <t>Ministry of Defence</t>
        </is>
      </c>
      <c r="M3422" s="5" t="inlineStr">
        <is>
          <t>INDIAN ARMY</t>
        </is>
      </c>
      <c r="N3422" s="5" t="inlineStr">
        <is>
          <t>NA</t>
        </is>
      </c>
      <c r="O3422" s="5" t="inlineStr">
        <is>
          <t>C:\vs_code\TenderHunter2.1.3\download_pdf\GeM-Bidding-7830254.pdf</t>
        </is>
      </c>
      <c r="P3422" s="5" t="inlineStr"/>
      <c r="Q3422" s="5" t="inlineStr"/>
      <c r="R3422" s="5" t="inlineStr">
        <is>
          <t>Yes</t>
        </is>
      </c>
    </row>
    <row r="3423" ht="120" customHeight="1">
      <c r="A3423" s="5" t="inlineStr">
        <is>
          <t>GEM/2025/B/6221897</t>
        </is>
      </c>
      <c r="B3423" s="5" t="inlineStr">
        <is>
          <t>Bromhexine Syp 5 ml containing 4 mg of Bromhexine HCl Bottle of 100 ml,Bupivacaine HCl 5 mgobilique</t>
        </is>
      </c>
      <c r="C3423" s="5" t="n">
        <v>8840</v>
      </c>
      <c r="D3423" s="6" t="n">
        <v>45789</v>
      </c>
      <c r="E3423" s="6" t="n">
        <v>45810</v>
      </c>
      <c r="F3423" s="5" t="inlineStr">
        <is>
          <t>11:00 AM</t>
        </is>
      </c>
      <c r="G3423" s="7">
        <f>IF((INDIRECT("E"&amp;ROW())+INDIRECT("F"&amp;ROW()))-NOW() &lt;= 0, "CLOSED", INT((INDIRECT("E"&amp;ROW())+INDIRECT("F"&amp;ROW()))-NOW()) &amp; " days")</f>
        <v/>
      </c>
      <c r="H3423" s="5" t="inlineStr"/>
      <c r="I3423" s="5" t="inlineStr"/>
      <c r="J3423" s="5" t="inlineStr">
        <is>
          <t>["AJMER"]</t>
        </is>
      </c>
      <c r="K3423" s="5" t="inlineStr">
        <is>
          <t>Yes</t>
        </is>
      </c>
      <c r="L3423" s="5" t="inlineStr">
        <is>
          <t>Ministry of Defence</t>
        </is>
      </c>
      <c r="M3423" s="5" t="inlineStr">
        <is>
          <t>INDIAN ARMY</t>
        </is>
      </c>
      <c r="N3423" s="5" t="inlineStr">
        <is>
          <t>NA</t>
        </is>
      </c>
      <c r="O3423" s="5" t="inlineStr">
        <is>
          <t>C:\vs_code\TenderHunter2.1.3\download_pdf\GeM-Bidding-7830223.pdf</t>
        </is>
      </c>
      <c r="P3423" s="5" t="inlineStr"/>
      <c r="Q3423" s="5" t="inlineStr"/>
      <c r="R3423" s="5" t="inlineStr">
        <is>
          <t>Yes</t>
        </is>
      </c>
    </row>
    <row r="3424" ht="120" customHeight="1">
      <c r="A3424" s="5" t="inlineStr">
        <is>
          <t>GEM/2025/B/6221734</t>
        </is>
      </c>
      <c r="B3424" s="5" t="inlineStr">
        <is>
          <t>Chilli powder,Haldi powder,Dhania sabut,Jeera sabut,Star Anise,Garam masala 100 gm,Sambhar masala 1</t>
        </is>
      </c>
      <c r="C3424" s="5" t="n">
        <v>1211</v>
      </c>
      <c r="D3424" s="6" t="n">
        <v>45789</v>
      </c>
      <c r="E3424" s="6" t="n">
        <v>45810</v>
      </c>
      <c r="F3424" s="5" t="inlineStr">
        <is>
          <t>11:00 AM</t>
        </is>
      </c>
      <c r="G3424" s="7">
        <f>IF((INDIRECT("E"&amp;ROW())+INDIRECT("F"&amp;ROW()))-NOW() &lt;= 0, "CLOSED", INT((INDIRECT("E"&amp;ROW())+INDIRECT("F"&amp;ROW()))-NOW()) &amp; " days")</f>
        <v/>
      </c>
      <c r="H3424" s="5" t="inlineStr"/>
      <c r="I3424" s="5" t="inlineStr"/>
      <c r="J3424" s="5" t="inlineStr">
        <is>
          <t>["JAMMU"]</t>
        </is>
      </c>
      <c r="K3424" s="5" t="inlineStr">
        <is>
          <t>Yes</t>
        </is>
      </c>
      <c r="L3424" s="5" t="inlineStr">
        <is>
          <t>Ministry of Defence</t>
        </is>
      </c>
      <c r="M3424" s="5" t="inlineStr">
        <is>
          <t>INDIAN ARMY</t>
        </is>
      </c>
      <c r="N3424" s="5" t="inlineStr">
        <is>
          <t>NA</t>
        </is>
      </c>
      <c r="O3424" s="5" t="inlineStr">
        <is>
          <t>C:\vs_code\TenderHunter2.1.3\download_pdf\GeM-Bidding-7830020.pdf</t>
        </is>
      </c>
      <c r="P3424" s="5" t="inlineStr"/>
      <c r="Q3424" s="5" t="inlineStr"/>
      <c r="R3424" s="5" t="inlineStr">
        <is>
          <t>Yes</t>
        </is>
      </c>
    </row>
    <row r="3425" ht="120" customHeight="1">
      <c r="A3425" s="5" t="inlineStr">
        <is>
          <t>GEM/2025/B/6203547</t>
        </is>
      </c>
      <c r="B3425" s="5" t="inlineStr">
        <is>
          <t>Laminated Cloth Hessian (Q3)</t>
        </is>
      </c>
      <c r="C3425" s="5" t="n">
        <v>36199</v>
      </c>
      <c r="D3425" s="6" t="n">
        <v>45789</v>
      </c>
      <c r="E3425" s="6" t="n">
        <v>45810</v>
      </c>
      <c r="F3425" s="5" t="inlineStr">
        <is>
          <t>11:00 AM</t>
        </is>
      </c>
      <c r="G3425" s="7">
        <f>IF((INDIRECT("E"&amp;ROW())+INDIRECT("F"&amp;ROW()))-NOW() &lt;= 0, "CLOSED", INT((INDIRECT("E"&amp;ROW())+INDIRECT("F"&amp;ROW()))-NOW()) &amp; " days")</f>
        <v/>
      </c>
      <c r="H3425" s="5" t="n">
        <v>85067</v>
      </c>
      <c r="I3425" s="5" t="n">
        <v>4253350</v>
      </c>
      <c r="J3425" s="5" t="inlineStr">
        <is>
          <t>["KAMRUP"]</t>
        </is>
      </c>
      <c r="K3425" s="5" t="inlineStr">
        <is>
          <t>Yes</t>
        </is>
      </c>
      <c r="L3425" s="5" t="inlineStr">
        <is>
          <t>Ministry of Defence</t>
        </is>
      </c>
      <c r="M3425" s="5" t="inlineStr">
        <is>
          <t>INDIAN ARMY</t>
        </is>
      </c>
      <c r="N3425" s="5" t="inlineStr">
        <is>
          <t>NA</t>
        </is>
      </c>
      <c r="O3425" s="5" t="inlineStr">
        <is>
          <t>C:\vs_code\TenderHunter2.1.3\download_pdf\GeM-Bidding-7810011.pdf</t>
        </is>
      </c>
      <c r="P3425" s="5" t="inlineStr"/>
      <c r="Q3425" s="5" t="inlineStr"/>
      <c r="R3425" s="5" t="inlineStr">
        <is>
          <t>Yes</t>
        </is>
      </c>
    </row>
    <row r="3426" ht="120" customHeight="1">
      <c r="A3426" s="5" t="inlineStr">
        <is>
          <t>GEM/2025/B/6202232</t>
        </is>
      </c>
      <c r="B3426" s="5" t="inlineStr">
        <is>
          <t>Cleaning Duster (V3) (Q3)</t>
        </is>
      </c>
      <c r="C3426" s="5" t="n">
        <v>12466</v>
      </c>
      <c r="D3426" s="6" t="n">
        <v>45789</v>
      </c>
      <c r="E3426" s="6" t="n">
        <v>45810</v>
      </c>
      <c r="F3426" s="5" t="inlineStr">
        <is>
          <t>11:00 AM</t>
        </is>
      </c>
      <c r="G3426" s="7">
        <f>IF((INDIRECT("E"&amp;ROW())+INDIRECT("F"&amp;ROW()))-NOW() &lt;= 0, "CLOSED", INT((INDIRECT("E"&amp;ROW())+INDIRECT("F"&amp;ROW()))-NOW()) &amp; " days")</f>
        <v/>
      </c>
      <c r="H3426" s="5" t="n">
        <v>41139</v>
      </c>
      <c r="I3426" s="5" t="n">
        <v>2056950</v>
      </c>
      <c r="J3426" s="5" t="inlineStr">
        <is>
          <t>["KAMRUP"]</t>
        </is>
      </c>
      <c r="K3426" s="5" t="inlineStr">
        <is>
          <t>Yes</t>
        </is>
      </c>
      <c r="L3426" s="5" t="inlineStr">
        <is>
          <t>Ministry of Defence</t>
        </is>
      </c>
      <c r="M3426" s="5" t="inlineStr">
        <is>
          <t>INDIAN ARMY</t>
        </is>
      </c>
      <c r="N3426" s="5" t="inlineStr">
        <is>
          <t>NA</t>
        </is>
      </c>
      <c r="O3426" s="5" t="inlineStr">
        <is>
          <t>C:\vs_code\TenderHunter2.1.3\download_pdf\GeM-Bidding-7808590.pdf</t>
        </is>
      </c>
      <c r="P3426" s="5" t="inlineStr"/>
      <c r="Q3426" s="5" t="inlineStr"/>
      <c r="R3426" s="5" t="inlineStr">
        <is>
          <t>Yes</t>
        </is>
      </c>
    </row>
    <row r="3427" ht="120" customHeight="1">
      <c r="A3427" s="5" t="inlineStr">
        <is>
          <t>GEM/2025/B/6194809</t>
        </is>
      </c>
      <c r="B3427" s="5" t="inlineStr">
        <is>
          <t>4720-109-902-51 W2/IWB/HOLLAND PROGRAM SWITCH</t>
        </is>
      </c>
      <c r="C3427" s="5" t="n">
        <v>3</v>
      </c>
      <c r="D3427" s="6" t="n">
        <v>45786</v>
      </c>
      <c r="E3427" s="6" t="n">
        <v>45807</v>
      </c>
      <c r="F3427" s="5" t="inlineStr">
        <is>
          <t>12:00 PM</t>
        </is>
      </c>
      <c r="G3427" s="7">
        <f>IF((INDIRECT("E"&amp;ROW())+INDIRECT("F"&amp;ROW()))-NOW() &lt;= 0, "CLOSED", INT((INDIRECT("E"&amp;ROW())+INDIRECT("F"&amp;ROW()))-NOW()) &amp; " days")</f>
        <v/>
      </c>
      <c r="H3427" s="5" t="inlineStr"/>
      <c r="I3427" s="5" t="inlineStr"/>
      <c r="J3427" s="5" t="inlineStr">
        <is>
          <t>["AGRA"]</t>
        </is>
      </c>
      <c r="K3427" s="5" t="inlineStr">
        <is>
          <t>Yes</t>
        </is>
      </c>
      <c r="L3427" s="5" t="inlineStr">
        <is>
          <t>Ministry of Defence</t>
        </is>
      </c>
      <c r="M3427" s="5" t="inlineStr">
        <is>
          <t>INDIAN ARMY</t>
        </is>
      </c>
      <c r="N3427" s="5" t="inlineStr">
        <is>
          <t>NA</t>
        </is>
      </c>
      <c r="O3427" s="5" t="inlineStr">
        <is>
          <t>C:\vs_code\TenderHunter2.1.3\download_pdf\GeM-Bidding-7800326.pdf</t>
        </is>
      </c>
      <c r="P3427" s="5" t="inlineStr"/>
      <c r="Q3427" s="5" t="inlineStr"/>
      <c r="R3427" s="5" t="inlineStr">
        <is>
          <t>Yes</t>
        </is>
      </c>
    </row>
    <row r="3428" ht="120" customHeight="1">
      <c r="A3428" s="5" t="inlineStr">
        <is>
          <t>GEM/2025/B/6185814</t>
        </is>
      </c>
      <c r="B3428" s="5" t="inlineStr">
        <is>
          <t>CCTV Bullet Camera 4 MP with 12V 1 Amp Adapter,Camera Mount,Waterproofing enclosure,4 MP 150 IR PTZ</t>
        </is>
      </c>
      <c r="C3428" s="5" t="n">
        <v>47295</v>
      </c>
      <c r="D3428" s="6" t="n">
        <v>45782</v>
      </c>
      <c r="E3428" s="6" t="n">
        <v>45804</v>
      </c>
      <c r="F3428" s="5" t="inlineStr">
        <is>
          <t>9:00 AM</t>
        </is>
      </c>
      <c r="G3428" s="7">
        <f>IF((INDIRECT("E"&amp;ROW())+INDIRECT("F"&amp;ROW()))-NOW() &lt;= 0, "CLOSED", INT((INDIRECT("E"&amp;ROW())+INDIRECT("F"&amp;ROW()))-NOW()) &amp; " days")</f>
        <v/>
      </c>
      <c r="H3428" s="5" t="n">
        <v>160000</v>
      </c>
      <c r="I3428" s="5" t="n">
        <v>8000000</v>
      </c>
      <c r="J3428" s="5" t="inlineStr">
        <is>
          <t>["Kolasib"]</t>
        </is>
      </c>
      <c r="K3428" s="5" t="inlineStr">
        <is>
          <t>Yes</t>
        </is>
      </c>
      <c r="L3428" s="5" t="inlineStr">
        <is>
          <t>Ministry of Defence</t>
        </is>
      </c>
      <c r="M3428" s="5" t="inlineStr">
        <is>
          <t>INDIAN ARMY</t>
        </is>
      </c>
      <c r="N3428" s="5" t="inlineStr">
        <is>
          <t>NA</t>
        </is>
      </c>
      <c r="O3428" s="5" t="inlineStr">
        <is>
          <t>C:\vs_code\TenderHunter2.1.3\download_pdf\GeM-Bidding-7790362.pdf</t>
        </is>
      </c>
      <c r="P3428" s="5" t="inlineStr"/>
      <c r="Q3428" s="5" t="inlineStr"/>
      <c r="R3428" s="5" t="inlineStr">
        <is>
          <t>Yes</t>
        </is>
      </c>
    </row>
    <row r="3429" ht="120" customHeight="1">
      <c r="A3429" s="5" t="inlineStr">
        <is>
          <t>GEM/2025/B/6184657</t>
        </is>
      </c>
      <c r="B3429" s="5" t="inlineStr">
        <is>
          <t>Hiring of Agency for IT Projects- Milestone basis</t>
        </is>
      </c>
      <c r="C3429" s="5" t="inlineStr"/>
      <c r="D3429" s="6" t="n">
        <v>45782</v>
      </c>
      <c r="E3429" s="6" t="n">
        <v>45803</v>
      </c>
      <c r="F3429" s="5" t="inlineStr">
        <is>
          <t>12:00 PM</t>
        </is>
      </c>
      <c r="G3429" s="7">
        <f>IF((INDIRECT("E"&amp;ROW())+INDIRECT("F"&amp;ROW()))-NOW() &lt;= 0, "CLOSED", INT((INDIRECT("E"&amp;ROW())+INDIRECT("F"&amp;ROW()))-NOW()) &amp; " days")</f>
        <v/>
      </c>
      <c r="H3429" s="5" t="n">
        <v>15000</v>
      </c>
      <c r="I3429" s="5" t="n">
        <v>750000</v>
      </c>
      <c r="J3429" s="5" t="inlineStr">
        <is>
          <t>["SOUTH DELHI"]</t>
        </is>
      </c>
      <c r="K3429" s="5" t="inlineStr">
        <is>
          <t>None</t>
        </is>
      </c>
      <c r="L3429" s="5" t="inlineStr">
        <is>
          <t>Ministry of Defence</t>
        </is>
      </c>
      <c r="M3429" s="5" t="inlineStr">
        <is>
          <t>INDIAN ARMY</t>
        </is>
      </c>
      <c r="N3429" s="5" t="inlineStr">
        <is>
          <t>NA</t>
        </is>
      </c>
      <c r="O3429" s="5" t="inlineStr">
        <is>
          <t>C:\vs_code\TenderHunter2.1.3\download_pdf\GeM-Bidding-7789110.pdf</t>
        </is>
      </c>
      <c r="P3429" s="5" t="inlineStr"/>
      <c r="Q3429" s="5" t="inlineStr"/>
      <c r="R3429" s="5" t="inlineStr">
        <is>
          <t>Yes</t>
        </is>
      </c>
    </row>
    <row r="3430" ht="120" customHeight="1">
      <c r="A3430" s="5" t="inlineStr">
        <is>
          <t>GEM/2025/B/6176146</t>
        </is>
      </c>
      <c r="B3430" s="5" t="inlineStr">
        <is>
          <t xml:space="preserve">ELECTRONIC DIGITAL SCORING TARGET SYSTEM ALONGWITH LAPTOP AND ACCESSORIES,SHOOTING GOGGLES FOR AIR </t>
        </is>
      </c>
      <c r="C3430" s="5" t="n">
        <v>6</v>
      </c>
      <c r="D3430" s="6" t="n">
        <v>45782</v>
      </c>
      <c r="E3430" s="6" t="n">
        <v>45803</v>
      </c>
      <c r="F3430" s="5" t="inlineStr">
        <is>
          <t>12:00 PM</t>
        </is>
      </c>
      <c r="G3430" s="7">
        <f>IF((INDIRECT("E"&amp;ROW())+INDIRECT("F"&amp;ROW()))-NOW() &lt;= 0, "CLOSED", INT((INDIRECT("E"&amp;ROW())+INDIRECT("F"&amp;ROW()))-NOW()) &amp; " days")</f>
        <v/>
      </c>
      <c r="H3430" s="5" t="n">
        <v>35000</v>
      </c>
      <c r="I3430" s="5" t="n">
        <v>1750000</v>
      </c>
      <c r="J3430" s="5" t="inlineStr">
        <is>
          <t>["GAYA"]</t>
        </is>
      </c>
      <c r="K3430" s="5" t="inlineStr">
        <is>
          <t>Yes</t>
        </is>
      </c>
      <c r="L3430" s="5" t="inlineStr">
        <is>
          <t>Ministry of Defence</t>
        </is>
      </c>
      <c r="M3430" s="5" t="inlineStr">
        <is>
          <t>INDIAN ARMY</t>
        </is>
      </c>
      <c r="N3430" s="5" t="inlineStr">
        <is>
          <t>NA</t>
        </is>
      </c>
      <c r="O3430" s="5" t="inlineStr">
        <is>
          <t>C:\vs_code\TenderHunter2.1.3\download_pdf\GeM-Bidding-7779640.pdf</t>
        </is>
      </c>
      <c r="P3430" s="5" t="inlineStr"/>
      <c r="Q3430" s="5" t="inlineStr"/>
      <c r="R3430" s="5" t="inlineStr">
        <is>
          <t>Yes</t>
        </is>
      </c>
    </row>
    <row r="3431" ht="120" customHeight="1">
      <c r="A3431" s="5" t="inlineStr">
        <is>
          <t>GEM/2025/B/6222384</t>
        </is>
      </c>
      <c r="B3431" s="5" t="inlineStr">
        <is>
          <t>WATER PUMP ASSY,ASSY DRIVE SHAFT,NEEDLE CAGE,RUBBER HOSE,HOSE CLAMP</t>
        </is>
      </c>
      <c r="C3431" s="5" t="n">
        <v>7</v>
      </c>
      <c r="D3431" s="6" t="n">
        <v>45789</v>
      </c>
      <c r="E3431" s="6" t="n">
        <v>45810</v>
      </c>
      <c r="F3431" s="5" t="inlineStr">
        <is>
          <t>1:00 PM</t>
        </is>
      </c>
      <c r="G3431" s="7">
        <f>IF((INDIRECT("E"&amp;ROW())+INDIRECT("F"&amp;ROW()))-NOW() &lt;= 0, "CLOSED", INT((INDIRECT("E"&amp;ROW())+INDIRECT("F"&amp;ROW()))-NOW()) &amp; " days")</f>
        <v/>
      </c>
      <c r="H3431" s="5" t="inlineStr"/>
      <c r="I3431" s="5" t="inlineStr"/>
      <c r="J3431" s="5" t="inlineStr">
        <is>
          <t>["Lucknow"]</t>
        </is>
      </c>
      <c r="K3431" s="5" t="inlineStr">
        <is>
          <t>Yes</t>
        </is>
      </c>
      <c r="L3431" s="5" t="inlineStr">
        <is>
          <t>Ministry of Defence</t>
        </is>
      </c>
      <c r="M3431" s="5" t="inlineStr">
        <is>
          <t>INDIAN ARMY</t>
        </is>
      </c>
      <c r="N3431" s="5" t="inlineStr">
        <is>
          <t>NA</t>
        </is>
      </c>
      <c r="O3431" s="5" t="inlineStr">
        <is>
          <t>C:\vs_code\TenderHunter2.1.3\download_pdf\GeM-Bidding-7830805.pdf</t>
        </is>
      </c>
      <c r="P3431" s="5" t="inlineStr"/>
      <c r="Q3431" s="5" t="inlineStr"/>
      <c r="R3431" s="5" t="inlineStr">
        <is>
          <t>Yes</t>
        </is>
      </c>
    </row>
    <row r="3432" ht="120" customHeight="1">
      <c r="A3432" s="5" t="inlineStr">
        <is>
          <t>GEM/2025/B/6222372</t>
        </is>
      </c>
      <c r="B3432" s="5" t="inlineStr">
        <is>
          <t>BUMPER ASSY,CLUTCH REL BRG,BEARING FRONT WHEEL,DISC CLUTCH,COVER ASSY CLUTCH</t>
        </is>
      </c>
      <c r="C3432" s="5" t="n">
        <v>41</v>
      </c>
      <c r="D3432" s="6" t="n">
        <v>45789</v>
      </c>
      <c r="E3432" s="6" t="n">
        <v>45810</v>
      </c>
      <c r="F3432" s="5" t="inlineStr">
        <is>
          <t>1:00 PM</t>
        </is>
      </c>
      <c r="G3432" s="7">
        <f>IF((INDIRECT("E"&amp;ROW())+INDIRECT("F"&amp;ROW()))-NOW() &lt;= 0, "CLOSED", INT((INDIRECT("E"&amp;ROW())+INDIRECT("F"&amp;ROW()))-NOW()) &amp; " days")</f>
        <v/>
      </c>
      <c r="H3432" s="5" t="inlineStr"/>
      <c r="I3432" s="5" t="inlineStr"/>
      <c r="J3432" s="5" t="inlineStr">
        <is>
          <t>["East Sikkim"]</t>
        </is>
      </c>
      <c r="K3432" s="5" t="inlineStr">
        <is>
          <t>Yes</t>
        </is>
      </c>
      <c r="L3432" s="5" t="inlineStr">
        <is>
          <t>Ministry of Defence</t>
        </is>
      </c>
      <c r="M3432" s="5" t="inlineStr">
        <is>
          <t>INDIAN ARMY</t>
        </is>
      </c>
      <c r="N3432" s="5" t="inlineStr">
        <is>
          <t>NA</t>
        </is>
      </c>
      <c r="O3432" s="5" t="inlineStr">
        <is>
          <t>C:\vs_code\TenderHunter2.1.3\download_pdf\GeM-Bidding-7830792.pdf</t>
        </is>
      </c>
      <c r="P3432" s="5" t="inlineStr"/>
      <c r="Q3432" s="5" t="inlineStr"/>
      <c r="R3432" s="5" t="inlineStr">
        <is>
          <t>Yes</t>
        </is>
      </c>
    </row>
    <row r="3433" ht="120" customHeight="1">
      <c r="A3433" s="5" t="inlineStr">
        <is>
          <t>GEM/2025/B/6222368</t>
        </is>
      </c>
      <c r="B3433" s="5" t="inlineStr">
        <is>
          <t>PHOSPHATE CAOTING,WIRE STEEL,BUSH COUPLING,FAN BELT,BRASS MALE THIMBLE,BRASS FEMALE THIMBLE,LEATHER</t>
        </is>
      </c>
      <c r="C3433" s="5" t="n">
        <v>82</v>
      </c>
      <c r="D3433" s="6" t="n">
        <v>45789</v>
      </c>
      <c r="E3433" s="6" t="n">
        <v>45810</v>
      </c>
      <c r="F3433" s="5" t="inlineStr">
        <is>
          <t>1:00 PM</t>
        </is>
      </c>
      <c r="G3433" s="7">
        <f>IF((INDIRECT("E"&amp;ROW())+INDIRECT("F"&amp;ROW()))-NOW() &lt;= 0, "CLOSED", INT((INDIRECT("E"&amp;ROW())+INDIRECT("F"&amp;ROW()))-NOW()) &amp; " days")</f>
        <v/>
      </c>
      <c r="H3433" s="5" t="inlineStr"/>
      <c r="I3433" s="5" t="inlineStr"/>
      <c r="J3433" s="5" t="inlineStr">
        <is>
          <t>["Bhopal"]</t>
        </is>
      </c>
      <c r="K3433" s="5" t="inlineStr">
        <is>
          <t>Yes</t>
        </is>
      </c>
      <c r="L3433" s="5" t="inlineStr">
        <is>
          <t>Ministry of Defence</t>
        </is>
      </c>
      <c r="M3433" s="5" t="inlineStr">
        <is>
          <t>INDIAN ARMY</t>
        </is>
      </c>
      <c r="N3433" s="5" t="inlineStr">
        <is>
          <t>NA</t>
        </is>
      </c>
      <c r="O3433" s="5" t="inlineStr">
        <is>
          <t>C:\vs_code\TenderHunter2.1.3\download_pdf\GeM-Bidding-7830787.pdf</t>
        </is>
      </c>
      <c r="P3433" s="5" t="inlineStr"/>
      <c r="Q3433" s="5" t="inlineStr"/>
      <c r="R3433" s="5" t="inlineStr">
        <is>
          <t>Yes</t>
        </is>
      </c>
    </row>
    <row r="3434" ht="120" customHeight="1">
      <c r="A3434" s="5" t="inlineStr">
        <is>
          <t>GEM/2025/B/6222338</t>
        </is>
      </c>
      <c r="B3434" s="5" t="inlineStr">
        <is>
          <t>CYL LINER ASSY,PISTON RING,OIL FILTER,FUEL FILTER,CYL HEAD ASSY</t>
        </is>
      </c>
      <c r="C3434" s="5" t="n">
        <v>27</v>
      </c>
      <c r="D3434" s="6" t="n">
        <v>45789</v>
      </c>
      <c r="E3434" s="6" t="n">
        <v>45810</v>
      </c>
      <c r="F3434" s="5" t="inlineStr">
        <is>
          <t>1:00 PM</t>
        </is>
      </c>
      <c r="G3434" s="7">
        <f>IF((INDIRECT("E"&amp;ROW())+INDIRECT("F"&amp;ROW()))-NOW() &lt;= 0, "CLOSED", INT((INDIRECT("E"&amp;ROW())+INDIRECT("F"&amp;ROW()))-NOW()) &amp; " days")</f>
        <v/>
      </c>
      <c r="H3434" s="5" t="inlineStr"/>
      <c r="I3434" s="5" t="inlineStr"/>
      <c r="J3434" s="5" t="inlineStr">
        <is>
          <t>["Darjeeling"]</t>
        </is>
      </c>
      <c r="K3434" s="5" t="inlineStr">
        <is>
          <t>Yes</t>
        </is>
      </c>
      <c r="L3434" s="5" t="inlineStr">
        <is>
          <t>Ministry of Defence</t>
        </is>
      </c>
      <c r="M3434" s="5" t="inlineStr">
        <is>
          <t>INDIAN ARMY</t>
        </is>
      </c>
      <c r="N3434" s="5" t="inlineStr">
        <is>
          <t>NA</t>
        </is>
      </c>
      <c r="O3434" s="5" t="inlineStr">
        <is>
          <t>C:\vs_code\TenderHunter2.1.3\download_pdf\GeM-Bidding-7830747.pdf</t>
        </is>
      </c>
      <c r="P3434" s="5" t="inlineStr"/>
      <c r="Q3434" s="5" t="inlineStr"/>
      <c r="R3434" s="5" t="inlineStr">
        <is>
          <t>Yes</t>
        </is>
      </c>
    </row>
    <row r="3435" ht="120" customHeight="1">
      <c r="A3435" s="5" t="inlineStr">
        <is>
          <t>GEM/2025/B/6222337</t>
        </is>
      </c>
      <c r="B3435" s="5" t="inlineStr">
        <is>
          <t xml:space="preserve">Provn of Security Post Shelter part only FOR MANIGONG,Provn of Security Post Shelter part only FOR </t>
        </is>
      </c>
      <c r="C3435" s="5" t="n">
        <v>6</v>
      </c>
      <c r="D3435" s="6" t="n">
        <v>45789</v>
      </c>
      <c r="E3435" s="6" t="n">
        <v>45810</v>
      </c>
      <c r="F3435" s="5" t="inlineStr">
        <is>
          <t>1:00 PM</t>
        </is>
      </c>
      <c r="G3435" s="7">
        <f>IF((INDIRECT("E"&amp;ROW())+INDIRECT("F"&amp;ROW()))-NOW() &lt;= 0, "CLOSED", INT((INDIRECT("E"&amp;ROW())+INDIRECT("F"&amp;ROW()))-NOW()) &amp; " days")</f>
        <v/>
      </c>
      <c r="H3435" s="5" t="n">
        <v>6400</v>
      </c>
      <c r="I3435" s="5" t="n">
        <v>320000</v>
      </c>
      <c r="J3435" s="5" t="inlineStr">
        <is>
          <t>["Dhemaji"]</t>
        </is>
      </c>
      <c r="K3435" s="5" t="inlineStr">
        <is>
          <t>Yes</t>
        </is>
      </c>
      <c r="L3435" s="5" t="inlineStr">
        <is>
          <t>Ministry of Defence</t>
        </is>
      </c>
      <c r="M3435" s="5" t="inlineStr">
        <is>
          <t>INDIAN ARMY</t>
        </is>
      </c>
      <c r="N3435" s="5" t="inlineStr">
        <is>
          <t>NA</t>
        </is>
      </c>
      <c r="O3435" s="5" t="inlineStr">
        <is>
          <t>C:\vs_code\TenderHunter2.1.3\download_pdf\GeM-Bidding-7830746.pdf</t>
        </is>
      </c>
      <c r="P3435" s="5" t="inlineStr"/>
      <c r="Q3435" s="5" t="inlineStr"/>
      <c r="R3435" s="5" t="inlineStr">
        <is>
          <t>Yes</t>
        </is>
      </c>
    </row>
    <row r="3436" ht="120" customHeight="1">
      <c r="A3436" s="5" t="inlineStr">
        <is>
          <t>GEM/2025/B/6169066</t>
        </is>
      </c>
      <c r="B3436" s="5" t="inlineStr">
        <is>
          <t>Modernisation and Upgradation of 02 x Tech Repair Sections</t>
        </is>
      </c>
      <c r="C3436" s="5" t="n">
        <v>1</v>
      </c>
      <c r="D3436" s="6" t="n">
        <v>45789</v>
      </c>
      <c r="E3436" s="6" t="n">
        <v>45810</v>
      </c>
      <c r="F3436" s="5" t="inlineStr">
        <is>
          <t>1:00 PM</t>
        </is>
      </c>
      <c r="G3436" s="7">
        <f>IF((INDIRECT("E"&amp;ROW())+INDIRECT("F"&amp;ROW()))-NOW() &lt;= 0, "CLOSED", INT((INDIRECT("E"&amp;ROW())+INDIRECT("F"&amp;ROW()))-NOW()) &amp; " days")</f>
        <v/>
      </c>
      <c r="H3436" s="5" t="inlineStr"/>
      <c r="I3436" s="5" t="inlineStr"/>
      <c r="J3436" s="5" t="inlineStr">
        <is>
          <t>["Leh"]</t>
        </is>
      </c>
      <c r="K3436" s="5" t="inlineStr">
        <is>
          <t>Yes</t>
        </is>
      </c>
      <c r="L3436" s="5" t="inlineStr">
        <is>
          <t>Ministry of Defence</t>
        </is>
      </c>
      <c r="M3436" s="5" t="inlineStr">
        <is>
          <t>INDIAN ARMY</t>
        </is>
      </c>
      <c r="N3436" s="5" t="inlineStr">
        <is>
          <t>NA</t>
        </is>
      </c>
      <c r="O3436" s="5" t="inlineStr">
        <is>
          <t>C:\vs_code\TenderHunter2.1.3\download_pdf\GeM-Bidding-7771780.pdf</t>
        </is>
      </c>
      <c r="P3436" s="5" t="inlineStr"/>
      <c r="Q3436" s="5" t="inlineStr"/>
      <c r="R3436" s="5" t="inlineStr">
        <is>
          <t>Yes</t>
        </is>
      </c>
    </row>
    <row r="3437" ht="120" customHeight="1">
      <c r="A3437" s="5" t="inlineStr">
        <is>
          <t>GEM/2025/B/6222349</t>
        </is>
      </c>
      <c r="B3437" s="5" t="inlineStr">
        <is>
          <t>AVR,AVR for 2.5 KVA,Clamp,Feviquick,Thread tape,M Seal,Tape roll,Anabond liquid gasket,Banjo washer</t>
        </is>
      </c>
      <c r="C3437" s="5" t="n">
        <v>147</v>
      </c>
      <c r="D3437" s="6" t="n">
        <v>45789</v>
      </c>
      <c r="E3437" s="6" t="n">
        <v>45810</v>
      </c>
      <c r="F3437" s="5" t="inlineStr">
        <is>
          <t>1:00 PM</t>
        </is>
      </c>
      <c r="G3437" s="7">
        <f>IF((INDIRECT("E"&amp;ROW())+INDIRECT("F"&amp;ROW()))-NOW() &lt;= 0, "CLOSED", INT((INDIRECT("E"&amp;ROW())+INDIRECT("F"&amp;ROW()))-NOW()) &amp; " days")</f>
        <v/>
      </c>
      <c r="H3437" s="5" t="inlineStr"/>
      <c r="I3437" s="5" t="inlineStr"/>
      <c r="J3437" s="5" t="inlineStr">
        <is>
          <t>["FARIDKOT"]</t>
        </is>
      </c>
      <c r="K3437" s="5" t="inlineStr">
        <is>
          <t>Yes</t>
        </is>
      </c>
      <c r="L3437" s="5" t="inlineStr">
        <is>
          <t>Ministry of Defence</t>
        </is>
      </c>
      <c r="M3437" s="5" t="inlineStr">
        <is>
          <t>INDIAN ARMY</t>
        </is>
      </c>
      <c r="N3437" s="5" t="inlineStr">
        <is>
          <t>NA</t>
        </is>
      </c>
      <c r="O3437" s="5" t="inlineStr">
        <is>
          <t>C:\vs_code\TenderHunter2.1.3\download_pdf\GeM-Bidding-7830763.pdf</t>
        </is>
      </c>
      <c r="P3437" s="5" t="inlineStr"/>
      <c r="Q3437" s="5" t="inlineStr"/>
      <c r="R3437" s="5" t="inlineStr">
        <is>
          <t>Yes</t>
        </is>
      </c>
    </row>
    <row r="3438" ht="120" customHeight="1">
      <c r="A3438" s="5" t="inlineStr">
        <is>
          <t>GEM/2025/B/6222336</t>
        </is>
      </c>
      <c r="B3438" s="5" t="inlineStr">
        <is>
          <t>Key Board Decoder,SVGA REV3 Colour OLED XL Display,Diode 2733,1 GB RAM,Fuse Holder,LM 3842 IC</t>
        </is>
      </c>
      <c r="C3438" s="5" t="n">
        <v>10</v>
      </c>
      <c r="D3438" s="6" t="n">
        <v>45789</v>
      </c>
      <c r="E3438" s="6" t="n">
        <v>45810</v>
      </c>
      <c r="F3438" s="5" t="inlineStr">
        <is>
          <t>1:00 PM</t>
        </is>
      </c>
      <c r="G3438" s="7">
        <f>IF((INDIRECT("E"&amp;ROW())+INDIRECT("F"&amp;ROW()))-NOW() &lt;= 0, "CLOSED", INT((INDIRECT("E"&amp;ROW())+INDIRECT("F"&amp;ROW()))-NOW()) &amp; " days")</f>
        <v/>
      </c>
      <c r="H3438" s="5" t="inlineStr"/>
      <c r="I3438" s="5" t="inlineStr"/>
      <c r="J3438" s="5" t="inlineStr">
        <is>
          <t>["Udhampur"]</t>
        </is>
      </c>
      <c r="K3438" s="5" t="inlineStr">
        <is>
          <t>Yes</t>
        </is>
      </c>
      <c r="L3438" s="5" t="inlineStr">
        <is>
          <t>Ministry of Defence</t>
        </is>
      </c>
      <c r="M3438" s="5" t="inlineStr">
        <is>
          <t>INDIAN ARMY</t>
        </is>
      </c>
      <c r="N3438" s="5" t="inlineStr">
        <is>
          <t>NA</t>
        </is>
      </c>
      <c r="O3438" s="5" t="inlineStr">
        <is>
          <t>C:\vs_code\TenderHunter2.1.3\download_pdf\GeM-Bidding-7830745.pdf</t>
        </is>
      </c>
      <c r="P3438" s="5" t="inlineStr"/>
      <c r="Q3438" s="5" t="inlineStr"/>
      <c r="R3438" s="5" t="inlineStr">
        <is>
          <t>Yes</t>
        </is>
      </c>
    </row>
    <row r="3439" ht="120" customHeight="1">
      <c r="A3439" s="5" t="inlineStr">
        <is>
          <t>GEM/2025/B/6222334</t>
        </is>
      </c>
      <c r="B3439" s="5" t="inlineStr">
        <is>
          <t>TMB Assy Spring Brake Actuator Type MSP 16 slace15,MG Cam Shaft,TATA Hose Air Pressure Pipe,Stln TR</t>
        </is>
      </c>
      <c r="C3439" s="5" t="n">
        <v>17</v>
      </c>
      <c r="D3439" s="6" t="n">
        <v>45789</v>
      </c>
      <c r="E3439" s="6" t="n">
        <v>45810</v>
      </c>
      <c r="F3439" s="5" t="inlineStr">
        <is>
          <t>1:00 PM</t>
        </is>
      </c>
      <c r="G3439" s="7">
        <f>IF((INDIRECT("E"&amp;ROW())+INDIRECT("F"&amp;ROW()))-NOW() &lt;= 0, "CLOSED", INT((INDIRECT("E"&amp;ROW())+INDIRECT("F"&amp;ROW()))-NOW()) &amp; " days")</f>
        <v/>
      </c>
      <c r="H3439" s="5" t="inlineStr"/>
      <c r="I3439" s="5" t="inlineStr"/>
      <c r="J3439" s="5" t="inlineStr">
        <is>
          <t>["Gurdaspur"]</t>
        </is>
      </c>
      <c r="K3439" s="5" t="inlineStr">
        <is>
          <t>Yes</t>
        </is>
      </c>
      <c r="L3439" s="5" t="inlineStr">
        <is>
          <t>Ministry of Defence</t>
        </is>
      </c>
      <c r="M3439" s="5" t="inlineStr">
        <is>
          <t>INDIAN ARMY</t>
        </is>
      </c>
      <c r="N3439" s="5" t="inlineStr">
        <is>
          <t>NA</t>
        </is>
      </c>
      <c r="O3439" s="5" t="inlineStr">
        <is>
          <t>C:\vs_code\TenderHunter2.1.3\download_pdf\GeM-Bidding-7830743.pdf</t>
        </is>
      </c>
      <c r="P3439" s="5" t="inlineStr"/>
      <c r="Q3439" s="5" t="inlineStr"/>
      <c r="R3439" s="5" t="inlineStr">
        <is>
          <t>Yes</t>
        </is>
      </c>
    </row>
    <row r="3440" ht="120" customHeight="1">
      <c r="A3440" s="5" t="inlineStr">
        <is>
          <t>GEM/2025/B/6222331</t>
        </is>
      </c>
      <c r="B3440" s="5" t="inlineStr">
        <is>
          <t>VOLTAGE REGULATOR ELECT,BUSH COUPLING,PLYWOOD,SHEET CELLULAR,ROPE STARTER,LEATHER CLOTH BLACK</t>
        </is>
      </c>
      <c r="C3440" s="5" t="n">
        <v>20</v>
      </c>
      <c r="D3440" s="6" t="n">
        <v>45789</v>
      </c>
      <c r="E3440" s="6" t="n">
        <v>45810</v>
      </c>
      <c r="F3440" s="5" t="inlineStr">
        <is>
          <t>1:00 PM</t>
        </is>
      </c>
      <c r="G3440" s="7">
        <f>IF((INDIRECT("E"&amp;ROW())+INDIRECT("F"&amp;ROW()))-NOW() &lt;= 0, "CLOSED", INT((INDIRECT("E"&amp;ROW())+INDIRECT("F"&amp;ROW()))-NOW()) &amp; " days")</f>
        <v/>
      </c>
      <c r="H3440" s="5" t="inlineStr"/>
      <c r="I3440" s="5" t="inlineStr"/>
      <c r="J3440" s="5" t="inlineStr">
        <is>
          <t>["Bhopal"]</t>
        </is>
      </c>
      <c r="K3440" s="5" t="inlineStr">
        <is>
          <t>Yes</t>
        </is>
      </c>
      <c r="L3440" s="5" t="inlineStr">
        <is>
          <t>Ministry of Defence</t>
        </is>
      </c>
      <c r="M3440" s="5" t="inlineStr">
        <is>
          <t>INDIAN ARMY</t>
        </is>
      </c>
      <c r="N3440" s="5" t="inlineStr">
        <is>
          <t>NA</t>
        </is>
      </c>
      <c r="O3440" s="5" t="inlineStr">
        <is>
          <t>C:\vs_code\TenderHunter2.1.3\download_pdf\GeM-Bidding-7830739.pdf</t>
        </is>
      </c>
      <c r="P3440" s="5" t="inlineStr"/>
      <c r="Q3440" s="5" t="inlineStr"/>
      <c r="R3440" s="5" t="inlineStr">
        <is>
          <t>Yes</t>
        </is>
      </c>
    </row>
    <row r="3441" ht="120" customHeight="1">
      <c r="A3441" s="5" t="inlineStr">
        <is>
          <t>GEM/2025/B/6174724</t>
        </is>
      </c>
      <c r="B3441" s="5" t="inlineStr">
        <is>
          <t>AMC of Integrated Security and Surveillance System - AMC of Intergrated Security and Surveillance S</t>
        </is>
      </c>
      <c r="C3441" s="5" t="inlineStr"/>
      <c r="D3441" s="6" t="n">
        <v>45790</v>
      </c>
      <c r="E3441" s="6" t="n">
        <v>45811</v>
      </c>
      <c r="F3441" s="5" t="inlineStr">
        <is>
          <t>12:00 PM</t>
        </is>
      </c>
      <c r="G3441" s="7">
        <f>IF((INDIRECT("E"&amp;ROW())+INDIRECT("F"&amp;ROW()))-NOW() &lt;= 0, "CLOSED", INT((INDIRECT("E"&amp;ROW())+INDIRECT("F"&amp;ROW()))-NOW()) &amp; " days")</f>
        <v/>
      </c>
      <c r="H3441" s="5" t="inlineStr"/>
      <c r="I3441" s="5" t="inlineStr"/>
      <c r="J3441" s="5" t="inlineStr">
        <is>
          <t>["BURDWAN"]</t>
        </is>
      </c>
      <c r="K3441" s="5" t="inlineStr">
        <is>
          <t>Yes</t>
        </is>
      </c>
      <c r="L3441" s="5" t="inlineStr">
        <is>
          <t>Ministry of Defence</t>
        </is>
      </c>
      <c r="M3441" s="5" t="inlineStr">
        <is>
          <t>INDIAN ARMY</t>
        </is>
      </c>
      <c r="N3441" s="5" t="inlineStr">
        <is>
          <t>NA</t>
        </is>
      </c>
      <c r="O3441" s="5" t="inlineStr">
        <is>
          <t>C:\vs_code\TenderHunter2.1.3\download_pdf\GeM-Bidding-7778046.pdf</t>
        </is>
      </c>
      <c r="P3441" s="5" t="inlineStr"/>
      <c r="Q3441" s="5" t="inlineStr"/>
      <c r="R3441" s="5" t="inlineStr">
        <is>
          <t>Yes</t>
        </is>
      </c>
    </row>
    <row r="3442" ht="120" customHeight="1">
      <c r="A3442" s="5" t="inlineStr">
        <is>
          <t>GEM/2025/B/6225065</t>
        </is>
      </c>
      <c r="B3442" s="5" t="inlineStr">
        <is>
          <t>LV7/TMB VARICOR ENG O/H KIT,LV7/TMB LAMP HEAD WITH BEZEL</t>
        </is>
      </c>
      <c r="C3442" s="5" t="n">
        <v>4</v>
      </c>
      <c r="D3442" s="6" t="n">
        <v>45790</v>
      </c>
      <c r="E3442" s="6" t="n">
        <v>45814</v>
      </c>
      <c r="F3442" s="5" t="inlineStr">
        <is>
          <t>9:00 AM</t>
        </is>
      </c>
      <c r="G3442" s="7">
        <f>IF((INDIRECT("E"&amp;ROW())+INDIRECT("F"&amp;ROW()))-NOW() &lt;= 0, "CLOSED", INT((INDIRECT("E"&amp;ROW())+INDIRECT("F"&amp;ROW()))-NOW()) &amp; " days")</f>
        <v/>
      </c>
      <c r="H3442" s="5" t="inlineStr"/>
      <c r="I3442" s="5" t="inlineStr"/>
      <c r="J3442" s="5" t="inlineStr">
        <is>
          <t>["Dehradun"]</t>
        </is>
      </c>
      <c r="K3442" s="5" t="inlineStr">
        <is>
          <t>Yes</t>
        </is>
      </c>
      <c r="L3442" s="5" t="inlineStr">
        <is>
          <t>Ministry of Defence</t>
        </is>
      </c>
      <c r="M3442" s="5" t="inlineStr">
        <is>
          <t>INDIAN ARMY</t>
        </is>
      </c>
      <c r="N3442" s="5" t="inlineStr">
        <is>
          <t>NA</t>
        </is>
      </c>
      <c r="O3442" s="5" t="inlineStr">
        <is>
          <t>C:\vs_code\TenderHunter2.1.3\download_pdf\GeM-Bidding-7833871.pdf</t>
        </is>
      </c>
      <c r="P3442" s="5" t="inlineStr"/>
      <c r="Q3442" s="5" t="inlineStr"/>
      <c r="R3442" s="5" t="inlineStr">
        <is>
          <t>Yes</t>
        </is>
      </c>
    </row>
    <row r="3443" ht="120" customHeight="1">
      <c r="A3443" s="5" t="inlineStr">
        <is>
          <t>GEM/2025/B/6224847</t>
        </is>
      </c>
      <c r="B3443" s="5" t="inlineStr">
        <is>
          <t>All in One PC (V2),All in One PC (V2)</t>
        </is>
      </c>
      <c r="C3443" s="5" t="n">
        <v>19</v>
      </c>
      <c r="D3443" s="6" t="n">
        <v>45790</v>
      </c>
      <c r="E3443" s="6" t="n">
        <v>45801</v>
      </c>
      <c r="F3443" s="5" t="inlineStr">
        <is>
          <t>12:00 PM</t>
        </is>
      </c>
      <c r="G3443" s="7">
        <f>IF((INDIRECT("E"&amp;ROW())+INDIRECT("F"&amp;ROW()))-NOW() &lt;= 0, "CLOSED", INT((INDIRECT("E"&amp;ROW())+INDIRECT("F"&amp;ROW()))-NOW()) &amp; " days")</f>
        <v/>
      </c>
      <c r="H3443" s="5" t="inlineStr"/>
      <c r="I3443" s="5" t="inlineStr"/>
      <c r="J3443" s="5" t="inlineStr">
        <is>
          <t>["VISHAKHAPATNAM\nCITY"]</t>
        </is>
      </c>
      <c r="K3443" s="5" t="inlineStr">
        <is>
          <t>Yes</t>
        </is>
      </c>
      <c r="L3443" s="5" t="inlineStr">
        <is>
          <t>Ministry of Defence</t>
        </is>
      </c>
      <c r="M3443" s="5" t="inlineStr">
        <is>
          <t>INDIAN ARMY</t>
        </is>
      </c>
      <c r="N3443" s="5" t="inlineStr">
        <is>
          <t>NA</t>
        </is>
      </c>
      <c r="O3443" s="5" t="inlineStr">
        <is>
          <t>C:\vs_code\TenderHunter2.1.3\download_pdf\GeM-Bidding-7833610.pdf</t>
        </is>
      </c>
      <c r="P3443" s="5" t="inlineStr"/>
      <c r="Q3443" s="5" t="inlineStr"/>
      <c r="R3443" s="5" t="inlineStr">
        <is>
          <t>No</t>
        </is>
      </c>
    </row>
    <row r="3444" ht="120" customHeight="1">
      <c r="A3444" s="5" t="inlineStr">
        <is>
          <t>GEM/2025/B/6208889</t>
        </is>
      </c>
      <c r="B3444" s="5" t="inlineStr">
        <is>
          <t>MURAL PRODUCT</t>
        </is>
      </c>
      <c r="C3444" s="5" t="n">
        <v>1</v>
      </c>
      <c r="D3444" s="6" t="n">
        <v>45790</v>
      </c>
      <c r="E3444" s="6" t="n">
        <v>45812</v>
      </c>
      <c r="F3444" s="5" t="inlineStr">
        <is>
          <t>1:00 PM</t>
        </is>
      </c>
      <c r="G3444" s="7">
        <f>IF((INDIRECT("E"&amp;ROW())+INDIRECT("F"&amp;ROW()))-NOW() &lt;= 0, "CLOSED", INT((INDIRECT("E"&amp;ROW())+INDIRECT("F"&amp;ROW()))-NOW()) &amp; " days")</f>
        <v/>
      </c>
      <c r="H3444" s="5" t="inlineStr"/>
      <c r="I3444" s="5" t="inlineStr"/>
      <c r="J3444" s="5" t="inlineStr">
        <is>
          <t>["Jaisalmer"]</t>
        </is>
      </c>
      <c r="K3444" s="5" t="inlineStr">
        <is>
          <t>Yes</t>
        </is>
      </c>
      <c r="L3444" s="5" t="inlineStr">
        <is>
          <t>Ministry of Defence</t>
        </is>
      </c>
      <c r="M3444" s="5" t="inlineStr">
        <is>
          <t>INDIAN ARMY</t>
        </is>
      </c>
      <c r="N3444" s="5" t="inlineStr">
        <is>
          <t>NA</t>
        </is>
      </c>
      <c r="O3444" s="5" t="inlineStr">
        <is>
          <t>C:\vs_code\TenderHunter2.1.3\download_pdf\GeM-Bidding-7815796.pdf</t>
        </is>
      </c>
      <c r="P3444" s="5" t="inlineStr"/>
      <c r="Q3444" s="5" t="inlineStr"/>
      <c r="R3444" s="5" t="inlineStr">
        <is>
          <t>Yes</t>
        </is>
      </c>
    </row>
    <row r="3445" ht="120" customHeight="1">
      <c r="A3445" s="5" t="inlineStr">
        <is>
          <t>GEM/2025/B/6206044</t>
        </is>
      </c>
      <c r="B3445" s="5" t="inlineStr">
        <is>
          <t xml:space="preserve">MG 3010 000644 JOINT ASSEMBLY UNIVERSAL,TATA 2752 2520 0106 352 DIA CLUTCH DISC ASSEMBLY,TATA 2752 </t>
        </is>
      </c>
      <c r="C3445" s="5" t="n">
        <v>14</v>
      </c>
      <c r="D3445" s="6" t="n">
        <v>45785</v>
      </c>
      <c r="E3445" s="6" t="n">
        <v>45806</v>
      </c>
      <c r="F3445" s="5" t="inlineStr">
        <is>
          <t>12:00 PM</t>
        </is>
      </c>
      <c r="G3445" s="7">
        <f>IF((INDIRECT("E"&amp;ROW())+INDIRECT("F"&amp;ROW()))-NOW() &lt;= 0, "CLOSED", INT((INDIRECT("E"&amp;ROW())+INDIRECT("F"&amp;ROW()))-NOW()) &amp; " days")</f>
        <v/>
      </c>
      <c r="H3445" s="5" t="inlineStr"/>
      <c r="I3445" s="5" t="inlineStr"/>
      <c r="J3445" s="5" t="inlineStr">
        <is>
          <t>["Leh"]</t>
        </is>
      </c>
      <c r="K3445" s="5" t="inlineStr">
        <is>
          <t>Yes</t>
        </is>
      </c>
      <c r="L3445" s="5" t="inlineStr">
        <is>
          <t>Ministry of Defence</t>
        </is>
      </c>
      <c r="M3445" s="5" t="inlineStr">
        <is>
          <t>INDIAN ARMY</t>
        </is>
      </c>
      <c r="N3445" s="5" t="inlineStr">
        <is>
          <t>NA</t>
        </is>
      </c>
      <c r="O3445" s="5" t="inlineStr">
        <is>
          <t>C:\vs_code\TenderHunter2.1.3\download_pdf\GeM-Bidding-7812735.pdf</t>
        </is>
      </c>
      <c r="P3445" s="5" t="inlineStr"/>
      <c r="Q3445" s="5" t="inlineStr"/>
      <c r="R3445" s="5" t="inlineStr">
        <is>
          <t>Yes</t>
        </is>
      </c>
    </row>
    <row r="3446" ht="120" customHeight="1">
      <c r="A3446" s="5" t="inlineStr">
        <is>
          <t>GEM/2025/B/6202434</t>
        </is>
      </c>
      <c r="B3446" s="5" t="inlineStr">
        <is>
          <t>CONSTRUCTION OF HOCKEY GROUND</t>
        </is>
      </c>
      <c r="C3446" s="5" t="n">
        <v>1</v>
      </c>
      <c r="D3446" s="6" t="n">
        <v>45787</v>
      </c>
      <c r="E3446" s="6" t="n">
        <v>45808</v>
      </c>
      <c r="F3446" s="5" t="inlineStr">
        <is>
          <t>3:00 PM</t>
        </is>
      </c>
      <c r="G3446" s="7">
        <f>IF((INDIRECT("E"&amp;ROW())+INDIRECT("F"&amp;ROW()))-NOW() &lt;= 0, "CLOSED", INT((INDIRECT("E"&amp;ROW())+INDIRECT("F"&amp;ROW()))-NOW()) &amp; " days")</f>
        <v/>
      </c>
      <c r="H3446" s="5" t="inlineStr"/>
      <c r="I3446" s="5" t="inlineStr"/>
      <c r="J3446" s="5" t="inlineStr">
        <is>
          <t>[]</t>
        </is>
      </c>
      <c r="K3446" s="5" t="inlineStr">
        <is>
          <t>Yes</t>
        </is>
      </c>
      <c r="L3446" s="5" t="inlineStr">
        <is>
          <t>Ministry of Defence</t>
        </is>
      </c>
      <c r="M3446" s="5" t="inlineStr">
        <is>
          <t>INDIAN ARMY</t>
        </is>
      </c>
      <c r="N3446" s="5" t="inlineStr">
        <is>
          <t>Engineer</t>
        </is>
      </c>
      <c r="O3446" s="5" t="inlineStr">
        <is>
          <t>C:\vs_code\TenderHunter2.1.3\download_pdf\GeM-Bidding-7808808.pdf</t>
        </is>
      </c>
      <c r="P3446" s="5" t="inlineStr"/>
      <c r="Q3446" s="5" t="inlineStr"/>
      <c r="R3446" s="5" t="inlineStr">
        <is>
          <t>Yes</t>
        </is>
      </c>
    </row>
    <row r="3447" ht="120" customHeight="1">
      <c r="A3447" s="5" t="inlineStr">
        <is>
          <t>GEM/2025/B/6221774</t>
        </is>
      </c>
      <c r="B3447" s="5" t="inlineStr">
        <is>
          <t>DAH MKIII,RAT TRAP CAGE TYPE,ROLLING PIN,SAND BAGS CUPRAMANIUM PROOFED,DRESSING FIELD COMPRESSED,SC</t>
        </is>
      </c>
      <c r="C3447" s="5" t="n">
        <v>3124</v>
      </c>
      <c r="D3447" s="6" t="n">
        <v>45789</v>
      </c>
      <c r="E3447" s="6" t="n">
        <v>45810</v>
      </c>
      <c r="F3447" s="5" t="inlineStr">
        <is>
          <t>11:00 AM</t>
        </is>
      </c>
      <c r="G3447" s="7">
        <f>IF((INDIRECT("E"&amp;ROW())+INDIRECT("F"&amp;ROW()))-NOW() &lt;= 0, "CLOSED", INT((INDIRECT("E"&amp;ROW())+INDIRECT("F"&amp;ROW()))-NOW()) &amp; " days")</f>
        <v/>
      </c>
      <c r="H3447" s="5" t="inlineStr"/>
      <c r="I3447" s="5" t="inlineStr"/>
      <c r="J3447" s="5" t="inlineStr">
        <is>
          <t>["PATHANKOT"]</t>
        </is>
      </c>
      <c r="K3447" s="5" t="inlineStr">
        <is>
          <t>Yes</t>
        </is>
      </c>
      <c r="L3447" s="5" t="inlineStr">
        <is>
          <t>Ministry of Defence</t>
        </is>
      </c>
      <c r="M3447" s="5" t="inlineStr">
        <is>
          <t>INDIAN ARMY</t>
        </is>
      </c>
      <c r="N3447" s="5" t="inlineStr">
        <is>
          <t>NA</t>
        </is>
      </c>
      <c r="O3447" s="5" t="inlineStr">
        <is>
          <t>C:\vs_code\TenderHunter2.1.3\download_pdf\GeM-Bidding-7830070.pdf</t>
        </is>
      </c>
      <c r="P3447" s="5" t="inlineStr"/>
      <c r="Q3447" s="5" t="inlineStr"/>
      <c r="R3447" s="5" t="inlineStr">
        <is>
          <t>Yes</t>
        </is>
      </c>
    </row>
    <row r="3448" ht="120" customHeight="1">
      <c r="A3448" s="5" t="inlineStr">
        <is>
          <t>GEM/2025/B/6221773</t>
        </is>
      </c>
      <c r="B3448" s="5" t="inlineStr">
        <is>
          <t>CLUTCH MASTER CYLINDER BS-III,CLUTCH SLEEVE CYLINDER,ASSEMBLY FRONT FOG LAMP,BEZEL ASSEMBLY FRONT L</t>
        </is>
      </c>
      <c r="C3448" s="5" t="n">
        <v>14</v>
      </c>
      <c r="D3448" s="6" t="n">
        <v>45789</v>
      </c>
      <c r="E3448" s="6" t="n">
        <v>45810</v>
      </c>
      <c r="F3448" s="5" t="inlineStr">
        <is>
          <t>10:00 AM</t>
        </is>
      </c>
      <c r="G3448" s="7">
        <f>IF((INDIRECT("E"&amp;ROW())+INDIRECT("F"&amp;ROW()))-NOW() &lt;= 0, "CLOSED", INT((INDIRECT("E"&amp;ROW())+INDIRECT("F"&amp;ROW()))-NOW()) &amp; " days")</f>
        <v/>
      </c>
      <c r="H3448" s="5" t="inlineStr"/>
      <c r="I3448" s="5" t="inlineStr"/>
      <c r="J3448" s="5" t="inlineStr">
        <is>
          <t>["Amritsar"]</t>
        </is>
      </c>
      <c r="K3448" s="5" t="inlineStr">
        <is>
          <t>Yes</t>
        </is>
      </c>
      <c r="L3448" s="5" t="inlineStr">
        <is>
          <t>Ministry of Defence</t>
        </is>
      </c>
      <c r="M3448" s="5" t="inlineStr">
        <is>
          <t>INDIAN ARMY</t>
        </is>
      </c>
      <c r="N3448" s="5" t="inlineStr">
        <is>
          <t>NA</t>
        </is>
      </c>
      <c r="O3448" s="5" t="inlineStr">
        <is>
          <t>C:\vs_code\TenderHunter2.1.3\download_pdf\GeM-Bidding-7830067.pdf</t>
        </is>
      </c>
      <c r="P3448" s="5" t="inlineStr"/>
      <c r="Q3448" s="5" t="inlineStr"/>
      <c r="R3448" s="5" t="inlineStr">
        <is>
          <t>Yes</t>
        </is>
      </c>
    </row>
    <row r="3449" ht="120" customHeight="1">
      <c r="A3449" s="5" t="inlineStr">
        <is>
          <t>GEM/2025/B/6220855</t>
        </is>
      </c>
      <c r="B3449" s="5" t="inlineStr">
        <is>
          <t>Z7/ISRAEL-9902-3210-10, Head Mirror Final Machining</t>
        </is>
      </c>
      <c r="C3449" s="5" t="n">
        <v>14</v>
      </c>
      <c r="D3449" s="6" t="n">
        <v>45789</v>
      </c>
      <c r="E3449" s="6" t="n">
        <v>45810</v>
      </c>
      <c r="F3449" s="5" t="inlineStr">
        <is>
          <t>10:00 AM</t>
        </is>
      </c>
      <c r="G3449" s="7">
        <f>IF((INDIRECT("E"&amp;ROW())+INDIRECT("F"&amp;ROW()))-NOW() &lt;= 0, "CLOSED", INT((INDIRECT("E"&amp;ROW())+INDIRECT("F"&amp;ROW()))-NOW()) &amp; " days")</f>
        <v/>
      </c>
      <c r="H3449" s="5" t="n">
        <v>194000</v>
      </c>
      <c r="I3449" s="5" t="n">
        <v>9700000</v>
      </c>
      <c r="J3449" s="5" t="inlineStr">
        <is>
          <t>["AGRA"]</t>
        </is>
      </c>
      <c r="K3449" s="5" t="inlineStr">
        <is>
          <t>Yes</t>
        </is>
      </c>
      <c r="L3449" s="5" t="inlineStr">
        <is>
          <t>Ministry of Defence</t>
        </is>
      </c>
      <c r="M3449" s="5" t="inlineStr">
        <is>
          <t>INDIAN ARMY</t>
        </is>
      </c>
      <c r="N3449" s="5" t="inlineStr">
        <is>
          <t>NA</t>
        </is>
      </c>
      <c r="O3449" s="5" t="inlineStr">
        <is>
          <t>C:\vs_code\TenderHunter2.1.3\download_pdf\GeM-Bidding-7829033.pdf</t>
        </is>
      </c>
      <c r="P3449" s="5" t="inlineStr"/>
      <c r="Q3449" s="5" t="inlineStr"/>
      <c r="R3449" s="5" t="inlineStr">
        <is>
          <t>Yes</t>
        </is>
      </c>
    </row>
    <row r="3450" ht="120" customHeight="1">
      <c r="A3450" s="5" t="inlineStr">
        <is>
          <t>GEM/2025/B/6220795</t>
        </is>
      </c>
      <c r="B3450" s="5" t="inlineStr">
        <is>
          <t>Z7/ISRAEL-016542-A-00, Power Supply Assy</t>
        </is>
      </c>
      <c r="C3450" s="5" t="n">
        <v>15</v>
      </c>
      <c r="D3450" s="6" t="n">
        <v>45789</v>
      </c>
      <c r="E3450" s="6" t="n">
        <v>45810</v>
      </c>
      <c r="F3450" s="5" t="inlineStr">
        <is>
          <t>10:00 AM</t>
        </is>
      </c>
      <c r="G3450" s="7">
        <f>IF((INDIRECT("E"&amp;ROW())+INDIRECT("F"&amp;ROW()))-NOW() &lt;= 0, "CLOSED", INT((INDIRECT("E"&amp;ROW())+INDIRECT("F"&amp;ROW()))-NOW()) &amp; " days")</f>
        <v/>
      </c>
      <c r="H3450" s="5" t="n">
        <v>172000</v>
      </c>
      <c r="I3450" s="5" t="n">
        <v>8600000</v>
      </c>
      <c r="J3450" s="5" t="inlineStr">
        <is>
          <t>["AGRA"]</t>
        </is>
      </c>
      <c r="K3450" s="5" t="inlineStr">
        <is>
          <t>Yes</t>
        </is>
      </c>
      <c r="L3450" s="5" t="inlineStr">
        <is>
          <t>Ministry of Defence</t>
        </is>
      </c>
      <c r="M3450" s="5" t="inlineStr">
        <is>
          <t>INDIAN ARMY</t>
        </is>
      </c>
      <c r="N3450" s="5" t="inlineStr">
        <is>
          <t>NA</t>
        </is>
      </c>
      <c r="O3450" s="5" t="inlineStr">
        <is>
          <t>C:\vs_code\TenderHunter2.1.3\download_pdf\GeM-Bidding-7828964.pdf</t>
        </is>
      </c>
      <c r="P3450" s="5" t="inlineStr"/>
      <c r="Q3450" s="5" t="inlineStr"/>
      <c r="R3450" s="5" t="inlineStr">
        <is>
          <t>Yes</t>
        </is>
      </c>
    </row>
    <row r="3451" ht="120" customHeight="1">
      <c r="A3451" s="5" t="inlineStr">
        <is>
          <t>GEM/2025/B/6231950</t>
        </is>
      </c>
      <c r="B3451" s="5" t="inlineStr">
        <is>
          <t>DRIVEN PLATE FOR CLUTCH,WIPER BLADES,SLAVE CYLINDER,CLUTCH MASTER CYL ASSEMBLY,BRAKE SHOE ASSY,SILE</t>
        </is>
      </c>
      <c r="C3451" s="5" t="n">
        <v>41</v>
      </c>
      <c r="D3451" s="6" t="n">
        <v>45791</v>
      </c>
      <c r="E3451" s="6" t="n">
        <v>45812</v>
      </c>
      <c r="F3451" s="5" t="inlineStr">
        <is>
          <t>6:00 PM</t>
        </is>
      </c>
      <c r="G3451" s="7">
        <f>IF((INDIRECT("E"&amp;ROW())+INDIRECT("F"&amp;ROW()))-NOW() &lt;= 0, "CLOSED", INT((INDIRECT("E"&amp;ROW())+INDIRECT("F"&amp;ROW()))-NOW()) &amp; " days")</f>
        <v/>
      </c>
      <c r="H3451" s="5" t="inlineStr"/>
      <c r="I3451" s="5" t="inlineStr"/>
      <c r="J3451" s="5" t="inlineStr">
        <is>
          <t>["Kangra"]</t>
        </is>
      </c>
      <c r="K3451" s="5" t="inlineStr">
        <is>
          <t>Yes</t>
        </is>
      </c>
      <c r="L3451" s="5" t="inlineStr">
        <is>
          <t>Ministry of Defence</t>
        </is>
      </c>
      <c r="M3451" s="5" t="inlineStr">
        <is>
          <t>INDIAN ARMY</t>
        </is>
      </c>
      <c r="N3451" s="5" t="inlineStr">
        <is>
          <t>NA</t>
        </is>
      </c>
      <c r="O3451" s="5" t="inlineStr">
        <is>
          <t>C:\vs_code\TenderHunter2.1.3\download_pdf\GeM-Bidding-7841414.pdf</t>
        </is>
      </c>
      <c r="P3451" s="5" t="inlineStr"/>
      <c r="Q3451" s="5" t="inlineStr"/>
      <c r="R3451" s="5" t="inlineStr">
        <is>
          <t>Yes</t>
        </is>
      </c>
    </row>
    <row r="3452" ht="120" customHeight="1">
      <c r="A3452" s="5" t="inlineStr">
        <is>
          <t>GEM/2025/B/6231934</t>
        </is>
      </c>
      <c r="B3452" s="5" t="inlineStr">
        <is>
          <t>Title1,Title2,Title3,Title4,Title5,Title6,Title7,Title8,Title9,Title10,Title11,Title12,Title13,Titl</t>
        </is>
      </c>
      <c r="C3452" s="5" t="n">
        <v>685</v>
      </c>
      <c r="D3452" s="6" t="n">
        <v>45791</v>
      </c>
      <c r="E3452" s="6" t="n">
        <v>45812</v>
      </c>
      <c r="F3452" s="5" t="inlineStr">
        <is>
          <t>6:00 PM</t>
        </is>
      </c>
      <c r="G3452" s="7">
        <f>IF((INDIRECT("E"&amp;ROW())+INDIRECT("F"&amp;ROW()))-NOW() &lt;= 0, "CLOSED", INT((INDIRECT("E"&amp;ROW())+INDIRECT("F"&amp;ROW()))-NOW()) &amp; " days")</f>
        <v/>
      </c>
      <c r="H3452" s="5" t="n">
        <v>2</v>
      </c>
      <c r="I3452" s="5" t="n">
        <v>100</v>
      </c>
      <c r="J3452" s="5" t="inlineStr">
        <is>
          <t>["Kupwara"]</t>
        </is>
      </c>
      <c r="K3452" s="5" t="inlineStr">
        <is>
          <t>Yes</t>
        </is>
      </c>
      <c r="L3452" s="5" t="inlineStr">
        <is>
          <t>Ministry of Defence</t>
        </is>
      </c>
      <c r="M3452" s="5" t="inlineStr">
        <is>
          <t>INDIAN ARMY</t>
        </is>
      </c>
      <c r="N3452" s="5" t="inlineStr">
        <is>
          <t>Engineer</t>
        </is>
      </c>
      <c r="O3452" s="5" t="inlineStr">
        <is>
          <t>C:\vs_code\TenderHunter2.1.3\download_pdf\GeM-Bidding-7841395.pdf</t>
        </is>
      </c>
      <c r="P3452" s="5" t="inlineStr"/>
      <c r="Q3452" s="5" t="inlineStr"/>
      <c r="R3452" s="5" t="inlineStr">
        <is>
          <t>Yes</t>
        </is>
      </c>
    </row>
    <row r="3453" ht="120" customHeight="1">
      <c r="A3453" s="5" t="inlineStr">
        <is>
          <t>GEM/2025/B/6231571</t>
        </is>
      </c>
      <c r="B3453" s="5" t="inlineStr">
        <is>
          <t>A4PAPER,FSPAPER,A3PAPER,A4PHOTOPAPER,A3PHOTOPAPER,REGISTER100PAGES,REGISTER200PAGES,REGISTER300PAGE</t>
        </is>
      </c>
      <c r="C3453" s="5" t="n">
        <v>1551</v>
      </c>
      <c r="D3453" s="6" t="n">
        <v>45791</v>
      </c>
      <c r="E3453" s="6" t="n">
        <v>45812</v>
      </c>
      <c r="F3453" s="5" t="inlineStr">
        <is>
          <t>6:00 PM</t>
        </is>
      </c>
      <c r="G3453" s="7">
        <f>IF((INDIRECT("E"&amp;ROW())+INDIRECT("F"&amp;ROW()))-NOW() &lt;= 0, "CLOSED", INT((INDIRECT("E"&amp;ROW())+INDIRECT("F"&amp;ROW()))-NOW()) &amp; " days")</f>
        <v/>
      </c>
      <c r="H3453" s="5" t="inlineStr"/>
      <c r="I3453" s="5" t="inlineStr"/>
      <c r="J3453" s="5" t="inlineStr">
        <is>
          <t>["Ahmedabad"]</t>
        </is>
      </c>
      <c r="K3453" s="5" t="inlineStr">
        <is>
          <t>Yes</t>
        </is>
      </c>
      <c r="L3453" s="5" t="inlineStr">
        <is>
          <t>Ministry of Defence</t>
        </is>
      </c>
      <c r="M3453" s="5" t="inlineStr">
        <is>
          <t>INDIAN ARMY</t>
        </is>
      </c>
      <c r="N3453" s="5" t="inlineStr">
        <is>
          <t>NA</t>
        </is>
      </c>
      <c r="O3453" s="5" t="inlineStr">
        <is>
          <t>C:\vs_code\TenderHunter2.1.3\download_pdf\GeM-Bidding-7840986.pdf</t>
        </is>
      </c>
      <c r="P3453" s="5" t="inlineStr"/>
      <c r="Q3453" s="5" t="inlineStr"/>
      <c r="R3453" s="5" t="inlineStr">
        <is>
          <t>Yes</t>
        </is>
      </c>
    </row>
    <row r="3454" ht="120" customHeight="1">
      <c r="A3454" s="5" t="inlineStr">
        <is>
          <t>GEM/2025/B/6215675</t>
        </is>
      </c>
      <c r="B3454" s="5" t="inlineStr">
        <is>
          <t>False Ceiling,Deep freezer 320 ltr,Photo frame 4 x2 ft,Photo frame 2 x1 ft,Ceiling light 24 W,DO En</t>
        </is>
      </c>
      <c r="C3454" s="5" t="n">
        <v>977</v>
      </c>
      <c r="D3454" s="6" t="n">
        <v>45791</v>
      </c>
      <c r="E3454" s="6" t="n">
        <v>45812</v>
      </c>
      <c r="F3454" s="5" t="inlineStr">
        <is>
          <t>6:00 PM</t>
        </is>
      </c>
      <c r="G3454" s="7">
        <f>IF((INDIRECT("E"&amp;ROW())+INDIRECT("F"&amp;ROW()))-NOW() &lt;= 0, "CLOSED", INT((INDIRECT("E"&amp;ROW())+INDIRECT("F"&amp;ROW()))-NOW()) &amp; " days")</f>
        <v/>
      </c>
      <c r="H3454" s="5" t="inlineStr"/>
      <c r="I3454" s="5" t="inlineStr"/>
      <c r="J3454" s="5" t="inlineStr">
        <is>
          <t>["JAMMU"]</t>
        </is>
      </c>
      <c r="K3454" s="5" t="inlineStr">
        <is>
          <t>Yes</t>
        </is>
      </c>
      <c r="L3454" s="5" t="inlineStr">
        <is>
          <t>Ministry of Defence</t>
        </is>
      </c>
      <c r="M3454" s="5" t="inlineStr">
        <is>
          <t>INDIAN ARMY</t>
        </is>
      </c>
      <c r="N3454" s="5" t="inlineStr">
        <is>
          <t>NA</t>
        </is>
      </c>
      <c r="O3454" s="5" t="inlineStr">
        <is>
          <t>C:\vs_code\TenderHunter2.1.3\download_pdf\GeM-Bidding-7823288.pdf</t>
        </is>
      </c>
      <c r="P3454" s="5" t="inlineStr"/>
      <c r="Q3454" s="5" t="inlineStr"/>
      <c r="R3454" s="5" t="inlineStr">
        <is>
          <t>Yes</t>
        </is>
      </c>
    </row>
    <row r="3455" ht="120" customHeight="1">
      <c r="A3455" s="5" t="inlineStr">
        <is>
          <t>GEM/2025/B/6061383</t>
        </is>
      </c>
      <c r="B3455" s="5" t="inlineStr">
        <is>
          <t>Development of upgrade of FPV Drone for Army Unit.</t>
        </is>
      </c>
      <c r="C3455" s="5" t="n">
        <v>12</v>
      </c>
      <c r="D3455" s="6" t="n">
        <v>45791</v>
      </c>
      <c r="E3455" s="6" t="n">
        <v>45812</v>
      </c>
      <c r="F3455" s="5" t="inlineStr">
        <is>
          <t>6:00 PM</t>
        </is>
      </c>
      <c r="G3455" s="7">
        <f>IF((INDIRECT("E"&amp;ROW())+INDIRECT("F"&amp;ROW()))-NOW() &lt;= 0, "CLOSED", INT((INDIRECT("E"&amp;ROW())+INDIRECT("F"&amp;ROW()))-NOW()) &amp; " days")</f>
        <v/>
      </c>
      <c r="H3455" s="5" t="n">
        <v>29102</v>
      </c>
      <c r="I3455" s="5" t="n">
        <v>1455100</v>
      </c>
      <c r="J3455" s="5" t="inlineStr">
        <is>
          <t>["INDORE"]</t>
        </is>
      </c>
      <c r="K3455" s="5" t="inlineStr">
        <is>
          <t>Yes</t>
        </is>
      </c>
      <c r="L3455" s="5" t="inlineStr">
        <is>
          <t>Ministry of Defence</t>
        </is>
      </c>
      <c r="M3455" s="5" t="inlineStr">
        <is>
          <t>INDIAN ARMY</t>
        </is>
      </c>
      <c r="N3455" s="5" t="inlineStr">
        <is>
          <t>NA</t>
        </is>
      </c>
      <c r="O3455" s="5" t="inlineStr">
        <is>
          <t>C:\vs_code\TenderHunter2.1.3\download_pdf\GeM-Bidding-7650045.pdf</t>
        </is>
      </c>
      <c r="P3455" s="5" t="inlineStr"/>
      <c r="Q3455" s="5" t="inlineStr"/>
      <c r="R3455" s="5" t="inlineStr">
        <is>
          <t>Yes</t>
        </is>
      </c>
    </row>
    <row r="3456" ht="120" customHeight="1">
      <c r="A3456" s="5" t="inlineStr">
        <is>
          <t>GEM/2025/B/6213948</t>
        </is>
      </c>
      <c r="B3456" s="5" t="inlineStr">
        <is>
          <t>Chicken Sausages,Chicken Sausages 1,Chicken Sausages 2,Chicken Sausages 3,Chicken Sausages 4</t>
        </is>
      </c>
      <c r="C3456" s="5" t="n">
        <v>10</v>
      </c>
      <c r="D3456" s="6" t="n">
        <v>45785</v>
      </c>
      <c r="E3456" s="6" t="n">
        <v>45806</v>
      </c>
      <c r="F3456" s="5" t="inlineStr">
        <is>
          <t>9:00 PM</t>
        </is>
      </c>
      <c r="G3456" s="7">
        <f>IF((INDIRECT("E"&amp;ROW())+INDIRECT("F"&amp;ROW()))-NOW() &lt;= 0, "CLOSED", INT((INDIRECT("E"&amp;ROW())+INDIRECT("F"&amp;ROW()))-NOW()) &amp; " days")</f>
        <v/>
      </c>
      <c r="H3456" s="5" t="inlineStr"/>
      <c r="I3456" s="5" t="inlineStr"/>
      <c r="J3456" s="5" t="inlineStr">
        <is>
          <t>["Chennai"]</t>
        </is>
      </c>
      <c r="K3456" s="5" t="inlineStr">
        <is>
          <t>Yes</t>
        </is>
      </c>
      <c r="L3456" s="5" t="inlineStr">
        <is>
          <t>Ministry of Defence</t>
        </is>
      </c>
      <c r="M3456" s="5" t="inlineStr">
        <is>
          <t>INDIAN ARMY</t>
        </is>
      </c>
      <c r="N3456" s="5" t="inlineStr">
        <is>
          <t>NA</t>
        </is>
      </c>
      <c r="O3456" s="5" t="inlineStr">
        <is>
          <t>C:\vs_code\TenderHunter2.1.3\download_pdf\GeM-Bidding-7821352.pdf</t>
        </is>
      </c>
      <c r="P3456" s="5" t="inlineStr"/>
      <c r="Q3456" s="5" t="inlineStr"/>
      <c r="R3456" s="5" t="inlineStr">
        <is>
          <t>Yes</t>
        </is>
      </c>
    </row>
    <row r="3457" ht="120" customHeight="1">
      <c r="A3457" s="5" t="inlineStr">
        <is>
          <t>GEM/2025/B/6205662</t>
        </is>
      </c>
      <c r="B3457" s="5" t="inlineStr">
        <is>
          <t>UG AMN BKR ARTY</t>
        </is>
      </c>
      <c r="C3457" s="5" t="n">
        <v>3</v>
      </c>
      <c r="D3457" s="6" t="n">
        <v>45784</v>
      </c>
      <c r="E3457" s="6" t="n">
        <v>45805</v>
      </c>
      <c r="F3457" s="5" t="inlineStr">
        <is>
          <t>1:00 PM</t>
        </is>
      </c>
      <c r="G3457" s="7">
        <f>IF((INDIRECT("E"&amp;ROW())+INDIRECT("F"&amp;ROW()))-NOW() &lt;= 0, "CLOSED", INT((INDIRECT("E"&amp;ROW())+INDIRECT("F"&amp;ROW()))-NOW()) &amp; " days")</f>
        <v/>
      </c>
      <c r="H3457" s="5" t="n">
        <v>50000</v>
      </c>
      <c r="I3457" s="5" t="n">
        <v>2500000</v>
      </c>
      <c r="J3457" s="5" t="inlineStr">
        <is>
          <t>["Budgam"]</t>
        </is>
      </c>
      <c r="K3457" s="5" t="inlineStr">
        <is>
          <t>Yes</t>
        </is>
      </c>
      <c r="L3457" s="5" t="inlineStr">
        <is>
          <t>Ministry of Defence</t>
        </is>
      </c>
      <c r="M3457" s="5" t="inlineStr">
        <is>
          <t>INDIAN ARMY</t>
        </is>
      </c>
      <c r="N3457" s="5" t="inlineStr">
        <is>
          <t>NA</t>
        </is>
      </c>
      <c r="O3457" s="5" t="inlineStr">
        <is>
          <t>C:\vs_code\TenderHunter2.1.3\download_pdf\GeM-Bidding-7812323.pdf</t>
        </is>
      </c>
      <c r="P3457" s="5" t="inlineStr"/>
      <c r="Q3457" s="5" t="inlineStr"/>
      <c r="R3457" s="5" t="inlineStr">
        <is>
          <t>Yes</t>
        </is>
      </c>
    </row>
    <row r="3458" ht="120" customHeight="1">
      <c r="A3458" s="5" t="inlineStr">
        <is>
          <t>GEM/2025/B/6197945</t>
        </is>
      </c>
      <c r="B3458" s="5" t="inlineStr">
        <is>
          <t>AC,BRACKET AND FASNER,REMOTE CELL,DESERT COOLER,AC INTALLATION CHARGE</t>
        </is>
      </c>
      <c r="C3458" s="5" t="n">
        <v>7</v>
      </c>
      <c r="D3458" s="6" t="n">
        <v>45784</v>
      </c>
      <c r="E3458" s="6" t="n">
        <v>45805</v>
      </c>
      <c r="F3458" s="5" t="inlineStr">
        <is>
          <t>1:00 PM</t>
        </is>
      </c>
      <c r="G3458" s="7">
        <f>IF((INDIRECT("E"&amp;ROW())+INDIRECT("F"&amp;ROW()))-NOW() &lt;= 0, "CLOSED", INT((INDIRECT("E"&amp;ROW())+INDIRECT("F"&amp;ROW()))-NOW()) &amp; " days")</f>
        <v/>
      </c>
      <c r="H3458" s="5" t="inlineStr"/>
      <c r="I3458" s="5" t="inlineStr"/>
      <c r="J3458" s="5" t="inlineStr">
        <is>
          <t>["PUNE CITY"]</t>
        </is>
      </c>
      <c r="K3458" s="5" t="inlineStr">
        <is>
          <t>Yes</t>
        </is>
      </c>
      <c r="L3458" s="5" t="inlineStr">
        <is>
          <t>Ministry of Defence</t>
        </is>
      </c>
      <c r="M3458" s="5" t="inlineStr">
        <is>
          <t>INDIAN ARMY</t>
        </is>
      </c>
      <c r="N3458" s="5" t="inlineStr">
        <is>
          <t>NA</t>
        </is>
      </c>
      <c r="O3458" s="5" t="inlineStr">
        <is>
          <t>C:\vs_code\TenderHunter2.1.3\download_pdf\GeM-Bidding-7803742.pdf</t>
        </is>
      </c>
      <c r="P3458" s="5" t="inlineStr"/>
      <c r="Q3458" s="5" t="inlineStr"/>
      <c r="R3458" s="5" t="inlineStr">
        <is>
          <t>Yes</t>
        </is>
      </c>
    </row>
    <row r="3459" ht="120" customHeight="1">
      <c r="A3459" s="5" t="inlineStr">
        <is>
          <t>GEM/2025/B/6164882</t>
        </is>
      </c>
      <c r="B3459" s="5" t="inlineStr">
        <is>
          <t>Constr of Synthetic Surface Volleyball Courts with poles and allied accessorreis</t>
        </is>
      </c>
      <c r="C3459" s="5" t="n">
        <v>1</v>
      </c>
      <c r="D3459" s="6" t="n">
        <v>45784</v>
      </c>
      <c r="E3459" s="6" t="n">
        <v>45805</v>
      </c>
      <c r="F3459" s="5" t="inlineStr">
        <is>
          <t>1:00 PM</t>
        </is>
      </c>
      <c r="G3459" s="7">
        <f>IF((INDIRECT("E"&amp;ROW())+INDIRECT("F"&amp;ROW()))-NOW() &lt;= 0, "CLOSED", INT((INDIRECT("E"&amp;ROW())+INDIRECT("F"&amp;ROW()))-NOW()) &amp; " days")</f>
        <v/>
      </c>
      <c r="H3459" s="5" t="n">
        <v>72000</v>
      </c>
      <c r="I3459" s="5" t="n">
        <v>3600000</v>
      </c>
      <c r="J3459" s="5" t="inlineStr">
        <is>
          <t>["Haridwar"]</t>
        </is>
      </c>
      <c r="K3459" s="5" t="inlineStr">
        <is>
          <t>None</t>
        </is>
      </c>
      <c r="L3459" s="5" t="inlineStr">
        <is>
          <t>Ministry of Defence</t>
        </is>
      </c>
      <c r="M3459" s="5" t="inlineStr">
        <is>
          <t>INDIAN ARMY</t>
        </is>
      </c>
      <c r="N3459" s="5" t="inlineStr">
        <is>
          <t>NA</t>
        </is>
      </c>
      <c r="O3459" s="5" t="inlineStr">
        <is>
          <t>C:\vs_code\TenderHunter2.1.3\download_pdf\GeM-Bidding-7767122.pdf</t>
        </is>
      </c>
      <c r="P3459" s="5" t="inlineStr"/>
      <c r="Q3459" s="5" t="inlineStr"/>
      <c r="R3459" s="5" t="inlineStr">
        <is>
          <t>Yes</t>
        </is>
      </c>
    </row>
    <row r="3460" ht="120" customHeight="1">
      <c r="A3460" s="5" t="inlineStr">
        <is>
          <t>GEM/2025/B/6104527</t>
        </is>
      </c>
      <c r="B3460" s="5" t="inlineStr">
        <is>
          <t>optic sectra 1G set</t>
        </is>
      </c>
      <c r="C3460" s="5" t="n">
        <v>20</v>
      </c>
      <c r="D3460" s="6" t="n">
        <v>45784</v>
      </c>
      <c r="E3460" s="6" t="n">
        <v>45805</v>
      </c>
      <c r="F3460" s="5" t="inlineStr">
        <is>
          <t>2:00 PM</t>
        </is>
      </c>
      <c r="G3460" s="7">
        <f>IF((INDIRECT("E"&amp;ROW())+INDIRECT("F"&amp;ROW()))-NOW() &lt;= 0, "CLOSED", INT((INDIRECT("E"&amp;ROW())+INDIRECT("F"&amp;ROW()))-NOW()) &amp; " days")</f>
        <v/>
      </c>
      <c r="H3460" s="5" t="n">
        <v>2689456</v>
      </c>
      <c r="I3460" s="5" t="n">
        <v>134472800</v>
      </c>
      <c r="J3460" s="5" t="inlineStr">
        <is>
          <t>["Kamrup"]</t>
        </is>
      </c>
      <c r="K3460" s="5" t="inlineStr">
        <is>
          <t>Yes</t>
        </is>
      </c>
      <c r="L3460" s="5" t="inlineStr">
        <is>
          <t>Ministry of Defence</t>
        </is>
      </c>
      <c r="M3460" s="5" t="inlineStr">
        <is>
          <t>INDIAN ARMY</t>
        </is>
      </c>
      <c r="N3460" s="5" t="inlineStr">
        <is>
          <t>NA</t>
        </is>
      </c>
      <c r="O3460" s="5" t="inlineStr">
        <is>
          <t>C:\vs_code\TenderHunter2.1.3\download_pdf\GeM-Bidding-7700438.pdf</t>
        </is>
      </c>
      <c r="P3460" s="5" t="inlineStr"/>
      <c r="Q3460" s="5" t="inlineStr"/>
      <c r="R3460" s="5" t="inlineStr">
        <is>
          <t>Yes</t>
        </is>
      </c>
    </row>
    <row r="3461" ht="120" customHeight="1">
      <c r="A3461" s="5" t="inlineStr">
        <is>
          <t>GEM/2025/B/6208134</t>
        </is>
      </c>
      <c r="B3461" s="5" t="inlineStr">
        <is>
          <t>RAM ASSY,SPEEDMOTOR SENSOR,SOLENOID SWITCH 12 V,SELF BUSH SET,HYDRAULIC SET,SUPPLY PUMP,ROLLER,ROLL</t>
        </is>
      </c>
      <c r="C3461" s="5" t="n">
        <v>23</v>
      </c>
      <c r="D3461" s="6" t="n">
        <v>45784</v>
      </c>
      <c r="E3461" s="6" t="n">
        <v>45805</v>
      </c>
      <c r="F3461" s="5" t="inlineStr">
        <is>
          <t>3:00 PM</t>
        </is>
      </c>
      <c r="G3461" s="7">
        <f>IF((INDIRECT("E"&amp;ROW())+INDIRECT("F"&amp;ROW()))-NOW() &lt;= 0, "CLOSED", INT((INDIRECT("E"&amp;ROW())+INDIRECT("F"&amp;ROW()))-NOW()) &amp; " days")</f>
        <v/>
      </c>
      <c r="H3461" s="5" t="inlineStr"/>
      <c r="I3461" s="5" t="inlineStr"/>
      <c r="J3461" s="5" t="inlineStr">
        <is>
          <t>["Sonitpur"]</t>
        </is>
      </c>
      <c r="K3461" s="5" t="inlineStr">
        <is>
          <t>Yes</t>
        </is>
      </c>
      <c r="L3461" s="5" t="inlineStr">
        <is>
          <t>Ministry of Defence</t>
        </is>
      </c>
      <c r="M3461" s="5" t="inlineStr">
        <is>
          <t>INDIAN ARMY</t>
        </is>
      </c>
      <c r="N3461" s="5" t="inlineStr">
        <is>
          <t>NA</t>
        </is>
      </c>
      <c r="O3461" s="5" t="inlineStr">
        <is>
          <t>C:\vs_code\TenderHunter2.1.3\download_pdf\GeM-Bidding-7814977.pdf</t>
        </is>
      </c>
      <c r="P3461" s="5" t="inlineStr"/>
      <c r="Q3461" s="5" t="inlineStr"/>
      <c r="R3461" s="5" t="inlineStr">
        <is>
          <t>Yes</t>
        </is>
      </c>
    </row>
    <row r="3462" ht="120" customHeight="1">
      <c r="A3462" s="5" t="inlineStr">
        <is>
          <t>GEM/2025/B/6208124</t>
        </is>
      </c>
      <c r="B3462" s="5" t="inlineStr">
        <is>
          <t>Desert Air Cooler</t>
        </is>
      </c>
      <c r="C3462" s="5" t="n">
        <v>2</v>
      </c>
      <c r="D3462" s="6" t="n">
        <v>45784</v>
      </c>
      <c r="E3462" s="6" t="n">
        <v>45805</v>
      </c>
      <c r="F3462" s="5" t="inlineStr">
        <is>
          <t>3:00 PM</t>
        </is>
      </c>
      <c r="G3462" s="7">
        <f>IF((INDIRECT("E"&amp;ROW())+INDIRECT("F"&amp;ROW()))-NOW() &lt;= 0, "CLOSED", INT((INDIRECT("E"&amp;ROW())+INDIRECT("F"&amp;ROW()))-NOW()) &amp; " days")</f>
        <v/>
      </c>
      <c r="H3462" s="5" t="inlineStr"/>
      <c r="I3462" s="5" t="inlineStr"/>
      <c r="J3462" s="5" t="inlineStr">
        <is>
          <t>["RAMGARH"]</t>
        </is>
      </c>
      <c r="K3462" s="5" t="inlineStr">
        <is>
          <t>Yes</t>
        </is>
      </c>
      <c r="L3462" s="5" t="inlineStr">
        <is>
          <t>Ministry of Defence</t>
        </is>
      </c>
      <c r="M3462" s="5" t="inlineStr">
        <is>
          <t>INDIAN ARMY</t>
        </is>
      </c>
      <c r="N3462" s="5" t="inlineStr">
        <is>
          <t>NA</t>
        </is>
      </c>
      <c r="O3462" s="5" t="inlineStr">
        <is>
          <t>C:\vs_code\TenderHunter2.1.3\download_pdf\GeM-Bidding-7814966.pdf</t>
        </is>
      </c>
      <c r="P3462" s="5" t="inlineStr"/>
      <c r="Q3462" s="5" t="inlineStr"/>
      <c r="R3462" s="5" t="inlineStr">
        <is>
          <t>Yes</t>
        </is>
      </c>
    </row>
    <row r="3463" ht="120" customHeight="1">
      <c r="A3463" s="5" t="inlineStr">
        <is>
          <t>GEM/2025/B/6207944</t>
        </is>
      </c>
      <c r="B3463" s="5" t="inlineStr">
        <is>
          <t>Room heater,Computer Table,Table glass,Photo copy machine repair,Cooler big,Cooler small</t>
        </is>
      </c>
      <c r="C3463" s="5" t="n">
        <v>17</v>
      </c>
      <c r="D3463" s="6" t="n">
        <v>45784</v>
      </c>
      <c r="E3463" s="6" t="n">
        <v>45805</v>
      </c>
      <c r="F3463" s="5" t="inlineStr">
        <is>
          <t>3:00 PM</t>
        </is>
      </c>
      <c r="G3463" s="7">
        <f>IF((INDIRECT("E"&amp;ROW())+INDIRECT("F"&amp;ROW()))-NOW() &lt;= 0, "CLOSED", INT((INDIRECT("E"&amp;ROW())+INDIRECT("F"&amp;ROW()))-NOW()) &amp; " days")</f>
        <v/>
      </c>
      <c r="H3463" s="5" t="inlineStr"/>
      <c r="I3463" s="5" t="inlineStr"/>
      <c r="J3463" s="5" t="inlineStr">
        <is>
          <t>["Jaipur"]</t>
        </is>
      </c>
      <c r="K3463" s="5" t="inlineStr">
        <is>
          <t>Yes</t>
        </is>
      </c>
      <c r="L3463" s="5" t="inlineStr">
        <is>
          <t>Ministry of Defence</t>
        </is>
      </c>
      <c r="M3463" s="5" t="inlineStr">
        <is>
          <t>INDIAN ARMY</t>
        </is>
      </c>
      <c r="N3463" s="5" t="inlineStr">
        <is>
          <t>NA</t>
        </is>
      </c>
      <c r="O3463" s="5" t="inlineStr">
        <is>
          <t>C:\vs_code\TenderHunter2.1.3\download_pdf\GeM-Bidding-7814773.pdf</t>
        </is>
      </c>
      <c r="P3463" s="5" t="inlineStr"/>
      <c r="Q3463" s="5" t="inlineStr"/>
      <c r="R3463" s="5" t="inlineStr">
        <is>
          <t>Yes</t>
        </is>
      </c>
    </row>
    <row r="3464" ht="120" customHeight="1">
      <c r="A3464" s="5" t="inlineStr">
        <is>
          <t>GEM/2025/B/6202088</t>
        </is>
      </c>
      <c r="B3464" s="5" t="inlineStr">
        <is>
          <t>WHEEL ALIGMENT OF TATA SAFARI JX,WHEEL ALIGMENT OF M AND M SCORPIO,SCHEDULE SERVING OF MAHINDRA SCR</t>
        </is>
      </c>
      <c r="C3464" s="5" t="n">
        <v>10</v>
      </c>
      <c r="D3464" s="6" t="n">
        <v>45786</v>
      </c>
      <c r="E3464" s="6" t="n">
        <v>45807</v>
      </c>
      <c r="F3464" s="5" t="inlineStr">
        <is>
          <t>11:00 AM</t>
        </is>
      </c>
      <c r="G3464" s="7">
        <f>IF((INDIRECT("E"&amp;ROW())+INDIRECT("F"&amp;ROW()))-NOW() &lt;= 0, "CLOSED", INT((INDIRECT("E"&amp;ROW())+INDIRECT("F"&amp;ROW()))-NOW()) &amp; " days")</f>
        <v/>
      </c>
      <c r="H3464" s="5" t="inlineStr"/>
      <c r="I3464" s="5" t="inlineStr"/>
      <c r="J3464" s="5" t="inlineStr">
        <is>
          <t>["C B SRINAGAR"]</t>
        </is>
      </c>
      <c r="K3464" s="5" t="inlineStr">
        <is>
          <t>Yes</t>
        </is>
      </c>
      <c r="L3464" s="5" t="inlineStr">
        <is>
          <t>Ministry of Defence</t>
        </is>
      </c>
      <c r="M3464" s="5" t="inlineStr">
        <is>
          <t>INDIAN ARMY</t>
        </is>
      </c>
      <c r="N3464" s="5" t="inlineStr">
        <is>
          <t>NA</t>
        </is>
      </c>
      <c r="O3464" s="5" t="inlineStr">
        <is>
          <t>C:\vs_code\TenderHunter2.1.3\download_pdf\GeM-Bidding-7808432.pdf</t>
        </is>
      </c>
      <c r="P3464" s="5" t="inlineStr"/>
      <c r="Q3464" s="5" t="inlineStr"/>
      <c r="R3464" s="5" t="inlineStr">
        <is>
          <t>Yes</t>
        </is>
      </c>
    </row>
    <row r="3465" ht="120" customHeight="1">
      <c r="A3465" s="5" t="inlineStr">
        <is>
          <t>GEM/2025/B/6203392</t>
        </is>
      </c>
      <c r="B3465" s="5" t="inlineStr">
        <is>
          <t>Armature 24V,4x4 cable assy,Suspension bush rear,Link drop assy,Exhaust elbow</t>
        </is>
      </c>
      <c r="C3465" s="5" t="n">
        <v>11</v>
      </c>
      <c r="D3465" s="6" t="n">
        <v>45783</v>
      </c>
      <c r="E3465" s="6" t="n">
        <v>45804</v>
      </c>
      <c r="F3465" s="5" t="inlineStr">
        <is>
          <t>1:00 PM</t>
        </is>
      </c>
      <c r="G3465" s="7">
        <f>IF((INDIRECT("E"&amp;ROW())+INDIRECT("F"&amp;ROW()))-NOW() &lt;= 0, "CLOSED", INT((INDIRECT("E"&amp;ROW())+INDIRECT("F"&amp;ROW()))-NOW()) &amp; " days")</f>
        <v/>
      </c>
      <c r="H3465" s="5" t="inlineStr"/>
      <c r="I3465" s="5" t="inlineStr"/>
      <c r="J3465" s="5" t="inlineStr">
        <is>
          <t>["Jammu"]</t>
        </is>
      </c>
      <c r="K3465" s="5" t="inlineStr">
        <is>
          <t>None</t>
        </is>
      </c>
      <c r="L3465" s="5" t="inlineStr">
        <is>
          <t>Ministry of Defence</t>
        </is>
      </c>
      <c r="M3465" s="5" t="inlineStr">
        <is>
          <t>INDIAN ARMY</t>
        </is>
      </c>
      <c r="N3465" s="5" t="inlineStr">
        <is>
          <t>NA</t>
        </is>
      </c>
      <c r="O3465" s="5" t="inlineStr">
        <is>
          <t>C:\vs_code\TenderHunter2.1.3\download_pdf\GeM-Bidding-7809846.pdf</t>
        </is>
      </c>
      <c r="P3465" s="5" t="inlineStr"/>
      <c r="Q3465" s="5" t="inlineStr"/>
      <c r="R3465" s="5" t="inlineStr">
        <is>
          <t>Yes</t>
        </is>
      </c>
    </row>
    <row r="3466" ht="120" customHeight="1">
      <c r="A3466" s="5" t="inlineStr">
        <is>
          <t>GEM/2025/B/6203332</t>
        </is>
      </c>
      <c r="B3466" s="5" t="inlineStr">
        <is>
          <t xml:space="preserve">BELT VEE ENDLESS INDUSTRIAL A 43 TOP WID,BELT VEE ENDLESS INDUSTRIAL A 57 TOP WID,BELT VEE ENDLESS </t>
        </is>
      </c>
      <c r="C3466" s="5" t="n">
        <v>19</v>
      </c>
      <c r="D3466" s="6" t="n">
        <v>45783</v>
      </c>
      <c r="E3466" s="6" t="n">
        <v>45804</v>
      </c>
      <c r="F3466" s="5" t="inlineStr">
        <is>
          <t>1:00 PM</t>
        </is>
      </c>
      <c r="G3466" s="7">
        <f>IF((INDIRECT("E"&amp;ROW())+INDIRECT("F"&amp;ROW()))-NOW() &lt;= 0, "CLOSED", INT((INDIRECT("E"&amp;ROW())+INDIRECT("F"&amp;ROW()))-NOW()) &amp; " days")</f>
        <v/>
      </c>
      <c r="H3466" s="5" t="inlineStr"/>
      <c r="I3466" s="5" t="inlineStr"/>
      <c r="J3466" s="5" t="inlineStr">
        <is>
          <t>["Bathinda"]</t>
        </is>
      </c>
      <c r="K3466" s="5" t="inlineStr">
        <is>
          <t>Yes</t>
        </is>
      </c>
      <c r="L3466" s="5" t="inlineStr">
        <is>
          <t>Ministry of Defence</t>
        </is>
      </c>
      <c r="M3466" s="5" t="inlineStr">
        <is>
          <t>INDIAN ARMY</t>
        </is>
      </c>
      <c r="N3466" s="5" t="inlineStr">
        <is>
          <t>NA</t>
        </is>
      </c>
      <c r="O3466" s="5" t="inlineStr">
        <is>
          <t>C:\vs_code\TenderHunter2.1.3\download_pdf\GeM-Bidding-7809784.pdf</t>
        </is>
      </c>
      <c r="P3466" s="5" t="inlineStr"/>
      <c r="Q3466" s="5" t="inlineStr"/>
      <c r="R3466" s="5" t="inlineStr">
        <is>
          <t>Yes</t>
        </is>
      </c>
    </row>
    <row r="3467" ht="120" customHeight="1">
      <c r="A3467" s="5" t="inlineStr">
        <is>
          <t>GEM/2025/B/6203318</t>
        </is>
      </c>
      <c r="B3467" s="5" t="inlineStr">
        <is>
          <t>BOLT PLOUGH 0.75 INCH UNFX 70MM,Nut 0.75,Tooth Bucket,Ram Boom Seal Kit,Ram Dipper Seal Kit</t>
        </is>
      </c>
      <c r="C3467" s="5" t="n">
        <v>130</v>
      </c>
      <c r="D3467" s="6" t="n">
        <v>45783</v>
      </c>
      <c r="E3467" s="6" t="n">
        <v>45804</v>
      </c>
      <c r="F3467" s="5" t="inlineStr">
        <is>
          <t>1:00 PM</t>
        </is>
      </c>
      <c r="G3467" s="7">
        <f>IF((INDIRECT("E"&amp;ROW())+INDIRECT("F"&amp;ROW()))-NOW() &lt;= 0, "CLOSED", INT((INDIRECT("E"&amp;ROW())+INDIRECT("F"&amp;ROW()))-NOW()) &amp; " days")</f>
        <v/>
      </c>
      <c r="H3467" s="5" t="inlineStr"/>
      <c r="I3467" s="5" t="inlineStr"/>
      <c r="J3467" s="5" t="inlineStr">
        <is>
          <t>["Darjeeling"]</t>
        </is>
      </c>
      <c r="K3467" s="5" t="inlineStr">
        <is>
          <t>Yes</t>
        </is>
      </c>
      <c r="L3467" s="5" t="inlineStr">
        <is>
          <t>Ministry of Defence</t>
        </is>
      </c>
      <c r="M3467" s="5" t="inlineStr">
        <is>
          <t>INDIAN ARMY</t>
        </is>
      </c>
      <c r="N3467" s="5" t="inlineStr">
        <is>
          <t>NA</t>
        </is>
      </c>
      <c r="O3467" s="5" t="inlineStr">
        <is>
          <t>C:\vs_code\TenderHunter2.1.3\download_pdf\GeM-Bidding-7809769.pdf</t>
        </is>
      </c>
      <c r="P3467" s="5" t="inlineStr"/>
      <c r="Q3467" s="5" t="inlineStr"/>
      <c r="R3467" s="5" t="inlineStr">
        <is>
          <t>Yes</t>
        </is>
      </c>
    </row>
    <row r="3468" ht="120" customHeight="1">
      <c r="A3468" s="5" t="inlineStr">
        <is>
          <t>GEM/2025/B/6202994</t>
        </is>
      </c>
      <c r="B3468" s="5" t="inlineStr">
        <is>
          <t>Custom Bid for Services - Service and repair of vehicle</t>
        </is>
      </c>
      <c r="C3468" s="5" t="inlineStr"/>
      <c r="D3468" s="6" t="n">
        <v>45783</v>
      </c>
      <c r="E3468" s="6" t="n">
        <v>45804</v>
      </c>
      <c r="F3468" s="5" t="inlineStr">
        <is>
          <t>1:00 PM</t>
        </is>
      </c>
      <c r="G3468" s="7">
        <f>IF((INDIRECT("E"&amp;ROW())+INDIRECT("F"&amp;ROW()))-NOW() &lt;= 0, "CLOSED", INT((INDIRECT("E"&amp;ROW())+INDIRECT("F"&amp;ROW()))-NOW()) &amp; " days")</f>
        <v/>
      </c>
      <c r="H3468" s="5" t="inlineStr"/>
      <c r="I3468" s="5" t="inlineStr"/>
      <c r="J3468" s="5" t="inlineStr">
        <is>
          <t>["Ernakulam"]</t>
        </is>
      </c>
      <c r="K3468" s="5" t="inlineStr">
        <is>
          <t>Yes</t>
        </is>
      </c>
      <c r="L3468" s="5" t="inlineStr">
        <is>
          <t>Ministry of Defence</t>
        </is>
      </c>
      <c r="M3468" s="5" t="inlineStr">
        <is>
          <t>INDIAN ARMY</t>
        </is>
      </c>
      <c r="N3468" s="5" t="inlineStr">
        <is>
          <t>NA</t>
        </is>
      </c>
      <c r="O3468" s="5" t="inlineStr">
        <is>
          <t>C:\vs_code\TenderHunter2.1.3\download_pdf\GeM-Bidding-7809416.pdf</t>
        </is>
      </c>
      <c r="P3468" s="5" t="inlineStr"/>
      <c r="Q3468" s="5" t="inlineStr"/>
      <c r="R3468" s="5" t="inlineStr">
        <is>
          <t>Yes</t>
        </is>
      </c>
    </row>
    <row r="3469" ht="120" customHeight="1">
      <c r="A3469" s="5" t="inlineStr">
        <is>
          <t>GEM/2025/B/6220459</t>
        </is>
      </c>
      <c r="B3469" s="5" t="inlineStr">
        <is>
          <t>Disposable nebulizer mouth piece mask channel tube AND cup,Disposable NIBP Monitoring BP Cuff for A</t>
        </is>
      </c>
      <c r="C3469" s="5" t="n">
        <v>2816</v>
      </c>
      <c r="D3469" s="6" t="n">
        <v>45788</v>
      </c>
      <c r="E3469" s="6" t="n">
        <v>45810</v>
      </c>
      <c r="F3469" s="5" t="inlineStr">
        <is>
          <t>11:00 AM</t>
        </is>
      </c>
      <c r="G3469" s="7">
        <f>IF((INDIRECT("E"&amp;ROW())+INDIRECT("F"&amp;ROW()))-NOW() &lt;= 0, "CLOSED", INT((INDIRECT("E"&amp;ROW())+INDIRECT("F"&amp;ROW()))-NOW()) &amp; " days")</f>
        <v/>
      </c>
      <c r="H3469" s="5" t="inlineStr"/>
      <c r="I3469" s="5" t="inlineStr"/>
      <c r="J3469" s="5" t="inlineStr">
        <is>
          <t>["AJMER"]</t>
        </is>
      </c>
      <c r="K3469" s="5" t="inlineStr">
        <is>
          <t>Yes</t>
        </is>
      </c>
      <c r="L3469" s="5" t="inlineStr">
        <is>
          <t>Ministry of Defence</t>
        </is>
      </c>
      <c r="M3469" s="5" t="inlineStr">
        <is>
          <t>INDIAN ARMY</t>
        </is>
      </c>
      <c r="N3469" s="5" t="inlineStr">
        <is>
          <t>NA</t>
        </is>
      </c>
      <c r="O3469" s="5" t="inlineStr">
        <is>
          <t>C:\vs_code\TenderHunter2.1.3\download_pdf\GeM-Bidding-7828587.pdf</t>
        </is>
      </c>
      <c r="P3469" s="5" t="inlineStr"/>
      <c r="Q3469" s="5" t="inlineStr"/>
      <c r="R3469" s="5" t="inlineStr">
        <is>
          <t>Yes</t>
        </is>
      </c>
    </row>
    <row r="3470" ht="120" customHeight="1">
      <c r="A3470" s="5" t="inlineStr">
        <is>
          <t>GEM/2025/B/6220449</t>
        </is>
      </c>
      <c r="B3470" s="5" t="inlineStr">
        <is>
          <t>Chest Drainage system,Coin battery lithium 3V Pack of 5,Cutting body Needle no 9,Disposable Absorba</t>
        </is>
      </c>
      <c r="C3470" s="5" t="n">
        <v>6792</v>
      </c>
      <c r="D3470" s="6" t="n">
        <v>45788</v>
      </c>
      <c r="E3470" s="6" t="n">
        <v>45810</v>
      </c>
      <c r="F3470" s="5" t="inlineStr">
        <is>
          <t>11:00 AM</t>
        </is>
      </c>
      <c r="G3470" s="7">
        <f>IF((INDIRECT("E"&amp;ROW())+INDIRECT("F"&amp;ROW()))-NOW() &lt;= 0, "CLOSED", INT((INDIRECT("E"&amp;ROW())+INDIRECT("F"&amp;ROW()))-NOW()) &amp; " days")</f>
        <v/>
      </c>
      <c r="H3470" s="5" t="inlineStr"/>
      <c r="I3470" s="5" t="inlineStr"/>
      <c r="J3470" s="5" t="inlineStr">
        <is>
          <t>["AJMER"]</t>
        </is>
      </c>
      <c r="K3470" s="5" t="inlineStr">
        <is>
          <t>Yes</t>
        </is>
      </c>
      <c r="L3470" s="5" t="inlineStr">
        <is>
          <t>Ministry of Defence</t>
        </is>
      </c>
      <c r="M3470" s="5" t="inlineStr">
        <is>
          <t>INDIAN ARMY</t>
        </is>
      </c>
      <c r="N3470" s="5" t="inlineStr">
        <is>
          <t>NA</t>
        </is>
      </c>
      <c r="O3470" s="5" t="inlineStr">
        <is>
          <t>C:\vs_code\TenderHunter2.1.3\download_pdf\GeM-Bidding-7828577.pdf</t>
        </is>
      </c>
      <c r="P3470" s="5" t="inlineStr"/>
      <c r="Q3470" s="5" t="inlineStr"/>
      <c r="R3470" s="5" t="inlineStr">
        <is>
          <t>Yes</t>
        </is>
      </c>
    </row>
    <row r="3471" ht="120" customHeight="1">
      <c r="A3471" s="5" t="inlineStr">
        <is>
          <t>GEM/2025/B/6220440</t>
        </is>
      </c>
      <c r="B3471" s="5" t="inlineStr">
        <is>
          <t>Adhesive Incise drape 50x45cm,AED Pacing Pads OBS,Bandage, open wove compressed 2.5 cm x 4 metres,B</t>
        </is>
      </c>
      <c r="C3471" s="5" t="n">
        <v>4830</v>
      </c>
      <c r="D3471" s="6" t="n">
        <v>45788</v>
      </c>
      <c r="E3471" s="6" t="n">
        <v>45810</v>
      </c>
      <c r="F3471" s="5" t="inlineStr">
        <is>
          <t>11:00 AM</t>
        </is>
      </c>
      <c r="G3471" s="7">
        <f>IF((INDIRECT("E"&amp;ROW())+INDIRECT("F"&amp;ROW()))-NOW() &lt;= 0, "CLOSED", INT((INDIRECT("E"&amp;ROW())+INDIRECT("F"&amp;ROW()))-NOW()) &amp; " days")</f>
        <v/>
      </c>
      <c r="H3471" s="5" t="inlineStr"/>
      <c r="I3471" s="5" t="inlineStr"/>
      <c r="J3471" s="5" t="inlineStr">
        <is>
          <t>["AJMER"]</t>
        </is>
      </c>
      <c r="K3471" s="5" t="inlineStr">
        <is>
          <t>Yes</t>
        </is>
      </c>
      <c r="L3471" s="5" t="inlineStr">
        <is>
          <t>Ministry of Defence</t>
        </is>
      </c>
      <c r="M3471" s="5" t="inlineStr">
        <is>
          <t>INDIAN ARMY</t>
        </is>
      </c>
      <c r="N3471" s="5" t="inlineStr">
        <is>
          <t>NA</t>
        </is>
      </c>
      <c r="O3471" s="5" t="inlineStr">
        <is>
          <t>C:\vs_code\TenderHunter2.1.3\download_pdf\GeM-Bidding-7828568.pdf</t>
        </is>
      </c>
      <c r="P3471" s="5" t="inlineStr"/>
      <c r="Q3471" s="5" t="inlineStr"/>
      <c r="R3471" s="5" t="inlineStr">
        <is>
          <t>Yes</t>
        </is>
      </c>
    </row>
    <row r="3472" ht="120" customHeight="1">
      <c r="A3472" s="5" t="inlineStr">
        <is>
          <t>GEM/2025/B/6220415</t>
        </is>
      </c>
      <c r="B3472" s="5" t="inlineStr">
        <is>
          <t>Bandage crepe 15 cm,Bandage Elastic Adhesive 6 cm x 3 metres unstretched and 56 metres when streche</t>
        </is>
      </c>
      <c r="C3472" s="5" t="n">
        <v>7520</v>
      </c>
      <c r="D3472" s="6" t="n">
        <v>45788</v>
      </c>
      <c r="E3472" s="6" t="n">
        <v>45810</v>
      </c>
      <c r="F3472" s="5" t="inlineStr">
        <is>
          <t>11:00 AM</t>
        </is>
      </c>
      <c r="G3472" s="7">
        <f>IF((INDIRECT("E"&amp;ROW())+INDIRECT("F"&amp;ROW()))-NOW() &lt;= 0, "CLOSED", INT((INDIRECT("E"&amp;ROW())+INDIRECT("F"&amp;ROW()))-NOW()) &amp; " days")</f>
        <v/>
      </c>
      <c r="H3472" s="5" t="inlineStr"/>
      <c r="I3472" s="5" t="inlineStr"/>
      <c r="J3472" s="5" t="inlineStr">
        <is>
          <t>["AJMER"]</t>
        </is>
      </c>
      <c r="K3472" s="5" t="inlineStr">
        <is>
          <t>Yes</t>
        </is>
      </c>
      <c r="L3472" s="5" t="inlineStr">
        <is>
          <t>Ministry of Defence</t>
        </is>
      </c>
      <c r="M3472" s="5" t="inlineStr">
        <is>
          <t>INDIAN ARMY</t>
        </is>
      </c>
      <c r="N3472" s="5" t="inlineStr">
        <is>
          <t>NA</t>
        </is>
      </c>
      <c r="O3472" s="5" t="inlineStr">
        <is>
          <t>C:\vs_code\TenderHunter2.1.3\download_pdf\GeM-Bidding-7828541.pdf</t>
        </is>
      </c>
      <c r="P3472" s="5" t="inlineStr"/>
      <c r="Q3472" s="5" t="inlineStr"/>
      <c r="R3472" s="5" t="inlineStr">
        <is>
          <t>Yes</t>
        </is>
      </c>
    </row>
    <row r="3473" ht="120" customHeight="1">
      <c r="A3473" s="5" t="inlineStr">
        <is>
          <t>GEM/2025/B/6220397</t>
        </is>
      </c>
      <c r="B3473" s="5" t="inlineStr">
        <is>
          <t>Adhesive Incise drape 5x15cm,Alcohol swabs 100 pieces in pkt,Baby Tag Pink AND Blue,Bandage T shape</t>
        </is>
      </c>
      <c r="C3473" s="5" t="n">
        <v>2220</v>
      </c>
      <c r="D3473" s="6" t="n">
        <v>45788</v>
      </c>
      <c r="E3473" s="6" t="n">
        <v>45810</v>
      </c>
      <c r="F3473" s="5" t="inlineStr">
        <is>
          <t>11:00 AM</t>
        </is>
      </c>
      <c r="G3473" s="7">
        <f>IF((INDIRECT("E"&amp;ROW())+INDIRECT("F"&amp;ROW()))-NOW() &lt;= 0, "CLOSED", INT((INDIRECT("E"&amp;ROW())+INDIRECT("F"&amp;ROW()))-NOW()) &amp; " days")</f>
        <v/>
      </c>
      <c r="H3473" s="5" t="inlineStr"/>
      <c r="I3473" s="5" t="inlineStr"/>
      <c r="J3473" s="5" t="inlineStr">
        <is>
          <t>["AJMER"]</t>
        </is>
      </c>
      <c r="K3473" s="5" t="inlineStr">
        <is>
          <t>Yes</t>
        </is>
      </c>
      <c r="L3473" s="5" t="inlineStr">
        <is>
          <t>Ministry of Defence</t>
        </is>
      </c>
      <c r="M3473" s="5" t="inlineStr">
        <is>
          <t>INDIAN ARMY</t>
        </is>
      </c>
      <c r="N3473" s="5" t="inlineStr">
        <is>
          <t>NA</t>
        </is>
      </c>
      <c r="O3473" s="5" t="inlineStr">
        <is>
          <t>C:\vs_code\TenderHunter2.1.3\download_pdf\GeM-Bidding-7828521.pdf</t>
        </is>
      </c>
      <c r="P3473" s="5" t="inlineStr"/>
      <c r="Q3473" s="5" t="inlineStr"/>
      <c r="R3473" s="5" t="inlineStr">
        <is>
          <t>Yes</t>
        </is>
      </c>
    </row>
    <row r="3474" ht="120" customHeight="1">
      <c r="A3474" s="5" t="inlineStr">
        <is>
          <t>GEM/2025/B/6220384</t>
        </is>
      </c>
      <c r="B3474" s="5" t="inlineStr">
        <is>
          <t>Absorbant suture Vicryl no 6 OBLIQUE 0,Absorbant suture Vicryl no 8 OBLIQUE 0,Adhesive Incise drape</t>
        </is>
      </c>
      <c r="C3474" s="5" t="n">
        <v>318</v>
      </c>
      <c r="D3474" s="6" t="n">
        <v>45788</v>
      </c>
      <c r="E3474" s="6" t="n">
        <v>45810</v>
      </c>
      <c r="F3474" s="5" t="inlineStr">
        <is>
          <t>11:00 AM</t>
        </is>
      </c>
      <c r="G3474" s="7">
        <f>IF((INDIRECT("E"&amp;ROW())+INDIRECT("F"&amp;ROW()))-NOW() &lt;= 0, "CLOSED", INT((INDIRECT("E"&amp;ROW())+INDIRECT("F"&amp;ROW()))-NOW()) &amp; " days")</f>
        <v/>
      </c>
      <c r="H3474" s="5" t="inlineStr"/>
      <c r="I3474" s="5" t="inlineStr"/>
      <c r="J3474" s="5" t="inlineStr">
        <is>
          <t>["AJMER"]</t>
        </is>
      </c>
      <c r="K3474" s="5" t="inlineStr">
        <is>
          <t>Yes</t>
        </is>
      </c>
      <c r="L3474" s="5" t="inlineStr">
        <is>
          <t>Ministry of Defence</t>
        </is>
      </c>
      <c r="M3474" s="5" t="inlineStr">
        <is>
          <t>INDIAN ARMY</t>
        </is>
      </c>
      <c r="N3474" s="5" t="inlineStr">
        <is>
          <t>NA</t>
        </is>
      </c>
      <c r="O3474" s="5" t="inlineStr">
        <is>
          <t>C:\vs_code\TenderHunter2.1.3\download_pdf\GeM-Bidding-7828506.pdf</t>
        </is>
      </c>
      <c r="P3474" s="5" t="inlineStr"/>
      <c r="Q3474" s="5" t="inlineStr"/>
      <c r="R3474" s="5" t="inlineStr">
        <is>
          <t>Yes</t>
        </is>
      </c>
    </row>
    <row r="3475" ht="120" customHeight="1">
      <c r="A3475" s="5" t="inlineStr">
        <is>
          <t>GEM/2025/B/6220801</t>
        </is>
      </c>
      <c r="B3475" s="5" t="inlineStr">
        <is>
          <t>Socket 22mm,Ratchet,Universal,Socket H14,Socket 24mm,Socket HW 10,Extension Rod 9 inch,Allen Key,Ge</t>
        </is>
      </c>
      <c r="C3475" s="5" t="n">
        <v>26</v>
      </c>
      <c r="D3475" s="6" t="n">
        <v>45788</v>
      </c>
      <c r="E3475" s="6" t="n">
        <v>45810</v>
      </c>
      <c r="F3475" s="5" t="inlineStr">
        <is>
          <t>11:00 AM</t>
        </is>
      </c>
      <c r="G3475" s="7">
        <f>IF((INDIRECT("E"&amp;ROW())+INDIRECT("F"&amp;ROW()))-NOW() &lt;= 0, "CLOSED", INT((INDIRECT("E"&amp;ROW())+INDIRECT("F"&amp;ROW()))-NOW()) &amp; " days")</f>
        <v/>
      </c>
      <c r="H3475" s="5" t="inlineStr"/>
      <c r="I3475" s="5" t="inlineStr"/>
      <c r="J3475" s="5" t="inlineStr">
        <is>
          <t>["Kapurthala"]</t>
        </is>
      </c>
      <c r="K3475" s="5" t="inlineStr">
        <is>
          <t>Yes</t>
        </is>
      </c>
      <c r="L3475" s="5" t="inlineStr">
        <is>
          <t>Ministry of Defence</t>
        </is>
      </c>
      <c r="M3475" s="5" t="inlineStr">
        <is>
          <t>INDIAN ARMY</t>
        </is>
      </c>
      <c r="N3475" s="5" t="inlineStr">
        <is>
          <t>NA</t>
        </is>
      </c>
      <c r="O3475" s="5" t="inlineStr">
        <is>
          <t>C:\vs_code\TenderHunter2.1.3\download_pdf\GeM-Bidding-7828970.pdf</t>
        </is>
      </c>
      <c r="P3475" s="5" t="inlineStr"/>
      <c r="Q3475" s="5" t="inlineStr"/>
      <c r="R3475" s="5" t="inlineStr">
        <is>
          <t>Yes</t>
        </is>
      </c>
    </row>
    <row r="3476" ht="120" customHeight="1">
      <c r="A3476" s="5" t="inlineStr">
        <is>
          <t>GEM/2025/B/6229930</t>
        </is>
      </c>
      <c r="B3476" s="5" t="inlineStr">
        <is>
          <t>Gen Control Unit,Pump Element,Pump Assy,Fuel Pipe,Air Filter,Filter Assy lub oil,AVR,Piston complet</t>
        </is>
      </c>
      <c r="C3476" s="5" t="n">
        <v>16</v>
      </c>
      <c r="D3476" s="6" t="n">
        <v>45791</v>
      </c>
      <c r="E3476" s="6" t="n">
        <v>45812</v>
      </c>
      <c r="F3476" s="5" t="inlineStr">
        <is>
          <t>2:00 PM</t>
        </is>
      </c>
      <c r="G3476" s="7">
        <f>IF((INDIRECT("E"&amp;ROW())+INDIRECT("F"&amp;ROW()))-NOW() &lt;= 0, "CLOSED", INT((INDIRECT("E"&amp;ROW())+INDIRECT("F"&amp;ROW()))-NOW()) &amp; " days")</f>
        <v/>
      </c>
      <c r="H3476" s="5" t="inlineStr"/>
      <c r="I3476" s="5" t="inlineStr"/>
      <c r="J3476" s="5" t="inlineStr">
        <is>
          <t>["Jalandhar"]</t>
        </is>
      </c>
      <c r="K3476" s="5" t="inlineStr">
        <is>
          <t>Yes</t>
        </is>
      </c>
      <c r="L3476" s="5" t="inlineStr">
        <is>
          <t>Ministry of Defence</t>
        </is>
      </c>
      <c r="M3476" s="5" t="inlineStr">
        <is>
          <t>INDIAN ARMY</t>
        </is>
      </c>
      <c r="N3476" s="5" t="inlineStr">
        <is>
          <t>NA</t>
        </is>
      </c>
      <c r="O3476" s="5" t="inlineStr">
        <is>
          <t>C:\vs_code\TenderHunter2.1.3\download_pdf\GeM-Bidding-7839225.pdf</t>
        </is>
      </c>
      <c r="P3476" s="5" t="inlineStr"/>
      <c r="Q3476" s="5" t="inlineStr"/>
      <c r="R3476" s="5" t="inlineStr">
        <is>
          <t>Yes</t>
        </is>
      </c>
    </row>
    <row r="3477" ht="120" customHeight="1">
      <c r="A3477" s="5" t="inlineStr">
        <is>
          <t>GEM/2025/B/6229918</t>
        </is>
      </c>
      <c r="B3477" s="5" t="inlineStr">
        <is>
          <t>MATING RUBBER CORRUGATED,SHEET CELLULAR 10MM,FUEL FEED PUMP GEN SET,PLYWOOD GENERAL PURPOSE,ELECTRO</t>
        </is>
      </c>
      <c r="C3477" s="5" t="n">
        <v>29</v>
      </c>
      <c r="D3477" s="6" t="n">
        <v>45791</v>
      </c>
      <c r="E3477" s="6" t="n">
        <v>45812</v>
      </c>
      <c r="F3477" s="5" t="inlineStr">
        <is>
          <t>2:00 PM</t>
        </is>
      </c>
      <c r="G3477" s="7">
        <f>IF((INDIRECT("E"&amp;ROW())+INDIRECT("F"&amp;ROW()))-NOW() &lt;= 0, "CLOSED", INT((INDIRECT("E"&amp;ROW())+INDIRECT("F"&amp;ROW()))-NOW()) &amp; " days")</f>
        <v/>
      </c>
      <c r="H3477" s="5" t="inlineStr"/>
      <c r="I3477" s="5" t="inlineStr"/>
      <c r="J3477" s="5" t="inlineStr">
        <is>
          <t>["Rajauri"]</t>
        </is>
      </c>
      <c r="K3477" s="5" t="inlineStr">
        <is>
          <t>Yes</t>
        </is>
      </c>
      <c r="L3477" s="5" t="inlineStr">
        <is>
          <t>Ministry of Defence</t>
        </is>
      </c>
      <c r="M3477" s="5" t="inlineStr">
        <is>
          <t>INDIAN ARMY</t>
        </is>
      </c>
      <c r="N3477" s="5" t="inlineStr">
        <is>
          <t>NA</t>
        </is>
      </c>
      <c r="O3477" s="5" t="inlineStr">
        <is>
          <t>C:\vs_code\TenderHunter2.1.3\download_pdf\GeM-Bidding-7839212.pdf</t>
        </is>
      </c>
      <c r="P3477" s="5" t="inlineStr"/>
      <c r="Q3477" s="5" t="inlineStr"/>
      <c r="R3477" s="5" t="inlineStr">
        <is>
          <t>Yes</t>
        </is>
      </c>
    </row>
    <row r="3478" ht="120" customHeight="1">
      <c r="A3478" s="5" t="inlineStr">
        <is>
          <t>GEM/2025/B/6190508</t>
        </is>
      </c>
      <c r="B3478" s="5" t="inlineStr">
        <is>
          <t>Protein Bar</t>
        </is>
      </c>
      <c r="C3478" s="5" t="n">
        <v>96441</v>
      </c>
      <c r="D3478" s="6" t="n">
        <v>45787</v>
      </c>
      <c r="E3478" s="6" t="n">
        <v>45808</v>
      </c>
      <c r="F3478" s="5" t="inlineStr">
        <is>
          <t>6:00 PM</t>
        </is>
      </c>
      <c r="G3478" s="7">
        <f>IF((INDIRECT("E"&amp;ROW())+INDIRECT("F"&amp;ROW()))-NOW() &lt;= 0, "CLOSED", INT((INDIRECT("E"&amp;ROW())+INDIRECT("F"&amp;ROW()))-NOW()) &amp; " days")</f>
        <v/>
      </c>
      <c r="H3478" s="5" t="n">
        <v>385800</v>
      </c>
      <c r="I3478" s="5" t="n">
        <v>19290000</v>
      </c>
      <c r="J3478" s="5" t="inlineStr">
        <is>
          <t>["Leh", "Chandigarh", "Srinagar"]</t>
        </is>
      </c>
      <c r="K3478" s="5" t="inlineStr">
        <is>
          <t>Yes</t>
        </is>
      </c>
      <c r="L3478" s="5" t="inlineStr">
        <is>
          <t>Ministry of Defence</t>
        </is>
      </c>
      <c r="M3478" s="5" t="inlineStr">
        <is>
          <t>INDIAN ARMY</t>
        </is>
      </c>
      <c r="N3478" s="5" t="inlineStr">
        <is>
          <t>NA</t>
        </is>
      </c>
      <c r="O3478" s="5" t="inlineStr">
        <is>
          <t>C:\vs_code\TenderHunter2.1.3\download_pdf\GeM-Bidding-7795491.pdf</t>
        </is>
      </c>
      <c r="P3478" s="5" t="inlineStr"/>
      <c r="Q3478" s="5" t="inlineStr"/>
      <c r="R3478" s="5" t="inlineStr">
        <is>
          <t>Yes</t>
        </is>
      </c>
    </row>
    <row r="3479" ht="120" customHeight="1">
      <c r="A3479" s="5" t="inlineStr">
        <is>
          <t>GEM/2025/B/6190459</t>
        </is>
      </c>
      <c r="B3479" s="5" t="inlineStr">
        <is>
          <t>Composite Chocolate Fruit &amp; Nut</t>
        </is>
      </c>
      <c r="C3479" s="5" t="n">
        <v>75611</v>
      </c>
      <c r="D3479" s="6" t="n">
        <v>45787</v>
      </c>
      <c r="E3479" s="6" t="n">
        <v>45808</v>
      </c>
      <c r="F3479" s="5" t="inlineStr">
        <is>
          <t>6:00 PM</t>
        </is>
      </c>
      <c r="G3479" s="7">
        <f>IF((INDIRECT("E"&amp;ROW())+INDIRECT("F"&amp;ROW()))-NOW() &lt;= 0, "CLOSED", INT((INDIRECT("E"&amp;ROW())+INDIRECT("F"&amp;ROW()))-NOW()) &amp; " days")</f>
        <v/>
      </c>
      <c r="H3479" s="5" t="n">
        <v>578700</v>
      </c>
      <c r="I3479" s="5" t="n">
        <v>28935000</v>
      </c>
      <c r="J3479" s="5" t="inlineStr">
        <is>
          <t>["Leh", "Chandigarh", "Srinagar"]</t>
        </is>
      </c>
      <c r="K3479" s="5" t="inlineStr">
        <is>
          <t>Yes</t>
        </is>
      </c>
      <c r="L3479" s="5" t="inlineStr">
        <is>
          <t>Ministry of Defence</t>
        </is>
      </c>
      <c r="M3479" s="5" t="inlineStr">
        <is>
          <t>INDIAN ARMY</t>
        </is>
      </c>
      <c r="N3479" s="5" t="inlineStr">
        <is>
          <t>NA</t>
        </is>
      </c>
      <c r="O3479" s="5" t="inlineStr">
        <is>
          <t>C:\vs_code\TenderHunter2.1.3\download_pdf\GeM-Bidding-7795438.pdf</t>
        </is>
      </c>
      <c r="P3479" s="5" t="inlineStr"/>
      <c r="Q3479" s="5" t="inlineStr"/>
      <c r="R3479" s="5" t="inlineStr">
        <is>
          <t>Yes</t>
        </is>
      </c>
    </row>
    <row r="3480" ht="120" customHeight="1">
      <c r="A3480" s="5" t="inlineStr">
        <is>
          <t>GEM/2025/B/6189649</t>
        </is>
      </c>
      <c r="B3480" s="5" t="inlineStr">
        <is>
          <t>ROASTED CASHEW</t>
        </is>
      </c>
      <c r="C3480" s="5" t="n">
        <v>148421</v>
      </c>
      <c r="D3480" s="6" t="n">
        <v>45787</v>
      </c>
      <c r="E3480" s="6" t="n">
        <v>45808</v>
      </c>
      <c r="F3480" s="5" t="inlineStr">
        <is>
          <t>6:00 PM</t>
        </is>
      </c>
      <c r="G3480" s="7">
        <f>IF((INDIRECT("E"&amp;ROW())+INDIRECT("F"&amp;ROW()))-NOW() &lt;= 0, "CLOSED", INT((INDIRECT("E"&amp;ROW())+INDIRECT("F"&amp;ROW()))-NOW()) &amp; " days")</f>
        <v/>
      </c>
      <c r="H3480" s="5" t="n">
        <v>1121000</v>
      </c>
      <c r="I3480" s="5" t="n">
        <v>56050000</v>
      </c>
      <c r="J3480" s="5" t="inlineStr">
        <is>
          <t>["Leh", "Chandigarh", "Srinagar"]</t>
        </is>
      </c>
      <c r="K3480" s="5" t="inlineStr">
        <is>
          <t>Yes</t>
        </is>
      </c>
      <c r="L3480" s="5" t="inlineStr">
        <is>
          <t>Ministry of Defence</t>
        </is>
      </c>
      <c r="M3480" s="5" t="inlineStr">
        <is>
          <t>INDIAN ARMY</t>
        </is>
      </c>
      <c r="N3480" s="5" t="inlineStr">
        <is>
          <t>NA</t>
        </is>
      </c>
      <c r="O3480" s="5" t="inlineStr">
        <is>
          <t>C:\vs_code\TenderHunter2.1.3\download_pdf\GeM-Bidding-7794582.pdf</t>
        </is>
      </c>
      <c r="P3480" s="5" t="inlineStr"/>
      <c r="Q3480" s="5" t="inlineStr"/>
      <c r="R3480" s="5" t="inlineStr">
        <is>
          <t>Yes</t>
        </is>
      </c>
    </row>
    <row r="3481" ht="120" customHeight="1">
      <c r="A3481" s="5" t="inlineStr">
        <is>
          <t>GEM/2025/B/6189600</t>
        </is>
      </c>
      <c r="B3481" s="5" t="inlineStr">
        <is>
          <t>Chikki Peanut Jaggery</t>
        </is>
      </c>
      <c r="C3481" s="5" t="n">
        <v>47789</v>
      </c>
      <c r="D3481" s="6" t="n">
        <v>45787</v>
      </c>
      <c r="E3481" s="6" t="n">
        <v>45808</v>
      </c>
      <c r="F3481" s="5" t="inlineStr">
        <is>
          <t>6:00 PM</t>
        </is>
      </c>
      <c r="G3481" s="7">
        <f>IF((INDIRECT("E"&amp;ROW())+INDIRECT("F"&amp;ROW()))-NOW() &lt;= 0, "CLOSED", INT((INDIRECT("E"&amp;ROW())+INDIRECT("F"&amp;ROW()))-NOW()) &amp; " days")</f>
        <v/>
      </c>
      <c r="H3481" s="5" t="n">
        <v>172100</v>
      </c>
      <c r="I3481" s="5" t="n">
        <v>8605000</v>
      </c>
      <c r="J3481" s="5" t="inlineStr">
        <is>
          <t>["Leh", "Chandigarh", "Srinagar"]</t>
        </is>
      </c>
      <c r="K3481" s="5" t="inlineStr">
        <is>
          <t>Yes</t>
        </is>
      </c>
      <c r="L3481" s="5" t="inlineStr">
        <is>
          <t>Ministry of Defence</t>
        </is>
      </c>
      <c r="M3481" s="5" t="inlineStr">
        <is>
          <t>INDIAN ARMY</t>
        </is>
      </c>
      <c r="N3481" s="5" t="inlineStr">
        <is>
          <t>NA</t>
        </is>
      </c>
      <c r="O3481" s="5" t="inlineStr">
        <is>
          <t>C:\vs_code\TenderHunter2.1.3\download_pdf\GeM-Bidding-7794528.pdf</t>
        </is>
      </c>
      <c r="P3481" s="5" t="inlineStr"/>
      <c r="Q3481" s="5" t="inlineStr"/>
      <c r="R3481" s="5" t="inlineStr">
        <is>
          <t>Yes</t>
        </is>
      </c>
    </row>
    <row r="3482" ht="120" customHeight="1">
      <c r="A3482" s="5" t="inlineStr">
        <is>
          <t>GEM/2025/B/6189508</t>
        </is>
      </c>
      <c r="B3482" s="5" t="inlineStr">
        <is>
          <t>Namkeen Khatta Meetha</t>
        </is>
      </c>
      <c r="C3482" s="5" t="n">
        <v>45877</v>
      </c>
      <c r="D3482" s="6" t="n">
        <v>45787</v>
      </c>
      <c r="E3482" s="6" t="n">
        <v>45808</v>
      </c>
      <c r="F3482" s="5" t="inlineStr">
        <is>
          <t>6:00 PM</t>
        </is>
      </c>
      <c r="G3482" s="7">
        <f>IF((INDIRECT("E"&amp;ROW())+INDIRECT("F"&amp;ROW()))-NOW() &lt;= 0, "CLOSED", INT((INDIRECT("E"&amp;ROW())+INDIRECT("F"&amp;ROW()))-NOW()) &amp; " days")</f>
        <v/>
      </c>
      <c r="H3482" s="5" t="n">
        <v>86100</v>
      </c>
      <c r="I3482" s="5" t="n">
        <v>4305000</v>
      </c>
      <c r="J3482" s="5" t="inlineStr">
        <is>
          <t>["Leh", "Chandigarh", "Srinagar"]</t>
        </is>
      </c>
      <c r="K3482" s="5" t="inlineStr">
        <is>
          <t>Yes</t>
        </is>
      </c>
      <c r="L3482" s="5" t="inlineStr">
        <is>
          <t>Ministry of Defence</t>
        </is>
      </c>
      <c r="M3482" s="5" t="inlineStr">
        <is>
          <t>INDIAN ARMY</t>
        </is>
      </c>
      <c r="N3482" s="5" t="inlineStr">
        <is>
          <t>NA</t>
        </is>
      </c>
      <c r="O3482" s="5" t="inlineStr">
        <is>
          <t>C:\vs_code\TenderHunter2.1.3\download_pdf\GeM-Bidding-7794430.pdf</t>
        </is>
      </c>
      <c r="P3482" s="5" t="inlineStr"/>
      <c r="Q3482" s="5" t="inlineStr"/>
      <c r="R3482" s="5" t="inlineStr">
        <is>
          <t>Yes</t>
        </is>
      </c>
    </row>
    <row r="3483" ht="120" customHeight="1">
      <c r="A3483" s="5" t="inlineStr">
        <is>
          <t>GEM/2025/B/6189262</t>
        </is>
      </c>
      <c r="B3483" s="5" t="inlineStr">
        <is>
          <t>Namkeen Aloo Bhujia</t>
        </is>
      </c>
      <c r="C3483" s="5" t="n">
        <v>47443</v>
      </c>
      <c r="D3483" s="6" t="n">
        <v>45787</v>
      </c>
      <c r="E3483" s="6" t="n">
        <v>45808</v>
      </c>
      <c r="F3483" s="5" t="inlineStr">
        <is>
          <t>6:00 PM</t>
        </is>
      </c>
      <c r="G3483" s="7">
        <f>IF((INDIRECT("E"&amp;ROW())+INDIRECT("F"&amp;ROW()))-NOW() &lt;= 0, "CLOSED", INT((INDIRECT("E"&amp;ROW())+INDIRECT("F"&amp;ROW()))-NOW()) &amp; " days")</f>
        <v/>
      </c>
      <c r="H3483" s="5" t="n">
        <v>86100</v>
      </c>
      <c r="I3483" s="5" t="n">
        <v>4305000</v>
      </c>
      <c r="J3483" s="5" t="inlineStr">
        <is>
          <t>["Leh", "Chandigarh", "Srinagar"]</t>
        </is>
      </c>
      <c r="K3483" s="5" t="inlineStr">
        <is>
          <t>Yes</t>
        </is>
      </c>
      <c r="L3483" s="5" t="inlineStr">
        <is>
          <t>Ministry of Defence</t>
        </is>
      </c>
      <c r="M3483" s="5" t="inlineStr">
        <is>
          <t>INDIAN ARMY</t>
        </is>
      </c>
      <c r="N3483" s="5" t="inlineStr">
        <is>
          <t>NA</t>
        </is>
      </c>
      <c r="O3483" s="5" t="inlineStr">
        <is>
          <t>C:\vs_code\TenderHunter2.1.3\download_pdf\GeM-Bidding-7794167.pdf</t>
        </is>
      </c>
      <c r="P3483" s="5" t="inlineStr"/>
      <c r="Q3483" s="5" t="inlineStr"/>
      <c r="R3483" s="5" t="inlineStr">
        <is>
          <t>Yes</t>
        </is>
      </c>
    </row>
    <row r="3484" ht="120" customHeight="1">
      <c r="A3484" s="5" t="inlineStr">
        <is>
          <t>GEM/2025/B/6188867</t>
        </is>
      </c>
      <c r="B3484" s="5" t="inlineStr">
        <is>
          <t>Roasted Pista Giri</t>
        </is>
      </c>
      <c r="C3484" s="5" t="n">
        <v>138843</v>
      </c>
      <c r="D3484" s="6" t="n">
        <v>45787</v>
      </c>
      <c r="E3484" s="6" t="n">
        <v>45808</v>
      </c>
      <c r="F3484" s="5" t="inlineStr">
        <is>
          <t>6:00 PM</t>
        </is>
      </c>
      <c r="G3484" s="7">
        <f>IF((INDIRECT("E"&amp;ROW())+INDIRECT("F"&amp;ROW()))-NOW() &lt;= 0, "CLOSED", INT((INDIRECT("E"&amp;ROW())+INDIRECT("F"&amp;ROW()))-NOW()) &amp; " days")</f>
        <v/>
      </c>
      <c r="H3484" s="5" t="n">
        <v>1180200</v>
      </c>
      <c r="I3484" s="5" t="n">
        <v>59010000</v>
      </c>
      <c r="J3484" s="5" t="inlineStr">
        <is>
          <t>["Leh", "Chandigarh", "Srinagar"]</t>
        </is>
      </c>
      <c r="K3484" s="5" t="inlineStr">
        <is>
          <t>Yes</t>
        </is>
      </c>
      <c r="L3484" s="5" t="inlineStr">
        <is>
          <t>Ministry of Defence</t>
        </is>
      </c>
      <c r="M3484" s="5" t="inlineStr">
        <is>
          <t>INDIAN ARMY</t>
        </is>
      </c>
      <c r="N3484" s="5" t="inlineStr">
        <is>
          <t>NA</t>
        </is>
      </c>
      <c r="O3484" s="5" t="inlineStr">
        <is>
          <t>C:\vs_code\TenderHunter2.1.3\download_pdf\GeM-Bidding-7793754.pdf</t>
        </is>
      </c>
      <c r="P3484" s="5" t="inlineStr"/>
      <c r="Q3484" s="5" t="inlineStr"/>
      <c r="R3484" s="5" t="inlineStr">
        <is>
          <t>Yes</t>
        </is>
      </c>
    </row>
    <row r="3485" ht="120" customHeight="1">
      <c r="A3485" s="5" t="inlineStr">
        <is>
          <t>GEM/2025/B/6188539</t>
        </is>
      </c>
      <c r="B3485" s="5" t="inlineStr">
        <is>
          <t>Millet Based Biscuits</t>
        </is>
      </c>
      <c r="C3485" s="5" t="n">
        <v>107525</v>
      </c>
      <c r="D3485" s="6" t="n">
        <v>45787</v>
      </c>
      <c r="E3485" s="6" t="n">
        <v>45808</v>
      </c>
      <c r="F3485" s="5" t="inlineStr">
        <is>
          <t>6:00 PM</t>
        </is>
      </c>
      <c r="G3485" s="7">
        <f>IF((INDIRECT("E"&amp;ROW())+INDIRECT("F"&amp;ROW()))-NOW() &lt;= 0, "CLOSED", INT((INDIRECT("E"&amp;ROW())+INDIRECT("F"&amp;ROW()))-NOW()) &amp; " days")</f>
        <v/>
      </c>
      <c r="H3485" s="5" t="n">
        <v>148400</v>
      </c>
      <c r="I3485" s="5" t="n">
        <v>7420000</v>
      </c>
      <c r="J3485" s="5" t="inlineStr">
        <is>
          <t>["Leh", "Chandigarh", "Srinagar"]</t>
        </is>
      </c>
      <c r="K3485" s="5" t="inlineStr">
        <is>
          <t>Yes</t>
        </is>
      </c>
      <c r="L3485" s="5" t="inlineStr">
        <is>
          <t>Ministry of Defence</t>
        </is>
      </c>
      <c r="M3485" s="5" t="inlineStr">
        <is>
          <t>INDIAN ARMY</t>
        </is>
      </c>
      <c r="N3485" s="5" t="inlineStr">
        <is>
          <t>NA</t>
        </is>
      </c>
      <c r="O3485" s="5" t="inlineStr">
        <is>
          <t>C:\vs_code\TenderHunter2.1.3\download_pdf\GeM-Bidding-7793384.pdf</t>
        </is>
      </c>
      <c r="P3485" s="5" t="inlineStr"/>
      <c r="Q3485" s="5" t="inlineStr"/>
      <c r="R3485" s="5" t="inlineStr">
        <is>
          <t>Yes</t>
        </is>
      </c>
    </row>
    <row r="3486" ht="120" customHeight="1">
      <c r="A3486" s="5" t="inlineStr">
        <is>
          <t>GEM/2025/B/6184152</t>
        </is>
      </c>
      <c r="B3486" s="5" t="inlineStr">
        <is>
          <t>Synthetic Volleyball Court</t>
        </is>
      </c>
      <c r="C3486" s="5" t="n">
        <v>1</v>
      </c>
      <c r="D3486" s="6" t="n">
        <v>45791</v>
      </c>
      <c r="E3486" s="6" t="n">
        <v>45812</v>
      </c>
      <c r="F3486" s="5" t="inlineStr">
        <is>
          <t>3:00 PM</t>
        </is>
      </c>
      <c r="G3486" s="7">
        <f>IF((INDIRECT("E"&amp;ROW())+INDIRECT("F"&amp;ROW()))-NOW() &lt;= 0, "CLOSED", INT((INDIRECT("E"&amp;ROW())+INDIRECT("F"&amp;ROW()))-NOW()) &amp; " days")</f>
        <v/>
      </c>
      <c r="H3486" s="5" t="n">
        <v>45000</v>
      </c>
      <c r="I3486" s="5" t="n">
        <v>2250000</v>
      </c>
      <c r="J3486" s="5" t="inlineStr">
        <is>
          <t>["Amritsar"]</t>
        </is>
      </c>
      <c r="K3486" s="5" t="inlineStr">
        <is>
          <t>Yes</t>
        </is>
      </c>
      <c r="L3486" s="5" t="inlineStr">
        <is>
          <t>Ministry of Defence</t>
        </is>
      </c>
      <c r="M3486" s="5" t="inlineStr">
        <is>
          <t>INDIAN ARMY</t>
        </is>
      </c>
      <c r="N3486" s="5" t="inlineStr">
        <is>
          <t>NA</t>
        </is>
      </c>
      <c r="O3486" s="5" t="inlineStr">
        <is>
          <t>C:\vs_code\TenderHunter2.1.3\download_pdf\GeM-Bidding-7788562.pdf</t>
        </is>
      </c>
      <c r="P3486" s="5" t="inlineStr"/>
      <c r="Q3486" s="5" t="inlineStr"/>
      <c r="R3486" s="5" t="inlineStr">
        <is>
          <t>Yes</t>
        </is>
      </c>
    </row>
    <row r="3487" ht="120" customHeight="1">
      <c r="A3487" s="5" t="inlineStr">
        <is>
          <t>GEM/2025/B/6230397</t>
        </is>
      </c>
      <c r="B3487" s="5" t="inlineStr">
        <is>
          <t>Tablet Bravecto,SGPT,SGOT,Urea,Injection Ranitidine,Injection Gentamycin,Copper Sulphate</t>
        </is>
      </c>
      <c r="C3487" s="5" t="n">
        <v>337</v>
      </c>
      <c r="D3487" s="6" t="n">
        <v>45791</v>
      </c>
      <c r="E3487" s="6" t="n">
        <v>45812</v>
      </c>
      <c r="F3487" s="5" t="inlineStr">
        <is>
          <t>3:00 PM</t>
        </is>
      </c>
      <c r="G3487" s="7">
        <f>IF((INDIRECT("E"&amp;ROW())+INDIRECT("F"&amp;ROW()))-NOW() &lt;= 0, "CLOSED", INT((INDIRECT("E"&amp;ROW())+INDIRECT("F"&amp;ROW()))-NOW()) &amp; " days")</f>
        <v/>
      </c>
      <c r="H3487" s="5" t="inlineStr"/>
      <c r="I3487" s="5" t="inlineStr"/>
      <c r="J3487" s="5" t="inlineStr">
        <is>
          <t>["Tinsukia"]</t>
        </is>
      </c>
      <c r="K3487" s="5" t="inlineStr">
        <is>
          <t>Yes</t>
        </is>
      </c>
      <c r="L3487" s="5" t="inlineStr">
        <is>
          <t>Ministry of Defence</t>
        </is>
      </c>
      <c r="M3487" s="5" t="inlineStr">
        <is>
          <t>INDIAN ARMY</t>
        </is>
      </c>
      <c r="N3487" s="5" t="inlineStr">
        <is>
          <t>NA</t>
        </is>
      </c>
      <c r="O3487" s="5" t="inlineStr">
        <is>
          <t>C:\vs_code\TenderHunter2.1.3\download_pdf\GeM-Bidding-7839732.pdf</t>
        </is>
      </c>
      <c r="P3487" s="5" t="inlineStr"/>
      <c r="Q3487" s="5" t="inlineStr"/>
      <c r="R3487" s="5" t="inlineStr">
        <is>
          <t>Yes</t>
        </is>
      </c>
    </row>
    <row r="3488" ht="120" customHeight="1">
      <c r="A3488" s="5" t="inlineStr">
        <is>
          <t>GEM/2025/B/6226938</t>
        </is>
      </c>
      <c r="B3488" s="5" t="inlineStr">
        <is>
          <t>Sleeping Bag (HIMCLOS)</t>
        </is>
      </c>
      <c r="C3488" s="5" t="n">
        <v>1400</v>
      </c>
      <c r="D3488" s="6" t="n">
        <v>45791</v>
      </c>
      <c r="E3488" s="6" t="n">
        <v>45812</v>
      </c>
      <c r="F3488" s="5" t="inlineStr">
        <is>
          <t>10:00 AM</t>
        </is>
      </c>
      <c r="G3488" s="7">
        <f>IF((INDIRECT("E"&amp;ROW())+INDIRECT("F"&amp;ROW()))-NOW() &lt;= 0, "CLOSED", INT((INDIRECT("E"&amp;ROW())+INDIRECT("F"&amp;ROW()))-NOW()) &amp; " days")</f>
        <v/>
      </c>
      <c r="H3488" s="5" t="n">
        <v>668000</v>
      </c>
      <c r="I3488" s="5" t="n">
        <v>33400000</v>
      </c>
      <c r="J3488" s="5" t="inlineStr">
        <is>
          <t>["New Delhi"]</t>
        </is>
      </c>
      <c r="K3488" s="5" t="inlineStr">
        <is>
          <t>Yes</t>
        </is>
      </c>
      <c r="L3488" s="5" t="inlineStr">
        <is>
          <t>Ministry of Defence</t>
        </is>
      </c>
      <c r="M3488" s="5" t="inlineStr">
        <is>
          <t>INDIAN ARMY</t>
        </is>
      </c>
      <c r="N3488" s="5" t="inlineStr">
        <is>
          <t>NA</t>
        </is>
      </c>
      <c r="O3488" s="5" t="inlineStr">
        <is>
          <t>C:\vs_code\TenderHunter2.1.3\download_pdf\GeM-Bidding-7835933.pdf</t>
        </is>
      </c>
      <c r="P3488" s="5" t="inlineStr"/>
      <c r="Q3488" s="5" t="inlineStr"/>
      <c r="R3488" s="5" t="inlineStr">
        <is>
          <t>Yes</t>
        </is>
      </c>
    </row>
    <row r="3489" ht="120" customHeight="1">
      <c r="A3489" s="5" t="inlineStr">
        <is>
          <t>GEM/2025/B/6228149</t>
        </is>
      </c>
      <c r="B3489" s="5" t="inlineStr">
        <is>
          <t xml:space="preserve">H1C 8030-000016,H5 1080-000004,H1B 8520-000002,H1B 6840-000001,H1B 5350-000008,H1A 8010-007483,H1B </t>
        </is>
      </c>
      <c r="C3489" s="5" t="n">
        <v>64776</v>
      </c>
      <c r="D3489" s="6" t="n">
        <v>45791</v>
      </c>
      <c r="E3489" s="6" t="n">
        <v>45812</v>
      </c>
      <c r="F3489" s="5" t="inlineStr">
        <is>
          <t>9:00 AM</t>
        </is>
      </c>
      <c r="G3489" s="7">
        <f>IF((INDIRECT("E"&amp;ROW())+INDIRECT("F"&amp;ROW()))-NOW() &lt;= 0, "CLOSED", INT((INDIRECT("E"&amp;ROW())+INDIRECT("F"&amp;ROW()))-NOW()) &amp; " days")</f>
        <v/>
      </c>
      <c r="H3489" s="5" t="n">
        <v>18897</v>
      </c>
      <c r="I3489" s="5" t="n">
        <v>944850</v>
      </c>
      <c r="J3489" s="5" t="inlineStr">
        <is>
          <t>["SILIGURI GRP"]</t>
        </is>
      </c>
      <c r="K3489" s="5" t="inlineStr">
        <is>
          <t>Yes</t>
        </is>
      </c>
      <c r="L3489" s="5" t="inlineStr">
        <is>
          <t>Ministry of Defence</t>
        </is>
      </c>
      <c r="M3489" s="5" t="inlineStr">
        <is>
          <t>INDIAN ARMY</t>
        </is>
      </c>
      <c r="N3489" s="5" t="inlineStr">
        <is>
          <t>NA</t>
        </is>
      </c>
      <c r="O3489" s="5" t="inlineStr">
        <is>
          <t>C:\vs_code\TenderHunter2.1.3\download_pdf\GeM-Bidding-7837247.pdf</t>
        </is>
      </c>
      <c r="P3489" s="5" t="inlineStr"/>
      <c r="Q3489" s="5" t="inlineStr"/>
      <c r="R3489" s="5" t="inlineStr">
        <is>
          <t>Yes</t>
        </is>
      </c>
    </row>
    <row r="3490" ht="120" customHeight="1">
      <c r="A3490" s="5" t="inlineStr">
        <is>
          <t>GEM/2025/B/6228143</t>
        </is>
      </c>
      <c r="B3490" s="5" t="inlineStr">
        <is>
          <t>Kit for estimation of HDL,Kit for estimation of Cholesterol,Kit for estimation of Glucose,Kit for e</t>
        </is>
      </c>
      <c r="C3490" s="5" t="n">
        <v>319</v>
      </c>
      <c r="D3490" s="6" t="n">
        <v>45791</v>
      </c>
      <c r="E3490" s="6" t="n">
        <v>45836</v>
      </c>
      <c r="F3490" s="5" t="inlineStr">
        <is>
          <t>9:00 AM</t>
        </is>
      </c>
      <c r="G3490" s="7">
        <f>IF((INDIRECT("E"&amp;ROW())+INDIRECT("F"&amp;ROW()))-NOW() &lt;= 0, "CLOSED", INT((INDIRECT("E"&amp;ROW())+INDIRECT("F"&amp;ROW()))-NOW()) &amp; " days")</f>
        <v/>
      </c>
      <c r="H3490" s="5" t="inlineStr"/>
      <c r="I3490" s="5" t="inlineStr"/>
      <c r="J3490" s="5" t="inlineStr">
        <is>
          <t>["Kamrup"]</t>
        </is>
      </c>
      <c r="K3490" s="5" t="inlineStr">
        <is>
          <t>Yes</t>
        </is>
      </c>
      <c r="L3490" s="5" t="inlineStr">
        <is>
          <t>Ministry of Defence</t>
        </is>
      </c>
      <c r="M3490" s="5" t="inlineStr">
        <is>
          <t>INDIAN ARMY</t>
        </is>
      </c>
      <c r="N3490" s="5" t="inlineStr">
        <is>
          <t>NA</t>
        </is>
      </c>
      <c r="O3490" s="5" t="inlineStr">
        <is>
          <t>C:\vs_code\TenderHunter2.1.3\download_pdf\GeM-Bidding-7837240.pdf</t>
        </is>
      </c>
      <c r="P3490" s="5" t="inlineStr"/>
      <c r="Q3490" s="5" t="inlineStr"/>
      <c r="R3490" s="5" t="inlineStr">
        <is>
          <t>Yes</t>
        </is>
      </c>
    </row>
    <row r="3491" ht="120" customHeight="1">
      <c r="A3491" s="5" t="inlineStr">
        <is>
          <t>GEM/2025/B/6227488</t>
        </is>
      </c>
      <c r="B3491" s="5" t="inlineStr">
        <is>
          <t>Welding Rod 2mm,Gasket,Radiator Hose Pipe,AC Gas,Oil Filter,Rectifier Assy 12V,Regulator Assy 12V,R</t>
        </is>
      </c>
      <c r="C3491" s="5" t="n">
        <v>18</v>
      </c>
      <c r="D3491" s="6" t="n">
        <v>45791</v>
      </c>
      <c r="E3491" s="6" t="n">
        <v>45812</v>
      </c>
      <c r="F3491" s="5" t="inlineStr">
        <is>
          <t>9:00 AM</t>
        </is>
      </c>
      <c r="G3491" s="7">
        <f>IF((INDIRECT("E"&amp;ROW())+INDIRECT("F"&amp;ROW()))-NOW() &lt;= 0, "CLOSED", INT((INDIRECT("E"&amp;ROW())+INDIRECT("F"&amp;ROW()))-NOW()) &amp; " days")</f>
        <v/>
      </c>
      <c r="H3491" s="5" t="inlineStr"/>
      <c r="I3491" s="5" t="inlineStr"/>
      <c r="J3491" s="5" t="inlineStr">
        <is>
          <t>["Jalpaiguri"]</t>
        </is>
      </c>
      <c r="K3491" s="5" t="inlineStr">
        <is>
          <t>Yes</t>
        </is>
      </c>
      <c r="L3491" s="5" t="inlineStr">
        <is>
          <t>Ministry of Defence</t>
        </is>
      </c>
      <c r="M3491" s="5" t="inlineStr">
        <is>
          <t>INDIAN ARMY</t>
        </is>
      </c>
      <c r="N3491" s="5" t="inlineStr">
        <is>
          <t>NA</t>
        </is>
      </c>
      <c r="O3491" s="5" t="inlineStr">
        <is>
          <t>C:\vs_code\TenderHunter2.1.3\download_pdf\GeM-Bidding-7836524.pdf</t>
        </is>
      </c>
      <c r="P3491" s="5" t="inlineStr"/>
      <c r="Q3491" s="5" t="inlineStr"/>
      <c r="R3491" s="5" t="inlineStr">
        <is>
          <t>Yes</t>
        </is>
      </c>
    </row>
    <row r="3492" ht="120" customHeight="1">
      <c r="A3492" s="5" t="inlineStr">
        <is>
          <t>GEM/2025/B/6225952</t>
        </is>
      </c>
      <c r="B3492" s="5" t="inlineStr">
        <is>
          <t>Procurement of Display Board</t>
        </is>
      </c>
      <c r="C3492" s="5" t="n">
        <v>1</v>
      </c>
      <c r="D3492" s="6" t="n">
        <v>45790</v>
      </c>
      <c r="E3492" s="6" t="n">
        <v>45811</v>
      </c>
      <c r="F3492" s="5" t="inlineStr">
        <is>
          <t>3:00 PM</t>
        </is>
      </c>
      <c r="G3492" s="7">
        <f>IF((INDIRECT("E"&amp;ROW())+INDIRECT("F"&amp;ROW()))-NOW() &lt;= 0, "CLOSED", INT((INDIRECT("E"&amp;ROW())+INDIRECT("F"&amp;ROW()))-NOW()) &amp; " days")</f>
        <v/>
      </c>
      <c r="H3492" s="5" t="inlineStr"/>
      <c r="I3492" s="5" t="inlineStr"/>
      <c r="J3492" s="5" t="inlineStr">
        <is>
          <t>["Mumbai"]</t>
        </is>
      </c>
      <c r="K3492" s="5" t="inlineStr">
        <is>
          <t>Yes</t>
        </is>
      </c>
      <c r="L3492" s="5" t="inlineStr">
        <is>
          <t>Ministry of Defence</t>
        </is>
      </c>
      <c r="M3492" s="5" t="inlineStr">
        <is>
          <t>INDIAN ARMY</t>
        </is>
      </c>
      <c r="N3492" s="5" t="inlineStr">
        <is>
          <t>NA</t>
        </is>
      </c>
      <c r="O3492" s="5" t="inlineStr">
        <is>
          <t>C:\vs_code\TenderHunter2.1.3\download_pdf\GeM-Bidding-7834873.pdf</t>
        </is>
      </c>
      <c r="P3492" s="5" t="inlineStr"/>
      <c r="Q3492" s="5" t="inlineStr"/>
      <c r="R3492" s="5" t="inlineStr">
        <is>
          <t>Yes</t>
        </is>
      </c>
    </row>
    <row r="3493" ht="120" customHeight="1">
      <c r="A3493" s="5" t="inlineStr">
        <is>
          <t>GEM/2025/B/6225934</t>
        </is>
      </c>
      <c r="B3493" s="5" t="inlineStr">
        <is>
          <t>CLUTCH MASTER CYLINDER,WATER SEPARATOR,CIRCUIT BREAKER,HOSE TM,PRESSURE PLATE ASSY,CLUTCH PLATE,CLU</t>
        </is>
      </c>
      <c r="C3493" s="5" t="n">
        <v>25</v>
      </c>
      <c r="D3493" s="6" t="n">
        <v>45790</v>
      </c>
      <c r="E3493" s="6" t="n">
        <v>45811</v>
      </c>
      <c r="F3493" s="5" t="inlineStr">
        <is>
          <t>3:00 PM</t>
        </is>
      </c>
      <c r="G3493" s="7">
        <f>IF((INDIRECT("E"&amp;ROW())+INDIRECT("F"&amp;ROW()))-NOW() &lt;= 0, "CLOSED", INT((INDIRECT("E"&amp;ROW())+INDIRECT("F"&amp;ROW()))-NOW()) &amp; " days")</f>
        <v/>
      </c>
      <c r="H3493" s="5" t="inlineStr"/>
      <c r="I3493" s="5" t="inlineStr"/>
      <c r="J3493" s="5" t="inlineStr">
        <is>
          <t>["Bikaner"]</t>
        </is>
      </c>
      <c r="K3493" s="5" t="inlineStr">
        <is>
          <t>Yes</t>
        </is>
      </c>
      <c r="L3493" s="5" t="inlineStr">
        <is>
          <t>Ministry of Defence</t>
        </is>
      </c>
      <c r="M3493" s="5" t="inlineStr">
        <is>
          <t>INDIAN ARMY</t>
        </is>
      </c>
      <c r="N3493" s="5" t="inlineStr">
        <is>
          <t>NA</t>
        </is>
      </c>
      <c r="O3493" s="5" t="inlineStr">
        <is>
          <t>C:\vs_code\TenderHunter2.1.3\download_pdf\GeM-Bidding-7834853.pdf</t>
        </is>
      </c>
      <c r="P3493" s="5" t="inlineStr"/>
      <c r="Q3493" s="5" t="inlineStr"/>
      <c r="R3493" s="5" t="inlineStr">
        <is>
          <t>Yes</t>
        </is>
      </c>
    </row>
    <row r="3494" ht="120" customHeight="1">
      <c r="A3494" s="5" t="inlineStr">
        <is>
          <t>GEM/2025/B/6225804</t>
        </is>
      </c>
      <c r="B3494" s="5" t="inlineStr">
        <is>
          <t>JAVA BLACK WW SW REAR DR MS MINDARI,ASSY TAIL GATE BALANCER COMPLETE LH,ASSY COMBI SWITCH W HORN SW</t>
        </is>
      </c>
      <c r="C3494" s="5" t="n">
        <v>13</v>
      </c>
      <c r="D3494" s="6" t="n">
        <v>45790</v>
      </c>
      <c r="E3494" s="6" t="n">
        <v>45811</v>
      </c>
      <c r="F3494" s="5" t="inlineStr">
        <is>
          <t>3:00 PM</t>
        </is>
      </c>
      <c r="G3494" s="7">
        <f>IF((INDIRECT("E"&amp;ROW())+INDIRECT("F"&amp;ROW()))-NOW() &lt;= 0, "CLOSED", INT((INDIRECT("E"&amp;ROW())+INDIRECT("F"&amp;ROW()))-NOW()) &amp; " days")</f>
        <v/>
      </c>
      <c r="H3494" s="5" t="inlineStr"/>
      <c r="I3494" s="5" t="inlineStr"/>
      <c r="J3494" s="5" t="inlineStr">
        <is>
          <t>["Gurdaspur"]</t>
        </is>
      </c>
      <c r="K3494" s="5" t="inlineStr">
        <is>
          <t>None</t>
        </is>
      </c>
      <c r="L3494" s="5" t="inlineStr">
        <is>
          <t>Ministry of Defence</t>
        </is>
      </c>
      <c r="M3494" s="5" t="inlineStr">
        <is>
          <t>INDIAN ARMY</t>
        </is>
      </c>
      <c r="N3494" s="5" t="inlineStr">
        <is>
          <t>NA</t>
        </is>
      </c>
      <c r="O3494" s="5" t="inlineStr">
        <is>
          <t>C:\vs_code\TenderHunter2.1.3\download_pdf\GeM-Bidding-7834714.pdf</t>
        </is>
      </c>
      <c r="P3494" s="5" t="inlineStr"/>
      <c r="Q3494" s="5" t="inlineStr"/>
      <c r="R3494" s="5" t="inlineStr">
        <is>
          <t>Yes</t>
        </is>
      </c>
    </row>
    <row r="3495" ht="120" customHeight="1">
      <c r="A3495" s="5" t="inlineStr">
        <is>
          <t>GEM/2025/B/6163467</t>
        </is>
      </c>
      <c r="B3495" s="5" t="inlineStr">
        <is>
          <t>Sealing lead 15 mm</t>
        </is>
      </c>
      <c r="C3495" s="5" t="n">
        <v>100</v>
      </c>
      <c r="D3495" s="6" t="n">
        <v>45785</v>
      </c>
      <c r="E3495" s="6" t="n">
        <v>45806</v>
      </c>
      <c r="F3495" s="5" t="inlineStr">
        <is>
          <t>4:00 PM</t>
        </is>
      </c>
      <c r="G3495" s="7">
        <f>IF((INDIRECT("E"&amp;ROW())+INDIRECT("F"&amp;ROW()))-NOW() &lt;= 0, "CLOSED", INT((INDIRECT("E"&amp;ROW())+INDIRECT("F"&amp;ROW()))-NOW()) &amp; " days")</f>
        <v/>
      </c>
      <c r="H3495" s="5" t="inlineStr"/>
      <c r="I3495" s="5" t="inlineStr"/>
      <c r="J3495" s="5" t="inlineStr">
        <is>
          <t>["RANGAREDDY"]</t>
        </is>
      </c>
      <c r="K3495" s="5" t="inlineStr">
        <is>
          <t>Yes</t>
        </is>
      </c>
      <c r="L3495" s="5" t="inlineStr">
        <is>
          <t>Ministry of Defence</t>
        </is>
      </c>
      <c r="M3495" s="5" t="inlineStr">
        <is>
          <t>INDIAN ARMY</t>
        </is>
      </c>
      <c r="N3495" s="5" t="inlineStr">
        <is>
          <t>NA</t>
        </is>
      </c>
      <c r="O3495" s="5" t="inlineStr">
        <is>
          <t>C:\vs_code\TenderHunter2.1.3\download_pdf\GeM-Bidding-7765576.pdf</t>
        </is>
      </c>
      <c r="P3495" s="5" t="inlineStr"/>
      <c r="Q3495" s="5" t="inlineStr"/>
      <c r="R3495" s="5" t="inlineStr">
        <is>
          <t>Yes</t>
        </is>
      </c>
    </row>
    <row r="3496" ht="120" customHeight="1">
      <c r="A3496" s="5" t="inlineStr">
        <is>
          <t>GEM/2025/B/6212295</t>
        </is>
      </c>
      <c r="B3496" s="5" t="inlineStr">
        <is>
          <t xml:space="preserve">Structural Stores as per TS,Roofing and Wall as per TS,Construction Materials as per TS,Electrical </t>
        </is>
      </c>
      <c r="C3496" s="5" t="n">
        <v>14</v>
      </c>
      <c r="D3496" s="6" t="n">
        <v>45785</v>
      </c>
      <c r="E3496" s="6" t="n">
        <v>45806</v>
      </c>
      <c r="F3496" s="5" t="inlineStr">
        <is>
          <t>4:00 PM</t>
        </is>
      </c>
      <c r="G3496" s="7">
        <f>IF((INDIRECT("E"&amp;ROW())+INDIRECT("F"&amp;ROW()))-NOW() &lt;= 0, "CLOSED", INT((INDIRECT("E"&amp;ROW())+INDIRECT("F"&amp;ROW()))-NOW()) &amp; " days")</f>
        <v/>
      </c>
      <c r="H3496" s="5" t="n">
        <v>207000</v>
      </c>
      <c r="I3496" s="5" t="n">
        <v>10350000</v>
      </c>
      <c r="J3496" s="5" t="inlineStr">
        <is>
          <t>["Chamoli"]</t>
        </is>
      </c>
      <c r="K3496" s="5" t="inlineStr">
        <is>
          <t>Yes</t>
        </is>
      </c>
      <c r="L3496" s="5" t="inlineStr">
        <is>
          <t>Ministry of Defence</t>
        </is>
      </c>
      <c r="M3496" s="5" t="inlineStr">
        <is>
          <t>INDIAN ARMY</t>
        </is>
      </c>
      <c r="N3496" s="5" t="inlineStr">
        <is>
          <t>NA</t>
        </is>
      </c>
      <c r="O3496" s="5" t="inlineStr">
        <is>
          <t>C:\vs_code\TenderHunter2.1.3\download_pdf\GeM-Bidding-7819535.pdf</t>
        </is>
      </c>
      <c r="P3496" s="5" t="inlineStr"/>
      <c r="Q3496" s="5" t="inlineStr"/>
      <c r="R3496" s="5" t="inlineStr">
        <is>
          <t>Yes</t>
        </is>
      </c>
    </row>
    <row r="3497" ht="120" customHeight="1">
      <c r="A3497" s="5" t="inlineStr">
        <is>
          <t>GEM/2025/B/6200646</t>
        </is>
      </c>
      <c r="B3497" s="5" t="inlineStr">
        <is>
          <t>MG-Magnesium pack of 120 test part No 10444963,IRN- Iron pack of 240 Tests Part No. 10444947,UEG DF</t>
        </is>
      </c>
      <c r="C3497" s="5" t="n">
        <v>181</v>
      </c>
      <c r="D3497" s="6" t="n">
        <v>45785</v>
      </c>
      <c r="E3497" s="6" t="n">
        <v>45807</v>
      </c>
      <c r="F3497" s="5" t="inlineStr">
        <is>
          <t>4:00 PM</t>
        </is>
      </c>
      <c r="G3497" s="7">
        <f>IF((INDIRECT("E"&amp;ROW())+INDIRECT("F"&amp;ROW()))-NOW() &lt;= 0, "CLOSED", INT((INDIRECT("E"&amp;ROW())+INDIRECT("F"&amp;ROW()))-NOW()) &amp; " days")</f>
        <v/>
      </c>
      <c r="H3497" s="5" t="inlineStr"/>
      <c r="I3497" s="5" t="inlineStr"/>
      <c r="J3497" s="5" t="inlineStr">
        <is>
          <t>["SOUTH WEST DELHI"]</t>
        </is>
      </c>
      <c r="K3497" s="5" t="inlineStr">
        <is>
          <t>Yes</t>
        </is>
      </c>
      <c r="L3497" s="5" t="inlineStr">
        <is>
          <t>Ministry of Defence</t>
        </is>
      </c>
      <c r="M3497" s="5" t="inlineStr">
        <is>
          <t>INDIAN ARMY</t>
        </is>
      </c>
      <c r="N3497" s="5" t="inlineStr">
        <is>
          <t>NA</t>
        </is>
      </c>
      <c r="O3497" s="5" t="inlineStr">
        <is>
          <t>C:\vs_code\TenderHunter2.1.3\download_pdf\GeM-Bidding-7806814.pdf</t>
        </is>
      </c>
      <c r="P3497" s="5" t="inlineStr"/>
      <c r="Q3497" s="5" t="inlineStr"/>
      <c r="R3497" s="5" t="inlineStr">
        <is>
          <t>Yes</t>
        </is>
      </c>
    </row>
    <row r="3498" ht="120" customHeight="1">
      <c r="A3498" s="5" t="inlineStr">
        <is>
          <t>GEM/2025/B/6220789</t>
        </is>
      </c>
      <c r="B3498" s="5" t="inlineStr">
        <is>
          <t>Bonavera Count Diluent BCT,Bonavera Count Rinse BCT,Bonavera Count LYSE BCT,Bonavera Count EZ Clean</t>
        </is>
      </c>
      <c r="C3498" s="5" t="n">
        <v>12</v>
      </c>
      <c r="D3498" s="6" t="n">
        <v>45788</v>
      </c>
      <c r="E3498" s="6" t="n">
        <v>45810</v>
      </c>
      <c r="F3498" s="5" t="inlineStr">
        <is>
          <t>10:00 AM</t>
        </is>
      </c>
      <c r="G3498" s="7">
        <f>IF((INDIRECT("E"&amp;ROW())+INDIRECT("F"&amp;ROW()))-NOW() &lt;= 0, "CLOSED", INT((INDIRECT("E"&amp;ROW())+INDIRECT("F"&amp;ROW()))-NOW()) &amp; " days")</f>
        <v/>
      </c>
      <c r="H3498" s="5" t="inlineStr"/>
      <c r="I3498" s="5" t="inlineStr"/>
      <c r="J3498" s="5" t="inlineStr">
        <is>
          <t>["MEERUT"]</t>
        </is>
      </c>
      <c r="K3498" s="5" t="inlineStr">
        <is>
          <t>Yes</t>
        </is>
      </c>
      <c r="L3498" s="5" t="inlineStr">
        <is>
          <t>Ministry of Defence</t>
        </is>
      </c>
      <c r="M3498" s="5" t="inlineStr">
        <is>
          <t>INDIAN ARMY</t>
        </is>
      </c>
      <c r="N3498" s="5" t="inlineStr">
        <is>
          <t>NA</t>
        </is>
      </c>
      <c r="O3498" s="5" t="inlineStr">
        <is>
          <t>C:\vs_code\TenderHunter2.1.3\download_pdf\GeM-Bidding-7828958.pdf</t>
        </is>
      </c>
      <c r="P3498" s="5" t="inlineStr"/>
      <c r="Q3498" s="5" t="inlineStr"/>
      <c r="R3498" s="5" t="inlineStr">
        <is>
          <t>Yes</t>
        </is>
      </c>
    </row>
    <row r="3499" ht="120" customHeight="1">
      <c r="A3499" s="5" t="inlineStr">
        <is>
          <t>GEM/2025/B/6232138</t>
        </is>
      </c>
      <c r="B3499" s="5" t="inlineStr">
        <is>
          <t>Leather cloth Green,Hose 24 MM,Hose 38 MM,Hose 42 MM,Hose 32 MM,Hose 30 MM,Hose 28 MM,Adhesive,Stap</t>
        </is>
      </c>
      <c r="C3499" s="5" t="n">
        <v>62</v>
      </c>
      <c r="D3499" s="6" t="n">
        <v>45791</v>
      </c>
      <c r="E3499" s="6" t="n">
        <v>45812</v>
      </c>
      <c r="F3499" s="5" t="inlineStr">
        <is>
          <t>7:00 PM</t>
        </is>
      </c>
      <c r="G3499" s="7">
        <f>IF((INDIRECT("E"&amp;ROW())+INDIRECT("F"&amp;ROW()))-NOW() &lt;= 0, "CLOSED", INT((INDIRECT("E"&amp;ROW())+INDIRECT("F"&amp;ROW()))-NOW()) &amp; " days")</f>
        <v/>
      </c>
      <c r="H3499" s="5" t="inlineStr"/>
      <c r="I3499" s="5" t="inlineStr"/>
      <c r="J3499" s="5" t="inlineStr">
        <is>
          <t>["Samba"]</t>
        </is>
      </c>
      <c r="K3499" s="5" t="inlineStr">
        <is>
          <t>Yes</t>
        </is>
      </c>
      <c r="L3499" s="5" t="inlineStr">
        <is>
          <t>Ministry of Defence</t>
        </is>
      </c>
      <c r="M3499" s="5" t="inlineStr">
        <is>
          <t>INDIAN ARMY</t>
        </is>
      </c>
      <c r="N3499" s="5" t="inlineStr">
        <is>
          <t>NA</t>
        </is>
      </c>
      <c r="O3499" s="5" t="inlineStr">
        <is>
          <t>C:\vs_code\TenderHunter2.1.3\download_pdf\GeM-Bidding-7841632.pdf</t>
        </is>
      </c>
      <c r="P3499" s="5" t="inlineStr"/>
      <c r="Q3499" s="5" t="inlineStr"/>
      <c r="R3499" s="5" t="inlineStr">
        <is>
          <t>Yes</t>
        </is>
      </c>
    </row>
    <row r="3500" ht="120" customHeight="1">
      <c r="A3500" s="5" t="inlineStr">
        <is>
          <t>GEM/2025/B/6232126</t>
        </is>
      </c>
      <c r="B3500" s="5" t="inlineStr">
        <is>
          <t>Sand</t>
        </is>
      </c>
      <c r="C3500" s="5" t="n">
        <v>43</v>
      </c>
      <c r="D3500" s="6" t="n">
        <v>45791</v>
      </c>
      <c r="E3500" s="6" t="n">
        <v>45812</v>
      </c>
      <c r="F3500" s="5" t="inlineStr">
        <is>
          <t>7:00 PM</t>
        </is>
      </c>
      <c r="G3500" s="7">
        <f>IF((INDIRECT("E"&amp;ROW())+INDIRECT("F"&amp;ROW()))-NOW() &lt;= 0, "CLOSED", INT((INDIRECT("E"&amp;ROW())+INDIRECT("F"&amp;ROW()))-NOW()) &amp; " days")</f>
        <v/>
      </c>
      <c r="H3500" s="5" t="inlineStr"/>
      <c r="I3500" s="5" t="inlineStr"/>
      <c r="J3500" s="5" t="inlineStr">
        <is>
          <t>["Jhansi"]</t>
        </is>
      </c>
      <c r="K3500" s="5" t="inlineStr">
        <is>
          <t>Yes</t>
        </is>
      </c>
      <c r="L3500" s="5" t="inlineStr">
        <is>
          <t>Ministry of Defence</t>
        </is>
      </c>
      <c r="M3500" s="5" t="inlineStr">
        <is>
          <t>INDIAN ARMY</t>
        </is>
      </c>
      <c r="N3500" s="5" t="inlineStr">
        <is>
          <t>NA</t>
        </is>
      </c>
      <c r="O3500" s="5" t="inlineStr">
        <is>
          <t>C:\vs_code\TenderHunter2.1.3\download_pdf\GeM-Bidding-7841619.pdf</t>
        </is>
      </c>
      <c r="P3500" s="5" t="inlineStr"/>
      <c r="Q3500" s="5" t="inlineStr"/>
      <c r="R3500" s="5" t="inlineStr">
        <is>
          <t>Yes</t>
        </is>
      </c>
    </row>
    <row r="3501" ht="120" customHeight="1">
      <c r="A3501" s="5" t="inlineStr">
        <is>
          <t>GEM/2025/B/6232095</t>
        </is>
      </c>
      <c r="B3501" s="5" t="inlineStr">
        <is>
          <t>LV7TMB, 1468-336-671, DISTRIBUTOR HEAD,LV7STLN, P-1303456 9430 034720, NOZZLE,LV7TMB, 1467-030-308,</t>
        </is>
      </c>
      <c r="C3501" s="5" t="n">
        <v>40</v>
      </c>
      <c r="D3501" s="6" t="n">
        <v>45791</v>
      </c>
      <c r="E3501" s="6" t="n">
        <v>45812</v>
      </c>
      <c r="F3501" s="5" t="inlineStr">
        <is>
          <t>7:00 PM</t>
        </is>
      </c>
      <c r="G3501" s="7">
        <f>IF((INDIRECT("E"&amp;ROW())+INDIRECT("F"&amp;ROW()))-NOW() &lt;= 0, "CLOSED", INT((INDIRECT("E"&amp;ROW())+INDIRECT("F"&amp;ROW()))-NOW()) &amp; " days")</f>
        <v/>
      </c>
      <c r="H3501" s="5" t="inlineStr"/>
      <c r="I3501" s="5" t="inlineStr"/>
      <c r="J3501" s="5" t="inlineStr">
        <is>
          <t>["Leh"]</t>
        </is>
      </c>
      <c r="K3501" s="5" t="inlineStr">
        <is>
          <t>Yes</t>
        </is>
      </c>
      <c r="L3501" s="5" t="inlineStr">
        <is>
          <t>Ministry of Defence</t>
        </is>
      </c>
      <c r="M3501" s="5" t="inlineStr">
        <is>
          <t>INDIAN ARMY</t>
        </is>
      </c>
      <c r="N3501" s="5" t="inlineStr">
        <is>
          <t>NA</t>
        </is>
      </c>
      <c r="O3501" s="5" t="inlineStr">
        <is>
          <t>C:\vs_code\TenderHunter2.1.3\download_pdf\GeM-Bidding-7841584.pdf</t>
        </is>
      </c>
      <c r="P3501" s="5" t="inlineStr"/>
      <c r="Q3501" s="5" t="inlineStr"/>
      <c r="R3501" s="5" t="inlineStr">
        <is>
          <t>Yes</t>
        </is>
      </c>
    </row>
    <row r="3502" ht="120" customHeight="1">
      <c r="A3502" s="5" t="inlineStr">
        <is>
          <t>GEM/2025/B/6232088</t>
        </is>
      </c>
      <c r="B3502" s="5" t="inlineStr">
        <is>
          <t xml:space="preserve">SOLENOID SWITCH,REGULATOR CONTROL ELECTRONIC ENGINE,PRESSURE CONTROL VALVE,FD COIL,VALVE GRADUATED </t>
        </is>
      </c>
      <c r="C3502" s="5" t="n">
        <v>20</v>
      </c>
      <c r="D3502" s="6" t="n">
        <v>45791</v>
      </c>
      <c r="E3502" s="6" t="n">
        <v>45812</v>
      </c>
      <c r="F3502" s="5" t="inlineStr">
        <is>
          <t>7:00 PM</t>
        </is>
      </c>
      <c r="G3502" s="7">
        <f>IF((INDIRECT("E"&amp;ROW())+INDIRECT("F"&amp;ROW()))-NOW() &lt;= 0, "CLOSED", INT((INDIRECT("E"&amp;ROW())+INDIRECT("F"&amp;ROW()))-NOW()) &amp; " days")</f>
        <v/>
      </c>
      <c r="H3502" s="5" t="inlineStr"/>
      <c r="I3502" s="5" t="inlineStr"/>
      <c r="J3502" s="5" t="inlineStr">
        <is>
          <t>["Firozpur"]</t>
        </is>
      </c>
      <c r="K3502" s="5" t="inlineStr">
        <is>
          <t>Yes</t>
        </is>
      </c>
      <c r="L3502" s="5" t="inlineStr">
        <is>
          <t>Ministry of Defence</t>
        </is>
      </c>
      <c r="M3502" s="5" t="inlineStr">
        <is>
          <t>INDIAN ARMY</t>
        </is>
      </c>
      <c r="N3502" s="5" t="inlineStr">
        <is>
          <t>NA</t>
        </is>
      </c>
      <c r="O3502" s="5" t="inlineStr">
        <is>
          <t>C:\vs_code\TenderHunter2.1.3\download_pdf\GeM-Bidding-7841576.pdf</t>
        </is>
      </c>
      <c r="P3502" s="5" t="inlineStr"/>
      <c r="Q3502" s="5" t="inlineStr"/>
      <c r="R3502" s="5" t="inlineStr">
        <is>
          <t>Yes</t>
        </is>
      </c>
    </row>
    <row r="3503" ht="120" customHeight="1">
      <c r="A3503" s="5" t="inlineStr">
        <is>
          <t>GEM/2025/B/6232077</t>
        </is>
      </c>
      <c r="B3503" s="5" t="inlineStr">
        <is>
          <t>WIND SCREEN,ASSY WINDOW REGULATOR,BRAKE PIPE,ASSY HOSE,SUSPENTION BUSHING KIT,BEARING ASSY FRONT,WH</t>
        </is>
      </c>
      <c r="C3503" s="5" t="n">
        <v>9</v>
      </c>
      <c r="D3503" s="6" t="n">
        <v>45791</v>
      </c>
      <c r="E3503" s="6" t="n">
        <v>45812</v>
      </c>
      <c r="F3503" s="5" t="inlineStr">
        <is>
          <t>7:00 PM</t>
        </is>
      </c>
      <c r="G3503" s="7">
        <f>IF((INDIRECT("E"&amp;ROW())+INDIRECT("F"&amp;ROW()))-NOW() &lt;= 0, "CLOSED", INT((INDIRECT("E"&amp;ROW())+INDIRECT("F"&amp;ROW()))-NOW()) &amp; " days")</f>
        <v/>
      </c>
      <c r="H3503" s="5" t="inlineStr"/>
      <c r="I3503" s="5" t="inlineStr"/>
      <c r="J3503" s="5" t="inlineStr">
        <is>
          <t>["Darjeeling"]</t>
        </is>
      </c>
      <c r="K3503" s="5" t="inlineStr">
        <is>
          <t>Yes</t>
        </is>
      </c>
      <c r="L3503" s="5" t="inlineStr">
        <is>
          <t>Ministry of Defence</t>
        </is>
      </c>
      <c r="M3503" s="5" t="inlineStr">
        <is>
          <t>INDIAN ARMY</t>
        </is>
      </c>
      <c r="N3503" s="5" t="inlineStr">
        <is>
          <t>NA</t>
        </is>
      </c>
      <c r="O3503" s="5" t="inlineStr">
        <is>
          <t>C:\vs_code\TenderHunter2.1.3\download_pdf\GeM-Bidding-7841563.pdf</t>
        </is>
      </c>
      <c r="P3503" s="5" t="inlineStr"/>
      <c r="Q3503" s="5" t="inlineStr"/>
      <c r="R3503" s="5" t="inlineStr">
        <is>
          <t>Yes</t>
        </is>
      </c>
    </row>
    <row r="3504" ht="120" customHeight="1">
      <c r="A3504" s="5" t="inlineStr">
        <is>
          <t>GEM/2025/B/6232076</t>
        </is>
      </c>
      <c r="B3504" s="5" t="inlineStr">
        <is>
          <t>CEMENT BAGS , GRITS (GITTI)</t>
        </is>
      </c>
      <c r="C3504" s="5" t="n">
        <v>115</v>
      </c>
      <c r="D3504" s="6" t="n">
        <v>45791</v>
      </c>
      <c r="E3504" s="6" t="n">
        <v>45812</v>
      </c>
      <c r="F3504" s="5" t="inlineStr">
        <is>
          <t>7:00 PM</t>
        </is>
      </c>
      <c r="G3504" s="7">
        <f>IF((INDIRECT("E"&amp;ROW())+INDIRECT("F"&amp;ROW()))-NOW() &lt;= 0, "CLOSED", INT((INDIRECT("E"&amp;ROW())+INDIRECT("F"&amp;ROW()))-NOW()) &amp; " days")</f>
        <v/>
      </c>
      <c r="H3504" s="5" t="inlineStr"/>
      <c r="I3504" s="5" t="inlineStr"/>
      <c r="J3504" s="5" t="inlineStr">
        <is>
          <t>["Jhansi"]</t>
        </is>
      </c>
      <c r="K3504" s="5" t="inlineStr">
        <is>
          <t>Yes</t>
        </is>
      </c>
      <c r="L3504" s="5" t="inlineStr">
        <is>
          <t>Ministry of Defence</t>
        </is>
      </c>
      <c r="M3504" s="5" t="inlineStr">
        <is>
          <t>INDIAN ARMY</t>
        </is>
      </c>
      <c r="N3504" s="5" t="inlineStr">
        <is>
          <t>NA</t>
        </is>
      </c>
      <c r="O3504" s="5" t="inlineStr">
        <is>
          <t>C:\vs_code\TenderHunter2.1.3\download_pdf\GeM-Bidding-7841561.pdf</t>
        </is>
      </c>
      <c r="P3504" s="5" t="inlineStr"/>
      <c r="Q3504" s="5" t="inlineStr"/>
      <c r="R3504" s="5" t="inlineStr">
        <is>
          <t>Yes</t>
        </is>
      </c>
    </row>
    <row r="3505" ht="120" customHeight="1">
      <c r="A3505" s="5" t="inlineStr">
        <is>
          <t>GEM/2025/B/6232069</t>
        </is>
      </c>
      <c r="B3505" s="5" t="inlineStr">
        <is>
          <t>Pilot Bearing,Clutch Plate,Clutch Release Bearing,Tapper Oil Seal Washer Big,Tapper Oil Seal Washer</t>
        </is>
      </c>
      <c r="C3505" s="5" t="n">
        <v>36</v>
      </c>
      <c r="D3505" s="6" t="n">
        <v>45791</v>
      </c>
      <c r="E3505" s="6" t="n">
        <v>45812</v>
      </c>
      <c r="F3505" s="5" t="inlineStr">
        <is>
          <t>7:00 PM</t>
        </is>
      </c>
      <c r="G3505" s="7">
        <f>IF((INDIRECT("E"&amp;ROW())+INDIRECT("F"&amp;ROW()))-NOW() &lt;= 0, "CLOSED", INT((INDIRECT("E"&amp;ROW())+INDIRECT("F"&amp;ROW()))-NOW()) &amp; " days")</f>
        <v/>
      </c>
      <c r="H3505" s="5" t="inlineStr"/>
      <c r="I3505" s="5" t="inlineStr"/>
      <c r="J3505" s="5" t="inlineStr">
        <is>
          <t>["Sri Ganganagar"]</t>
        </is>
      </c>
      <c r="K3505" s="5" t="inlineStr">
        <is>
          <t>Yes</t>
        </is>
      </c>
      <c r="L3505" s="5" t="inlineStr">
        <is>
          <t>Ministry of Defence</t>
        </is>
      </c>
      <c r="M3505" s="5" t="inlineStr">
        <is>
          <t>INDIAN ARMY</t>
        </is>
      </c>
      <c r="N3505" s="5" t="inlineStr">
        <is>
          <t>NA</t>
        </is>
      </c>
      <c r="O3505" s="5" t="inlineStr">
        <is>
          <t>C:\vs_code\TenderHunter2.1.3\download_pdf\GeM-Bidding-7841552.pdf</t>
        </is>
      </c>
      <c r="P3505" s="5" t="inlineStr"/>
      <c r="Q3505" s="5" t="inlineStr"/>
      <c r="R3505" s="5" t="inlineStr">
        <is>
          <t>Yes</t>
        </is>
      </c>
    </row>
    <row r="3506" ht="120" customHeight="1">
      <c r="A3506" s="5" t="inlineStr">
        <is>
          <t>GEM/2025/B/6232068</t>
        </is>
      </c>
      <c r="B3506" s="5" t="inlineStr">
        <is>
          <t>Title1,Title2,Title3,Title4,Title5,Title6,Title7,Title8,Title9,Title10,Title11,Title12,Title13,Titl</t>
        </is>
      </c>
      <c r="C3506" s="5" t="n">
        <v>844</v>
      </c>
      <c r="D3506" s="6" t="n">
        <v>45791</v>
      </c>
      <c r="E3506" s="6" t="n">
        <v>45812</v>
      </c>
      <c r="F3506" s="5" t="inlineStr">
        <is>
          <t>7:00 PM</t>
        </is>
      </c>
      <c r="G3506" s="7">
        <f>IF((INDIRECT("E"&amp;ROW())+INDIRECT("F"&amp;ROW()))-NOW() &lt;= 0, "CLOSED", INT((INDIRECT("E"&amp;ROW())+INDIRECT("F"&amp;ROW()))-NOW()) &amp; " days")</f>
        <v/>
      </c>
      <c r="H3506" s="5" t="n">
        <v>18000</v>
      </c>
      <c r="I3506" s="5" t="n">
        <v>900000</v>
      </c>
      <c r="J3506" s="5" t="inlineStr">
        <is>
          <t>["Kupwara"]</t>
        </is>
      </c>
      <c r="K3506" s="5" t="inlineStr">
        <is>
          <t>Yes</t>
        </is>
      </c>
      <c r="L3506" s="5" t="inlineStr">
        <is>
          <t>Ministry of Defence</t>
        </is>
      </c>
      <c r="M3506" s="5" t="inlineStr">
        <is>
          <t>INDIAN ARMY</t>
        </is>
      </c>
      <c r="N3506" s="5" t="inlineStr">
        <is>
          <t>Engineer</t>
        </is>
      </c>
      <c r="O3506" s="5" t="inlineStr">
        <is>
          <t>C:\vs_code\TenderHunter2.1.3\download_pdf\GeM-Bidding-7841551.pdf</t>
        </is>
      </c>
      <c r="P3506" s="5" t="inlineStr"/>
      <c r="Q3506" s="5" t="inlineStr"/>
      <c r="R3506" s="5" t="inlineStr">
        <is>
          <t>Yes</t>
        </is>
      </c>
    </row>
    <row r="3507" ht="120" customHeight="1">
      <c r="A3507" s="5" t="inlineStr">
        <is>
          <t>GEM/2025/B/6232065</t>
        </is>
      </c>
      <c r="B3507" s="5" t="inlineStr">
        <is>
          <t>Black Tea as per IS 3633 (Q4)</t>
        </is>
      </c>
      <c r="C3507" s="5" t="n">
        <v>2680</v>
      </c>
      <c r="D3507" s="6" t="n">
        <v>45791</v>
      </c>
      <c r="E3507" s="6" t="n">
        <v>45801</v>
      </c>
      <c r="F3507" s="5" t="inlineStr">
        <is>
          <t>7:00 PM</t>
        </is>
      </c>
      <c r="G3507" s="7">
        <f>IF((INDIRECT("E"&amp;ROW())+INDIRECT("F"&amp;ROW()))-NOW() &lt;= 0, "CLOSED", INT((INDIRECT("E"&amp;ROW())+INDIRECT("F"&amp;ROW()))-NOW()) &amp; " days")</f>
        <v/>
      </c>
      <c r="H3507" s="5" t="inlineStr"/>
      <c r="I3507" s="5" t="inlineStr"/>
      <c r="J3507" s="5" t="inlineStr">
        <is>
          <t>["Gwalior"]</t>
        </is>
      </c>
      <c r="K3507" s="5" t="inlineStr">
        <is>
          <t>Yes</t>
        </is>
      </c>
      <c r="L3507" s="5" t="inlineStr">
        <is>
          <t>Ministry of Defence</t>
        </is>
      </c>
      <c r="M3507" s="5" t="inlineStr">
        <is>
          <t>INDIAN ARMY</t>
        </is>
      </c>
      <c r="N3507" s="5" t="inlineStr">
        <is>
          <t>NA</t>
        </is>
      </c>
      <c r="O3507" s="5" t="inlineStr">
        <is>
          <t>C:\vs_code\TenderHunter2.1.3\download_pdf\GeM-Bidding-7841548.pdf</t>
        </is>
      </c>
      <c r="P3507" s="5" t="inlineStr"/>
      <c r="Q3507" s="5" t="inlineStr"/>
      <c r="R3507" s="5" t="inlineStr">
        <is>
          <t>No</t>
        </is>
      </c>
    </row>
    <row r="3508" ht="120" customHeight="1">
      <c r="A3508" s="5" t="inlineStr">
        <is>
          <t>GEM/2025/B/6232055</t>
        </is>
      </c>
      <c r="B3508" s="5" t="inlineStr">
        <is>
          <t>BEARING WHEEL HUB INNER,COMMANDER LIGHT ASSY,OIL SEAL 120X145X15,SPRING PAD,MOUNTING ENGINE FRONT,B</t>
        </is>
      </c>
      <c r="C3508" s="5" t="n">
        <v>24</v>
      </c>
      <c r="D3508" s="6" t="n">
        <v>45791</v>
      </c>
      <c r="E3508" s="6" t="n">
        <v>45812</v>
      </c>
      <c r="F3508" s="5" t="inlineStr">
        <is>
          <t>7:00 PM</t>
        </is>
      </c>
      <c r="G3508" s="7">
        <f>IF((INDIRECT("E"&amp;ROW())+INDIRECT("F"&amp;ROW()))-NOW() &lt;= 0, "CLOSED", INT((INDIRECT("E"&amp;ROW())+INDIRECT("F"&amp;ROW()))-NOW()) &amp; " days")</f>
        <v/>
      </c>
      <c r="H3508" s="5" t="inlineStr"/>
      <c r="I3508" s="5" t="inlineStr"/>
      <c r="J3508" s="5" t="inlineStr">
        <is>
          <t>["Darjeeling"]</t>
        </is>
      </c>
      <c r="K3508" s="5" t="inlineStr">
        <is>
          <t>Yes</t>
        </is>
      </c>
      <c r="L3508" s="5" t="inlineStr">
        <is>
          <t>Ministry of Defence</t>
        </is>
      </c>
      <c r="M3508" s="5" t="inlineStr">
        <is>
          <t>INDIAN ARMY</t>
        </is>
      </c>
      <c r="N3508" s="5" t="inlineStr">
        <is>
          <t>NA</t>
        </is>
      </c>
      <c r="O3508" s="5" t="inlineStr">
        <is>
          <t>C:\vs_code\TenderHunter2.1.3\download_pdf\GeM-Bidding-7841536.pdf</t>
        </is>
      </c>
      <c r="P3508" s="5" t="inlineStr"/>
      <c r="Q3508" s="5" t="inlineStr"/>
      <c r="R3508" s="5" t="inlineStr">
        <is>
          <t>Yes</t>
        </is>
      </c>
    </row>
    <row r="3509" ht="120" customHeight="1">
      <c r="A3509" s="5" t="inlineStr">
        <is>
          <t>GEM/2025/B/6232018</t>
        </is>
      </c>
      <c r="B3509" s="5" t="inlineStr">
        <is>
          <t>Fabrication of Cope Cage incl Material and Labour Charge</t>
        </is>
      </c>
      <c r="C3509" s="5" t="n">
        <v>45</v>
      </c>
      <c r="D3509" s="6" t="n">
        <v>45791</v>
      </c>
      <c r="E3509" s="6" t="n">
        <v>45812</v>
      </c>
      <c r="F3509" s="5" t="inlineStr">
        <is>
          <t>7:00 PM</t>
        </is>
      </c>
      <c r="G3509" s="7">
        <f>IF((INDIRECT("E"&amp;ROW())+INDIRECT("F"&amp;ROW()))-NOW() &lt;= 0, "CLOSED", INT((INDIRECT("E"&amp;ROW())+INDIRECT("F"&amp;ROW()))-NOW()) &amp; " days")</f>
        <v/>
      </c>
      <c r="H3509" s="5" t="inlineStr"/>
      <c r="I3509" s="5" t="inlineStr"/>
      <c r="J3509" s="5" t="inlineStr">
        <is>
          <t>["Jammu"]</t>
        </is>
      </c>
      <c r="K3509" s="5" t="inlineStr">
        <is>
          <t>Yes</t>
        </is>
      </c>
      <c r="L3509" s="5" t="inlineStr">
        <is>
          <t>Ministry of Defence</t>
        </is>
      </c>
      <c r="M3509" s="5" t="inlineStr">
        <is>
          <t>INDIAN ARMY</t>
        </is>
      </c>
      <c r="N3509" s="5" t="inlineStr">
        <is>
          <t>NA</t>
        </is>
      </c>
      <c r="O3509" s="5" t="inlineStr">
        <is>
          <t>C:\vs_code\TenderHunter2.1.3\download_pdf\GeM-Bidding-7841490.pdf</t>
        </is>
      </c>
      <c r="P3509" s="5" t="inlineStr"/>
      <c r="Q3509" s="5" t="inlineStr"/>
      <c r="R3509" s="5" t="inlineStr">
        <is>
          <t>Yes</t>
        </is>
      </c>
    </row>
    <row r="3510" ht="120" customHeight="1">
      <c r="A3510" s="5" t="inlineStr">
        <is>
          <t>GEM/2025/B/6231945</t>
        </is>
      </c>
      <c r="B3510" s="5" t="inlineStr">
        <is>
          <t>Besan (V2) as per IS 2400 (Q4)</t>
        </is>
      </c>
      <c r="C3510" s="5" t="n">
        <v>10000</v>
      </c>
      <c r="D3510" s="6" t="n">
        <v>45791</v>
      </c>
      <c r="E3510" s="6" t="n">
        <v>45801</v>
      </c>
      <c r="F3510" s="5" t="inlineStr">
        <is>
          <t>6:00 PM</t>
        </is>
      </c>
      <c r="G3510" s="7">
        <f>IF((INDIRECT("E"&amp;ROW())+INDIRECT("F"&amp;ROW()))-NOW() &lt;= 0, "CLOSED", INT((INDIRECT("E"&amp;ROW())+INDIRECT("F"&amp;ROW()))-NOW()) &amp; " days")</f>
        <v/>
      </c>
      <c r="H3510" s="5" t="n">
        <v>20000</v>
      </c>
      <c r="I3510" s="5" t="n">
        <v>1000000</v>
      </c>
      <c r="J3510" s="5" t="inlineStr">
        <is>
          <t>["Kupwara"]</t>
        </is>
      </c>
      <c r="K3510" s="5" t="inlineStr">
        <is>
          <t>Yes</t>
        </is>
      </c>
      <c r="L3510" s="5" t="inlineStr">
        <is>
          <t>Ministry of Defence</t>
        </is>
      </c>
      <c r="M3510" s="5" t="inlineStr">
        <is>
          <t>INDIAN ARMY</t>
        </is>
      </c>
      <c r="N3510" s="5" t="inlineStr">
        <is>
          <t>Engineer</t>
        </is>
      </c>
      <c r="O3510" s="5" t="inlineStr">
        <is>
          <t>C:\vs_code\TenderHunter2.1.3\download_pdf\GeM-Bidding-7841408.pdf</t>
        </is>
      </c>
      <c r="P3510" s="5" t="inlineStr"/>
      <c r="Q3510" s="5" t="inlineStr"/>
      <c r="R3510" s="5" t="inlineStr">
        <is>
          <t>No</t>
        </is>
      </c>
    </row>
    <row r="3511" ht="120" customHeight="1">
      <c r="A3511" s="5" t="inlineStr">
        <is>
          <t>GEM/2025/B/6231753</t>
        </is>
      </c>
      <c r="B3511" s="5" t="inlineStr">
        <is>
          <t>Unmanned Aerial Vehicle (UAV/UAS) as per MHA QR</t>
        </is>
      </c>
      <c r="C3511" s="5" t="n">
        <v>1</v>
      </c>
      <c r="D3511" s="6" t="n">
        <v>45791</v>
      </c>
      <c r="E3511" s="6" t="n">
        <v>45801</v>
      </c>
      <c r="F3511" s="5" t="inlineStr">
        <is>
          <t>7:00 PM</t>
        </is>
      </c>
      <c r="G3511" s="7">
        <f>IF((INDIRECT("E"&amp;ROW())+INDIRECT("F"&amp;ROW()))-NOW() &lt;= 0, "CLOSED", INT((INDIRECT("E"&amp;ROW())+INDIRECT("F"&amp;ROW()))-NOW()) &amp; " days")</f>
        <v/>
      </c>
      <c r="H3511" s="5" t="inlineStr"/>
      <c r="I3511" s="5" t="inlineStr"/>
      <c r="J3511" s="5" t="inlineStr">
        <is>
          <t>["Ambala"]</t>
        </is>
      </c>
      <c r="K3511" s="5" t="inlineStr">
        <is>
          <t>Yes</t>
        </is>
      </c>
      <c r="L3511" s="5" t="inlineStr">
        <is>
          <t>Ministry of Defence</t>
        </is>
      </c>
      <c r="M3511" s="5" t="inlineStr">
        <is>
          <t>INDIAN ARMY</t>
        </is>
      </c>
      <c r="N3511" s="5" t="inlineStr">
        <is>
          <t>NA</t>
        </is>
      </c>
      <c r="O3511" s="5" t="inlineStr">
        <is>
          <t>C:\vs_code\TenderHunter2.1.3\download_pdf\GeM-Bidding-7841191.pdf</t>
        </is>
      </c>
      <c r="P3511" s="5" t="inlineStr"/>
      <c r="Q3511" s="5" t="inlineStr"/>
      <c r="R3511" s="5" t="inlineStr">
        <is>
          <t>No</t>
        </is>
      </c>
    </row>
    <row r="3512" ht="120" customHeight="1">
      <c r="A3512" s="5" t="inlineStr">
        <is>
          <t>GEM/2025/B/6228616</t>
        </is>
      </c>
      <c r="B3512" s="5" t="inlineStr">
        <is>
          <t>Handheld Walkie Talkie,Earpiece in build,Charger,Adapter,Waterproof Carrying Case</t>
        </is>
      </c>
      <c r="C3512" s="5" t="n">
        <v>60</v>
      </c>
      <c r="D3512" s="6" t="n">
        <v>45791</v>
      </c>
      <c r="E3512" s="6" t="n">
        <v>45813</v>
      </c>
      <c r="F3512" s="5" t="inlineStr">
        <is>
          <t>11:00 AM</t>
        </is>
      </c>
      <c r="G3512" s="7">
        <f>IF((INDIRECT("E"&amp;ROW())+INDIRECT("F"&amp;ROW()))-NOW() &lt;= 0, "CLOSED", INT((INDIRECT("E"&amp;ROW())+INDIRECT("F"&amp;ROW()))-NOW()) &amp; " days")</f>
        <v/>
      </c>
      <c r="H3512" s="5" t="inlineStr"/>
      <c r="I3512" s="5" t="inlineStr"/>
      <c r="J3512" s="5" t="inlineStr">
        <is>
          <t>["Kargil"]</t>
        </is>
      </c>
      <c r="K3512" s="5" t="inlineStr">
        <is>
          <t>Yes</t>
        </is>
      </c>
      <c r="L3512" s="5" t="inlineStr">
        <is>
          <t>Ministry of Defence</t>
        </is>
      </c>
      <c r="M3512" s="5" t="inlineStr">
        <is>
          <t>INDIAN ARMY</t>
        </is>
      </c>
      <c r="N3512" s="5" t="inlineStr">
        <is>
          <t>NA</t>
        </is>
      </c>
      <c r="O3512" s="5" t="inlineStr">
        <is>
          <t>C:\vs_code\TenderHunter2.1.3\download_pdf\GeM-Bidding-7837780.pdf</t>
        </is>
      </c>
      <c r="P3512" s="5" t="inlineStr"/>
      <c r="Q3512" s="5" t="inlineStr"/>
      <c r="R3512" s="5" t="inlineStr">
        <is>
          <t>Yes</t>
        </is>
      </c>
    </row>
    <row r="3513" ht="120" customHeight="1">
      <c r="A3513" s="5" t="inlineStr">
        <is>
          <t>GEM/2025/B/6227887</t>
        </is>
      </c>
      <c r="B3513" s="5" t="inlineStr">
        <is>
          <t>Split AC 1.5 ton volatas,Deep Freezer,20 ltr Water Camper,20 ltr Camper water,Water Camper</t>
        </is>
      </c>
      <c r="C3513" s="5" t="n">
        <v>24</v>
      </c>
      <c r="D3513" s="6" t="n">
        <v>45791</v>
      </c>
      <c r="E3513" s="6" t="n">
        <v>45812</v>
      </c>
      <c r="F3513" s="5" t="inlineStr">
        <is>
          <t>7:00 PM</t>
        </is>
      </c>
      <c r="G3513" s="7">
        <f>IF((INDIRECT("E"&amp;ROW())+INDIRECT("F"&amp;ROW()))-NOW() &lt;= 0, "CLOSED", INT((INDIRECT("E"&amp;ROW())+INDIRECT("F"&amp;ROW()))-NOW()) &amp; " days")</f>
        <v/>
      </c>
      <c r="H3513" s="5" t="inlineStr"/>
      <c r="I3513" s="5" t="inlineStr"/>
      <c r="J3513" s="5" t="inlineStr">
        <is>
          <t>["PITHORAGARH"]</t>
        </is>
      </c>
      <c r="K3513" s="5" t="inlineStr">
        <is>
          <t>Yes</t>
        </is>
      </c>
      <c r="L3513" s="5" t="inlineStr">
        <is>
          <t>Ministry of Defence</t>
        </is>
      </c>
      <c r="M3513" s="5" t="inlineStr">
        <is>
          <t>INDIAN ARMY</t>
        </is>
      </c>
      <c r="N3513" s="5" t="inlineStr">
        <is>
          <t>NA</t>
        </is>
      </c>
      <c r="O3513" s="5" t="inlineStr">
        <is>
          <t>C:\vs_code\TenderHunter2.1.3\download_pdf\GeM-Bidding-7836962.pdf</t>
        </is>
      </c>
      <c r="P3513" s="5" t="inlineStr"/>
      <c r="Q3513" s="5" t="inlineStr"/>
      <c r="R3513" s="5" t="inlineStr">
        <is>
          <t>Yes</t>
        </is>
      </c>
    </row>
    <row r="3514" ht="120" customHeight="1">
      <c r="A3514" s="5" t="inlineStr">
        <is>
          <t>GEM/2025/B/6212143</t>
        </is>
      </c>
      <c r="B3514" s="5" t="inlineStr">
        <is>
          <t>Custom Bid for Services - ----</t>
        </is>
      </c>
      <c r="C3514" s="5" t="inlineStr"/>
      <c r="D3514" s="6" t="n">
        <v>45791</v>
      </c>
      <c r="E3514" s="6" t="n">
        <v>45812</v>
      </c>
      <c r="F3514" s="5" t="inlineStr">
        <is>
          <t>7:00 PM</t>
        </is>
      </c>
      <c r="G3514" s="7">
        <f>IF((INDIRECT("E"&amp;ROW())+INDIRECT("F"&amp;ROW()))-NOW() &lt;= 0, "CLOSED", INT((INDIRECT("E"&amp;ROW())+INDIRECT("F"&amp;ROW()))-NOW()) &amp; " days")</f>
        <v/>
      </c>
      <c r="H3514" s="5" t="inlineStr"/>
      <c r="I3514" s="5" t="inlineStr"/>
      <c r="J3514" s="5" t="inlineStr">
        <is>
          <t>["Gurdaspur"]</t>
        </is>
      </c>
      <c r="K3514" s="5" t="inlineStr">
        <is>
          <t>Yes</t>
        </is>
      </c>
      <c r="L3514" s="5" t="inlineStr">
        <is>
          <t>Ministry of Defence</t>
        </is>
      </c>
      <c r="M3514" s="5" t="inlineStr">
        <is>
          <t>INDIAN ARMY</t>
        </is>
      </c>
      <c r="N3514" s="5" t="inlineStr">
        <is>
          <t>NA</t>
        </is>
      </c>
      <c r="O3514" s="5" t="inlineStr">
        <is>
          <t>C:\vs_code\TenderHunter2.1.3\download_pdf\GeM-Bidding-7819373.pdf</t>
        </is>
      </c>
      <c r="P3514" s="5" t="inlineStr"/>
      <c r="Q3514" s="5" t="inlineStr"/>
      <c r="R3514" s="5" t="inlineStr">
        <is>
          <t>Yes</t>
        </is>
      </c>
    </row>
    <row r="3515" ht="120" customHeight="1">
      <c r="A3515" s="5" t="inlineStr">
        <is>
          <t>GEM/2025/B/6203731</t>
        </is>
      </c>
      <c r="B3515" s="5" t="inlineStr">
        <is>
          <t>Tab Paracetamol-650mg,Tab Ibuprofen paracetamol,Tab ZeeCold Paracetamol Phenylephrine Cetrizine,Tab</t>
        </is>
      </c>
      <c r="C3515" s="5" t="n">
        <v>6778</v>
      </c>
      <c r="D3515" s="6" t="n">
        <v>45791</v>
      </c>
      <c r="E3515" s="6" t="n">
        <v>45812</v>
      </c>
      <c r="F3515" s="5" t="inlineStr">
        <is>
          <t>6:00 PM</t>
        </is>
      </c>
      <c r="G3515" s="7">
        <f>IF((INDIRECT("E"&amp;ROW())+INDIRECT("F"&amp;ROW()))-NOW() &lt;= 0, "CLOSED", INT((INDIRECT("E"&amp;ROW())+INDIRECT("F"&amp;ROW()))-NOW()) &amp; " days")</f>
        <v/>
      </c>
      <c r="H3515" s="5" t="inlineStr"/>
      <c r="I3515" s="5" t="inlineStr"/>
      <c r="J3515" s="5" t="inlineStr">
        <is>
          <t>["Leh"]</t>
        </is>
      </c>
      <c r="K3515" s="5" t="inlineStr">
        <is>
          <t>Yes</t>
        </is>
      </c>
      <c r="L3515" s="5" t="inlineStr">
        <is>
          <t>Ministry of Defence</t>
        </is>
      </c>
      <c r="M3515" s="5" t="inlineStr">
        <is>
          <t>INDIAN ARMY</t>
        </is>
      </c>
      <c r="N3515" s="5" t="inlineStr">
        <is>
          <t>NA</t>
        </is>
      </c>
      <c r="O3515" s="5" t="inlineStr">
        <is>
          <t>C:\vs_code\TenderHunter2.1.3\download_pdf\GeM-Bidding-7810210.pdf</t>
        </is>
      </c>
      <c r="P3515" s="5" t="inlineStr"/>
      <c r="Q3515" s="5" t="inlineStr"/>
      <c r="R3515" s="5" t="inlineStr">
        <is>
          <t>Yes</t>
        </is>
      </c>
    </row>
    <row r="3516" ht="120" customHeight="1">
      <c r="A3516" s="5" t="inlineStr">
        <is>
          <t>GEM/2025/B/6188118</t>
        </is>
      </c>
      <c r="B3516" s="5" t="inlineStr">
        <is>
          <t xml:space="preserve">VC Camera,Tripod Stand,Smart Panel 86 inch,VC Computer,Audio Mixer,VC speakers and Microphone,HDMI </t>
        </is>
      </c>
      <c r="C3516" s="5" t="n">
        <v>11</v>
      </c>
      <c r="D3516" s="6" t="n">
        <v>45791</v>
      </c>
      <c r="E3516" s="6" t="n">
        <v>45812</v>
      </c>
      <c r="F3516" s="5" t="inlineStr">
        <is>
          <t>7:00 PM</t>
        </is>
      </c>
      <c r="G3516" s="7">
        <f>IF((INDIRECT("E"&amp;ROW())+INDIRECT("F"&amp;ROW()))-NOW() &lt;= 0, "CLOSED", INT((INDIRECT("E"&amp;ROW())+INDIRECT("F"&amp;ROW()))-NOW()) &amp; " days")</f>
        <v/>
      </c>
      <c r="H3516" s="5" t="n">
        <v>20000</v>
      </c>
      <c r="I3516" s="5" t="n">
        <v>1000000</v>
      </c>
      <c r="J3516" s="5" t="inlineStr">
        <is>
          <t>["RAMGARH"]</t>
        </is>
      </c>
      <c r="K3516" s="5" t="inlineStr">
        <is>
          <t>Yes</t>
        </is>
      </c>
      <c r="L3516" s="5" t="inlineStr">
        <is>
          <t>Ministry of Defence</t>
        </is>
      </c>
      <c r="M3516" s="5" t="inlineStr">
        <is>
          <t>INDIAN ARMY</t>
        </is>
      </c>
      <c r="N3516" s="5" t="inlineStr">
        <is>
          <t>NA</t>
        </is>
      </c>
      <c r="O3516" s="5" t="inlineStr">
        <is>
          <t>C:\vs_code\TenderHunter2.1.3\download_pdf\GeM-Bidding-7792920.pdf</t>
        </is>
      </c>
      <c r="P3516" s="5" t="inlineStr"/>
      <c r="Q3516" s="5" t="inlineStr"/>
      <c r="R3516" s="5" t="inlineStr">
        <is>
          <t>Yes</t>
        </is>
      </c>
    </row>
    <row r="3517" ht="120" customHeight="1">
      <c r="A3517" s="5" t="inlineStr">
        <is>
          <t>GEM/2025/B/6173322</t>
        </is>
      </c>
      <c r="B3517" s="5" t="inlineStr">
        <is>
          <t>Printing of Precise AMT,Printing of Precise BMT</t>
        </is>
      </c>
      <c r="C3517" s="5" t="n">
        <v>1600</v>
      </c>
      <c r="D3517" s="6" t="n">
        <v>45791</v>
      </c>
      <c r="E3517" s="6" t="n">
        <v>45812</v>
      </c>
      <c r="F3517" s="5" t="inlineStr">
        <is>
          <t>7:00 PM</t>
        </is>
      </c>
      <c r="G3517" s="7">
        <f>IF((INDIRECT("E"&amp;ROW())+INDIRECT("F"&amp;ROW()))-NOW() &lt;= 0, "CLOSED", INT((INDIRECT("E"&amp;ROW())+INDIRECT("F"&amp;ROW()))-NOW()) &amp; " days")</f>
        <v/>
      </c>
      <c r="H3517" s="5" t="n">
        <v>26000</v>
      </c>
      <c r="I3517" s="5" t="n">
        <v>1300000</v>
      </c>
      <c r="J3517" s="5" t="inlineStr">
        <is>
          <t>["RAMGARH"]</t>
        </is>
      </c>
      <c r="K3517" s="5" t="inlineStr">
        <is>
          <t>Yes</t>
        </is>
      </c>
      <c r="L3517" s="5" t="inlineStr">
        <is>
          <t>Ministry of Defence</t>
        </is>
      </c>
      <c r="M3517" s="5" t="inlineStr">
        <is>
          <t>INDIAN ARMY</t>
        </is>
      </c>
      <c r="N3517" s="5" t="inlineStr">
        <is>
          <t>NA</t>
        </is>
      </c>
      <c r="O3517" s="5" t="inlineStr">
        <is>
          <t>C:\vs_code\TenderHunter2.1.3\download_pdf\GeM-Bidding-7776487.pdf</t>
        </is>
      </c>
      <c r="P3517" s="5" t="inlineStr"/>
      <c r="Q3517" s="5" t="inlineStr"/>
      <c r="R3517" s="5" t="inlineStr">
        <is>
          <t>Yes</t>
        </is>
      </c>
    </row>
    <row r="3518" ht="120" customHeight="1">
      <c r="A3518" s="5" t="inlineStr">
        <is>
          <t>GEM/2025/B/6232229</t>
        </is>
      </c>
      <c r="B3518" s="5" t="inlineStr">
        <is>
          <t>Title1,Title2,Title3,Title4,Title5,Title6,Title7,Title8,Title9,Title10,Title11,Title12,Title13,Titl</t>
        </is>
      </c>
      <c r="C3518" s="5" t="n">
        <v>363</v>
      </c>
      <c r="D3518" s="6" t="n">
        <v>45791</v>
      </c>
      <c r="E3518" s="6" t="n">
        <v>45812</v>
      </c>
      <c r="F3518" s="5" t="inlineStr">
        <is>
          <t>7:00 PM</t>
        </is>
      </c>
      <c r="G3518" s="7">
        <f>IF((INDIRECT("E"&amp;ROW())+INDIRECT("F"&amp;ROW()))-NOW() &lt;= 0, "CLOSED", INT((INDIRECT("E"&amp;ROW())+INDIRECT("F"&amp;ROW()))-NOW()) &amp; " days")</f>
        <v/>
      </c>
      <c r="H3518" s="5" t="n">
        <v>18000</v>
      </c>
      <c r="I3518" s="5" t="n">
        <v>900000</v>
      </c>
      <c r="J3518" s="5" t="inlineStr">
        <is>
          <t>["Kupwara"]</t>
        </is>
      </c>
      <c r="K3518" s="5" t="inlineStr">
        <is>
          <t>Yes</t>
        </is>
      </c>
      <c r="L3518" s="5" t="inlineStr">
        <is>
          <t>Ministry of Defence</t>
        </is>
      </c>
      <c r="M3518" s="5" t="inlineStr">
        <is>
          <t>INDIAN ARMY</t>
        </is>
      </c>
      <c r="N3518" s="5" t="inlineStr">
        <is>
          <t>Engineer</t>
        </is>
      </c>
      <c r="O3518" s="5" t="inlineStr">
        <is>
          <t>C:\vs_code\TenderHunter2.1.3\download_pdf\GeM-Bidding-7841729.pdf</t>
        </is>
      </c>
      <c r="P3518" s="5" t="inlineStr"/>
      <c r="Q3518" s="5" t="inlineStr"/>
      <c r="R3518" s="5" t="inlineStr">
        <is>
          <t>Yes</t>
        </is>
      </c>
    </row>
    <row r="3519" ht="120" customHeight="1">
      <c r="A3519" s="5" t="inlineStr">
        <is>
          <t>GEM/2025/B/6221743</t>
        </is>
      </c>
      <c r="B3519" s="5" t="inlineStr">
        <is>
          <t>PIPE LINE,HOSE CONNECTION,GASKET,BRG CLUTCH RELEASE 23266570 COO,GASKET CYLINDER HEAD COVER,DISC CL</t>
        </is>
      </c>
      <c r="C3519" s="5" t="n">
        <v>16</v>
      </c>
      <c r="D3519" s="6" t="n">
        <v>45789</v>
      </c>
      <c r="E3519" s="6" t="n">
        <v>45811</v>
      </c>
      <c r="F3519" s="5" t="inlineStr">
        <is>
          <t>6:00 PM</t>
        </is>
      </c>
      <c r="G3519" s="7">
        <f>IF((INDIRECT("E"&amp;ROW())+INDIRECT("F"&amp;ROW()))-NOW() &lt;= 0, "CLOSED", INT((INDIRECT("E"&amp;ROW())+INDIRECT("F"&amp;ROW()))-NOW()) &amp; " days")</f>
        <v/>
      </c>
      <c r="H3519" s="5" t="inlineStr"/>
      <c r="I3519" s="5" t="inlineStr"/>
      <c r="J3519" s="5" t="inlineStr">
        <is>
          <t>["JHANSI"]</t>
        </is>
      </c>
      <c r="K3519" s="5" t="inlineStr">
        <is>
          <t>Yes</t>
        </is>
      </c>
      <c r="L3519" s="5" t="inlineStr">
        <is>
          <t>Ministry of Defence</t>
        </is>
      </c>
      <c r="M3519" s="5" t="inlineStr">
        <is>
          <t>INDIAN ARMY</t>
        </is>
      </c>
      <c r="N3519" s="5" t="inlineStr">
        <is>
          <t>NA</t>
        </is>
      </c>
      <c r="O3519" s="5" t="inlineStr">
        <is>
          <t>C:\vs_code\TenderHunter2.1.3\download_pdf\GeM-Bidding-7830031.pdf</t>
        </is>
      </c>
      <c r="P3519" s="5" t="inlineStr"/>
      <c r="Q3519" s="5" t="inlineStr"/>
      <c r="R3519" s="5" t="inlineStr">
        <is>
          <t>Yes</t>
        </is>
      </c>
    </row>
    <row r="3520" ht="120" customHeight="1">
      <c r="A3520" s="5" t="inlineStr">
        <is>
          <t>GEM/2025/B/6130473</t>
        </is>
      </c>
      <c r="B3520" s="5" t="inlineStr">
        <is>
          <t>Z1/5915-005289, Network Impedance Matching 30-80 MHZ</t>
        </is>
      </c>
      <c r="C3520" s="5" t="n">
        <v>85</v>
      </c>
      <c r="D3520" s="6" t="n">
        <v>45785</v>
      </c>
      <c r="E3520" s="6" t="n">
        <v>45806</v>
      </c>
      <c r="F3520" s="5" t="inlineStr">
        <is>
          <t>4:00 PM</t>
        </is>
      </c>
      <c r="G3520" s="7">
        <f>IF((INDIRECT("E"&amp;ROW())+INDIRECT("F"&amp;ROW()))-NOW() &lt;= 0, "CLOSED", INT((INDIRECT("E"&amp;ROW())+INDIRECT("F"&amp;ROW()))-NOW()) &amp; " days")</f>
        <v/>
      </c>
      <c r="H3520" s="5" t="n">
        <v>195000</v>
      </c>
      <c r="I3520" s="5" t="n">
        <v>9750000</v>
      </c>
      <c r="J3520" s="5" t="inlineStr">
        <is>
          <t>["AGRA"]</t>
        </is>
      </c>
      <c r="K3520" s="5" t="inlineStr">
        <is>
          <t>Yes</t>
        </is>
      </c>
      <c r="L3520" s="5" t="inlineStr">
        <is>
          <t>Ministry of Defence</t>
        </is>
      </c>
      <c r="M3520" s="5" t="inlineStr">
        <is>
          <t>INDIAN ARMY</t>
        </is>
      </c>
      <c r="N3520" s="5" t="inlineStr">
        <is>
          <t>NA</t>
        </is>
      </c>
      <c r="O3520" s="5" t="inlineStr">
        <is>
          <t>C:\vs_code\TenderHunter2.1.3\download_pdf\GeM-Bidding-7728915.pdf</t>
        </is>
      </c>
      <c r="P3520" s="5" t="inlineStr"/>
      <c r="Q3520" s="5" t="inlineStr"/>
      <c r="R3520" s="5" t="inlineStr">
        <is>
          <t>Yes</t>
        </is>
      </c>
    </row>
    <row r="3521" ht="120" customHeight="1">
      <c r="A3521" s="5" t="inlineStr">
        <is>
          <t>GEM/2025/B/6211585</t>
        </is>
      </c>
      <c r="B3521" s="5" t="inlineStr">
        <is>
          <t>Vehicle Hiring Service - Per Vehicle-Day basis - Sedan; 2019; Outstation; Hilly; Approx 370 Km Alhi</t>
        </is>
      </c>
      <c r="C3521" s="5" t="inlineStr"/>
      <c r="D3521" s="6" t="n">
        <v>45785</v>
      </c>
      <c r="E3521" s="6" t="n">
        <v>45800</v>
      </c>
      <c r="F3521" s="5" t="inlineStr">
        <is>
          <t>4:00 PM</t>
        </is>
      </c>
      <c r="G3521" s="7">
        <f>IF((INDIRECT("E"&amp;ROW())+INDIRECT("F"&amp;ROW()))-NOW() &lt;= 0, "CLOSED", INT((INDIRECT("E"&amp;ROW())+INDIRECT("F"&amp;ROW()))-NOW()) &amp; " days")</f>
        <v/>
      </c>
      <c r="H3521" s="5" t="inlineStr"/>
      <c r="I3521" s="5" t="inlineStr"/>
      <c r="J3521" s="5" t="inlineStr">
        <is>
          <t>["Kangra"]</t>
        </is>
      </c>
      <c r="K3521" s="5" t="inlineStr">
        <is>
          <t>Yes</t>
        </is>
      </c>
      <c r="L3521" s="5" t="inlineStr">
        <is>
          <t>Ministry of Defence</t>
        </is>
      </c>
      <c r="M3521" s="5" t="inlineStr">
        <is>
          <t>INDIAN ARMY</t>
        </is>
      </c>
      <c r="N3521" s="5" t="inlineStr">
        <is>
          <t>Engineer</t>
        </is>
      </c>
      <c r="O3521" s="5" t="inlineStr">
        <is>
          <t>C:\vs_code\TenderHunter2.1.3\download_pdf\GeM-Bidding-7818771.pdf</t>
        </is>
      </c>
      <c r="P3521" s="5" t="inlineStr"/>
      <c r="Q3521" s="5" t="inlineStr"/>
      <c r="R3521" s="5" t="inlineStr">
        <is>
          <t>No</t>
        </is>
      </c>
    </row>
    <row r="3522" ht="120" customHeight="1">
      <c r="A3522" s="5" t="inlineStr">
        <is>
          <t>GEM/2025/B/6223706</t>
        </is>
      </c>
      <c r="B3522" s="5" t="inlineStr">
        <is>
          <t>Panel Mount connector,Power Connector,Sight to PC Cable,Power Switch,Battery Connector,Cable Connec</t>
        </is>
      </c>
      <c r="C3522" s="5" t="n">
        <v>27</v>
      </c>
      <c r="D3522" s="6" t="n">
        <v>45791</v>
      </c>
      <c r="E3522" s="6" t="n">
        <v>45812</v>
      </c>
      <c r="F3522" s="5" t="inlineStr">
        <is>
          <t>7:00 PM</t>
        </is>
      </c>
      <c r="G3522" s="7">
        <f>IF((INDIRECT("E"&amp;ROW())+INDIRECT("F"&amp;ROW()))-NOW() &lt;= 0, "CLOSED", INT((INDIRECT("E"&amp;ROW())+INDIRECT("F"&amp;ROW()))-NOW()) &amp; " days")</f>
        <v/>
      </c>
      <c r="H3522" s="5" t="inlineStr"/>
      <c r="I3522" s="5" t="inlineStr"/>
      <c r="J3522" s="5" t="inlineStr">
        <is>
          <t>["Baramulla"]</t>
        </is>
      </c>
      <c r="K3522" s="5" t="inlineStr">
        <is>
          <t>Yes</t>
        </is>
      </c>
      <c r="L3522" s="5" t="inlineStr">
        <is>
          <t>Ministry of Defence</t>
        </is>
      </c>
      <c r="M3522" s="5" t="inlineStr">
        <is>
          <t>INDIAN ARMY</t>
        </is>
      </c>
      <c r="N3522" s="5" t="inlineStr">
        <is>
          <t>NA</t>
        </is>
      </c>
      <c r="O3522" s="5" t="inlineStr">
        <is>
          <t>C:\vs_code\TenderHunter2.1.3\download_pdf\GeM-Bidding-7832295.pdf</t>
        </is>
      </c>
      <c r="P3522" s="5" t="inlineStr"/>
      <c r="Q3522" s="5" t="inlineStr"/>
      <c r="R3522" s="5" t="inlineStr">
        <is>
          <t>Yes</t>
        </is>
      </c>
    </row>
    <row r="3523" ht="120" customHeight="1">
      <c r="A3523" s="5" t="inlineStr">
        <is>
          <t>GEM/2025/B/6206776</t>
        </is>
      </c>
      <c r="B3523" s="5" t="inlineStr">
        <is>
          <t>Repair, Maintenance, and Installation of Plant/ Systems/Equipments (Version 2) - supply and install</t>
        </is>
      </c>
      <c r="C3523" s="5" t="inlineStr"/>
      <c r="D3523" s="6" t="n">
        <v>45791</v>
      </c>
      <c r="E3523" s="6" t="n">
        <v>45801</v>
      </c>
      <c r="F3523" s="5" t="inlineStr">
        <is>
          <t>7:00 PM</t>
        </is>
      </c>
      <c r="G3523" s="7">
        <f>IF((INDIRECT("E"&amp;ROW())+INDIRECT("F"&amp;ROW()))-NOW() &lt;= 0, "CLOSED", INT((INDIRECT("E"&amp;ROW())+INDIRECT("F"&amp;ROW()))-NOW()) &amp; " days")</f>
        <v/>
      </c>
      <c r="H3523" s="5" t="inlineStr"/>
      <c r="I3523" s="5" t="inlineStr"/>
      <c r="J3523" s="5" t="inlineStr">
        <is>
          <t>["Meerut"]</t>
        </is>
      </c>
      <c r="K3523" s="5" t="inlineStr">
        <is>
          <t>Yes</t>
        </is>
      </c>
      <c r="L3523" s="5" t="inlineStr">
        <is>
          <t>Ministry of Defence</t>
        </is>
      </c>
      <c r="M3523" s="5" t="inlineStr">
        <is>
          <t>INDIAN ARMY</t>
        </is>
      </c>
      <c r="N3523" s="5" t="inlineStr">
        <is>
          <t>NA</t>
        </is>
      </c>
      <c r="O3523" s="5" t="inlineStr">
        <is>
          <t>C:\vs_code\TenderHunter2.1.3\download_pdf\GeM-Bidding-7813542.pdf</t>
        </is>
      </c>
      <c r="P3523" s="5" t="inlineStr"/>
      <c r="Q3523" s="5" t="inlineStr"/>
      <c r="R3523" s="5" t="inlineStr">
        <is>
          <t>No</t>
        </is>
      </c>
    </row>
    <row r="3524" ht="120" customHeight="1">
      <c r="A3524" s="5" t="inlineStr">
        <is>
          <t>GEM/2025/B/6205776</t>
        </is>
      </c>
      <c r="B3524" s="5" t="inlineStr">
        <is>
          <t>Battery Secondary Lead Acid MT Type (Defence)</t>
        </is>
      </c>
      <c r="C3524" s="5" t="n">
        <v>186</v>
      </c>
      <c r="D3524" s="6" t="n">
        <v>45791</v>
      </c>
      <c r="E3524" s="6" t="n">
        <v>45801</v>
      </c>
      <c r="F3524" s="5" t="inlineStr">
        <is>
          <t>7:00 PM</t>
        </is>
      </c>
      <c r="G3524" s="7">
        <f>IF((INDIRECT("E"&amp;ROW())+INDIRECT("F"&amp;ROW()))-NOW() &lt;= 0, "CLOSED", INT((INDIRECT("E"&amp;ROW())+INDIRECT("F"&amp;ROW()))-NOW()) &amp; " days")</f>
        <v/>
      </c>
      <c r="H3524" s="5" t="n">
        <v>95976</v>
      </c>
      <c r="I3524" s="5" t="n">
        <v>4798800</v>
      </c>
      <c r="J3524" s="5" t="inlineStr">
        <is>
          <t>["Rajauri"]</t>
        </is>
      </c>
      <c r="K3524" s="5" t="inlineStr">
        <is>
          <t>Yes</t>
        </is>
      </c>
      <c r="L3524" s="5" t="inlineStr">
        <is>
          <t>Ministry of Defence</t>
        </is>
      </c>
      <c r="M3524" s="5" t="inlineStr">
        <is>
          <t>INDIAN ARMY</t>
        </is>
      </c>
      <c r="N3524" s="5" t="inlineStr">
        <is>
          <t>Engineer</t>
        </is>
      </c>
      <c r="O3524" s="5" t="inlineStr">
        <is>
          <t>C:\vs_code\TenderHunter2.1.3\download_pdf\GeM-Bidding-7812448.pdf</t>
        </is>
      </c>
      <c r="P3524" s="5" t="inlineStr"/>
      <c r="Q3524" s="5" t="inlineStr"/>
      <c r="R3524" s="5" t="inlineStr">
        <is>
          <t>No</t>
        </is>
      </c>
    </row>
    <row r="3525" ht="120" customHeight="1">
      <c r="A3525" s="5" t="inlineStr">
        <is>
          <t>GEM/2025/B/6101349</t>
        </is>
      </c>
      <c r="B3525" s="5" t="inlineStr">
        <is>
          <t>Manpower Outsourcing Services - Minimum wage - Skilled; Secondary School; Others</t>
        </is>
      </c>
      <c r="C3525" s="5" t="inlineStr"/>
      <c r="D3525" s="6" t="n">
        <v>45791</v>
      </c>
      <c r="E3525" s="6" t="n">
        <v>45801</v>
      </c>
      <c r="F3525" s="5" t="inlineStr">
        <is>
          <t>2:00 PM</t>
        </is>
      </c>
      <c r="G3525" s="7">
        <f>IF((INDIRECT("E"&amp;ROW())+INDIRECT("F"&amp;ROW()))-NOW() &lt;= 0, "CLOSED", INT((INDIRECT("E"&amp;ROW())+INDIRECT("F"&amp;ROW()))-NOW()) &amp; " days")</f>
        <v/>
      </c>
      <c r="H3525" s="5" t="n">
        <v>118000</v>
      </c>
      <c r="I3525" s="5" t="n">
        <v>5900000</v>
      </c>
      <c r="J3525" s="5" t="inlineStr">
        <is>
          <t>[]</t>
        </is>
      </c>
      <c r="K3525" s="5" t="inlineStr">
        <is>
          <t>Yes</t>
        </is>
      </c>
      <c r="L3525" s="5" t="inlineStr">
        <is>
          <t>Ministry of Defence</t>
        </is>
      </c>
      <c r="M3525" s="5" t="inlineStr">
        <is>
          <t>INDIAN ARMY</t>
        </is>
      </c>
      <c r="N3525" s="5" t="inlineStr">
        <is>
          <t>NA</t>
        </is>
      </c>
      <c r="O3525" s="5" t="inlineStr">
        <is>
          <t>C:\vs_code\TenderHunter2.1.3\download_pdf\GeM-Bidding-7696861.pdf</t>
        </is>
      </c>
      <c r="P3525" s="5" t="inlineStr"/>
      <c r="Q3525" s="5" t="inlineStr"/>
      <c r="R3525" s="5" t="inlineStr">
        <is>
          <t>No</t>
        </is>
      </c>
    </row>
    <row r="3526" ht="120" customHeight="1">
      <c r="A3526" s="5" t="inlineStr">
        <is>
          <t>GEM/2025/B/6232397</t>
        </is>
      </c>
      <c r="B3526" s="5" t="inlineStr">
        <is>
          <t>TRANSMISSION SYSTEM/ FRONT GEAR CASE (DEMAND DRIVE FLUID)</t>
        </is>
      </c>
      <c r="C3526" s="5" t="n">
        <v>190</v>
      </c>
      <c r="D3526" s="6" t="n">
        <v>45791</v>
      </c>
      <c r="E3526" s="6" t="n">
        <v>45812</v>
      </c>
      <c r="F3526" s="5" t="inlineStr">
        <is>
          <t>8:00 PM</t>
        </is>
      </c>
      <c r="G3526" s="7">
        <f>IF((INDIRECT("E"&amp;ROW())+INDIRECT("F"&amp;ROW()))-NOW() &lt;= 0, "CLOSED", INT((INDIRECT("E"&amp;ROW())+INDIRECT("F"&amp;ROW()))-NOW()) &amp; " days")</f>
        <v/>
      </c>
      <c r="H3526" s="5" t="inlineStr"/>
      <c r="I3526" s="5" t="inlineStr"/>
      <c r="J3526" s="5" t="inlineStr">
        <is>
          <t>["DARJEELING"]</t>
        </is>
      </c>
      <c r="K3526" s="5" t="inlineStr">
        <is>
          <t>Yes</t>
        </is>
      </c>
      <c r="L3526" s="5" t="inlineStr">
        <is>
          <t>Ministry of Defence</t>
        </is>
      </c>
      <c r="M3526" s="5" t="inlineStr">
        <is>
          <t>INDIAN ARMY</t>
        </is>
      </c>
      <c r="N3526" s="5" t="inlineStr">
        <is>
          <t>NA</t>
        </is>
      </c>
      <c r="O3526" s="5" t="inlineStr">
        <is>
          <t>C:\vs_code\TenderHunter2.1.3\download_pdf\GeM-Bidding-7841925.pdf</t>
        </is>
      </c>
      <c r="P3526" s="5" t="inlineStr"/>
      <c r="Q3526" s="5" t="inlineStr"/>
      <c r="R3526" s="5" t="inlineStr">
        <is>
          <t>Yes</t>
        </is>
      </c>
    </row>
    <row r="3527" ht="120" customHeight="1">
      <c r="A3527" s="5" t="inlineStr">
        <is>
          <t>GEM/2025/B/6232392</t>
        </is>
      </c>
      <c r="B3527" s="5" t="inlineStr">
        <is>
          <t>5W30/5W40/0W40 API CI4 (Winter Grade)</t>
        </is>
      </c>
      <c r="C3527" s="5" t="n">
        <v>1590</v>
      </c>
      <c r="D3527" s="6" t="n">
        <v>45791</v>
      </c>
      <c r="E3527" s="6" t="n">
        <v>45812</v>
      </c>
      <c r="F3527" s="5" t="inlineStr">
        <is>
          <t>8:00 PM</t>
        </is>
      </c>
      <c r="G3527" s="7">
        <f>IF((INDIRECT("E"&amp;ROW())+INDIRECT("F"&amp;ROW()))-NOW() &lt;= 0, "CLOSED", INT((INDIRECT("E"&amp;ROW())+INDIRECT("F"&amp;ROW()))-NOW()) &amp; " days")</f>
        <v/>
      </c>
      <c r="H3527" s="5" t="inlineStr"/>
      <c r="I3527" s="5" t="inlineStr"/>
      <c r="J3527" s="5" t="inlineStr">
        <is>
          <t>["Jodhpur"]</t>
        </is>
      </c>
      <c r="K3527" s="5" t="inlineStr">
        <is>
          <t>Yes</t>
        </is>
      </c>
      <c r="L3527" s="5" t="inlineStr">
        <is>
          <t>Ministry of Defence</t>
        </is>
      </c>
      <c r="M3527" s="5" t="inlineStr">
        <is>
          <t>INDIAN ARMY</t>
        </is>
      </c>
      <c r="N3527" s="5" t="inlineStr">
        <is>
          <t>NA</t>
        </is>
      </c>
      <c r="O3527" s="5" t="inlineStr">
        <is>
          <t>C:\vs_code\TenderHunter2.1.3\download_pdf\GeM-Bidding-7841919.pdf</t>
        </is>
      </c>
      <c r="P3527" s="5" t="inlineStr"/>
      <c r="Q3527" s="5" t="inlineStr"/>
      <c r="R3527" s="5" t="inlineStr">
        <is>
          <t>Yes</t>
        </is>
      </c>
    </row>
    <row r="3528" ht="120" customHeight="1">
      <c r="A3528" s="5" t="inlineStr">
        <is>
          <t>GEM/2025/B/6232373</t>
        </is>
      </c>
      <c r="B3528" s="5" t="inlineStr">
        <is>
          <t>352 DIA CLUTCH DISC ASSY,ASSY RELEASE BEARING,ALTERNATOR 12V,FIELD COIL 12V,SOLENOID SWITCH 12V</t>
        </is>
      </c>
      <c r="C3528" s="5" t="n">
        <v>6</v>
      </c>
      <c r="D3528" s="6" t="n">
        <v>45791</v>
      </c>
      <c r="E3528" s="6" t="n">
        <v>45812</v>
      </c>
      <c r="F3528" s="5" t="inlineStr">
        <is>
          <t>8:00 PM</t>
        </is>
      </c>
      <c r="G3528" s="7">
        <f>IF((INDIRECT("E"&amp;ROW())+INDIRECT("F"&amp;ROW()))-NOW() &lt;= 0, "CLOSED", INT((INDIRECT("E"&amp;ROW())+INDIRECT("F"&amp;ROW()))-NOW()) &amp; " days")</f>
        <v/>
      </c>
      <c r="H3528" s="5" t="inlineStr"/>
      <c r="I3528" s="5" t="inlineStr"/>
      <c r="J3528" s="5" t="inlineStr">
        <is>
          <t>["JALPAIGURI"]</t>
        </is>
      </c>
      <c r="K3528" s="5" t="inlineStr">
        <is>
          <t>Yes</t>
        </is>
      </c>
      <c r="L3528" s="5" t="inlineStr">
        <is>
          <t>Ministry of Defence</t>
        </is>
      </c>
      <c r="M3528" s="5" t="inlineStr">
        <is>
          <t>INDIAN ARMY</t>
        </is>
      </c>
      <c r="N3528" s="5" t="inlineStr">
        <is>
          <t>NA</t>
        </is>
      </c>
      <c r="O3528" s="5" t="inlineStr">
        <is>
          <t>C:\vs_code\TenderHunter2.1.3\download_pdf\GeM-Bidding-7841899.pdf</t>
        </is>
      </c>
      <c r="P3528" s="5" t="inlineStr"/>
      <c r="Q3528" s="5" t="inlineStr"/>
      <c r="R3528" s="5" t="inlineStr">
        <is>
          <t>Yes</t>
        </is>
      </c>
    </row>
    <row r="3529" ht="120" customHeight="1">
      <c r="A3529" s="5" t="inlineStr">
        <is>
          <t>GEM/2025/B/6232365</t>
        </is>
      </c>
      <c r="B3529" s="5" t="inlineStr">
        <is>
          <t>Repair of Rajak TWS MR-3 SED00375 (104100001552)</t>
        </is>
      </c>
      <c r="C3529" s="5" t="n">
        <v>1</v>
      </c>
      <c r="D3529" s="6" t="n">
        <v>45791</v>
      </c>
      <c r="E3529" s="6" t="n">
        <v>45812</v>
      </c>
      <c r="F3529" s="5" t="inlineStr">
        <is>
          <t>8:00 PM</t>
        </is>
      </c>
      <c r="G3529" s="7">
        <f>IF((INDIRECT("E"&amp;ROW())+INDIRECT("F"&amp;ROW()))-NOW() &lt;= 0, "CLOSED", INT((INDIRECT("E"&amp;ROW())+INDIRECT("F"&amp;ROW()))-NOW()) &amp; " days")</f>
        <v/>
      </c>
      <c r="H3529" s="5" t="inlineStr"/>
      <c r="I3529" s="5" t="inlineStr"/>
      <c r="J3529" s="5" t="inlineStr">
        <is>
          <t>["Baramulla"]</t>
        </is>
      </c>
      <c r="K3529" s="5" t="inlineStr">
        <is>
          <t>Yes</t>
        </is>
      </c>
      <c r="L3529" s="5" t="inlineStr">
        <is>
          <t>Ministry of Defence</t>
        </is>
      </c>
      <c r="M3529" s="5" t="inlineStr">
        <is>
          <t>INDIAN ARMY</t>
        </is>
      </c>
      <c r="N3529" s="5" t="inlineStr">
        <is>
          <t>NA</t>
        </is>
      </c>
      <c r="O3529" s="5" t="inlineStr">
        <is>
          <t>C:\vs_code\TenderHunter2.1.3\download_pdf\GeM-Bidding-7841889.pdf</t>
        </is>
      </c>
      <c r="P3529" s="5" t="inlineStr"/>
      <c r="Q3529" s="5" t="inlineStr"/>
      <c r="R3529" s="5" t="inlineStr">
        <is>
          <t>Yes</t>
        </is>
      </c>
    </row>
    <row r="3530" ht="120" customHeight="1">
      <c r="A3530" s="5" t="inlineStr">
        <is>
          <t>GEM/2025/B/6232358</t>
        </is>
      </c>
      <c r="B3530" s="5" t="inlineStr">
        <is>
          <t>ALL SEASON GREASE OR GREASE CONFORMING TO NLGI NO 2</t>
        </is>
      </c>
      <c r="C3530" s="5" t="n">
        <v>19</v>
      </c>
      <c r="D3530" s="6" t="n">
        <v>45791</v>
      </c>
      <c r="E3530" s="6" t="n">
        <v>45812</v>
      </c>
      <c r="F3530" s="5" t="inlineStr">
        <is>
          <t>8:00 PM</t>
        </is>
      </c>
      <c r="G3530" s="7">
        <f>IF((INDIRECT("E"&amp;ROW())+INDIRECT("F"&amp;ROW()))-NOW() &lt;= 0, "CLOSED", INT((INDIRECT("E"&amp;ROW())+INDIRECT("F"&amp;ROW()))-NOW()) &amp; " days")</f>
        <v/>
      </c>
      <c r="H3530" s="5" t="inlineStr"/>
      <c r="I3530" s="5" t="inlineStr"/>
      <c r="J3530" s="5" t="inlineStr">
        <is>
          <t>["DARJEELING"]</t>
        </is>
      </c>
      <c r="K3530" s="5" t="inlineStr">
        <is>
          <t>Yes</t>
        </is>
      </c>
      <c r="L3530" s="5" t="inlineStr">
        <is>
          <t>Ministry of Defence</t>
        </is>
      </c>
      <c r="M3530" s="5" t="inlineStr">
        <is>
          <t>INDIAN ARMY</t>
        </is>
      </c>
      <c r="N3530" s="5" t="inlineStr">
        <is>
          <t>NA</t>
        </is>
      </c>
      <c r="O3530" s="5" t="inlineStr">
        <is>
          <t>C:\vs_code\TenderHunter2.1.3\download_pdf\GeM-Bidding-7841879.pdf</t>
        </is>
      </c>
      <c r="P3530" s="5" t="inlineStr"/>
      <c r="Q3530" s="5" t="inlineStr"/>
      <c r="R3530" s="5" t="inlineStr">
        <is>
          <t>Yes</t>
        </is>
      </c>
    </row>
    <row r="3531" ht="120" customHeight="1">
      <c r="A3531" s="5" t="inlineStr">
        <is>
          <t>GEM/2025/B/6232357</t>
        </is>
      </c>
      <c r="B3531" s="5" t="inlineStr">
        <is>
          <t>CHEESE SPREAD,CHEESE CUBE,CHEESE SLICE,SPREAD CHEESE,CHEESE CUBES</t>
        </is>
      </c>
      <c r="C3531" s="5" t="n">
        <v>354</v>
      </c>
      <c r="D3531" s="6" t="n">
        <v>45791</v>
      </c>
      <c r="E3531" s="6" t="n">
        <v>45812</v>
      </c>
      <c r="F3531" s="5" t="inlineStr">
        <is>
          <t>8:00 PM</t>
        </is>
      </c>
      <c r="G3531" s="7">
        <f>IF((INDIRECT("E"&amp;ROW())+INDIRECT("F"&amp;ROW()))-NOW() &lt;= 0, "CLOSED", INT((INDIRECT("E"&amp;ROW())+INDIRECT("F"&amp;ROW()))-NOW()) &amp; " days")</f>
        <v/>
      </c>
      <c r="H3531" s="5" t="inlineStr"/>
      <c r="I3531" s="5" t="inlineStr"/>
      <c r="J3531" s="5" t="inlineStr">
        <is>
          <t>["THIRUVANANTHAPU\nRAM CITY"]</t>
        </is>
      </c>
      <c r="K3531" s="5" t="inlineStr">
        <is>
          <t>None</t>
        </is>
      </c>
      <c r="L3531" s="5" t="inlineStr">
        <is>
          <t>Ministry of Defence</t>
        </is>
      </c>
      <c r="M3531" s="5" t="inlineStr">
        <is>
          <t>INDIAN ARMY</t>
        </is>
      </c>
      <c r="N3531" s="5" t="inlineStr">
        <is>
          <t>NA</t>
        </is>
      </c>
      <c r="O3531" s="5" t="inlineStr">
        <is>
          <t>C:\vs_code\TenderHunter2.1.3\download_pdf\GeM-Bidding-7841878.pdf</t>
        </is>
      </c>
      <c r="P3531" s="5" t="inlineStr"/>
      <c r="Q3531" s="5" t="inlineStr"/>
      <c r="R3531" s="5" t="inlineStr">
        <is>
          <t>Yes</t>
        </is>
      </c>
    </row>
    <row r="3532" ht="120" customHeight="1">
      <c r="A3532" s="5" t="inlineStr">
        <is>
          <t>GEM/2025/B/6224124</t>
        </is>
      </c>
      <c r="B3532" s="5" t="inlineStr">
        <is>
          <t>Push Buttons,Wall Plug,Round Cover Plate,PVC Tape,Dimmer</t>
        </is>
      </c>
      <c r="C3532" s="5" t="n">
        <v>314</v>
      </c>
      <c r="D3532" s="6" t="n">
        <v>45790</v>
      </c>
      <c r="E3532" s="6" t="n">
        <v>45811</v>
      </c>
      <c r="F3532" s="5" t="inlineStr">
        <is>
          <t>11:00 AM</t>
        </is>
      </c>
      <c r="G3532" s="7">
        <f>IF((INDIRECT("E"&amp;ROW())+INDIRECT("F"&amp;ROW()))-NOW() &lt;= 0, "CLOSED", INT((INDIRECT("E"&amp;ROW())+INDIRECT("F"&amp;ROW()))-NOW()) &amp; " days")</f>
        <v/>
      </c>
      <c r="H3532" s="5" t="inlineStr"/>
      <c r="I3532" s="5" t="inlineStr"/>
      <c r="J3532" s="5" t="inlineStr">
        <is>
          <t>["Shahjahanpur"]</t>
        </is>
      </c>
      <c r="K3532" s="5" t="inlineStr">
        <is>
          <t>Yes</t>
        </is>
      </c>
      <c r="L3532" s="5" t="inlineStr">
        <is>
          <t>Ministry of Defence</t>
        </is>
      </c>
      <c r="M3532" s="5" t="inlineStr">
        <is>
          <t>INDIAN ARMY</t>
        </is>
      </c>
      <c r="N3532" s="5" t="inlineStr">
        <is>
          <t>NA</t>
        </is>
      </c>
      <c r="O3532" s="5" t="inlineStr">
        <is>
          <t>C:\vs_code\TenderHunter2.1.3\download_pdf\GeM-Bidding-7832785.pdf</t>
        </is>
      </c>
      <c r="P3532" s="5" t="inlineStr"/>
      <c r="Q3532" s="5" t="inlineStr"/>
      <c r="R3532" s="5" t="inlineStr">
        <is>
          <t>Yes</t>
        </is>
      </c>
    </row>
    <row r="3533" ht="120" customHeight="1">
      <c r="A3533" s="5" t="inlineStr">
        <is>
          <t>GEM/2025/B/6232520</t>
        </is>
      </c>
      <c r="B3533" s="5" t="inlineStr">
        <is>
          <t>Cheese Cube,Cheese Cube1,Cheese Slice,Cheese Slice1,Cheese Slice2</t>
        </is>
      </c>
      <c r="C3533" s="5" t="n">
        <v>500</v>
      </c>
      <c r="D3533" s="6" t="n">
        <v>45791</v>
      </c>
      <c r="E3533" s="6" t="n">
        <v>45812</v>
      </c>
      <c r="F3533" s="5" t="inlineStr">
        <is>
          <t>9:00 PM</t>
        </is>
      </c>
      <c r="G3533" s="7">
        <f>IF((INDIRECT("E"&amp;ROW())+INDIRECT("F"&amp;ROW()))-NOW() &lt;= 0, "CLOSED", INT((INDIRECT("E"&amp;ROW())+INDIRECT("F"&amp;ROW()))-NOW()) &amp; " days")</f>
        <v/>
      </c>
      <c r="H3533" s="5" t="inlineStr"/>
      <c r="I3533" s="5" t="inlineStr"/>
      <c r="J3533" s="5" t="inlineStr">
        <is>
          <t>["Nilgiris"]</t>
        </is>
      </c>
      <c r="K3533" s="5" t="inlineStr">
        <is>
          <t>Yes</t>
        </is>
      </c>
      <c r="L3533" s="5" t="inlineStr">
        <is>
          <t>Ministry of Defence</t>
        </is>
      </c>
      <c r="M3533" s="5" t="inlineStr">
        <is>
          <t>INDIAN ARMY</t>
        </is>
      </c>
      <c r="N3533" s="5" t="inlineStr">
        <is>
          <t>NA</t>
        </is>
      </c>
      <c r="O3533" s="5" t="inlineStr">
        <is>
          <t>C:\vs_code\TenderHunter2.1.3\download_pdf\GeM-Bidding-7842055.pdf</t>
        </is>
      </c>
      <c r="P3533" s="5" t="inlineStr"/>
      <c r="Q3533" s="5" t="inlineStr"/>
      <c r="R3533" s="5" t="inlineStr">
        <is>
          <t>Yes</t>
        </is>
      </c>
    </row>
    <row r="3534" ht="120" customHeight="1">
      <c r="A3534" s="5" t="inlineStr">
        <is>
          <t>GEM/2025/B/6232510</t>
        </is>
      </c>
      <c r="B3534" s="5" t="inlineStr">
        <is>
          <t>LU unit Pump Pln part No A02807469052,Nozzle Holder with Nozzle part No A4000170921,Bolt Part No CF</t>
        </is>
      </c>
      <c r="C3534" s="5" t="n">
        <v>42</v>
      </c>
      <c r="D3534" s="6" t="n">
        <v>45791</v>
      </c>
      <c r="E3534" s="6" t="n">
        <v>45812</v>
      </c>
      <c r="F3534" s="5" t="inlineStr">
        <is>
          <t>9:00 PM</t>
        </is>
      </c>
      <c r="G3534" s="7">
        <f>IF((INDIRECT("E"&amp;ROW())+INDIRECT("F"&amp;ROW()))-NOW() &lt;= 0, "CLOSED", INT((INDIRECT("E"&amp;ROW())+INDIRECT("F"&amp;ROW()))-NOW()) &amp; " days")</f>
        <v/>
      </c>
      <c r="H3534" s="5" t="inlineStr"/>
      <c r="I3534" s="5" t="inlineStr"/>
      <c r="J3534" s="5" t="inlineStr">
        <is>
          <t>["Tinsukia"]</t>
        </is>
      </c>
      <c r="K3534" s="5" t="inlineStr">
        <is>
          <t>Yes</t>
        </is>
      </c>
      <c r="L3534" s="5" t="inlineStr">
        <is>
          <t>Ministry of Defence</t>
        </is>
      </c>
      <c r="M3534" s="5" t="inlineStr">
        <is>
          <t>INDIAN ARMY</t>
        </is>
      </c>
      <c r="N3534" s="5" t="inlineStr">
        <is>
          <t>Engineer</t>
        </is>
      </c>
      <c r="O3534" s="5" t="inlineStr">
        <is>
          <t>C:\vs_code\TenderHunter2.1.3\download_pdf\GeM-Bidding-7842045.pdf</t>
        </is>
      </c>
      <c r="P3534" s="5" t="inlineStr"/>
      <c r="Q3534" s="5" t="inlineStr"/>
      <c r="R3534" s="5" t="inlineStr">
        <is>
          <t>Yes</t>
        </is>
      </c>
    </row>
    <row r="3535" ht="120" customHeight="1">
      <c r="A3535" s="5" t="inlineStr">
        <is>
          <t>GEM/2025/B/6232503</t>
        </is>
      </c>
      <c r="B3535" s="5" t="inlineStr">
        <is>
          <t>PISTON,PISTON RING STD,CONNECTING ROD BEARING,NOZZLE,DAMPER SHIMMY</t>
        </is>
      </c>
      <c r="C3535" s="5" t="n">
        <v>16</v>
      </c>
      <c r="D3535" s="6" t="n">
        <v>45791</v>
      </c>
      <c r="E3535" s="6" t="n">
        <v>45812</v>
      </c>
      <c r="F3535" s="5" t="inlineStr">
        <is>
          <t>9:00 PM</t>
        </is>
      </c>
      <c r="G3535" s="7">
        <f>IF((INDIRECT("E"&amp;ROW())+INDIRECT("F"&amp;ROW()))-NOW() &lt;= 0, "CLOSED", INT((INDIRECT("E"&amp;ROW())+INDIRECT("F"&amp;ROW()))-NOW()) &amp; " days")</f>
        <v/>
      </c>
      <c r="H3535" s="5" t="inlineStr"/>
      <c r="I3535" s="5" t="inlineStr"/>
      <c r="J3535" s="5" t="inlineStr">
        <is>
          <t>["Tinsukia"]</t>
        </is>
      </c>
      <c r="K3535" s="5" t="inlineStr">
        <is>
          <t>Yes</t>
        </is>
      </c>
      <c r="L3535" s="5" t="inlineStr">
        <is>
          <t>Ministry of Defence</t>
        </is>
      </c>
      <c r="M3535" s="5" t="inlineStr">
        <is>
          <t>INDIAN ARMY</t>
        </is>
      </c>
      <c r="N3535" s="5" t="inlineStr">
        <is>
          <t>NA</t>
        </is>
      </c>
      <c r="O3535" s="5" t="inlineStr">
        <is>
          <t>C:\vs_code\TenderHunter2.1.3\download_pdf\GeM-Bidding-7842038.pdf</t>
        </is>
      </c>
      <c r="P3535" s="5" t="inlineStr"/>
      <c r="Q3535" s="5" t="inlineStr"/>
      <c r="R3535" s="5" t="inlineStr">
        <is>
          <t>Yes</t>
        </is>
      </c>
    </row>
    <row r="3536" ht="120" customHeight="1">
      <c r="A3536" s="5" t="inlineStr">
        <is>
          <t>GEM/2025/B/6232485</t>
        </is>
      </c>
      <c r="B3536" s="5" t="inlineStr">
        <is>
          <t>LV7-TATA_2574-5442-0104_TAIL LIGHT,LV7-T-815_NK001478_STEERING FILTER,LV7-T-815_443 115 187 824_WAT</t>
        </is>
      </c>
      <c r="C3536" s="5" t="n">
        <v>25</v>
      </c>
      <c r="D3536" s="6" t="n">
        <v>45791</v>
      </c>
      <c r="E3536" s="6" t="n">
        <v>45812</v>
      </c>
      <c r="F3536" s="5" t="inlineStr">
        <is>
          <t>9:00 PM</t>
        </is>
      </c>
      <c r="G3536" s="7">
        <f>IF((INDIRECT("E"&amp;ROW())+INDIRECT("F"&amp;ROW()))-NOW() &lt;= 0, "CLOSED", INT((INDIRECT("E"&amp;ROW())+INDIRECT("F"&amp;ROW()))-NOW()) &amp; " days")</f>
        <v/>
      </c>
      <c r="H3536" s="5" t="inlineStr"/>
      <c r="I3536" s="5" t="inlineStr"/>
      <c r="J3536" s="5" t="inlineStr">
        <is>
          <t>["Kangra"]</t>
        </is>
      </c>
      <c r="K3536" s="5" t="inlineStr">
        <is>
          <t>Yes</t>
        </is>
      </c>
      <c r="L3536" s="5" t="inlineStr">
        <is>
          <t>Ministry of Defence</t>
        </is>
      </c>
      <c r="M3536" s="5" t="inlineStr">
        <is>
          <t>INDIAN ARMY</t>
        </is>
      </c>
      <c r="N3536" s="5" t="inlineStr">
        <is>
          <t>NA</t>
        </is>
      </c>
      <c r="O3536" s="5" t="inlineStr">
        <is>
          <t>C:\vs_code\TenderHunter2.1.3\download_pdf\GeM-Bidding-7842019.pdf</t>
        </is>
      </c>
      <c r="P3536" s="5" t="inlineStr"/>
      <c r="Q3536" s="5" t="inlineStr"/>
      <c r="R3536" s="5" t="inlineStr">
        <is>
          <t>Yes</t>
        </is>
      </c>
    </row>
    <row r="3537" ht="120" customHeight="1">
      <c r="A3537" s="5" t="inlineStr">
        <is>
          <t>GEM/2025/B/6232459</t>
        </is>
      </c>
      <c r="B3537" s="5" t="inlineStr">
        <is>
          <t>Resistance,Bush,Tappet Packing,Hose Fuel Small,Hose Fuel Big,Pneumatic Valve,Regulator,Oil Cooler P</t>
        </is>
      </c>
      <c r="C3537" s="5" t="n">
        <v>133</v>
      </c>
      <c r="D3537" s="6" t="n">
        <v>45791</v>
      </c>
      <c r="E3537" s="6" t="n">
        <v>45812</v>
      </c>
      <c r="F3537" s="5" t="inlineStr">
        <is>
          <t>9:00 PM</t>
        </is>
      </c>
      <c r="G3537" s="7">
        <f>IF((INDIRECT("E"&amp;ROW())+INDIRECT("F"&amp;ROW()))-NOW() &lt;= 0, "CLOSED", INT((INDIRECT("E"&amp;ROW())+INDIRECT("F"&amp;ROW()))-NOW()) &amp; " days")</f>
        <v/>
      </c>
      <c r="H3537" s="5" t="inlineStr"/>
      <c r="I3537" s="5" t="inlineStr"/>
      <c r="J3537" s="5" t="inlineStr">
        <is>
          <t>["Sri Ganganagar"]</t>
        </is>
      </c>
      <c r="K3537" s="5" t="inlineStr">
        <is>
          <t>Yes</t>
        </is>
      </c>
      <c r="L3537" s="5" t="inlineStr">
        <is>
          <t>Ministry of Defence</t>
        </is>
      </c>
      <c r="M3537" s="5" t="inlineStr">
        <is>
          <t>INDIAN ARMY</t>
        </is>
      </c>
      <c r="N3537" s="5" t="inlineStr">
        <is>
          <t>NA</t>
        </is>
      </c>
      <c r="O3537" s="5" t="inlineStr">
        <is>
          <t>C:\vs_code\TenderHunter2.1.3\download_pdf\GeM-Bidding-7841990.pdf</t>
        </is>
      </c>
      <c r="P3537" s="5" t="inlineStr"/>
      <c r="Q3537" s="5" t="inlineStr"/>
      <c r="R3537" s="5" t="inlineStr">
        <is>
          <t>Yes</t>
        </is>
      </c>
    </row>
    <row r="3538" ht="120" customHeight="1">
      <c r="A3538" s="5" t="inlineStr">
        <is>
          <t>GEM/2025/B/6231859</t>
        </is>
      </c>
      <c r="B3538" s="5" t="inlineStr">
        <is>
          <t>Electrodes welding steel,Solder Wire Rosin Cored,Abrasive Cloth Emery,Flux Soldering Paste,Tape Adh</t>
        </is>
      </c>
      <c r="C3538" s="5" t="n">
        <v>322</v>
      </c>
      <c r="D3538" s="6" t="n">
        <v>45791</v>
      </c>
      <c r="E3538" s="6" t="n">
        <v>45812</v>
      </c>
      <c r="F3538" s="5" t="inlineStr">
        <is>
          <t>9:00 PM</t>
        </is>
      </c>
      <c r="G3538" s="7">
        <f>IF((INDIRECT("E"&amp;ROW())+INDIRECT("F"&amp;ROW()))-NOW() &lt;= 0, "CLOSED", INT((INDIRECT("E"&amp;ROW())+INDIRECT("F"&amp;ROW()))-NOW()) &amp; " days")</f>
        <v/>
      </c>
      <c r="H3538" s="5" t="inlineStr"/>
      <c r="I3538" s="5" t="inlineStr"/>
      <c r="J3538" s="5" t="inlineStr">
        <is>
          <t>["Bikaner"]</t>
        </is>
      </c>
      <c r="K3538" s="5" t="inlineStr">
        <is>
          <t>Yes</t>
        </is>
      </c>
      <c r="L3538" s="5" t="inlineStr">
        <is>
          <t>Ministry of Defence</t>
        </is>
      </c>
      <c r="M3538" s="5" t="inlineStr">
        <is>
          <t>INDIAN ARMY</t>
        </is>
      </c>
      <c r="N3538" s="5" t="inlineStr">
        <is>
          <t>NA</t>
        </is>
      </c>
      <c r="O3538" s="5" t="inlineStr">
        <is>
          <t>C:\vs_code\TenderHunter2.1.3\download_pdf\GeM-Bidding-7841312.pdf</t>
        </is>
      </c>
      <c r="P3538" s="5" t="inlineStr"/>
      <c r="Q3538" s="5" t="inlineStr"/>
      <c r="R3538" s="5" t="inlineStr">
        <is>
          <t>Yes</t>
        </is>
      </c>
    </row>
    <row r="3539" ht="120" customHeight="1">
      <c r="A3539" s="5" t="inlineStr">
        <is>
          <t>GEM/2025/B/6231804</t>
        </is>
      </c>
      <c r="B3539" s="5" t="inlineStr">
        <is>
          <t>Fuel Pump Bosch,Mounting Eng Rear,Pad,Pressure Control Valve,Distributor Head</t>
        </is>
      </c>
      <c r="C3539" s="5" t="n">
        <v>15</v>
      </c>
      <c r="D3539" s="6" t="n">
        <v>45791</v>
      </c>
      <c r="E3539" s="6" t="n">
        <v>45812</v>
      </c>
      <c r="F3539" s="5" t="inlineStr">
        <is>
          <t>9:00 PM</t>
        </is>
      </c>
      <c r="G3539" s="7">
        <f>IF((INDIRECT("E"&amp;ROW())+INDIRECT("F"&amp;ROW()))-NOW() &lt;= 0, "CLOSED", INT((INDIRECT("E"&amp;ROW())+INDIRECT("F"&amp;ROW()))-NOW()) &amp; " days")</f>
        <v/>
      </c>
      <c r="H3539" s="5" t="inlineStr"/>
      <c r="I3539" s="5" t="inlineStr"/>
      <c r="J3539" s="5" t="inlineStr">
        <is>
          <t>["Bikaner"]</t>
        </is>
      </c>
      <c r="K3539" s="5" t="inlineStr">
        <is>
          <t>Yes</t>
        </is>
      </c>
      <c r="L3539" s="5" t="inlineStr">
        <is>
          <t>Ministry of Defence</t>
        </is>
      </c>
      <c r="M3539" s="5" t="inlineStr">
        <is>
          <t>INDIAN ARMY</t>
        </is>
      </c>
      <c r="N3539" s="5" t="inlineStr">
        <is>
          <t>NA</t>
        </is>
      </c>
      <c r="O3539" s="5" t="inlineStr">
        <is>
          <t>C:\vs_code\TenderHunter2.1.3\download_pdf\GeM-Bidding-7841248.pdf</t>
        </is>
      </c>
      <c r="P3539" s="5" t="inlineStr"/>
      <c r="Q3539" s="5" t="inlineStr"/>
      <c r="R3539" s="5" t="inlineStr">
        <is>
          <t>Yes</t>
        </is>
      </c>
    </row>
    <row r="3540" ht="120" customHeight="1">
      <c r="A3540" s="5" t="inlineStr">
        <is>
          <t>GEM/2025/B/6232545</t>
        </is>
      </c>
      <c r="B3540" s="5" t="inlineStr">
        <is>
          <t>DUAL VALVE REP KIT,4 WAY SP RELAY,WHEEL BEARING,WIND SCREEN BEEDING,AIR COMP SEAL KIT,WIND SCREEN G</t>
        </is>
      </c>
      <c r="C3540" s="5" t="n">
        <v>9</v>
      </c>
      <c r="D3540" s="6" t="n">
        <v>45791</v>
      </c>
      <c r="E3540" s="6" t="n">
        <v>45812</v>
      </c>
      <c r="F3540" s="5" t="inlineStr">
        <is>
          <t>9:00 PM</t>
        </is>
      </c>
      <c r="G3540" s="7">
        <f>IF((INDIRECT("E"&amp;ROW())+INDIRECT("F"&amp;ROW()))-NOW() &lt;= 0, "CLOSED", INT((INDIRECT("E"&amp;ROW())+INDIRECT("F"&amp;ROW()))-NOW()) &amp; " days")</f>
        <v/>
      </c>
      <c r="H3540" s="5" t="inlineStr"/>
      <c r="I3540" s="5" t="inlineStr"/>
      <c r="J3540" s="5" t="inlineStr">
        <is>
          <t>["Amritsar"]</t>
        </is>
      </c>
      <c r="K3540" s="5" t="inlineStr">
        <is>
          <t>Yes</t>
        </is>
      </c>
      <c r="L3540" s="5" t="inlineStr">
        <is>
          <t>Ministry of Defence</t>
        </is>
      </c>
      <c r="M3540" s="5" t="inlineStr">
        <is>
          <t>INDIAN ARMY</t>
        </is>
      </c>
      <c r="N3540" s="5" t="inlineStr">
        <is>
          <t>NA</t>
        </is>
      </c>
      <c r="O3540" s="5" t="inlineStr">
        <is>
          <t>C:\vs_code\TenderHunter2.1.3\download_pdf\GeM-Bidding-7842083.pdf</t>
        </is>
      </c>
      <c r="P3540" s="5" t="inlineStr"/>
      <c r="Q3540" s="5" t="inlineStr"/>
      <c r="R3540" s="5" t="inlineStr">
        <is>
          <t>Yes</t>
        </is>
      </c>
    </row>
    <row r="3541" ht="120" customHeight="1">
      <c r="A3541" s="5" t="inlineStr">
        <is>
          <t>GEM/2025/B/6232476</t>
        </is>
      </c>
      <c r="B3541" s="5" t="inlineStr">
        <is>
          <t xml:space="preserve">Gasket Cylinder Head,Fuel Filter,Air Pressure Pipe,Front Door Glass,Over Flow Bleeding Pipe,Sleeve </t>
        </is>
      </c>
      <c r="C3541" s="5" t="n">
        <v>13</v>
      </c>
      <c r="D3541" s="6" t="n">
        <v>45791</v>
      </c>
      <c r="E3541" s="6" t="n">
        <v>45812</v>
      </c>
      <c r="F3541" s="5" t="inlineStr">
        <is>
          <t>9:00 PM</t>
        </is>
      </c>
      <c r="G3541" s="7">
        <f>IF((INDIRECT("E"&amp;ROW())+INDIRECT("F"&amp;ROW()))-NOW() &lt;= 0, "CLOSED", INT((INDIRECT("E"&amp;ROW())+INDIRECT("F"&amp;ROW()))-NOW()) &amp; " days")</f>
        <v/>
      </c>
      <c r="H3541" s="5" t="inlineStr"/>
      <c r="I3541" s="5" t="inlineStr"/>
      <c r="J3541" s="5" t="inlineStr">
        <is>
          <t>["Kanpur Nagar"]</t>
        </is>
      </c>
      <c r="K3541" s="5" t="inlineStr">
        <is>
          <t>Yes</t>
        </is>
      </c>
      <c r="L3541" s="5" t="inlineStr">
        <is>
          <t>Ministry of Defence</t>
        </is>
      </c>
      <c r="M3541" s="5" t="inlineStr">
        <is>
          <t>INDIAN ARMY</t>
        </is>
      </c>
      <c r="N3541" s="5" t="inlineStr">
        <is>
          <t>NA</t>
        </is>
      </c>
      <c r="O3541" s="5" t="inlineStr">
        <is>
          <t>C:\vs_code\TenderHunter2.1.3\download_pdf\GeM-Bidding-7842009.pdf</t>
        </is>
      </c>
      <c r="P3541" s="5" t="inlineStr"/>
      <c r="Q3541" s="5" t="inlineStr"/>
      <c r="R3541" s="5" t="inlineStr">
        <is>
          <t>Yes</t>
        </is>
      </c>
    </row>
    <row r="3542" ht="120" customHeight="1">
      <c r="A3542" s="5" t="inlineStr">
        <is>
          <t>GEM/2025/B/6232412</t>
        </is>
      </c>
      <c r="B3542" s="5" t="inlineStr">
        <is>
          <t>Oil Seal,Hose Flexible,Solenoid Switch,Field Coil Assembly,Dual Brake Valve VOSS,Tank Assembly Fuel</t>
        </is>
      </c>
      <c r="C3542" s="5" t="n">
        <v>10</v>
      </c>
      <c r="D3542" s="6" t="n">
        <v>45791</v>
      </c>
      <c r="E3542" s="6" t="n">
        <v>45812</v>
      </c>
      <c r="F3542" s="5" t="inlineStr">
        <is>
          <t>9:00 PM</t>
        </is>
      </c>
      <c r="G3542" s="7">
        <f>IF((INDIRECT("E"&amp;ROW())+INDIRECT("F"&amp;ROW()))-NOW() &lt;= 0, "CLOSED", INT((INDIRECT("E"&amp;ROW())+INDIRECT("F"&amp;ROW()))-NOW()) &amp; " days")</f>
        <v/>
      </c>
      <c r="H3542" s="5" t="inlineStr"/>
      <c r="I3542" s="5" t="inlineStr"/>
      <c r="J3542" s="5" t="inlineStr">
        <is>
          <t>["Kanpur Nagar"]</t>
        </is>
      </c>
      <c r="K3542" s="5" t="inlineStr">
        <is>
          <t>Yes</t>
        </is>
      </c>
      <c r="L3542" s="5" t="inlineStr">
        <is>
          <t>Ministry of Defence</t>
        </is>
      </c>
      <c r="M3542" s="5" t="inlineStr">
        <is>
          <t>INDIAN ARMY</t>
        </is>
      </c>
      <c r="N3542" s="5" t="inlineStr">
        <is>
          <t>NA</t>
        </is>
      </c>
      <c r="O3542" s="5" t="inlineStr">
        <is>
          <t>C:\vs_code\TenderHunter2.1.3\download_pdf\GeM-Bidding-7841941.pdf</t>
        </is>
      </c>
      <c r="P3542" s="5" t="inlineStr"/>
      <c r="Q3542" s="5" t="inlineStr"/>
      <c r="R3542" s="5" t="inlineStr">
        <is>
          <t>Yes</t>
        </is>
      </c>
    </row>
    <row r="3543" ht="120" customHeight="1">
      <c r="A3543" s="5" t="inlineStr">
        <is>
          <t>GEM/2025/B/6182306</t>
        </is>
      </c>
      <c r="B3543" s="5" t="inlineStr">
        <is>
          <t>Malted Milk Products</t>
        </is>
      </c>
      <c r="C3543" s="5" t="n">
        <v>67204</v>
      </c>
      <c r="D3543" s="6" t="n">
        <v>45787</v>
      </c>
      <c r="E3543" s="6" t="n">
        <v>45808</v>
      </c>
      <c r="F3543" s="5" t="inlineStr">
        <is>
          <t>6:00 PM</t>
        </is>
      </c>
      <c r="G3543" s="7">
        <f>IF((INDIRECT("E"&amp;ROW())+INDIRECT("F"&amp;ROW()))-NOW() &lt;= 0, "CLOSED", INT((INDIRECT("E"&amp;ROW())+INDIRECT("F"&amp;ROW()))-NOW()) &amp; " days")</f>
        <v/>
      </c>
      <c r="H3543" s="5" t="n">
        <v>180900</v>
      </c>
      <c r="I3543" s="5" t="n">
        <v>9045000</v>
      </c>
      <c r="J3543" s="5" t="inlineStr">
        <is>
          <t>["Chandigarh", "Leh", "Srinagar"]</t>
        </is>
      </c>
      <c r="K3543" s="5" t="inlineStr">
        <is>
          <t>Yes</t>
        </is>
      </c>
      <c r="L3543" s="5" t="inlineStr">
        <is>
          <t>Ministry of Defence</t>
        </is>
      </c>
      <c r="M3543" s="5" t="inlineStr">
        <is>
          <t>INDIAN ARMY</t>
        </is>
      </c>
      <c r="N3543" s="5" t="inlineStr">
        <is>
          <t>NA</t>
        </is>
      </c>
      <c r="O3543" s="5" t="inlineStr">
        <is>
          <t>C:\vs_code\TenderHunter2.1.3\download_pdf\GeM-Bidding-7786556.pdf</t>
        </is>
      </c>
      <c r="P3543" s="5" t="inlineStr"/>
      <c r="Q3543" s="5" t="inlineStr"/>
      <c r="R3543" s="5" t="inlineStr">
        <is>
          <t>Yes</t>
        </is>
      </c>
    </row>
    <row r="3544" ht="120" customHeight="1">
      <c r="A3544" s="5" t="inlineStr">
        <is>
          <t>GEM/2025/B/6096313</t>
        </is>
      </c>
      <c r="B3544" s="5" t="inlineStr">
        <is>
          <t>SOLAR FLEXIBLE MODULES,BATTERY SET 12V 150 AHC,HYBRID INVERTER,DC POWER CABLES,DCDB BOX,MC4 CONNECT</t>
        </is>
      </c>
      <c r="C3544" s="5" t="n">
        <v>147</v>
      </c>
      <c r="D3544" s="6" t="n">
        <v>45791</v>
      </c>
      <c r="E3544" s="6" t="n">
        <v>45812</v>
      </c>
      <c r="F3544" s="5" t="inlineStr">
        <is>
          <t>2:00 PM</t>
        </is>
      </c>
      <c r="G3544" s="7">
        <f>IF((INDIRECT("E"&amp;ROW())+INDIRECT("F"&amp;ROW()))-NOW() &lt;= 0, "CLOSED", INT((INDIRECT("E"&amp;ROW())+INDIRECT("F"&amp;ROW()))-NOW()) &amp; " days")</f>
        <v/>
      </c>
      <c r="H3544" s="5" t="n">
        <v>70000</v>
      </c>
      <c r="I3544" s="5" t="n">
        <v>3500000</v>
      </c>
      <c r="J3544" s="5" t="inlineStr">
        <is>
          <t>["Jabalpur"]</t>
        </is>
      </c>
      <c r="K3544" s="5" t="inlineStr">
        <is>
          <t>Yes</t>
        </is>
      </c>
      <c r="L3544" s="5" t="inlineStr">
        <is>
          <t>Ministry of Defence</t>
        </is>
      </c>
      <c r="M3544" s="5" t="inlineStr">
        <is>
          <t>INDIAN ARMY</t>
        </is>
      </c>
      <c r="N3544" s="5" t="inlineStr">
        <is>
          <t>Engineer</t>
        </is>
      </c>
      <c r="O3544" s="5" t="inlineStr">
        <is>
          <t>C:\vs_code\TenderHunter2.1.3\download_pdf\GeM-Bidding-7690961.pdf</t>
        </is>
      </c>
      <c r="P3544" s="5" t="inlineStr"/>
      <c r="Q3544" s="5" t="inlineStr"/>
      <c r="R3544" s="5" t="inlineStr">
        <is>
          <t>Yes</t>
        </is>
      </c>
    </row>
    <row r="3545" ht="120" customHeight="1">
      <c r="A3545" s="5" t="inlineStr">
        <is>
          <t>GEM/2025/B/6225020</t>
        </is>
      </c>
      <c r="B3545" s="5" t="inlineStr">
        <is>
          <t>Toner Cartridges / Ink Cartridges / Consumables for Printers,Toner Cartridges / Ink Cartridges / Co</t>
        </is>
      </c>
      <c r="C3545" s="5" t="n">
        <v>258</v>
      </c>
      <c r="D3545" s="6" t="n">
        <v>45791</v>
      </c>
      <c r="E3545" s="6" t="n">
        <v>45811</v>
      </c>
      <c r="F3545" s="5" t="inlineStr">
        <is>
          <t>4:00 PM</t>
        </is>
      </c>
      <c r="G3545" s="7">
        <f>IF((INDIRECT("E"&amp;ROW())+INDIRECT("F"&amp;ROW()))-NOW() &lt;= 0, "CLOSED", INT((INDIRECT("E"&amp;ROW())+INDIRECT("F"&amp;ROW()))-NOW()) &amp; " days")</f>
        <v/>
      </c>
      <c r="H3545" s="5" t="inlineStr"/>
      <c r="I3545" s="5" t="inlineStr"/>
      <c r="J3545" s="5" t="inlineStr">
        <is>
          <t>["JAISALMER"]</t>
        </is>
      </c>
      <c r="K3545" s="5" t="inlineStr">
        <is>
          <t>Yes</t>
        </is>
      </c>
      <c r="L3545" s="5" t="inlineStr">
        <is>
          <t>Ministry of Defence</t>
        </is>
      </c>
      <c r="M3545" s="5" t="inlineStr">
        <is>
          <t>INDIAN ARMY</t>
        </is>
      </c>
      <c r="N3545" s="5" t="inlineStr">
        <is>
          <t>NA</t>
        </is>
      </c>
      <c r="O3545" s="5" t="inlineStr">
        <is>
          <t>C:\vs_code\TenderHunter2.1.3\download_pdf\GeM-Bidding-7833818.pdf</t>
        </is>
      </c>
      <c r="P3545" s="5" t="inlineStr"/>
      <c r="Q3545" s="5" t="inlineStr"/>
      <c r="R3545" s="5" t="inlineStr">
        <is>
          <t>Yes</t>
        </is>
      </c>
    </row>
    <row r="3546" ht="120" customHeight="1">
      <c r="A3546" s="5" t="inlineStr">
        <is>
          <t>GEM/2025/B/6200276</t>
        </is>
      </c>
      <c r="B3546" s="5" t="inlineStr">
        <is>
          <t>Guava Juice (180 ml),Guava Juice (1 ltr)</t>
        </is>
      </c>
      <c r="C3546" s="5" t="n">
        <v>791759</v>
      </c>
      <c r="D3546" s="6" t="n">
        <v>45787</v>
      </c>
      <c r="E3546" s="6" t="n">
        <v>45808</v>
      </c>
      <c r="F3546" s="5" t="inlineStr">
        <is>
          <t>6:00 PM</t>
        </is>
      </c>
      <c r="G3546" s="7">
        <f>IF((INDIRECT("E"&amp;ROW())+INDIRECT("F"&amp;ROW()))-NOW() &lt;= 0, "CLOSED", INT((INDIRECT("E"&amp;ROW())+INDIRECT("F"&amp;ROW()))-NOW()) &amp; " days")</f>
        <v/>
      </c>
      <c r="H3546" s="5" t="n">
        <v>470700</v>
      </c>
      <c r="I3546" s="5" t="n">
        <v>23535000</v>
      </c>
      <c r="J3546" s="5" t="inlineStr">
        <is>
          <t>["Leh", "Chandigarh", "Srinagar"]</t>
        </is>
      </c>
      <c r="K3546" s="5" t="inlineStr">
        <is>
          <t>Yes</t>
        </is>
      </c>
      <c r="L3546" s="5" t="inlineStr">
        <is>
          <t>Ministry of Defence</t>
        </is>
      </c>
      <c r="M3546" s="5" t="inlineStr">
        <is>
          <t>INDIAN ARMY</t>
        </is>
      </c>
      <c r="N3546" s="5" t="inlineStr">
        <is>
          <t>NA</t>
        </is>
      </c>
      <c r="O3546" s="5" t="inlineStr">
        <is>
          <t>C:\vs_code\TenderHunter2.1.3\download_pdf\GeM-Bidding-7806405.pdf</t>
        </is>
      </c>
      <c r="P3546" s="5" t="inlineStr"/>
      <c r="Q3546" s="5" t="inlineStr"/>
      <c r="R3546" s="5" t="inlineStr">
        <is>
          <t>Yes</t>
        </is>
      </c>
    </row>
    <row r="3547" ht="120" customHeight="1">
      <c r="A3547" s="5" t="inlineStr">
        <is>
          <t>GEM/2025/B/6199538</t>
        </is>
      </c>
      <c r="B3547" s="5" t="inlineStr">
        <is>
          <t>Mango juice (1 ltr),Mango juice (180ml)</t>
        </is>
      </c>
      <c r="C3547" s="5" t="n">
        <v>791759</v>
      </c>
      <c r="D3547" s="6" t="n">
        <v>45787</v>
      </c>
      <c r="E3547" s="6" t="n">
        <v>45808</v>
      </c>
      <c r="F3547" s="5" t="inlineStr">
        <is>
          <t>6:00 PM</t>
        </is>
      </c>
      <c r="G3547" s="7">
        <f>IF((INDIRECT("E"&amp;ROW())+INDIRECT("F"&amp;ROW()))-NOW() &lt;= 0, "CLOSED", INT((INDIRECT("E"&amp;ROW())+INDIRECT("F"&amp;ROW()))-NOW()) &amp; " days")</f>
        <v/>
      </c>
      <c r="H3547" s="5" t="n">
        <v>542500</v>
      </c>
      <c r="I3547" s="5" t="n">
        <v>27125000</v>
      </c>
      <c r="J3547" s="5" t="inlineStr">
        <is>
          <t>["Leh", "Chandigarh", "Srinagar"]</t>
        </is>
      </c>
      <c r="K3547" s="5" t="inlineStr">
        <is>
          <t>Yes</t>
        </is>
      </c>
      <c r="L3547" s="5" t="inlineStr">
        <is>
          <t>Ministry of Defence</t>
        </is>
      </c>
      <c r="M3547" s="5" t="inlineStr">
        <is>
          <t>INDIAN ARMY</t>
        </is>
      </c>
      <c r="N3547" s="5" t="inlineStr">
        <is>
          <t>NA</t>
        </is>
      </c>
      <c r="O3547" s="5" t="inlineStr">
        <is>
          <t>C:\vs_code\TenderHunter2.1.3\download_pdf\GeM-Bidding-7805577.pdf</t>
        </is>
      </c>
      <c r="P3547" s="5" t="inlineStr"/>
      <c r="Q3547" s="5" t="inlineStr"/>
      <c r="R3547" s="5" t="inlineStr">
        <is>
          <t>Yes</t>
        </is>
      </c>
    </row>
    <row r="3548" ht="120" customHeight="1">
      <c r="A3548" s="5" t="inlineStr">
        <is>
          <t>GEM/2025/B/6198990</t>
        </is>
      </c>
      <c r="B3548" s="5" t="inlineStr">
        <is>
          <t>Digestive Candy</t>
        </is>
      </c>
      <c r="C3548" s="5" t="n">
        <v>102040</v>
      </c>
      <c r="D3548" s="6" t="n">
        <v>45787</v>
      </c>
      <c r="E3548" s="6" t="n">
        <v>45808</v>
      </c>
      <c r="F3548" s="5" t="inlineStr">
        <is>
          <t>6:00 PM</t>
        </is>
      </c>
      <c r="G3548" s="7">
        <f>IF((INDIRECT("E"&amp;ROW())+INDIRECT("F"&amp;ROW()))-NOW() &lt;= 0, "CLOSED", INT((INDIRECT("E"&amp;ROW())+INDIRECT("F"&amp;ROW()))-NOW()) &amp; " days")</f>
        <v/>
      </c>
      <c r="H3548" s="5" t="n">
        <v>176000</v>
      </c>
      <c r="I3548" s="5" t="n">
        <v>8800000</v>
      </c>
      <c r="J3548" s="5" t="inlineStr">
        <is>
          <t>["Leh", "Chandigarh", "Srinagar"]</t>
        </is>
      </c>
      <c r="K3548" s="5" t="inlineStr">
        <is>
          <t>Yes</t>
        </is>
      </c>
      <c r="L3548" s="5" t="inlineStr">
        <is>
          <t>Ministry of Defence</t>
        </is>
      </c>
      <c r="M3548" s="5" t="inlineStr">
        <is>
          <t>INDIAN ARMY</t>
        </is>
      </c>
      <c r="N3548" s="5" t="inlineStr">
        <is>
          <t>NA</t>
        </is>
      </c>
      <c r="O3548" s="5" t="inlineStr">
        <is>
          <t>C:\vs_code\TenderHunter2.1.3\download_pdf\GeM-Bidding-7804976.pdf</t>
        </is>
      </c>
      <c r="P3548" s="5" t="inlineStr"/>
      <c r="Q3548" s="5" t="inlineStr"/>
      <c r="R3548" s="5" t="inlineStr">
        <is>
          <t>Yes</t>
        </is>
      </c>
    </row>
    <row r="3549" ht="120" customHeight="1">
      <c r="A3549" s="5" t="inlineStr">
        <is>
          <t>GEM/2025/B/6198846</t>
        </is>
      </c>
      <c r="B3549" s="5" t="inlineStr">
        <is>
          <t>Walnut Kernel (Vacuum Sealed)</t>
        </is>
      </c>
      <c r="C3549" s="5" t="n">
        <v>46474</v>
      </c>
      <c r="D3549" s="6" t="n">
        <v>45787</v>
      </c>
      <c r="E3549" s="6" t="n">
        <v>45808</v>
      </c>
      <c r="F3549" s="5" t="inlineStr">
        <is>
          <t>6:00 PM</t>
        </is>
      </c>
      <c r="G3549" s="7">
        <f>IF((INDIRECT("E"&amp;ROW())+INDIRECT("F"&amp;ROW()))-NOW() &lt;= 0, "CLOSED", INT((INDIRECT("E"&amp;ROW())+INDIRECT("F"&amp;ROW()))-NOW()) &amp; " days")</f>
        <v/>
      </c>
      <c r="H3549" s="5" t="n">
        <v>747400</v>
      </c>
      <c r="I3549" s="5" t="n">
        <v>37370000</v>
      </c>
      <c r="J3549" s="5" t="inlineStr">
        <is>
          <t>["Leh", "Chandigarh", "Srinagar"]</t>
        </is>
      </c>
      <c r="K3549" s="5" t="inlineStr">
        <is>
          <t>Yes</t>
        </is>
      </c>
      <c r="L3549" s="5" t="inlineStr">
        <is>
          <t>Ministry of Defence</t>
        </is>
      </c>
      <c r="M3549" s="5" t="inlineStr">
        <is>
          <t>INDIAN ARMY</t>
        </is>
      </c>
      <c r="N3549" s="5" t="inlineStr">
        <is>
          <t>NA</t>
        </is>
      </c>
      <c r="O3549" s="5" t="inlineStr">
        <is>
          <t>C:\vs_code\TenderHunter2.1.3\download_pdf\GeM-Bidding-7804807.pdf</t>
        </is>
      </c>
      <c r="P3549" s="5" t="inlineStr"/>
      <c r="Q3549" s="5" t="inlineStr"/>
      <c r="R3549" s="5" t="inlineStr">
        <is>
          <t>Yes</t>
        </is>
      </c>
    </row>
    <row r="3550" ht="120" customHeight="1">
      <c r="A3550" s="5" t="inlineStr">
        <is>
          <t>GEM/2025/B/6198715</t>
        </is>
      </c>
      <c r="B3550" s="5" t="inlineStr">
        <is>
          <t>Roasted Flax Seeds</t>
        </is>
      </c>
      <c r="C3550" s="5" t="n">
        <v>57625</v>
      </c>
      <c r="D3550" s="6" t="n">
        <v>45787</v>
      </c>
      <c r="E3550" s="6" t="n">
        <v>45808</v>
      </c>
      <c r="F3550" s="5" t="inlineStr">
        <is>
          <t>6:00 PM</t>
        </is>
      </c>
      <c r="G3550" s="7">
        <f>IF((INDIRECT("E"&amp;ROW())+INDIRECT("F"&amp;ROW()))-NOW() &lt;= 0, "CLOSED", INT((INDIRECT("E"&amp;ROW())+INDIRECT("F"&amp;ROW()))-NOW()) &amp; " days")</f>
        <v/>
      </c>
      <c r="H3550" s="5" t="n">
        <v>295100</v>
      </c>
      <c r="I3550" s="5" t="n">
        <v>14755000</v>
      </c>
      <c r="J3550" s="5" t="inlineStr">
        <is>
          <t>["Leh", "Chandigarh", "Srinagar"]</t>
        </is>
      </c>
      <c r="K3550" s="5" t="inlineStr">
        <is>
          <t>Yes</t>
        </is>
      </c>
      <c r="L3550" s="5" t="inlineStr">
        <is>
          <t>Ministry of Defence</t>
        </is>
      </c>
      <c r="M3550" s="5" t="inlineStr">
        <is>
          <t>INDIAN ARMY</t>
        </is>
      </c>
      <c r="N3550" s="5" t="inlineStr">
        <is>
          <t>NA</t>
        </is>
      </c>
      <c r="O3550" s="5" t="inlineStr">
        <is>
          <t>C:\vs_code\TenderHunter2.1.3\download_pdf\GeM-Bidding-7804665.pdf</t>
        </is>
      </c>
      <c r="P3550" s="5" t="inlineStr"/>
      <c r="Q3550" s="5" t="inlineStr"/>
      <c r="R3550" s="5" t="inlineStr">
        <is>
          <t>Yes</t>
        </is>
      </c>
    </row>
    <row r="3551" ht="120" customHeight="1">
      <c r="A3551" s="5" t="inlineStr">
        <is>
          <t>GEM/2025/B/6194757</t>
        </is>
      </c>
      <c r="B3551" s="5" t="inlineStr">
        <is>
          <t>Egg Fresh</t>
        </is>
      </c>
      <c r="C3551" s="5" t="n">
        <v>704081</v>
      </c>
      <c r="D3551" s="6" t="n">
        <v>45791</v>
      </c>
      <c r="E3551" s="6" t="n">
        <v>45812</v>
      </c>
      <c r="F3551" s="5" t="inlineStr">
        <is>
          <t>3:00 PM</t>
        </is>
      </c>
      <c r="G3551" s="7">
        <f>IF((INDIRECT("E"&amp;ROW())+INDIRECT("F"&amp;ROW()))-NOW() &lt;= 0, "CLOSED", INT((INDIRECT("E"&amp;ROW())+INDIRECT("F"&amp;ROW()))-NOW()) &amp; " days")</f>
        <v/>
      </c>
      <c r="H3551" s="5" t="n">
        <v>38000</v>
      </c>
      <c r="I3551" s="5" t="n">
        <v>1900000</v>
      </c>
      <c r="J3551" s="5" t="inlineStr">
        <is>
          <t>["Patna"]</t>
        </is>
      </c>
      <c r="K3551" s="5" t="inlineStr">
        <is>
          <t>Yes</t>
        </is>
      </c>
      <c r="L3551" s="5" t="inlineStr">
        <is>
          <t>Ministry of Defence</t>
        </is>
      </c>
      <c r="M3551" s="5" t="inlineStr">
        <is>
          <t>INDIAN ARMY</t>
        </is>
      </c>
      <c r="N3551" s="5" t="inlineStr">
        <is>
          <t>NA</t>
        </is>
      </c>
      <c r="O3551" s="5" t="inlineStr">
        <is>
          <t>C:\vs_code\TenderHunter2.1.3\download_pdf\GeM-Bidding-7800270.pdf</t>
        </is>
      </c>
      <c r="P3551" s="5" t="inlineStr"/>
      <c r="Q3551" s="5" t="inlineStr"/>
      <c r="R3551" s="5" t="inlineStr">
        <is>
          <t>Yes</t>
        </is>
      </c>
    </row>
    <row r="3552" ht="120" customHeight="1">
      <c r="A3552" s="5" t="inlineStr">
        <is>
          <t>GEM/2025/B/6193060</t>
        </is>
      </c>
      <c r="B3552" s="5" t="inlineStr">
        <is>
          <t>Mango Fruit Drink (in Canned)</t>
        </is>
      </c>
      <c r="C3552" s="5" t="n">
        <v>32702</v>
      </c>
      <c r="D3552" s="6" t="n">
        <v>45787</v>
      </c>
      <c r="E3552" s="6" t="n">
        <v>45808</v>
      </c>
      <c r="F3552" s="5" t="inlineStr">
        <is>
          <t>6:00 PM</t>
        </is>
      </c>
      <c r="G3552" s="7">
        <f>IF((INDIRECT("E"&amp;ROW())+INDIRECT("F"&amp;ROW()))-NOW() &lt;= 0, "CLOSED", INT((INDIRECT("E"&amp;ROW())+INDIRECT("F"&amp;ROW()))-NOW()) &amp; " days")</f>
        <v/>
      </c>
      <c r="H3552" s="5" t="n">
        <v>49800</v>
      </c>
      <c r="I3552" s="5" t="n">
        <v>2490000</v>
      </c>
      <c r="J3552" s="5" t="inlineStr">
        <is>
          <t>["Leh", "Srinagar"]</t>
        </is>
      </c>
      <c r="K3552" s="5" t="inlineStr">
        <is>
          <t>Yes</t>
        </is>
      </c>
      <c r="L3552" s="5" t="inlineStr">
        <is>
          <t>Ministry of Defence</t>
        </is>
      </c>
      <c r="M3552" s="5" t="inlineStr">
        <is>
          <t>INDIAN ARMY</t>
        </is>
      </c>
      <c r="N3552" s="5" t="inlineStr">
        <is>
          <t>NA</t>
        </is>
      </c>
      <c r="O3552" s="5" t="inlineStr">
        <is>
          <t>C:\vs_code\TenderHunter2.1.3\download_pdf\GeM-Bidding-7798332.pdf</t>
        </is>
      </c>
      <c r="P3552" s="5" t="inlineStr"/>
      <c r="Q3552" s="5" t="inlineStr"/>
      <c r="R3552" s="5" t="inlineStr">
        <is>
          <t>Yes</t>
        </is>
      </c>
    </row>
    <row r="3553" ht="120" customHeight="1">
      <c r="A3553" s="5" t="inlineStr">
        <is>
          <t>GEM/2025/B/6230281</t>
        </is>
      </c>
      <c r="B3553" s="5" t="inlineStr">
        <is>
          <t>HUB BEARING OUTER SKF 580 572,OIL SEAL,DRIVE ASSY,ASSY PULL CABLE ACCELERATOR,TOGGLE SWITCH,SPARK P</t>
        </is>
      </c>
      <c r="C3553" s="5" t="n">
        <v>16</v>
      </c>
      <c r="D3553" s="6" t="n">
        <v>45791</v>
      </c>
      <c r="E3553" s="6" t="n">
        <v>45812</v>
      </c>
      <c r="F3553" s="5" t="inlineStr">
        <is>
          <t>3:00 PM</t>
        </is>
      </c>
      <c r="G3553" s="7">
        <f>IF((INDIRECT("E"&amp;ROW())+INDIRECT("F"&amp;ROW()))-NOW() &lt;= 0, "CLOSED", INT((INDIRECT("E"&amp;ROW())+INDIRECT("F"&amp;ROW()))-NOW()) &amp; " days")</f>
        <v/>
      </c>
      <c r="H3553" s="5" t="inlineStr"/>
      <c r="I3553" s="5" t="inlineStr"/>
      <c r="J3553" s="5" t="inlineStr">
        <is>
          <t>["Kangra"]</t>
        </is>
      </c>
      <c r="K3553" s="5" t="inlineStr">
        <is>
          <t>Yes</t>
        </is>
      </c>
      <c r="L3553" s="5" t="inlineStr">
        <is>
          <t>Ministry of Defence</t>
        </is>
      </c>
      <c r="M3553" s="5" t="inlineStr">
        <is>
          <t>INDIAN ARMY</t>
        </is>
      </c>
      <c r="N3553" s="5" t="inlineStr">
        <is>
          <t>NA</t>
        </is>
      </c>
      <c r="O3553" s="5" t="inlineStr">
        <is>
          <t>C:\vs_code\TenderHunter2.1.3\download_pdf\GeM-Bidding-7839608.pdf</t>
        </is>
      </c>
      <c r="P3553" s="5" t="inlineStr"/>
      <c r="Q3553" s="5" t="inlineStr"/>
      <c r="R3553" s="5" t="inlineStr">
        <is>
          <t>Yes</t>
        </is>
      </c>
    </row>
    <row r="3554" ht="120" customHeight="1">
      <c r="A3554" s="5" t="inlineStr">
        <is>
          <t>GEM/2025/B/6230277</t>
        </is>
      </c>
      <c r="B3554" s="5" t="inlineStr">
        <is>
          <t>MAHINDRA MAXIMILE FEO</t>
        </is>
      </c>
      <c r="C3554" s="5" t="n">
        <v>198</v>
      </c>
      <c r="D3554" s="6" t="n">
        <v>45791</v>
      </c>
      <c r="E3554" s="6" t="n">
        <v>45812</v>
      </c>
      <c r="F3554" s="5" t="inlineStr">
        <is>
          <t>3:00 PM</t>
        </is>
      </c>
      <c r="G3554" s="7">
        <f>IF((INDIRECT("E"&amp;ROW())+INDIRECT("F"&amp;ROW()))-NOW() &lt;= 0, "CLOSED", INT((INDIRECT("E"&amp;ROW())+INDIRECT("F"&amp;ROW()))-NOW()) &amp; " days")</f>
        <v/>
      </c>
      <c r="H3554" s="5" t="inlineStr"/>
      <c r="I3554" s="5" t="inlineStr"/>
      <c r="J3554" s="5" t="inlineStr">
        <is>
          <t>["DARJEELING"]</t>
        </is>
      </c>
      <c r="K3554" s="5" t="inlineStr">
        <is>
          <t>Yes</t>
        </is>
      </c>
      <c r="L3554" s="5" t="inlineStr">
        <is>
          <t>Ministry of Defence</t>
        </is>
      </c>
      <c r="M3554" s="5" t="inlineStr">
        <is>
          <t>INDIAN ARMY</t>
        </is>
      </c>
      <c r="N3554" s="5" t="inlineStr">
        <is>
          <t>NA</t>
        </is>
      </c>
      <c r="O3554" s="5" t="inlineStr">
        <is>
          <t>C:\vs_code\TenderHunter2.1.3\download_pdf\GeM-Bidding-7839604.pdf</t>
        </is>
      </c>
      <c r="P3554" s="5" t="inlineStr"/>
      <c r="Q3554" s="5" t="inlineStr"/>
      <c r="R3554" s="5" t="inlineStr">
        <is>
          <t>Yes</t>
        </is>
      </c>
    </row>
    <row r="3555" ht="120" customHeight="1">
      <c r="A3555" s="5" t="inlineStr">
        <is>
          <t>GEM/2025/B/6230254</t>
        </is>
      </c>
      <c r="B3555" s="5" t="inlineStr">
        <is>
          <t>Tablet Drontal,Injection Belamyl,Powder Magnesium,Injection Iron,Injection Etophyline,Syringe 10ml</t>
        </is>
      </c>
      <c r="C3555" s="5" t="n">
        <v>231</v>
      </c>
      <c r="D3555" s="6" t="n">
        <v>45791</v>
      </c>
      <c r="E3555" s="6" t="n">
        <v>45812</v>
      </c>
      <c r="F3555" s="5" t="inlineStr">
        <is>
          <t>3:00 PM</t>
        </is>
      </c>
      <c r="G3555" s="7">
        <f>IF((INDIRECT("E"&amp;ROW())+INDIRECT("F"&amp;ROW()))-NOW() &lt;= 0, "CLOSED", INT((INDIRECT("E"&amp;ROW())+INDIRECT("F"&amp;ROW()))-NOW()) &amp; " days")</f>
        <v/>
      </c>
      <c r="H3555" s="5" t="inlineStr"/>
      <c r="I3555" s="5" t="inlineStr"/>
      <c r="J3555" s="5" t="inlineStr">
        <is>
          <t>["Tinsukia"]</t>
        </is>
      </c>
      <c r="K3555" s="5" t="inlineStr">
        <is>
          <t>Yes</t>
        </is>
      </c>
      <c r="L3555" s="5" t="inlineStr">
        <is>
          <t>Ministry of Defence</t>
        </is>
      </c>
      <c r="M3555" s="5" t="inlineStr">
        <is>
          <t>INDIAN ARMY</t>
        </is>
      </c>
      <c r="N3555" s="5" t="inlineStr">
        <is>
          <t>NA</t>
        </is>
      </c>
      <c r="O3555" s="5" t="inlineStr">
        <is>
          <t>C:\vs_code\TenderHunter2.1.3\download_pdf\GeM-Bidding-7839580.pdf</t>
        </is>
      </c>
      <c r="P3555" s="5" t="inlineStr"/>
      <c r="Q3555" s="5" t="inlineStr"/>
      <c r="R3555" s="5" t="inlineStr">
        <is>
          <t>Yes</t>
        </is>
      </c>
    </row>
    <row r="3556" ht="120" customHeight="1">
      <c r="A3556" s="5" t="inlineStr">
        <is>
          <t>GEM/2025/B/6224621</t>
        </is>
      </c>
      <c r="B3556" s="5" t="inlineStr">
        <is>
          <t>Title 1,Title 2,Title 3,Title 4,Title 5,Title 6,Title 7,Title 8,Title 9,Title 10,Title 11,Title 12,</t>
        </is>
      </c>
      <c r="C3556" s="5" t="n">
        <v>231664</v>
      </c>
      <c r="D3556" s="6" t="n">
        <v>45792</v>
      </c>
      <c r="E3556" s="6" t="n">
        <v>45813</v>
      </c>
      <c r="F3556" s="5" t="inlineStr">
        <is>
          <t>8:00 PM</t>
        </is>
      </c>
      <c r="G3556" s="7">
        <f>IF((INDIRECT("E"&amp;ROW())+INDIRECT("F"&amp;ROW()))-NOW() &lt;= 0, "CLOSED", INT((INDIRECT("E"&amp;ROW())+INDIRECT("F"&amp;ROW()))-NOW()) &amp; " days")</f>
        <v/>
      </c>
      <c r="H3556" s="5" t="inlineStr"/>
      <c r="I3556" s="5" t="inlineStr"/>
      <c r="J3556" s="5" t="inlineStr">
        <is>
          <t>["BURDWAN"]</t>
        </is>
      </c>
      <c r="K3556" s="5" t="inlineStr">
        <is>
          <t>Yes</t>
        </is>
      </c>
      <c r="L3556" s="5" t="inlineStr">
        <is>
          <t>Ministry of Defence</t>
        </is>
      </c>
      <c r="M3556" s="5" t="inlineStr">
        <is>
          <t>INDIAN ARMY</t>
        </is>
      </c>
      <c r="N3556" s="5" t="inlineStr">
        <is>
          <t>NA</t>
        </is>
      </c>
      <c r="O3556" s="5" t="inlineStr">
        <is>
          <t>C:\vs_code\TenderHunter2.1.3\download_pdf\GeM-Bidding-7833356.pdf</t>
        </is>
      </c>
      <c r="P3556" s="5" t="inlineStr"/>
      <c r="Q3556" s="5" t="inlineStr"/>
      <c r="R3556" s="5" t="inlineStr">
        <is>
          <t>Yes</t>
        </is>
      </c>
    </row>
    <row r="3557" ht="120" customHeight="1">
      <c r="A3557" s="5" t="inlineStr">
        <is>
          <t>GEM/2025/B/6219047</t>
        </is>
      </c>
      <c r="B3557" s="5" t="inlineStr">
        <is>
          <t>ms pole,ms fence wire 3.5 km,barded wire,clip for joint,terminal post cap,rail end cup,line post ca</t>
        </is>
      </c>
      <c r="C3557" s="5" t="n">
        <v>8</v>
      </c>
      <c r="D3557" s="6" t="n">
        <v>45792</v>
      </c>
      <c r="E3557" s="6" t="n">
        <v>45813</v>
      </c>
      <c r="F3557" s="5" t="inlineStr">
        <is>
          <t>8:00 PM</t>
        </is>
      </c>
      <c r="G3557" s="7">
        <f>IF((INDIRECT("E"&amp;ROW())+INDIRECT("F"&amp;ROW()))-NOW() &lt;= 0, "CLOSED", INT((INDIRECT("E"&amp;ROW())+INDIRECT("F"&amp;ROW()))-NOW()) &amp; " days")</f>
        <v/>
      </c>
      <c r="H3557" s="5" t="n">
        <v>85000</v>
      </c>
      <c r="I3557" s="5" t="n">
        <v>4250000</v>
      </c>
      <c r="J3557" s="5" t="inlineStr">
        <is>
          <t>["East Siang"]</t>
        </is>
      </c>
      <c r="K3557" s="5" t="inlineStr">
        <is>
          <t>Yes</t>
        </is>
      </c>
      <c r="L3557" s="5" t="inlineStr">
        <is>
          <t>Ministry of Defence</t>
        </is>
      </c>
      <c r="M3557" s="5" t="inlineStr">
        <is>
          <t>INDIAN ARMY</t>
        </is>
      </c>
      <c r="N3557" s="5" t="inlineStr">
        <is>
          <t>NA</t>
        </is>
      </c>
      <c r="O3557" s="5" t="inlineStr">
        <is>
          <t>C:\vs_code\TenderHunter2.1.3\download_pdf\GeM-Bidding-7826991.pdf</t>
        </is>
      </c>
      <c r="P3557" s="5" t="inlineStr"/>
      <c r="Q3557" s="5" t="inlineStr"/>
      <c r="R3557" s="5" t="inlineStr">
        <is>
          <t>Yes</t>
        </is>
      </c>
    </row>
    <row r="3558" ht="120" customHeight="1">
      <c r="A3558" s="5" t="inlineStr">
        <is>
          <t>GEM/2025/B/6237301</t>
        </is>
      </c>
      <c r="B3558" s="5" t="inlineStr">
        <is>
          <t>Hose 18MM,Hose 25MM,Hose 10MM,Hose 12MM,Hose 16MM,Hose 18MM,Hose 48MM,Hose 32MM,Hose 38MM,Hose 20MM</t>
        </is>
      </c>
      <c r="C3558" s="5" t="n">
        <v>130</v>
      </c>
      <c r="D3558" s="6" t="n">
        <v>45792</v>
      </c>
      <c r="E3558" s="6" t="n">
        <v>45813</v>
      </c>
      <c r="F3558" s="5" t="inlineStr">
        <is>
          <t>9:00 PM</t>
        </is>
      </c>
      <c r="G3558" s="7">
        <f>IF((INDIRECT("E"&amp;ROW())+INDIRECT("F"&amp;ROW()))-NOW() &lt;= 0, "CLOSED", INT((INDIRECT("E"&amp;ROW())+INDIRECT("F"&amp;ROW()))-NOW()) &amp; " days")</f>
        <v/>
      </c>
      <c r="H3558" s="5" t="inlineStr"/>
      <c r="I3558" s="5" t="inlineStr"/>
      <c r="J3558" s="5" t="inlineStr">
        <is>
          <t>["JALANDHAR CITY"]</t>
        </is>
      </c>
      <c r="K3558" s="5" t="inlineStr">
        <is>
          <t>Yes</t>
        </is>
      </c>
      <c r="L3558" s="5" t="inlineStr">
        <is>
          <t>Ministry of Defence</t>
        </is>
      </c>
      <c r="M3558" s="5" t="inlineStr">
        <is>
          <t>INDIAN ARMY</t>
        </is>
      </c>
      <c r="N3558" s="5" t="inlineStr">
        <is>
          <t>NA</t>
        </is>
      </c>
      <c r="O3558" s="5" t="inlineStr">
        <is>
          <t>C:\vs_code\TenderHunter2.1.3\download_pdf\GeM-Bidding-7847251.pdf</t>
        </is>
      </c>
      <c r="P3558" s="5" t="inlineStr"/>
      <c r="Q3558" s="5" t="inlineStr"/>
      <c r="R3558" s="5" t="inlineStr">
        <is>
          <t>Yes</t>
        </is>
      </c>
    </row>
    <row r="3559" ht="120" customHeight="1">
      <c r="A3559" s="5" t="inlineStr">
        <is>
          <t>GEM/2025/B/6237292</t>
        </is>
      </c>
      <c r="B3559" s="5" t="inlineStr">
        <is>
          <t>COIL ASSY IGNITION,SENSOR ASSY CAM POSITION,VALVE ASSY,AUXLIRY WATER TANK COVER,FIELD COIL ASSY,HAN</t>
        </is>
      </c>
      <c r="C3559" s="5" t="n">
        <v>16</v>
      </c>
      <c r="D3559" s="6" t="n">
        <v>45792</v>
      </c>
      <c r="E3559" s="6" t="n">
        <v>45813</v>
      </c>
      <c r="F3559" s="5" t="inlineStr">
        <is>
          <t>9:00 PM</t>
        </is>
      </c>
      <c r="G3559" s="7">
        <f>IF((INDIRECT("E"&amp;ROW())+INDIRECT("F"&amp;ROW()))-NOW() &lt;= 0, "CLOSED", INT((INDIRECT("E"&amp;ROW())+INDIRECT("F"&amp;ROW()))-NOW()) &amp; " days")</f>
        <v/>
      </c>
      <c r="H3559" s="5" t="inlineStr"/>
      <c r="I3559" s="5" t="inlineStr"/>
      <c r="J3559" s="5" t="inlineStr">
        <is>
          <t>["Bikaner"]</t>
        </is>
      </c>
      <c r="K3559" s="5" t="inlineStr">
        <is>
          <t>Yes</t>
        </is>
      </c>
      <c r="L3559" s="5" t="inlineStr">
        <is>
          <t>Ministry of Defence</t>
        </is>
      </c>
      <c r="M3559" s="5" t="inlineStr">
        <is>
          <t>INDIAN ARMY</t>
        </is>
      </c>
      <c r="N3559" s="5" t="inlineStr">
        <is>
          <t>NA</t>
        </is>
      </c>
      <c r="O3559" s="5" t="inlineStr">
        <is>
          <t>C:\vs_code\TenderHunter2.1.3\download_pdf\GeM-Bidding-7847242.pdf</t>
        </is>
      </c>
      <c r="P3559" s="5" t="inlineStr"/>
      <c r="Q3559" s="5" t="inlineStr"/>
      <c r="R3559" s="5" t="inlineStr">
        <is>
          <t>Yes</t>
        </is>
      </c>
    </row>
    <row r="3560" ht="120" customHeight="1">
      <c r="A3560" s="5" t="inlineStr">
        <is>
          <t>GEM/2025/B/6237277</t>
        </is>
      </c>
      <c r="B3560" s="5" t="inlineStr">
        <is>
          <t>Besan (V2) as per IS 2400 (Q4)</t>
        </is>
      </c>
      <c r="C3560" s="5" t="n">
        <v>10000</v>
      </c>
      <c r="D3560" s="6" t="n">
        <v>45792</v>
      </c>
      <c r="E3560" s="6" t="n">
        <v>45803</v>
      </c>
      <c r="F3560" s="5" t="inlineStr">
        <is>
          <t>9:00 PM</t>
        </is>
      </c>
      <c r="G3560" s="7">
        <f>IF((INDIRECT("E"&amp;ROW())+INDIRECT("F"&amp;ROW()))-NOW() &lt;= 0, "CLOSED", INT((INDIRECT("E"&amp;ROW())+INDIRECT("F"&amp;ROW()))-NOW()) &amp; " days")</f>
        <v/>
      </c>
      <c r="H3560" s="5" t="n">
        <v>20000</v>
      </c>
      <c r="I3560" s="5" t="n">
        <v>1000000</v>
      </c>
      <c r="J3560" s="5" t="inlineStr">
        <is>
          <t>["Kupwara"]</t>
        </is>
      </c>
      <c r="K3560" s="5" t="inlineStr">
        <is>
          <t>Yes</t>
        </is>
      </c>
      <c r="L3560" s="5" t="inlineStr">
        <is>
          <t>Ministry of Defence</t>
        </is>
      </c>
      <c r="M3560" s="5" t="inlineStr">
        <is>
          <t>INDIAN ARMY</t>
        </is>
      </c>
      <c r="N3560" s="5" t="inlineStr">
        <is>
          <t>Engineer</t>
        </is>
      </c>
      <c r="O3560" s="5" t="inlineStr">
        <is>
          <t>C:\vs_code\TenderHunter2.1.3\download_pdf\GeM-Bidding-7847226.pdf</t>
        </is>
      </c>
      <c r="P3560" s="5" t="inlineStr"/>
      <c r="Q3560" s="5" t="inlineStr"/>
      <c r="R3560" s="5" t="inlineStr">
        <is>
          <t>Yes</t>
        </is>
      </c>
    </row>
    <row r="3561" ht="120" customHeight="1">
      <c r="A3561" s="5" t="inlineStr">
        <is>
          <t>GEM/2025/B/6237248</t>
        </is>
      </c>
      <c r="B3561" s="5" t="inlineStr">
        <is>
          <t>SOLUTION RUST REMOVING (TOT ITEM)</t>
        </is>
      </c>
      <c r="C3561" s="5" t="n">
        <v>360</v>
      </c>
      <c r="D3561" s="6" t="n">
        <v>45792</v>
      </c>
      <c r="E3561" s="6" t="n">
        <v>45813</v>
      </c>
      <c r="F3561" s="5" t="inlineStr">
        <is>
          <t>9:00 PM</t>
        </is>
      </c>
      <c r="G3561" s="7">
        <f>IF((INDIRECT("E"&amp;ROW())+INDIRECT("F"&amp;ROW()))-NOW() &lt;= 0, "CLOSED", INT((INDIRECT("E"&amp;ROW())+INDIRECT("F"&amp;ROW()))-NOW()) &amp; " days")</f>
        <v/>
      </c>
      <c r="H3561" s="5" t="inlineStr"/>
      <c r="I3561" s="5" t="inlineStr"/>
      <c r="J3561" s="5" t="inlineStr">
        <is>
          <t>["JALPAIGURI"]</t>
        </is>
      </c>
      <c r="K3561" s="5" t="inlineStr">
        <is>
          <t>Yes</t>
        </is>
      </c>
      <c r="L3561" s="5" t="inlineStr">
        <is>
          <t>Ministry of Defence</t>
        </is>
      </c>
      <c r="M3561" s="5" t="inlineStr">
        <is>
          <t>INDIAN ARMY</t>
        </is>
      </c>
      <c r="N3561" s="5" t="inlineStr">
        <is>
          <t>NA</t>
        </is>
      </c>
      <c r="O3561" s="5" t="inlineStr">
        <is>
          <t>C:\vs_code\TenderHunter2.1.3\download_pdf\GeM-Bidding-7847196.pdf</t>
        </is>
      </c>
      <c r="P3561" s="5" t="inlineStr"/>
      <c r="Q3561" s="5" t="inlineStr"/>
      <c r="R3561" s="5" t="inlineStr">
        <is>
          <t>Yes</t>
        </is>
      </c>
    </row>
    <row r="3562" ht="120" customHeight="1">
      <c r="A3562" s="5" t="inlineStr">
        <is>
          <t>GEM/2025/B/6236209</t>
        </is>
      </c>
      <c r="B3562" s="5" t="inlineStr">
        <is>
          <t>ANTI CORROSION INHIBITOR AUTO RUST</t>
        </is>
      </c>
      <c r="C3562" s="5" t="n">
        <v>733</v>
      </c>
      <c r="D3562" s="6" t="n">
        <v>45792</v>
      </c>
      <c r="E3562" s="6" t="n">
        <v>45813</v>
      </c>
      <c r="F3562" s="5" t="inlineStr">
        <is>
          <t>9:00 PM</t>
        </is>
      </c>
      <c r="G3562" s="7">
        <f>IF((INDIRECT("E"&amp;ROW())+INDIRECT("F"&amp;ROW()))-NOW() &lt;= 0, "CLOSED", INT((INDIRECT("E"&amp;ROW())+INDIRECT("F"&amp;ROW()))-NOW()) &amp; " days")</f>
        <v/>
      </c>
      <c r="H3562" s="5" t="inlineStr"/>
      <c r="I3562" s="5" t="inlineStr"/>
      <c r="J3562" s="5" t="inlineStr">
        <is>
          <t>["JALPAIGURI"]</t>
        </is>
      </c>
      <c r="K3562" s="5" t="inlineStr">
        <is>
          <t>Yes</t>
        </is>
      </c>
      <c r="L3562" s="5" t="inlineStr">
        <is>
          <t>Ministry of Defence</t>
        </is>
      </c>
      <c r="M3562" s="5" t="inlineStr">
        <is>
          <t>INDIAN ARMY</t>
        </is>
      </c>
      <c r="N3562" s="5" t="inlineStr">
        <is>
          <t>NA</t>
        </is>
      </c>
      <c r="O3562" s="5" t="inlineStr">
        <is>
          <t>C:\vs_code\TenderHunter2.1.3\download_pdf\GeM-Bidding-7846035.pdf</t>
        </is>
      </c>
      <c r="P3562" s="5" t="inlineStr"/>
      <c r="Q3562" s="5" t="inlineStr"/>
      <c r="R3562" s="5" t="inlineStr">
        <is>
          <t>Yes</t>
        </is>
      </c>
    </row>
    <row r="3563" ht="120" customHeight="1">
      <c r="A3563" s="5" t="inlineStr">
        <is>
          <t>GEM/2025/B/6235588</t>
        </is>
      </c>
      <c r="B3563" s="5" t="inlineStr">
        <is>
          <t>GREASE LONG LIFE PD 00 OPTIMAL</t>
        </is>
      </c>
      <c r="C3563" s="5" t="n">
        <v>76</v>
      </c>
      <c r="D3563" s="6" t="n">
        <v>45792</v>
      </c>
      <c r="E3563" s="6" t="n">
        <v>45813</v>
      </c>
      <c r="F3563" s="5" t="inlineStr">
        <is>
          <t>9:00 PM</t>
        </is>
      </c>
      <c r="G3563" s="7">
        <f>IF((INDIRECT("E"&amp;ROW())+INDIRECT("F"&amp;ROW()))-NOW() &lt;= 0, "CLOSED", INT((INDIRECT("E"&amp;ROW())+INDIRECT("F"&amp;ROW()))-NOW()) &amp; " days")</f>
        <v/>
      </c>
      <c r="H3563" s="5" t="inlineStr"/>
      <c r="I3563" s="5" t="inlineStr"/>
      <c r="J3563" s="5" t="inlineStr">
        <is>
          <t>["JALPAIGURI"]</t>
        </is>
      </c>
      <c r="K3563" s="5" t="inlineStr">
        <is>
          <t>Yes</t>
        </is>
      </c>
      <c r="L3563" s="5" t="inlineStr">
        <is>
          <t>Ministry of Defence</t>
        </is>
      </c>
      <c r="M3563" s="5" t="inlineStr">
        <is>
          <t>INDIAN ARMY</t>
        </is>
      </c>
      <c r="N3563" s="5" t="inlineStr">
        <is>
          <t>NA</t>
        </is>
      </c>
      <c r="O3563" s="5" t="inlineStr">
        <is>
          <t>C:\vs_code\TenderHunter2.1.3\download_pdf\GeM-Bidding-7845372.pdf</t>
        </is>
      </c>
      <c r="P3563" s="5" t="inlineStr"/>
      <c r="Q3563" s="5" t="inlineStr"/>
      <c r="R3563" s="5" t="inlineStr">
        <is>
          <t>Yes</t>
        </is>
      </c>
    </row>
    <row r="3564" ht="120" customHeight="1">
      <c r="A3564" s="5" t="inlineStr">
        <is>
          <t>GEM/2025/B/6230040</t>
        </is>
      </c>
      <c r="B3564" s="5" t="inlineStr">
        <is>
          <t>Beer bottle holder,Cooker,Dosa Tawa,Kadhai,HB Machine,HB Strips,Accu Check Strips,Accu Check Machin</t>
        </is>
      </c>
      <c r="C3564" s="5" t="n">
        <v>32</v>
      </c>
      <c r="D3564" s="6" t="n">
        <v>45792</v>
      </c>
      <c r="E3564" s="6" t="n">
        <v>45813</v>
      </c>
      <c r="F3564" s="5" t="inlineStr">
        <is>
          <t>9:00 PM</t>
        </is>
      </c>
      <c r="G3564" s="7">
        <f>IF((INDIRECT("E"&amp;ROW())+INDIRECT("F"&amp;ROW()))-NOW() &lt;= 0, "CLOSED", INT((INDIRECT("E"&amp;ROW())+INDIRECT("F"&amp;ROW()))-NOW()) &amp; " days")</f>
        <v/>
      </c>
      <c r="H3564" s="5" t="inlineStr"/>
      <c r="I3564" s="5" t="inlineStr"/>
      <c r="J3564" s="5" t="inlineStr">
        <is>
          <t>["Leh"]</t>
        </is>
      </c>
      <c r="K3564" s="5" t="inlineStr">
        <is>
          <t>Yes</t>
        </is>
      </c>
      <c r="L3564" s="5" t="inlineStr">
        <is>
          <t>Ministry of Defence</t>
        </is>
      </c>
      <c r="M3564" s="5" t="inlineStr">
        <is>
          <t>INDIAN ARMY</t>
        </is>
      </c>
      <c r="N3564" s="5" t="inlineStr">
        <is>
          <t>NA</t>
        </is>
      </c>
      <c r="O3564" s="5" t="inlineStr">
        <is>
          <t>C:\vs_code\TenderHunter2.1.3\download_pdf\GeM-Bidding-7839340.pdf</t>
        </is>
      </c>
      <c r="P3564" s="5" t="inlineStr"/>
      <c r="Q3564" s="5" t="inlineStr"/>
      <c r="R3564" s="5" t="inlineStr">
        <is>
          <t>Yes</t>
        </is>
      </c>
    </row>
    <row r="3565" ht="120" customHeight="1">
      <c r="A3565" s="5" t="inlineStr">
        <is>
          <t>GEM/2025/B/6192733</t>
        </is>
      </c>
      <c r="B3565" s="5" t="inlineStr">
        <is>
          <t>ANTENNA-10-108MHZ 125W TYPE LB 30108 SF/</t>
        </is>
      </c>
      <c r="C3565" s="5" t="n">
        <v>11</v>
      </c>
      <c r="D3565" s="6" t="n">
        <v>45792</v>
      </c>
      <c r="E3565" s="6" t="n">
        <v>45813</v>
      </c>
      <c r="F3565" s="5" t="inlineStr">
        <is>
          <t>9:00 PM</t>
        </is>
      </c>
      <c r="G3565" s="7">
        <f>IF((INDIRECT("E"&amp;ROW())+INDIRECT("F"&amp;ROW()))-NOW() &lt;= 0, "CLOSED", INT((INDIRECT("E"&amp;ROW())+INDIRECT("F"&amp;ROW()))-NOW()) &amp; " days")</f>
        <v/>
      </c>
      <c r="H3565" s="5" t="n">
        <v>113080</v>
      </c>
      <c r="I3565" s="5" t="n">
        <v>5654000</v>
      </c>
      <c r="J3565" s="5" t="inlineStr">
        <is>
          <t>["SRINAGAR"]</t>
        </is>
      </c>
      <c r="K3565" s="5" t="inlineStr">
        <is>
          <t>Yes</t>
        </is>
      </c>
      <c r="L3565" s="5" t="inlineStr">
        <is>
          <t>Ministry of Defence</t>
        </is>
      </c>
      <c r="M3565" s="5" t="inlineStr">
        <is>
          <t>INDIAN ARMY</t>
        </is>
      </c>
      <c r="N3565" s="5" t="inlineStr">
        <is>
          <t>NA</t>
        </is>
      </c>
      <c r="O3565" s="5" t="inlineStr">
        <is>
          <t>C:\vs_code\TenderHunter2.1.3\download_pdf\GeM-Bidding-7797971.pdf</t>
        </is>
      </c>
      <c r="P3565" s="5" t="inlineStr"/>
      <c r="Q3565" s="5" t="inlineStr"/>
      <c r="R3565" s="5" t="inlineStr">
        <is>
          <t>Yes</t>
        </is>
      </c>
    </row>
    <row r="3566" ht="120" customHeight="1">
      <c r="A3566" s="5" t="inlineStr">
        <is>
          <t>GEM/2025/B/6196542</t>
        </is>
      </c>
      <c r="B3566" s="5" t="inlineStr">
        <is>
          <t>Multivitamin Capsules/ Tablets</t>
        </is>
      </c>
      <c r="C3566" s="5" t="n">
        <v>14350</v>
      </c>
      <c r="D3566" s="6" t="n">
        <v>45789</v>
      </c>
      <c r="E3566" s="6" t="n">
        <v>45810</v>
      </c>
      <c r="F3566" s="5" t="inlineStr">
        <is>
          <t>11:00 AM</t>
        </is>
      </c>
      <c r="G3566" s="7">
        <f>IF((INDIRECT("E"&amp;ROW())+INDIRECT("F"&amp;ROW()))-NOW() &lt;= 0, "CLOSED", INT((INDIRECT("E"&amp;ROW())+INDIRECT("F"&amp;ROW()))-NOW()) &amp; " days")</f>
        <v/>
      </c>
      <c r="H3566" s="5" t="n">
        <v>85400</v>
      </c>
      <c r="I3566" s="5" t="n">
        <v>4270000</v>
      </c>
      <c r="J3566" s="5" t="inlineStr">
        <is>
          <t>["Leh", "Chandigarh", "Srinagar"]</t>
        </is>
      </c>
      <c r="K3566" s="5" t="inlineStr">
        <is>
          <t>Yes</t>
        </is>
      </c>
      <c r="L3566" s="5" t="inlineStr">
        <is>
          <t>Ministry of Defence</t>
        </is>
      </c>
      <c r="M3566" s="5" t="inlineStr">
        <is>
          <t>INDIAN ARMY</t>
        </is>
      </c>
      <c r="N3566" s="5" t="inlineStr">
        <is>
          <t>NA</t>
        </is>
      </c>
      <c r="O3566" s="5" t="inlineStr">
        <is>
          <t>C:\vs_code\TenderHunter2.1.3\download_pdf\GeM-Bidding-7802226.pdf</t>
        </is>
      </c>
      <c r="P3566" s="5" t="inlineStr"/>
      <c r="Q3566" s="5" t="inlineStr"/>
      <c r="R3566" s="5" t="inlineStr">
        <is>
          <t>Yes</t>
        </is>
      </c>
    </row>
    <row r="3567" ht="120" customHeight="1">
      <c r="A3567" s="5" t="inlineStr">
        <is>
          <t>GEM/2025/B/6196435</t>
        </is>
      </c>
      <c r="B3567" s="5" t="inlineStr">
        <is>
          <t>Pudina Capsules</t>
        </is>
      </c>
      <c r="C3567" s="5" t="n">
        <v>360116</v>
      </c>
      <c r="D3567" s="6" t="n">
        <v>45789</v>
      </c>
      <c r="E3567" s="6" t="n">
        <v>45810</v>
      </c>
      <c r="F3567" s="5" t="inlineStr">
        <is>
          <t>11:00 AM</t>
        </is>
      </c>
      <c r="G3567" s="7">
        <f>IF((INDIRECT("E"&amp;ROW())+INDIRECT("F"&amp;ROW()))-NOW() &lt;= 0, "CLOSED", INT((INDIRECT("E"&amp;ROW())+INDIRECT("F"&amp;ROW()))-NOW()) &amp; " days")</f>
        <v/>
      </c>
      <c r="H3567" s="5" t="n">
        <v>56900</v>
      </c>
      <c r="I3567" s="5" t="n">
        <v>2845000</v>
      </c>
      <c r="J3567" s="5" t="inlineStr">
        <is>
          <t>["Leh", "Chandigarh", "Srinagar"]</t>
        </is>
      </c>
      <c r="K3567" s="5" t="inlineStr">
        <is>
          <t>Yes</t>
        </is>
      </c>
      <c r="L3567" s="5" t="inlineStr">
        <is>
          <t>Ministry of Defence</t>
        </is>
      </c>
      <c r="M3567" s="5" t="inlineStr">
        <is>
          <t>INDIAN ARMY</t>
        </is>
      </c>
      <c r="N3567" s="5" t="inlineStr">
        <is>
          <t>NA</t>
        </is>
      </c>
      <c r="O3567" s="5" t="inlineStr">
        <is>
          <t>C:\vs_code\TenderHunter2.1.3\download_pdf\GeM-Bidding-7802110.pdf</t>
        </is>
      </c>
      <c r="P3567" s="5" t="inlineStr"/>
      <c r="Q3567" s="5" t="inlineStr"/>
      <c r="R3567" s="5" t="inlineStr">
        <is>
          <t>Yes</t>
        </is>
      </c>
    </row>
    <row r="3568" ht="120" customHeight="1">
      <c r="A3568" s="5" t="inlineStr">
        <is>
          <t>GEM/2025/B/6196384</t>
        </is>
      </c>
      <c r="B3568" s="5" t="inlineStr">
        <is>
          <t>Isabgol</t>
        </is>
      </c>
      <c r="C3568" s="5" t="n">
        <v>31362</v>
      </c>
      <c r="D3568" s="6" t="n">
        <v>45789</v>
      </c>
      <c r="E3568" s="6" t="n">
        <v>45810</v>
      </c>
      <c r="F3568" s="5" t="inlineStr">
        <is>
          <t>11:00 AM</t>
        </is>
      </c>
      <c r="G3568" s="7">
        <f>IF((INDIRECT("E"&amp;ROW())+INDIRECT("F"&amp;ROW()))-NOW() &lt;= 0, "CLOSED", INT((INDIRECT("E"&amp;ROW())+INDIRECT("F"&amp;ROW()))-NOW()) &amp; " days")</f>
        <v/>
      </c>
      <c r="H3568" s="5" t="n">
        <v>199200</v>
      </c>
      <c r="I3568" s="5" t="n">
        <v>9960000</v>
      </c>
      <c r="J3568" s="5" t="inlineStr">
        <is>
          <t>["Leh", "Chandigarh", "Srinagar"]</t>
        </is>
      </c>
      <c r="K3568" s="5" t="inlineStr">
        <is>
          <t>Yes</t>
        </is>
      </c>
      <c r="L3568" s="5" t="inlineStr">
        <is>
          <t>Ministry of Defence</t>
        </is>
      </c>
      <c r="M3568" s="5" t="inlineStr">
        <is>
          <t>INDIAN ARMY</t>
        </is>
      </c>
      <c r="N3568" s="5" t="inlineStr">
        <is>
          <t>NA</t>
        </is>
      </c>
      <c r="O3568" s="5" t="inlineStr">
        <is>
          <t>C:\vs_code\TenderHunter2.1.3\download_pdf\GeM-Bidding-7802056.pdf</t>
        </is>
      </c>
      <c r="P3568" s="5" t="inlineStr"/>
      <c r="Q3568" s="5" t="inlineStr"/>
      <c r="R3568" s="5" t="inlineStr">
        <is>
          <t>Yes</t>
        </is>
      </c>
    </row>
    <row r="3569" ht="120" customHeight="1">
      <c r="A3569" s="5" t="inlineStr">
        <is>
          <t>GEM/2025/B/6196335</t>
        </is>
      </c>
      <c r="B3569" s="5" t="inlineStr">
        <is>
          <t>Rasgulla</t>
        </is>
      </c>
      <c r="C3569" s="5" t="n">
        <v>395153</v>
      </c>
      <c r="D3569" s="6" t="n">
        <v>45789</v>
      </c>
      <c r="E3569" s="6" t="n">
        <v>45810</v>
      </c>
      <c r="F3569" s="5" t="inlineStr">
        <is>
          <t>11:00 AM</t>
        </is>
      </c>
      <c r="G3569" s="7">
        <f>IF((INDIRECT("E"&amp;ROW())+INDIRECT("F"&amp;ROW()))-NOW() &lt;= 0, "CLOSED", INT((INDIRECT("E"&amp;ROW())+INDIRECT("F"&amp;ROW()))-NOW()) &amp; " days")</f>
        <v/>
      </c>
      <c r="H3569" s="5" t="n">
        <v>758700</v>
      </c>
      <c r="I3569" s="5" t="n">
        <v>37935000</v>
      </c>
      <c r="J3569" s="5" t="inlineStr">
        <is>
          <t>["Leh", "Chandigarh", "Srinagar"]</t>
        </is>
      </c>
      <c r="K3569" s="5" t="inlineStr">
        <is>
          <t>Yes</t>
        </is>
      </c>
      <c r="L3569" s="5" t="inlineStr">
        <is>
          <t>Ministry of Defence</t>
        </is>
      </c>
      <c r="M3569" s="5" t="inlineStr">
        <is>
          <t>INDIAN ARMY</t>
        </is>
      </c>
      <c r="N3569" s="5" t="inlineStr">
        <is>
          <t>NA</t>
        </is>
      </c>
      <c r="O3569" s="5" t="inlineStr">
        <is>
          <t>C:\vs_code\TenderHunter2.1.3\download_pdf\GeM-Bidding-7802001.pdf</t>
        </is>
      </c>
      <c r="P3569" s="5" t="inlineStr"/>
      <c r="Q3569" s="5" t="inlineStr"/>
      <c r="R3569" s="5" t="inlineStr">
        <is>
          <t>Yes</t>
        </is>
      </c>
    </row>
    <row r="3570" ht="120" customHeight="1">
      <c r="A3570" s="5" t="inlineStr">
        <is>
          <t>GEM/2025/B/6196256</t>
        </is>
      </c>
      <c r="B3570" s="5" t="inlineStr">
        <is>
          <t>Gulab Jamun</t>
        </is>
      </c>
      <c r="C3570" s="5" t="n">
        <v>743819</v>
      </c>
      <c r="D3570" s="6" t="n">
        <v>45789</v>
      </c>
      <c r="E3570" s="6" t="n">
        <v>45810</v>
      </c>
      <c r="F3570" s="5" t="inlineStr">
        <is>
          <t>11:00 AM</t>
        </is>
      </c>
      <c r="G3570" s="7">
        <f>IF((INDIRECT("E"&amp;ROW())+INDIRECT("F"&amp;ROW()))-NOW() &lt;= 0, "CLOSED", INT((INDIRECT("E"&amp;ROW())+INDIRECT("F"&amp;ROW()))-NOW()) &amp; " days")</f>
        <v/>
      </c>
      <c r="H3570" s="5" t="n">
        <v>758700</v>
      </c>
      <c r="I3570" s="5" t="n">
        <v>37935000</v>
      </c>
      <c r="J3570" s="5" t="inlineStr">
        <is>
          <t>["Leh", "Chandigarh", "Srinagar"]</t>
        </is>
      </c>
      <c r="K3570" s="5" t="inlineStr">
        <is>
          <t>Yes</t>
        </is>
      </c>
      <c r="L3570" s="5" t="inlineStr">
        <is>
          <t>Ministry of Defence</t>
        </is>
      </c>
      <c r="M3570" s="5" t="inlineStr">
        <is>
          <t>INDIAN ARMY</t>
        </is>
      </c>
      <c r="N3570" s="5" t="inlineStr">
        <is>
          <t>NA</t>
        </is>
      </c>
      <c r="O3570" s="5" t="inlineStr">
        <is>
          <t>C:\vs_code\TenderHunter2.1.3\download_pdf\GeM-Bidding-7801918.pdf</t>
        </is>
      </c>
      <c r="P3570" s="5" t="inlineStr"/>
      <c r="Q3570" s="5" t="inlineStr"/>
      <c r="R3570" s="5" t="inlineStr">
        <is>
          <t>Yes</t>
        </is>
      </c>
    </row>
    <row r="3571" ht="120" customHeight="1">
      <c r="A3571" s="5" t="inlineStr">
        <is>
          <t>GEM/2025/B/6193338</t>
        </is>
      </c>
      <c r="B3571" s="5" t="inlineStr">
        <is>
          <t>Soya Chunks</t>
        </is>
      </c>
      <c r="C3571" s="5" t="n">
        <v>628579</v>
      </c>
      <c r="D3571" s="6" t="n">
        <v>45789</v>
      </c>
      <c r="E3571" s="6" t="n">
        <v>45810</v>
      </c>
      <c r="F3571" s="5" t="inlineStr">
        <is>
          <t>11:00 AM</t>
        </is>
      </c>
      <c r="G3571" s="7">
        <f>IF((INDIRECT("E"&amp;ROW())+INDIRECT("F"&amp;ROW()))-NOW() &lt;= 0, "CLOSED", INT((INDIRECT("E"&amp;ROW())+INDIRECT("F"&amp;ROW()))-NOW()) &amp; " days")</f>
        <v/>
      </c>
      <c r="H3571" s="5" t="n">
        <v>758700</v>
      </c>
      <c r="I3571" s="5" t="n">
        <v>37935000</v>
      </c>
      <c r="J3571" s="5" t="inlineStr">
        <is>
          <t>["Leh", "Chandigarh", "Srinagar"]</t>
        </is>
      </c>
      <c r="K3571" s="5" t="inlineStr">
        <is>
          <t>Yes</t>
        </is>
      </c>
      <c r="L3571" s="5" t="inlineStr">
        <is>
          <t>Ministry of Defence</t>
        </is>
      </c>
      <c r="M3571" s="5" t="inlineStr">
        <is>
          <t>INDIAN ARMY</t>
        </is>
      </c>
      <c r="N3571" s="5" t="inlineStr">
        <is>
          <t>NA</t>
        </is>
      </c>
      <c r="O3571" s="5" t="inlineStr">
        <is>
          <t>C:\vs_code\TenderHunter2.1.3\download_pdf\GeM-Bidding-7798629.pdf</t>
        </is>
      </c>
      <c r="P3571" s="5" t="inlineStr"/>
      <c r="Q3571" s="5" t="inlineStr"/>
      <c r="R3571" s="5" t="inlineStr">
        <is>
          <t>Yes</t>
        </is>
      </c>
    </row>
    <row r="3572" ht="120" customHeight="1">
      <c r="A3572" s="5" t="inlineStr">
        <is>
          <t>GEM/2025/B/6193323</t>
        </is>
      </c>
      <c r="B3572" s="5" t="inlineStr">
        <is>
          <t>Honey</t>
        </is>
      </c>
      <c r="C3572" s="5" t="n">
        <v>61113</v>
      </c>
      <c r="D3572" s="6" t="n">
        <v>45789</v>
      </c>
      <c r="E3572" s="6" t="n">
        <v>45810</v>
      </c>
      <c r="F3572" s="5" t="inlineStr">
        <is>
          <t>11:00 AM</t>
        </is>
      </c>
      <c r="G3572" s="7">
        <f>IF((INDIRECT("E"&amp;ROW())+INDIRECT("F"&amp;ROW()))-NOW() &lt;= 0, "CLOSED", INT((INDIRECT("E"&amp;ROW())+INDIRECT("F"&amp;ROW()))-NOW()) &amp; " days")</f>
        <v/>
      </c>
      <c r="H3572" s="5" t="n">
        <v>102100</v>
      </c>
      <c r="I3572" s="5" t="n">
        <v>5105000</v>
      </c>
      <c r="J3572" s="5" t="inlineStr">
        <is>
          <t>["Leh", "Chandigarh", "Srinagar"]</t>
        </is>
      </c>
      <c r="K3572" s="5" t="inlineStr">
        <is>
          <t>Yes</t>
        </is>
      </c>
      <c r="L3572" s="5" t="inlineStr">
        <is>
          <t>Ministry of Defence</t>
        </is>
      </c>
      <c r="M3572" s="5" t="inlineStr">
        <is>
          <t>INDIAN ARMY</t>
        </is>
      </c>
      <c r="N3572" s="5" t="inlineStr">
        <is>
          <t>NA</t>
        </is>
      </c>
      <c r="O3572" s="5" t="inlineStr">
        <is>
          <t>C:\vs_code\TenderHunter2.1.3\download_pdf\GeM-Bidding-7798613.pdf</t>
        </is>
      </c>
      <c r="P3572" s="5" t="inlineStr"/>
      <c r="Q3572" s="5" t="inlineStr"/>
      <c r="R3572" s="5" t="inlineStr">
        <is>
          <t>Yes</t>
        </is>
      </c>
    </row>
    <row r="3573" ht="120" customHeight="1">
      <c r="A3573" s="5" t="inlineStr">
        <is>
          <t>GEM/2025/B/6193300</t>
        </is>
      </c>
      <c r="B3573" s="5" t="inlineStr">
        <is>
          <t>Tomato Ketchup</t>
        </is>
      </c>
      <c r="C3573" s="5" t="n">
        <v>17955</v>
      </c>
      <c r="D3573" s="6" t="n">
        <v>45789</v>
      </c>
      <c r="E3573" s="6" t="n">
        <v>45810</v>
      </c>
      <c r="F3573" s="5" t="inlineStr">
        <is>
          <t>11:00 AM</t>
        </is>
      </c>
      <c r="G3573" s="7">
        <f>IF((INDIRECT("E"&amp;ROW())+INDIRECT("F"&amp;ROW()))-NOW() &lt;= 0, "CLOSED", INT((INDIRECT("E"&amp;ROW())+INDIRECT("F"&amp;ROW()))-NOW()) &amp; " days")</f>
        <v/>
      </c>
      <c r="H3573" s="5" t="n">
        <v>19000</v>
      </c>
      <c r="I3573" s="5" t="n">
        <v>950000</v>
      </c>
      <c r="J3573" s="5" t="inlineStr">
        <is>
          <t>["Leh", "Chandigarh", "Srinagar"]</t>
        </is>
      </c>
      <c r="K3573" s="5" t="inlineStr">
        <is>
          <t>Yes</t>
        </is>
      </c>
      <c r="L3573" s="5" t="inlineStr">
        <is>
          <t>Ministry of Defence</t>
        </is>
      </c>
      <c r="M3573" s="5" t="inlineStr">
        <is>
          <t>INDIAN ARMY</t>
        </is>
      </c>
      <c r="N3573" s="5" t="inlineStr">
        <is>
          <t>NA</t>
        </is>
      </c>
      <c r="O3573" s="5" t="inlineStr">
        <is>
          <t>C:\vs_code\TenderHunter2.1.3\download_pdf\GeM-Bidding-7798589.pdf</t>
        </is>
      </c>
      <c r="P3573" s="5" t="inlineStr"/>
      <c r="Q3573" s="5" t="inlineStr"/>
      <c r="R3573" s="5" t="inlineStr">
        <is>
          <t>Yes</t>
        </is>
      </c>
    </row>
    <row r="3574" ht="120" customHeight="1">
      <c r="A3574" s="5" t="inlineStr">
        <is>
          <t>GEM/2025/B/6193292</t>
        </is>
      </c>
      <c r="B3574" s="5" t="inlineStr">
        <is>
          <t>Tomato Puree</t>
        </is>
      </c>
      <c r="C3574" s="5" t="n">
        <v>99963</v>
      </c>
      <c r="D3574" s="6" t="n">
        <v>45789</v>
      </c>
      <c r="E3574" s="6" t="n">
        <v>45810</v>
      </c>
      <c r="F3574" s="5" t="inlineStr">
        <is>
          <t>11:00 AM</t>
        </is>
      </c>
      <c r="G3574" s="7">
        <f>IF((INDIRECT("E"&amp;ROW())+INDIRECT("F"&amp;ROW()))-NOW() &lt;= 0, "CLOSED", INT((INDIRECT("E"&amp;ROW())+INDIRECT("F"&amp;ROW()))-NOW()) &amp; " days")</f>
        <v/>
      </c>
      <c r="H3574" s="5" t="n">
        <v>56800</v>
      </c>
      <c r="I3574" s="5" t="n">
        <v>2840000</v>
      </c>
      <c r="J3574" s="5" t="inlineStr">
        <is>
          <t>["Leh", "Chandigarh", "Srinagar"]</t>
        </is>
      </c>
      <c r="K3574" s="5" t="inlineStr">
        <is>
          <t>Yes</t>
        </is>
      </c>
      <c r="L3574" s="5" t="inlineStr">
        <is>
          <t>Ministry of Defence</t>
        </is>
      </c>
      <c r="M3574" s="5" t="inlineStr">
        <is>
          <t>INDIAN ARMY</t>
        </is>
      </c>
      <c r="N3574" s="5" t="inlineStr">
        <is>
          <t>NA</t>
        </is>
      </c>
      <c r="O3574" s="5" t="inlineStr">
        <is>
          <t>C:\vs_code\TenderHunter2.1.3\download_pdf\GeM-Bidding-7798580.pdf</t>
        </is>
      </c>
      <c r="P3574" s="5" t="inlineStr"/>
      <c r="Q3574" s="5" t="inlineStr"/>
      <c r="R3574" s="5" t="inlineStr">
        <is>
          <t>Yes</t>
        </is>
      </c>
    </row>
    <row r="3575" ht="120" customHeight="1">
      <c r="A3575" s="5" t="inlineStr">
        <is>
          <t>GEM/2025/B/6193286</t>
        </is>
      </c>
      <c r="B3575" s="5" t="inlineStr">
        <is>
          <t>Mixed Pickle</t>
        </is>
      </c>
      <c r="C3575" s="5" t="n">
        <v>17921</v>
      </c>
      <c r="D3575" s="6" t="n">
        <v>45789</v>
      </c>
      <c r="E3575" s="6" t="n">
        <v>45810</v>
      </c>
      <c r="F3575" s="5" t="inlineStr">
        <is>
          <t>11:00 AM</t>
        </is>
      </c>
      <c r="G3575" s="7">
        <f>IF((INDIRECT("E"&amp;ROW())+INDIRECT("F"&amp;ROW()))-NOW() &lt;= 0, "CLOSED", INT((INDIRECT("E"&amp;ROW())+INDIRECT("F"&amp;ROW()))-NOW()) &amp; " days")</f>
        <v/>
      </c>
      <c r="H3575" s="5" t="n">
        <v>20100</v>
      </c>
      <c r="I3575" s="5" t="n">
        <v>1005000</v>
      </c>
      <c r="J3575" s="5" t="inlineStr">
        <is>
          <t>["Leh", "Chandigarh", "Srinagar"]</t>
        </is>
      </c>
      <c r="K3575" s="5" t="inlineStr">
        <is>
          <t>Yes</t>
        </is>
      </c>
      <c r="L3575" s="5" t="inlineStr">
        <is>
          <t>Ministry of Defence</t>
        </is>
      </c>
      <c r="M3575" s="5" t="inlineStr">
        <is>
          <t>INDIAN ARMY</t>
        </is>
      </c>
      <c r="N3575" s="5" t="inlineStr">
        <is>
          <t>NA</t>
        </is>
      </c>
      <c r="O3575" s="5" t="inlineStr">
        <is>
          <t>C:\vs_code\TenderHunter2.1.3\download_pdf\GeM-Bidding-7798574.pdf</t>
        </is>
      </c>
      <c r="P3575" s="5" t="inlineStr"/>
      <c r="Q3575" s="5" t="inlineStr"/>
      <c r="R3575" s="5" t="inlineStr">
        <is>
          <t>Yes</t>
        </is>
      </c>
    </row>
    <row r="3576" ht="120" customHeight="1">
      <c r="A3576" s="5" t="inlineStr">
        <is>
          <t>GEM/2025/B/6207977</t>
        </is>
      </c>
      <c r="B3576" s="5" t="inlineStr">
        <is>
          <t>Water Pipe,Water Tank,Desert Air Cooler,Plastic Table,Drill Machine,Gate Repair,Finger Print Device</t>
        </is>
      </c>
      <c r="C3576" s="5" t="n">
        <v>18</v>
      </c>
      <c r="D3576" s="6" t="n">
        <v>45784</v>
      </c>
      <c r="E3576" s="6" t="n">
        <v>45805</v>
      </c>
      <c r="F3576" s="5" t="inlineStr">
        <is>
          <t>2:00 PM</t>
        </is>
      </c>
      <c r="G3576" s="7">
        <f>IF((INDIRECT("E"&amp;ROW())+INDIRECT("F"&amp;ROW()))-NOW() &lt;= 0, "CLOSED", INT((INDIRECT("E"&amp;ROW())+INDIRECT("F"&amp;ROW()))-NOW()) &amp; " days")</f>
        <v/>
      </c>
      <c r="H3576" s="5" t="inlineStr"/>
      <c r="I3576" s="5" t="inlineStr"/>
      <c r="J3576" s="5" t="inlineStr">
        <is>
          <t>["RAMGARH"]</t>
        </is>
      </c>
      <c r="K3576" s="5" t="inlineStr">
        <is>
          <t>Yes</t>
        </is>
      </c>
      <c r="L3576" s="5" t="inlineStr">
        <is>
          <t>Ministry of Defence</t>
        </is>
      </c>
      <c r="M3576" s="5" t="inlineStr">
        <is>
          <t>INDIAN ARMY</t>
        </is>
      </c>
      <c r="N3576" s="5" t="inlineStr">
        <is>
          <t>NA</t>
        </is>
      </c>
      <c r="O3576" s="5" t="inlineStr">
        <is>
          <t>C:\vs_code\TenderHunter2.1.3\download_pdf\GeM-Bidding-7814811.pdf</t>
        </is>
      </c>
      <c r="P3576" s="5" t="inlineStr"/>
      <c r="Q3576" s="5" t="inlineStr"/>
      <c r="R3576" s="5" t="inlineStr">
        <is>
          <t>Yes</t>
        </is>
      </c>
    </row>
    <row r="3577" ht="120" customHeight="1">
      <c r="A3577" s="5" t="inlineStr">
        <is>
          <t>GEM/2025/B/6238157</t>
        </is>
      </c>
      <c r="B3577" s="5" t="inlineStr">
        <is>
          <t>LV1R90, 5331720322383, PACKING RING,G1, NKCW0006, COPPER WASHER 19MM,G1, NKCW0009, COPPER WASHER 11</t>
        </is>
      </c>
      <c r="C3577" s="5" t="n">
        <v>14</v>
      </c>
      <c r="D3577" s="6" t="n">
        <v>45793</v>
      </c>
      <c r="E3577" s="6" t="n">
        <v>45814</v>
      </c>
      <c r="F3577" s="5" t="inlineStr">
        <is>
          <t>11:00 AM</t>
        </is>
      </c>
      <c r="G3577" s="7">
        <f>IF((INDIRECT("E"&amp;ROW())+INDIRECT("F"&amp;ROW()))-NOW() &lt;= 0, "CLOSED", INT((INDIRECT("E"&amp;ROW())+INDIRECT("F"&amp;ROW()))-NOW()) &amp; " days")</f>
        <v/>
      </c>
      <c r="H3577" s="5" t="inlineStr"/>
      <c r="I3577" s="5" t="inlineStr"/>
      <c r="J3577" s="5" t="inlineStr">
        <is>
          <t>["Leh"]</t>
        </is>
      </c>
      <c r="K3577" s="5" t="inlineStr">
        <is>
          <t>Yes</t>
        </is>
      </c>
      <c r="L3577" s="5" t="inlineStr">
        <is>
          <t>Ministry of Defence</t>
        </is>
      </c>
      <c r="M3577" s="5" t="inlineStr">
        <is>
          <t>INDIAN ARMY</t>
        </is>
      </c>
      <c r="N3577" s="5" t="inlineStr">
        <is>
          <t>NA</t>
        </is>
      </c>
      <c r="O3577" s="5" t="inlineStr">
        <is>
          <t>C:\vs_code\TenderHunter2.1.3\download_pdf\GeM-Bidding-7848181.pdf</t>
        </is>
      </c>
      <c r="P3577" s="5" t="inlineStr"/>
      <c r="Q3577" s="5" t="inlineStr"/>
      <c r="R3577" s="5" t="inlineStr">
        <is>
          <t>Yes</t>
        </is>
      </c>
    </row>
    <row r="3578" ht="120" customHeight="1">
      <c r="A3578" s="5" t="inlineStr">
        <is>
          <t>GEM/2025/B/6237997</t>
        </is>
      </c>
      <c r="B3578" s="5" t="inlineStr">
        <is>
          <t xml:space="preserve">Hose Mixing in 119778 49040,Hose Drive in 1197780 49080,Hose CWS by Pass 119778 48010,Hose P C Oil </t>
        </is>
      </c>
      <c r="C3578" s="5" t="n">
        <v>40</v>
      </c>
      <c r="D3578" s="6" t="n">
        <v>45793</v>
      </c>
      <c r="E3578" s="6" t="n">
        <v>45814</v>
      </c>
      <c r="F3578" s="5" t="inlineStr">
        <is>
          <t>11:00 AM</t>
        </is>
      </c>
      <c r="G3578" s="7">
        <f>IF((INDIRECT("E"&amp;ROW())+INDIRECT("F"&amp;ROW()))-NOW() &lt;= 0, "CLOSED", INT((INDIRECT("E"&amp;ROW())+INDIRECT("F"&amp;ROW()))-NOW()) &amp; " days")</f>
        <v/>
      </c>
      <c r="H3578" s="5" t="inlineStr"/>
      <c r="I3578" s="5" t="inlineStr"/>
      <c r="J3578" s="5" t="inlineStr">
        <is>
          <t>["Kachchh"]</t>
        </is>
      </c>
      <c r="K3578" s="5" t="inlineStr">
        <is>
          <t>Yes</t>
        </is>
      </c>
      <c r="L3578" s="5" t="inlineStr">
        <is>
          <t>Ministry of Defence</t>
        </is>
      </c>
      <c r="M3578" s="5" t="inlineStr">
        <is>
          <t>INDIAN ARMY</t>
        </is>
      </c>
      <c r="N3578" s="5" t="inlineStr">
        <is>
          <t>NA</t>
        </is>
      </c>
      <c r="O3578" s="5" t="inlineStr">
        <is>
          <t>C:\vs_code\TenderHunter2.1.3\download_pdf\GeM-Bidding-7848009.pdf</t>
        </is>
      </c>
      <c r="P3578" s="5" t="inlineStr"/>
      <c r="Q3578" s="5" t="inlineStr"/>
      <c r="R3578" s="5" t="inlineStr">
        <is>
          <t>Yes</t>
        </is>
      </c>
    </row>
    <row r="3579" ht="120" customHeight="1">
      <c r="A3579" s="5" t="inlineStr">
        <is>
          <t>GEM/2025/B/6237920</t>
        </is>
      </c>
      <c r="B3579" s="5" t="inlineStr">
        <is>
          <t>Hand pump cr 1a 2266,Pneumatic Valve,Bowden Cable,Window dropper,Cab Lifting Electric Control,Maste</t>
        </is>
      </c>
      <c r="C3579" s="5" t="n">
        <v>7</v>
      </c>
      <c r="D3579" s="6" t="n">
        <v>45793</v>
      </c>
      <c r="E3579" s="6" t="n">
        <v>45814</v>
      </c>
      <c r="F3579" s="5" t="inlineStr">
        <is>
          <t>11:00 AM</t>
        </is>
      </c>
      <c r="G3579" s="7">
        <f>IF((INDIRECT("E"&amp;ROW())+INDIRECT("F"&amp;ROW()))-NOW() &lt;= 0, "CLOSED", INT((INDIRECT("E"&amp;ROW())+INDIRECT("F"&amp;ROW()))-NOW()) &amp; " days")</f>
        <v/>
      </c>
      <c r="H3579" s="5" t="inlineStr"/>
      <c r="I3579" s="5" t="inlineStr"/>
      <c r="J3579" s="5" t="inlineStr">
        <is>
          <t>["Hyderabad"]</t>
        </is>
      </c>
      <c r="K3579" s="5" t="inlineStr">
        <is>
          <t>Yes</t>
        </is>
      </c>
      <c r="L3579" s="5" t="inlineStr">
        <is>
          <t>Ministry of Defence</t>
        </is>
      </c>
      <c r="M3579" s="5" t="inlineStr">
        <is>
          <t>INDIAN ARMY</t>
        </is>
      </c>
      <c r="N3579" s="5" t="inlineStr">
        <is>
          <t>NA</t>
        </is>
      </c>
      <c r="O3579" s="5" t="inlineStr">
        <is>
          <t>C:\vs_code\TenderHunter2.1.3\download_pdf\GeM-Bidding-7847924.pdf</t>
        </is>
      </c>
      <c r="P3579" s="5" t="inlineStr"/>
      <c r="Q3579" s="5" t="inlineStr"/>
      <c r="R3579" s="5" t="inlineStr">
        <is>
          <t>Yes</t>
        </is>
      </c>
    </row>
    <row r="3580" ht="120" customHeight="1">
      <c r="A3580" s="5" t="inlineStr">
        <is>
          <t>GEM/2025/B/6183313</t>
        </is>
      </c>
      <c r="B3580" s="5" t="inlineStr">
        <is>
          <t>Modular Work Stations (V2),Modular Work Stations (V2),Modular Work Stations (V2),Modular Table / Me</t>
        </is>
      </c>
      <c r="C3580" s="5" t="n">
        <v>16</v>
      </c>
      <c r="D3580" s="6" t="n">
        <v>45793</v>
      </c>
      <c r="E3580" s="6" t="n">
        <v>45803</v>
      </c>
      <c r="F3580" s="5" t="inlineStr">
        <is>
          <t>11:00 AM</t>
        </is>
      </c>
      <c r="G3580" s="7">
        <f>IF((INDIRECT("E"&amp;ROW())+INDIRECT("F"&amp;ROW()))-NOW() &lt;= 0, "CLOSED", INT((INDIRECT("E"&amp;ROW())+INDIRECT("F"&amp;ROW()))-NOW()) &amp; " days")</f>
        <v/>
      </c>
      <c r="H3580" s="5" t="n">
        <v>22455</v>
      </c>
      <c r="I3580" s="5" t="n">
        <v>1122750</v>
      </c>
      <c r="J3580" s="5" t="inlineStr">
        <is>
          <t>["Chennai"]</t>
        </is>
      </c>
      <c r="K3580" s="5" t="inlineStr">
        <is>
          <t>Yes</t>
        </is>
      </c>
      <c r="L3580" s="5" t="inlineStr">
        <is>
          <t>Ministry of Defence</t>
        </is>
      </c>
      <c r="M3580" s="5" t="inlineStr">
        <is>
          <t>INDIAN ARMY</t>
        </is>
      </c>
      <c r="N3580" s="5" t="inlineStr">
        <is>
          <t>NA</t>
        </is>
      </c>
      <c r="O3580" s="5" t="inlineStr">
        <is>
          <t>C:\vs_code\TenderHunter2.1.3\download_pdf\GeM-Bidding-7787647.pdf</t>
        </is>
      </c>
      <c r="P3580" s="5" t="inlineStr"/>
      <c r="Q3580" s="5" t="inlineStr"/>
      <c r="R3580" s="5" t="inlineStr">
        <is>
          <t>Yes</t>
        </is>
      </c>
    </row>
    <row r="3581" ht="120" customHeight="1">
      <c r="A3581" s="5" t="inlineStr">
        <is>
          <t>GEM/2025/B/6135536</t>
        </is>
      </c>
      <c r="B3581" s="5" t="inlineStr">
        <is>
          <t xml:space="preserve">Two Canopy Multi Play Station,Triceps Puller,Sky Walker,Back Extension,Sit Up Board,Double Twister </t>
        </is>
      </c>
      <c r="C3581" s="5" t="n">
        <v>59</v>
      </c>
      <c r="D3581" s="6" t="n">
        <v>45793</v>
      </c>
      <c r="E3581" s="6" t="n">
        <v>45814</v>
      </c>
      <c r="F3581" s="5" t="inlineStr">
        <is>
          <t>11:00 AM</t>
        </is>
      </c>
      <c r="G3581" s="7">
        <f>IF((INDIRECT("E"&amp;ROW())+INDIRECT("F"&amp;ROW()))-NOW() &lt;= 0, "CLOSED", INT((INDIRECT("E"&amp;ROW())+INDIRECT("F"&amp;ROW()))-NOW()) &amp; " days")</f>
        <v/>
      </c>
      <c r="H3581" s="5" t="inlineStr"/>
      <c r="I3581" s="5" t="inlineStr"/>
      <c r="J3581" s="5" t="inlineStr">
        <is>
          <t>["Firozpur"]</t>
        </is>
      </c>
      <c r="K3581" s="5" t="inlineStr">
        <is>
          <t>Yes</t>
        </is>
      </c>
      <c r="L3581" s="5" t="inlineStr">
        <is>
          <t>Ministry of Defence</t>
        </is>
      </c>
      <c r="M3581" s="5" t="inlineStr">
        <is>
          <t>INDIAN ARMY</t>
        </is>
      </c>
      <c r="N3581" s="5" t="inlineStr">
        <is>
          <t>NA</t>
        </is>
      </c>
      <c r="O3581" s="5" t="inlineStr">
        <is>
          <t>C:\vs_code\TenderHunter2.1.3\download_pdf\GeM-Bidding-7734534.pdf</t>
        </is>
      </c>
      <c r="P3581" s="5" t="inlineStr"/>
      <c r="Q3581" s="5" t="inlineStr"/>
      <c r="R3581" s="5" t="inlineStr">
        <is>
          <t>Yes</t>
        </is>
      </c>
    </row>
    <row r="3582" ht="120" customHeight="1">
      <c r="A3582" s="5" t="inlineStr">
        <is>
          <t>GEM/2025/B/6098386</t>
        </is>
      </c>
      <c r="B3582" s="5" t="inlineStr">
        <is>
          <t>Power Generator - DG Set (up to 900 KVA),XLPE Cable for Working Voltages up to and Including 1.1 KV</t>
        </is>
      </c>
      <c r="C3582" s="5" t="n">
        <v>61</v>
      </c>
      <c r="D3582" s="6" t="n">
        <v>45754</v>
      </c>
      <c r="E3582" s="6" t="n">
        <v>45806</v>
      </c>
      <c r="F3582" s="5" t="inlineStr">
        <is>
          <t>9:00 AM</t>
        </is>
      </c>
      <c r="G3582" s="7">
        <f>IF((INDIRECT("E"&amp;ROW())+INDIRECT("F"&amp;ROW()))-NOW() &lt;= 0, "CLOSED", INT((INDIRECT("E"&amp;ROW())+INDIRECT("F"&amp;ROW()))-NOW()) &amp; " days")</f>
        <v/>
      </c>
      <c r="H3582" s="5" t="n">
        <v>168290</v>
      </c>
      <c r="I3582" s="5" t="n">
        <v>8414500</v>
      </c>
      <c r="J3582" s="5" t="inlineStr">
        <is>
          <t>["Nicobar"]</t>
        </is>
      </c>
      <c r="K3582" s="5" t="inlineStr">
        <is>
          <t>Yes</t>
        </is>
      </c>
      <c r="L3582" s="5" t="inlineStr">
        <is>
          <t>Ministry of Defence</t>
        </is>
      </c>
      <c r="M3582" s="5" t="inlineStr">
        <is>
          <t>INDIAN ARMY</t>
        </is>
      </c>
      <c r="N3582" s="5" t="inlineStr">
        <is>
          <t>NA</t>
        </is>
      </c>
      <c r="O3582" s="5" t="inlineStr">
        <is>
          <t>C:\vs_code\TenderHunter2.1.3\download_pdf\GeM-Bidding-7693358.pdf</t>
        </is>
      </c>
      <c r="P3582" s="5" t="inlineStr"/>
      <c r="Q3582" s="5" t="inlineStr"/>
      <c r="R3582" s="5" t="inlineStr">
        <is>
          <t>Yes</t>
        </is>
      </c>
    </row>
    <row r="3583" ht="120" customHeight="1">
      <c r="A3583" s="5" t="inlineStr">
        <is>
          <t>GEM/2025/B/6056206</t>
        </is>
      </c>
      <c r="B3583" s="5" t="inlineStr">
        <is>
          <t>Power Generator - DG Set (up to 900 KVA),XLPE Cable for Working Voltages up to and Including 1.1 KV</t>
        </is>
      </c>
      <c r="C3583" s="5" t="n">
        <v>82</v>
      </c>
      <c r="D3583" s="6" t="n">
        <v>45744</v>
      </c>
      <c r="E3583" s="6" t="n">
        <v>45806</v>
      </c>
      <c r="F3583" s="5" t="inlineStr">
        <is>
          <t>9:00 AM</t>
        </is>
      </c>
      <c r="G3583" s="7">
        <f>IF((INDIRECT("E"&amp;ROW())+INDIRECT("F"&amp;ROW()))-NOW() &lt;= 0, "CLOSED", INT((INDIRECT("E"&amp;ROW())+INDIRECT("F"&amp;ROW()))-NOW()) &amp; " days")</f>
        <v/>
      </c>
      <c r="H3583" s="5" t="n">
        <v>237645</v>
      </c>
      <c r="I3583" s="5" t="n">
        <v>11882250</v>
      </c>
      <c r="J3583" s="5" t="inlineStr">
        <is>
          <t>["Nicobar"]</t>
        </is>
      </c>
      <c r="K3583" s="5" t="inlineStr">
        <is>
          <t>None</t>
        </is>
      </c>
      <c r="L3583" s="5" t="inlineStr">
        <is>
          <t>Ministry of Defence</t>
        </is>
      </c>
      <c r="M3583" s="5" t="inlineStr">
        <is>
          <t>INDIAN ARMY</t>
        </is>
      </c>
      <c r="N3583" s="5" t="inlineStr">
        <is>
          <t>NA</t>
        </is>
      </c>
      <c r="O3583" s="5" t="inlineStr">
        <is>
          <t>C:\vs_code\TenderHunter2.1.3\download_pdf\GeM-Bidding-7643690.pdf</t>
        </is>
      </c>
      <c r="P3583" s="5" t="inlineStr"/>
      <c r="Q3583" s="5" t="inlineStr"/>
      <c r="R3583" s="5" t="inlineStr">
        <is>
          <t>Yes</t>
        </is>
      </c>
    </row>
    <row r="3584" ht="120" customHeight="1">
      <c r="A3584" s="5" t="inlineStr">
        <is>
          <t>GEM/2025/B/6175504</t>
        </is>
      </c>
      <c r="B3584" s="5" t="inlineStr">
        <is>
          <t>Almirah - Handcrafted (Q3)</t>
        </is>
      </c>
      <c r="C3584" s="5" t="n">
        <v>4</v>
      </c>
      <c r="D3584" s="6" t="n">
        <v>45792</v>
      </c>
      <c r="E3584" s="6" t="n">
        <v>45803</v>
      </c>
      <c r="F3584" s="5" t="inlineStr">
        <is>
          <t>3:00 PM</t>
        </is>
      </c>
      <c r="G3584" s="7">
        <f>IF((INDIRECT("E"&amp;ROW())+INDIRECT("F"&amp;ROW()))-NOW() &lt;= 0, "CLOSED", INT((INDIRECT("E"&amp;ROW())+INDIRECT("F"&amp;ROW()))-NOW()) &amp; " days")</f>
        <v/>
      </c>
      <c r="H3584" s="5" t="inlineStr"/>
      <c r="I3584" s="5" t="inlineStr"/>
      <c r="J3584" s="5" t="inlineStr">
        <is>
          <t>["Tinsukia"]</t>
        </is>
      </c>
      <c r="K3584" s="5" t="inlineStr">
        <is>
          <t>Yes</t>
        </is>
      </c>
      <c r="L3584" s="5" t="inlineStr">
        <is>
          <t>Ministry of Defence</t>
        </is>
      </c>
      <c r="M3584" s="5" t="inlineStr">
        <is>
          <t>INDIAN ARMY</t>
        </is>
      </c>
      <c r="N3584" s="5" t="inlineStr">
        <is>
          <t>NA</t>
        </is>
      </c>
      <c r="O3584" s="5" t="inlineStr">
        <is>
          <t>C:\vs_code\TenderHunter2.1.3\download_pdf\GeM-Bidding-7778924.pdf</t>
        </is>
      </c>
      <c r="P3584" s="5" t="inlineStr"/>
      <c r="Q3584" s="5" t="inlineStr"/>
      <c r="R3584" s="5" t="inlineStr">
        <is>
          <t>Yes</t>
        </is>
      </c>
    </row>
    <row r="3585" ht="120" customHeight="1">
      <c r="A3585" s="5" t="inlineStr">
        <is>
          <t>GEM/2025/B/6175363</t>
        </is>
      </c>
      <c r="B3585" s="5" t="inlineStr">
        <is>
          <t>Public Address System (Q3)</t>
        </is>
      </c>
      <c r="C3585" s="5" t="n">
        <v>1</v>
      </c>
      <c r="D3585" s="6" t="n">
        <v>45792</v>
      </c>
      <c r="E3585" s="6" t="n">
        <v>45803</v>
      </c>
      <c r="F3585" s="5" t="inlineStr">
        <is>
          <t>3:00 PM</t>
        </is>
      </c>
      <c r="G3585" s="7">
        <f>IF((INDIRECT("E"&amp;ROW())+INDIRECT("F"&amp;ROW()))-NOW() &lt;= 0, "CLOSED", INT((INDIRECT("E"&amp;ROW())+INDIRECT("F"&amp;ROW()))-NOW()) &amp; " days")</f>
        <v/>
      </c>
      <c r="H3585" s="5" t="inlineStr"/>
      <c r="I3585" s="5" t="inlineStr"/>
      <c r="J3585" s="5" t="inlineStr">
        <is>
          <t>["Tinsukia"]</t>
        </is>
      </c>
      <c r="K3585" s="5" t="inlineStr">
        <is>
          <t>Yes</t>
        </is>
      </c>
      <c r="L3585" s="5" t="inlineStr">
        <is>
          <t>Ministry of Defence</t>
        </is>
      </c>
      <c r="M3585" s="5" t="inlineStr">
        <is>
          <t>INDIAN ARMY</t>
        </is>
      </c>
      <c r="N3585" s="5" t="inlineStr">
        <is>
          <t>NA</t>
        </is>
      </c>
      <c r="O3585" s="5" t="inlineStr">
        <is>
          <t>C:\vs_code\TenderHunter2.1.3\download_pdf\GeM-Bidding-7778764.pdf</t>
        </is>
      </c>
      <c r="P3585" s="5" t="inlineStr"/>
      <c r="Q3585" s="5" t="inlineStr"/>
      <c r="R3585" s="5" t="inlineStr">
        <is>
          <t>Yes</t>
        </is>
      </c>
    </row>
    <row r="3586" ht="120" customHeight="1">
      <c r="A3586" s="5" t="inlineStr">
        <is>
          <t>GEM/2025/B/6175358</t>
        </is>
      </c>
      <c r="B3586" s="5" t="inlineStr">
        <is>
          <t>Table Fan / Wall Mount Fan / Ceiling Mount Fan as per IS 555</t>
        </is>
      </c>
      <c r="C3586" s="5" t="n">
        <v>4</v>
      </c>
      <c r="D3586" s="6" t="n">
        <v>45792</v>
      </c>
      <c r="E3586" s="6" t="n">
        <v>45803</v>
      </c>
      <c r="F3586" s="5" t="inlineStr">
        <is>
          <t>3:00 PM</t>
        </is>
      </c>
      <c r="G3586" s="7">
        <f>IF((INDIRECT("E"&amp;ROW())+INDIRECT("F"&amp;ROW()))-NOW() &lt;= 0, "CLOSED", INT((INDIRECT("E"&amp;ROW())+INDIRECT("F"&amp;ROW()))-NOW()) &amp; " days")</f>
        <v/>
      </c>
      <c r="H3586" s="5" t="inlineStr"/>
      <c r="I3586" s="5" t="inlineStr"/>
      <c r="J3586" s="5" t="inlineStr">
        <is>
          <t>["Tinsukia"]</t>
        </is>
      </c>
      <c r="K3586" s="5" t="inlineStr">
        <is>
          <t>Yes</t>
        </is>
      </c>
      <c r="L3586" s="5" t="inlineStr">
        <is>
          <t>Ministry of Defence</t>
        </is>
      </c>
      <c r="M3586" s="5" t="inlineStr">
        <is>
          <t>INDIAN ARMY</t>
        </is>
      </c>
      <c r="N3586" s="5" t="inlineStr">
        <is>
          <t>NA</t>
        </is>
      </c>
      <c r="O3586" s="5" t="inlineStr">
        <is>
          <t>C:\vs_code\TenderHunter2.1.3\download_pdf\GeM-Bidding-7778758.pdf</t>
        </is>
      </c>
      <c r="P3586" s="5" t="inlineStr"/>
      <c r="Q3586" s="5" t="inlineStr"/>
      <c r="R3586" s="5" t="inlineStr">
        <is>
          <t>Yes</t>
        </is>
      </c>
    </row>
    <row r="3587" ht="120" customHeight="1">
      <c r="A3587" s="5" t="inlineStr">
        <is>
          <t>GEM/2025/B/6226291</t>
        </is>
      </c>
      <c r="B3587" s="5" t="inlineStr">
        <is>
          <t>Glue Stick (V2),Self Adhesive Flags (V2),Pressure Sensitive Adhesive Tapes with Plastic Base (V3) C</t>
        </is>
      </c>
      <c r="C3587" s="5" t="n">
        <v>490</v>
      </c>
      <c r="D3587" s="6" t="n">
        <v>45791</v>
      </c>
      <c r="E3587" s="6" t="n">
        <v>45801</v>
      </c>
      <c r="F3587" s="5" t="inlineStr">
        <is>
          <t>4:00 PM</t>
        </is>
      </c>
      <c r="G3587" s="7">
        <f>IF((INDIRECT("E"&amp;ROW())+INDIRECT("F"&amp;ROW()))-NOW() &lt;= 0, "CLOSED", INT((INDIRECT("E"&amp;ROW())+INDIRECT("F"&amp;ROW()))-NOW()) &amp; " days")</f>
        <v/>
      </c>
      <c r="H3587" s="5" t="inlineStr"/>
      <c r="I3587" s="5" t="inlineStr"/>
      <c r="J3587" s="5" t="inlineStr">
        <is>
          <t>["South West delhi"]</t>
        </is>
      </c>
      <c r="K3587" s="5" t="inlineStr">
        <is>
          <t>Yes</t>
        </is>
      </c>
      <c r="L3587" s="5" t="inlineStr">
        <is>
          <t>Ministry of Defence</t>
        </is>
      </c>
      <c r="M3587" s="5" t="inlineStr">
        <is>
          <t>INDIAN ARMY</t>
        </is>
      </c>
      <c r="N3587" s="5" t="inlineStr">
        <is>
          <t>NA</t>
        </is>
      </c>
      <c r="O3587" s="5" t="inlineStr">
        <is>
          <t>C:\vs_code\TenderHunter2.1.3\download_pdf\GeM-Bidding-7835238.pdf</t>
        </is>
      </c>
      <c r="P3587" s="5" t="inlineStr"/>
      <c r="Q3587" s="5" t="inlineStr"/>
      <c r="R3587" s="5" t="inlineStr">
        <is>
          <t>No</t>
        </is>
      </c>
    </row>
    <row r="3588" ht="120" customHeight="1">
      <c r="A3588" s="5" t="inlineStr">
        <is>
          <t>GEM/2025/B/6219674</t>
        </is>
      </c>
      <c r="B3588" s="5" t="inlineStr">
        <is>
          <t>Supply and replacement of Synthetic Engine oil,Supply and replacement of Oil Filter,Supply and repl</t>
        </is>
      </c>
      <c r="C3588" s="5" t="n">
        <v>69</v>
      </c>
      <c r="D3588" s="6" t="n">
        <v>45791</v>
      </c>
      <c r="E3588" s="6" t="n">
        <v>45812</v>
      </c>
      <c r="F3588" s="5" t="inlineStr">
        <is>
          <t>4:00 PM</t>
        </is>
      </c>
      <c r="G3588" s="7">
        <f>IF((INDIRECT("E"&amp;ROW())+INDIRECT("F"&amp;ROW()))-NOW() &lt;= 0, "CLOSED", INT((INDIRECT("E"&amp;ROW())+INDIRECT("F"&amp;ROW()))-NOW()) &amp; " days")</f>
        <v/>
      </c>
      <c r="H3588" s="5" t="inlineStr"/>
      <c r="I3588" s="5" t="inlineStr"/>
      <c r="J3588" s="5" t="inlineStr">
        <is>
          <t>["Mumbai"]</t>
        </is>
      </c>
      <c r="K3588" s="5" t="inlineStr">
        <is>
          <t>Yes</t>
        </is>
      </c>
      <c r="L3588" s="5" t="inlineStr">
        <is>
          <t>Ministry of Defence</t>
        </is>
      </c>
      <c r="M3588" s="5" t="inlineStr">
        <is>
          <t>INDIAN ARMY</t>
        </is>
      </c>
      <c r="N3588" s="5" t="inlineStr">
        <is>
          <t>NA</t>
        </is>
      </c>
      <c r="O3588" s="5" t="inlineStr">
        <is>
          <t>C:\vs_code\TenderHunter2.1.3\download_pdf\GeM-Bidding-7827694.pdf</t>
        </is>
      </c>
      <c r="P3588" s="5" t="inlineStr"/>
      <c r="Q3588" s="5" t="inlineStr"/>
      <c r="R3588" s="5" t="inlineStr">
        <is>
          <t>Yes</t>
        </is>
      </c>
    </row>
    <row r="3589" ht="120" customHeight="1">
      <c r="A3589" s="5" t="inlineStr">
        <is>
          <t>GEM/2025/B/6231569</t>
        </is>
      </c>
      <c r="B3589" s="5" t="inlineStr">
        <is>
          <t>CLUTCH M CYL ASSY NEW MODEL,CLUTCH M CYL ASSY OLD MODEL,CLUTCH M CYL REP KIT,CLUTCH PLATE NEW MODEL</t>
        </is>
      </c>
      <c r="C3589" s="5" t="n">
        <v>32</v>
      </c>
      <c r="D3589" s="6" t="n">
        <v>45791</v>
      </c>
      <c r="E3589" s="6" t="n">
        <v>45812</v>
      </c>
      <c r="F3589" s="5" t="inlineStr">
        <is>
          <t>5:00 PM</t>
        </is>
      </c>
      <c r="G3589" s="7">
        <f>IF((INDIRECT("E"&amp;ROW())+INDIRECT("F"&amp;ROW()))-NOW() &lt;= 0, "CLOSED", INT((INDIRECT("E"&amp;ROW())+INDIRECT("F"&amp;ROW()))-NOW()) &amp; " days")</f>
        <v/>
      </c>
      <c r="H3589" s="5" t="inlineStr"/>
      <c r="I3589" s="5" t="inlineStr"/>
      <c r="J3589" s="5" t="inlineStr">
        <is>
          <t>["Darjeeling"]</t>
        </is>
      </c>
      <c r="K3589" s="5" t="inlineStr">
        <is>
          <t>Yes</t>
        </is>
      </c>
      <c r="L3589" s="5" t="inlineStr">
        <is>
          <t>Ministry of Defence</t>
        </is>
      </c>
      <c r="M3589" s="5" t="inlineStr">
        <is>
          <t>INDIAN ARMY</t>
        </is>
      </c>
      <c r="N3589" s="5" t="inlineStr">
        <is>
          <t>NA</t>
        </is>
      </c>
      <c r="O3589" s="5" t="inlineStr">
        <is>
          <t>C:\vs_code\TenderHunter2.1.3\download_pdf\GeM-Bidding-7840984.pdf</t>
        </is>
      </c>
      <c r="P3589" s="5" t="inlineStr"/>
      <c r="Q3589" s="5" t="inlineStr"/>
      <c r="R3589" s="5" t="inlineStr">
        <is>
          <t>Yes</t>
        </is>
      </c>
    </row>
    <row r="3590" ht="120" customHeight="1">
      <c r="A3590" s="5" t="inlineStr">
        <is>
          <t>GEM/2025/B/6231387</t>
        </is>
      </c>
      <c r="B3590" s="5" t="inlineStr">
        <is>
          <t>S A Fuel Hose,Mud Flap Outer,Insul Bush,Laminated Passanger Door Glass,Hose Pipe,Assy Radiator Pipe</t>
        </is>
      </c>
      <c r="C3590" s="5" t="n">
        <v>31</v>
      </c>
      <c r="D3590" s="6" t="n">
        <v>45791</v>
      </c>
      <c r="E3590" s="6" t="n">
        <v>45812</v>
      </c>
      <c r="F3590" s="5" t="inlineStr">
        <is>
          <t>5:00 PM</t>
        </is>
      </c>
      <c r="G3590" s="7">
        <f>IF((INDIRECT("E"&amp;ROW())+INDIRECT("F"&amp;ROW()))-NOW() &lt;= 0, "CLOSED", INT((INDIRECT("E"&amp;ROW())+INDIRECT("F"&amp;ROW()))-NOW()) &amp; " days")</f>
        <v/>
      </c>
      <c r="H3590" s="5" t="inlineStr"/>
      <c r="I3590" s="5" t="inlineStr"/>
      <c r="J3590" s="5" t="inlineStr">
        <is>
          <t>["BHOPAL"]</t>
        </is>
      </c>
      <c r="K3590" s="5" t="inlineStr">
        <is>
          <t>Yes</t>
        </is>
      </c>
      <c r="L3590" s="5" t="inlineStr">
        <is>
          <t>Ministry of Defence</t>
        </is>
      </c>
      <c r="M3590" s="5" t="inlineStr">
        <is>
          <t>INDIAN ARMY</t>
        </is>
      </c>
      <c r="N3590" s="5" t="inlineStr">
        <is>
          <t>NA</t>
        </is>
      </c>
      <c r="O3590" s="5" t="inlineStr">
        <is>
          <t>C:\vs_code\TenderHunter2.1.3\download_pdf\GeM-Bidding-7840786.pdf</t>
        </is>
      </c>
      <c r="P3590" s="5" t="inlineStr"/>
      <c r="Q3590" s="5" t="inlineStr"/>
      <c r="R3590" s="5" t="inlineStr">
        <is>
          <t>Yes</t>
        </is>
      </c>
    </row>
    <row r="3591" ht="120" customHeight="1">
      <c r="A3591" s="5" t="inlineStr">
        <is>
          <t>GEM/2025/B/6231270</t>
        </is>
      </c>
      <c r="B3591" s="5" t="inlineStr">
        <is>
          <t xml:space="preserve">Fevicol SR,Leather Cloth Black,Plywood for General Purpose,Sheet Cellular,Sheet Cellular,Paint RFU </t>
        </is>
      </c>
      <c r="C3591" s="5" t="n">
        <v>146</v>
      </c>
      <c r="D3591" s="6" t="n">
        <v>45791</v>
      </c>
      <c r="E3591" s="6" t="n">
        <v>45812</v>
      </c>
      <c r="F3591" s="5" t="inlineStr">
        <is>
          <t>5:00 PM</t>
        </is>
      </c>
      <c r="G3591" s="7">
        <f>IF((INDIRECT("E"&amp;ROW())+INDIRECT("F"&amp;ROW()))-NOW() &lt;= 0, "CLOSED", INT((INDIRECT("E"&amp;ROW())+INDIRECT("F"&amp;ROW()))-NOW()) &amp; " days")</f>
        <v/>
      </c>
      <c r="H3591" s="5" t="inlineStr"/>
      <c r="I3591" s="5" t="inlineStr"/>
      <c r="J3591" s="5" t="inlineStr">
        <is>
          <t>["BHOPAL"]</t>
        </is>
      </c>
      <c r="K3591" s="5" t="inlineStr">
        <is>
          <t>Yes</t>
        </is>
      </c>
      <c r="L3591" s="5" t="inlineStr">
        <is>
          <t>Ministry of Defence</t>
        </is>
      </c>
      <c r="M3591" s="5" t="inlineStr">
        <is>
          <t>INDIAN ARMY</t>
        </is>
      </c>
      <c r="N3591" s="5" t="inlineStr">
        <is>
          <t>NA</t>
        </is>
      </c>
      <c r="O3591" s="5" t="inlineStr">
        <is>
          <t>C:\vs_code\TenderHunter2.1.3\download_pdf\GeM-Bidding-7840662.pdf</t>
        </is>
      </c>
      <c r="P3591" s="5" t="inlineStr"/>
      <c r="Q3591" s="5" t="inlineStr"/>
      <c r="R3591" s="5" t="inlineStr">
        <is>
          <t>Yes</t>
        </is>
      </c>
    </row>
    <row r="3592" ht="120" customHeight="1">
      <c r="A3592" s="5" t="inlineStr">
        <is>
          <t>GEM/2025/B/6231160</t>
        </is>
      </c>
      <c r="B3592" s="5" t="inlineStr">
        <is>
          <t>Joint Thick Iron Sheet Covered,Electrodes Welding Steel Mild,Steel Angles,Electrodes Welding Cast I</t>
        </is>
      </c>
      <c r="C3592" s="5" t="n">
        <v>74</v>
      </c>
      <c r="D3592" s="6" t="n">
        <v>45791</v>
      </c>
      <c r="E3592" s="6" t="n">
        <v>45812</v>
      </c>
      <c r="F3592" s="5" t="inlineStr">
        <is>
          <t>5:00 PM</t>
        </is>
      </c>
      <c r="G3592" s="7">
        <f>IF((INDIRECT("E"&amp;ROW())+INDIRECT("F"&amp;ROW()))-NOW() &lt;= 0, "CLOSED", INT((INDIRECT("E"&amp;ROW())+INDIRECT("F"&amp;ROW()))-NOW()) &amp; " days")</f>
        <v/>
      </c>
      <c r="H3592" s="5" t="inlineStr"/>
      <c r="I3592" s="5" t="inlineStr"/>
      <c r="J3592" s="5" t="inlineStr">
        <is>
          <t>["BHOPAL"]</t>
        </is>
      </c>
      <c r="K3592" s="5" t="inlineStr">
        <is>
          <t>Yes</t>
        </is>
      </c>
      <c r="L3592" s="5" t="inlineStr">
        <is>
          <t>Ministry of Defence</t>
        </is>
      </c>
      <c r="M3592" s="5" t="inlineStr">
        <is>
          <t>INDIAN ARMY</t>
        </is>
      </c>
      <c r="N3592" s="5" t="inlineStr">
        <is>
          <t>NA</t>
        </is>
      </c>
      <c r="O3592" s="5" t="inlineStr">
        <is>
          <t>C:\vs_code\TenderHunter2.1.3\download_pdf\GeM-Bidding-7840545.pdf</t>
        </is>
      </c>
      <c r="P3592" s="5" t="inlineStr"/>
      <c r="Q3592" s="5" t="inlineStr"/>
      <c r="R3592" s="5" t="inlineStr">
        <is>
          <t>Yes</t>
        </is>
      </c>
    </row>
    <row r="3593" ht="120" customHeight="1">
      <c r="A3593" s="5" t="inlineStr">
        <is>
          <t>GEM/2025/B/6219171</t>
        </is>
      </c>
      <c r="B3593" s="5" t="inlineStr">
        <is>
          <t>Cable Electric Copper Conductor,Cable Elect PVC single,Plywood General Purpose,Adhesive Synthetic R</t>
        </is>
      </c>
      <c r="C3593" s="5" t="n">
        <v>159</v>
      </c>
      <c r="D3593" s="6" t="n">
        <v>45791</v>
      </c>
      <c r="E3593" s="6" t="n">
        <v>45812</v>
      </c>
      <c r="F3593" s="5" t="inlineStr">
        <is>
          <t>5:00 PM</t>
        </is>
      </c>
      <c r="G3593" s="7">
        <f>IF((INDIRECT("E"&amp;ROW())+INDIRECT("F"&amp;ROW()))-NOW() &lt;= 0, "CLOSED", INT((INDIRECT("E"&amp;ROW())+INDIRECT("F"&amp;ROW()))-NOW()) &amp; " days")</f>
        <v/>
      </c>
      <c r="H3593" s="5" t="inlineStr"/>
      <c r="I3593" s="5" t="inlineStr"/>
      <c r="J3593" s="5" t="inlineStr">
        <is>
          <t>["BHOPAL"]</t>
        </is>
      </c>
      <c r="K3593" s="5" t="inlineStr">
        <is>
          <t>Yes</t>
        </is>
      </c>
      <c r="L3593" s="5" t="inlineStr">
        <is>
          <t>Ministry of Defence</t>
        </is>
      </c>
      <c r="M3593" s="5" t="inlineStr">
        <is>
          <t>INDIAN ARMY</t>
        </is>
      </c>
      <c r="N3593" s="5" t="inlineStr">
        <is>
          <t>NA</t>
        </is>
      </c>
      <c r="O3593" s="5" t="inlineStr">
        <is>
          <t>C:\vs_code\TenderHunter2.1.3\download_pdf\GeM-Bidding-7827131.pdf</t>
        </is>
      </c>
      <c r="P3593" s="5" t="inlineStr"/>
      <c r="Q3593" s="5" t="inlineStr"/>
      <c r="R3593" s="5" t="inlineStr">
        <is>
          <t>Yes</t>
        </is>
      </c>
    </row>
    <row r="3594" ht="120" customHeight="1">
      <c r="A3594" s="5" t="inlineStr">
        <is>
          <t>GEM/2025/B/6200728</t>
        </is>
      </c>
      <c r="B3594" s="5" t="inlineStr">
        <is>
          <t>Title1,Title2,Title3,Title4,Title5,Title6,Title7,Title8,Title9,Title10,Title11,Title12,Title13,Titl</t>
        </is>
      </c>
      <c r="C3594" s="5" t="n">
        <v>16178</v>
      </c>
      <c r="D3594" s="6" t="n">
        <v>45791</v>
      </c>
      <c r="E3594" s="6" t="n">
        <v>45812</v>
      </c>
      <c r="F3594" s="5" t="inlineStr">
        <is>
          <t>5:00 PM</t>
        </is>
      </c>
      <c r="G3594" s="7">
        <f>IF((INDIRECT("E"&amp;ROW())+INDIRECT("F"&amp;ROW()))-NOW() &lt;= 0, "CLOSED", INT((INDIRECT("E"&amp;ROW())+INDIRECT("F"&amp;ROW()))-NOW()) &amp; " days")</f>
        <v/>
      </c>
      <c r="H3594" s="5" t="inlineStr"/>
      <c r="I3594" s="5" t="inlineStr"/>
      <c r="J3594" s="5" t="inlineStr">
        <is>
          <t>["Mumbai"]</t>
        </is>
      </c>
      <c r="K3594" s="5" t="inlineStr">
        <is>
          <t>Yes</t>
        </is>
      </c>
      <c r="L3594" s="5" t="inlineStr">
        <is>
          <t>Ministry of Defence</t>
        </is>
      </c>
      <c r="M3594" s="5" t="inlineStr">
        <is>
          <t>INDIAN ARMY</t>
        </is>
      </c>
      <c r="N3594" s="5" t="inlineStr">
        <is>
          <t>NA</t>
        </is>
      </c>
      <c r="O3594" s="5" t="inlineStr">
        <is>
          <t>C:\vs_code\TenderHunter2.1.3\download_pdf\GeM-Bidding-7806904.pdf</t>
        </is>
      </c>
      <c r="P3594" s="5" t="inlineStr"/>
      <c r="Q3594" s="5" t="inlineStr"/>
      <c r="R3594" s="5" t="inlineStr">
        <is>
          <t>Yes</t>
        </is>
      </c>
    </row>
    <row r="3595" ht="120" customHeight="1">
      <c r="A3595" s="5" t="inlineStr">
        <is>
          <t>GEM/2025/B/6231806</t>
        </is>
      </c>
      <c r="B3595" s="5" t="inlineStr">
        <is>
          <t>Air Compressor,Assy Clutch Booster,Injector Assy,Injector Nozzle,KM Sensor</t>
        </is>
      </c>
      <c r="C3595" s="5" t="n">
        <v>9</v>
      </c>
      <c r="D3595" s="6" t="n">
        <v>45791</v>
      </c>
      <c r="E3595" s="6" t="n">
        <v>45812</v>
      </c>
      <c r="F3595" s="5" t="inlineStr">
        <is>
          <t>6:00 PM</t>
        </is>
      </c>
      <c r="G3595" s="7">
        <f>IF((INDIRECT("E"&amp;ROW())+INDIRECT("F"&amp;ROW()))-NOW() &lt;= 0, "CLOSED", INT((INDIRECT("E"&amp;ROW())+INDIRECT("F"&amp;ROW()))-NOW()) &amp; " days")</f>
        <v/>
      </c>
      <c r="H3595" s="5" t="inlineStr"/>
      <c r="I3595" s="5" t="inlineStr"/>
      <c r="J3595" s="5" t="inlineStr">
        <is>
          <t>["Sonitpur"]</t>
        </is>
      </c>
      <c r="K3595" s="5" t="inlineStr">
        <is>
          <t>Yes</t>
        </is>
      </c>
      <c r="L3595" s="5" t="inlineStr">
        <is>
          <t>Ministry of Defence</t>
        </is>
      </c>
      <c r="M3595" s="5" t="inlineStr">
        <is>
          <t>INDIAN ARMY</t>
        </is>
      </c>
      <c r="N3595" s="5" t="inlineStr">
        <is>
          <t>NA</t>
        </is>
      </c>
      <c r="O3595" s="5" t="inlineStr">
        <is>
          <t>C:\vs_code\TenderHunter2.1.3\download_pdf\GeM-Bidding-7841252.pdf</t>
        </is>
      </c>
      <c r="P3595" s="5" t="inlineStr"/>
      <c r="Q3595" s="5" t="inlineStr"/>
      <c r="R3595" s="5" t="inlineStr">
        <is>
          <t>Yes</t>
        </is>
      </c>
    </row>
    <row r="3596" ht="120" customHeight="1">
      <c r="A3596" s="5" t="inlineStr">
        <is>
          <t>GEM/2025/B/6231795</t>
        </is>
      </c>
      <c r="B3596" s="5" t="inlineStr">
        <is>
          <t>ACCELERATOR CABLE FOR FLT 2 TON,ALTERNATOR ASSY FOR GEN SET,HEAD GASKET FOR TRACTOR SONALIKA,COUPLI</t>
        </is>
      </c>
      <c r="C3596" s="5" t="n">
        <v>19</v>
      </c>
      <c r="D3596" s="6" t="n">
        <v>45791</v>
      </c>
      <c r="E3596" s="6" t="n">
        <v>45812</v>
      </c>
      <c r="F3596" s="5" t="inlineStr">
        <is>
          <t>6:00 PM</t>
        </is>
      </c>
      <c r="G3596" s="7">
        <f>IF((INDIRECT("E"&amp;ROW())+INDIRECT("F"&amp;ROW()))-NOW() &lt;= 0, "CLOSED", INT((INDIRECT("E"&amp;ROW())+INDIRECT("F"&amp;ROW()))-NOW()) &amp; " days")</f>
        <v/>
      </c>
      <c r="H3596" s="5" t="inlineStr"/>
      <c r="I3596" s="5" t="inlineStr"/>
      <c r="J3596" s="5" t="inlineStr">
        <is>
          <t>["West Tripura"]</t>
        </is>
      </c>
      <c r="K3596" s="5" t="inlineStr">
        <is>
          <t>None</t>
        </is>
      </c>
      <c r="L3596" s="5" t="inlineStr">
        <is>
          <t>Ministry of Defence</t>
        </is>
      </c>
      <c r="M3596" s="5" t="inlineStr">
        <is>
          <t>INDIAN ARMY</t>
        </is>
      </c>
      <c r="N3596" s="5" t="inlineStr">
        <is>
          <t>NA</t>
        </is>
      </c>
      <c r="O3596" s="5" t="inlineStr">
        <is>
          <t>C:\vs_code\TenderHunter2.1.3\download_pdf\GeM-Bidding-7841239.pdf</t>
        </is>
      </c>
      <c r="P3596" s="5" t="inlineStr"/>
      <c r="Q3596" s="5" t="inlineStr"/>
      <c r="R3596" s="5" t="inlineStr">
        <is>
          <t>Yes</t>
        </is>
      </c>
    </row>
    <row r="3597" ht="120" customHeight="1">
      <c r="A3597" s="5" t="inlineStr">
        <is>
          <t>GEM/2025/B/6226199</t>
        </is>
      </c>
      <c r="B3597" s="5" t="inlineStr">
        <is>
          <t>LV7STLN, P-3700820, SOLENOID SWITCH,LV7TATA, L01402000041, BRUSH GEAR ASSEMBLY,LV7STLN, F7X00200, F</t>
        </is>
      </c>
      <c r="C3597" s="5" t="n">
        <v>176</v>
      </c>
      <c r="D3597" s="6" t="n">
        <v>45790</v>
      </c>
      <c r="E3597" s="6" t="n">
        <v>45811</v>
      </c>
      <c r="F3597" s="5" t="inlineStr">
        <is>
          <t>4:00 PM</t>
        </is>
      </c>
      <c r="G3597" s="7">
        <f>IF((INDIRECT("E"&amp;ROW())+INDIRECT("F"&amp;ROW()))-NOW() &lt;= 0, "CLOSED", INT((INDIRECT("E"&amp;ROW())+INDIRECT("F"&amp;ROW()))-NOW()) &amp; " days")</f>
        <v/>
      </c>
      <c r="H3597" s="5" t="inlineStr"/>
      <c r="I3597" s="5" t="inlineStr"/>
      <c r="J3597" s="5" t="inlineStr">
        <is>
          <t>["Leh"]</t>
        </is>
      </c>
      <c r="K3597" s="5" t="inlineStr">
        <is>
          <t>Yes</t>
        </is>
      </c>
      <c r="L3597" s="5" t="inlineStr">
        <is>
          <t>Ministry of Defence</t>
        </is>
      </c>
      <c r="M3597" s="5" t="inlineStr">
        <is>
          <t>INDIAN ARMY</t>
        </is>
      </c>
      <c r="N3597" s="5" t="inlineStr">
        <is>
          <t>NA</t>
        </is>
      </c>
      <c r="O3597" s="5" t="inlineStr">
        <is>
          <t>C:\vs_code\TenderHunter2.1.3\download_pdf\GeM-Bidding-7835141.pdf</t>
        </is>
      </c>
      <c r="P3597" s="5" t="inlineStr"/>
      <c r="Q3597" s="5" t="inlineStr"/>
      <c r="R3597" s="5" t="inlineStr">
        <is>
          <t>Yes</t>
        </is>
      </c>
    </row>
    <row r="3598" ht="120" customHeight="1">
      <c r="A3598" s="5" t="inlineStr">
        <is>
          <t>GEM/2025/B/6226184</t>
        </is>
      </c>
      <c r="B3598" s="5" t="inlineStr">
        <is>
          <t>Banana,Mango,Papaya,Mussambies,Pineapple</t>
        </is>
      </c>
      <c r="C3598" s="5" t="n">
        <v>17000</v>
      </c>
      <c r="D3598" s="6" t="n">
        <v>45790</v>
      </c>
      <c r="E3598" s="6" t="n">
        <v>45811</v>
      </c>
      <c r="F3598" s="5" t="inlineStr">
        <is>
          <t>4:00 PM</t>
        </is>
      </c>
      <c r="G3598" s="7">
        <f>IF((INDIRECT("E"&amp;ROW())+INDIRECT("F"&amp;ROW()))-NOW() &lt;= 0, "CLOSED", INT((INDIRECT("E"&amp;ROW())+INDIRECT("F"&amp;ROW()))-NOW()) &amp; " days")</f>
        <v/>
      </c>
      <c r="H3598" s="5" t="inlineStr"/>
      <c r="I3598" s="5" t="inlineStr"/>
      <c r="J3598" s="5" t="inlineStr">
        <is>
          <t>["RANGAREDDY"]</t>
        </is>
      </c>
      <c r="K3598" s="5" t="inlineStr">
        <is>
          <t>No</t>
        </is>
      </c>
      <c r="L3598" s="5" t="inlineStr">
        <is>
          <t>Ministry of Defence</t>
        </is>
      </c>
      <c r="M3598" s="5" t="inlineStr">
        <is>
          <t>INDIAN ARMY</t>
        </is>
      </c>
      <c r="N3598" s="5" t="inlineStr">
        <is>
          <t>NA</t>
        </is>
      </c>
      <c r="O3598" s="5" t="inlineStr">
        <is>
          <t>C:\vs_code\TenderHunter2.1.3\download_pdf\GeM-Bidding-7835125.pdf</t>
        </is>
      </c>
      <c r="P3598" s="5" t="inlineStr"/>
      <c r="Q3598" s="5" t="inlineStr"/>
      <c r="R3598" s="5" t="inlineStr">
        <is>
          <t>Yes</t>
        </is>
      </c>
    </row>
    <row r="3599" ht="120" customHeight="1">
      <c r="A3599" s="5" t="inlineStr">
        <is>
          <t>GEM/2025/B/6214493</t>
        </is>
      </c>
      <c r="B3599" s="5" t="inlineStr">
        <is>
          <t xml:space="preserve">Paracef power,Tissel kit 4 ml,puralbumen power 200 gm,Puralbumen 400 gm,Soln sodium Hypochlorite 5 </t>
        </is>
      </c>
      <c r="C3599" s="5" t="n">
        <v>1382</v>
      </c>
      <c r="D3599" s="6" t="n">
        <v>45790</v>
      </c>
      <c r="E3599" s="6" t="n">
        <v>45811</v>
      </c>
      <c r="F3599" s="5" t="inlineStr">
        <is>
          <t>4:00 PM</t>
        </is>
      </c>
      <c r="G3599" s="7">
        <f>IF((INDIRECT("E"&amp;ROW())+INDIRECT("F"&amp;ROW()))-NOW() &lt;= 0, "CLOSED", INT((INDIRECT("E"&amp;ROW())+INDIRECT("F"&amp;ROW()))-NOW()) &amp; " days")</f>
        <v/>
      </c>
      <c r="H3599" s="5" t="n">
        <v>855</v>
      </c>
      <c r="I3599" s="5" t="n">
        <v>42750</v>
      </c>
      <c r="J3599" s="5" t="inlineStr">
        <is>
          <t>["PANCHKULA"]</t>
        </is>
      </c>
      <c r="K3599" s="5" t="inlineStr">
        <is>
          <t>Yes</t>
        </is>
      </c>
      <c r="L3599" s="5" t="inlineStr">
        <is>
          <t>Ministry of Defence</t>
        </is>
      </c>
      <c r="M3599" s="5" t="inlineStr">
        <is>
          <t>INDIAN ARMY</t>
        </is>
      </c>
      <c r="N3599" s="5" t="inlineStr">
        <is>
          <t>NA</t>
        </is>
      </c>
      <c r="O3599" s="5" t="inlineStr">
        <is>
          <t>C:\vs_code\TenderHunter2.1.3\download_pdf\GeM-Bidding-7821973.pdf</t>
        </is>
      </c>
      <c r="P3599" s="5" t="inlineStr"/>
      <c r="Q3599" s="5" t="inlineStr"/>
      <c r="R3599" s="5" t="inlineStr">
        <is>
          <t>Yes</t>
        </is>
      </c>
    </row>
    <row r="3600" ht="120" customHeight="1">
      <c r="A3600" s="5" t="inlineStr">
        <is>
          <t>GEM/2025/B/6174549</t>
        </is>
      </c>
      <c r="B3600" s="5" t="inlineStr">
        <is>
          <t>Heavy duty trestle,Water pump motor,Water supply pipe,Glass bottle,Stock register</t>
        </is>
      </c>
      <c r="C3600" s="5" t="n">
        <v>401</v>
      </c>
      <c r="D3600" s="6" t="n">
        <v>45790</v>
      </c>
      <c r="E3600" s="6" t="n">
        <v>45811</v>
      </c>
      <c r="F3600" s="5" t="inlineStr">
        <is>
          <t>4:00 PM</t>
        </is>
      </c>
      <c r="G3600" s="7">
        <f>IF((INDIRECT("E"&amp;ROW())+INDIRECT("F"&amp;ROW()))-NOW() &lt;= 0, "CLOSED", INT((INDIRECT("E"&amp;ROW())+INDIRECT("F"&amp;ROW()))-NOW()) &amp; " days")</f>
        <v/>
      </c>
      <c r="H3600" s="5" t="inlineStr"/>
      <c r="I3600" s="5" t="inlineStr"/>
      <c r="J3600" s="5" t="inlineStr">
        <is>
          <t>["NAINITAL"]</t>
        </is>
      </c>
      <c r="K3600" s="5" t="inlineStr">
        <is>
          <t>Yes</t>
        </is>
      </c>
      <c r="L3600" s="5" t="inlineStr">
        <is>
          <t>Ministry of Defence</t>
        </is>
      </c>
      <c r="M3600" s="5" t="inlineStr">
        <is>
          <t>INDIAN ARMY</t>
        </is>
      </c>
      <c r="N3600" s="5" t="inlineStr">
        <is>
          <t>NA</t>
        </is>
      </c>
      <c r="O3600" s="5" t="inlineStr">
        <is>
          <t>C:\vs_code\TenderHunter2.1.3\download_pdf\GeM-Bidding-7777857.pdf</t>
        </is>
      </c>
      <c r="P3600" s="5" t="inlineStr"/>
      <c r="Q3600" s="5" t="inlineStr"/>
      <c r="R3600" s="5" t="inlineStr">
        <is>
          <t>Yes</t>
        </is>
      </c>
    </row>
    <row r="3601" ht="120" customHeight="1">
      <c r="A3601" s="5" t="inlineStr">
        <is>
          <t>GEM/2025/B/6222276</t>
        </is>
      </c>
      <c r="B3601" s="5" t="inlineStr">
        <is>
          <t>REPAIR KIT AIR COMPRESSOR,TENSIONER BELT,HOSE ENGINE TO RADIATOR,ASSY TAIL LAMP RH,HOSE PLAIN,INJEC</t>
        </is>
      </c>
      <c r="C3601" s="5" t="n">
        <v>13</v>
      </c>
      <c r="D3601" s="6" t="n">
        <v>45789</v>
      </c>
      <c r="E3601" s="6" t="n">
        <v>45812</v>
      </c>
      <c r="F3601" s="5" t="inlineStr">
        <is>
          <t>1:00 PM</t>
        </is>
      </c>
      <c r="G3601" s="7">
        <f>IF((INDIRECT("E"&amp;ROW())+INDIRECT("F"&amp;ROW()))-NOW() &lt;= 0, "CLOSED", INT((INDIRECT("E"&amp;ROW())+INDIRECT("F"&amp;ROW()))-NOW()) &amp; " days")</f>
        <v/>
      </c>
      <c r="H3601" s="5" t="inlineStr"/>
      <c r="I3601" s="5" t="inlineStr"/>
      <c r="J3601" s="5" t="inlineStr">
        <is>
          <t>["Sonitpur"]</t>
        </is>
      </c>
      <c r="K3601" s="5" t="inlineStr">
        <is>
          <t>No</t>
        </is>
      </c>
      <c r="L3601" s="5" t="inlineStr">
        <is>
          <t>Ministry of Defence</t>
        </is>
      </c>
      <c r="M3601" s="5" t="inlineStr">
        <is>
          <t>INDIAN ARMY</t>
        </is>
      </c>
      <c r="N3601" s="5" t="inlineStr">
        <is>
          <t>NA</t>
        </is>
      </c>
      <c r="O3601" s="5" t="inlineStr">
        <is>
          <t>C:\vs_code\TenderHunter2.1.3\download_pdf\GeM-Bidding-7830672.pdf</t>
        </is>
      </c>
      <c r="P3601" s="5" t="inlineStr"/>
      <c r="Q3601" s="5" t="inlineStr"/>
      <c r="R3601" s="5" t="inlineStr">
        <is>
          <t>Yes</t>
        </is>
      </c>
    </row>
    <row r="3602" ht="120" customHeight="1">
      <c r="A3602" s="5" t="inlineStr">
        <is>
          <t>GEM/2025/B/6222274</t>
        </is>
      </c>
      <c r="B3602" s="5" t="inlineStr">
        <is>
          <t>FVICOL SR 998,FIELD COIL ASSY,CARBON BRUSH,AVR,THREAD ROLE,GASKET SET,GASKET CYL HEAD,OIL FILTER,PL</t>
        </is>
      </c>
      <c r="C3602" s="5" t="n">
        <v>47</v>
      </c>
      <c r="D3602" s="6" t="n">
        <v>45789</v>
      </c>
      <c r="E3602" s="6" t="n">
        <v>45810</v>
      </c>
      <c r="F3602" s="5" t="inlineStr">
        <is>
          <t>1:00 PM</t>
        </is>
      </c>
      <c r="G3602" s="7">
        <f>IF((INDIRECT("E"&amp;ROW())+INDIRECT("F"&amp;ROW()))-NOW() &lt;= 0, "CLOSED", INT((INDIRECT("E"&amp;ROW())+INDIRECT("F"&amp;ROW()))-NOW()) &amp; " days")</f>
        <v/>
      </c>
      <c r="H3602" s="5" t="inlineStr"/>
      <c r="I3602" s="5" t="inlineStr"/>
      <c r="J3602" s="5" t="inlineStr">
        <is>
          <t>["Bhopal"]</t>
        </is>
      </c>
      <c r="K3602" s="5" t="inlineStr">
        <is>
          <t>Yes</t>
        </is>
      </c>
      <c r="L3602" s="5" t="inlineStr">
        <is>
          <t>Ministry of Defence</t>
        </is>
      </c>
      <c r="M3602" s="5" t="inlineStr">
        <is>
          <t>INDIAN ARMY</t>
        </is>
      </c>
      <c r="N3602" s="5" t="inlineStr">
        <is>
          <t>NA</t>
        </is>
      </c>
      <c r="O3602" s="5" t="inlineStr">
        <is>
          <t>C:\vs_code\TenderHunter2.1.3\download_pdf\GeM-Bidding-7830670.pdf</t>
        </is>
      </c>
      <c r="P3602" s="5" t="inlineStr"/>
      <c r="Q3602" s="5" t="inlineStr"/>
      <c r="R3602" s="5" t="inlineStr">
        <is>
          <t>Yes</t>
        </is>
      </c>
    </row>
    <row r="3603" ht="120" customHeight="1">
      <c r="A3603" s="5" t="inlineStr">
        <is>
          <t>GEM/2025/B/6222270</t>
        </is>
      </c>
      <c r="B3603" s="5" t="inlineStr">
        <is>
          <t>equine hoof glue,equine hoof glue applicator,tar bandage,horse glue tips,large bore infusion set</t>
        </is>
      </c>
      <c r="C3603" s="5" t="n">
        <v>12</v>
      </c>
      <c r="D3603" s="6" t="n">
        <v>45789</v>
      </c>
      <c r="E3603" s="6" t="n">
        <v>45810</v>
      </c>
      <c r="F3603" s="5" t="inlineStr">
        <is>
          <t>1:00 PM</t>
        </is>
      </c>
      <c r="G3603" s="7">
        <f>IF((INDIRECT("E"&amp;ROW())+INDIRECT("F"&amp;ROW()))-NOW() &lt;= 0, "CLOSED", INT((INDIRECT("E"&amp;ROW())+INDIRECT("F"&amp;ROW()))-NOW()) &amp; " days")</f>
        <v/>
      </c>
      <c r="H3603" s="5" t="inlineStr"/>
      <c r="I3603" s="5" t="inlineStr"/>
      <c r="J3603" s="5" t="inlineStr">
        <is>
          <t>["Darjeeling"]</t>
        </is>
      </c>
      <c r="K3603" s="5" t="inlineStr">
        <is>
          <t>Yes</t>
        </is>
      </c>
      <c r="L3603" s="5" t="inlineStr">
        <is>
          <t>Ministry of Defence</t>
        </is>
      </c>
      <c r="M3603" s="5" t="inlineStr">
        <is>
          <t>INDIAN ARMY</t>
        </is>
      </c>
      <c r="N3603" s="5" t="inlineStr">
        <is>
          <t>NA</t>
        </is>
      </c>
      <c r="O3603" s="5" t="inlineStr">
        <is>
          <t>C:\vs_code\TenderHunter2.1.3\download_pdf\GeM-Bidding-7830664.pdf</t>
        </is>
      </c>
      <c r="P3603" s="5" t="inlineStr"/>
      <c r="Q3603" s="5" t="inlineStr"/>
      <c r="R3603" s="5" t="inlineStr">
        <is>
          <t>Yes</t>
        </is>
      </c>
    </row>
    <row r="3604" ht="120" customHeight="1">
      <c r="A3604" s="5" t="inlineStr">
        <is>
          <t>GEM/2025/B/6229301</t>
        </is>
      </c>
      <c r="B3604" s="5" t="inlineStr">
        <is>
          <t>Bloer Assy,Hyd Head,PRV Valve,Vane Pump,Handle Door Inside Pull,Brake Lining,Speedometer,Nozzle,Noz</t>
        </is>
      </c>
      <c r="C3604" s="5" t="n">
        <v>33</v>
      </c>
      <c r="D3604" s="6" t="n">
        <v>45791</v>
      </c>
      <c r="E3604" s="6" t="n">
        <v>45812</v>
      </c>
      <c r="F3604" s="5" t="inlineStr">
        <is>
          <t>6:00 PM</t>
        </is>
      </c>
      <c r="G3604" s="7">
        <f>IF((INDIRECT("E"&amp;ROW())+INDIRECT("F"&amp;ROW()))-NOW() &lt;= 0, "CLOSED", INT((INDIRECT("E"&amp;ROW())+INDIRECT("F"&amp;ROW()))-NOW()) &amp; " days")</f>
        <v/>
      </c>
      <c r="H3604" s="5" t="inlineStr"/>
      <c r="I3604" s="5" t="inlineStr"/>
      <c r="J3604" s="5" t="inlineStr">
        <is>
          <t>["Leh"]</t>
        </is>
      </c>
      <c r="K3604" s="5" t="inlineStr">
        <is>
          <t>Yes</t>
        </is>
      </c>
      <c r="L3604" s="5" t="inlineStr">
        <is>
          <t>Ministry of Defence</t>
        </is>
      </c>
      <c r="M3604" s="5" t="inlineStr">
        <is>
          <t>INDIAN ARMY</t>
        </is>
      </c>
      <c r="N3604" s="5" t="inlineStr">
        <is>
          <t>NA</t>
        </is>
      </c>
      <c r="O3604" s="5" t="inlineStr">
        <is>
          <t>C:\vs_code\TenderHunter2.1.3\download_pdf\GeM-Bidding-7838533.pdf</t>
        </is>
      </c>
      <c r="P3604" s="5" t="inlineStr"/>
      <c r="Q3604" s="5" t="inlineStr"/>
      <c r="R3604" s="5" t="inlineStr">
        <is>
          <t>Yes</t>
        </is>
      </c>
    </row>
    <row r="3605" ht="120" customHeight="1">
      <c r="A3605" s="5" t="inlineStr">
        <is>
          <t>GEM/2025/B/6192898</t>
        </is>
      </c>
      <c r="B3605" s="5" t="inlineStr">
        <is>
          <t>1146588 LOADING TROUGH</t>
        </is>
      </c>
      <c r="C3605" s="5" t="n">
        <v>13</v>
      </c>
      <c r="D3605" s="6" t="n">
        <v>45791</v>
      </c>
      <c r="E3605" s="6" t="n">
        <v>45812</v>
      </c>
      <c r="F3605" s="5" t="inlineStr">
        <is>
          <t>5:00 PM</t>
        </is>
      </c>
      <c r="G3605" s="7">
        <f>IF((INDIRECT("E"&amp;ROW())+INDIRECT("F"&amp;ROW()))-NOW() &lt;= 0, "CLOSED", INT((INDIRECT("E"&amp;ROW())+INDIRECT("F"&amp;ROW()))-NOW()) &amp; " days")</f>
        <v/>
      </c>
      <c r="H3605" s="5" t="n">
        <v>58905</v>
      </c>
      <c r="I3605" s="5" t="n">
        <v>2945250</v>
      </c>
      <c r="J3605" s="5" t="inlineStr">
        <is>
          <t>["JABALPUR"]</t>
        </is>
      </c>
      <c r="K3605" s="5" t="inlineStr">
        <is>
          <t>Yes</t>
        </is>
      </c>
      <c r="L3605" s="5" t="inlineStr">
        <is>
          <t>Ministry of Defence</t>
        </is>
      </c>
      <c r="M3605" s="5" t="inlineStr">
        <is>
          <t>INDIAN ARMY</t>
        </is>
      </c>
      <c r="N3605" s="5" t="inlineStr">
        <is>
          <t>NA</t>
        </is>
      </c>
      <c r="O3605" s="5" t="inlineStr">
        <is>
          <t>C:\vs_code\TenderHunter2.1.3\download_pdf\GeM-Bidding-7798150.pdf</t>
        </is>
      </c>
      <c r="P3605" s="5" t="inlineStr"/>
      <c r="Q3605" s="5" t="inlineStr"/>
      <c r="R3605" s="5" t="inlineStr">
        <is>
          <t>Yes</t>
        </is>
      </c>
    </row>
    <row r="3606" ht="120" customHeight="1">
      <c r="A3606" s="5" t="inlineStr">
        <is>
          <t>GEM/2025/B/6232022</t>
        </is>
      </c>
      <c r="B3606" s="5" t="inlineStr">
        <is>
          <t>Black Tea as per IS 3633 (Q4)</t>
        </is>
      </c>
      <c r="C3606" s="5" t="n">
        <v>2680</v>
      </c>
      <c r="D3606" s="6" t="n">
        <v>45791</v>
      </c>
      <c r="E3606" s="6" t="n">
        <v>45801</v>
      </c>
      <c r="F3606" s="5" t="inlineStr">
        <is>
          <t>6:00 PM</t>
        </is>
      </c>
      <c r="G3606" s="7">
        <f>IF((INDIRECT("E"&amp;ROW())+INDIRECT("F"&amp;ROW()))-NOW() &lt;= 0, "CLOSED", INT((INDIRECT("E"&amp;ROW())+INDIRECT("F"&amp;ROW()))-NOW()) &amp; " days")</f>
        <v/>
      </c>
      <c r="H3606" s="5" t="inlineStr"/>
      <c r="I3606" s="5" t="inlineStr"/>
      <c r="J3606" s="5" t="inlineStr">
        <is>
          <t>["Gwalior"]</t>
        </is>
      </c>
      <c r="K3606" s="5" t="inlineStr">
        <is>
          <t>Yes</t>
        </is>
      </c>
      <c r="L3606" s="5" t="inlineStr">
        <is>
          <t>Ministry of Defence</t>
        </is>
      </c>
      <c r="M3606" s="5" t="inlineStr">
        <is>
          <t>INDIAN ARMY</t>
        </is>
      </c>
      <c r="N3606" s="5" t="inlineStr">
        <is>
          <t>NA</t>
        </is>
      </c>
      <c r="O3606" s="5" t="inlineStr">
        <is>
          <t>C:\vs_code\TenderHunter2.1.3\download_pdf\GeM-Bidding-7841496.pdf</t>
        </is>
      </c>
      <c r="P3606" s="5" t="inlineStr"/>
      <c r="Q3606" s="5" t="inlineStr"/>
      <c r="R3606" s="5" t="inlineStr">
        <is>
          <t>No</t>
        </is>
      </c>
    </row>
    <row r="3607" ht="120" customHeight="1">
      <c r="A3607" s="5" t="inlineStr">
        <is>
          <t>GEM/2025/B/6231975</t>
        </is>
      </c>
      <c r="B3607" s="5" t="inlineStr">
        <is>
          <t>ANNABOND,THREAD TAPE,INSULATION TAPE,FEVIQYICK,M SEAL,ARALDITE,BTY TERMINAL,ELCT WIRE COPPER</t>
        </is>
      </c>
      <c r="C3607" s="5" t="n">
        <v>155</v>
      </c>
      <c r="D3607" s="6" t="n">
        <v>45791</v>
      </c>
      <c r="E3607" s="6" t="n">
        <v>45812</v>
      </c>
      <c r="F3607" s="5" t="inlineStr">
        <is>
          <t>6:00 PM</t>
        </is>
      </c>
      <c r="G3607" s="7">
        <f>IF((INDIRECT("E"&amp;ROW())+INDIRECT("F"&amp;ROW()))-NOW() &lt;= 0, "CLOSED", INT((INDIRECT("E"&amp;ROW())+INDIRECT("F"&amp;ROW()))-NOW()) &amp; " days")</f>
        <v/>
      </c>
      <c r="H3607" s="5" t="inlineStr"/>
      <c r="I3607" s="5" t="inlineStr"/>
      <c r="J3607" s="5" t="inlineStr">
        <is>
          <t>["Poonch"]</t>
        </is>
      </c>
      <c r="K3607" s="5" t="inlineStr">
        <is>
          <t>Yes</t>
        </is>
      </c>
      <c r="L3607" s="5" t="inlineStr">
        <is>
          <t>Ministry of Defence</t>
        </is>
      </c>
      <c r="M3607" s="5" t="inlineStr">
        <is>
          <t>INDIAN ARMY</t>
        </is>
      </c>
      <c r="N3607" s="5" t="inlineStr">
        <is>
          <t>NA</t>
        </is>
      </c>
      <c r="O3607" s="5" t="inlineStr">
        <is>
          <t>C:\vs_code\TenderHunter2.1.3\download_pdf\GeM-Bidding-7841441.pdf</t>
        </is>
      </c>
      <c r="P3607" s="5" t="inlineStr"/>
      <c r="Q3607" s="5" t="inlineStr"/>
      <c r="R3607" s="5" t="inlineStr">
        <is>
          <t>Yes</t>
        </is>
      </c>
    </row>
    <row r="3608" ht="120" customHeight="1">
      <c r="A3608" s="5" t="inlineStr">
        <is>
          <t>GEM/2025/B/6231969</t>
        </is>
      </c>
      <c r="B3608" s="5" t="inlineStr">
        <is>
          <t xml:space="preserve">Ram Assy Hydraulic,Air Filter Element,Oil seal Tfr Case,Weather Strip LH,Weather Strip RH,Solenoid </t>
        </is>
      </c>
      <c r="C3608" s="5" t="n">
        <v>25</v>
      </c>
      <c r="D3608" s="6" t="n">
        <v>45791</v>
      </c>
      <c r="E3608" s="6" t="n">
        <v>45812</v>
      </c>
      <c r="F3608" s="5" t="inlineStr">
        <is>
          <t>6:00 PM</t>
        </is>
      </c>
      <c r="G3608" s="7">
        <f>IF((INDIRECT("E"&amp;ROW())+INDIRECT("F"&amp;ROW()))-NOW() &lt;= 0, "CLOSED", INT((INDIRECT("E"&amp;ROW())+INDIRECT("F"&amp;ROW()))-NOW()) &amp; " days")</f>
        <v/>
      </c>
      <c r="H3608" s="5" t="inlineStr"/>
      <c r="I3608" s="5" t="inlineStr"/>
      <c r="J3608" s="5" t="inlineStr">
        <is>
          <t>["Kota"]</t>
        </is>
      </c>
      <c r="K3608" s="5" t="inlineStr">
        <is>
          <t>None</t>
        </is>
      </c>
      <c r="L3608" s="5" t="inlineStr">
        <is>
          <t>Ministry of Defence</t>
        </is>
      </c>
      <c r="M3608" s="5" t="inlineStr">
        <is>
          <t>INDIAN ARMY</t>
        </is>
      </c>
      <c r="N3608" s="5" t="inlineStr">
        <is>
          <t>NA</t>
        </is>
      </c>
      <c r="O3608" s="5" t="inlineStr">
        <is>
          <t>C:\vs_code\TenderHunter2.1.3\download_pdf\GeM-Bidding-7841435.pdf</t>
        </is>
      </c>
      <c r="P3608" s="5" t="inlineStr"/>
      <c r="Q3608" s="5" t="inlineStr"/>
      <c r="R3608" s="5" t="inlineStr">
        <is>
          <t>Yes</t>
        </is>
      </c>
    </row>
    <row r="3609" ht="120" customHeight="1">
      <c r="A3609" s="5" t="inlineStr">
        <is>
          <t>GEM/2025/B/6231955</t>
        </is>
      </c>
      <c r="B3609" s="5" t="inlineStr">
        <is>
          <t>WIPER MOTOR 17W,REGULATOR,ENGINE GASKET KIT LOWER,ENGINE GASKET KIT UPPER,ROTOR FINAL ASSY,ASSY SUN</t>
        </is>
      </c>
      <c r="C3609" s="5" t="n">
        <v>20</v>
      </c>
      <c r="D3609" s="6" t="n">
        <v>45791</v>
      </c>
      <c r="E3609" s="6" t="n">
        <v>45812</v>
      </c>
      <c r="F3609" s="5" t="inlineStr">
        <is>
          <t>6:00 PM</t>
        </is>
      </c>
      <c r="G3609" s="7">
        <f>IF((INDIRECT("E"&amp;ROW())+INDIRECT("F"&amp;ROW()))-NOW() &lt;= 0, "CLOSED", INT((INDIRECT("E"&amp;ROW())+INDIRECT("F"&amp;ROW()))-NOW()) &amp; " days")</f>
        <v/>
      </c>
      <c r="H3609" s="5" t="inlineStr"/>
      <c r="I3609" s="5" t="inlineStr"/>
      <c r="J3609" s="5" t="inlineStr">
        <is>
          <t>["Firozpur"]</t>
        </is>
      </c>
      <c r="K3609" s="5" t="inlineStr">
        <is>
          <t>Yes</t>
        </is>
      </c>
      <c r="L3609" s="5" t="inlineStr">
        <is>
          <t>Ministry of Defence</t>
        </is>
      </c>
      <c r="M3609" s="5" t="inlineStr">
        <is>
          <t>INDIAN ARMY</t>
        </is>
      </c>
      <c r="N3609" s="5" t="inlineStr">
        <is>
          <t>NA</t>
        </is>
      </c>
      <c r="O3609" s="5" t="inlineStr">
        <is>
          <t>C:\vs_code\TenderHunter2.1.3\download_pdf\GeM-Bidding-7841420.pdf</t>
        </is>
      </c>
      <c r="P3609" s="5" t="inlineStr"/>
      <c r="Q3609" s="5" t="inlineStr"/>
      <c r="R3609" s="5" t="inlineStr">
        <is>
          <t>Yes</t>
        </is>
      </c>
    </row>
    <row r="3610" ht="120" customHeight="1">
      <c r="A3610" s="5" t="inlineStr">
        <is>
          <t>GEM/2025/B/6211229</t>
        </is>
      </c>
      <c r="B3610" s="5" t="inlineStr">
        <is>
          <t>Repair of Cannon LBP 2900 Printer,Repair of Cannon Image Runner IR2525W,Repair of Cannon Image Runn</t>
        </is>
      </c>
      <c r="C3610" s="5" t="n">
        <v>6</v>
      </c>
      <c r="D3610" s="6" t="n">
        <v>45789</v>
      </c>
      <c r="E3610" s="6" t="n">
        <v>45810</v>
      </c>
      <c r="F3610" s="5" t="inlineStr">
        <is>
          <t>1:00 PM</t>
        </is>
      </c>
      <c r="G3610" s="7">
        <f>IF((INDIRECT("E"&amp;ROW())+INDIRECT("F"&amp;ROW()))-NOW() &lt;= 0, "CLOSED", INT((INDIRECT("E"&amp;ROW())+INDIRECT("F"&amp;ROW()))-NOW()) &amp; " days")</f>
        <v/>
      </c>
      <c r="H3610" s="5" t="inlineStr"/>
      <c r="I3610" s="5" t="inlineStr"/>
      <c r="J3610" s="5" t="inlineStr">
        <is>
          <t>["Kupwara"]</t>
        </is>
      </c>
      <c r="K3610" s="5" t="inlineStr">
        <is>
          <t>Yes</t>
        </is>
      </c>
      <c r="L3610" s="5" t="inlineStr">
        <is>
          <t>Ministry of Defence</t>
        </is>
      </c>
      <c r="M3610" s="5" t="inlineStr">
        <is>
          <t>INDIAN ARMY</t>
        </is>
      </c>
      <c r="N3610" s="5" t="inlineStr">
        <is>
          <t>NA</t>
        </is>
      </c>
      <c r="O3610" s="5" t="inlineStr">
        <is>
          <t>C:\vs_code\TenderHunter2.1.3\download_pdf\GeM-Bidding-7818368.pdf</t>
        </is>
      </c>
      <c r="P3610" s="5" t="inlineStr"/>
      <c r="Q3610" s="5" t="inlineStr"/>
      <c r="R3610" s="5" t="inlineStr">
        <is>
          <t>Yes</t>
        </is>
      </c>
    </row>
    <row r="3611" ht="120" customHeight="1">
      <c r="A3611" s="5" t="inlineStr">
        <is>
          <t>GEM/2025/B/6160959</t>
        </is>
      </c>
      <c r="B3611" s="5" t="inlineStr">
        <is>
          <t>FPV Drone</t>
        </is>
      </c>
      <c r="C3611" s="5" t="n">
        <v>7</v>
      </c>
      <c r="D3611" s="6" t="n">
        <v>45789</v>
      </c>
      <c r="E3611" s="6" t="n">
        <v>45810</v>
      </c>
      <c r="F3611" s="5" t="inlineStr">
        <is>
          <t>1:00 PM</t>
        </is>
      </c>
      <c r="G3611" s="7">
        <f>IF((INDIRECT("E"&amp;ROW())+INDIRECT("F"&amp;ROW()))-NOW() &lt;= 0, "CLOSED", INT((INDIRECT("E"&amp;ROW())+INDIRECT("F"&amp;ROW()))-NOW()) &amp; " days")</f>
        <v/>
      </c>
      <c r="H3611" s="5" t="n">
        <v>52500</v>
      </c>
      <c r="I3611" s="5" t="n">
        <v>2625000</v>
      </c>
      <c r="J3611" s="5" t="inlineStr">
        <is>
          <t>["Poonch"]</t>
        </is>
      </c>
      <c r="K3611" s="5" t="inlineStr">
        <is>
          <t>Yes</t>
        </is>
      </c>
      <c r="L3611" s="5" t="inlineStr">
        <is>
          <t>Ministry of Defence</t>
        </is>
      </c>
      <c r="M3611" s="5" t="inlineStr">
        <is>
          <t>INDIAN ARMY</t>
        </is>
      </c>
      <c r="N3611" s="5" t="inlineStr">
        <is>
          <t>NA</t>
        </is>
      </c>
      <c r="O3611" s="5" t="inlineStr">
        <is>
          <t>C:\vs_code\TenderHunter2.1.3\download_pdf\GeM-Bidding-7762830.pdf</t>
        </is>
      </c>
      <c r="P3611" s="5" t="inlineStr"/>
      <c r="Q3611" s="5" t="inlineStr"/>
      <c r="R3611" s="5" t="inlineStr">
        <is>
          <t>Yes</t>
        </is>
      </c>
    </row>
    <row r="3612" ht="120" customHeight="1">
      <c r="A3612" s="5" t="inlineStr">
        <is>
          <t>GEM/2025/B/6222394</t>
        </is>
      </c>
      <c r="B3612" s="5" t="inlineStr">
        <is>
          <t>Fixing Bracket Assy,Solenoid Switch,Fuel Feed Pump,Repair Kit Piston Ring,Suction Hose Assy,Front B</t>
        </is>
      </c>
      <c r="C3612" s="5" t="n">
        <v>9</v>
      </c>
      <c r="D3612" s="6" t="n">
        <v>45789</v>
      </c>
      <c r="E3612" s="6" t="n">
        <v>45810</v>
      </c>
      <c r="F3612" s="5" t="inlineStr">
        <is>
          <t>1:00 PM</t>
        </is>
      </c>
      <c r="G3612" s="7">
        <f>IF((INDIRECT("E"&amp;ROW())+INDIRECT("F"&amp;ROW()))-NOW() &lt;= 0, "CLOSED", INT((INDIRECT("E"&amp;ROW())+INDIRECT("F"&amp;ROW()))-NOW()) &amp; " days")</f>
        <v/>
      </c>
      <c r="H3612" s="5" t="inlineStr"/>
      <c r="I3612" s="5" t="inlineStr"/>
      <c r="J3612" s="5" t="inlineStr">
        <is>
          <t>["Leh"]</t>
        </is>
      </c>
      <c r="K3612" s="5" t="inlineStr">
        <is>
          <t>Yes</t>
        </is>
      </c>
      <c r="L3612" s="5" t="inlineStr">
        <is>
          <t>Ministry of Defence</t>
        </is>
      </c>
      <c r="M3612" s="5" t="inlineStr">
        <is>
          <t>INDIAN ARMY</t>
        </is>
      </c>
      <c r="N3612" s="5" t="inlineStr">
        <is>
          <t>NA</t>
        </is>
      </c>
      <c r="O3612" s="5" t="inlineStr">
        <is>
          <t>C:\vs_code\TenderHunter2.1.3\download_pdf\GeM-Bidding-7830821.pdf</t>
        </is>
      </c>
      <c r="P3612" s="5" t="inlineStr"/>
      <c r="Q3612" s="5" t="inlineStr"/>
      <c r="R3612" s="5" t="inlineStr">
        <is>
          <t>Yes</t>
        </is>
      </c>
    </row>
    <row r="3613" ht="120" customHeight="1">
      <c r="A3613" s="5" t="inlineStr">
        <is>
          <t>GEM/2025/B/6222389</t>
        </is>
      </c>
      <c r="B3613" s="5" t="inlineStr">
        <is>
          <t>Rubber Coupling,Starter Rope Assy,Carburator Assy,Steel Angles,Feed Pump</t>
        </is>
      </c>
      <c r="C3613" s="5" t="n">
        <v>90</v>
      </c>
      <c r="D3613" s="6" t="n">
        <v>45789</v>
      </c>
      <c r="E3613" s="6" t="n">
        <v>45810</v>
      </c>
      <c r="F3613" s="5" t="inlineStr">
        <is>
          <t>1:00 PM</t>
        </is>
      </c>
      <c r="G3613" s="7">
        <f>IF((INDIRECT("E"&amp;ROW())+INDIRECT("F"&amp;ROW()))-NOW() &lt;= 0, "CLOSED", INT((INDIRECT("E"&amp;ROW())+INDIRECT("F"&amp;ROW()))-NOW()) &amp; " days")</f>
        <v/>
      </c>
      <c r="H3613" s="5" t="inlineStr"/>
      <c r="I3613" s="5" t="inlineStr"/>
      <c r="J3613" s="5" t="inlineStr">
        <is>
          <t>["DEHRADUN"]</t>
        </is>
      </c>
      <c r="K3613" s="5" t="inlineStr">
        <is>
          <t>None</t>
        </is>
      </c>
      <c r="L3613" s="5" t="inlineStr">
        <is>
          <t>Ministry of Defence</t>
        </is>
      </c>
      <c r="M3613" s="5" t="inlineStr">
        <is>
          <t>INDIAN ARMY</t>
        </is>
      </c>
      <c r="N3613" s="5" t="inlineStr">
        <is>
          <t>NA</t>
        </is>
      </c>
      <c r="O3613" s="5" t="inlineStr">
        <is>
          <t>C:\vs_code\TenderHunter2.1.3\download_pdf\GeM-Bidding-7830812.pdf</t>
        </is>
      </c>
      <c r="P3613" s="5" t="inlineStr"/>
      <c r="Q3613" s="5" t="inlineStr"/>
      <c r="R3613" s="5" t="inlineStr">
        <is>
          <t>Yes</t>
        </is>
      </c>
    </row>
    <row r="3614" ht="120" customHeight="1">
      <c r="A3614" s="5" t="inlineStr">
        <is>
          <t>GEM/2025/B/6222028</t>
        </is>
      </c>
      <c r="B3614" s="5" t="inlineStr">
        <is>
          <t>Head Light Bulb,Head gasket,Side Mirror,Tappet gasket,Door rubber,High pressure hose,Side Mirror,Br</t>
        </is>
      </c>
      <c r="C3614" s="5" t="n">
        <v>49</v>
      </c>
      <c r="D3614" s="6" t="n">
        <v>45789</v>
      </c>
      <c r="E3614" s="6" t="n">
        <v>45810</v>
      </c>
      <c r="F3614" s="5" t="inlineStr">
        <is>
          <t>12:00 PM</t>
        </is>
      </c>
      <c r="G3614" s="7">
        <f>IF((INDIRECT("E"&amp;ROW())+INDIRECT("F"&amp;ROW()))-NOW() &lt;= 0, "CLOSED", INT((INDIRECT("E"&amp;ROW())+INDIRECT("F"&amp;ROW()))-NOW()) &amp; " days")</f>
        <v/>
      </c>
      <c r="H3614" s="5" t="inlineStr"/>
      <c r="I3614" s="5" t="inlineStr"/>
      <c r="J3614" s="5" t="inlineStr">
        <is>
          <t>["Jammu"]</t>
        </is>
      </c>
      <c r="K3614" s="5" t="inlineStr">
        <is>
          <t>Yes</t>
        </is>
      </c>
      <c r="L3614" s="5" t="inlineStr">
        <is>
          <t>Ministry of Defence</t>
        </is>
      </c>
      <c r="M3614" s="5" t="inlineStr">
        <is>
          <t>INDIAN ARMY</t>
        </is>
      </c>
      <c r="N3614" s="5" t="inlineStr">
        <is>
          <t>NA</t>
        </is>
      </c>
      <c r="O3614" s="5" t="inlineStr">
        <is>
          <t>C:\vs_code\TenderHunter2.1.3\download_pdf\GeM-Bidding-7830378.pdf</t>
        </is>
      </c>
      <c r="P3614" s="5" t="inlineStr"/>
      <c r="Q3614" s="5" t="inlineStr"/>
      <c r="R3614" s="5" t="inlineStr">
        <is>
          <t>Yes</t>
        </is>
      </c>
    </row>
    <row r="3615" ht="120" customHeight="1">
      <c r="A3615" s="5" t="inlineStr">
        <is>
          <t>GEM/2025/B/6222018</t>
        </is>
      </c>
      <c r="B3615" s="5" t="inlineStr">
        <is>
          <t>REAR VIEW MIRROR,TRANSFER CASE KIT,WINDOW LOCK,CYL ASSY RR WHEEL,FUEL FILTER,HEAD LIGHT BULB,BEARIN</t>
        </is>
      </c>
      <c r="C3615" s="5" t="n">
        <v>39</v>
      </c>
      <c r="D3615" s="6" t="n">
        <v>45789</v>
      </c>
      <c r="E3615" s="6" t="n">
        <v>45810</v>
      </c>
      <c r="F3615" s="5" t="inlineStr">
        <is>
          <t>12:00 PM</t>
        </is>
      </c>
      <c r="G3615" s="7">
        <f>IF((INDIRECT("E"&amp;ROW())+INDIRECT("F"&amp;ROW()))-NOW() &lt;= 0, "CLOSED", INT((INDIRECT("E"&amp;ROW())+INDIRECT("F"&amp;ROW()))-NOW()) &amp; " days")</f>
        <v/>
      </c>
      <c r="H3615" s="5" t="inlineStr"/>
      <c r="I3615" s="5" t="inlineStr"/>
      <c r="J3615" s="5" t="inlineStr">
        <is>
          <t>["Bhopal"]</t>
        </is>
      </c>
      <c r="K3615" s="5" t="inlineStr">
        <is>
          <t>Yes</t>
        </is>
      </c>
      <c r="L3615" s="5" t="inlineStr">
        <is>
          <t>Ministry of Defence</t>
        </is>
      </c>
      <c r="M3615" s="5" t="inlineStr">
        <is>
          <t>INDIAN ARMY</t>
        </is>
      </c>
      <c r="N3615" s="5" t="inlineStr">
        <is>
          <t>NA</t>
        </is>
      </c>
      <c r="O3615" s="5" t="inlineStr">
        <is>
          <t>C:\vs_code\TenderHunter2.1.3\download_pdf\GeM-Bidding-7830365.pdf</t>
        </is>
      </c>
      <c r="P3615" s="5" t="inlineStr"/>
      <c r="Q3615" s="5" t="inlineStr"/>
      <c r="R3615" s="5" t="inlineStr">
        <is>
          <t>Yes</t>
        </is>
      </c>
    </row>
    <row r="3616" ht="120" customHeight="1">
      <c r="A3616" s="5" t="inlineStr">
        <is>
          <t>GEM/2025/B/6231838</t>
        </is>
      </c>
      <c r="B3616" s="5" t="inlineStr">
        <is>
          <t>Valve assy IAC Motor,Body assy Throttle,Tank Assy Fuel,Hing Door Rear,Lock assy gate side,Bty Cut O</t>
        </is>
      </c>
      <c r="C3616" s="5" t="n">
        <v>23</v>
      </c>
      <c r="D3616" s="6" t="n">
        <v>45791</v>
      </c>
      <c r="E3616" s="6" t="n">
        <v>45812</v>
      </c>
      <c r="F3616" s="5" t="inlineStr">
        <is>
          <t>6:00 PM</t>
        </is>
      </c>
      <c r="G3616" s="7">
        <f>IF((INDIRECT("E"&amp;ROW())+INDIRECT("F"&amp;ROW()))-NOW() &lt;= 0, "CLOSED", INT((INDIRECT("E"&amp;ROW())+INDIRECT("F"&amp;ROW()))-NOW()) &amp; " days")</f>
        <v/>
      </c>
      <c r="H3616" s="5" t="inlineStr"/>
      <c r="I3616" s="5" t="inlineStr"/>
      <c r="J3616" s="5" t="inlineStr">
        <is>
          <t>["Kota"]</t>
        </is>
      </c>
      <c r="K3616" s="5" t="inlineStr">
        <is>
          <t>None</t>
        </is>
      </c>
      <c r="L3616" s="5" t="inlineStr">
        <is>
          <t>Ministry of Defence</t>
        </is>
      </c>
      <c r="M3616" s="5" t="inlineStr">
        <is>
          <t>INDIAN ARMY</t>
        </is>
      </c>
      <c r="N3616" s="5" t="inlineStr">
        <is>
          <t>NA</t>
        </is>
      </c>
      <c r="O3616" s="5" t="inlineStr">
        <is>
          <t>C:\vs_code\TenderHunter2.1.3\download_pdf\GeM-Bidding-7841287.pdf</t>
        </is>
      </c>
      <c r="P3616" s="5" t="inlineStr"/>
      <c r="Q3616" s="5" t="inlineStr"/>
      <c r="R3616" s="5" t="inlineStr">
        <is>
          <t>Yes</t>
        </is>
      </c>
    </row>
    <row r="3617" ht="120" customHeight="1">
      <c r="A3617" s="5" t="inlineStr">
        <is>
          <t>GEM/2025/B/6227719</t>
        </is>
      </c>
      <c r="B3617" s="5" t="inlineStr">
        <is>
          <t>Head Lamp Water Light,Hose,Brake Valve,Clutch Booster VG 3284,Hose 8X600,Pressure Hose 13,Gasket Cy</t>
        </is>
      </c>
      <c r="C3617" s="5" t="n">
        <v>30</v>
      </c>
      <c r="D3617" s="6" t="n">
        <v>45791</v>
      </c>
      <c r="E3617" s="6" t="n">
        <v>45812</v>
      </c>
      <c r="F3617" s="5" t="inlineStr">
        <is>
          <t>6:00 PM</t>
        </is>
      </c>
      <c r="G3617" s="7">
        <f>IF((INDIRECT("E"&amp;ROW())+INDIRECT("F"&amp;ROW()))-NOW() &lt;= 0, "CLOSED", INT((INDIRECT("E"&amp;ROW())+INDIRECT("F"&amp;ROW()))-NOW()) &amp; " days")</f>
        <v/>
      </c>
      <c r="H3617" s="5" t="inlineStr"/>
      <c r="I3617" s="5" t="inlineStr"/>
      <c r="J3617" s="5" t="inlineStr">
        <is>
          <t>["Samba"]</t>
        </is>
      </c>
      <c r="K3617" s="5" t="inlineStr">
        <is>
          <t>Yes</t>
        </is>
      </c>
      <c r="L3617" s="5" t="inlineStr">
        <is>
          <t>Ministry of Defence</t>
        </is>
      </c>
      <c r="M3617" s="5" t="inlineStr">
        <is>
          <t>INDIAN ARMY</t>
        </is>
      </c>
      <c r="N3617" s="5" t="inlineStr">
        <is>
          <t>NA</t>
        </is>
      </c>
      <c r="O3617" s="5" t="inlineStr">
        <is>
          <t>C:\vs_code\TenderHunter2.1.3\download_pdf\GeM-Bidding-7836768.pdf</t>
        </is>
      </c>
      <c r="P3617" s="5" t="inlineStr"/>
      <c r="Q3617" s="5" t="inlineStr"/>
      <c r="R3617" s="5" t="inlineStr">
        <is>
          <t>Yes</t>
        </is>
      </c>
    </row>
    <row r="3618" ht="120" customHeight="1">
      <c r="A3618" s="5" t="inlineStr">
        <is>
          <t>GEM/2025/B/6227623</t>
        </is>
      </c>
      <c r="B3618" s="5" t="inlineStr">
        <is>
          <t>Hose Connection,Sid Gear Box Oil Seal,Seal Oil,O Ring,Hose 15 MM,Hose 25 MM,Hose 32 MM,Hose 10 MM</t>
        </is>
      </c>
      <c r="C3618" s="5" t="n">
        <v>42</v>
      </c>
      <c r="D3618" s="6" t="n">
        <v>45791</v>
      </c>
      <c r="E3618" s="6" t="n">
        <v>45812</v>
      </c>
      <c r="F3618" s="5" t="inlineStr">
        <is>
          <t>6:00 PM</t>
        </is>
      </c>
      <c r="G3618" s="7">
        <f>IF((INDIRECT("E"&amp;ROW())+INDIRECT("F"&amp;ROW()))-NOW() &lt;= 0, "CLOSED", INT((INDIRECT("E"&amp;ROW())+INDIRECT("F"&amp;ROW()))-NOW()) &amp; " days")</f>
        <v/>
      </c>
      <c r="H3618" s="5" t="inlineStr"/>
      <c r="I3618" s="5" t="inlineStr"/>
      <c r="J3618" s="5" t="inlineStr">
        <is>
          <t>["Samba"]</t>
        </is>
      </c>
      <c r="K3618" s="5" t="inlineStr">
        <is>
          <t>Yes</t>
        </is>
      </c>
      <c r="L3618" s="5" t="inlineStr">
        <is>
          <t>Ministry of Defence</t>
        </is>
      </c>
      <c r="M3618" s="5" t="inlineStr">
        <is>
          <t>INDIAN ARMY</t>
        </is>
      </c>
      <c r="N3618" s="5" t="inlineStr">
        <is>
          <t>NA</t>
        </is>
      </c>
      <c r="O3618" s="5" t="inlineStr">
        <is>
          <t>C:\vs_code\TenderHunter2.1.3\download_pdf\GeM-Bidding-7836668.pdf</t>
        </is>
      </c>
      <c r="P3618" s="5" t="inlineStr"/>
      <c r="Q3618" s="5" t="inlineStr"/>
      <c r="R3618" s="5" t="inlineStr">
        <is>
          <t>Yes</t>
        </is>
      </c>
    </row>
    <row r="3619" ht="120" customHeight="1">
      <c r="A3619" s="5" t="inlineStr">
        <is>
          <t>GEM/2025/B/6227238</t>
        </is>
      </c>
      <c r="B3619" s="5" t="inlineStr">
        <is>
          <t>High Pressure Hose,Bearing,Hose,Hand Brake Valve,Inner Bearing,Shaft Assy Propeller,Ring Set,Armatu</t>
        </is>
      </c>
      <c r="C3619" s="5" t="n">
        <v>30</v>
      </c>
      <c r="D3619" s="6" t="n">
        <v>45791</v>
      </c>
      <c r="E3619" s="6" t="n">
        <v>45812</v>
      </c>
      <c r="F3619" s="5" t="inlineStr">
        <is>
          <t>6:00 PM</t>
        </is>
      </c>
      <c r="G3619" s="7">
        <f>IF((INDIRECT("E"&amp;ROW())+INDIRECT("F"&amp;ROW()))-NOW() &lt;= 0, "CLOSED", INT((INDIRECT("E"&amp;ROW())+INDIRECT("F"&amp;ROW()))-NOW()) &amp; " days")</f>
        <v/>
      </c>
      <c r="H3619" s="5" t="inlineStr"/>
      <c r="I3619" s="5" t="inlineStr"/>
      <c r="J3619" s="5" t="inlineStr">
        <is>
          <t>["Samba"]</t>
        </is>
      </c>
      <c r="K3619" s="5" t="inlineStr">
        <is>
          <t>Yes</t>
        </is>
      </c>
      <c r="L3619" s="5" t="inlineStr">
        <is>
          <t>Ministry of Defence</t>
        </is>
      </c>
      <c r="M3619" s="5" t="inlineStr">
        <is>
          <t>INDIAN ARMY</t>
        </is>
      </c>
      <c r="N3619" s="5" t="inlineStr">
        <is>
          <t>NA</t>
        </is>
      </c>
      <c r="O3619" s="5" t="inlineStr">
        <is>
          <t>C:\vs_code\TenderHunter2.1.3\download_pdf\GeM-Bidding-7836253.pdf</t>
        </is>
      </c>
      <c r="P3619" s="5" t="inlineStr"/>
      <c r="Q3619" s="5" t="inlineStr"/>
      <c r="R3619" s="5" t="inlineStr">
        <is>
          <t>Yes</t>
        </is>
      </c>
    </row>
    <row r="3620" ht="120" customHeight="1">
      <c r="A3620" s="5" t="inlineStr">
        <is>
          <t>GEM/2025/B/6169024</t>
        </is>
      </c>
      <c r="B3620" s="5" t="inlineStr">
        <is>
          <t>BRAKE SHOE REAR FOR HERO HONDA,BRAKE SHOE FRONT FOR HERO HONDA,CARBURATOR ASSY FOR RE,FLY WHEEL RIN</t>
        </is>
      </c>
      <c r="C3620" s="5" t="n">
        <v>15</v>
      </c>
      <c r="D3620" s="6" t="n">
        <v>45771</v>
      </c>
      <c r="E3620" s="6" t="n">
        <v>45803</v>
      </c>
      <c r="F3620" s="5" t="inlineStr">
        <is>
          <t>9:00 PM</t>
        </is>
      </c>
      <c r="G3620" s="7">
        <f>IF((INDIRECT("E"&amp;ROW())+INDIRECT("F"&amp;ROW()))-NOW() &lt;= 0, "CLOSED", INT((INDIRECT("E"&amp;ROW())+INDIRECT("F"&amp;ROW()))-NOW()) &amp; " days")</f>
        <v/>
      </c>
      <c r="H3620" s="5" t="inlineStr"/>
      <c r="I3620" s="5" t="inlineStr"/>
      <c r="J3620" s="5" t="inlineStr">
        <is>
          <t>["West Tripura"]</t>
        </is>
      </c>
      <c r="K3620" s="5" t="inlineStr">
        <is>
          <t>None</t>
        </is>
      </c>
      <c r="L3620" s="5" t="inlineStr">
        <is>
          <t>Ministry of Defence</t>
        </is>
      </c>
      <c r="M3620" s="5" t="inlineStr">
        <is>
          <t>INDIAN ARMY</t>
        </is>
      </c>
      <c r="N3620" s="5" t="inlineStr">
        <is>
          <t>NA</t>
        </is>
      </c>
      <c r="O3620" s="5" t="inlineStr">
        <is>
          <t>C:\vs_code\TenderHunter2.1.3\download_pdf\GeM-Bidding-7771731.pdf</t>
        </is>
      </c>
      <c r="P3620" s="5" t="inlineStr"/>
      <c r="Q3620" s="5" t="inlineStr"/>
      <c r="R3620" s="5" t="inlineStr">
        <is>
          <t>Yes</t>
        </is>
      </c>
    </row>
    <row r="3621" ht="120" customHeight="1">
      <c r="A3621" s="5" t="inlineStr">
        <is>
          <t>GEM/2025/B/6232223</t>
        </is>
      </c>
      <c r="B3621" s="5" t="inlineStr">
        <is>
          <t>Unmanned Aerial Vehicle (UAV/UAS) as per MHA QR</t>
        </is>
      </c>
      <c r="C3621" s="5" t="n">
        <v>1</v>
      </c>
      <c r="D3621" s="6" t="n">
        <v>45791</v>
      </c>
      <c r="E3621" s="6" t="n">
        <v>45803</v>
      </c>
      <c r="F3621" s="5" t="inlineStr">
        <is>
          <t>7:00 PM</t>
        </is>
      </c>
      <c r="G3621" s="7">
        <f>IF((INDIRECT("E"&amp;ROW())+INDIRECT("F"&amp;ROW()))-NOW() &lt;= 0, "CLOSED", INT((INDIRECT("E"&amp;ROW())+INDIRECT("F"&amp;ROW()))-NOW()) &amp; " days")</f>
        <v/>
      </c>
      <c r="H3621" s="5" t="inlineStr"/>
      <c r="I3621" s="5" t="inlineStr"/>
      <c r="J3621" s="5" t="inlineStr">
        <is>
          <t>["Ambala"]</t>
        </is>
      </c>
      <c r="K3621" s="5" t="inlineStr">
        <is>
          <t>Yes</t>
        </is>
      </c>
      <c r="L3621" s="5" t="inlineStr">
        <is>
          <t>Ministry of Defence</t>
        </is>
      </c>
      <c r="M3621" s="5" t="inlineStr">
        <is>
          <t>INDIAN ARMY</t>
        </is>
      </c>
      <c r="N3621" s="5" t="inlineStr">
        <is>
          <t>NA</t>
        </is>
      </c>
      <c r="O3621" s="5" t="inlineStr">
        <is>
          <t>C:\vs_code\TenderHunter2.1.3\download_pdf\GeM-Bidding-7841722.pdf</t>
        </is>
      </c>
      <c r="P3621" s="5" t="inlineStr"/>
      <c r="Q3621" s="5" t="inlineStr"/>
      <c r="R3621" s="5" t="inlineStr">
        <is>
          <t>Yes</t>
        </is>
      </c>
    </row>
    <row r="3622" ht="120" customHeight="1">
      <c r="A3622" s="5" t="inlineStr">
        <is>
          <t>GEM/2025/B/6232215</t>
        </is>
      </c>
      <c r="B3622" s="5" t="inlineStr">
        <is>
          <t>PS-4 EXTREME DUTY 10W50 4 CYCLE OIL</t>
        </is>
      </c>
      <c r="C3622" s="5" t="n">
        <v>272</v>
      </c>
      <c r="D3622" s="6" t="n">
        <v>45791</v>
      </c>
      <c r="E3622" s="6" t="n">
        <v>45812</v>
      </c>
      <c r="F3622" s="5" t="inlineStr">
        <is>
          <t>7:00 PM</t>
        </is>
      </c>
      <c r="G3622" s="7">
        <f>IF((INDIRECT("E"&amp;ROW())+INDIRECT("F"&amp;ROW()))-NOW() &lt;= 0, "CLOSED", INT((INDIRECT("E"&amp;ROW())+INDIRECT("F"&amp;ROW()))-NOW()) &amp; " days")</f>
        <v/>
      </c>
      <c r="H3622" s="5" t="inlineStr"/>
      <c r="I3622" s="5" t="inlineStr"/>
      <c r="J3622" s="5" t="inlineStr">
        <is>
          <t>["DARJEELING"]</t>
        </is>
      </c>
      <c r="K3622" s="5" t="inlineStr">
        <is>
          <t>Yes</t>
        </is>
      </c>
      <c r="L3622" s="5" t="inlineStr">
        <is>
          <t>Ministry of Defence</t>
        </is>
      </c>
      <c r="M3622" s="5" t="inlineStr">
        <is>
          <t>INDIAN ARMY</t>
        </is>
      </c>
      <c r="N3622" s="5" t="inlineStr">
        <is>
          <t>NA</t>
        </is>
      </c>
      <c r="O3622" s="5" t="inlineStr">
        <is>
          <t>C:\vs_code\TenderHunter2.1.3\download_pdf\GeM-Bidding-7841713.pdf</t>
        </is>
      </c>
      <c r="P3622" s="5" t="inlineStr"/>
      <c r="Q3622" s="5" t="inlineStr"/>
      <c r="R3622" s="5" t="inlineStr">
        <is>
          <t>Yes</t>
        </is>
      </c>
    </row>
    <row r="3623" ht="120" customHeight="1">
      <c r="A3623" s="5" t="inlineStr">
        <is>
          <t>GEM/2025/B/6232211</t>
        </is>
      </c>
      <c r="B3623" s="5" t="inlineStr">
        <is>
          <t>Oil Filter,Fuel Filter Water Separator,Starting Rope Assy,Valve,Carbonator Assy,Ring Piston,Eng Mgt</t>
        </is>
      </c>
      <c r="C3623" s="5" t="n">
        <v>35</v>
      </c>
      <c r="D3623" s="6" t="n">
        <v>45791</v>
      </c>
      <c r="E3623" s="6" t="n">
        <v>45812</v>
      </c>
      <c r="F3623" s="5" t="inlineStr">
        <is>
          <t>7:00 PM</t>
        </is>
      </c>
      <c r="G3623" s="7">
        <f>IF((INDIRECT("E"&amp;ROW())+INDIRECT("F"&amp;ROW()))-NOW() &lt;= 0, "CLOSED", INT((INDIRECT("E"&amp;ROW())+INDIRECT("F"&amp;ROW()))-NOW()) &amp; " days")</f>
        <v/>
      </c>
      <c r="H3623" s="5" t="inlineStr"/>
      <c r="I3623" s="5" t="inlineStr"/>
      <c r="J3623" s="5" t="inlineStr">
        <is>
          <t>["Samba"]</t>
        </is>
      </c>
      <c r="K3623" s="5" t="inlineStr">
        <is>
          <t>Yes</t>
        </is>
      </c>
      <c r="L3623" s="5" t="inlineStr">
        <is>
          <t>Ministry of Defence</t>
        </is>
      </c>
      <c r="M3623" s="5" t="inlineStr">
        <is>
          <t>INDIAN ARMY</t>
        </is>
      </c>
      <c r="N3623" s="5" t="inlineStr">
        <is>
          <t>NA</t>
        </is>
      </c>
      <c r="O3623" s="5" t="inlineStr">
        <is>
          <t>C:\vs_code\TenderHunter2.1.3\download_pdf\GeM-Bidding-7841709.pdf</t>
        </is>
      </c>
      <c r="P3623" s="5" t="inlineStr"/>
      <c r="Q3623" s="5" t="inlineStr"/>
      <c r="R3623" s="5" t="inlineStr">
        <is>
          <t>Yes</t>
        </is>
      </c>
    </row>
    <row r="3624" ht="120" customHeight="1">
      <c r="A3624" s="5" t="inlineStr">
        <is>
          <t>GEM/2025/B/6232210</t>
        </is>
      </c>
      <c r="B3624" s="5" t="inlineStr">
        <is>
          <t>PITTONS,ROCK HAMMER,PARACORD 3MM</t>
        </is>
      </c>
      <c r="C3624" s="5" t="n">
        <v>860</v>
      </c>
      <c r="D3624" s="6" t="n">
        <v>45791</v>
      </c>
      <c r="E3624" s="6" t="n">
        <v>45812</v>
      </c>
      <c r="F3624" s="5" t="inlineStr">
        <is>
          <t>7:00 PM</t>
        </is>
      </c>
      <c r="G3624" s="7">
        <f>IF((INDIRECT("E"&amp;ROW())+INDIRECT("F"&amp;ROW()))-NOW() &lt;= 0, "CLOSED", INT((INDIRECT("E"&amp;ROW())+INDIRECT("F"&amp;ROW()))-NOW()) &amp; " days")</f>
        <v/>
      </c>
      <c r="H3624" s="5" t="inlineStr"/>
      <c r="I3624" s="5" t="inlineStr"/>
      <c r="J3624" s="5" t="inlineStr">
        <is>
          <t>["Dehradun"]</t>
        </is>
      </c>
      <c r="K3624" s="5" t="inlineStr">
        <is>
          <t>Yes</t>
        </is>
      </c>
      <c r="L3624" s="5" t="inlineStr">
        <is>
          <t>Ministry of Defence</t>
        </is>
      </c>
      <c r="M3624" s="5" t="inlineStr">
        <is>
          <t>INDIAN ARMY</t>
        </is>
      </c>
      <c r="N3624" s="5" t="inlineStr">
        <is>
          <t>NA</t>
        </is>
      </c>
      <c r="O3624" s="5" t="inlineStr">
        <is>
          <t>C:\vs_code\TenderHunter2.1.3\download_pdf\GeM-Bidding-7841708.pdf</t>
        </is>
      </c>
      <c r="P3624" s="5" t="inlineStr"/>
      <c r="Q3624" s="5" t="inlineStr"/>
      <c r="R3624" s="5" t="inlineStr">
        <is>
          <t>Yes</t>
        </is>
      </c>
    </row>
    <row r="3625" ht="120" customHeight="1">
      <c r="A3625" s="5" t="inlineStr">
        <is>
          <t>GEM/2025/B/6222264</t>
        </is>
      </c>
      <c r="B3625" s="5" t="inlineStr">
        <is>
          <t>Hydroxyprogesterone Caproate 500 mgobilique2 ml,Hydroxpropyl Methycellulose USP 0.3 percent w obili</t>
        </is>
      </c>
      <c r="C3625" s="5" t="n">
        <v>3030</v>
      </c>
      <c r="D3625" s="6" t="n">
        <v>45789</v>
      </c>
      <c r="E3625" s="6" t="n">
        <v>45810</v>
      </c>
      <c r="F3625" s="5" t="inlineStr">
        <is>
          <t>1:00 PM</t>
        </is>
      </c>
      <c r="G3625" s="7">
        <f>IF((INDIRECT("E"&amp;ROW())+INDIRECT("F"&amp;ROW()))-NOW() &lt;= 0, "CLOSED", INT((INDIRECT("E"&amp;ROW())+INDIRECT("F"&amp;ROW()))-NOW()) &amp; " days")</f>
        <v/>
      </c>
      <c r="H3625" s="5" t="inlineStr"/>
      <c r="I3625" s="5" t="inlineStr"/>
      <c r="J3625" s="5" t="inlineStr">
        <is>
          <t>["AJMER"]</t>
        </is>
      </c>
      <c r="K3625" s="5" t="inlineStr">
        <is>
          <t>Yes</t>
        </is>
      </c>
      <c r="L3625" s="5" t="inlineStr">
        <is>
          <t>Ministry of Defence</t>
        </is>
      </c>
      <c r="M3625" s="5" t="inlineStr">
        <is>
          <t>INDIAN ARMY</t>
        </is>
      </c>
      <c r="N3625" s="5" t="inlineStr">
        <is>
          <t>NA</t>
        </is>
      </c>
      <c r="O3625" s="5" t="inlineStr">
        <is>
          <t>C:\vs_code\TenderHunter2.1.3\download_pdf\GeM-Bidding-7830658.pdf</t>
        </is>
      </c>
      <c r="P3625" s="5" t="inlineStr"/>
      <c r="Q3625" s="5" t="inlineStr"/>
      <c r="R3625" s="5" t="inlineStr">
        <is>
          <t>Yes</t>
        </is>
      </c>
    </row>
    <row r="3626" ht="120" customHeight="1">
      <c r="A3626" s="5" t="inlineStr">
        <is>
          <t>GEM/2025/B/6232270</t>
        </is>
      </c>
      <c r="B3626" s="5" t="inlineStr">
        <is>
          <t>Turmeric,Red Chilli Powder,Corainder Seeds,Cumin Seeds,Black Paper,Large Cardamom,Clove Whole,Musta</t>
        </is>
      </c>
      <c r="C3626" s="5" t="n">
        <v>50</v>
      </c>
      <c r="D3626" s="6" t="n">
        <v>45791</v>
      </c>
      <c r="E3626" s="6" t="n">
        <v>45812</v>
      </c>
      <c r="F3626" s="5" t="inlineStr">
        <is>
          <t>7:00 PM</t>
        </is>
      </c>
      <c r="G3626" s="7">
        <f>IF((INDIRECT("E"&amp;ROW())+INDIRECT("F"&amp;ROW()))-NOW() &lt;= 0, "CLOSED", INT((INDIRECT("E"&amp;ROW())+INDIRECT("F"&amp;ROW()))-NOW()) &amp; " days")</f>
        <v/>
      </c>
      <c r="H3626" s="5" t="inlineStr"/>
      <c r="I3626" s="5" t="inlineStr"/>
      <c r="J3626" s="5" t="inlineStr">
        <is>
          <t>["AMRITSAR CITY"]</t>
        </is>
      </c>
      <c r="K3626" s="5" t="inlineStr">
        <is>
          <t>Yes</t>
        </is>
      </c>
      <c r="L3626" s="5" t="inlineStr">
        <is>
          <t>Ministry of Defence</t>
        </is>
      </c>
      <c r="M3626" s="5" t="inlineStr">
        <is>
          <t>INDIAN ARMY</t>
        </is>
      </c>
      <c r="N3626" s="5" t="inlineStr">
        <is>
          <t>NA</t>
        </is>
      </c>
      <c r="O3626" s="5" t="inlineStr">
        <is>
          <t>C:\vs_code\TenderHunter2.1.3\download_pdf\GeM-Bidding-7841778.pdf</t>
        </is>
      </c>
      <c r="P3626" s="5" t="inlineStr"/>
      <c r="Q3626" s="5" t="inlineStr"/>
      <c r="R3626" s="5" t="inlineStr">
        <is>
          <t>Yes</t>
        </is>
      </c>
    </row>
    <row r="3627" ht="120" customHeight="1">
      <c r="A3627" s="5" t="inlineStr">
        <is>
          <t>GEM/2025/B/6232259</t>
        </is>
      </c>
      <c r="B3627" s="5" t="inlineStr">
        <is>
          <t xml:space="preserve">Financial regulations part one Vol point one,Delegation of financial powers rules,Army local audit </t>
        </is>
      </c>
      <c r="C3627" s="5" t="n">
        <v>30</v>
      </c>
      <c r="D3627" s="6" t="n">
        <v>45791</v>
      </c>
      <c r="E3627" s="6" t="n">
        <v>45812</v>
      </c>
      <c r="F3627" s="5" t="inlineStr">
        <is>
          <t>7:00 PM</t>
        </is>
      </c>
      <c r="G3627" s="7">
        <f>IF((INDIRECT("E"&amp;ROW())+INDIRECT("F"&amp;ROW()))-NOW() &lt;= 0, "CLOSED", INT((INDIRECT("E"&amp;ROW())+INDIRECT("F"&amp;ROW()))-NOW()) &amp; " days")</f>
        <v/>
      </c>
      <c r="H3627" s="5" t="inlineStr"/>
      <c r="I3627" s="5" t="inlineStr"/>
      <c r="J3627" s="5" t="inlineStr">
        <is>
          <t>["Jhansi"]</t>
        </is>
      </c>
      <c r="K3627" s="5" t="inlineStr">
        <is>
          <t>Yes</t>
        </is>
      </c>
      <c r="L3627" s="5" t="inlineStr">
        <is>
          <t>Ministry of Defence</t>
        </is>
      </c>
      <c r="M3627" s="5" t="inlineStr">
        <is>
          <t>INDIAN ARMY</t>
        </is>
      </c>
      <c r="N3627" s="5" t="inlineStr">
        <is>
          <t>NA</t>
        </is>
      </c>
      <c r="O3627" s="5" t="inlineStr">
        <is>
          <t>C:\vs_code\TenderHunter2.1.3\download_pdf\GeM-Bidding-7841767.pdf</t>
        </is>
      </c>
      <c r="P3627" s="5" t="inlineStr"/>
      <c r="Q3627" s="5" t="inlineStr"/>
      <c r="R3627" s="5" t="inlineStr">
        <is>
          <t>Yes</t>
        </is>
      </c>
    </row>
    <row r="3628" ht="120" customHeight="1">
      <c r="A3628" s="5" t="inlineStr">
        <is>
          <t>GEM/2025/B/6232239</t>
        </is>
      </c>
      <c r="B3628" s="5" t="inlineStr">
        <is>
          <t>Plaintain Green,Brinjal,Lady Finger,Pumpkin,Beans Cluster,Cucumber,Snake Gourd,Tinda,Cabbage,Carrot</t>
        </is>
      </c>
      <c r="C3628" s="5" t="n">
        <v>19395</v>
      </c>
      <c r="D3628" s="6" t="n">
        <v>45791</v>
      </c>
      <c r="E3628" s="6" t="n">
        <v>45812</v>
      </c>
      <c r="F3628" s="5" t="inlineStr">
        <is>
          <t>7:00 PM</t>
        </is>
      </c>
      <c r="G3628" s="7">
        <f>IF((INDIRECT("E"&amp;ROW())+INDIRECT("F"&amp;ROW()))-NOW() &lt;= 0, "CLOSED", INT((INDIRECT("E"&amp;ROW())+INDIRECT("F"&amp;ROW()))-NOW()) &amp; " days")</f>
        <v/>
      </c>
      <c r="H3628" s="5" t="n">
        <v>31887</v>
      </c>
      <c r="I3628" s="5" t="n">
        <v>1594350</v>
      </c>
      <c r="J3628" s="5" t="inlineStr">
        <is>
          <t>["BANGALORE CITY"]</t>
        </is>
      </c>
      <c r="K3628" s="5" t="inlineStr">
        <is>
          <t>No</t>
        </is>
      </c>
      <c r="L3628" s="5" t="inlineStr">
        <is>
          <t>Ministry of Defence</t>
        </is>
      </c>
      <c r="M3628" s="5" t="inlineStr">
        <is>
          <t>INDIAN ARMY</t>
        </is>
      </c>
      <c r="N3628" s="5" t="inlineStr">
        <is>
          <t>NA</t>
        </is>
      </c>
      <c r="O3628" s="5" t="inlineStr">
        <is>
          <t>C:\vs_code\TenderHunter2.1.3\download_pdf\GeM-Bidding-7841739.pdf</t>
        </is>
      </c>
      <c r="P3628" s="5" t="inlineStr"/>
      <c r="Q3628" s="5" t="inlineStr"/>
      <c r="R3628" s="5" t="inlineStr">
        <is>
          <t>Yes</t>
        </is>
      </c>
    </row>
    <row r="3629" ht="120" customHeight="1">
      <c r="A3629" s="5" t="inlineStr">
        <is>
          <t>GEM/2025/B/6232231</t>
        </is>
      </c>
      <c r="B3629" s="5" t="inlineStr">
        <is>
          <t>LED DISPLAY BOARD (2D) WITH ACP SHEET MOUNTED ON STAINLESS STEEL FRAME SIZE (4 X 4 FT)</t>
        </is>
      </c>
      <c r="C3629" s="5" t="n">
        <v>6</v>
      </c>
      <c r="D3629" s="6" t="n">
        <v>45791</v>
      </c>
      <c r="E3629" s="6" t="n">
        <v>45812</v>
      </c>
      <c r="F3629" s="5" t="inlineStr">
        <is>
          <t>7:00 PM</t>
        </is>
      </c>
      <c r="G3629" s="7">
        <f>IF((INDIRECT("E"&amp;ROW())+INDIRECT("F"&amp;ROW()))-NOW() &lt;= 0, "CLOSED", INT((INDIRECT("E"&amp;ROW())+INDIRECT("F"&amp;ROW()))-NOW()) &amp; " days")</f>
        <v/>
      </c>
      <c r="H3629" s="5" t="inlineStr"/>
      <c r="I3629" s="5" t="inlineStr"/>
      <c r="J3629" s="5" t="inlineStr">
        <is>
          <t>["KAMRUP"]</t>
        </is>
      </c>
      <c r="K3629" s="5" t="inlineStr">
        <is>
          <t>None</t>
        </is>
      </c>
      <c r="L3629" s="5" t="inlineStr">
        <is>
          <t>Ministry of Defence</t>
        </is>
      </c>
      <c r="M3629" s="5" t="inlineStr">
        <is>
          <t>INDIAN ARMY</t>
        </is>
      </c>
      <c r="N3629" s="5" t="inlineStr">
        <is>
          <t>NA</t>
        </is>
      </c>
      <c r="O3629" s="5" t="inlineStr">
        <is>
          <t>C:\vs_code\TenderHunter2.1.3\download_pdf\GeM-Bidding-7841731.pdf</t>
        </is>
      </c>
      <c r="P3629" s="5" t="inlineStr"/>
      <c r="Q3629" s="5" t="inlineStr"/>
      <c r="R3629" s="5" t="inlineStr">
        <is>
          <t>Yes</t>
        </is>
      </c>
    </row>
    <row r="3630" ht="120" customHeight="1">
      <c r="A3630" s="5" t="inlineStr">
        <is>
          <t>GEM/2025/B/6231957</t>
        </is>
      </c>
      <c r="B3630" s="5" t="inlineStr">
        <is>
          <t>Fish Fresh</t>
        </is>
      </c>
      <c r="C3630" s="5" t="n">
        <v>50</v>
      </c>
      <c r="D3630" s="6" t="n">
        <v>45791</v>
      </c>
      <c r="E3630" s="6" t="n">
        <v>45812</v>
      </c>
      <c r="F3630" s="5" t="inlineStr">
        <is>
          <t>6:00 PM</t>
        </is>
      </c>
      <c r="G3630" s="7">
        <f>IF((INDIRECT("E"&amp;ROW())+INDIRECT("F"&amp;ROW()))-NOW() &lt;= 0, "CLOSED", INT((INDIRECT("E"&amp;ROW())+INDIRECT("F"&amp;ROW()))-NOW()) &amp; " days")</f>
        <v/>
      </c>
      <c r="H3630" s="5" t="inlineStr"/>
      <c r="I3630" s="5" t="inlineStr"/>
      <c r="J3630" s="5" t="inlineStr">
        <is>
          <t>["SAGAR"]</t>
        </is>
      </c>
      <c r="K3630" s="5" t="inlineStr">
        <is>
          <t>Yes</t>
        </is>
      </c>
      <c r="L3630" s="5" t="inlineStr">
        <is>
          <t>Ministry of Defence</t>
        </is>
      </c>
      <c r="M3630" s="5" t="inlineStr">
        <is>
          <t>INDIAN ARMY</t>
        </is>
      </c>
      <c r="N3630" s="5" t="inlineStr">
        <is>
          <t>NA</t>
        </is>
      </c>
      <c r="O3630" s="5" t="inlineStr">
        <is>
          <t>C:\vs_code\TenderHunter2.1.3\download_pdf\GeM-Bidding-7841422.pdf</t>
        </is>
      </c>
      <c r="P3630" s="5" t="inlineStr"/>
      <c r="Q3630" s="5" t="inlineStr"/>
      <c r="R3630" s="5" t="inlineStr">
        <is>
          <t>Yes</t>
        </is>
      </c>
    </row>
    <row r="3631" ht="120" customHeight="1">
      <c r="A3631" s="5" t="inlineStr">
        <is>
          <t>GEM/2025/B/6231869</t>
        </is>
      </c>
      <c r="B3631" s="5" t="inlineStr">
        <is>
          <t>Potato Grading Machine</t>
        </is>
      </c>
      <c r="C3631" s="5" t="n">
        <v>1</v>
      </c>
      <c r="D3631" s="6" t="n">
        <v>45791</v>
      </c>
      <c r="E3631" s="6" t="n">
        <v>45813</v>
      </c>
      <c r="F3631" s="5" t="inlineStr">
        <is>
          <t>12:00 PM</t>
        </is>
      </c>
      <c r="G3631" s="7">
        <f>IF((INDIRECT("E"&amp;ROW())+INDIRECT("F"&amp;ROW()))-NOW() &lt;= 0, "CLOSED", INT((INDIRECT("E"&amp;ROW())+INDIRECT("F"&amp;ROW()))-NOW()) &amp; " days")</f>
        <v/>
      </c>
      <c r="H3631" s="5" t="inlineStr"/>
      <c r="I3631" s="5" t="inlineStr"/>
      <c r="J3631" s="5" t="inlineStr">
        <is>
          <t>["Ganjam"]</t>
        </is>
      </c>
      <c r="K3631" s="5" t="inlineStr">
        <is>
          <t>Yes</t>
        </is>
      </c>
      <c r="L3631" s="5" t="inlineStr">
        <is>
          <t>Ministry of Defence</t>
        </is>
      </c>
      <c r="M3631" s="5" t="inlineStr">
        <is>
          <t>INDIAN ARMY</t>
        </is>
      </c>
      <c r="N3631" s="5" t="inlineStr">
        <is>
          <t>NA</t>
        </is>
      </c>
      <c r="O3631" s="5" t="inlineStr">
        <is>
          <t>C:\vs_code\TenderHunter2.1.3\download_pdf\GeM-Bidding-7841322.pdf</t>
        </is>
      </c>
      <c r="P3631" s="5" t="inlineStr"/>
      <c r="Q3631" s="5" t="inlineStr"/>
      <c r="R3631" s="5" t="inlineStr">
        <is>
          <t>Yes</t>
        </is>
      </c>
    </row>
    <row r="3632" ht="120" customHeight="1">
      <c r="A3632" s="5" t="inlineStr">
        <is>
          <t>GEM/2025/B/6229371</t>
        </is>
      </c>
      <c r="B3632" s="5" t="inlineStr">
        <is>
          <t>Water Storage Tank 1000 ltr capacity,1 HP Water Pump,16 mm PVC pipe line,Fog Nozzle,Water Filter,Ti</t>
        </is>
      </c>
      <c r="C3632" s="5" t="n">
        <v>186</v>
      </c>
      <c r="D3632" s="6" t="n">
        <v>45791</v>
      </c>
      <c r="E3632" s="6" t="n">
        <v>45813</v>
      </c>
      <c r="F3632" s="5" t="inlineStr">
        <is>
          <t>9:00 AM</t>
        </is>
      </c>
      <c r="G3632" s="7">
        <f>IF((INDIRECT("E"&amp;ROW())+INDIRECT("F"&amp;ROW()))-NOW() &lt;= 0, "CLOSED", INT((INDIRECT("E"&amp;ROW())+INDIRECT("F"&amp;ROW()))-NOW()) &amp; " days")</f>
        <v/>
      </c>
      <c r="H3632" s="5" t="inlineStr"/>
      <c r="I3632" s="5" t="inlineStr"/>
      <c r="J3632" s="5" t="inlineStr">
        <is>
          <t>["MEERUT"]</t>
        </is>
      </c>
      <c r="K3632" s="5" t="inlineStr">
        <is>
          <t>Yes</t>
        </is>
      </c>
      <c r="L3632" s="5" t="inlineStr">
        <is>
          <t>Ministry of Defence</t>
        </is>
      </c>
      <c r="M3632" s="5" t="inlineStr">
        <is>
          <t>INDIAN ARMY</t>
        </is>
      </c>
      <c r="N3632" s="5" t="inlineStr">
        <is>
          <t>NA</t>
        </is>
      </c>
      <c r="O3632" s="5" t="inlineStr">
        <is>
          <t>C:\vs_code\TenderHunter2.1.3\download_pdf\GeM-Bidding-7838612.pdf</t>
        </is>
      </c>
      <c r="P3632" s="5" t="inlineStr"/>
      <c r="Q3632" s="5" t="inlineStr"/>
      <c r="R3632" s="5" t="inlineStr">
        <is>
          <t>Yes</t>
        </is>
      </c>
    </row>
    <row r="3633" ht="120" customHeight="1">
      <c r="A3633" s="5" t="inlineStr">
        <is>
          <t>GEM/2025/B/6223708</t>
        </is>
      </c>
      <c r="B3633" s="5" t="inlineStr">
        <is>
          <t>Digital telephone binatone,Digital telephone Panasonic,Battery 1 5 AA,Female RJ 45 Connector,Male R</t>
        </is>
      </c>
      <c r="C3633" s="5" t="n">
        <v>80</v>
      </c>
      <c r="D3633" s="6" t="n">
        <v>45791</v>
      </c>
      <c r="E3633" s="6" t="n">
        <v>45812</v>
      </c>
      <c r="F3633" s="5" t="inlineStr">
        <is>
          <t>7:00 PM</t>
        </is>
      </c>
      <c r="G3633" s="7">
        <f>IF((INDIRECT("E"&amp;ROW())+INDIRECT("F"&amp;ROW()))-NOW() &lt;= 0, "CLOSED", INT((INDIRECT("E"&amp;ROW())+INDIRECT("F"&amp;ROW()))-NOW()) &amp; " days")</f>
        <v/>
      </c>
      <c r="H3633" s="5" t="inlineStr"/>
      <c r="I3633" s="5" t="inlineStr"/>
      <c r="J3633" s="5" t="inlineStr">
        <is>
          <t>["Baramulla"]</t>
        </is>
      </c>
      <c r="K3633" s="5" t="inlineStr">
        <is>
          <t>Yes</t>
        </is>
      </c>
      <c r="L3633" s="5" t="inlineStr">
        <is>
          <t>Ministry of Defence</t>
        </is>
      </c>
      <c r="M3633" s="5" t="inlineStr">
        <is>
          <t>INDIAN ARMY</t>
        </is>
      </c>
      <c r="N3633" s="5" t="inlineStr">
        <is>
          <t>NA</t>
        </is>
      </c>
      <c r="O3633" s="5" t="inlineStr">
        <is>
          <t>C:\vs_code\TenderHunter2.1.3\download_pdf\GeM-Bidding-7832297.pdf</t>
        </is>
      </c>
      <c r="P3633" s="5" t="inlineStr"/>
      <c r="Q3633" s="5" t="inlineStr"/>
      <c r="R3633" s="5" t="inlineStr">
        <is>
          <t>Yes</t>
        </is>
      </c>
    </row>
    <row r="3634" ht="120" customHeight="1">
      <c r="A3634" s="5" t="inlineStr">
        <is>
          <t>GEM/2025/B/6222466</t>
        </is>
      </c>
      <c r="B3634" s="5" t="inlineStr">
        <is>
          <t>Assy Kit Shoe Rear,Linkage Bush Kit,Assy Oil Filter,Rear Shock Absorber,Air Filter Element,Field Co</t>
        </is>
      </c>
      <c r="C3634" s="5" t="n">
        <v>23</v>
      </c>
      <c r="D3634" s="6" t="n">
        <v>45789</v>
      </c>
      <c r="E3634" s="6" t="n">
        <v>45810</v>
      </c>
      <c r="F3634" s="5" t="inlineStr">
        <is>
          <t>2:00 PM</t>
        </is>
      </c>
      <c r="G3634" s="7">
        <f>IF((INDIRECT("E"&amp;ROW())+INDIRECT("F"&amp;ROW()))-NOW() &lt;= 0, "CLOSED", INT((INDIRECT("E"&amp;ROW())+INDIRECT("F"&amp;ROW()))-NOW()) &amp; " days")</f>
        <v/>
      </c>
      <c r="H3634" s="5" t="inlineStr"/>
      <c r="I3634" s="5" t="inlineStr"/>
      <c r="J3634" s="5" t="inlineStr">
        <is>
          <t>["Leh"]</t>
        </is>
      </c>
      <c r="K3634" s="5" t="inlineStr">
        <is>
          <t>Yes</t>
        </is>
      </c>
      <c r="L3634" s="5" t="inlineStr">
        <is>
          <t>Ministry of Defence</t>
        </is>
      </c>
      <c r="M3634" s="5" t="inlineStr">
        <is>
          <t>INDIAN ARMY</t>
        </is>
      </c>
      <c r="N3634" s="5" t="inlineStr">
        <is>
          <t>NA</t>
        </is>
      </c>
      <c r="O3634" s="5" t="inlineStr">
        <is>
          <t>C:\vs_code\TenderHunter2.1.3\download_pdf\GeM-Bidding-7830897.pdf</t>
        </is>
      </c>
      <c r="P3634" s="5" t="inlineStr"/>
      <c r="Q3634" s="5" t="inlineStr"/>
      <c r="R3634" s="5" t="inlineStr">
        <is>
          <t>Yes</t>
        </is>
      </c>
    </row>
    <row r="3635" ht="120" customHeight="1">
      <c r="A3635" s="5" t="inlineStr">
        <is>
          <t>GEM/2025/B/6210912</t>
        </is>
      </c>
      <c r="B3635" s="5" t="inlineStr">
        <is>
          <t>Individual First Aid Kit,Pralidoxime 500 mg per 20 ml Inj,Diazepam 10 mg 2 ml Inj,Protamine Sulphat</t>
        </is>
      </c>
      <c r="C3635" s="5" t="n">
        <v>78946</v>
      </c>
      <c r="D3635" s="6" t="n">
        <v>45789</v>
      </c>
      <c r="E3635" s="6" t="n">
        <v>45810</v>
      </c>
      <c r="F3635" s="5" t="inlineStr">
        <is>
          <t>2:00 PM</t>
        </is>
      </c>
      <c r="G3635" s="7">
        <f>IF((INDIRECT("E"&amp;ROW())+INDIRECT("F"&amp;ROW()))-NOW() &lt;= 0, "CLOSED", INT((INDIRECT("E"&amp;ROW())+INDIRECT("F"&amp;ROW()))-NOW()) &amp; " days")</f>
        <v/>
      </c>
      <c r="H3635" s="5" t="inlineStr"/>
      <c r="I3635" s="5" t="inlineStr"/>
      <c r="J3635" s="5" t="inlineStr">
        <is>
          <t>["Leh"]</t>
        </is>
      </c>
      <c r="K3635" s="5" t="inlineStr">
        <is>
          <t>Yes</t>
        </is>
      </c>
      <c r="L3635" s="5" t="inlineStr">
        <is>
          <t>Ministry of Defence</t>
        </is>
      </c>
      <c r="M3635" s="5" t="inlineStr">
        <is>
          <t>INDIAN ARMY</t>
        </is>
      </c>
      <c r="N3635" s="5" t="inlineStr">
        <is>
          <t>NA</t>
        </is>
      </c>
      <c r="O3635" s="5" t="inlineStr">
        <is>
          <t>C:\vs_code\TenderHunter2.1.3\download_pdf\GeM-Bidding-7818031.pdf</t>
        </is>
      </c>
      <c r="P3635" s="5" t="inlineStr"/>
      <c r="Q3635" s="5" t="inlineStr"/>
      <c r="R3635" s="5" t="inlineStr">
        <is>
          <t>Yes</t>
        </is>
      </c>
    </row>
    <row r="3636" ht="120" customHeight="1">
      <c r="A3636" s="5" t="inlineStr">
        <is>
          <t>GEM/2025/B/6222645</t>
        </is>
      </c>
      <c r="B3636" s="5" t="inlineStr">
        <is>
          <t>Drive shaft,Cam plate,Crossed disc,Timing device piston,Governor shaft,Nozzle</t>
        </is>
      </c>
      <c r="C3636" s="5" t="n">
        <v>9</v>
      </c>
      <c r="D3636" s="6" t="n">
        <v>45789</v>
      </c>
      <c r="E3636" s="6" t="n">
        <v>45810</v>
      </c>
      <c r="F3636" s="5" t="inlineStr">
        <is>
          <t>2:00 PM</t>
        </is>
      </c>
      <c r="G3636" s="7">
        <f>IF((INDIRECT("E"&amp;ROW())+INDIRECT("F"&amp;ROW()))-NOW() &lt;= 0, "CLOSED", INT((INDIRECT("E"&amp;ROW())+INDIRECT("F"&amp;ROW()))-NOW()) &amp; " days")</f>
        <v/>
      </c>
      <c r="H3636" s="5" t="inlineStr"/>
      <c r="I3636" s="5" t="inlineStr"/>
      <c r="J3636" s="5" t="inlineStr">
        <is>
          <t>["Bardhaman"]</t>
        </is>
      </c>
      <c r="K3636" s="5" t="inlineStr">
        <is>
          <t>Yes</t>
        </is>
      </c>
      <c r="L3636" s="5" t="inlineStr">
        <is>
          <t>Ministry of Defence</t>
        </is>
      </c>
      <c r="M3636" s="5" t="inlineStr">
        <is>
          <t>INDIAN ARMY</t>
        </is>
      </c>
      <c r="N3636" s="5" t="inlineStr">
        <is>
          <t>NA</t>
        </is>
      </c>
      <c r="O3636" s="5" t="inlineStr">
        <is>
          <t>C:\vs_code\TenderHunter2.1.3\download_pdf\GeM-Bidding-7831099.pdf</t>
        </is>
      </c>
      <c r="P3636" s="5" t="inlineStr"/>
      <c r="Q3636" s="5" t="inlineStr"/>
      <c r="R3636" s="5" t="inlineStr">
        <is>
          <t>Yes</t>
        </is>
      </c>
    </row>
    <row r="3637" ht="120" customHeight="1">
      <c r="A3637" s="5" t="inlineStr">
        <is>
          <t>GEM/2025/B/6222637</t>
        </is>
      </c>
      <c r="B3637" s="5" t="inlineStr">
        <is>
          <t>Absorber Assy Shock Front,Clutch Release Bearing,Wabco Clutch Booster Alternator F-5P00500,Radiator</t>
        </is>
      </c>
      <c r="C3637" s="5" t="n">
        <v>8</v>
      </c>
      <c r="D3637" s="6" t="n">
        <v>45789</v>
      </c>
      <c r="E3637" s="6" t="n">
        <v>45810</v>
      </c>
      <c r="F3637" s="5" t="inlineStr">
        <is>
          <t>2:00 PM</t>
        </is>
      </c>
      <c r="G3637" s="7">
        <f>IF((INDIRECT("E"&amp;ROW())+INDIRECT("F"&amp;ROW()))-NOW() &lt;= 0, "CLOSED", INT((INDIRECT("E"&amp;ROW())+INDIRECT("F"&amp;ROW()))-NOW()) &amp; " days")</f>
        <v/>
      </c>
      <c r="H3637" s="5" t="inlineStr"/>
      <c r="I3637" s="5" t="inlineStr"/>
      <c r="J3637" s="5" t="inlineStr">
        <is>
          <t>["Darrang"]</t>
        </is>
      </c>
      <c r="K3637" s="5" t="inlineStr">
        <is>
          <t>Yes</t>
        </is>
      </c>
      <c r="L3637" s="5" t="inlineStr">
        <is>
          <t>Ministry of Defence</t>
        </is>
      </c>
      <c r="M3637" s="5" t="inlineStr">
        <is>
          <t>INDIAN ARMY</t>
        </is>
      </c>
      <c r="N3637" s="5" t="inlineStr">
        <is>
          <t>NA</t>
        </is>
      </c>
      <c r="O3637" s="5" t="inlineStr">
        <is>
          <t>C:\vs_code\TenderHunter2.1.3\download_pdf\GeM-Bidding-7831091.pdf</t>
        </is>
      </c>
      <c r="P3637" s="5" t="inlineStr"/>
      <c r="Q3637" s="5" t="inlineStr"/>
      <c r="R3637" s="5" t="inlineStr">
        <is>
          <t>Yes</t>
        </is>
      </c>
    </row>
    <row r="3638" ht="120" customHeight="1">
      <c r="A3638" s="5" t="inlineStr">
        <is>
          <t>GEM/2025/B/6222598</t>
        </is>
      </c>
      <c r="B3638" s="5" t="inlineStr">
        <is>
          <t>Custom Bid for Services - As per BOQ item No 1 Outsourcing services for Semi Skilled Electrician 06</t>
        </is>
      </c>
      <c r="C3638" s="5" t="inlineStr"/>
      <c r="D3638" s="6" t="n">
        <v>45789</v>
      </c>
      <c r="E3638" s="6" t="n">
        <v>45810</v>
      </c>
      <c r="F3638" s="5" t="inlineStr">
        <is>
          <t>2:00 PM</t>
        </is>
      </c>
      <c r="G3638" s="7">
        <f>IF((INDIRECT("E"&amp;ROW())+INDIRECT("F"&amp;ROW()))-NOW() &lt;= 0, "CLOSED", INT((INDIRECT("E"&amp;ROW())+INDIRECT("F"&amp;ROW()))-NOW()) &amp; " days")</f>
        <v/>
      </c>
      <c r="H3638" s="5" t="inlineStr"/>
      <c r="I3638" s="5" t="inlineStr"/>
      <c r="J3638" s="5" t="inlineStr">
        <is>
          <t>["HYDERABAD"]</t>
        </is>
      </c>
      <c r="K3638" s="5" t="inlineStr">
        <is>
          <t>Yes</t>
        </is>
      </c>
      <c r="L3638" s="5" t="inlineStr">
        <is>
          <t>Ministry of Defence</t>
        </is>
      </c>
      <c r="M3638" s="5" t="inlineStr">
        <is>
          <t>INDIAN ARMY</t>
        </is>
      </c>
      <c r="N3638" s="5" t="inlineStr">
        <is>
          <t>NA</t>
        </is>
      </c>
      <c r="O3638" s="5" t="inlineStr">
        <is>
          <t>C:\vs_code\TenderHunter2.1.3\download_pdf\GeM-Bidding-7831044.pdf</t>
        </is>
      </c>
      <c r="P3638" s="5" t="inlineStr"/>
      <c r="Q3638" s="5" t="inlineStr"/>
      <c r="R3638" s="5" t="inlineStr">
        <is>
          <t>Yes</t>
        </is>
      </c>
    </row>
    <row r="3639" ht="120" customHeight="1">
      <c r="A3639" s="5" t="inlineStr">
        <is>
          <t>GEM/2025/B/6222676</t>
        </is>
      </c>
      <c r="B3639" s="5" t="inlineStr">
        <is>
          <t>Cylinder head assy,Piston ring set,MCB 63 AMP,Oil filter assy,Oil sending unit,AVR Assy,Water separ</t>
        </is>
      </c>
      <c r="C3639" s="5" t="n">
        <v>8</v>
      </c>
      <c r="D3639" s="6" t="n">
        <v>45789</v>
      </c>
      <c r="E3639" s="6" t="n">
        <v>45810</v>
      </c>
      <c r="F3639" s="5" t="inlineStr">
        <is>
          <t>3:00 PM</t>
        </is>
      </c>
      <c r="G3639" s="7">
        <f>IF((INDIRECT("E"&amp;ROW())+INDIRECT("F"&amp;ROW()))-NOW() &lt;= 0, "CLOSED", INT((INDIRECT("E"&amp;ROW())+INDIRECT("F"&amp;ROW()))-NOW()) &amp; " days")</f>
        <v/>
      </c>
      <c r="H3639" s="5" t="inlineStr"/>
      <c r="I3639" s="5" t="inlineStr"/>
      <c r="J3639" s="5" t="inlineStr">
        <is>
          <t>["Bardhaman"]</t>
        </is>
      </c>
      <c r="K3639" s="5" t="inlineStr">
        <is>
          <t>Yes</t>
        </is>
      </c>
      <c r="L3639" s="5" t="inlineStr">
        <is>
          <t>Ministry of Defence</t>
        </is>
      </c>
      <c r="M3639" s="5" t="inlineStr">
        <is>
          <t>INDIAN ARMY</t>
        </is>
      </c>
      <c r="N3639" s="5" t="inlineStr">
        <is>
          <t>NA</t>
        </is>
      </c>
      <c r="O3639" s="5" t="inlineStr">
        <is>
          <t>C:\vs_code\TenderHunter2.1.3\download_pdf\GeM-Bidding-7831139.pdf</t>
        </is>
      </c>
      <c r="P3639" s="5" t="inlineStr"/>
      <c r="Q3639" s="5" t="inlineStr"/>
      <c r="R3639" s="5" t="inlineStr">
        <is>
          <t>Yes</t>
        </is>
      </c>
    </row>
    <row r="3640" ht="120" customHeight="1">
      <c r="A3640" s="5" t="inlineStr">
        <is>
          <t>GEM/2025/B/6222568</t>
        </is>
      </c>
      <c r="B3640" s="5" t="inlineStr">
        <is>
          <t>HSS Thread Cutting Tap Set M39 x 1.5 mm,HSS Thread Checking Plug Gauge Go and No Go M39 1.5 mm 6h,D</t>
        </is>
      </c>
      <c r="C3640" s="5" t="n">
        <v>40</v>
      </c>
      <c r="D3640" s="6" t="n">
        <v>45789</v>
      </c>
      <c r="E3640" s="6" t="n">
        <v>45810</v>
      </c>
      <c r="F3640" s="5" t="inlineStr">
        <is>
          <t>3:00 PM</t>
        </is>
      </c>
      <c r="G3640" s="7">
        <f>IF((INDIRECT("E"&amp;ROW())+INDIRECT("F"&amp;ROW()))-NOW() &lt;= 0, "CLOSED", INT((INDIRECT("E"&amp;ROW())+INDIRECT("F"&amp;ROW()))-NOW()) &amp; " days")</f>
        <v/>
      </c>
      <c r="H3640" s="5" t="inlineStr"/>
      <c r="I3640" s="5" t="inlineStr"/>
      <c r="J3640" s="5" t="inlineStr">
        <is>
          <t>["BANGALORE"]</t>
        </is>
      </c>
      <c r="K3640" s="5" t="inlineStr">
        <is>
          <t>Yes</t>
        </is>
      </c>
      <c r="L3640" s="5" t="inlineStr">
        <is>
          <t>Ministry of Defence</t>
        </is>
      </c>
      <c r="M3640" s="5" t="inlineStr">
        <is>
          <t>INDIAN ARMY</t>
        </is>
      </c>
      <c r="N3640" s="5" t="inlineStr">
        <is>
          <t>NA</t>
        </is>
      </c>
      <c r="O3640" s="5" t="inlineStr">
        <is>
          <t>C:\vs_code\TenderHunter2.1.3\download_pdf\GeM-Bidding-7831013.pdf</t>
        </is>
      </c>
      <c r="P3640" s="5" t="inlineStr"/>
      <c r="Q3640" s="5" t="inlineStr"/>
      <c r="R3640" s="5" t="inlineStr">
        <is>
          <t>Yes</t>
        </is>
      </c>
    </row>
    <row r="3641" ht="120" customHeight="1">
      <c r="A3641" s="5" t="inlineStr">
        <is>
          <t>GEM/2025/B/6207996</t>
        </is>
      </c>
      <c r="B3641" s="5" t="inlineStr">
        <is>
          <t>OIL COOLER PIPE,DOOR GLASS,PRESSURE PLATE,HYDRAULIC HOSE PIPE,GEAR BOOSTER R KIT,DRIVE ASSY,ASSY CL</t>
        </is>
      </c>
      <c r="C3641" s="5" t="n">
        <v>17</v>
      </c>
      <c r="D3641" s="6" t="n">
        <v>45789</v>
      </c>
      <c r="E3641" s="6" t="n">
        <v>45810</v>
      </c>
      <c r="F3641" s="5" t="inlineStr">
        <is>
          <t>6:00 PM</t>
        </is>
      </c>
      <c r="G3641" s="7">
        <f>IF((INDIRECT("E"&amp;ROW())+INDIRECT("F"&amp;ROW()))-NOW() &lt;= 0, "CLOSED", INT((INDIRECT("E"&amp;ROW())+INDIRECT("F"&amp;ROW()))-NOW()) &amp; " days")</f>
        <v/>
      </c>
      <c r="H3641" s="5" t="inlineStr"/>
      <c r="I3641" s="5" t="inlineStr"/>
      <c r="J3641" s="5" t="inlineStr">
        <is>
          <t>["Samba"]</t>
        </is>
      </c>
      <c r="K3641" s="5" t="inlineStr">
        <is>
          <t>Yes</t>
        </is>
      </c>
      <c r="L3641" s="5" t="inlineStr">
        <is>
          <t>Ministry of Defence</t>
        </is>
      </c>
      <c r="M3641" s="5" t="inlineStr">
        <is>
          <t>INDIAN ARMY</t>
        </is>
      </c>
      <c r="N3641" s="5" t="inlineStr">
        <is>
          <t>NA</t>
        </is>
      </c>
      <c r="O3641" s="5" t="inlineStr">
        <is>
          <t>C:\vs_code\TenderHunter2.1.3\download_pdf\GeM-Bidding-7814834.pdf</t>
        </is>
      </c>
      <c r="P3641" s="5" t="inlineStr"/>
      <c r="Q3641" s="5" t="inlineStr"/>
      <c r="R3641" s="5" t="inlineStr">
        <is>
          <t>Yes</t>
        </is>
      </c>
    </row>
    <row r="3642" ht="120" customHeight="1">
      <c r="A3642" s="5" t="inlineStr">
        <is>
          <t>GEM/2025/B/6223368</t>
        </is>
      </c>
      <c r="B3642" s="5" t="inlineStr">
        <is>
          <t xml:space="preserve">Bty 12 Volt 7 AH for 1 KVA UPS,Internal DVD writer for PC,Teflon for HP printer 1020 Plus,Wireless </t>
        </is>
      </c>
      <c r="C3642" s="5" t="n">
        <v>89</v>
      </c>
      <c r="D3642" s="6" t="n">
        <v>45789</v>
      </c>
      <c r="E3642" s="6" t="n">
        <v>45810</v>
      </c>
      <c r="F3642" s="5" t="inlineStr">
        <is>
          <t>6:00 PM</t>
        </is>
      </c>
      <c r="G3642" s="7">
        <f>IF((INDIRECT("E"&amp;ROW())+INDIRECT("F"&amp;ROW()))-NOW() &lt;= 0, "CLOSED", INT((INDIRECT("E"&amp;ROW())+INDIRECT("F"&amp;ROW()))-NOW()) &amp; " days")</f>
        <v/>
      </c>
      <c r="H3642" s="5" t="inlineStr"/>
      <c r="I3642" s="5" t="inlineStr"/>
      <c r="J3642" s="5" t="inlineStr">
        <is>
          <t>["DODA"]</t>
        </is>
      </c>
      <c r="K3642" s="5" t="inlineStr">
        <is>
          <t>Yes</t>
        </is>
      </c>
      <c r="L3642" s="5" t="inlineStr">
        <is>
          <t>Ministry of Defence</t>
        </is>
      </c>
      <c r="M3642" s="5" t="inlineStr">
        <is>
          <t>INDIAN ARMY</t>
        </is>
      </c>
      <c r="N3642" s="5" t="inlineStr">
        <is>
          <t>NA</t>
        </is>
      </c>
      <c r="O3642" s="5" t="inlineStr">
        <is>
          <t>C:\vs_code\TenderHunter2.1.3\download_pdf\GeM-Bidding-7831922.pdf</t>
        </is>
      </c>
      <c r="P3642" s="5" t="inlineStr"/>
      <c r="Q3642" s="5" t="inlineStr"/>
      <c r="R3642" s="5" t="inlineStr">
        <is>
          <t>Yes</t>
        </is>
      </c>
    </row>
    <row r="3643" ht="120" customHeight="1">
      <c r="A3643" s="5" t="inlineStr">
        <is>
          <t>GEM/2025/B/6232454</t>
        </is>
      </c>
      <c r="B3643" s="5" t="inlineStr">
        <is>
          <t>Grease CIATIM-201</t>
        </is>
      </c>
      <c r="C3643" s="5" t="n">
        <v>546</v>
      </c>
      <c r="D3643" s="6" t="n">
        <v>45791</v>
      </c>
      <c r="E3643" s="6" t="n">
        <v>45812</v>
      </c>
      <c r="F3643" s="5" t="inlineStr">
        <is>
          <t>8:00 PM</t>
        </is>
      </c>
      <c r="G3643" s="7">
        <f>IF((INDIRECT("E"&amp;ROW())+INDIRECT("F"&amp;ROW()))-NOW() &lt;= 0, "CLOSED", INT((INDIRECT("E"&amp;ROW())+INDIRECT("F"&amp;ROW()))-NOW()) &amp; " days")</f>
        <v/>
      </c>
      <c r="H3643" s="5" t="inlineStr"/>
      <c r="I3643" s="5" t="inlineStr"/>
      <c r="J3643" s="5" t="inlineStr">
        <is>
          <t>["Jodhpur"]</t>
        </is>
      </c>
      <c r="K3643" s="5" t="inlineStr">
        <is>
          <t>Yes</t>
        </is>
      </c>
      <c r="L3643" s="5" t="inlineStr">
        <is>
          <t>Ministry of Defence</t>
        </is>
      </c>
      <c r="M3643" s="5" t="inlineStr">
        <is>
          <t>INDIAN ARMY</t>
        </is>
      </c>
      <c r="N3643" s="5" t="inlineStr">
        <is>
          <t>NA</t>
        </is>
      </c>
      <c r="O3643" s="5" t="inlineStr">
        <is>
          <t>C:\vs_code\TenderHunter2.1.3\download_pdf\GeM-Bidding-7841985.pdf</t>
        </is>
      </c>
      <c r="P3643" s="5" t="inlineStr"/>
      <c r="Q3643" s="5" t="inlineStr"/>
      <c r="R3643" s="5" t="inlineStr">
        <is>
          <t>Yes</t>
        </is>
      </c>
    </row>
    <row r="3644" ht="120" customHeight="1">
      <c r="A3644" s="5" t="inlineStr">
        <is>
          <t>GEM/2025/B/6232398</t>
        </is>
      </c>
      <c r="B3644" s="5" t="inlineStr">
        <is>
          <t>Custom Bid for Services - ----</t>
        </is>
      </c>
      <c r="C3644" s="5" t="inlineStr"/>
      <c r="D3644" s="6" t="n">
        <v>45791</v>
      </c>
      <c r="E3644" s="6" t="n">
        <v>45812</v>
      </c>
      <c r="F3644" s="5" t="inlineStr">
        <is>
          <t>8:00 PM</t>
        </is>
      </c>
      <c r="G3644" s="7">
        <f>IF((INDIRECT("E"&amp;ROW())+INDIRECT("F"&amp;ROW()))-NOW() &lt;= 0, "CLOSED", INT((INDIRECT("E"&amp;ROW())+INDIRECT("F"&amp;ROW()))-NOW()) &amp; " days")</f>
        <v/>
      </c>
      <c r="H3644" s="5" t="inlineStr"/>
      <c r="I3644" s="5" t="inlineStr"/>
      <c r="J3644" s="5" t="inlineStr">
        <is>
          <t>["MEERUT"]</t>
        </is>
      </c>
      <c r="K3644" s="5" t="inlineStr">
        <is>
          <t>Yes</t>
        </is>
      </c>
      <c r="L3644" s="5" t="inlineStr">
        <is>
          <t>Ministry of Defence</t>
        </is>
      </c>
      <c r="M3644" s="5" t="inlineStr">
        <is>
          <t>INDIAN ARMY</t>
        </is>
      </c>
      <c r="N3644" s="5" t="inlineStr">
        <is>
          <t>NA</t>
        </is>
      </c>
      <c r="O3644" s="5" t="inlineStr">
        <is>
          <t>C:\vs_code\TenderHunter2.1.3\download_pdf\GeM-Bidding-7841926.pdf</t>
        </is>
      </c>
      <c r="P3644" s="5" t="inlineStr"/>
      <c r="Q3644" s="5" t="inlineStr"/>
      <c r="R3644" s="5" t="inlineStr">
        <is>
          <t>Yes</t>
        </is>
      </c>
    </row>
    <row r="3645" ht="120" customHeight="1">
      <c r="A3645" s="5" t="inlineStr">
        <is>
          <t>GEM/2025/B/6230219</t>
        </is>
      </c>
      <c r="B3645" s="5" t="inlineStr">
        <is>
          <t>Polyethylene saloxoena PES-3</t>
        </is>
      </c>
      <c r="C3645" s="5" t="n">
        <v>280</v>
      </c>
      <c r="D3645" s="6" t="n">
        <v>45791</v>
      </c>
      <c r="E3645" s="6" t="n">
        <v>45812</v>
      </c>
      <c r="F3645" s="5" t="inlineStr">
        <is>
          <t>8:00 PM</t>
        </is>
      </c>
      <c r="G3645" s="7">
        <f>IF((INDIRECT("E"&amp;ROW())+INDIRECT("F"&amp;ROW()))-NOW() &lt;= 0, "CLOSED", INT((INDIRECT("E"&amp;ROW())+INDIRECT("F"&amp;ROW()))-NOW()) &amp; " days")</f>
        <v/>
      </c>
      <c r="H3645" s="5" t="inlineStr"/>
      <c r="I3645" s="5" t="inlineStr"/>
      <c r="J3645" s="5" t="inlineStr">
        <is>
          <t>["Jodhpur"]</t>
        </is>
      </c>
      <c r="K3645" s="5" t="inlineStr">
        <is>
          <t>Yes</t>
        </is>
      </c>
      <c r="L3645" s="5" t="inlineStr">
        <is>
          <t>Ministry of Defence</t>
        </is>
      </c>
      <c r="M3645" s="5" t="inlineStr">
        <is>
          <t>INDIAN ARMY</t>
        </is>
      </c>
      <c r="N3645" s="5" t="inlineStr">
        <is>
          <t>NA</t>
        </is>
      </c>
      <c r="O3645" s="5" t="inlineStr">
        <is>
          <t>C:\vs_code\TenderHunter2.1.3\download_pdf\GeM-Bidding-7839542.pdf</t>
        </is>
      </c>
      <c r="P3645" s="5" t="inlineStr"/>
      <c r="Q3645" s="5" t="inlineStr"/>
      <c r="R3645" s="5" t="inlineStr">
        <is>
          <t>Yes</t>
        </is>
      </c>
    </row>
    <row r="3646" ht="120" customHeight="1">
      <c r="A3646" s="5" t="inlineStr">
        <is>
          <t>GEM/2025/B/6229042</t>
        </is>
      </c>
      <c r="B3646" s="5" t="inlineStr">
        <is>
          <t>Oil OM-58</t>
        </is>
      </c>
      <c r="C3646" s="5" t="n">
        <v>1260</v>
      </c>
      <c r="D3646" s="6" t="n">
        <v>45791</v>
      </c>
      <c r="E3646" s="6" t="n">
        <v>45812</v>
      </c>
      <c r="F3646" s="5" t="inlineStr">
        <is>
          <t>8:00 PM</t>
        </is>
      </c>
      <c r="G3646" s="7">
        <f>IF((INDIRECT("E"&amp;ROW())+INDIRECT("F"&amp;ROW()))-NOW() &lt;= 0, "CLOSED", INT((INDIRECT("E"&amp;ROW())+INDIRECT("F"&amp;ROW()))-NOW()) &amp; " days")</f>
        <v/>
      </c>
      <c r="H3646" s="5" t="inlineStr"/>
      <c r="I3646" s="5" t="inlineStr"/>
      <c r="J3646" s="5" t="inlineStr">
        <is>
          <t>["Jodhpur"]</t>
        </is>
      </c>
      <c r="K3646" s="5" t="inlineStr">
        <is>
          <t>Yes</t>
        </is>
      </c>
      <c r="L3646" s="5" t="inlineStr">
        <is>
          <t>Ministry of Defence</t>
        </is>
      </c>
      <c r="M3646" s="5" t="inlineStr">
        <is>
          <t>INDIAN ARMY</t>
        </is>
      </c>
      <c r="N3646" s="5" t="inlineStr">
        <is>
          <t>NA</t>
        </is>
      </c>
      <c r="O3646" s="5" t="inlineStr">
        <is>
          <t>C:\vs_code\TenderHunter2.1.3\download_pdf\GeM-Bidding-7838252.pdf</t>
        </is>
      </c>
      <c r="P3646" s="5" t="inlineStr"/>
      <c r="Q3646" s="5" t="inlineStr"/>
      <c r="R3646" s="5" t="inlineStr">
        <is>
          <t>Yes</t>
        </is>
      </c>
    </row>
    <row r="3647" ht="120" customHeight="1">
      <c r="A3647" s="5" t="inlineStr">
        <is>
          <t>GEM/2025/B/6223755</t>
        </is>
      </c>
      <c r="B3647" s="5" t="inlineStr">
        <is>
          <t>Grease OKS 480/9480 Defence</t>
        </is>
      </c>
      <c r="C3647" s="5" t="n">
        <v>44</v>
      </c>
      <c r="D3647" s="6" t="n">
        <v>45791</v>
      </c>
      <c r="E3647" s="6" t="n">
        <v>45812</v>
      </c>
      <c r="F3647" s="5" t="inlineStr">
        <is>
          <t>8:00 PM</t>
        </is>
      </c>
      <c r="G3647" s="7">
        <f>IF((INDIRECT("E"&amp;ROW())+INDIRECT("F"&amp;ROW()))-NOW() &lt;= 0, "CLOSED", INT((INDIRECT("E"&amp;ROW())+INDIRECT("F"&amp;ROW()))-NOW()) &amp; " days")</f>
        <v/>
      </c>
      <c r="H3647" s="5" t="inlineStr"/>
      <c r="I3647" s="5" t="inlineStr"/>
      <c r="J3647" s="5" t="inlineStr">
        <is>
          <t>["JALANDHAR CITY"]</t>
        </is>
      </c>
      <c r="K3647" s="5" t="inlineStr">
        <is>
          <t>Yes</t>
        </is>
      </c>
      <c r="L3647" s="5" t="inlineStr">
        <is>
          <t>Ministry of Defence</t>
        </is>
      </c>
      <c r="M3647" s="5" t="inlineStr">
        <is>
          <t>INDIAN ARMY</t>
        </is>
      </c>
      <c r="N3647" s="5" t="inlineStr">
        <is>
          <t>NA</t>
        </is>
      </c>
      <c r="O3647" s="5" t="inlineStr">
        <is>
          <t>C:\vs_code\TenderHunter2.1.3\download_pdf\GeM-Bidding-7832351.pdf</t>
        </is>
      </c>
      <c r="P3647" s="5" t="inlineStr"/>
      <c r="Q3647" s="5" t="inlineStr"/>
      <c r="R3647" s="5" t="inlineStr">
        <is>
          <t>Yes</t>
        </is>
      </c>
    </row>
    <row r="3648" ht="120" customHeight="1">
      <c r="A3648" s="5" t="inlineStr">
        <is>
          <t>GEM/2025/B/6223739</t>
        </is>
      </c>
      <c r="B3648" s="5" t="inlineStr">
        <is>
          <t>NB 52 Oil Kluber Isoflex TOPAS/ Isoflex (R) TOPAS NB 152 Kluber</t>
        </is>
      </c>
      <c r="C3648" s="5" t="n">
        <v>60</v>
      </c>
      <c r="D3648" s="6" t="n">
        <v>45791</v>
      </c>
      <c r="E3648" s="6" t="n">
        <v>45812</v>
      </c>
      <c r="F3648" s="5" t="inlineStr">
        <is>
          <t>8:00 PM</t>
        </is>
      </c>
      <c r="G3648" s="7">
        <f>IF((INDIRECT("E"&amp;ROW())+INDIRECT("F"&amp;ROW()))-NOW() &lt;= 0, "CLOSED", INT((INDIRECT("E"&amp;ROW())+INDIRECT("F"&amp;ROW()))-NOW()) &amp; " days")</f>
        <v/>
      </c>
      <c r="H3648" s="5" t="n">
        <v>49500</v>
      </c>
      <c r="I3648" s="5" t="n">
        <v>2475000</v>
      </c>
      <c r="J3648" s="5" t="inlineStr">
        <is>
          <t>["JALANDHAR CITY"]</t>
        </is>
      </c>
      <c r="K3648" s="5" t="inlineStr">
        <is>
          <t>Yes</t>
        </is>
      </c>
      <c r="L3648" s="5" t="inlineStr">
        <is>
          <t>Ministry of Defence</t>
        </is>
      </c>
      <c r="M3648" s="5" t="inlineStr">
        <is>
          <t>INDIAN ARMY</t>
        </is>
      </c>
      <c r="N3648" s="5" t="inlineStr">
        <is>
          <t>NA</t>
        </is>
      </c>
      <c r="O3648" s="5" t="inlineStr">
        <is>
          <t>C:\vs_code\TenderHunter2.1.3\download_pdf\GeM-Bidding-7832333.pdf</t>
        </is>
      </c>
      <c r="P3648" s="5" t="inlineStr"/>
      <c r="Q3648" s="5" t="inlineStr"/>
      <c r="R3648" s="5" t="inlineStr">
        <is>
          <t>Yes</t>
        </is>
      </c>
    </row>
    <row r="3649" ht="120" customHeight="1">
      <c r="A3649" s="5" t="inlineStr">
        <is>
          <t>GEM/2025/B/6208183</t>
        </is>
      </c>
      <c r="B3649" s="5" t="inlineStr">
        <is>
          <t>Solar Inverter with Solar Panels, Batteries, Wiring &amp; Installation</t>
        </is>
      </c>
      <c r="C3649" s="5" t="n">
        <v>1</v>
      </c>
      <c r="D3649" s="6" t="n">
        <v>45791</v>
      </c>
      <c r="E3649" s="6" t="n">
        <v>45812</v>
      </c>
      <c r="F3649" s="5" t="inlineStr">
        <is>
          <t>8:00 PM</t>
        </is>
      </c>
      <c r="G3649" s="7">
        <f>IF((INDIRECT("E"&amp;ROW())+INDIRECT("F"&amp;ROW()))-NOW() &lt;= 0, "CLOSED", INT((INDIRECT("E"&amp;ROW())+INDIRECT("F"&amp;ROW()))-NOW()) &amp; " days")</f>
        <v/>
      </c>
      <c r="H3649" s="5" t="inlineStr"/>
      <c r="I3649" s="5" t="inlineStr"/>
      <c r="J3649" s="5" t="inlineStr">
        <is>
          <t>["Ranchi"]</t>
        </is>
      </c>
      <c r="K3649" s="5" t="inlineStr">
        <is>
          <t>Yes</t>
        </is>
      </c>
      <c r="L3649" s="5" t="inlineStr">
        <is>
          <t>Ministry of Defence</t>
        </is>
      </c>
      <c r="M3649" s="5" t="inlineStr">
        <is>
          <t>INDIAN ARMY</t>
        </is>
      </c>
      <c r="N3649" s="5" t="inlineStr">
        <is>
          <t>NA</t>
        </is>
      </c>
      <c r="O3649" s="5" t="inlineStr">
        <is>
          <t>C:\vs_code\TenderHunter2.1.3\download_pdf\GeM-Bidding-7815028.pdf</t>
        </is>
      </c>
      <c r="P3649" s="5" t="inlineStr"/>
      <c r="Q3649" s="5" t="inlineStr"/>
      <c r="R3649" s="5" t="inlineStr">
        <is>
          <t>Yes</t>
        </is>
      </c>
    </row>
    <row r="3650" ht="120" customHeight="1">
      <c r="A3650" s="5" t="inlineStr">
        <is>
          <t>GEM/2025/B/6193179</t>
        </is>
      </c>
      <c r="B3650" s="5" t="inlineStr">
        <is>
          <t>ACCESS CONTROL SYSTEM FOR OFFICE</t>
        </is>
      </c>
      <c r="C3650" s="5" t="n">
        <v>6</v>
      </c>
      <c r="D3650" s="6" t="n">
        <v>45791</v>
      </c>
      <c r="E3650" s="6" t="n">
        <v>45812</v>
      </c>
      <c r="F3650" s="5" t="inlineStr">
        <is>
          <t>8:00 PM</t>
        </is>
      </c>
      <c r="G3650" s="7">
        <f>IF((INDIRECT("E"&amp;ROW())+INDIRECT("F"&amp;ROW()))-NOW() &lt;= 0, "CLOSED", INT((INDIRECT("E"&amp;ROW())+INDIRECT("F"&amp;ROW()))-NOW()) &amp; " days")</f>
        <v/>
      </c>
      <c r="H3650" s="5" t="n">
        <v>18000</v>
      </c>
      <c r="I3650" s="5" t="n">
        <v>900000</v>
      </c>
      <c r="J3650" s="5" t="inlineStr">
        <is>
          <t>["Ranchi"]</t>
        </is>
      </c>
      <c r="K3650" s="5" t="inlineStr">
        <is>
          <t>None</t>
        </is>
      </c>
      <c r="L3650" s="5" t="inlineStr">
        <is>
          <t>Ministry of Defence</t>
        </is>
      </c>
      <c r="M3650" s="5" t="inlineStr">
        <is>
          <t>INDIAN ARMY</t>
        </is>
      </c>
      <c r="N3650" s="5" t="inlineStr">
        <is>
          <t>NA</t>
        </is>
      </c>
      <c r="O3650" s="5" t="inlineStr">
        <is>
          <t>C:\vs_code\TenderHunter2.1.3\download_pdf\GeM-Bidding-7798457.pdf</t>
        </is>
      </c>
      <c r="P3650" s="5" t="inlineStr"/>
      <c r="Q3650" s="5" t="inlineStr"/>
      <c r="R3650" s="5" t="inlineStr">
        <is>
          <t>Yes</t>
        </is>
      </c>
    </row>
    <row r="3651" ht="120" customHeight="1">
      <c r="A3651" s="5" t="inlineStr">
        <is>
          <t>GEM/2025/B/6232536</t>
        </is>
      </c>
      <c r="B3651" s="5" t="inlineStr">
        <is>
          <t>STARTER MOTOR 12 VOLTS,ASSEMBLY UNIVERSAL JOINT,WINDING FIELD MAIN,BRUSH CARRIER ASSEMBLY,DRIVE ASS</t>
        </is>
      </c>
      <c r="C3651" s="5" t="n">
        <v>29</v>
      </c>
      <c r="D3651" s="6" t="n">
        <v>45791</v>
      </c>
      <c r="E3651" s="6" t="n">
        <v>45812</v>
      </c>
      <c r="F3651" s="5" t="inlineStr">
        <is>
          <t>9:00 PM</t>
        </is>
      </c>
      <c r="G3651" s="7">
        <f>IF((INDIRECT("E"&amp;ROW())+INDIRECT("F"&amp;ROW()))-NOW() &lt;= 0, "CLOSED", INT((INDIRECT("E"&amp;ROW())+INDIRECT("F"&amp;ROW()))-NOW()) &amp; " days")</f>
        <v/>
      </c>
      <c r="H3651" s="5" t="inlineStr"/>
      <c r="I3651" s="5" t="inlineStr"/>
      <c r="J3651" s="5" t="inlineStr">
        <is>
          <t>["FEROZEPUR"]</t>
        </is>
      </c>
      <c r="K3651" s="5" t="inlineStr">
        <is>
          <t>Yes</t>
        </is>
      </c>
      <c r="L3651" s="5" t="inlineStr">
        <is>
          <t>Ministry of Defence</t>
        </is>
      </c>
      <c r="M3651" s="5" t="inlineStr">
        <is>
          <t>INDIAN ARMY</t>
        </is>
      </c>
      <c r="N3651" s="5" t="inlineStr">
        <is>
          <t>NA</t>
        </is>
      </c>
      <c r="O3651" s="5" t="inlineStr">
        <is>
          <t>C:\vs_code\TenderHunter2.1.3\download_pdf\GeM-Bidding-7842073.pdf</t>
        </is>
      </c>
      <c r="P3651" s="5" t="inlineStr"/>
      <c r="Q3651" s="5" t="inlineStr"/>
      <c r="R3651" s="5" t="inlineStr">
        <is>
          <t>Yes</t>
        </is>
      </c>
    </row>
    <row r="3652" ht="120" customHeight="1">
      <c r="A3652" s="5" t="inlineStr">
        <is>
          <t>GEM/2025/B/6232524</t>
        </is>
      </c>
      <c r="B3652" s="5" t="inlineStr">
        <is>
          <t>SPEEDOMETER ASSY,REGULATOR ASSY LH,BRAKE DISC,COVER ASSY PRESSURE,OIL FILTER,GEAR ASSY SELF STATER,</t>
        </is>
      </c>
      <c r="C3652" s="5" t="n">
        <v>14</v>
      </c>
      <c r="D3652" s="6" t="n">
        <v>45791</v>
      </c>
      <c r="E3652" s="6" t="n">
        <v>45812</v>
      </c>
      <c r="F3652" s="5" t="inlineStr">
        <is>
          <t>9:00 PM</t>
        </is>
      </c>
      <c r="G3652" s="7">
        <f>IF((INDIRECT("E"&amp;ROW())+INDIRECT("F"&amp;ROW()))-NOW() &lt;= 0, "CLOSED", INT((INDIRECT("E"&amp;ROW())+INDIRECT("F"&amp;ROW()))-NOW()) &amp; " days")</f>
        <v/>
      </c>
      <c r="H3652" s="5" t="inlineStr"/>
      <c r="I3652" s="5" t="inlineStr"/>
      <c r="J3652" s="5" t="inlineStr">
        <is>
          <t>["Dimapur"]</t>
        </is>
      </c>
      <c r="K3652" s="5" t="inlineStr">
        <is>
          <t>Yes</t>
        </is>
      </c>
      <c r="L3652" s="5" t="inlineStr">
        <is>
          <t>Ministry of Defence</t>
        </is>
      </c>
      <c r="M3652" s="5" t="inlineStr">
        <is>
          <t>INDIAN ARMY</t>
        </is>
      </c>
      <c r="N3652" s="5" t="inlineStr">
        <is>
          <t>NA</t>
        </is>
      </c>
      <c r="O3652" s="5" t="inlineStr">
        <is>
          <t>C:\vs_code\TenderHunter2.1.3\download_pdf\GeM-Bidding-7842059.pdf</t>
        </is>
      </c>
      <c r="P3652" s="5" t="inlineStr"/>
      <c r="Q3652" s="5" t="inlineStr"/>
      <c r="R3652" s="5" t="inlineStr">
        <is>
          <t>Yes</t>
        </is>
      </c>
    </row>
    <row r="3653" ht="120" customHeight="1">
      <c r="A3653" s="5" t="inlineStr">
        <is>
          <t>GEM/2025/B/6224935</t>
        </is>
      </c>
      <c r="B3653" s="5" t="inlineStr">
        <is>
          <t>Servicing of Air Conditioner,Gas Refilling of Air Conditioner,Panel Repair of Air Conditioner,Repai</t>
        </is>
      </c>
      <c r="C3653" s="5" t="n">
        <v>128</v>
      </c>
      <c r="D3653" s="6" t="n">
        <v>45790</v>
      </c>
      <c r="E3653" s="6" t="n">
        <v>45812</v>
      </c>
      <c r="F3653" s="5" t="inlineStr">
        <is>
          <t>2:00 PM</t>
        </is>
      </c>
      <c r="G3653" s="7">
        <f>IF((INDIRECT("E"&amp;ROW())+INDIRECT("F"&amp;ROW()))-NOW() &lt;= 0, "CLOSED", INT((INDIRECT("E"&amp;ROW())+INDIRECT("F"&amp;ROW()))-NOW()) &amp; " days")</f>
        <v/>
      </c>
      <c r="H3653" s="5" t="inlineStr"/>
      <c r="I3653" s="5" t="inlineStr"/>
      <c r="J3653" s="5" t="inlineStr">
        <is>
          <t>["Jaisalmer"]</t>
        </is>
      </c>
      <c r="K3653" s="5" t="inlineStr">
        <is>
          <t>Yes</t>
        </is>
      </c>
      <c r="L3653" s="5" t="inlineStr">
        <is>
          <t>Ministry of Defence</t>
        </is>
      </c>
      <c r="M3653" s="5" t="inlineStr">
        <is>
          <t>INDIAN ARMY</t>
        </is>
      </c>
      <c r="N3653" s="5" t="inlineStr">
        <is>
          <t>NA</t>
        </is>
      </c>
      <c r="O3653" s="5" t="inlineStr">
        <is>
          <t>C:\vs_code\TenderHunter2.1.3\download_pdf\GeM-Bidding-7833722.pdf</t>
        </is>
      </c>
      <c r="P3653" s="5" t="inlineStr"/>
      <c r="Q3653" s="5" t="inlineStr"/>
      <c r="R3653" s="5" t="inlineStr">
        <is>
          <t>Yes</t>
        </is>
      </c>
    </row>
    <row r="3654" ht="120" customHeight="1">
      <c r="A3654" s="5" t="inlineStr">
        <is>
          <t>GEM/2025/B/6198142</t>
        </is>
      </c>
      <c r="B3654" s="5" t="inlineStr">
        <is>
          <t>Egg Powder (Spray Dried) (V2) (Defence)</t>
        </is>
      </c>
      <c r="C3654" s="5" t="n">
        <v>4959</v>
      </c>
      <c r="D3654" s="6" t="n">
        <v>45794</v>
      </c>
      <c r="E3654" s="6" t="n">
        <v>45804</v>
      </c>
      <c r="F3654" s="5" t="inlineStr">
        <is>
          <t>1:00 PM</t>
        </is>
      </c>
      <c r="G3654" s="7">
        <f>IF((INDIRECT("E"&amp;ROW())+INDIRECT("F"&amp;ROW()))-NOW() &lt;= 0, "CLOSED", INT((INDIRECT("E"&amp;ROW())+INDIRECT("F"&amp;ROW()))-NOW()) &amp; " days")</f>
        <v/>
      </c>
      <c r="H3654" s="5" t="n">
        <v>90155</v>
      </c>
      <c r="I3654" s="5" t="n">
        <v>4507750</v>
      </c>
      <c r="J3654" s="5" t="inlineStr">
        <is>
          <t>["KAMRUP"]</t>
        </is>
      </c>
      <c r="K3654" s="5" t="inlineStr">
        <is>
          <t>Yes</t>
        </is>
      </c>
      <c r="L3654" s="5" t="inlineStr">
        <is>
          <t>Ministry of Defence</t>
        </is>
      </c>
      <c r="M3654" s="5" t="inlineStr">
        <is>
          <t>INDIAN ARMY</t>
        </is>
      </c>
      <c r="N3654" s="5" t="inlineStr">
        <is>
          <t>NA</t>
        </is>
      </c>
      <c r="O3654" s="5" t="inlineStr">
        <is>
          <t>C:\vs_code\TenderHunter2.1.3\download_pdf\GeM-Bidding-7803991.pdf</t>
        </is>
      </c>
      <c r="P3654" s="5" t="inlineStr"/>
      <c r="Q3654" s="5" t="inlineStr"/>
      <c r="R3654" s="5" t="inlineStr">
        <is>
          <t>Yes</t>
        </is>
      </c>
    </row>
    <row r="3655" ht="120" customHeight="1">
      <c r="A3655" s="5" t="inlineStr">
        <is>
          <t>GEM/2025/B/6193192</t>
        </is>
      </c>
      <c r="B3655" s="5" t="inlineStr">
        <is>
          <t>Toner Cartridges / Ink Cartridges / Consumables for Printers,Toner Cartridges / Ink Cartridges / Co</t>
        </is>
      </c>
      <c r="C3655" s="5" t="n">
        <v>10</v>
      </c>
      <c r="D3655" s="6" t="n">
        <v>45794</v>
      </c>
      <c r="E3655" s="6" t="n">
        <v>45810</v>
      </c>
      <c r="F3655" s="5" t="inlineStr">
        <is>
          <t>1:00 PM</t>
        </is>
      </c>
      <c r="G3655" s="7">
        <f>IF((INDIRECT("E"&amp;ROW())+INDIRECT("F"&amp;ROW()))-NOW() &lt;= 0, "CLOSED", INT((INDIRECT("E"&amp;ROW())+INDIRECT("F"&amp;ROW()))-NOW()) &amp; " days")</f>
        <v/>
      </c>
      <c r="H3655" s="5" t="inlineStr"/>
      <c r="I3655" s="5" t="inlineStr"/>
      <c r="J3655" s="5" t="inlineStr">
        <is>
          <t>["LUCKNOW"]</t>
        </is>
      </c>
      <c r="K3655" s="5" t="inlineStr">
        <is>
          <t>Yes</t>
        </is>
      </c>
      <c r="L3655" s="5" t="inlineStr">
        <is>
          <t>Ministry of Defence</t>
        </is>
      </c>
      <c r="M3655" s="5" t="inlineStr">
        <is>
          <t>INDIAN ARMY</t>
        </is>
      </c>
      <c r="N3655" s="5" t="inlineStr">
        <is>
          <t>NA</t>
        </is>
      </c>
      <c r="O3655" s="5" t="inlineStr">
        <is>
          <t>C:\vs_code\TenderHunter2.1.3\download_pdf\GeM-Bidding-7798471.pdf</t>
        </is>
      </c>
      <c r="P3655" s="5" t="inlineStr"/>
      <c r="Q3655" s="5" t="inlineStr"/>
      <c r="R3655" s="5" t="inlineStr">
        <is>
          <t>Yes</t>
        </is>
      </c>
    </row>
    <row r="3656" ht="120" customHeight="1">
      <c r="A3656" s="5" t="inlineStr">
        <is>
          <t>GEM/2025/B/6243365</t>
        </is>
      </c>
      <c r="B3656" s="5" t="inlineStr">
        <is>
          <t>FUEL TANK CAP,UNIVERSAL JOINT,WIPER BLADE,CLUTCH CABLE ASSY,AIR PRESSURE PIPE,DRIVEN DISC,TIE ROD E</t>
        </is>
      </c>
      <c r="C3656" s="5" t="n">
        <v>25</v>
      </c>
      <c r="D3656" s="6" t="n">
        <v>45794</v>
      </c>
      <c r="E3656" s="6" t="n">
        <v>45821</v>
      </c>
      <c r="F3656" s="5" t="inlineStr">
        <is>
          <t>12:00 PM</t>
        </is>
      </c>
      <c r="G3656" s="7">
        <f>IF((INDIRECT("E"&amp;ROW())+INDIRECT("F"&amp;ROW()))-NOW() &lt;= 0, "CLOSED", INT((INDIRECT("E"&amp;ROW())+INDIRECT("F"&amp;ROW()))-NOW()) &amp; " days")</f>
        <v/>
      </c>
      <c r="H3656" s="5" t="inlineStr"/>
      <c r="I3656" s="5" t="inlineStr"/>
      <c r="J3656" s="5" t="inlineStr">
        <is>
          <t>["Kangra"]</t>
        </is>
      </c>
      <c r="K3656" s="5" t="inlineStr">
        <is>
          <t>Yes</t>
        </is>
      </c>
      <c r="L3656" s="5" t="inlineStr">
        <is>
          <t>Ministry of Defence</t>
        </is>
      </c>
      <c r="M3656" s="5" t="inlineStr">
        <is>
          <t>INDIAN ARMY</t>
        </is>
      </c>
      <c r="N3656" s="5" t="inlineStr">
        <is>
          <t>NA</t>
        </is>
      </c>
      <c r="O3656" s="5" t="inlineStr">
        <is>
          <t>C:\vs_code\TenderHunter2.1.3\download_pdf\GeM-Bidding-7853950.pdf</t>
        </is>
      </c>
      <c r="P3656" s="5" t="inlineStr"/>
      <c r="Q3656" s="5" t="inlineStr"/>
      <c r="R3656" s="5" t="inlineStr">
        <is>
          <t>Yes</t>
        </is>
      </c>
    </row>
    <row r="3657" ht="120" customHeight="1">
      <c r="A3657" s="5" t="inlineStr">
        <is>
          <t>GEM/2025/B/6243320</t>
        </is>
      </c>
      <c r="B3657" s="5" t="inlineStr">
        <is>
          <t>NEEDLE BEARING,SA HOSE STG TO BOX,WIPER BLADE,PRESSURE PLATE ASSY,SLEEVE CYL ASSY,CLUTCH PLATE,WIPE</t>
        </is>
      </c>
      <c r="C3657" s="5" t="n">
        <v>13</v>
      </c>
      <c r="D3657" s="6" t="n">
        <v>45794</v>
      </c>
      <c r="E3657" s="6" t="n">
        <v>45817</v>
      </c>
      <c r="F3657" s="5" t="inlineStr">
        <is>
          <t>12:00 PM</t>
        </is>
      </c>
      <c r="G3657" s="7">
        <f>IF((INDIRECT("E"&amp;ROW())+INDIRECT("F"&amp;ROW()))-NOW() &lt;= 0, "CLOSED", INT((INDIRECT("E"&amp;ROW())+INDIRECT("F"&amp;ROW()))-NOW()) &amp; " days")</f>
        <v/>
      </c>
      <c r="H3657" s="5" t="inlineStr"/>
      <c r="I3657" s="5" t="inlineStr"/>
      <c r="J3657" s="5" t="inlineStr">
        <is>
          <t>["Kangra"]</t>
        </is>
      </c>
      <c r="K3657" s="5" t="inlineStr">
        <is>
          <t>Yes</t>
        </is>
      </c>
      <c r="L3657" s="5" t="inlineStr">
        <is>
          <t>Ministry of Defence</t>
        </is>
      </c>
      <c r="M3657" s="5" t="inlineStr">
        <is>
          <t>INDIAN ARMY</t>
        </is>
      </c>
      <c r="N3657" s="5" t="inlineStr">
        <is>
          <t>NA</t>
        </is>
      </c>
      <c r="O3657" s="5" t="inlineStr">
        <is>
          <t>C:\vs_code\TenderHunter2.1.3\download_pdf\GeM-Bidding-7853903.pdf</t>
        </is>
      </c>
      <c r="P3657" s="5" t="inlineStr"/>
      <c r="Q3657" s="5" t="inlineStr"/>
      <c r="R3657" s="5" t="inlineStr">
        <is>
          <t>Yes</t>
        </is>
      </c>
    </row>
    <row r="3658" ht="120" customHeight="1">
      <c r="A3658" s="5" t="inlineStr">
        <is>
          <t>GEM/2025/B/6243299</t>
        </is>
      </c>
      <c r="B3658" s="5" t="inlineStr">
        <is>
          <t>HYDRAULIC SEAL FOR FLT,REFRIGERANT GAS CANS,WELDING ROD,WIRE ELECTRONIC 15MM,ANGLE IRON 19MM,MS SHE</t>
        </is>
      </c>
      <c r="C3658" s="5" t="n">
        <v>64</v>
      </c>
      <c r="D3658" s="6" t="n">
        <v>45794</v>
      </c>
      <c r="E3658" s="6" t="n">
        <v>45820</v>
      </c>
      <c r="F3658" s="5" t="inlineStr">
        <is>
          <t>9:00 AM</t>
        </is>
      </c>
      <c r="G3658" s="7">
        <f>IF((INDIRECT("E"&amp;ROW())+INDIRECT("F"&amp;ROW()))-NOW() &lt;= 0, "CLOSED", INT((INDIRECT("E"&amp;ROW())+INDIRECT("F"&amp;ROW()))-NOW()) &amp; " days")</f>
        <v/>
      </c>
      <c r="H3658" s="5" t="inlineStr"/>
      <c r="I3658" s="5" t="inlineStr"/>
      <c r="J3658" s="5" t="inlineStr">
        <is>
          <t>["West Tripura"]</t>
        </is>
      </c>
      <c r="K3658" s="5" t="inlineStr">
        <is>
          <t>None</t>
        </is>
      </c>
      <c r="L3658" s="5" t="inlineStr">
        <is>
          <t>Ministry of Defence</t>
        </is>
      </c>
      <c r="M3658" s="5" t="inlineStr">
        <is>
          <t>INDIAN ARMY</t>
        </is>
      </c>
      <c r="N3658" s="5" t="inlineStr">
        <is>
          <t>NA</t>
        </is>
      </c>
      <c r="O3658" s="5" t="inlineStr">
        <is>
          <t>C:\vs_code\TenderHunter2.1.3\download_pdf\GeM-Bidding-7853882.pdf</t>
        </is>
      </c>
      <c r="P3658" s="5" t="inlineStr"/>
      <c r="Q3658" s="5" t="inlineStr"/>
      <c r="R3658" s="5" t="inlineStr">
        <is>
          <t>Yes</t>
        </is>
      </c>
    </row>
    <row r="3659" ht="120" customHeight="1">
      <c r="A3659" s="5" t="inlineStr">
        <is>
          <t>GEM/2025/B/6243297</t>
        </is>
      </c>
      <c r="B3659" s="5" t="inlineStr">
        <is>
          <t>Inverter as per choic buyer sample brand,15 AMP Socket,Paint for Mod of Lec Hall,Hitex Gum Dendrite</t>
        </is>
      </c>
      <c r="C3659" s="5" t="n">
        <v>12</v>
      </c>
      <c r="D3659" s="6" t="n">
        <v>45794</v>
      </c>
      <c r="E3659" s="6" t="n">
        <v>45815</v>
      </c>
      <c r="F3659" s="5" t="inlineStr">
        <is>
          <t>12:00 PM</t>
        </is>
      </c>
      <c r="G3659" s="7">
        <f>IF((INDIRECT("E"&amp;ROW())+INDIRECT("F"&amp;ROW()))-NOW() &lt;= 0, "CLOSED", INT((INDIRECT("E"&amp;ROW())+INDIRECT("F"&amp;ROW()))-NOW()) &amp; " days")</f>
        <v/>
      </c>
      <c r="H3659" s="5" t="inlineStr"/>
      <c r="I3659" s="5" t="inlineStr"/>
      <c r="J3659" s="5" t="inlineStr">
        <is>
          <t>["Darjeeling"]</t>
        </is>
      </c>
      <c r="K3659" s="5" t="inlineStr">
        <is>
          <t>Yes</t>
        </is>
      </c>
      <c r="L3659" s="5" t="inlineStr">
        <is>
          <t>Ministry of Defence</t>
        </is>
      </c>
      <c r="M3659" s="5" t="inlineStr">
        <is>
          <t>INDIAN ARMY</t>
        </is>
      </c>
      <c r="N3659" s="5" t="inlineStr">
        <is>
          <t>NA</t>
        </is>
      </c>
      <c r="O3659" s="5" t="inlineStr">
        <is>
          <t>C:\vs_code\TenderHunter2.1.3\download_pdf\GeM-Bidding-7853880.pdf</t>
        </is>
      </c>
      <c r="P3659" s="5" t="inlineStr"/>
      <c r="Q3659" s="5" t="inlineStr"/>
      <c r="R3659" s="5" t="inlineStr">
        <is>
          <t>Yes</t>
        </is>
      </c>
    </row>
    <row r="3660" ht="120" customHeight="1">
      <c r="A3660" s="5" t="inlineStr">
        <is>
          <t>GEM/2025/B/6243268</t>
        </is>
      </c>
      <c r="B3660" s="5" t="inlineStr">
        <is>
          <t>Relay 24V,Rear Brake Shoe,Speedometer Cable,Oil Filter,Pneumatic Valve,Head Cylinder Gasket,Rivalin</t>
        </is>
      </c>
      <c r="C3660" s="5" t="n">
        <v>19</v>
      </c>
      <c r="D3660" s="6" t="n">
        <v>45794</v>
      </c>
      <c r="E3660" s="6" t="n">
        <v>45815</v>
      </c>
      <c r="F3660" s="5" t="inlineStr">
        <is>
          <t>5:00 PM</t>
        </is>
      </c>
      <c r="G3660" s="7">
        <f>IF((INDIRECT("E"&amp;ROW())+INDIRECT("F"&amp;ROW()))-NOW() &lt;= 0, "CLOSED", INT((INDIRECT("E"&amp;ROW())+INDIRECT("F"&amp;ROW()))-NOW()) &amp; " days")</f>
        <v/>
      </c>
      <c r="H3660" s="5" t="inlineStr"/>
      <c r="I3660" s="5" t="inlineStr"/>
      <c r="J3660" s="5" t="inlineStr">
        <is>
          <t>["Poonch"]</t>
        </is>
      </c>
      <c r="K3660" s="5" t="inlineStr">
        <is>
          <t>Yes</t>
        </is>
      </c>
      <c r="L3660" s="5" t="inlineStr">
        <is>
          <t>Ministry of Defence</t>
        </is>
      </c>
      <c r="M3660" s="5" t="inlineStr">
        <is>
          <t>INDIAN ARMY</t>
        </is>
      </c>
      <c r="N3660" s="5" t="inlineStr">
        <is>
          <t>NA</t>
        </is>
      </c>
      <c r="O3660" s="5" t="inlineStr">
        <is>
          <t>C:\vs_code\TenderHunter2.1.3\download_pdf\GeM-Bidding-7853848.pdf</t>
        </is>
      </c>
      <c r="P3660" s="5" t="inlineStr"/>
      <c r="Q3660" s="5" t="inlineStr"/>
      <c r="R3660" s="5" t="inlineStr">
        <is>
          <t>Yes</t>
        </is>
      </c>
    </row>
    <row r="3661" ht="120" customHeight="1">
      <c r="A3661" s="5" t="inlineStr">
        <is>
          <t>GEM/2025/B/6243259</t>
        </is>
      </c>
      <c r="B3661" s="5" t="inlineStr">
        <is>
          <t>5 Part Automated Hematology Analyser (V2)</t>
        </is>
      </c>
      <c r="C3661" s="5" t="n">
        <v>1</v>
      </c>
      <c r="D3661" s="6" t="n">
        <v>45794</v>
      </c>
      <c r="E3661" s="6" t="n">
        <v>45804</v>
      </c>
      <c r="F3661" s="5" t="inlineStr">
        <is>
          <t>12:00 PM</t>
        </is>
      </c>
      <c r="G3661" s="7">
        <f>IF((INDIRECT("E"&amp;ROW())+INDIRECT("F"&amp;ROW()))-NOW() &lt;= 0, "CLOSED", INT((INDIRECT("E"&amp;ROW())+INDIRECT("F"&amp;ROW()))-NOW()) &amp; " days")</f>
        <v/>
      </c>
      <c r="H3661" s="5" t="inlineStr"/>
      <c r="I3661" s="5" t="inlineStr"/>
      <c r="J3661" s="5" t="inlineStr">
        <is>
          <t>["BELGAUM"]</t>
        </is>
      </c>
      <c r="K3661" s="5" t="inlineStr">
        <is>
          <t>Yes</t>
        </is>
      </c>
      <c r="L3661" s="5" t="inlineStr">
        <is>
          <t>Ministry of Defence</t>
        </is>
      </c>
      <c r="M3661" s="5" t="inlineStr">
        <is>
          <t>INDIAN ARMY</t>
        </is>
      </c>
      <c r="N3661" s="5" t="inlineStr">
        <is>
          <t>NA</t>
        </is>
      </c>
      <c r="O3661" s="5" t="inlineStr">
        <is>
          <t>C:\vs_code\TenderHunter2.1.3\download_pdf\GeM-Bidding-7853839.pdf</t>
        </is>
      </c>
      <c r="P3661" s="5" t="inlineStr"/>
      <c r="Q3661" s="5" t="inlineStr"/>
      <c r="R3661" s="5" t="inlineStr">
        <is>
          <t>Yes</t>
        </is>
      </c>
    </row>
    <row r="3662" ht="120" customHeight="1">
      <c r="A3662" s="5" t="inlineStr">
        <is>
          <t>GEM/2025/B/6243241</t>
        </is>
      </c>
      <c r="B3662" s="5" t="inlineStr">
        <is>
          <t>Custom Bid for Services - CONSULTANCY SERVICES FOR SOIL INVESTIGATION AND PREPARATION OF DETAILED E</t>
        </is>
      </c>
      <c r="C3662" s="5" t="inlineStr"/>
      <c r="D3662" s="6" t="n">
        <v>45794</v>
      </c>
      <c r="E3662" s="6" t="n">
        <v>45817</v>
      </c>
      <c r="F3662" s="5" t="inlineStr">
        <is>
          <t>10:00 AM</t>
        </is>
      </c>
      <c r="G3662" s="7">
        <f>IF((INDIRECT("E"&amp;ROW())+INDIRECT("F"&amp;ROW()))-NOW() &lt;= 0, "CLOSED", INT((INDIRECT("E"&amp;ROW())+INDIRECT("F"&amp;ROW()))-NOW()) &amp; " days")</f>
        <v/>
      </c>
      <c r="H3662" s="5" t="inlineStr"/>
      <c r="I3662" s="5" t="inlineStr"/>
      <c r="J3662" s="5" t="inlineStr">
        <is>
          <t>["Leh"]</t>
        </is>
      </c>
      <c r="K3662" s="5" t="inlineStr">
        <is>
          <t>Yes</t>
        </is>
      </c>
      <c r="L3662" s="5" t="inlineStr">
        <is>
          <t>Ministry of Defence</t>
        </is>
      </c>
      <c r="M3662" s="5" t="inlineStr">
        <is>
          <t>INDIAN ARMY</t>
        </is>
      </c>
      <c r="N3662" s="5" t="inlineStr">
        <is>
          <t>NA</t>
        </is>
      </c>
      <c r="O3662" s="5" t="inlineStr">
        <is>
          <t>C:\vs_code\TenderHunter2.1.3\download_pdf\GeM-Bidding-7853818.pdf</t>
        </is>
      </c>
      <c r="P3662" s="5" t="inlineStr"/>
      <c r="Q3662" s="5" t="inlineStr"/>
      <c r="R3662" s="5" t="inlineStr">
        <is>
          <t>Yes</t>
        </is>
      </c>
    </row>
    <row r="3663" ht="120" customHeight="1">
      <c r="A3663" s="5" t="inlineStr">
        <is>
          <t>GEM/2025/B/6238274</t>
        </is>
      </c>
      <c r="B3663" s="5" t="inlineStr">
        <is>
          <t>Z1, MISC-DCH-2740332020500925, CU 4 PIN MALE CONNECTOR,Z1, MISC-DCH-2740332020500925.1, CU AND UU 4</t>
        </is>
      </c>
      <c r="C3663" s="5" t="n">
        <v>37</v>
      </c>
      <c r="D3663" s="6" t="n">
        <v>45793</v>
      </c>
      <c r="E3663" s="6" t="n">
        <v>45814</v>
      </c>
      <c r="F3663" s="5" t="inlineStr">
        <is>
          <t>11:00 AM</t>
        </is>
      </c>
      <c r="G3663" s="7">
        <f>IF((INDIRECT("E"&amp;ROW())+INDIRECT("F"&amp;ROW()))-NOW() &lt;= 0, "CLOSED", INT((INDIRECT("E"&amp;ROW())+INDIRECT("F"&amp;ROW()))-NOW()) &amp; " days")</f>
        <v/>
      </c>
      <c r="H3663" s="5" t="inlineStr"/>
      <c r="I3663" s="5" t="inlineStr"/>
      <c r="J3663" s="5" t="inlineStr">
        <is>
          <t>["Leh"]</t>
        </is>
      </c>
      <c r="K3663" s="5" t="inlineStr">
        <is>
          <t>Yes</t>
        </is>
      </c>
      <c r="L3663" s="5" t="inlineStr">
        <is>
          <t>Ministry of Defence</t>
        </is>
      </c>
      <c r="M3663" s="5" t="inlineStr">
        <is>
          <t>INDIAN ARMY</t>
        </is>
      </c>
      <c r="N3663" s="5" t="inlineStr">
        <is>
          <t>NA</t>
        </is>
      </c>
      <c r="O3663" s="5" t="inlineStr">
        <is>
          <t>C:\vs_code\TenderHunter2.1.3\download_pdf\GeM-Bidding-7848312.pdf</t>
        </is>
      </c>
      <c r="P3663" s="5" t="inlineStr"/>
      <c r="Q3663" s="5" t="inlineStr"/>
      <c r="R3663" s="5" t="inlineStr">
        <is>
          <t>Yes</t>
        </is>
      </c>
    </row>
    <row r="3664" ht="120" customHeight="1">
      <c r="A3664" s="5" t="inlineStr">
        <is>
          <t>GEM/2025/B/6238240</t>
        </is>
      </c>
      <c r="B3664" s="5" t="inlineStr">
        <is>
          <t>Electric Fan High Speed Motor Assy,Low Speed Motor Assy,Glove Box Assy,HFL Bolt,Assy Trinary Pressu</t>
        </is>
      </c>
      <c r="C3664" s="5" t="n">
        <v>9</v>
      </c>
      <c r="D3664" s="6" t="n">
        <v>45793</v>
      </c>
      <c r="E3664" s="6" t="n">
        <v>45814</v>
      </c>
      <c r="F3664" s="5" t="inlineStr">
        <is>
          <t>11:00 AM</t>
        </is>
      </c>
      <c r="G3664" s="7">
        <f>IF((INDIRECT("E"&amp;ROW())+INDIRECT("F"&amp;ROW()))-NOW() &lt;= 0, "CLOSED", INT((INDIRECT("E"&amp;ROW())+INDIRECT("F"&amp;ROW()))-NOW()) &amp; " days")</f>
        <v/>
      </c>
      <c r="H3664" s="5" t="inlineStr"/>
      <c r="I3664" s="5" t="inlineStr"/>
      <c r="J3664" s="5" t="inlineStr">
        <is>
          <t>["North 24 parganas"]</t>
        </is>
      </c>
      <c r="K3664" s="5" t="inlineStr">
        <is>
          <t>Yes</t>
        </is>
      </c>
      <c r="L3664" s="5" t="inlineStr">
        <is>
          <t>Ministry of Defence</t>
        </is>
      </c>
      <c r="M3664" s="5" t="inlineStr">
        <is>
          <t>INDIAN ARMY</t>
        </is>
      </c>
      <c r="N3664" s="5" t="inlineStr">
        <is>
          <t>NA</t>
        </is>
      </c>
      <c r="O3664" s="5" t="inlineStr">
        <is>
          <t>C:\vs_code\TenderHunter2.1.3\download_pdf\GeM-Bidding-7848274.pdf</t>
        </is>
      </c>
      <c r="P3664" s="5" t="inlineStr"/>
      <c r="Q3664" s="5" t="inlineStr"/>
      <c r="R3664" s="5" t="inlineStr">
        <is>
          <t>Yes</t>
        </is>
      </c>
    </row>
    <row r="3665" ht="120" customHeight="1">
      <c r="A3665" s="5" t="inlineStr">
        <is>
          <t>GEM/2025/B/6238030</t>
        </is>
      </c>
      <c r="B3665" s="5" t="inlineStr">
        <is>
          <t>ALS INJECTOR OVERHAUL,ALS EDC PUMP OVERHAUL,ALS VALVE GRINDING,ALS FUEL PIPE REPAIR,ALS AIR PIPE RE</t>
        </is>
      </c>
      <c r="C3665" s="5" t="n">
        <v>5</v>
      </c>
      <c r="D3665" s="6" t="n">
        <v>45793</v>
      </c>
      <c r="E3665" s="6" t="n">
        <v>45814</v>
      </c>
      <c r="F3665" s="5" t="inlineStr">
        <is>
          <t>12:00 PM</t>
        </is>
      </c>
      <c r="G3665" s="7">
        <f>IF((INDIRECT("E"&amp;ROW())+INDIRECT("F"&amp;ROW()))-NOW() &lt;= 0, "CLOSED", INT((INDIRECT("E"&amp;ROW())+INDIRECT("F"&amp;ROW()))-NOW()) &amp; " days")</f>
        <v/>
      </c>
      <c r="H3665" s="5" t="inlineStr"/>
      <c r="I3665" s="5" t="inlineStr"/>
      <c r="J3665" s="5" t="inlineStr">
        <is>
          <t>["AMRITSAR RURAL"]</t>
        </is>
      </c>
      <c r="K3665" s="5" t="inlineStr">
        <is>
          <t>Yes</t>
        </is>
      </c>
      <c r="L3665" s="5" t="inlineStr">
        <is>
          <t>Ministry of Defence</t>
        </is>
      </c>
      <c r="M3665" s="5" t="inlineStr">
        <is>
          <t>INDIAN ARMY</t>
        </is>
      </c>
      <c r="N3665" s="5" t="inlineStr">
        <is>
          <t>NA</t>
        </is>
      </c>
      <c r="O3665" s="5" t="inlineStr">
        <is>
          <t>C:\vs_code\TenderHunter2.1.3\download_pdf\GeM-Bidding-7848046.pdf</t>
        </is>
      </c>
      <c r="P3665" s="5" t="inlineStr"/>
      <c r="Q3665" s="5" t="inlineStr"/>
      <c r="R3665" s="5" t="inlineStr">
        <is>
          <t>Yes</t>
        </is>
      </c>
    </row>
    <row r="3666" ht="120" customHeight="1">
      <c r="A3666" s="5" t="inlineStr">
        <is>
          <t>GEM/2025/B/6237994</t>
        </is>
      </c>
      <c r="B3666" s="5" t="inlineStr">
        <is>
          <t>LV7 TATA DUAL BRAKE VALVE,LV7 TATA MASTER CYL R KIT,LV7 TATA TANK COOLANT VEHICULAR,LV7 TATA CLUTCH</t>
        </is>
      </c>
      <c r="C3666" s="5" t="n">
        <v>15</v>
      </c>
      <c r="D3666" s="6" t="n">
        <v>45793</v>
      </c>
      <c r="E3666" s="6" t="n">
        <v>45814</v>
      </c>
      <c r="F3666" s="5" t="inlineStr">
        <is>
          <t>12:00 PM</t>
        </is>
      </c>
      <c r="G3666" s="7">
        <f>IF((INDIRECT("E"&amp;ROW())+INDIRECT("F"&amp;ROW()))-NOW() &lt;= 0, "CLOSED", INT((INDIRECT("E"&amp;ROW())+INDIRECT("F"&amp;ROW()))-NOW()) &amp; " days")</f>
        <v/>
      </c>
      <c r="H3666" s="5" t="inlineStr"/>
      <c r="I3666" s="5" t="inlineStr"/>
      <c r="J3666" s="5" t="inlineStr">
        <is>
          <t>["AMRITSAR RURAL"]</t>
        </is>
      </c>
      <c r="K3666" s="5" t="inlineStr">
        <is>
          <t>Yes</t>
        </is>
      </c>
      <c r="L3666" s="5" t="inlineStr">
        <is>
          <t>Ministry of Defence</t>
        </is>
      </c>
      <c r="M3666" s="5" t="inlineStr">
        <is>
          <t>INDIAN ARMY</t>
        </is>
      </c>
      <c r="N3666" s="5" t="inlineStr">
        <is>
          <t>NA</t>
        </is>
      </c>
      <c r="O3666" s="5" t="inlineStr">
        <is>
          <t>C:\vs_code\TenderHunter2.1.3\download_pdf\GeM-Bidding-7848006.pdf</t>
        </is>
      </c>
      <c r="P3666" s="5" t="inlineStr"/>
      <c r="Q3666" s="5" t="inlineStr"/>
      <c r="R3666" s="5" t="inlineStr">
        <is>
          <t>Yes</t>
        </is>
      </c>
    </row>
    <row r="3667" ht="120" customHeight="1">
      <c r="A3667" s="5" t="inlineStr">
        <is>
          <t>GEM/2025/B/6237968</t>
        </is>
      </c>
      <c r="B3667" s="5" t="inlineStr">
        <is>
          <t>LV7 MG SPARKING PLUG,LV7 MG MOUNTING PAD,LV7 MG PILOT BRG,LV7 T 815 FUEL FEED PUMP,LV7 T 815 BECONE</t>
        </is>
      </c>
      <c r="C3667" s="5" t="n">
        <v>39</v>
      </c>
      <c r="D3667" s="6" t="n">
        <v>45793</v>
      </c>
      <c r="E3667" s="6" t="n">
        <v>45814</v>
      </c>
      <c r="F3667" s="5" t="inlineStr">
        <is>
          <t>12:00 PM</t>
        </is>
      </c>
      <c r="G3667" s="7">
        <f>IF((INDIRECT("E"&amp;ROW())+INDIRECT("F"&amp;ROW()))-NOW() &lt;= 0, "CLOSED", INT((INDIRECT("E"&amp;ROW())+INDIRECT("F"&amp;ROW()))-NOW()) &amp; " days")</f>
        <v/>
      </c>
      <c r="H3667" s="5" t="inlineStr"/>
      <c r="I3667" s="5" t="inlineStr"/>
      <c r="J3667" s="5" t="inlineStr">
        <is>
          <t>["AMRITSAR RURAL"]</t>
        </is>
      </c>
      <c r="K3667" s="5" t="inlineStr">
        <is>
          <t>Yes</t>
        </is>
      </c>
      <c r="L3667" s="5" t="inlineStr">
        <is>
          <t>Ministry of Defence</t>
        </is>
      </c>
      <c r="M3667" s="5" t="inlineStr">
        <is>
          <t>INDIAN ARMY</t>
        </is>
      </c>
      <c r="N3667" s="5" t="inlineStr">
        <is>
          <t>NA</t>
        </is>
      </c>
      <c r="O3667" s="5" t="inlineStr">
        <is>
          <t>C:\vs_code\TenderHunter2.1.3\download_pdf\GeM-Bidding-7847974.pdf</t>
        </is>
      </c>
      <c r="P3667" s="5" t="inlineStr"/>
      <c r="Q3667" s="5" t="inlineStr"/>
      <c r="R3667" s="5" t="inlineStr">
        <is>
          <t>Yes</t>
        </is>
      </c>
    </row>
    <row r="3668" ht="120" customHeight="1">
      <c r="A3668" s="5" t="inlineStr">
        <is>
          <t>GEM/2025/B/6237857</t>
        </is>
      </c>
      <c r="B3668" s="5" t="inlineStr">
        <is>
          <t>LV7 T 815 MAIN BRAKE VALVE,LV7 TMB HOSE,LV7 MG FUEL FILTER,LV7 T 815 CLUTCH VALVE,LV7 T 815 REVOLUT</t>
        </is>
      </c>
      <c r="C3668" s="5" t="n">
        <v>6</v>
      </c>
      <c r="D3668" s="6" t="n">
        <v>45793</v>
      </c>
      <c r="E3668" s="6" t="n">
        <v>45814</v>
      </c>
      <c r="F3668" s="5" t="inlineStr">
        <is>
          <t>12:00 PM</t>
        </is>
      </c>
      <c r="G3668" s="7">
        <f>IF((INDIRECT("E"&amp;ROW())+INDIRECT("F"&amp;ROW()))-NOW() &lt;= 0, "CLOSED", INT((INDIRECT("E"&amp;ROW())+INDIRECT("F"&amp;ROW()))-NOW()) &amp; " days")</f>
        <v/>
      </c>
      <c r="H3668" s="5" t="inlineStr"/>
      <c r="I3668" s="5" t="inlineStr"/>
      <c r="J3668" s="5" t="inlineStr">
        <is>
          <t>["AMRITSAR RURAL"]</t>
        </is>
      </c>
      <c r="K3668" s="5" t="inlineStr">
        <is>
          <t>Yes</t>
        </is>
      </c>
      <c r="L3668" s="5" t="inlineStr">
        <is>
          <t>Ministry of Defence</t>
        </is>
      </c>
      <c r="M3668" s="5" t="inlineStr">
        <is>
          <t>INDIAN ARMY</t>
        </is>
      </c>
      <c r="N3668" s="5" t="inlineStr">
        <is>
          <t>NA</t>
        </is>
      </c>
      <c r="O3668" s="5" t="inlineStr">
        <is>
          <t>C:\vs_code\TenderHunter2.1.3\download_pdf\GeM-Bidding-7847855.pdf</t>
        </is>
      </c>
      <c r="P3668" s="5" t="inlineStr"/>
      <c r="Q3668" s="5" t="inlineStr"/>
      <c r="R3668" s="5" t="inlineStr">
        <is>
          <t>Yes</t>
        </is>
      </c>
    </row>
    <row r="3669" ht="120" customHeight="1">
      <c r="A3669" s="5" t="inlineStr">
        <is>
          <t>GEM/2025/B/6237806</t>
        </is>
      </c>
      <c r="B3669" s="5" t="inlineStr">
        <is>
          <t>LV7 MG FUEL FILTER,LV7 STLN CLUTCH MASTER CYL REPAIR KIT,LV7 STLN FUEL CUTT OFF SOLENOID,LV7 TMB HO</t>
        </is>
      </c>
      <c r="C3669" s="5" t="n">
        <v>8</v>
      </c>
      <c r="D3669" s="6" t="n">
        <v>45793</v>
      </c>
      <c r="E3669" s="6" t="n">
        <v>45814</v>
      </c>
      <c r="F3669" s="5" t="inlineStr">
        <is>
          <t>12:00 PM</t>
        </is>
      </c>
      <c r="G3669" s="7">
        <f>IF((INDIRECT("E"&amp;ROW())+INDIRECT("F"&amp;ROW()))-NOW() &lt;= 0, "CLOSED", INT((INDIRECT("E"&amp;ROW())+INDIRECT("F"&amp;ROW()))-NOW()) &amp; " days")</f>
        <v/>
      </c>
      <c r="H3669" s="5" t="inlineStr"/>
      <c r="I3669" s="5" t="inlineStr"/>
      <c r="J3669" s="5" t="inlineStr">
        <is>
          <t>["AMRITSAR RURAL"]</t>
        </is>
      </c>
      <c r="K3669" s="5" t="inlineStr">
        <is>
          <t>Yes</t>
        </is>
      </c>
      <c r="L3669" s="5" t="inlineStr">
        <is>
          <t>Ministry of Defence</t>
        </is>
      </c>
      <c r="M3669" s="5" t="inlineStr">
        <is>
          <t>INDIAN ARMY</t>
        </is>
      </c>
      <c r="N3669" s="5" t="inlineStr">
        <is>
          <t>NA</t>
        </is>
      </c>
      <c r="O3669" s="5" t="inlineStr">
        <is>
          <t>C:\vs_code\TenderHunter2.1.3\download_pdf\GeM-Bidding-7847801.pdf</t>
        </is>
      </c>
      <c r="P3669" s="5" t="inlineStr"/>
      <c r="Q3669" s="5" t="inlineStr"/>
      <c r="R3669" s="5" t="inlineStr">
        <is>
          <t>Yes</t>
        </is>
      </c>
    </row>
    <row r="3670" ht="120" customHeight="1">
      <c r="A3670" s="5" t="inlineStr">
        <is>
          <t>GEM/2025/B/6237784</t>
        </is>
      </c>
      <c r="B3670" s="5" t="inlineStr">
        <is>
          <t>LV1 R72 AUTOMATIC PRESSURE REGULATOR,LV7 STLN CLUTCH MASTER CYL REPAIR KIT,LV7 STLN FUEL CUTT OFF S</t>
        </is>
      </c>
      <c r="C3670" s="5" t="n">
        <v>10</v>
      </c>
      <c r="D3670" s="6" t="n">
        <v>45793</v>
      </c>
      <c r="E3670" s="6" t="n">
        <v>45814</v>
      </c>
      <c r="F3670" s="5" t="inlineStr">
        <is>
          <t>12:00 PM</t>
        </is>
      </c>
      <c r="G3670" s="7">
        <f>IF((INDIRECT("E"&amp;ROW())+INDIRECT("F"&amp;ROW()))-NOW() &lt;= 0, "CLOSED", INT((INDIRECT("E"&amp;ROW())+INDIRECT("F"&amp;ROW()))-NOW()) &amp; " days")</f>
        <v/>
      </c>
      <c r="H3670" s="5" t="inlineStr"/>
      <c r="I3670" s="5" t="inlineStr"/>
      <c r="J3670" s="5" t="inlineStr">
        <is>
          <t>["AMRITSAR RURAL"]</t>
        </is>
      </c>
      <c r="K3670" s="5" t="inlineStr">
        <is>
          <t>Yes</t>
        </is>
      </c>
      <c r="L3670" s="5" t="inlineStr">
        <is>
          <t>Ministry of Defence</t>
        </is>
      </c>
      <c r="M3670" s="5" t="inlineStr">
        <is>
          <t>INDIAN ARMY</t>
        </is>
      </c>
      <c r="N3670" s="5" t="inlineStr">
        <is>
          <t>NA</t>
        </is>
      </c>
      <c r="O3670" s="5" t="inlineStr">
        <is>
          <t>C:\vs_code\TenderHunter2.1.3\download_pdf\GeM-Bidding-7847778.pdf</t>
        </is>
      </c>
      <c r="P3670" s="5" t="inlineStr"/>
      <c r="Q3670" s="5" t="inlineStr"/>
      <c r="R3670" s="5" t="inlineStr">
        <is>
          <t>Yes</t>
        </is>
      </c>
    </row>
    <row r="3671" ht="120" customHeight="1">
      <c r="A3671" s="5" t="inlineStr">
        <is>
          <t>GEM/2025/B/6235046</t>
        </is>
      </c>
      <c r="B3671" s="5" t="inlineStr">
        <is>
          <t>Car Diary,Register for MT and Water,Register for MT and Water,Baby indent,Register,Attendance regis</t>
        </is>
      </c>
      <c r="C3671" s="5" t="n">
        <v>252</v>
      </c>
      <c r="D3671" s="6" t="n">
        <v>45793</v>
      </c>
      <c r="E3671" s="6" t="n">
        <v>45814</v>
      </c>
      <c r="F3671" s="5" t="inlineStr">
        <is>
          <t>12:00 PM</t>
        </is>
      </c>
      <c r="G3671" s="7">
        <f>IF((INDIRECT("E"&amp;ROW())+INDIRECT("F"&amp;ROW()))-NOW() &lt;= 0, "CLOSED", INT((INDIRECT("E"&amp;ROW())+INDIRECT("F"&amp;ROW()))-NOW()) &amp; " days")</f>
        <v/>
      </c>
      <c r="H3671" s="5" t="inlineStr"/>
      <c r="I3671" s="5" t="inlineStr"/>
      <c r="J3671" s="5" t="inlineStr">
        <is>
          <t>["North 24 parganas"]</t>
        </is>
      </c>
      <c r="K3671" s="5" t="inlineStr">
        <is>
          <t>Yes</t>
        </is>
      </c>
      <c r="L3671" s="5" t="inlineStr">
        <is>
          <t>Ministry of Defence</t>
        </is>
      </c>
      <c r="M3671" s="5" t="inlineStr">
        <is>
          <t>INDIAN ARMY</t>
        </is>
      </c>
      <c r="N3671" s="5" t="inlineStr">
        <is>
          <t>NA</t>
        </is>
      </c>
      <c r="O3671" s="5" t="inlineStr">
        <is>
          <t>C:\vs_code\TenderHunter2.1.3\download_pdf\GeM-Bidding-7844788.pdf</t>
        </is>
      </c>
      <c r="P3671" s="5" t="inlineStr"/>
      <c r="Q3671" s="5" t="inlineStr"/>
      <c r="R3671" s="5" t="inlineStr">
        <is>
          <t>Yes</t>
        </is>
      </c>
    </row>
    <row r="3672" ht="120" customHeight="1">
      <c r="A3672" s="5" t="inlineStr">
        <is>
          <t>GEM/2025/B/6222313</t>
        </is>
      </c>
      <c r="B3672" s="5" t="inlineStr">
        <is>
          <t>Sugar (V2) (Defence) (Q2)</t>
        </is>
      </c>
      <c r="C3672" s="5" t="n">
        <v>28260</v>
      </c>
      <c r="D3672" s="6" t="n">
        <v>45793</v>
      </c>
      <c r="E3672" s="6" t="n">
        <v>45808</v>
      </c>
      <c r="F3672" s="5" t="inlineStr">
        <is>
          <t>12:00 PM</t>
        </is>
      </c>
      <c r="G3672" s="7">
        <f>IF((INDIRECT("E"&amp;ROW())+INDIRECT("F"&amp;ROW()))-NOW() &lt;= 0, "CLOSED", INT((INDIRECT("E"&amp;ROW())+INDIRECT("F"&amp;ROW()))-NOW()) &amp; " days")</f>
        <v/>
      </c>
      <c r="H3672" s="5" t="n">
        <v>46000</v>
      </c>
      <c r="I3672" s="5" t="n">
        <v>2300000</v>
      </c>
      <c r="J3672" s="5" t="inlineStr">
        <is>
          <t>["RANCHI"]</t>
        </is>
      </c>
      <c r="K3672" s="5" t="inlineStr">
        <is>
          <t>Yes</t>
        </is>
      </c>
      <c r="L3672" s="5" t="inlineStr">
        <is>
          <t>Ministry of Defence</t>
        </is>
      </c>
      <c r="M3672" s="5" t="inlineStr">
        <is>
          <t>INDIAN ARMY</t>
        </is>
      </c>
      <c r="N3672" s="5" t="inlineStr">
        <is>
          <t>NA</t>
        </is>
      </c>
      <c r="O3672" s="5" t="inlineStr">
        <is>
          <t>C:\vs_code\TenderHunter2.1.3\download_pdf\GeM-Bidding-7830715.pdf</t>
        </is>
      </c>
      <c r="P3672" s="5" t="inlineStr"/>
      <c r="Q3672" s="5" t="inlineStr"/>
      <c r="R3672" s="5" t="inlineStr">
        <is>
          <t>Yes</t>
        </is>
      </c>
    </row>
    <row r="3673" ht="120" customHeight="1">
      <c r="A3673" s="5" t="inlineStr">
        <is>
          <t>GEM/2025/B/6231545</t>
        </is>
      </c>
      <c r="B3673" s="5" t="inlineStr">
        <is>
          <t>MOTOR FUEL PUMP,SUSPENSION BUSH KIT SET COMP,FRONT WHEEL BRG,Injector Fuel,4ST RELAY,BENDIX DRIVE,C</t>
        </is>
      </c>
      <c r="C3673" s="5" t="n">
        <v>31</v>
      </c>
      <c r="D3673" s="6" t="n">
        <v>45791</v>
      </c>
      <c r="E3673" s="6" t="n">
        <v>45812</v>
      </c>
      <c r="F3673" s="5" t="inlineStr">
        <is>
          <t>6:00 PM</t>
        </is>
      </c>
      <c r="G3673" s="7">
        <f>IF((INDIRECT("E"&amp;ROW())+INDIRECT("F"&amp;ROW()))-NOW() &lt;= 0, "CLOSED", INT((INDIRECT("E"&amp;ROW())+INDIRECT("F"&amp;ROW()))-NOW()) &amp; " days")</f>
        <v/>
      </c>
      <c r="H3673" s="5" t="inlineStr"/>
      <c r="I3673" s="5" t="inlineStr"/>
      <c r="J3673" s="5" t="inlineStr">
        <is>
          <t>["Poonch"]</t>
        </is>
      </c>
      <c r="K3673" s="5" t="inlineStr">
        <is>
          <t>Yes</t>
        </is>
      </c>
      <c r="L3673" s="5" t="inlineStr">
        <is>
          <t>Ministry of Defence</t>
        </is>
      </c>
      <c r="M3673" s="5" t="inlineStr">
        <is>
          <t>INDIAN ARMY</t>
        </is>
      </c>
      <c r="N3673" s="5" t="inlineStr">
        <is>
          <t>NA</t>
        </is>
      </c>
      <c r="O3673" s="5" t="inlineStr">
        <is>
          <t>C:\vs_code\TenderHunter2.1.3\download_pdf\GeM-Bidding-7840958.pdf</t>
        </is>
      </c>
      <c r="P3673" s="5" t="inlineStr"/>
      <c r="Q3673" s="5" t="inlineStr"/>
      <c r="R3673" s="5" t="inlineStr">
        <is>
          <t>Yes</t>
        </is>
      </c>
    </row>
    <row r="3674" ht="120" customHeight="1">
      <c r="A3674" s="5" t="inlineStr">
        <is>
          <t>GEM/2025/B/6231055</t>
        </is>
      </c>
      <c r="B3674" s="5" t="inlineStr">
        <is>
          <t>Soluble Coffee Powder (Refill Packs) (V2) (Defence)</t>
        </is>
      </c>
      <c r="C3674" s="5" t="n">
        <v>308000</v>
      </c>
      <c r="D3674" s="6" t="n">
        <v>45791</v>
      </c>
      <c r="E3674" s="6" t="n">
        <v>45803</v>
      </c>
      <c r="F3674" s="5" t="inlineStr">
        <is>
          <t>5:00 PM</t>
        </is>
      </c>
      <c r="G3674" s="7">
        <f>IF((INDIRECT("E"&amp;ROW())+INDIRECT("F"&amp;ROW()))-NOW() &lt;= 0, "CLOSED", INT((INDIRECT("E"&amp;ROW())+INDIRECT("F"&amp;ROW()))-NOW()) &amp; " days")</f>
        <v/>
      </c>
      <c r="H3674" s="5" t="n">
        <v>707421</v>
      </c>
      <c r="I3674" s="5" t="n">
        <v>35371050</v>
      </c>
      <c r="J3674" s="5" t="inlineStr">
        <is>
          <t>["New Delhi"]</t>
        </is>
      </c>
      <c r="K3674" s="5" t="inlineStr">
        <is>
          <t>Yes</t>
        </is>
      </c>
      <c r="L3674" s="5" t="inlineStr">
        <is>
          <t>Ministry of Defence</t>
        </is>
      </c>
      <c r="M3674" s="5" t="inlineStr">
        <is>
          <t>INDIAN ARMY</t>
        </is>
      </c>
      <c r="N3674" s="5" t="inlineStr">
        <is>
          <t>NA</t>
        </is>
      </c>
      <c r="O3674" s="5" t="inlineStr">
        <is>
          <t>C:\vs_code\TenderHunter2.1.3\download_pdf\GeM-Bidding-7840427.pdf</t>
        </is>
      </c>
      <c r="P3674" s="5" t="inlineStr"/>
      <c r="Q3674" s="5" t="inlineStr"/>
      <c r="R3674" s="5" t="inlineStr">
        <is>
          <t>Yes</t>
        </is>
      </c>
    </row>
    <row r="3675" ht="120" customHeight="1">
      <c r="A3675" s="5" t="inlineStr">
        <is>
          <t>GEM/2025/B/6232681</t>
        </is>
      </c>
      <c r="B3675" s="5" t="inlineStr">
        <is>
          <t xml:space="preserve">Track Suit,Warm Up Shoes,Towel Hand,Cap,T Shirt,Shorts,Socks,Floater,Inner Stretchable T Shirt and </t>
        </is>
      </c>
      <c r="C3675" s="5" t="n">
        <v>360</v>
      </c>
      <c r="D3675" s="6" t="n">
        <v>45791</v>
      </c>
      <c r="E3675" s="6" t="n">
        <v>45813</v>
      </c>
      <c r="F3675" s="5" t="inlineStr">
        <is>
          <t>12:00 PM</t>
        </is>
      </c>
      <c r="G3675" s="7">
        <f>IF((INDIRECT("E"&amp;ROW())+INDIRECT("F"&amp;ROW()))-NOW() &lt;= 0, "CLOSED", INT((INDIRECT("E"&amp;ROW())+INDIRECT("F"&amp;ROW()))-NOW()) &amp; " days")</f>
        <v/>
      </c>
      <c r="H3675" s="5" t="inlineStr"/>
      <c r="I3675" s="5" t="inlineStr"/>
      <c r="J3675" s="5" t="inlineStr">
        <is>
          <t>["Meerut"]</t>
        </is>
      </c>
      <c r="K3675" s="5" t="inlineStr">
        <is>
          <t>Yes</t>
        </is>
      </c>
      <c r="L3675" s="5" t="inlineStr">
        <is>
          <t>Ministry of Defence</t>
        </is>
      </c>
      <c r="M3675" s="5" t="inlineStr">
        <is>
          <t>INDIAN ARMY</t>
        </is>
      </c>
      <c r="N3675" s="5" t="inlineStr">
        <is>
          <t>NA</t>
        </is>
      </c>
      <c r="O3675" s="5" t="inlineStr">
        <is>
          <t>C:\vs_code\TenderHunter2.1.3\download_pdf\GeM-Bidding-7842227.pdf</t>
        </is>
      </c>
      <c r="P3675" s="5" t="inlineStr"/>
      <c r="Q3675" s="5" t="inlineStr"/>
      <c r="R3675" s="5" t="inlineStr">
        <is>
          <t>Yes</t>
        </is>
      </c>
    </row>
    <row r="3676" ht="120" customHeight="1">
      <c r="A3676" s="5" t="inlineStr">
        <is>
          <t>GEM/2025/B/6232669</t>
        </is>
      </c>
      <c r="B3676" s="5" t="inlineStr">
        <is>
          <t>Title 1,Title 2,Title 3,Title 4,Title 5,Title 6,Title 7,Title 8,Title 9,Title 10,Title 11,Title 12,</t>
        </is>
      </c>
      <c r="C3676" s="5" t="n">
        <v>232</v>
      </c>
      <c r="D3676" s="6" t="n">
        <v>45791</v>
      </c>
      <c r="E3676" s="6" t="n">
        <v>45813</v>
      </c>
      <c r="F3676" s="5" t="inlineStr">
        <is>
          <t>9:00 AM</t>
        </is>
      </c>
      <c r="G3676" s="7">
        <f>IF((INDIRECT("E"&amp;ROW())+INDIRECT("F"&amp;ROW()))-NOW() &lt;= 0, "CLOSED", INT((INDIRECT("E"&amp;ROW())+INDIRECT("F"&amp;ROW()))-NOW()) &amp; " days")</f>
        <v/>
      </c>
      <c r="H3676" s="5" t="n">
        <v>37580</v>
      </c>
      <c r="I3676" s="5" t="n">
        <v>1879000</v>
      </c>
      <c r="J3676" s="5" t="inlineStr">
        <is>
          <t>["JAMMU"]</t>
        </is>
      </c>
      <c r="K3676" s="5" t="inlineStr">
        <is>
          <t>Yes</t>
        </is>
      </c>
      <c r="L3676" s="5" t="inlineStr">
        <is>
          <t>Ministry of Defence</t>
        </is>
      </c>
      <c r="M3676" s="5" t="inlineStr">
        <is>
          <t>INDIAN ARMY</t>
        </is>
      </c>
      <c r="N3676" s="5" t="inlineStr">
        <is>
          <t>NA</t>
        </is>
      </c>
      <c r="O3676" s="5" t="inlineStr">
        <is>
          <t>C:\vs_code\TenderHunter2.1.3\download_pdf\GeM-Bidding-7842213.pdf</t>
        </is>
      </c>
      <c r="P3676" s="5" t="inlineStr"/>
      <c r="Q3676" s="5" t="inlineStr"/>
      <c r="R3676" s="5" t="inlineStr">
        <is>
          <t>Yes</t>
        </is>
      </c>
    </row>
    <row r="3677" ht="120" customHeight="1">
      <c r="A3677" s="5" t="inlineStr">
        <is>
          <t>GEM/2025/B/6232664</t>
        </is>
      </c>
      <c r="B3677" s="5" t="inlineStr">
        <is>
          <t>Poly carbonate profile sheet 3 mm clear compact,Poly carbonate profile sheet 2 point 5 mm GI Nail,P</t>
        </is>
      </c>
      <c r="C3677" s="5" t="n">
        <v>1573</v>
      </c>
      <c r="D3677" s="6" t="n">
        <v>45791</v>
      </c>
      <c r="E3677" s="6" t="n">
        <v>45813</v>
      </c>
      <c r="F3677" s="5" t="inlineStr">
        <is>
          <t>11:00 AM</t>
        </is>
      </c>
      <c r="G3677" s="7">
        <f>IF((INDIRECT("E"&amp;ROW())+INDIRECT("F"&amp;ROW()))-NOW() &lt;= 0, "CLOSED", INT((INDIRECT("E"&amp;ROW())+INDIRECT("F"&amp;ROW()))-NOW()) &amp; " days")</f>
        <v/>
      </c>
      <c r="H3677" s="5" t="inlineStr"/>
      <c r="I3677" s="5" t="inlineStr"/>
      <c r="J3677" s="5" t="inlineStr">
        <is>
          <t>["Kangra"]</t>
        </is>
      </c>
      <c r="K3677" s="5" t="inlineStr">
        <is>
          <t>Yes</t>
        </is>
      </c>
      <c r="L3677" s="5" t="inlineStr">
        <is>
          <t>Ministry of Defence</t>
        </is>
      </c>
      <c r="M3677" s="5" t="inlineStr">
        <is>
          <t>INDIAN ARMY</t>
        </is>
      </c>
      <c r="N3677" s="5" t="inlineStr">
        <is>
          <t>NA</t>
        </is>
      </c>
      <c r="O3677" s="5" t="inlineStr">
        <is>
          <t>C:\vs_code\TenderHunter2.1.3\download_pdf\GeM-Bidding-7842207.pdf</t>
        </is>
      </c>
      <c r="P3677" s="5" t="inlineStr"/>
      <c r="Q3677" s="5" t="inlineStr"/>
      <c r="R3677" s="5" t="inlineStr">
        <is>
          <t>Yes</t>
        </is>
      </c>
    </row>
    <row r="3678" ht="120" customHeight="1">
      <c r="A3678" s="5" t="inlineStr">
        <is>
          <t>GEM/2025/B/6228353</t>
        </is>
      </c>
      <c r="B3678" s="5" t="inlineStr">
        <is>
          <t>ORL Shelter</t>
        </is>
      </c>
      <c r="C3678" s="5" t="n">
        <v>3</v>
      </c>
      <c r="D3678" s="6" t="n">
        <v>45791</v>
      </c>
      <c r="E3678" s="6" t="n">
        <v>45813</v>
      </c>
      <c r="F3678" s="5" t="inlineStr">
        <is>
          <t>11:00 AM</t>
        </is>
      </c>
      <c r="G3678" s="7">
        <f>IF((INDIRECT("E"&amp;ROW())+INDIRECT("F"&amp;ROW()))-NOW() &lt;= 0, "CLOSED", INT((INDIRECT("E"&amp;ROW())+INDIRECT("F"&amp;ROW()))-NOW()) &amp; " days")</f>
        <v/>
      </c>
      <c r="H3678" s="5" t="n">
        <v>360000</v>
      </c>
      <c r="I3678" s="5" t="n">
        <v>18000000</v>
      </c>
      <c r="J3678" s="5" t="inlineStr">
        <is>
          <t>["Barmer"]</t>
        </is>
      </c>
      <c r="K3678" s="5" t="inlineStr">
        <is>
          <t>Yes</t>
        </is>
      </c>
      <c r="L3678" s="5" t="inlineStr">
        <is>
          <t>Ministry of Defence</t>
        </is>
      </c>
      <c r="M3678" s="5" t="inlineStr">
        <is>
          <t>INDIAN ARMY</t>
        </is>
      </c>
      <c r="N3678" s="5" t="inlineStr">
        <is>
          <t>NA</t>
        </is>
      </c>
      <c r="O3678" s="5" t="inlineStr">
        <is>
          <t>C:\vs_code\TenderHunter2.1.3\download_pdf\GeM-Bidding-7837491.pdf</t>
        </is>
      </c>
      <c r="P3678" s="5" t="inlineStr"/>
      <c r="Q3678" s="5" t="inlineStr"/>
      <c r="R3678" s="5" t="inlineStr">
        <is>
          <t>Yes</t>
        </is>
      </c>
    </row>
    <row r="3679" ht="120" customHeight="1">
      <c r="A3679" s="5" t="inlineStr">
        <is>
          <t>GEM/2025/B/6232684</t>
        </is>
      </c>
      <c r="B3679" s="5" t="inlineStr">
        <is>
          <t>Supply of complete structural stores and W2 panels of 3D printed PD including all fixtures,Supply o</t>
        </is>
      </c>
      <c r="C3679" s="5" t="n">
        <v>49854</v>
      </c>
      <c r="D3679" s="6" t="n">
        <v>45791</v>
      </c>
      <c r="E3679" s="6" t="n">
        <v>45813</v>
      </c>
      <c r="F3679" s="5" t="inlineStr">
        <is>
          <t>9:00 AM</t>
        </is>
      </c>
      <c r="G3679" s="7">
        <f>IF((INDIRECT("E"&amp;ROW())+INDIRECT("F"&amp;ROW()))-NOW() &lt;= 0, "CLOSED", INT((INDIRECT("E"&amp;ROW())+INDIRECT("F"&amp;ROW()))-NOW()) &amp; " days")</f>
        <v/>
      </c>
      <c r="H3679" s="5" t="n">
        <v>3208000</v>
      </c>
      <c r="I3679" s="5" t="n">
        <v>160400000</v>
      </c>
      <c r="J3679" s="5" t="inlineStr">
        <is>
          <t>["Chamoli"]</t>
        </is>
      </c>
      <c r="K3679" s="5" t="inlineStr">
        <is>
          <t>Yes</t>
        </is>
      </c>
      <c r="L3679" s="5" t="inlineStr">
        <is>
          <t>Ministry of Defence</t>
        </is>
      </c>
      <c r="M3679" s="5" t="inlineStr">
        <is>
          <t>INDIAN ARMY</t>
        </is>
      </c>
      <c r="N3679" s="5" t="inlineStr">
        <is>
          <t>NA</t>
        </is>
      </c>
      <c r="O3679" s="5" t="inlineStr">
        <is>
          <t>C:\vs_code\TenderHunter2.1.3\download_pdf\GeM-Bidding-7842230.pdf</t>
        </is>
      </c>
      <c r="P3679" s="5" t="inlineStr"/>
      <c r="Q3679" s="5" t="inlineStr"/>
      <c r="R3679" s="5" t="inlineStr">
        <is>
          <t>Yes</t>
        </is>
      </c>
    </row>
    <row r="3680" ht="120" customHeight="1">
      <c r="A3680" s="5" t="inlineStr">
        <is>
          <t>GEM/2025/B/6232679</t>
        </is>
      </c>
      <c r="B3680" s="5" t="inlineStr">
        <is>
          <t>Sand,Aggregate 20mm,Ambuja Cement,12 inch Nut Bolt,Tile Cutter Blade,Binding Wire,Iron Saria,SDS Sc</t>
        </is>
      </c>
      <c r="C3680" s="5" t="n">
        <v>6871</v>
      </c>
      <c r="D3680" s="6" t="n">
        <v>45791</v>
      </c>
      <c r="E3680" s="6" t="n">
        <v>45813</v>
      </c>
      <c r="F3680" s="5" t="inlineStr">
        <is>
          <t>10:00 AM</t>
        </is>
      </c>
      <c r="G3680" s="7">
        <f>IF((INDIRECT("E"&amp;ROW())+INDIRECT("F"&amp;ROW()))-NOW() &lt;= 0, "CLOSED", INT((INDIRECT("E"&amp;ROW())+INDIRECT("F"&amp;ROW()))-NOW()) &amp; " days")</f>
        <v/>
      </c>
      <c r="H3680" s="5" t="inlineStr"/>
      <c r="I3680" s="5" t="inlineStr"/>
      <c r="J3680" s="5" t="inlineStr">
        <is>
          <t>["Gurdaspur"]</t>
        </is>
      </c>
      <c r="K3680" s="5" t="inlineStr">
        <is>
          <t>Yes</t>
        </is>
      </c>
      <c r="L3680" s="5" t="inlineStr">
        <is>
          <t>Ministry of Defence</t>
        </is>
      </c>
      <c r="M3680" s="5" t="inlineStr">
        <is>
          <t>INDIAN ARMY</t>
        </is>
      </c>
      <c r="N3680" s="5" t="inlineStr">
        <is>
          <t>NA</t>
        </is>
      </c>
      <c r="O3680" s="5" t="inlineStr">
        <is>
          <t>C:\vs_code\TenderHunter2.1.3\download_pdf\GeM-Bidding-7842225.pdf</t>
        </is>
      </c>
      <c r="P3680" s="5" t="inlineStr"/>
      <c r="Q3680" s="5" t="inlineStr"/>
      <c r="R3680" s="5" t="inlineStr">
        <is>
          <t>Yes</t>
        </is>
      </c>
    </row>
    <row r="3681" ht="120" customHeight="1">
      <c r="A3681" s="5" t="inlineStr">
        <is>
          <t>GEM/2025/B/6217997</t>
        </is>
      </c>
      <c r="B3681" s="5" t="inlineStr">
        <is>
          <t>MTITEMS 1,MTITEMS 2,MTITEMS 3,MTITEMS 4,MTITEMS 5,MTITEMS 6,MTITEMS 7,MTITEMS 8,MTITEMS 9,MTITEMS 1</t>
        </is>
      </c>
      <c r="C3681" s="5" t="n">
        <v>246</v>
      </c>
      <c r="D3681" s="6" t="n">
        <v>45790</v>
      </c>
      <c r="E3681" s="6" t="n">
        <v>45811</v>
      </c>
      <c r="F3681" s="5" t="inlineStr">
        <is>
          <t>6:00 PM</t>
        </is>
      </c>
      <c r="G3681" s="7">
        <f>IF((INDIRECT("E"&amp;ROW())+INDIRECT("F"&amp;ROW()))-NOW() &lt;= 0, "CLOSED", INT((INDIRECT("E"&amp;ROW())+INDIRECT("F"&amp;ROW()))-NOW()) &amp; " days")</f>
        <v/>
      </c>
      <c r="H3681" s="5" t="n">
        <v>12000</v>
      </c>
      <c r="I3681" s="5" t="n">
        <v>600000</v>
      </c>
      <c r="J3681" s="5" t="inlineStr">
        <is>
          <t>["BHATINDA"]</t>
        </is>
      </c>
      <c r="K3681" s="5" t="inlineStr">
        <is>
          <t>Yes</t>
        </is>
      </c>
      <c r="L3681" s="5" t="inlineStr">
        <is>
          <t>Ministry of Defence</t>
        </is>
      </c>
      <c r="M3681" s="5" t="inlineStr">
        <is>
          <t>INDIAN ARMY</t>
        </is>
      </c>
      <c r="N3681" s="5" t="inlineStr">
        <is>
          <t>NA</t>
        </is>
      </c>
      <c r="O3681" s="5" t="inlineStr">
        <is>
          <t>C:\vs_code\TenderHunter2.1.3\download_pdf\GeM-Bidding-7825838.pdf</t>
        </is>
      </c>
      <c r="P3681" s="5" t="inlineStr"/>
      <c r="Q3681" s="5" t="inlineStr"/>
      <c r="R3681" s="5" t="inlineStr">
        <is>
          <t>Yes</t>
        </is>
      </c>
    </row>
    <row r="3682" ht="120" customHeight="1">
      <c r="A3682" s="5" t="inlineStr">
        <is>
          <t>GEM/2025/B/6243636</t>
        </is>
      </c>
      <c r="B3682" s="5" t="inlineStr">
        <is>
          <t>Socket set,Pipe wrench 600 mm,Pipe wrench 300 mm,Nylon Belt 5 Ton,Combination spanner set,C Type sp</t>
        </is>
      </c>
      <c r="C3682" s="5" t="n">
        <v>29</v>
      </c>
      <c r="D3682" s="6" t="n">
        <v>45794</v>
      </c>
      <c r="E3682" s="6" t="n">
        <v>45815</v>
      </c>
      <c r="F3682" s="5" t="inlineStr">
        <is>
          <t>1:00 PM</t>
        </is>
      </c>
      <c r="G3682" s="7">
        <f>IF((INDIRECT("E"&amp;ROW())+INDIRECT("F"&amp;ROW()))-NOW() &lt;= 0, "CLOSED", INT((INDIRECT("E"&amp;ROW())+INDIRECT("F"&amp;ROW()))-NOW()) &amp; " days")</f>
        <v/>
      </c>
      <c r="H3682" s="5" t="inlineStr"/>
      <c r="I3682" s="5" t="inlineStr"/>
      <c r="J3682" s="5" t="inlineStr">
        <is>
          <t>["Rangareddi"]</t>
        </is>
      </c>
      <c r="K3682" s="5" t="inlineStr">
        <is>
          <t>Yes</t>
        </is>
      </c>
      <c r="L3682" s="5" t="inlineStr">
        <is>
          <t>Ministry of Defence</t>
        </is>
      </c>
      <c r="M3682" s="5" t="inlineStr">
        <is>
          <t>INDIAN ARMY</t>
        </is>
      </c>
      <c r="N3682" s="5" t="inlineStr">
        <is>
          <t>NA</t>
        </is>
      </c>
      <c r="O3682" s="5" t="inlineStr">
        <is>
          <t>C:\vs_code\TenderHunter2.1.3\download_pdf\GeM-Bidding-7854245.pdf</t>
        </is>
      </c>
      <c r="P3682" s="5" t="inlineStr"/>
      <c r="Q3682" s="5" t="inlineStr"/>
      <c r="R3682" s="5" t="inlineStr">
        <is>
          <t>Yes</t>
        </is>
      </c>
    </row>
    <row r="3683" ht="120" customHeight="1">
      <c r="A3683" s="5" t="inlineStr">
        <is>
          <t>GEM/2025/B/6243610</t>
        </is>
      </c>
      <c r="B3683" s="5" t="inlineStr">
        <is>
          <t>Stack(Flight Controller and Electronic Speed Controller)</t>
        </is>
      </c>
      <c r="C3683" s="5" t="n">
        <v>2</v>
      </c>
      <c r="D3683" s="6" t="n">
        <v>45794</v>
      </c>
      <c r="E3683" s="6" t="n">
        <v>45815</v>
      </c>
      <c r="F3683" s="5" t="inlineStr">
        <is>
          <t>1:00 PM</t>
        </is>
      </c>
      <c r="G3683" s="7">
        <f>IF((INDIRECT("E"&amp;ROW())+INDIRECT("F"&amp;ROW()))-NOW() &lt;= 0, "CLOSED", INT((INDIRECT("E"&amp;ROW())+INDIRECT("F"&amp;ROW()))-NOW()) &amp; " days")</f>
        <v/>
      </c>
      <c r="H3683" s="5" t="inlineStr"/>
      <c r="I3683" s="5" t="inlineStr"/>
      <c r="J3683" s="5" t="inlineStr">
        <is>
          <t>["Darjeeling"]</t>
        </is>
      </c>
      <c r="K3683" s="5" t="inlineStr">
        <is>
          <t>Yes</t>
        </is>
      </c>
      <c r="L3683" s="5" t="inlineStr">
        <is>
          <t>Ministry of Defence</t>
        </is>
      </c>
      <c r="M3683" s="5" t="inlineStr">
        <is>
          <t>INDIAN ARMY</t>
        </is>
      </c>
      <c r="N3683" s="5" t="inlineStr">
        <is>
          <t>NA</t>
        </is>
      </c>
      <c r="O3683" s="5" t="inlineStr">
        <is>
          <t>C:\vs_code\TenderHunter2.1.3\download_pdf\GeM-Bidding-7854217.pdf</t>
        </is>
      </c>
      <c r="P3683" s="5" t="inlineStr"/>
      <c r="Q3683" s="5" t="inlineStr"/>
      <c r="R3683" s="5" t="inlineStr">
        <is>
          <t>Yes</t>
        </is>
      </c>
    </row>
    <row r="3684" ht="120" customHeight="1">
      <c r="A3684" s="5" t="inlineStr">
        <is>
          <t>GEM/2025/B/6243566</t>
        </is>
      </c>
      <c r="B3684" s="5" t="inlineStr">
        <is>
          <t>AIR PRESSURE PIPE LARGE BSIII,SPEEDO METER CABLE BSIII,PNEUMATIC VALVE BSIII,AIR CLEANER HOSE BSIII</t>
        </is>
      </c>
      <c r="C3684" s="5" t="n">
        <v>15</v>
      </c>
      <c r="D3684" s="6" t="n">
        <v>45794</v>
      </c>
      <c r="E3684" s="6" t="n">
        <v>45815</v>
      </c>
      <c r="F3684" s="5" t="inlineStr">
        <is>
          <t>1:00 PM</t>
        </is>
      </c>
      <c r="G3684" s="7">
        <f>IF((INDIRECT("E"&amp;ROW())+INDIRECT("F"&amp;ROW()))-NOW() &lt;= 0, "CLOSED", INT((INDIRECT("E"&amp;ROW())+INDIRECT("F"&amp;ROW()))-NOW()) &amp; " days")</f>
        <v/>
      </c>
      <c r="H3684" s="5" t="inlineStr"/>
      <c r="I3684" s="5" t="inlineStr"/>
      <c r="J3684" s="5" t="inlineStr">
        <is>
          <t>["Srinagar"]</t>
        </is>
      </c>
      <c r="K3684" s="5" t="inlineStr">
        <is>
          <t>Yes</t>
        </is>
      </c>
      <c r="L3684" s="5" t="inlineStr">
        <is>
          <t>Ministry of Defence</t>
        </is>
      </c>
      <c r="M3684" s="5" t="inlineStr">
        <is>
          <t>INDIAN ARMY</t>
        </is>
      </c>
      <c r="N3684" s="5" t="inlineStr">
        <is>
          <t>NA</t>
        </is>
      </c>
      <c r="O3684" s="5" t="inlineStr">
        <is>
          <t>C:\vs_code\TenderHunter2.1.3\download_pdf\GeM-Bidding-7854168.pdf</t>
        </is>
      </c>
      <c r="P3684" s="5" t="inlineStr"/>
      <c r="Q3684" s="5" t="inlineStr"/>
      <c r="R3684" s="5" t="inlineStr">
        <is>
          <t>Yes</t>
        </is>
      </c>
    </row>
    <row r="3685" ht="120" customHeight="1">
      <c r="A3685" s="5" t="inlineStr">
        <is>
          <t>GEM/2025/B/6243555</t>
        </is>
      </c>
      <c r="B3685" s="5" t="inlineStr">
        <is>
          <t>Desktop And Application Virtualisation Software</t>
        </is>
      </c>
      <c r="C3685" s="5" t="n">
        <v>30</v>
      </c>
      <c r="D3685" s="6" t="n">
        <v>45794</v>
      </c>
      <c r="E3685" s="6" t="n">
        <v>45801</v>
      </c>
      <c r="F3685" s="5" t="inlineStr">
        <is>
          <t>1:00 PM</t>
        </is>
      </c>
      <c r="G3685" s="7">
        <f>IF((INDIRECT("E"&amp;ROW())+INDIRECT("F"&amp;ROW()))-NOW() &lt;= 0, "CLOSED", INT((INDIRECT("E"&amp;ROW())+INDIRECT("F"&amp;ROW()))-NOW()) &amp; " days")</f>
        <v/>
      </c>
      <c r="H3685" s="5" t="inlineStr"/>
      <c r="I3685" s="5" t="inlineStr"/>
      <c r="J3685" s="5" t="inlineStr">
        <is>
          <t>["Sonitpur"]</t>
        </is>
      </c>
      <c r="K3685" s="5" t="inlineStr">
        <is>
          <t>Yes</t>
        </is>
      </c>
      <c r="L3685" s="5" t="inlineStr">
        <is>
          <t>Ministry of Defence</t>
        </is>
      </c>
      <c r="M3685" s="5" t="inlineStr">
        <is>
          <t>INDIAN ARMY</t>
        </is>
      </c>
      <c r="N3685" s="5" t="inlineStr">
        <is>
          <t>NA</t>
        </is>
      </c>
      <c r="O3685" s="5" t="inlineStr">
        <is>
          <t>C:\vs_code\TenderHunter2.1.3\download_pdf\GeM-Bidding-7854157.pdf</t>
        </is>
      </c>
      <c r="P3685" s="5" t="inlineStr"/>
      <c r="Q3685" s="5" t="inlineStr"/>
      <c r="R3685" s="5" t="inlineStr">
        <is>
          <t>No</t>
        </is>
      </c>
    </row>
    <row r="3686" ht="120" customHeight="1">
      <c r="A3686" s="5" t="inlineStr">
        <is>
          <t>GEM/2025/B/6243549</t>
        </is>
      </c>
      <c r="B3686" s="5" t="inlineStr">
        <is>
          <t>V5 Pen,V7 pen,Uniball Air Pen,File cover printed,File cover Normal,Hauser pen,Sticky pad,Register 2</t>
        </is>
      </c>
      <c r="C3686" s="5" t="n">
        <v>1830</v>
      </c>
      <c r="D3686" s="6" t="n">
        <v>45794</v>
      </c>
      <c r="E3686" s="6" t="n">
        <v>45815</v>
      </c>
      <c r="F3686" s="5" t="inlineStr">
        <is>
          <t>1:00 PM</t>
        </is>
      </c>
      <c r="G3686" s="7">
        <f>IF((INDIRECT("E"&amp;ROW())+INDIRECT("F"&amp;ROW()))-NOW() &lt;= 0, "CLOSED", INT((INDIRECT("E"&amp;ROW())+INDIRECT("F"&amp;ROW()))-NOW()) &amp; " days")</f>
        <v/>
      </c>
      <c r="H3686" s="5" t="inlineStr"/>
      <c r="I3686" s="5" t="inlineStr"/>
      <c r="J3686" s="5" t="inlineStr">
        <is>
          <t>["Hyderabad"]</t>
        </is>
      </c>
      <c r="K3686" s="5" t="inlineStr">
        <is>
          <t>Yes</t>
        </is>
      </c>
      <c r="L3686" s="5" t="inlineStr">
        <is>
          <t>Ministry of Defence</t>
        </is>
      </c>
      <c r="M3686" s="5" t="inlineStr">
        <is>
          <t>INDIAN ARMY</t>
        </is>
      </c>
      <c r="N3686" s="5" t="inlineStr">
        <is>
          <t>NA</t>
        </is>
      </c>
      <c r="O3686" s="5" t="inlineStr">
        <is>
          <t>C:\vs_code\TenderHunter2.1.3\download_pdf\GeM-Bidding-7854151.pdf</t>
        </is>
      </c>
      <c r="P3686" s="5" t="inlineStr"/>
      <c r="Q3686" s="5" t="inlineStr"/>
      <c r="R3686" s="5" t="inlineStr">
        <is>
          <t>Yes</t>
        </is>
      </c>
    </row>
    <row r="3687" ht="120" customHeight="1">
      <c r="A3687" s="5" t="inlineStr">
        <is>
          <t>GEM/2025/B/6242196</t>
        </is>
      </c>
      <c r="B3687" s="5" t="inlineStr">
        <is>
          <t>Printer Sharing Hub,Printer Cable,Logitech Presenter All in One,Air Blower,9V Battery,RJ 45,RJ 45 C</t>
        </is>
      </c>
      <c r="C3687" s="5" t="n">
        <v>105</v>
      </c>
      <c r="D3687" s="6" t="n">
        <v>45794</v>
      </c>
      <c r="E3687" s="6" t="n">
        <v>45815</v>
      </c>
      <c r="F3687" s="5" t="inlineStr">
        <is>
          <t>1:00 PM</t>
        </is>
      </c>
      <c r="G3687" s="7">
        <f>IF((INDIRECT("E"&amp;ROW())+INDIRECT("F"&amp;ROW()))-NOW() &lt;= 0, "CLOSED", INT((INDIRECT("E"&amp;ROW())+INDIRECT("F"&amp;ROW()))-NOW()) &amp; " days")</f>
        <v/>
      </c>
      <c r="H3687" s="5" t="inlineStr"/>
      <c r="I3687" s="5" t="inlineStr"/>
      <c r="J3687" s="5" t="inlineStr">
        <is>
          <t>["BHOPAL"]</t>
        </is>
      </c>
      <c r="K3687" s="5" t="inlineStr">
        <is>
          <t>Yes</t>
        </is>
      </c>
      <c r="L3687" s="5" t="inlineStr">
        <is>
          <t>Ministry of Defence</t>
        </is>
      </c>
      <c r="M3687" s="5" t="inlineStr">
        <is>
          <t>INDIAN ARMY</t>
        </is>
      </c>
      <c r="N3687" s="5" t="inlineStr">
        <is>
          <t>NA</t>
        </is>
      </c>
      <c r="O3687" s="5" t="inlineStr">
        <is>
          <t>C:\vs_code\TenderHunter2.1.3\download_pdf\GeM-Bidding-7852633.pdf</t>
        </is>
      </c>
      <c r="P3687" s="5" t="inlineStr"/>
      <c r="Q3687" s="5" t="inlineStr"/>
      <c r="R3687" s="5" t="inlineStr">
        <is>
          <t>Yes</t>
        </is>
      </c>
    </row>
    <row r="3688" ht="120" customHeight="1">
      <c r="A3688" s="5" t="inlineStr">
        <is>
          <t>GEM/2025/B/6241844</t>
        </is>
      </c>
      <c r="B3688" s="5" t="inlineStr">
        <is>
          <t xml:space="preserve">Acetic Acid Ear Drop,Bismuth iodised Paraffin Paste 10 gm,Tube tracheostomy with Double Lumen cuff </t>
        </is>
      </c>
      <c r="C3688" s="5" t="n">
        <v>1037</v>
      </c>
      <c r="D3688" s="6" t="n">
        <v>45794</v>
      </c>
      <c r="E3688" s="6" t="n">
        <v>45815</v>
      </c>
      <c r="F3688" s="5" t="inlineStr">
        <is>
          <t>1:00 PM</t>
        </is>
      </c>
      <c r="G3688" s="7">
        <f>IF((INDIRECT("E"&amp;ROW())+INDIRECT("F"&amp;ROW()))-NOW() &lt;= 0, "CLOSED", INT((INDIRECT("E"&amp;ROW())+INDIRECT("F"&amp;ROW()))-NOW()) &amp; " days")</f>
        <v/>
      </c>
      <c r="H3688" s="5" t="inlineStr"/>
      <c r="I3688" s="5" t="inlineStr"/>
      <c r="J3688" s="5" t="inlineStr">
        <is>
          <t>["AJMER"]</t>
        </is>
      </c>
      <c r="K3688" s="5" t="inlineStr">
        <is>
          <t>Yes</t>
        </is>
      </c>
      <c r="L3688" s="5" t="inlineStr">
        <is>
          <t>Ministry of Defence</t>
        </is>
      </c>
      <c r="M3688" s="5" t="inlineStr">
        <is>
          <t>INDIAN ARMY</t>
        </is>
      </c>
      <c r="N3688" s="5" t="inlineStr">
        <is>
          <t>NA</t>
        </is>
      </c>
      <c r="O3688" s="5" t="inlineStr">
        <is>
          <t>C:\vs_code\TenderHunter2.1.3\download_pdf\GeM-Bidding-7852233.pdf</t>
        </is>
      </c>
      <c r="P3688" s="5" t="inlineStr"/>
      <c r="Q3688" s="5" t="inlineStr"/>
      <c r="R3688" s="5" t="inlineStr">
        <is>
          <t>Yes</t>
        </is>
      </c>
    </row>
    <row r="3689" ht="120" customHeight="1">
      <c r="A3689" s="5" t="inlineStr">
        <is>
          <t>GEM/2025/B/6241811</t>
        </is>
      </c>
      <c r="B3689" s="5" t="inlineStr">
        <is>
          <t>Boric Acid Powder 20 gm,Durapore Adhesive Tape 10cm width,Lacrimal Probe Set Of 4,Paediatric trache</t>
        </is>
      </c>
      <c r="C3689" s="5" t="n">
        <v>25</v>
      </c>
      <c r="D3689" s="6" t="n">
        <v>45794</v>
      </c>
      <c r="E3689" s="6" t="n">
        <v>45815</v>
      </c>
      <c r="F3689" s="5" t="inlineStr">
        <is>
          <t>1:00 PM</t>
        </is>
      </c>
      <c r="G3689" s="7">
        <f>IF((INDIRECT("E"&amp;ROW())+INDIRECT("F"&amp;ROW()))-NOW() &lt;= 0, "CLOSED", INT((INDIRECT("E"&amp;ROW())+INDIRECT("F"&amp;ROW()))-NOW()) &amp; " days")</f>
        <v/>
      </c>
      <c r="H3689" s="5" t="inlineStr"/>
      <c r="I3689" s="5" t="inlineStr"/>
      <c r="J3689" s="5" t="inlineStr">
        <is>
          <t>["AJMER"]</t>
        </is>
      </c>
      <c r="K3689" s="5" t="inlineStr">
        <is>
          <t>Yes</t>
        </is>
      </c>
      <c r="L3689" s="5" t="inlineStr">
        <is>
          <t>Ministry of Defence</t>
        </is>
      </c>
      <c r="M3689" s="5" t="inlineStr">
        <is>
          <t>INDIAN ARMY</t>
        </is>
      </c>
      <c r="N3689" s="5" t="inlineStr">
        <is>
          <t>NA</t>
        </is>
      </c>
      <c r="O3689" s="5" t="inlineStr">
        <is>
          <t>C:\vs_code\TenderHunter2.1.3\download_pdf\GeM-Bidding-7852198.pdf</t>
        </is>
      </c>
      <c r="P3689" s="5" t="inlineStr"/>
      <c r="Q3689" s="5" t="inlineStr"/>
      <c r="R3689" s="5" t="inlineStr">
        <is>
          <t>Yes</t>
        </is>
      </c>
    </row>
    <row r="3690" ht="120" customHeight="1">
      <c r="A3690" s="5" t="inlineStr">
        <is>
          <t>GEM/2025/B/6241792</t>
        </is>
      </c>
      <c r="B3690" s="5" t="inlineStr">
        <is>
          <t xml:space="preserve">Grommets Shah,Lacrimal Stent silicon,Antifog Solution 6gm,Tube tracheostomy with Double Lumen cuff </t>
        </is>
      </c>
      <c r="C3690" s="5" t="n">
        <v>36</v>
      </c>
      <c r="D3690" s="6" t="n">
        <v>45794</v>
      </c>
      <c r="E3690" s="6" t="n">
        <v>45815</v>
      </c>
      <c r="F3690" s="5" t="inlineStr">
        <is>
          <t>1:00 PM</t>
        </is>
      </c>
      <c r="G3690" s="7">
        <f>IF((INDIRECT("E"&amp;ROW())+INDIRECT("F"&amp;ROW()))-NOW() &lt;= 0, "CLOSED", INT((INDIRECT("E"&amp;ROW())+INDIRECT("F"&amp;ROW()))-NOW()) &amp; " days")</f>
        <v/>
      </c>
      <c r="H3690" s="5" t="inlineStr"/>
      <c r="I3690" s="5" t="inlineStr"/>
      <c r="J3690" s="5" t="inlineStr">
        <is>
          <t>["AJMER"]</t>
        </is>
      </c>
      <c r="K3690" s="5" t="inlineStr">
        <is>
          <t>Yes</t>
        </is>
      </c>
      <c r="L3690" s="5" t="inlineStr">
        <is>
          <t>Ministry of Defence</t>
        </is>
      </c>
      <c r="M3690" s="5" t="inlineStr">
        <is>
          <t>INDIAN ARMY</t>
        </is>
      </c>
      <c r="N3690" s="5" t="inlineStr">
        <is>
          <t>NA</t>
        </is>
      </c>
      <c r="O3690" s="5" t="inlineStr">
        <is>
          <t>C:\vs_code\TenderHunter2.1.3\download_pdf\GeM-Bidding-7852178.pdf</t>
        </is>
      </c>
      <c r="P3690" s="5" t="inlineStr"/>
      <c r="Q3690" s="5" t="inlineStr"/>
      <c r="R3690" s="5" t="inlineStr">
        <is>
          <t>Yes</t>
        </is>
      </c>
    </row>
    <row r="3691" ht="120" customHeight="1">
      <c r="A3691" s="5" t="inlineStr">
        <is>
          <t>GEM/2025/B/6240869</t>
        </is>
      </c>
      <c r="B3691" s="5" t="inlineStr">
        <is>
          <t>Aluminium Square Surface Celing Light,Door Matt 2x3,Flag Stand,Flag,Iron Stair Case,ACP Board 1x8 F</t>
        </is>
      </c>
      <c r="C3691" s="5" t="n">
        <v>38</v>
      </c>
      <c r="D3691" s="6" t="n">
        <v>45794</v>
      </c>
      <c r="E3691" s="6" t="n">
        <v>45815</v>
      </c>
      <c r="F3691" s="5" t="inlineStr">
        <is>
          <t>1:00 PM</t>
        </is>
      </c>
      <c r="G3691" s="7">
        <f>IF((INDIRECT("E"&amp;ROW())+INDIRECT("F"&amp;ROW()))-NOW() &lt;= 0, "CLOSED", INT((INDIRECT("E"&amp;ROW())+INDIRECT("F"&amp;ROW()))-NOW()) &amp; " days")</f>
        <v/>
      </c>
      <c r="H3691" s="5" t="inlineStr"/>
      <c r="I3691" s="5" t="inlineStr"/>
      <c r="J3691" s="5" t="inlineStr">
        <is>
          <t>["RAMGARH"]</t>
        </is>
      </c>
      <c r="K3691" s="5" t="inlineStr">
        <is>
          <t>Yes</t>
        </is>
      </c>
      <c r="L3691" s="5" t="inlineStr">
        <is>
          <t>Ministry of Defence</t>
        </is>
      </c>
      <c r="M3691" s="5" t="inlineStr">
        <is>
          <t>INDIAN ARMY</t>
        </is>
      </c>
      <c r="N3691" s="5" t="inlineStr">
        <is>
          <t>NA</t>
        </is>
      </c>
      <c r="O3691" s="5" t="inlineStr">
        <is>
          <t>C:\vs_code\TenderHunter2.1.3\download_pdf\GeM-Bidding-7851146.pdf</t>
        </is>
      </c>
      <c r="P3691" s="5" t="inlineStr"/>
      <c r="Q3691" s="5" t="inlineStr"/>
      <c r="R3691" s="5" t="inlineStr">
        <is>
          <t>Yes</t>
        </is>
      </c>
    </row>
    <row r="3692" ht="120" customHeight="1">
      <c r="A3692" s="5" t="inlineStr">
        <is>
          <t>GEM/2025/B/6230153</t>
        </is>
      </c>
      <c r="B3692" s="5" t="inlineStr">
        <is>
          <t>CANINE SCENTOLOGIX KIT (15 EXPLOSIVES)</t>
        </is>
      </c>
      <c r="C3692" s="5" t="n">
        <v>18</v>
      </c>
      <c r="D3692" s="6" t="n">
        <v>45794</v>
      </c>
      <c r="E3692" s="6" t="n">
        <v>45819</v>
      </c>
      <c r="F3692" s="5" t="inlineStr">
        <is>
          <t>3:00 PM</t>
        </is>
      </c>
      <c r="G3692" s="7">
        <f>IF((INDIRECT("E"&amp;ROW())+INDIRECT("F"&amp;ROW()))-NOW() &lt;= 0, "CLOSED", INT((INDIRECT("E"&amp;ROW())+INDIRECT("F"&amp;ROW()))-NOW()) &amp; " days")</f>
        <v/>
      </c>
      <c r="H3692" s="5" t="n">
        <v>500000</v>
      </c>
      <c r="I3692" s="5" t="n">
        <v>25000000</v>
      </c>
      <c r="J3692" s="5" t="inlineStr">
        <is>
          <t>["Udhampur"]</t>
        </is>
      </c>
      <c r="K3692" s="5" t="inlineStr">
        <is>
          <t>Yes</t>
        </is>
      </c>
      <c r="L3692" s="5" t="inlineStr">
        <is>
          <t>Ministry of Defence</t>
        </is>
      </c>
      <c r="M3692" s="5" t="inlineStr">
        <is>
          <t>INDIAN ARMY</t>
        </is>
      </c>
      <c r="N3692" s="5" t="inlineStr">
        <is>
          <t>NA</t>
        </is>
      </c>
      <c r="O3692" s="5" t="inlineStr">
        <is>
          <t>C:\vs_code\TenderHunter2.1.3\download_pdf\GeM-Bidding-7839466.pdf</t>
        </is>
      </c>
      <c r="P3692" s="5" t="inlineStr"/>
      <c r="Q3692" s="5" t="inlineStr"/>
      <c r="R3692" s="5" t="inlineStr">
        <is>
          <t>Yes</t>
        </is>
      </c>
    </row>
    <row r="3693" ht="120" customHeight="1">
      <c r="A3693" s="5" t="inlineStr">
        <is>
          <t>GEM/2025/B/6213954</t>
        </is>
      </c>
      <c r="B3693" s="5" t="inlineStr">
        <is>
          <t>Coloured File Cover,Pt II Order Binding,Register,White File Cover,A4 Paper</t>
        </is>
      </c>
      <c r="C3693" s="5" t="n">
        <v>2557</v>
      </c>
      <c r="D3693" s="6" t="n">
        <v>45794</v>
      </c>
      <c r="E3693" s="6" t="n">
        <v>45815</v>
      </c>
      <c r="F3693" s="5" t="inlineStr">
        <is>
          <t>1:00 PM</t>
        </is>
      </c>
      <c r="G3693" s="7">
        <f>IF((INDIRECT("E"&amp;ROW())+INDIRECT("F"&amp;ROW()))-NOW() &lt;= 0, "CLOSED", INT((INDIRECT("E"&amp;ROW())+INDIRECT("F"&amp;ROW()))-NOW()) &amp; " days")</f>
        <v/>
      </c>
      <c r="H3693" s="5" t="inlineStr"/>
      <c r="I3693" s="5" t="inlineStr"/>
      <c r="J3693" s="5" t="inlineStr">
        <is>
          <t>["RAMGARH"]</t>
        </is>
      </c>
      <c r="K3693" s="5" t="inlineStr">
        <is>
          <t>Yes</t>
        </is>
      </c>
      <c r="L3693" s="5" t="inlineStr">
        <is>
          <t>Ministry of Defence</t>
        </is>
      </c>
      <c r="M3693" s="5" t="inlineStr">
        <is>
          <t>INDIAN ARMY</t>
        </is>
      </c>
      <c r="N3693" s="5" t="inlineStr">
        <is>
          <t>NA</t>
        </is>
      </c>
      <c r="O3693" s="5" t="inlineStr">
        <is>
          <t>C:\vs_code\TenderHunter2.1.3\download_pdf\GeM-Bidding-7821358.pdf</t>
        </is>
      </c>
      <c r="P3693" s="5" t="inlineStr"/>
      <c r="Q3693" s="5" t="inlineStr"/>
      <c r="R3693" s="5" t="inlineStr">
        <is>
          <t>Yes</t>
        </is>
      </c>
    </row>
    <row r="3694" ht="120" customHeight="1">
      <c r="A3694" s="5" t="inlineStr">
        <is>
          <t>GEM/2025/B/6213894</t>
        </is>
      </c>
      <c r="B3694" s="5" t="inlineStr">
        <is>
          <t>White Paint,Red Paint,Yellow Paint,Black Paint,Selver Paint,Green Paint,Terracotta Paint,Tarpin oil</t>
        </is>
      </c>
      <c r="C3694" s="5" t="n">
        <v>332</v>
      </c>
      <c r="D3694" s="6" t="n">
        <v>45794</v>
      </c>
      <c r="E3694" s="6" t="n">
        <v>45815</v>
      </c>
      <c r="F3694" s="5" t="inlineStr">
        <is>
          <t>1:00 PM</t>
        </is>
      </c>
      <c r="G3694" s="7">
        <f>IF((INDIRECT("E"&amp;ROW())+INDIRECT("F"&amp;ROW()))-NOW() &lt;= 0, "CLOSED", INT((INDIRECT("E"&amp;ROW())+INDIRECT("F"&amp;ROW()))-NOW()) &amp; " days")</f>
        <v/>
      </c>
      <c r="H3694" s="5" t="inlineStr"/>
      <c r="I3694" s="5" t="inlineStr"/>
      <c r="J3694" s="5" t="inlineStr">
        <is>
          <t>["RAMGARH"]</t>
        </is>
      </c>
      <c r="K3694" s="5" t="inlineStr">
        <is>
          <t>Yes</t>
        </is>
      </c>
      <c r="L3694" s="5" t="inlineStr">
        <is>
          <t>Ministry of Defence</t>
        </is>
      </c>
      <c r="M3694" s="5" t="inlineStr">
        <is>
          <t>INDIAN ARMY</t>
        </is>
      </c>
      <c r="N3694" s="5" t="inlineStr">
        <is>
          <t>NA</t>
        </is>
      </c>
      <c r="O3694" s="5" t="inlineStr">
        <is>
          <t>C:\vs_code\TenderHunter2.1.3\download_pdf\GeM-Bidding-7821292.pdf</t>
        </is>
      </c>
      <c r="P3694" s="5" t="inlineStr"/>
      <c r="Q3694" s="5" t="inlineStr"/>
      <c r="R3694" s="5" t="inlineStr">
        <is>
          <t>Yes</t>
        </is>
      </c>
    </row>
    <row r="3695" ht="120" customHeight="1">
      <c r="A3695" s="5" t="inlineStr">
        <is>
          <t>GEM/2025/B/6193110</t>
        </is>
      </c>
      <c r="B3695" s="5" t="inlineStr">
        <is>
          <t>Peripherally Inserted central catheter size 1 F,Ram cannula size 1 Green,Ram cannula size 2 Blue,Ra</t>
        </is>
      </c>
      <c r="C3695" s="5" t="n">
        <v>810</v>
      </c>
      <c r="D3695" s="6" t="n">
        <v>45794</v>
      </c>
      <c r="E3695" s="6" t="n">
        <v>45815</v>
      </c>
      <c r="F3695" s="5" t="inlineStr">
        <is>
          <t>1:00 PM</t>
        </is>
      </c>
      <c r="G3695" s="7">
        <f>IF((INDIRECT("E"&amp;ROW())+INDIRECT("F"&amp;ROW()))-NOW() &lt;= 0, "CLOSED", INT((INDIRECT("E"&amp;ROW())+INDIRECT("F"&amp;ROW()))-NOW()) &amp; " days")</f>
        <v/>
      </c>
      <c r="H3695" s="5" t="n">
        <v>47000</v>
      </c>
      <c r="I3695" s="5" t="n">
        <v>2350000</v>
      </c>
      <c r="J3695" s="5" t="inlineStr">
        <is>
          <t>["DEHRADUN"]</t>
        </is>
      </c>
      <c r="K3695" s="5" t="inlineStr">
        <is>
          <t>Yes</t>
        </is>
      </c>
      <c r="L3695" s="5" t="inlineStr">
        <is>
          <t>Ministry of Defence</t>
        </is>
      </c>
      <c r="M3695" s="5" t="inlineStr">
        <is>
          <t>INDIAN ARMY</t>
        </is>
      </c>
      <c r="N3695" s="5" t="inlineStr">
        <is>
          <t>NA</t>
        </is>
      </c>
      <c r="O3695" s="5" t="inlineStr">
        <is>
          <t>C:\vs_code\TenderHunter2.1.3\download_pdf\GeM-Bidding-7798384.pdf</t>
        </is>
      </c>
      <c r="P3695" s="5" t="inlineStr"/>
      <c r="Q3695" s="5" t="inlineStr"/>
      <c r="R3695" s="5" t="inlineStr">
        <is>
          <t>Yes</t>
        </is>
      </c>
    </row>
    <row r="3696" ht="120" customHeight="1">
      <c r="A3696" s="5" t="inlineStr">
        <is>
          <t>GEM/2025/B/6153464</t>
        </is>
      </c>
      <c r="B3696" s="5" t="inlineStr">
        <is>
          <t>Boot High Ankle PU Rubber Sole (Defence)</t>
        </is>
      </c>
      <c r="C3696" s="5" t="n">
        <v>4692</v>
      </c>
      <c r="D3696" s="6" t="n">
        <v>45783</v>
      </c>
      <c r="E3696" s="6" t="n">
        <v>45804</v>
      </c>
      <c r="F3696" s="5" t="inlineStr">
        <is>
          <t>11:00 AM</t>
        </is>
      </c>
      <c r="G3696" s="7">
        <f>IF((INDIRECT("E"&amp;ROW())+INDIRECT("F"&amp;ROW()))-NOW() &lt;= 0, "CLOSED", INT((INDIRECT("E"&amp;ROW())+INDIRECT("F"&amp;ROW()))-NOW()) &amp; " days")</f>
        <v/>
      </c>
      <c r="H3696" s="5" t="n">
        <v>196313</v>
      </c>
      <c r="I3696" s="5" t="n">
        <v>9815650</v>
      </c>
      <c r="J3696" s="5" t="inlineStr">
        <is>
          <t>["ALLAHABAD"]</t>
        </is>
      </c>
      <c r="K3696" s="5" t="inlineStr">
        <is>
          <t>Yes</t>
        </is>
      </c>
      <c r="L3696" s="5" t="inlineStr">
        <is>
          <t>Ministry of Defence</t>
        </is>
      </c>
      <c r="M3696" s="5" t="inlineStr">
        <is>
          <t>INDIAN ARMY</t>
        </is>
      </c>
      <c r="N3696" s="5" t="inlineStr">
        <is>
          <t>NA</t>
        </is>
      </c>
      <c r="O3696" s="5" t="inlineStr">
        <is>
          <t>C:\vs_code\TenderHunter2.1.3\download_pdf\GeM-Bidding-7754465.pdf</t>
        </is>
      </c>
      <c r="P3696" s="5" t="inlineStr"/>
      <c r="Q3696" s="5" t="inlineStr"/>
      <c r="R3696" s="5" t="inlineStr">
        <is>
          <t>Yes</t>
        </is>
      </c>
    </row>
    <row r="3697" ht="120" customHeight="1">
      <c r="A3697" s="5" t="inlineStr">
        <is>
          <t>GEM/2025/B/6202792</t>
        </is>
      </c>
      <c r="B3697" s="5" t="inlineStr">
        <is>
          <t>Z1-5961012095010-DIODE SILICON,Z1-59610101724166-DIODE SILICON</t>
        </is>
      </c>
      <c r="C3697" s="5" t="n">
        <v>8</v>
      </c>
      <c r="D3697" s="6" t="n">
        <v>45783</v>
      </c>
      <c r="E3697" s="6" t="n">
        <v>45804</v>
      </c>
      <c r="F3697" s="5" t="inlineStr">
        <is>
          <t>11:00 AM</t>
        </is>
      </c>
      <c r="G3697" s="7">
        <f>IF((INDIRECT("E"&amp;ROW())+INDIRECT("F"&amp;ROW()))-NOW() &lt;= 0, "CLOSED", INT((INDIRECT("E"&amp;ROW())+INDIRECT("F"&amp;ROW()))-NOW()) &amp; " days")</f>
        <v/>
      </c>
      <c r="H3697" s="5" t="inlineStr"/>
      <c r="I3697" s="5" t="inlineStr"/>
      <c r="J3697" s="5" t="inlineStr">
        <is>
          <t>["AGRA"]</t>
        </is>
      </c>
      <c r="K3697" s="5" t="inlineStr">
        <is>
          <t>Yes</t>
        </is>
      </c>
      <c r="L3697" s="5" t="inlineStr">
        <is>
          <t>Ministry of Defence</t>
        </is>
      </c>
      <c r="M3697" s="5" t="inlineStr">
        <is>
          <t>INDIAN ARMY</t>
        </is>
      </c>
      <c r="N3697" s="5" t="inlineStr">
        <is>
          <t>NA</t>
        </is>
      </c>
      <c r="O3697" s="5" t="inlineStr">
        <is>
          <t>C:\vs_code\TenderHunter2.1.3\download_pdf\GeM-Bidding-7809200.pdf</t>
        </is>
      </c>
      <c r="P3697" s="5" t="inlineStr"/>
      <c r="Q3697" s="5" t="inlineStr"/>
      <c r="R3697" s="5" t="inlineStr">
        <is>
          <t>Yes</t>
        </is>
      </c>
    </row>
    <row r="3698" ht="120" customHeight="1">
      <c r="A3698" s="5" t="inlineStr">
        <is>
          <t>GEM/2025/B/6227320</t>
        </is>
      </c>
      <c r="B3698" s="5" t="inlineStr">
        <is>
          <t>13 inch M4 Chip Laptop 512 GB</t>
        </is>
      </c>
      <c r="C3698" s="5" t="n">
        <v>1</v>
      </c>
      <c r="D3698" s="6" t="n">
        <v>45790</v>
      </c>
      <c r="E3698" s="6" t="n">
        <v>45812</v>
      </c>
      <c r="F3698" s="5" t="inlineStr">
        <is>
          <t>9:00 PM</t>
        </is>
      </c>
      <c r="G3698" s="7">
        <f>IF((INDIRECT("E"&amp;ROW())+INDIRECT("F"&amp;ROW()))-NOW() &lt;= 0, "CLOSED", INT((INDIRECT("E"&amp;ROW())+INDIRECT("F"&amp;ROW()))-NOW()) &amp; " days")</f>
        <v/>
      </c>
      <c r="H3698" s="5" t="inlineStr"/>
      <c r="I3698" s="5" t="inlineStr"/>
      <c r="J3698" s="5" t="inlineStr">
        <is>
          <t>["CHANDIGARH"]</t>
        </is>
      </c>
      <c r="K3698" s="5" t="inlineStr">
        <is>
          <t>Yes</t>
        </is>
      </c>
      <c r="L3698" s="5" t="inlineStr">
        <is>
          <t>Ministry of Defence</t>
        </is>
      </c>
      <c r="M3698" s="5" t="inlineStr">
        <is>
          <t>INDIAN ARMY</t>
        </is>
      </c>
      <c r="N3698" s="5" t="inlineStr">
        <is>
          <t>NA</t>
        </is>
      </c>
      <c r="O3698" s="5" t="inlineStr">
        <is>
          <t>C:\vs_code\TenderHunter2.1.3\download_pdf\GeM-Bidding-7836340.pdf</t>
        </is>
      </c>
      <c r="P3698" s="5" t="inlineStr"/>
      <c r="Q3698" s="5" t="inlineStr"/>
      <c r="R3698" s="5" t="inlineStr">
        <is>
          <t>Yes</t>
        </is>
      </c>
    </row>
    <row r="3699" ht="120" customHeight="1">
      <c r="A3699" s="5" t="inlineStr">
        <is>
          <t>GEM/2025/B/6227245</t>
        </is>
      </c>
      <c r="B3699" s="5" t="inlineStr">
        <is>
          <t>Plain Copier Paper (V3) ISI Marked to IS 14490,Plain Copier Paper (V3) ISI Marked to IS 14490</t>
        </is>
      </c>
      <c r="C3699" s="5" t="n">
        <v>210</v>
      </c>
      <c r="D3699" s="6" t="n">
        <v>45790</v>
      </c>
      <c r="E3699" s="6" t="n">
        <v>45801</v>
      </c>
      <c r="F3699" s="5" t="inlineStr">
        <is>
          <t>6:00 PM</t>
        </is>
      </c>
      <c r="G3699" s="7">
        <f>IF((INDIRECT("E"&amp;ROW())+INDIRECT("F"&amp;ROW()))-NOW() &lt;= 0, "CLOSED", INT((INDIRECT("E"&amp;ROW())+INDIRECT("F"&amp;ROW()))-NOW()) &amp; " days")</f>
        <v/>
      </c>
      <c r="H3699" s="5" t="inlineStr"/>
      <c r="I3699" s="5" t="inlineStr"/>
      <c r="J3699" s="5" t="inlineStr">
        <is>
          <t>["ALLAHABAD"]</t>
        </is>
      </c>
      <c r="K3699" s="5" t="inlineStr">
        <is>
          <t>Yes</t>
        </is>
      </c>
      <c r="L3699" s="5" t="inlineStr">
        <is>
          <t>Ministry of Defence</t>
        </is>
      </c>
      <c r="M3699" s="5" t="inlineStr">
        <is>
          <t>INDIAN ARMY</t>
        </is>
      </c>
      <c r="N3699" s="5" t="inlineStr">
        <is>
          <t>NA</t>
        </is>
      </c>
      <c r="O3699" s="5" t="inlineStr">
        <is>
          <t>C:\vs_code\TenderHunter2.1.3\download_pdf\GeM-Bidding-7836260.pdf</t>
        </is>
      </c>
      <c r="P3699" s="5" t="inlineStr"/>
      <c r="Q3699" s="5" t="inlineStr"/>
      <c r="R3699" s="5" t="inlineStr">
        <is>
          <t>No</t>
        </is>
      </c>
    </row>
    <row r="3700" ht="120" customHeight="1">
      <c r="A3700" s="5" t="inlineStr">
        <is>
          <t>GEM/2025/B/6227053</t>
        </is>
      </c>
      <c r="B3700" s="5" t="inlineStr">
        <is>
          <t>Sugar (V2) (Defence) (Q2)</t>
        </is>
      </c>
      <c r="C3700" s="5" t="n">
        <v>50000</v>
      </c>
      <c r="D3700" s="6" t="n">
        <v>45790</v>
      </c>
      <c r="E3700" s="6" t="n">
        <v>45800</v>
      </c>
      <c r="F3700" s="5" t="inlineStr">
        <is>
          <t>5:00 PM</t>
        </is>
      </c>
      <c r="G3700" s="7">
        <f>IF((INDIRECT("E"&amp;ROW())+INDIRECT("F"&amp;ROW()))-NOW() &lt;= 0, "CLOSED", INT((INDIRECT("E"&amp;ROW())+INDIRECT("F"&amp;ROW()))-NOW()) &amp; " days")</f>
        <v/>
      </c>
      <c r="H3700" s="5" t="n">
        <v>50000</v>
      </c>
      <c r="I3700" s="5" t="n">
        <v>2500000</v>
      </c>
      <c r="J3700" s="5" t="inlineStr">
        <is>
          <t>["Kupwara"]</t>
        </is>
      </c>
      <c r="K3700" s="5" t="inlineStr">
        <is>
          <t>Yes</t>
        </is>
      </c>
      <c r="L3700" s="5" t="inlineStr">
        <is>
          <t>Ministry of Defence</t>
        </is>
      </c>
      <c r="M3700" s="5" t="inlineStr">
        <is>
          <t>INDIAN ARMY</t>
        </is>
      </c>
      <c r="N3700" s="5" t="inlineStr">
        <is>
          <t>Engineer</t>
        </is>
      </c>
      <c r="O3700" s="5" t="inlineStr">
        <is>
          <t>C:\vs_code\TenderHunter2.1.3\download_pdf\GeM-Bidding-7836056.pdf</t>
        </is>
      </c>
      <c r="P3700" s="5" t="inlineStr"/>
      <c r="Q3700" s="5" t="inlineStr"/>
      <c r="R3700" s="5" t="inlineStr">
        <is>
          <t>No</t>
        </is>
      </c>
    </row>
    <row r="3701" ht="120" customHeight="1">
      <c r="A3701" s="5" t="inlineStr">
        <is>
          <t>GEM/2025/B/6223654</t>
        </is>
      </c>
      <c r="B3701" s="5" t="inlineStr">
        <is>
          <t>P-1303727,5945-007475,6220-004485,2940-001046,41331M62020,X-7413400,2157-5440-0115,09471M2057,F-828</t>
        </is>
      </c>
      <c r="C3701" s="5" t="n">
        <v>2905</v>
      </c>
      <c r="D3701" s="6" t="n">
        <v>45790</v>
      </c>
      <c r="E3701" s="6" t="n">
        <v>45811</v>
      </c>
      <c r="F3701" s="5" t="inlineStr">
        <is>
          <t>6:00 PM</t>
        </is>
      </c>
      <c r="G3701" s="7">
        <f>IF((INDIRECT("E"&amp;ROW())+INDIRECT("F"&amp;ROW()))-NOW() &lt;= 0, "CLOSED", INT((INDIRECT("E"&amp;ROW())+INDIRECT("F"&amp;ROW()))-NOW()) &amp; " days")</f>
        <v/>
      </c>
      <c r="H3701" s="5" t="n">
        <v>24330</v>
      </c>
      <c r="I3701" s="5" t="n">
        <v>1216500</v>
      </c>
      <c r="J3701" s="5" t="inlineStr">
        <is>
          <t>["FEROZEPUR"]</t>
        </is>
      </c>
      <c r="K3701" s="5" t="inlineStr">
        <is>
          <t>Yes</t>
        </is>
      </c>
      <c r="L3701" s="5" t="inlineStr">
        <is>
          <t>Ministry of Defence</t>
        </is>
      </c>
      <c r="M3701" s="5" t="inlineStr">
        <is>
          <t>INDIAN ARMY</t>
        </is>
      </c>
      <c r="N3701" s="5" t="inlineStr">
        <is>
          <t>NA</t>
        </is>
      </c>
      <c r="O3701" s="5" t="inlineStr">
        <is>
          <t>C:\vs_code\TenderHunter2.1.3\download_pdf\GeM-Bidding-7832241.pdf</t>
        </is>
      </c>
      <c r="P3701" s="5" t="inlineStr"/>
      <c r="Q3701" s="5" t="inlineStr"/>
      <c r="R3701" s="5" t="inlineStr">
        <is>
          <t>Yes</t>
        </is>
      </c>
    </row>
    <row r="3702" ht="120" customHeight="1">
      <c r="A3702" s="5" t="inlineStr">
        <is>
          <t>GEM/2025/B/6223600</t>
        </is>
      </c>
      <c r="B3702" s="5" t="inlineStr">
        <is>
          <t>14 Plus 2-in-1 Laptop 512 GB</t>
        </is>
      </c>
      <c r="C3702" s="5" t="n">
        <v>1</v>
      </c>
      <c r="D3702" s="6" t="n">
        <v>45790</v>
      </c>
      <c r="E3702" s="6" t="n">
        <v>45812</v>
      </c>
      <c r="F3702" s="5" t="inlineStr">
        <is>
          <t>8:00 PM</t>
        </is>
      </c>
      <c r="G3702" s="7">
        <f>IF((INDIRECT("E"&amp;ROW())+INDIRECT("F"&amp;ROW()))-NOW() &lt;= 0, "CLOSED", INT((INDIRECT("E"&amp;ROW())+INDIRECT("F"&amp;ROW()))-NOW()) &amp; " days")</f>
        <v/>
      </c>
      <c r="H3702" s="5" t="inlineStr"/>
      <c r="I3702" s="5" t="inlineStr"/>
      <c r="J3702" s="5" t="inlineStr">
        <is>
          <t>["CHANDIGARH"]</t>
        </is>
      </c>
      <c r="K3702" s="5" t="inlineStr">
        <is>
          <t>Yes</t>
        </is>
      </c>
      <c r="L3702" s="5" t="inlineStr">
        <is>
          <t>Ministry of Defence</t>
        </is>
      </c>
      <c r="M3702" s="5" t="inlineStr">
        <is>
          <t>INDIAN ARMY</t>
        </is>
      </c>
      <c r="N3702" s="5" t="inlineStr">
        <is>
          <t>NA</t>
        </is>
      </c>
      <c r="O3702" s="5" t="inlineStr">
        <is>
          <t>C:\vs_code\TenderHunter2.1.3\download_pdf\GeM-Bidding-7832186.pdf</t>
        </is>
      </c>
      <c r="P3702" s="5" t="inlineStr"/>
      <c r="Q3702" s="5" t="inlineStr"/>
      <c r="R3702" s="5" t="inlineStr">
        <is>
          <t>Yes</t>
        </is>
      </c>
    </row>
    <row r="3703" ht="120" customHeight="1">
      <c r="A3703" s="5" t="inlineStr">
        <is>
          <t>GEM/2025/B/6184009</t>
        </is>
      </c>
      <c r="B3703" s="5" t="inlineStr">
        <is>
          <t>Side Hand Rail Plastic Body,PU Bag Asian of 10 Ltr pack,Bituman Tape 4inch wide of 10 Mtr Long,85 x</t>
        </is>
      </c>
      <c r="C3703" s="5" t="n">
        <v>660</v>
      </c>
      <c r="D3703" s="6" t="n">
        <v>45790</v>
      </c>
      <c r="E3703" s="6" t="n">
        <v>45811</v>
      </c>
      <c r="F3703" s="5" t="inlineStr">
        <is>
          <t>6:00 PM</t>
        </is>
      </c>
      <c r="G3703" s="7">
        <f>IF((INDIRECT("E"&amp;ROW())+INDIRECT("F"&amp;ROW()))-NOW() &lt;= 0, "CLOSED", INT((INDIRECT("E"&amp;ROW())+INDIRECT("F"&amp;ROW()))-NOW()) &amp; " days")</f>
        <v/>
      </c>
      <c r="H3703" s="5" t="n">
        <v>19762</v>
      </c>
      <c r="I3703" s="5" t="n">
        <v>988100</v>
      </c>
      <c r="J3703" s="5" t="inlineStr">
        <is>
          <t>["Jalandhar"]</t>
        </is>
      </c>
      <c r="K3703" s="5" t="inlineStr">
        <is>
          <t>Yes</t>
        </is>
      </c>
      <c r="L3703" s="5" t="inlineStr">
        <is>
          <t>Ministry of Defence</t>
        </is>
      </c>
      <c r="M3703" s="5" t="inlineStr">
        <is>
          <t>INDIAN ARMY</t>
        </is>
      </c>
      <c r="N3703" s="5" t="inlineStr">
        <is>
          <t>NA</t>
        </is>
      </c>
      <c r="O3703" s="5" t="inlineStr">
        <is>
          <t>C:\vs_code\TenderHunter2.1.3\download_pdf\GeM-Bidding-7788405.pdf</t>
        </is>
      </c>
      <c r="P3703" s="5" t="inlineStr"/>
      <c r="Q3703" s="5" t="inlineStr"/>
      <c r="R3703" s="5" t="inlineStr">
        <is>
          <t>Yes</t>
        </is>
      </c>
    </row>
    <row r="3704" ht="120" customHeight="1">
      <c r="A3704" s="5" t="inlineStr">
        <is>
          <t>GEM/2025/B/6160827</t>
        </is>
      </c>
      <c r="B3704" s="5" t="inlineStr">
        <is>
          <t xml:space="preserve">LED Batten,XLPE Cable for Working Voltages up to and Including 1.1 KV as per IS 7098 (Part 1),XLPE </t>
        </is>
      </c>
      <c r="C3704" s="5" t="n">
        <v>5484</v>
      </c>
      <c r="D3704" s="6" t="n">
        <v>45790</v>
      </c>
      <c r="E3704" s="6" t="n">
        <v>45800</v>
      </c>
      <c r="F3704" s="5" t="inlineStr">
        <is>
          <t>6:00 PM</t>
        </is>
      </c>
      <c r="G3704" s="7">
        <f>IF((INDIRECT("E"&amp;ROW())+INDIRECT("F"&amp;ROW()))-NOW() &lt;= 0, "CLOSED", INT((INDIRECT("E"&amp;ROW())+INDIRECT("F"&amp;ROW()))-NOW()) &amp; " days")</f>
        <v/>
      </c>
      <c r="H3704" s="5" t="n">
        <v>78638</v>
      </c>
      <c r="I3704" s="5" t="n">
        <v>3931900</v>
      </c>
      <c r="J3704" s="5" t="inlineStr">
        <is>
          <t>["Jalandhar"]</t>
        </is>
      </c>
      <c r="K3704" s="5" t="inlineStr">
        <is>
          <t>Yes</t>
        </is>
      </c>
      <c r="L3704" s="5" t="inlineStr">
        <is>
          <t>Ministry of Defence</t>
        </is>
      </c>
      <c r="M3704" s="5" t="inlineStr">
        <is>
          <t>INDIAN ARMY</t>
        </is>
      </c>
      <c r="N3704" s="5" t="inlineStr">
        <is>
          <t>NA</t>
        </is>
      </c>
      <c r="O3704" s="5" t="inlineStr">
        <is>
          <t>C:\vs_code\TenderHunter2.1.3\download_pdf\GeM-Bidding-7762687.pdf</t>
        </is>
      </c>
      <c r="P3704" s="5" t="inlineStr"/>
      <c r="Q3704" s="5" t="inlineStr"/>
      <c r="R3704" s="5" t="inlineStr">
        <is>
          <t>No</t>
        </is>
      </c>
    </row>
    <row r="3705" ht="120" customHeight="1">
      <c r="A3705" s="5" t="inlineStr">
        <is>
          <t>GEM/2025/B/6227450</t>
        </is>
      </c>
      <c r="B3705" s="5" t="inlineStr">
        <is>
          <t>HAND PUMP,BRAKE CYLINDER,TURBO CHARGER,BRAKE BOOSTER,CYLINDER HEAD,CYLINDER HEAD GASKET,NOZZLE,CONN</t>
        </is>
      </c>
      <c r="C3705" s="5" t="n">
        <v>26</v>
      </c>
      <c r="D3705" s="6" t="n">
        <v>45790</v>
      </c>
      <c r="E3705" s="6" t="n">
        <v>45811</v>
      </c>
      <c r="F3705" s="5" t="inlineStr">
        <is>
          <t>6:00 PM</t>
        </is>
      </c>
      <c r="G3705" s="7">
        <f>IF((INDIRECT("E"&amp;ROW())+INDIRECT("F"&amp;ROW()))-NOW() &lt;= 0, "CLOSED", INT((INDIRECT("E"&amp;ROW())+INDIRECT("F"&amp;ROW()))-NOW()) &amp; " days")</f>
        <v/>
      </c>
      <c r="H3705" s="5" t="inlineStr"/>
      <c r="I3705" s="5" t="inlineStr"/>
      <c r="J3705" s="5" t="inlineStr">
        <is>
          <t>["Sri Ganganagar"]</t>
        </is>
      </c>
      <c r="K3705" s="5" t="inlineStr">
        <is>
          <t>Yes</t>
        </is>
      </c>
      <c r="L3705" s="5" t="inlineStr">
        <is>
          <t>Ministry of Defence</t>
        </is>
      </c>
      <c r="M3705" s="5" t="inlineStr">
        <is>
          <t>INDIAN ARMY</t>
        </is>
      </c>
      <c r="N3705" s="5" t="inlineStr">
        <is>
          <t>NA</t>
        </is>
      </c>
      <c r="O3705" s="5" t="inlineStr">
        <is>
          <t>C:\vs_code\TenderHunter2.1.3\download_pdf\GeM-Bidding-7836484.pdf</t>
        </is>
      </c>
      <c r="P3705" s="5" t="inlineStr"/>
      <c r="Q3705" s="5" t="inlineStr"/>
      <c r="R3705" s="5" t="inlineStr">
        <is>
          <t>Yes</t>
        </is>
      </c>
    </row>
    <row r="3706" ht="120" customHeight="1">
      <c r="A3706" s="5" t="inlineStr">
        <is>
          <t>GEM/2025/B/6222241</t>
        </is>
      </c>
      <c r="B3706" s="5" t="inlineStr">
        <is>
          <t xml:space="preserve">Hand wash containing chloroxylenol Bott of 200mL,Lignocaine Hcl solution 2percent for IV use 50 ml </t>
        </is>
      </c>
      <c r="C3706" s="5" t="n">
        <v>9030</v>
      </c>
      <c r="D3706" s="6" t="n">
        <v>45789</v>
      </c>
      <c r="E3706" s="6" t="n">
        <v>45810</v>
      </c>
      <c r="F3706" s="5" t="inlineStr">
        <is>
          <t>12:00 PM</t>
        </is>
      </c>
      <c r="G3706" s="7">
        <f>IF((INDIRECT("E"&amp;ROW())+INDIRECT("F"&amp;ROW()))-NOW() &lt;= 0, "CLOSED", INT((INDIRECT("E"&amp;ROW())+INDIRECT("F"&amp;ROW()))-NOW()) &amp; " days")</f>
        <v/>
      </c>
      <c r="H3706" s="5" t="inlineStr"/>
      <c r="I3706" s="5" t="inlineStr"/>
      <c r="J3706" s="5" t="inlineStr">
        <is>
          <t>["AJMER"]</t>
        </is>
      </c>
      <c r="K3706" s="5" t="inlineStr">
        <is>
          <t>Yes</t>
        </is>
      </c>
      <c r="L3706" s="5" t="inlineStr">
        <is>
          <t>Ministry of Defence</t>
        </is>
      </c>
      <c r="M3706" s="5" t="inlineStr">
        <is>
          <t>INDIAN ARMY</t>
        </is>
      </c>
      <c r="N3706" s="5" t="inlineStr">
        <is>
          <t>NA</t>
        </is>
      </c>
      <c r="O3706" s="5" t="inlineStr">
        <is>
          <t>C:\vs_code\TenderHunter2.1.3\download_pdf\GeM-Bidding-7830631.pdf</t>
        </is>
      </c>
      <c r="P3706" s="5" t="inlineStr"/>
      <c r="Q3706" s="5" t="inlineStr"/>
      <c r="R3706" s="5" t="inlineStr">
        <is>
          <t>Yes</t>
        </is>
      </c>
    </row>
    <row r="3707" ht="120" customHeight="1">
      <c r="A3707" s="5" t="inlineStr">
        <is>
          <t>GEM/2025/B/6222085</t>
        </is>
      </c>
      <c r="B3707" s="5" t="inlineStr">
        <is>
          <t>Enoxaparin 20 mgobilique0.2ml Inj,Enoxaparin 80mgobilique0.8ml Inj,Ethamsylate 250 mg Tab,Ethamsyla</t>
        </is>
      </c>
      <c r="C3707" s="5" t="n">
        <v>1540</v>
      </c>
      <c r="D3707" s="6" t="n">
        <v>45789</v>
      </c>
      <c r="E3707" s="6" t="n">
        <v>45810</v>
      </c>
      <c r="F3707" s="5" t="inlineStr">
        <is>
          <t>1:00 PM</t>
        </is>
      </c>
      <c r="G3707" s="7">
        <f>IF((INDIRECT("E"&amp;ROW())+INDIRECT("F"&amp;ROW()))-NOW() &lt;= 0, "CLOSED", INT((INDIRECT("E"&amp;ROW())+INDIRECT("F"&amp;ROW()))-NOW()) &amp; " days")</f>
        <v/>
      </c>
      <c r="H3707" s="5" t="inlineStr"/>
      <c r="I3707" s="5" t="inlineStr"/>
      <c r="J3707" s="5" t="inlineStr">
        <is>
          <t>["AJMER"]</t>
        </is>
      </c>
      <c r="K3707" s="5" t="inlineStr">
        <is>
          <t>Yes</t>
        </is>
      </c>
      <c r="L3707" s="5" t="inlineStr">
        <is>
          <t>Ministry of Defence</t>
        </is>
      </c>
      <c r="M3707" s="5" t="inlineStr">
        <is>
          <t>INDIAN ARMY</t>
        </is>
      </c>
      <c r="N3707" s="5" t="inlineStr">
        <is>
          <t>NA</t>
        </is>
      </c>
      <c r="O3707" s="5" t="inlineStr">
        <is>
          <t>C:\vs_code\TenderHunter2.1.3\download_pdf\GeM-Bidding-7830439.pdf</t>
        </is>
      </c>
      <c r="P3707" s="5" t="inlineStr"/>
      <c r="Q3707" s="5" t="inlineStr"/>
      <c r="R3707" s="5" t="inlineStr">
        <is>
          <t>Yes</t>
        </is>
      </c>
    </row>
    <row r="3708" ht="120" customHeight="1">
      <c r="A3708" s="5" t="inlineStr">
        <is>
          <t>GEM/2025/B/6214521</t>
        </is>
      </c>
      <c r="B3708" s="5" t="inlineStr">
        <is>
          <t>All in one PC core i9 16 GB RAM,PTZ camera elite FHD premium 20x,Quadro Mic with extension,HDMI Cab</t>
        </is>
      </c>
      <c r="C3708" s="5" t="n">
        <v>17</v>
      </c>
      <c r="D3708" s="6" t="n">
        <v>45789</v>
      </c>
      <c r="E3708" s="6" t="n">
        <v>45810</v>
      </c>
      <c r="F3708" s="5" t="inlineStr">
        <is>
          <t>1:00 PM</t>
        </is>
      </c>
      <c r="G3708" s="7">
        <f>IF((INDIRECT("E"&amp;ROW())+INDIRECT("F"&amp;ROW()))-NOW() &lt;= 0, "CLOSED", INT((INDIRECT("E"&amp;ROW())+INDIRECT("F"&amp;ROW()))-NOW()) &amp; " days")</f>
        <v/>
      </c>
      <c r="H3708" s="5" t="n">
        <v>39000</v>
      </c>
      <c r="I3708" s="5" t="n">
        <v>1950000</v>
      </c>
      <c r="J3708" s="5" t="inlineStr">
        <is>
          <t>["Leh"]</t>
        </is>
      </c>
      <c r="K3708" s="5" t="inlineStr">
        <is>
          <t>Yes</t>
        </is>
      </c>
      <c r="L3708" s="5" t="inlineStr">
        <is>
          <t>Ministry of Defence</t>
        </is>
      </c>
      <c r="M3708" s="5" t="inlineStr">
        <is>
          <t>INDIAN ARMY</t>
        </is>
      </c>
      <c r="N3708" s="5" t="inlineStr">
        <is>
          <t>NA</t>
        </is>
      </c>
      <c r="O3708" s="5" t="inlineStr">
        <is>
          <t>C:\vs_code\TenderHunter2.1.3\download_pdf\GeM-Bidding-7822002.pdf</t>
        </is>
      </c>
      <c r="P3708" s="5" t="inlineStr"/>
      <c r="Q3708" s="5" t="inlineStr"/>
      <c r="R3708" s="5" t="inlineStr">
        <is>
          <t>Yes</t>
        </is>
      </c>
    </row>
    <row r="3709" ht="120" customHeight="1">
      <c r="A3709" s="5" t="inlineStr">
        <is>
          <t>GEM/2025/B/6222221</t>
        </is>
      </c>
      <c r="B3709" s="5" t="inlineStr">
        <is>
          <t>Human Chorionic Gonadotrophin 5000 IU Inj,Ipratropium Bromide Respirator soln 500 mcgobilique2 ml r</t>
        </is>
      </c>
      <c r="C3709" s="5" t="n">
        <v>11640</v>
      </c>
      <c r="D3709" s="6" t="n">
        <v>45789</v>
      </c>
      <c r="E3709" s="6" t="n">
        <v>45810</v>
      </c>
      <c r="F3709" s="5" t="inlineStr">
        <is>
          <t>12:00 PM</t>
        </is>
      </c>
      <c r="G3709" s="7">
        <f>IF((INDIRECT("E"&amp;ROW())+INDIRECT("F"&amp;ROW()))-NOW() &lt;= 0, "CLOSED", INT((INDIRECT("E"&amp;ROW())+INDIRECT("F"&amp;ROW()))-NOW()) &amp; " days")</f>
        <v/>
      </c>
      <c r="H3709" s="5" t="inlineStr"/>
      <c r="I3709" s="5" t="inlineStr"/>
      <c r="J3709" s="5" t="inlineStr">
        <is>
          <t>["AJMER"]</t>
        </is>
      </c>
      <c r="K3709" s="5" t="inlineStr">
        <is>
          <t>Yes</t>
        </is>
      </c>
      <c r="L3709" s="5" t="inlineStr">
        <is>
          <t>Ministry of Defence</t>
        </is>
      </c>
      <c r="M3709" s="5" t="inlineStr">
        <is>
          <t>INDIAN ARMY</t>
        </is>
      </c>
      <c r="N3709" s="5" t="inlineStr">
        <is>
          <t>NA</t>
        </is>
      </c>
      <c r="O3709" s="5" t="inlineStr">
        <is>
          <t>C:\vs_code\TenderHunter2.1.3\download_pdf\GeM-Bidding-7830606.pdf</t>
        </is>
      </c>
      <c r="P3709" s="5" t="inlineStr"/>
      <c r="Q3709" s="5" t="inlineStr"/>
      <c r="R3709" s="5" t="inlineStr">
        <is>
          <t>Yes</t>
        </is>
      </c>
    </row>
    <row r="3710" ht="120" customHeight="1">
      <c r="A3710" s="5" t="inlineStr">
        <is>
          <t>GEM/2025/B/6222207</t>
        </is>
      </c>
      <c r="B3710" s="5" t="inlineStr">
        <is>
          <t>WATER SEPARATOR FILTER BOSCH,OIL FILTER 500 ML,FUEL FILTER BOSCH,AIR FILTER BOSCH,AVR 30 KVA,AVR 7.</t>
        </is>
      </c>
      <c r="C3710" s="5" t="n">
        <v>7</v>
      </c>
      <c r="D3710" s="6" t="n">
        <v>45789</v>
      </c>
      <c r="E3710" s="6" t="n">
        <v>45810</v>
      </c>
      <c r="F3710" s="5" t="inlineStr">
        <is>
          <t>12:00 PM</t>
        </is>
      </c>
      <c r="G3710" s="7">
        <f>IF((INDIRECT("E"&amp;ROW())+INDIRECT("F"&amp;ROW()))-NOW() &lt;= 0, "CLOSED", INT((INDIRECT("E"&amp;ROW())+INDIRECT("F"&amp;ROW()))-NOW()) &amp; " days")</f>
        <v/>
      </c>
      <c r="H3710" s="5" t="inlineStr"/>
      <c r="I3710" s="5" t="inlineStr"/>
      <c r="J3710" s="5" t="inlineStr">
        <is>
          <t>["Sonitpur"]</t>
        </is>
      </c>
      <c r="K3710" s="5" t="inlineStr">
        <is>
          <t>No</t>
        </is>
      </c>
      <c r="L3710" s="5" t="inlineStr">
        <is>
          <t>Ministry of Defence</t>
        </is>
      </c>
      <c r="M3710" s="5" t="inlineStr">
        <is>
          <t>INDIAN ARMY</t>
        </is>
      </c>
      <c r="N3710" s="5" t="inlineStr">
        <is>
          <t>NA</t>
        </is>
      </c>
      <c r="O3710" s="5" t="inlineStr">
        <is>
          <t>C:\vs_code\TenderHunter2.1.3\download_pdf\GeM-Bidding-7830592.pdf</t>
        </is>
      </c>
      <c r="P3710" s="5" t="inlineStr"/>
      <c r="Q3710" s="5" t="inlineStr"/>
      <c r="R3710" s="5" t="inlineStr">
        <is>
          <t>Yes</t>
        </is>
      </c>
    </row>
    <row r="3711" ht="120" customHeight="1">
      <c r="A3711" s="5" t="inlineStr">
        <is>
          <t>GEM/2025/B/6222205</t>
        </is>
      </c>
      <c r="B3711" s="5" t="inlineStr">
        <is>
          <t>AC GAS BOTTLE,PHOSPHATE CAOTING METAL,WD 40 SPRAY,M SEAL,ARALDITE,ELECT WELDING ROD</t>
        </is>
      </c>
      <c r="C3711" s="5" t="n">
        <v>71</v>
      </c>
      <c r="D3711" s="6" t="n">
        <v>45789</v>
      </c>
      <c r="E3711" s="6" t="n">
        <v>45810</v>
      </c>
      <c r="F3711" s="5" t="inlineStr">
        <is>
          <t>12:00 PM</t>
        </is>
      </c>
      <c r="G3711" s="7">
        <f>IF((INDIRECT("E"&amp;ROW())+INDIRECT("F"&amp;ROW()))-NOW() &lt;= 0, "CLOSED", INT((INDIRECT("E"&amp;ROW())+INDIRECT("F"&amp;ROW()))-NOW()) &amp; " days")</f>
        <v/>
      </c>
      <c r="H3711" s="5" t="inlineStr"/>
      <c r="I3711" s="5" t="inlineStr"/>
      <c r="J3711" s="5" t="inlineStr">
        <is>
          <t>["Bhopal"]</t>
        </is>
      </c>
      <c r="K3711" s="5" t="inlineStr">
        <is>
          <t>Yes</t>
        </is>
      </c>
      <c r="L3711" s="5" t="inlineStr">
        <is>
          <t>Ministry of Defence</t>
        </is>
      </c>
      <c r="M3711" s="5" t="inlineStr">
        <is>
          <t>INDIAN ARMY</t>
        </is>
      </c>
      <c r="N3711" s="5" t="inlineStr">
        <is>
          <t>NA</t>
        </is>
      </c>
      <c r="O3711" s="5" t="inlineStr">
        <is>
          <t>C:\vs_code\TenderHunter2.1.3\download_pdf\GeM-Bidding-7830590.pdf</t>
        </is>
      </c>
      <c r="P3711" s="5" t="inlineStr"/>
      <c r="Q3711" s="5" t="inlineStr"/>
      <c r="R3711" s="5" t="inlineStr">
        <is>
          <t>Yes</t>
        </is>
      </c>
    </row>
    <row r="3712" ht="120" customHeight="1">
      <c r="A3712" s="5" t="inlineStr">
        <is>
          <t>GEM/2025/B/6232348</t>
        </is>
      </c>
      <c r="B3712" s="5" t="inlineStr">
        <is>
          <t>352 DIA Clutch Disc Assy,Clutch Slave Cylinder,Nozzle,Element Oil Filter,Stoper Cable,Head Cylinder</t>
        </is>
      </c>
      <c r="C3712" s="5" t="n">
        <v>28</v>
      </c>
      <c r="D3712" s="6" t="n">
        <v>45791</v>
      </c>
      <c r="E3712" s="6" t="n">
        <v>45812</v>
      </c>
      <c r="F3712" s="5" t="inlineStr">
        <is>
          <t>8:00 PM</t>
        </is>
      </c>
      <c r="G3712" s="7">
        <f>IF((INDIRECT("E"&amp;ROW())+INDIRECT("F"&amp;ROW()))-NOW() &lt;= 0, "CLOSED", INT((INDIRECT("E"&amp;ROW())+INDIRECT("F"&amp;ROW()))-NOW()) &amp; " days")</f>
        <v/>
      </c>
      <c r="H3712" s="5" t="inlineStr"/>
      <c r="I3712" s="5" t="inlineStr"/>
      <c r="J3712" s="5" t="inlineStr">
        <is>
          <t>["Leh"]</t>
        </is>
      </c>
      <c r="K3712" s="5" t="inlineStr">
        <is>
          <t>Yes</t>
        </is>
      </c>
      <c r="L3712" s="5" t="inlineStr">
        <is>
          <t>Ministry of Defence</t>
        </is>
      </c>
      <c r="M3712" s="5" t="inlineStr">
        <is>
          <t>INDIAN ARMY</t>
        </is>
      </c>
      <c r="N3712" s="5" t="inlineStr">
        <is>
          <t>NA</t>
        </is>
      </c>
      <c r="O3712" s="5" t="inlineStr">
        <is>
          <t>C:\vs_code\TenderHunter2.1.3\download_pdf\GeM-Bidding-7841869.pdf</t>
        </is>
      </c>
      <c r="P3712" s="5" t="inlineStr"/>
      <c r="Q3712" s="5" t="inlineStr"/>
      <c r="R3712" s="5" t="inlineStr">
        <is>
          <t>Yes</t>
        </is>
      </c>
    </row>
    <row r="3713" ht="120" customHeight="1">
      <c r="A3713" s="5" t="inlineStr">
        <is>
          <t>GEM/2025/B/6232347</t>
        </is>
      </c>
      <c r="B3713" s="5" t="inlineStr">
        <is>
          <t>Air Filter,Oil Filter,Hyd Filter,Fuel Filter,Bearing,Hose,Hyd Hose,Head Lamp Assy,Universal Joint,K</t>
        </is>
      </c>
      <c r="C3713" s="5" t="n">
        <v>14</v>
      </c>
      <c r="D3713" s="6" t="n">
        <v>45791</v>
      </c>
      <c r="E3713" s="6" t="n">
        <v>45812</v>
      </c>
      <c r="F3713" s="5" t="inlineStr">
        <is>
          <t>8:00 PM</t>
        </is>
      </c>
      <c r="G3713" s="7">
        <f>IF((INDIRECT("E"&amp;ROW())+INDIRECT("F"&amp;ROW()))-NOW() &lt;= 0, "CLOSED", INT((INDIRECT("E"&amp;ROW())+INDIRECT("F"&amp;ROW()))-NOW()) &amp; " days")</f>
        <v/>
      </c>
      <c r="H3713" s="5" t="inlineStr"/>
      <c r="I3713" s="5" t="inlineStr"/>
      <c r="J3713" s="5" t="inlineStr">
        <is>
          <t>["Jammu"]</t>
        </is>
      </c>
      <c r="K3713" s="5" t="inlineStr">
        <is>
          <t>Yes</t>
        </is>
      </c>
      <c r="L3713" s="5" t="inlineStr">
        <is>
          <t>Ministry of Defence</t>
        </is>
      </c>
      <c r="M3713" s="5" t="inlineStr">
        <is>
          <t>INDIAN ARMY</t>
        </is>
      </c>
      <c r="N3713" s="5" t="inlineStr">
        <is>
          <t>NA</t>
        </is>
      </c>
      <c r="O3713" s="5" t="inlineStr">
        <is>
          <t>C:\vs_code\TenderHunter2.1.3\download_pdf\GeM-Bidding-7841868.pdf</t>
        </is>
      </c>
      <c r="P3713" s="5" t="inlineStr"/>
      <c r="Q3713" s="5" t="inlineStr"/>
      <c r="R3713" s="5" t="inlineStr">
        <is>
          <t>Yes</t>
        </is>
      </c>
    </row>
    <row r="3714" ht="120" customHeight="1">
      <c r="A3714" s="5" t="inlineStr">
        <is>
          <t>GEM/2025/B/6232335</t>
        </is>
      </c>
      <c r="B3714" s="5" t="inlineStr">
        <is>
          <t>Ice Machine Made</t>
        </is>
      </c>
      <c r="C3714" s="5" t="n">
        <v>10000</v>
      </c>
      <c r="D3714" s="6" t="n">
        <v>45791</v>
      </c>
      <c r="E3714" s="6" t="n">
        <v>45812</v>
      </c>
      <c r="F3714" s="5" t="inlineStr">
        <is>
          <t>8:00 PM</t>
        </is>
      </c>
      <c r="G3714" s="7">
        <f>IF((INDIRECT("E"&amp;ROW())+INDIRECT("F"&amp;ROW()))-NOW() &lt;= 0, "CLOSED", INT((INDIRECT("E"&amp;ROW())+INDIRECT("F"&amp;ROW()))-NOW()) &amp; " days")</f>
        <v/>
      </c>
      <c r="H3714" s="5" t="inlineStr"/>
      <c r="I3714" s="5" t="inlineStr"/>
      <c r="J3714" s="5" t="inlineStr">
        <is>
          <t>["SAGAR"]</t>
        </is>
      </c>
      <c r="K3714" s="5" t="inlineStr">
        <is>
          <t>Yes</t>
        </is>
      </c>
      <c r="L3714" s="5" t="inlineStr">
        <is>
          <t>Ministry of Defence</t>
        </is>
      </c>
      <c r="M3714" s="5" t="inlineStr">
        <is>
          <t>INDIAN ARMY</t>
        </is>
      </c>
      <c r="N3714" s="5" t="inlineStr">
        <is>
          <t>NA</t>
        </is>
      </c>
      <c r="O3714" s="5" t="inlineStr">
        <is>
          <t>C:\vs_code\TenderHunter2.1.3\download_pdf\GeM-Bidding-7841856.pdf</t>
        </is>
      </c>
      <c r="P3714" s="5" t="inlineStr"/>
      <c r="Q3714" s="5" t="inlineStr"/>
      <c r="R3714" s="5" t="inlineStr">
        <is>
          <t>Yes</t>
        </is>
      </c>
    </row>
    <row r="3715" ht="120" customHeight="1">
      <c r="A3715" s="5" t="inlineStr">
        <is>
          <t>GEM/2025/B/6232329</t>
        </is>
      </c>
      <c r="B3715" s="5" t="inlineStr">
        <is>
          <t xml:space="preserve">Natural Cheese (Hard Variety), Processed Cheese, Processed Cheese Spread and Soft Cheese as per IS </t>
        </is>
      </c>
      <c r="C3715" s="5" t="n">
        <v>550</v>
      </c>
      <c r="D3715" s="6" t="n">
        <v>45791</v>
      </c>
      <c r="E3715" s="6" t="n">
        <v>45801</v>
      </c>
      <c r="F3715" s="5" t="inlineStr">
        <is>
          <t>8:00 PM</t>
        </is>
      </c>
      <c r="G3715" s="7">
        <f>IF((INDIRECT("E"&amp;ROW())+INDIRECT("F"&amp;ROW()))-NOW() &lt;= 0, "CLOSED", INT((INDIRECT("E"&amp;ROW())+INDIRECT("F"&amp;ROW()))-NOW()) &amp; " days")</f>
        <v/>
      </c>
      <c r="H3715" s="5" t="inlineStr"/>
      <c r="I3715" s="5" t="inlineStr"/>
      <c r="J3715" s="5" t="inlineStr">
        <is>
          <t>["Gwalior"]</t>
        </is>
      </c>
      <c r="K3715" s="5" t="inlineStr">
        <is>
          <t>Yes</t>
        </is>
      </c>
      <c r="L3715" s="5" t="inlineStr">
        <is>
          <t>Ministry of Defence</t>
        </is>
      </c>
      <c r="M3715" s="5" t="inlineStr">
        <is>
          <t>INDIAN ARMY</t>
        </is>
      </c>
      <c r="N3715" s="5" t="inlineStr">
        <is>
          <t>NA</t>
        </is>
      </c>
      <c r="O3715" s="5" t="inlineStr">
        <is>
          <t>C:\vs_code\TenderHunter2.1.3\download_pdf\GeM-Bidding-7841848.pdf</t>
        </is>
      </c>
      <c r="P3715" s="5" t="inlineStr"/>
      <c r="Q3715" s="5" t="inlineStr"/>
      <c r="R3715" s="5" t="inlineStr">
        <is>
          <t>No</t>
        </is>
      </c>
    </row>
    <row r="3716" ht="120" customHeight="1">
      <c r="A3716" s="5" t="inlineStr">
        <is>
          <t>GEM/2025/B/6232292</t>
        </is>
      </c>
      <c r="B3716" s="5" t="inlineStr">
        <is>
          <t xml:space="preserve">Fuel Flexible Pipe from Feed pump to fuel,Filter Assy Shorter II 77MM,Spindle Wheel Bearing,Pinion </t>
        </is>
      </c>
      <c r="C3716" s="5" t="n">
        <v>45</v>
      </c>
      <c r="D3716" s="6" t="n">
        <v>45791</v>
      </c>
      <c r="E3716" s="6" t="n">
        <v>45812</v>
      </c>
      <c r="F3716" s="5" t="inlineStr">
        <is>
          <t>8:00 PM</t>
        </is>
      </c>
      <c r="G3716" s="7">
        <f>IF((INDIRECT("E"&amp;ROW())+INDIRECT("F"&amp;ROW()))-NOW() &lt;= 0, "CLOSED", INT((INDIRECT("E"&amp;ROW())+INDIRECT("F"&amp;ROW()))-NOW()) &amp; " days")</f>
        <v/>
      </c>
      <c r="H3716" s="5" t="inlineStr"/>
      <c r="I3716" s="5" t="inlineStr"/>
      <c r="J3716" s="5" t="inlineStr">
        <is>
          <t>["Agra"]</t>
        </is>
      </c>
      <c r="K3716" s="5" t="inlineStr">
        <is>
          <t>Yes</t>
        </is>
      </c>
      <c r="L3716" s="5" t="inlineStr">
        <is>
          <t>Ministry of Defence</t>
        </is>
      </c>
      <c r="M3716" s="5" t="inlineStr">
        <is>
          <t>INDIAN ARMY</t>
        </is>
      </c>
      <c r="N3716" s="5" t="inlineStr">
        <is>
          <t>NA</t>
        </is>
      </c>
      <c r="O3716" s="5" t="inlineStr">
        <is>
          <t>C:\vs_code\TenderHunter2.1.3\download_pdf\GeM-Bidding-7841806.pdf</t>
        </is>
      </c>
      <c r="P3716" s="5" t="inlineStr"/>
      <c r="Q3716" s="5" t="inlineStr"/>
      <c r="R3716" s="5" t="inlineStr">
        <is>
          <t>Yes</t>
        </is>
      </c>
    </row>
    <row r="3717" ht="120" customHeight="1">
      <c r="A3717" s="5" t="inlineStr">
        <is>
          <t>GEM/2025/B/6232291</t>
        </is>
      </c>
      <c r="B3717" s="5" t="inlineStr">
        <is>
          <t>FD MOB TOILET TROLLEY MOUNTED (2 CUBICLES)</t>
        </is>
      </c>
      <c r="C3717" s="5" t="n">
        <v>2</v>
      </c>
      <c r="D3717" s="6" t="n">
        <v>45791</v>
      </c>
      <c r="E3717" s="6" t="n">
        <v>45813</v>
      </c>
      <c r="F3717" s="5" t="inlineStr">
        <is>
          <t>10:00 AM</t>
        </is>
      </c>
      <c r="G3717" s="7">
        <f>IF((INDIRECT("E"&amp;ROW())+INDIRECT("F"&amp;ROW()))-NOW() &lt;= 0, "CLOSED", INT((INDIRECT("E"&amp;ROW())+INDIRECT("F"&amp;ROW()))-NOW()) &amp; " days")</f>
        <v/>
      </c>
      <c r="H3717" s="5" t="n">
        <v>18150</v>
      </c>
      <c r="I3717" s="5" t="n">
        <v>907500</v>
      </c>
      <c r="J3717" s="5" t="inlineStr">
        <is>
          <t>["Jhansi"]</t>
        </is>
      </c>
      <c r="K3717" s="5" t="inlineStr">
        <is>
          <t>Yes</t>
        </is>
      </c>
      <c r="L3717" s="5" t="inlineStr">
        <is>
          <t>Ministry of Defence</t>
        </is>
      </c>
      <c r="M3717" s="5" t="inlineStr">
        <is>
          <t>INDIAN ARMY</t>
        </is>
      </c>
      <c r="N3717" s="5" t="inlineStr">
        <is>
          <t>NA</t>
        </is>
      </c>
      <c r="O3717" s="5" t="inlineStr">
        <is>
          <t>C:\vs_code\TenderHunter2.1.3\download_pdf\GeM-Bidding-7841805.pdf</t>
        </is>
      </c>
      <c r="P3717" s="5" t="inlineStr"/>
      <c r="Q3717" s="5" t="inlineStr"/>
      <c r="R3717" s="5" t="inlineStr">
        <is>
          <t>Yes</t>
        </is>
      </c>
    </row>
    <row r="3718" ht="120" customHeight="1">
      <c r="A3718" s="5" t="inlineStr">
        <is>
          <t>GEM/2025/B/6232250</t>
        </is>
      </c>
      <c r="B3718" s="5" t="inlineStr">
        <is>
          <t>Epson Printer L 15180,Epson Printer L 4260,Epson Printer L 6580,HP Scan Jet Pro 2600 F 1,Splitter c</t>
        </is>
      </c>
      <c r="C3718" s="5" t="n">
        <v>5</v>
      </c>
      <c r="D3718" s="6" t="n">
        <v>45791</v>
      </c>
      <c r="E3718" s="6" t="n">
        <v>45812</v>
      </c>
      <c r="F3718" s="5" t="inlineStr">
        <is>
          <t>8:00 PM</t>
        </is>
      </c>
      <c r="G3718" s="7">
        <f>IF((INDIRECT("E"&amp;ROW())+INDIRECT("F"&amp;ROW()))-NOW() &lt;= 0, "CLOSED", INT((INDIRECT("E"&amp;ROW())+INDIRECT("F"&amp;ROW()))-NOW()) &amp; " days")</f>
        <v/>
      </c>
      <c r="H3718" s="5" t="inlineStr"/>
      <c r="I3718" s="5" t="inlineStr"/>
      <c r="J3718" s="5" t="inlineStr">
        <is>
          <t>["GURDASPUR"]</t>
        </is>
      </c>
      <c r="K3718" s="5" t="inlineStr">
        <is>
          <t>Yes</t>
        </is>
      </c>
      <c r="L3718" s="5" t="inlineStr">
        <is>
          <t>Ministry of Defence</t>
        </is>
      </c>
      <c r="M3718" s="5" t="inlineStr">
        <is>
          <t>INDIAN ARMY</t>
        </is>
      </c>
      <c r="N3718" s="5" t="inlineStr">
        <is>
          <t>NA</t>
        </is>
      </c>
      <c r="O3718" s="5" t="inlineStr">
        <is>
          <t>C:\vs_code\TenderHunter2.1.3\download_pdf\GeM-Bidding-7841752.pdf</t>
        </is>
      </c>
      <c r="P3718" s="5" t="inlineStr"/>
      <c r="Q3718" s="5" t="inlineStr"/>
      <c r="R3718" s="5" t="inlineStr">
        <is>
          <t>Yes</t>
        </is>
      </c>
    </row>
    <row r="3719" ht="120" customHeight="1">
      <c r="A3719" s="5" t="inlineStr">
        <is>
          <t>GEM/2025/B/6232200</t>
        </is>
      </c>
      <c r="B3719" s="5" t="inlineStr">
        <is>
          <t>Repair of Rajak TMU SR-2 SED 00127</t>
        </is>
      </c>
      <c r="C3719" s="5" t="n">
        <v>1</v>
      </c>
      <c r="D3719" s="6" t="n">
        <v>45791</v>
      </c>
      <c r="E3719" s="6" t="n">
        <v>45812</v>
      </c>
      <c r="F3719" s="5" t="inlineStr">
        <is>
          <t>8:00 PM</t>
        </is>
      </c>
      <c r="G3719" s="7">
        <f>IF((INDIRECT("E"&amp;ROW())+INDIRECT("F"&amp;ROW()))-NOW() &lt;= 0, "CLOSED", INT((INDIRECT("E"&amp;ROW())+INDIRECT("F"&amp;ROW()))-NOW()) &amp; " days")</f>
        <v/>
      </c>
      <c r="H3719" s="5" t="inlineStr"/>
      <c r="I3719" s="5" t="inlineStr"/>
      <c r="J3719" s="5" t="inlineStr">
        <is>
          <t>["Baramulla"]</t>
        </is>
      </c>
      <c r="K3719" s="5" t="inlineStr">
        <is>
          <t>Yes</t>
        </is>
      </c>
      <c r="L3719" s="5" t="inlineStr">
        <is>
          <t>Ministry of Defence</t>
        </is>
      </c>
      <c r="M3719" s="5" t="inlineStr">
        <is>
          <t>INDIAN ARMY</t>
        </is>
      </c>
      <c r="N3719" s="5" t="inlineStr">
        <is>
          <t>NA</t>
        </is>
      </c>
      <c r="O3719" s="5" t="inlineStr">
        <is>
          <t>C:\vs_code\TenderHunter2.1.3\download_pdf\GeM-Bidding-7841698.pdf</t>
        </is>
      </c>
      <c r="P3719" s="5" t="inlineStr"/>
      <c r="Q3719" s="5" t="inlineStr"/>
      <c r="R3719" s="5" t="inlineStr">
        <is>
          <t>Yes</t>
        </is>
      </c>
    </row>
    <row r="3720" ht="120" customHeight="1">
      <c r="A3720" s="5" t="inlineStr">
        <is>
          <t>GEM/2025/B/6231949</t>
        </is>
      </c>
      <c r="B3720" s="5" t="inlineStr">
        <is>
          <t>V7 Pen Blue,Transparent Tape 2 Inch,JK Paper 70 GSM,CD Envelope,Cloth Envelope 16x12,Stapler Small,</t>
        </is>
      </c>
      <c r="C3720" s="5" t="n">
        <v>488</v>
      </c>
      <c r="D3720" s="6" t="n">
        <v>45791</v>
      </c>
      <c r="E3720" s="6" t="n">
        <v>45812</v>
      </c>
      <c r="F3720" s="5" t="inlineStr">
        <is>
          <t>8:00 PM</t>
        </is>
      </c>
      <c r="G3720" s="7">
        <f>IF((INDIRECT("E"&amp;ROW())+INDIRECT("F"&amp;ROW()))-NOW() &lt;= 0, "CLOSED", INT((INDIRECT("E"&amp;ROW())+INDIRECT("F"&amp;ROW()))-NOW()) &amp; " days")</f>
        <v/>
      </c>
      <c r="H3720" s="5" t="inlineStr"/>
      <c r="I3720" s="5" t="inlineStr"/>
      <c r="J3720" s="5" t="inlineStr">
        <is>
          <t>["Kamrup"]</t>
        </is>
      </c>
      <c r="K3720" s="5" t="inlineStr">
        <is>
          <t>Yes</t>
        </is>
      </c>
      <c r="L3720" s="5" t="inlineStr">
        <is>
          <t>Ministry of Defence</t>
        </is>
      </c>
      <c r="M3720" s="5" t="inlineStr">
        <is>
          <t>INDIAN ARMY</t>
        </is>
      </c>
      <c r="N3720" s="5" t="inlineStr">
        <is>
          <t>NA</t>
        </is>
      </c>
      <c r="O3720" s="5" t="inlineStr">
        <is>
          <t>C:\vs_code\TenderHunter2.1.3\download_pdf\GeM-Bidding-7841413.pdf</t>
        </is>
      </c>
      <c r="P3720" s="5" t="inlineStr"/>
      <c r="Q3720" s="5" t="inlineStr"/>
      <c r="R3720" s="5" t="inlineStr">
        <is>
          <t>Yes</t>
        </is>
      </c>
    </row>
    <row r="3721" ht="120" customHeight="1">
      <c r="A3721" s="5" t="inlineStr">
        <is>
          <t>GEM/2025/B/6222436</t>
        </is>
      </c>
      <c r="B3721" s="5" t="inlineStr">
        <is>
          <t>CHANGE OVER SWITCH,HORN 24V,VANE PUMP,COMBINATION SWITCH,FIELD COIL</t>
        </is>
      </c>
      <c r="C3721" s="5" t="n">
        <v>10</v>
      </c>
      <c r="D3721" s="6" t="n">
        <v>45789</v>
      </c>
      <c r="E3721" s="6" t="n">
        <v>45810</v>
      </c>
      <c r="F3721" s="5" t="inlineStr">
        <is>
          <t>1:00 PM</t>
        </is>
      </c>
      <c r="G3721" s="7">
        <f>IF((INDIRECT("E"&amp;ROW())+INDIRECT("F"&amp;ROW()))-NOW() &lt;= 0, "CLOSED", INT((INDIRECT("E"&amp;ROW())+INDIRECT("F"&amp;ROW()))-NOW()) &amp; " days")</f>
        <v/>
      </c>
      <c r="H3721" s="5" t="inlineStr"/>
      <c r="I3721" s="5" t="inlineStr"/>
      <c r="J3721" s="5" t="inlineStr">
        <is>
          <t>["Lucknow"]</t>
        </is>
      </c>
      <c r="K3721" s="5" t="inlineStr">
        <is>
          <t>Yes</t>
        </is>
      </c>
      <c r="L3721" s="5" t="inlineStr">
        <is>
          <t>Ministry of Defence</t>
        </is>
      </c>
      <c r="M3721" s="5" t="inlineStr">
        <is>
          <t>INDIAN ARMY</t>
        </is>
      </c>
      <c r="N3721" s="5" t="inlineStr">
        <is>
          <t>NA</t>
        </is>
      </c>
      <c r="O3721" s="5" t="inlineStr">
        <is>
          <t>C:\vs_code\TenderHunter2.1.3\download_pdf\GeM-Bidding-7830865.pdf</t>
        </is>
      </c>
      <c r="P3721" s="5" t="inlineStr"/>
      <c r="Q3721" s="5" t="inlineStr"/>
      <c r="R3721" s="5" t="inlineStr">
        <is>
          <t>Yes</t>
        </is>
      </c>
    </row>
    <row r="3722" ht="120" customHeight="1">
      <c r="A3722" s="5" t="inlineStr">
        <is>
          <t>GEM/2025/B/6222430</t>
        </is>
      </c>
      <c r="B3722" s="5" t="inlineStr">
        <is>
          <t>Pnumatic Cylinder,Assy Steering Drag Rod,Door Lock LH,Head Light Relay,Head Light Bulb</t>
        </is>
      </c>
      <c r="C3722" s="5" t="n">
        <v>10</v>
      </c>
      <c r="D3722" s="6" t="n">
        <v>45789</v>
      </c>
      <c r="E3722" s="6" t="n">
        <v>45810</v>
      </c>
      <c r="F3722" s="5" t="inlineStr">
        <is>
          <t>1:00 PM</t>
        </is>
      </c>
      <c r="G3722" s="7">
        <f>IF((INDIRECT("E"&amp;ROW())+INDIRECT("F"&amp;ROW()))-NOW() &lt;= 0, "CLOSED", INT((INDIRECT("E"&amp;ROW())+INDIRECT("F"&amp;ROW()))-NOW()) &amp; " days")</f>
        <v/>
      </c>
      <c r="H3722" s="5" t="inlineStr"/>
      <c r="I3722" s="5" t="inlineStr"/>
      <c r="J3722" s="5" t="inlineStr">
        <is>
          <t>["DEHRADUN"]</t>
        </is>
      </c>
      <c r="K3722" s="5" t="inlineStr">
        <is>
          <t>None</t>
        </is>
      </c>
      <c r="L3722" s="5" t="inlineStr">
        <is>
          <t>Ministry of Defence</t>
        </is>
      </c>
      <c r="M3722" s="5" t="inlineStr">
        <is>
          <t>INDIAN ARMY</t>
        </is>
      </c>
      <c r="N3722" s="5" t="inlineStr">
        <is>
          <t>NA</t>
        </is>
      </c>
      <c r="O3722" s="5" t="inlineStr">
        <is>
          <t>C:\vs_code\TenderHunter2.1.3\download_pdf\GeM-Bidding-7830859.pdf</t>
        </is>
      </c>
      <c r="P3722" s="5" t="inlineStr"/>
      <c r="Q3722" s="5" t="inlineStr"/>
      <c r="R3722" s="5" t="inlineStr">
        <is>
          <t>Yes</t>
        </is>
      </c>
    </row>
    <row r="3723" ht="120" customHeight="1">
      <c r="A3723" s="5" t="inlineStr">
        <is>
          <t>GEM/2025/B/6222423</t>
        </is>
      </c>
      <c r="B3723" s="5" t="inlineStr">
        <is>
          <t>FEED PUMP,BRUSH PLATE,SOLENOID SWITCH,FIELD COIL ASSY APU,FLY WHEEL RING,GLOW PLUG,ARMATURE</t>
        </is>
      </c>
      <c r="C3723" s="5" t="n">
        <v>37</v>
      </c>
      <c r="D3723" s="6" t="n">
        <v>45789</v>
      </c>
      <c r="E3723" s="6" t="n">
        <v>45810</v>
      </c>
      <c r="F3723" s="5" t="inlineStr">
        <is>
          <t>1:00 PM</t>
        </is>
      </c>
      <c r="G3723" s="7">
        <f>IF((INDIRECT("E"&amp;ROW())+INDIRECT("F"&amp;ROW()))-NOW() &lt;= 0, "CLOSED", INT((INDIRECT("E"&amp;ROW())+INDIRECT("F"&amp;ROW()))-NOW()) &amp; " days")</f>
        <v/>
      </c>
      <c r="H3723" s="5" t="inlineStr"/>
      <c r="I3723" s="5" t="inlineStr"/>
      <c r="J3723" s="5" t="inlineStr">
        <is>
          <t>["East Sikkim"]</t>
        </is>
      </c>
      <c r="K3723" s="5" t="inlineStr">
        <is>
          <t>Yes</t>
        </is>
      </c>
      <c r="L3723" s="5" t="inlineStr">
        <is>
          <t>Ministry of Defence</t>
        </is>
      </c>
      <c r="M3723" s="5" t="inlineStr">
        <is>
          <t>INDIAN ARMY</t>
        </is>
      </c>
      <c r="N3723" s="5" t="inlineStr">
        <is>
          <t>NA</t>
        </is>
      </c>
      <c r="O3723" s="5" t="inlineStr">
        <is>
          <t>C:\vs_code\TenderHunter2.1.3\download_pdf\GeM-Bidding-7830851.pdf</t>
        </is>
      </c>
      <c r="P3723" s="5" t="inlineStr"/>
      <c r="Q3723" s="5" t="inlineStr"/>
      <c r="R3723" s="5" t="inlineStr">
        <is>
          <t>Yes</t>
        </is>
      </c>
    </row>
    <row r="3724" ht="120" customHeight="1">
      <c r="A3724" s="5" t="inlineStr">
        <is>
          <t>GEM/2025/B/6222409</t>
        </is>
      </c>
      <c r="B3724" s="5" t="inlineStr">
        <is>
          <t>Oil pump Assy,Field coil Assy 24V,Roller Bearing,Drive Assy 24V,Gear Lever Kit,Element Oil Filter,S</t>
        </is>
      </c>
      <c r="C3724" s="5" t="n">
        <v>31</v>
      </c>
      <c r="D3724" s="6" t="n">
        <v>45789</v>
      </c>
      <c r="E3724" s="6" t="n">
        <v>45810</v>
      </c>
      <c r="F3724" s="5" t="inlineStr">
        <is>
          <t>1:00 PM</t>
        </is>
      </c>
      <c r="G3724" s="7">
        <f>IF((INDIRECT("E"&amp;ROW())+INDIRECT("F"&amp;ROW()))-NOW() &lt;= 0, "CLOSED", INT((INDIRECT("E"&amp;ROW())+INDIRECT("F"&amp;ROW()))-NOW()) &amp; " days")</f>
        <v/>
      </c>
      <c r="H3724" s="5" t="inlineStr"/>
      <c r="I3724" s="5" t="inlineStr"/>
      <c r="J3724" s="5" t="inlineStr">
        <is>
          <t>["Gurdaspur"]</t>
        </is>
      </c>
      <c r="K3724" s="5" t="inlineStr">
        <is>
          <t>Yes</t>
        </is>
      </c>
      <c r="L3724" s="5" t="inlineStr">
        <is>
          <t>Ministry of Defence</t>
        </is>
      </c>
      <c r="M3724" s="5" t="inlineStr">
        <is>
          <t>INDIAN ARMY</t>
        </is>
      </c>
      <c r="N3724" s="5" t="inlineStr">
        <is>
          <t>NA</t>
        </is>
      </c>
      <c r="O3724" s="5" t="inlineStr">
        <is>
          <t>C:\vs_code\TenderHunter2.1.3\download_pdf\GeM-Bidding-7830837.pdf</t>
        </is>
      </c>
      <c r="P3724" s="5" t="inlineStr"/>
      <c r="Q3724" s="5" t="inlineStr"/>
      <c r="R3724" s="5" t="inlineStr">
        <is>
          <t>Yes</t>
        </is>
      </c>
    </row>
    <row r="3725" ht="120" customHeight="1">
      <c r="A3725" s="5" t="inlineStr">
        <is>
          <t>GEM/2025/B/6213684</t>
        </is>
      </c>
      <c r="B3725" s="5" t="inlineStr">
        <is>
          <t>Overhaul of auxiliary gear box,Rollar bearing,Input Shaft,Fixed dog clutch,Sliding dog clutch,Speed</t>
        </is>
      </c>
      <c r="C3725" s="5" t="n">
        <v>15</v>
      </c>
      <c r="D3725" s="6" t="n">
        <v>45789</v>
      </c>
      <c r="E3725" s="6" t="n">
        <v>45810</v>
      </c>
      <c r="F3725" s="5" t="inlineStr">
        <is>
          <t>1:00 PM</t>
        </is>
      </c>
      <c r="G3725" s="7">
        <f>IF((INDIRECT("E"&amp;ROW())+INDIRECT("F"&amp;ROW()))-NOW() &lt;= 0, "CLOSED", INT((INDIRECT("E"&amp;ROW())+INDIRECT("F"&amp;ROW()))-NOW()) &amp; " days")</f>
        <v/>
      </c>
      <c r="H3725" s="5" t="inlineStr"/>
      <c r="I3725" s="5" t="inlineStr"/>
      <c r="J3725" s="5" t="inlineStr">
        <is>
          <t>["DODA"]</t>
        </is>
      </c>
      <c r="K3725" s="5" t="inlineStr">
        <is>
          <t>Yes</t>
        </is>
      </c>
      <c r="L3725" s="5" t="inlineStr">
        <is>
          <t>Ministry of Defence</t>
        </is>
      </c>
      <c r="M3725" s="5" t="inlineStr">
        <is>
          <t>INDIAN ARMY</t>
        </is>
      </c>
      <c r="N3725" s="5" t="inlineStr">
        <is>
          <t>NA</t>
        </is>
      </c>
      <c r="O3725" s="5" t="inlineStr">
        <is>
          <t>C:\vs_code\TenderHunter2.1.3\download_pdf\GeM-Bidding-7821065.pdf</t>
        </is>
      </c>
      <c r="P3725" s="5" t="inlineStr"/>
      <c r="Q3725" s="5" t="inlineStr"/>
      <c r="R3725" s="5" t="inlineStr">
        <is>
          <t>Yes</t>
        </is>
      </c>
    </row>
    <row r="3726" ht="120" customHeight="1">
      <c r="A3726" s="5" t="inlineStr">
        <is>
          <t>GEM/2025/B/6213610</t>
        </is>
      </c>
      <c r="B3726" s="5" t="inlineStr">
        <is>
          <t>Overhaul of steering gear box and rear axle assy,Selector shaft assy,Seal kit turner cover,Worm rac</t>
        </is>
      </c>
      <c r="C3726" s="5" t="n">
        <v>41</v>
      </c>
      <c r="D3726" s="6" t="n">
        <v>45789</v>
      </c>
      <c r="E3726" s="6" t="n">
        <v>45810</v>
      </c>
      <c r="F3726" s="5" t="inlineStr">
        <is>
          <t>1:00 PM</t>
        </is>
      </c>
      <c r="G3726" s="7">
        <f>IF((INDIRECT("E"&amp;ROW())+INDIRECT("F"&amp;ROW()))-NOW() &lt;= 0, "CLOSED", INT((INDIRECT("E"&amp;ROW())+INDIRECT("F"&amp;ROW()))-NOW()) &amp; " days")</f>
        <v/>
      </c>
      <c r="H3726" s="5" t="inlineStr"/>
      <c r="I3726" s="5" t="inlineStr"/>
      <c r="J3726" s="5" t="inlineStr">
        <is>
          <t>["DODA"]</t>
        </is>
      </c>
      <c r="K3726" s="5" t="inlineStr">
        <is>
          <t>Yes</t>
        </is>
      </c>
      <c r="L3726" s="5" t="inlineStr">
        <is>
          <t>Ministry of Defence</t>
        </is>
      </c>
      <c r="M3726" s="5" t="inlineStr">
        <is>
          <t>INDIAN ARMY</t>
        </is>
      </c>
      <c r="N3726" s="5" t="inlineStr">
        <is>
          <t>NA</t>
        </is>
      </c>
      <c r="O3726" s="5" t="inlineStr">
        <is>
          <t>C:\vs_code\TenderHunter2.1.3\download_pdf\GeM-Bidding-7820985.pdf</t>
        </is>
      </c>
      <c r="P3726" s="5" t="inlineStr"/>
      <c r="Q3726" s="5" t="inlineStr"/>
      <c r="R3726" s="5" t="inlineStr">
        <is>
          <t>Yes</t>
        </is>
      </c>
    </row>
    <row r="3727" ht="120" customHeight="1">
      <c r="A3727" s="5" t="inlineStr">
        <is>
          <t>GEM/2025/B/6213490</t>
        </is>
      </c>
      <c r="B3727" s="5" t="inlineStr">
        <is>
          <t>Overhaul of steering gear box and main gear box,counter shaft,Constant Mesh Gear,Reverse idlear sha</t>
        </is>
      </c>
      <c r="C3727" s="5" t="n">
        <v>59</v>
      </c>
      <c r="D3727" s="6" t="n">
        <v>45789</v>
      </c>
      <c r="E3727" s="6" t="n">
        <v>45810</v>
      </c>
      <c r="F3727" s="5" t="inlineStr">
        <is>
          <t>1:00 PM</t>
        </is>
      </c>
      <c r="G3727" s="7">
        <f>IF((INDIRECT("E"&amp;ROW())+INDIRECT("F"&amp;ROW()))-NOW() &lt;= 0, "CLOSED", INT((INDIRECT("E"&amp;ROW())+INDIRECT("F"&amp;ROW()))-NOW()) &amp; " days")</f>
        <v/>
      </c>
      <c r="H3727" s="5" t="inlineStr"/>
      <c r="I3727" s="5" t="inlineStr"/>
      <c r="J3727" s="5" t="inlineStr">
        <is>
          <t>["DODA"]</t>
        </is>
      </c>
      <c r="K3727" s="5" t="inlineStr">
        <is>
          <t>Yes</t>
        </is>
      </c>
      <c r="L3727" s="5" t="inlineStr">
        <is>
          <t>Ministry of Defence</t>
        </is>
      </c>
      <c r="M3727" s="5" t="inlineStr">
        <is>
          <t>INDIAN ARMY</t>
        </is>
      </c>
      <c r="N3727" s="5" t="inlineStr">
        <is>
          <t>NA</t>
        </is>
      </c>
      <c r="O3727" s="5" t="inlineStr">
        <is>
          <t>C:\vs_code\TenderHunter2.1.3\download_pdf\GeM-Bidding-7820855.pdf</t>
        </is>
      </c>
      <c r="P3727" s="5" t="inlineStr"/>
      <c r="Q3727" s="5" t="inlineStr"/>
      <c r="R3727" s="5" t="inlineStr">
        <is>
          <t>Yes</t>
        </is>
      </c>
    </row>
    <row r="3728" ht="120" customHeight="1">
      <c r="A3728" s="5" t="inlineStr">
        <is>
          <t>GEM/2025/B/6222523</t>
        </is>
      </c>
      <c r="B3728" s="5" t="inlineStr">
        <is>
          <t xml:space="preserve">Piston Ring Set,Mtg Pad,Loom Assy Complete,Fuel Filter Element,Oil Filter,Fan Belt,Packing Kit,Cyl </t>
        </is>
      </c>
      <c r="C3728" s="5" t="n">
        <v>14</v>
      </c>
      <c r="D3728" s="6" t="n">
        <v>45789</v>
      </c>
      <c r="E3728" s="6" t="n">
        <v>45810</v>
      </c>
      <c r="F3728" s="5" t="inlineStr">
        <is>
          <t>2:00 PM</t>
        </is>
      </c>
      <c r="G3728" s="7">
        <f>IF((INDIRECT("E"&amp;ROW())+INDIRECT("F"&amp;ROW()))-NOW() &lt;= 0, "CLOSED", INT((INDIRECT("E"&amp;ROW())+INDIRECT("F"&amp;ROW()))-NOW()) &amp; " days")</f>
        <v/>
      </c>
      <c r="H3728" s="5" t="inlineStr"/>
      <c r="I3728" s="5" t="inlineStr"/>
      <c r="J3728" s="5" t="inlineStr">
        <is>
          <t>["Leh"]</t>
        </is>
      </c>
      <c r="K3728" s="5" t="inlineStr">
        <is>
          <t>Yes</t>
        </is>
      </c>
      <c r="L3728" s="5" t="inlineStr">
        <is>
          <t>Ministry of Defence</t>
        </is>
      </c>
      <c r="M3728" s="5" t="inlineStr">
        <is>
          <t>INDIAN ARMY</t>
        </is>
      </c>
      <c r="N3728" s="5" t="inlineStr">
        <is>
          <t>NA</t>
        </is>
      </c>
      <c r="O3728" s="5" t="inlineStr">
        <is>
          <t>C:\vs_code\TenderHunter2.1.3\download_pdf\GeM-Bidding-7830963.pdf</t>
        </is>
      </c>
      <c r="P3728" s="5" t="inlineStr"/>
      <c r="Q3728" s="5" t="inlineStr"/>
      <c r="R3728" s="5" t="inlineStr">
        <is>
          <t>Yes</t>
        </is>
      </c>
    </row>
    <row r="3729" ht="120" customHeight="1">
      <c r="A3729" s="5" t="inlineStr">
        <is>
          <t>GEM/2025/B/6222516</t>
        </is>
      </c>
      <c r="B3729" s="5" t="inlineStr">
        <is>
          <t>RAM DDR III 4GB,BTY 12V 7AH,BTY 13.80V 7AH,RAM DDR IV 4GB,TEFLON PAPER</t>
        </is>
      </c>
      <c r="C3729" s="5" t="n">
        <v>19</v>
      </c>
      <c r="D3729" s="6" t="n">
        <v>45789</v>
      </c>
      <c r="E3729" s="6" t="n">
        <v>45810</v>
      </c>
      <c r="F3729" s="5" t="inlineStr">
        <is>
          <t>2:00 PM</t>
        </is>
      </c>
      <c r="G3729" s="7">
        <f>IF((INDIRECT("E"&amp;ROW())+INDIRECT("F"&amp;ROW()))-NOW() &lt;= 0, "CLOSED", INT((INDIRECT("E"&amp;ROW())+INDIRECT("F"&amp;ROW()))-NOW()) &amp; " days")</f>
        <v/>
      </c>
      <c r="H3729" s="5" t="inlineStr"/>
      <c r="I3729" s="5" t="inlineStr"/>
      <c r="J3729" s="5" t="inlineStr">
        <is>
          <t>["Lucknow"]</t>
        </is>
      </c>
      <c r="K3729" s="5" t="inlineStr">
        <is>
          <t>Yes</t>
        </is>
      </c>
      <c r="L3729" s="5" t="inlineStr">
        <is>
          <t>Ministry of Defence</t>
        </is>
      </c>
      <c r="M3729" s="5" t="inlineStr">
        <is>
          <t>INDIAN ARMY</t>
        </is>
      </c>
      <c r="N3729" s="5" t="inlineStr">
        <is>
          <t>NA</t>
        </is>
      </c>
      <c r="O3729" s="5" t="inlineStr">
        <is>
          <t>C:\vs_code\TenderHunter2.1.3\download_pdf\GeM-Bidding-7830955.pdf</t>
        </is>
      </c>
      <c r="P3729" s="5" t="inlineStr"/>
      <c r="Q3729" s="5" t="inlineStr"/>
      <c r="R3729" s="5" t="inlineStr">
        <is>
          <t>Yes</t>
        </is>
      </c>
    </row>
    <row r="3730" ht="120" customHeight="1">
      <c r="A3730" s="5" t="inlineStr">
        <is>
          <t>GEM/2025/B/6141849</t>
        </is>
      </c>
      <c r="B3730" s="5" t="inlineStr">
        <is>
          <t xml:space="preserve">Dexamethasone Sodium Phosphate 4 point 4 mg, Equivalent to Dexamethasone Phosphate 4 mg slace ml 2 </t>
        </is>
      </c>
      <c r="C3730" s="5" t="n">
        <v>115890</v>
      </c>
      <c r="D3730" s="6" t="n">
        <v>45782</v>
      </c>
      <c r="E3730" s="6" t="n">
        <v>45803</v>
      </c>
      <c r="F3730" s="5" t="inlineStr">
        <is>
          <t>1:00 PM</t>
        </is>
      </c>
      <c r="G3730" s="7">
        <f>IF((INDIRECT("E"&amp;ROW())+INDIRECT("F"&amp;ROW()))-NOW() &lt;= 0, "CLOSED", INT((INDIRECT("E"&amp;ROW())+INDIRECT("F"&amp;ROW()))-NOW()) &amp; " days")</f>
        <v/>
      </c>
      <c r="H3730" s="5" t="n">
        <v>73</v>
      </c>
      <c r="I3730" s="5" t="n">
        <v>3650</v>
      </c>
      <c r="J3730" s="5" t="inlineStr">
        <is>
          <t>["Kolkata"]</t>
        </is>
      </c>
      <c r="K3730" s="5" t="inlineStr">
        <is>
          <t>Yes</t>
        </is>
      </c>
      <c r="L3730" s="5" t="inlineStr">
        <is>
          <t>Ministry of Defence</t>
        </is>
      </c>
      <c r="M3730" s="5" t="inlineStr">
        <is>
          <t>INDIAN ARMY</t>
        </is>
      </c>
      <c r="N3730" s="5" t="inlineStr">
        <is>
          <t>NA</t>
        </is>
      </c>
      <c r="O3730" s="5" t="inlineStr">
        <is>
          <t>C:\vs_code\TenderHunter2.1.3\download_pdf\GeM-Bidding-7741625.pdf</t>
        </is>
      </c>
      <c r="P3730" s="5" t="inlineStr"/>
      <c r="Q3730" s="5" t="inlineStr"/>
      <c r="R3730" s="5" t="inlineStr">
        <is>
          <t>Yes</t>
        </is>
      </c>
    </row>
    <row r="3731" ht="120" customHeight="1">
      <c r="A3731" s="5" t="inlineStr">
        <is>
          <t>GEM/2025/B/6186118</t>
        </is>
      </c>
      <c r="B3731" s="5" t="inlineStr">
        <is>
          <t>8 Ft Air Curtain with sensor Including Installation</t>
        </is>
      </c>
      <c r="C3731" s="5" t="n">
        <v>1</v>
      </c>
      <c r="D3731" s="6" t="n">
        <v>45782</v>
      </c>
      <c r="E3731" s="6" t="n">
        <v>45803</v>
      </c>
      <c r="F3731" s="5" t="inlineStr">
        <is>
          <t>12:00 PM</t>
        </is>
      </c>
      <c r="G3731" s="7">
        <f>IF((INDIRECT("E"&amp;ROW())+INDIRECT("F"&amp;ROW()))-NOW() &lt;= 0, "CLOSED", INT((INDIRECT("E"&amp;ROW())+INDIRECT("F"&amp;ROW()))-NOW()) &amp; " days")</f>
        <v/>
      </c>
      <c r="H3731" s="5" t="inlineStr"/>
      <c r="I3731" s="5" t="inlineStr"/>
      <c r="J3731" s="5" t="inlineStr">
        <is>
          <t>["SOUTH DELHI"]</t>
        </is>
      </c>
      <c r="K3731" s="5" t="inlineStr">
        <is>
          <t>Yes</t>
        </is>
      </c>
      <c r="L3731" s="5" t="inlineStr">
        <is>
          <t>Ministry of Defence</t>
        </is>
      </c>
      <c r="M3731" s="5" t="inlineStr">
        <is>
          <t>INDIAN ARMY</t>
        </is>
      </c>
      <c r="N3731" s="5" t="inlineStr">
        <is>
          <t>NA</t>
        </is>
      </c>
      <c r="O3731" s="5" t="inlineStr">
        <is>
          <t>C:\vs_code\TenderHunter2.1.3\download_pdf\GeM-Bidding-7790699.pdf</t>
        </is>
      </c>
      <c r="P3731" s="5" t="inlineStr"/>
      <c r="Q3731" s="5" t="inlineStr"/>
      <c r="R3731" s="5" t="inlineStr">
        <is>
          <t>Yes</t>
        </is>
      </c>
    </row>
    <row r="3732" ht="120" customHeight="1">
      <c r="A3732" s="5" t="inlineStr">
        <is>
          <t>GEM/2025/B/6184597</t>
        </is>
      </c>
      <c r="B3732" s="5" t="inlineStr">
        <is>
          <t>Television (TV) (V2) (Q2)</t>
        </is>
      </c>
      <c r="C3732" s="5" t="n">
        <v>5</v>
      </c>
      <c r="D3732" s="6" t="n">
        <v>45791</v>
      </c>
      <c r="E3732" s="6" t="n">
        <v>45801</v>
      </c>
      <c r="F3732" s="5" t="inlineStr">
        <is>
          <t>3:00 PM</t>
        </is>
      </c>
      <c r="G3732" s="7">
        <f>IF((INDIRECT("E"&amp;ROW())+INDIRECT("F"&amp;ROW()))-NOW() &lt;= 0, "CLOSED", INT((INDIRECT("E"&amp;ROW())+INDIRECT("F"&amp;ROW()))-NOW()) &amp; " days")</f>
        <v/>
      </c>
      <c r="H3732" s="5" t="inlineStr"/>
      <c r="I3732" s="5" t="inlineStr"/>
      <c r="J3732" s="5" t="inlineStr">
        <is>
          <t>["RANGAREDDY"]</t>
        </is>
      </c>
      <c r="K3732" s="5" t="inlineStr">
        <is>
          <t>Yes</t>
        </is>
      </c>
      <c r="L3732" s="5" t="inlineStr">
        <is>
          <t>Ministry of Defence</t>
        </is>
      </c>
      <c r="M3732" s="5" t="inlineStr">
        <is>
          <t>INDIAN ARMY</t>
        </is>
      </c>
      <c r="N3732" s="5" t="inlineStr">
        <is>
          <t>NA</t>
        </is>
      </c>
      <c r="O3732" s="5" t="inlineStr">
        <is>
          <t>C:\vs_code\TenderHunter2.1.3\download_pdf\GeM-Bidding-7789046.pdf</t>
        </is>
      </c>
      <c r="P3732" s="5" t="inlineStr"/>
      <c r="Q3732" s="5" t="inlineStr"/>
      <c r="R3732" s="5" t="inlineStr">
        <is>
          <t>No</t>
        </is>
      </c>
    </row>
    <row r="3733" ht="120" customHeight="1">
      <c r="A3733" s="5" t="inlineStr">
        <is>
          <t>GEM/2025/B/6118538</t>
        </is>
      </c>
      <c r="B3733" s="5" t="inlineStr">
        <is>
          <t>Goods Transport Service – Per Trip based  Service - Machinery &amp; Equipment; RECOVERY VEHICLE MINIM</t>
        </is>
      </c>
      <c r="C3733" s="5" t="inlineStr"/>
      <c r="D3733" s="6" t="n">
        <v>45791</v>
      </c>
      <c r="E3733" s="6" t="n">
        <v>45805</v>
      </c>
      <c r="F3733" s="5" t="inlineStr">
        <is>
          <t>9:00 PM</t>
        </is>
      </c>
      <c r="G3733" s="7">
        <f>IF((INDIRECT("E"&amp;ROW())+INDIRECT("F"&amp;ROW()))-NOW() &lt;= 0, "CLOSED", INT((INDIRECT("E"&amp;ROW())+INDIRECT("F"&amp;ROW()))-NOW()) &amp; " days")</f>
        <v/>
      </c>
      <c r="H3733" s="5" t="n">
        <v>27200</v>
      </c>
      <c r="I3733" s="5" t="n">
        <v>1360000</v>
      </c>
      <c r="J3733" s="5" t="inlineStr">
        <is>
          <t>["Lohit"]</t>
        </is>
      </c>
      <c r="K3733" s="5" t="inlineStr">
        <is>
          <t>No</t>
        </is>
      </c>
      <c r="L3733" s="5" t="inlineStr">
        <is>
          <t>Ministry of Defence</t>
        </is>
      </c>
      <c r="M3733" s="5" t="inlineStr">
        <is>
          <t>INDIAN ARMY</t>
        </is>
      </c>
      <c r="N3733" s="5" t="inlineStr">
        <is>
          <t>NA</t>
        </is>
      </c>
      <c r="O3733" s="5" t="inlineStr">
        <is>
          <t>C:\vs_code\TenderHunter2.1.3\download_pdf\GeM-Bidding-7715933.pdf</t>
        </is>
      </c>
      <c r="P3733" s="5" t="inlineStr"/>
      <c r="Q3733" s="5" t="inlineStr"/>
      <c r="R3733" s="5" t="inlineStr">
        <is>
          <t>Yes</t>
        </is>
      </c>
    </row>
    <row r="3734" ht="120" customHeight="1">
      <c r="A3734" s="5" t="inlineStr">
        <is>
          <t>GEM/2025/B/6232604</t>
        </is>
      </c>
      <c r="B3734" s="5" t="inlineStr">
        <is>
          <t>DISTRIBUTOR HEAD,VANE PUMP ROTORY VANE PUMP,ROLLERS,CAM PLATE,FUEL TEMP SENSOR,BEARING PIN,NOZZLE,C</t>
        </is>
      </c>
      <c r="C3734" s="5" t="n">
        <v>24</v>
      </c>
      <c r="D3734" s="6" t="n">
        <v>45791</v>
      </c>
      <c r="E3734" s="6" t="n">
        <v>45812</v>
      </c>
      <c r="F3734" s="5" t="inlineStr">
        <is>
          <t>9:00 PM</t>
        </is>
      </c>
      <c r="G3734" s="7">
        <f>IF((INDIRECT("E"&amp;ROW())+INDIRECT("F"&amp;ROW()))-NOW() &lt;= 0, "CLOSED", INT((INDIRECT("E"&amp;ROW())+INDIRECT("F"&amp;ROW()))-NOW()) &amp; " days")</f>
        <v/>
      </c>
      <c r="H3734" s="5" t="inlineStr"/>
      <c r="I3734" s="5" t="inlineStr"/>
      <c r="J3734" s="5" t="inlineStr">
        <is>
          <t>["Jammu"]</t>
        </is>
      </c>
      <c r="K3734" s="5" t="inlineStr">
        <is>
          <t>Yes</t>
        </is>
      </c>
      <c r="L3734" s="5" t="inlineStr">
        <is>
          <t>Ministry of Defence</t>
        </is>
      </c>
      <c r="M3734" s="5" t="inlineStr">
        <is>
          <t>INDIAN ARMY</t>
        </is>
      </c>
      <c r="N3734" s="5" t="inlineStr">
        <is>
          <t>NA</t>
        </is>
      </c>
      <c r="O3734" s="5" t="inlineStr">
        <is>
          <t>C:\vs_code\TenderHunter2.1.3\download_pdf\GeM-Bidding-7842146.pdf</t>
        </is>
      </c>
      <c r="P3734" s="5" t="inlineStr"/>
      <c r="Q3734" s="5" t="inlineStr"/>
      <c r="R3734" s="5" t="inlineStr">
        <is>
          <t>Yes</t>
        </is>
      </c>
    </row>
    <row r="3735" ht="120" customHeight="1">
      <c r="A3735" s="5" t="inlineStr">
        <is>
          <t>GEM/2025/B/6232568</t>
        </is>
      </c>
      <c r="B3735" s="5" t="inlineStr">
        <is>
          <t>AVR ASSY,PISTON ASSY,PISTON RING SET,HEAD GASKET,JOINT FOR PUSH ROD TUBE,OVERHAULING KIT,NOZZLE MAK</t>
        </is>
      </c>
      <c r="C3735" s="5" t="n">
        <v>76</v>
      </c>
      <c r="D3735" s="6" t="n">
        <v>45791</v>
      </c>
      <c r="E3735" s="6" t="n">
        <v>45812</v>
      </c>
      <c r="F3735" s="5" t="inlineStr">
        <is>
          <t>9:00 PM</t>
        </is>
      </c>
      <c r="G3735" s="7">
        <f>IF((INDIRECT("E"&amp;ROW())+INDIRECT("F"&amp;ROW()))-NOW() &lt;= 0, "CLOSED", INT((INDIRECT("E"&amp;ROW())+INDIRECT("F"&amp;ROW()))-NOW()) &amp; " days")</f>
        <v/>
      </c>
      <c r="H3735" s="5" t="inlineStr"/>
      <c r="I3735" s="5" t="inlineStr"/>
      <c r="J3735" s="5" t="inlineStr">
        <is>
          <t>["Jammu"]</t>
        </is>
      </c>
      <c r="K3735" s="5" t="inlineStr">
        <is>
          <t>Yes</t>
        </is>
      </c>
      <c r="L3735" s="5" t="inlineStr">
        <is>
          <t>Ministry of Defence</t>
        </is>
      </c>
      <c r="M3735" s="5" t="inlineStr">
        <is>
          <t>INDIAN ARMY</t>
        </is>
      </c>
      <c r="N3735" s="5" t="inlineStr">
        <is>
          <t>NA</t>
        </is>
      </c>
      <c r="O3735" s="5" t="inlineStr">
        <is>
          <t>C:\vs_code\TenderHunter2.1.3\download_pdf\GeM-Bidding-7842107.pdf</t>
        </is>
      </c>
      <c r="P3735" s="5" t="inlineStr"/>
      <c r="Q3735" s="5" t="inlineStr"/>
      <c r="R3735" s="5" t="inlineStr">
        <is>
          <t>Yes</t>
        </is>
      </c>
    </row>
    <row r="3736" ht="120" customHeight="1">
      <c r="A3736" s="5" t="inlineStr">
        <is>
          <t>GEM/2025/B/6118719</t>
        </is>
      </c>
      <c r="B3736" s="5" t="inlineStr">
        <is>
          <t>Goods Transport Service – Per Trip based  Service - Machinery &amp; Equipment; JCB BACKHOE LOADER FOR</t>
        </is>
      </c>
      <c r="C3736" s="5" t="inlineStr"/>
      <c r="D3736" s="6" t="n">
        <v>45791</v>
      </c>
      <c r="E3736" s="6" t="n">
        <v>45806</v>
      </c>
      <c r="F3736" s="5" t="inlineStr">
        <is>
          <t>2:00 PM</t>
        </is>
      </c>
      <c r="G3736" s="7">
        <f>IF((INDIRECT("E"&amp;ROW())+INDIRECT("F"&amp;ROW()))-NOW() &lt;= 0, "CLOSED", INT((INDIRECT("E"&amp;ROW())+INDIRECT("F"&amp;ROW()))-NOW()) &amp; " days")</f>
        <v/>
      </c>
      <c r="H3736" s="5" t="inlineStr"/>
      <c r="I3736" s="5" t="inlineStr"/>
      <c r="J3736" s="5" t="inlineStr">
        <is>
          <t>["Lohit"]</t>
        </is>
      </c>
      <c r="K3736" s="5" t="inlineStr">
        <is>
          <t>No</t>
        </is>
      </c>
      <c r="L3736" s="5" t="inlineStr">
        <is>
          <t>Ministry of Defence</t>
        </is>
      </c>
      <c r="M3736" s="5" t="inlineStr">
        <is>
          <t>INDIAN ARMY</t>
        </is>
      </c>
      <c r="N3736" s="5" t="inlineStr">
        <is>
          <t>NA</t>
        </is>
      </c>
      <c r="O3736" s="5" t="inlineStr">
        <is>
          <t>C:\vs_code\TenderHunter2.1.3\download_pdf\GeM-Bidding-7716131.pdf</t>
        </is>
      </c>
      <c r="P3736" s="5" t="inlineStr"/>
      <c r="Q3736" s="5" t="inlineStr"/>
      <c r="R3736" s="5" t="inlineStr">
        <is>
          <t>Yes</t>
        </is>
      </c>
    </row>
    <row r="3737" ht="120" customHeight="1">
      <c r="A3737" s="5" t="inlineStr">
        <is>
          <t>GEM/2025/B/6117339</t>
        </is>
      </c>
      <c r="B3737" s="5" t="inlineStr">
        <is>
          <t>Short Term Cab &amp; Taxi Hiring Services - SUV; Outstation; APPROX 880 KM PER TRIP FROM WALONG/KIBITHU</t>
        </is>
      </c>
      <c r="C3737" s="5" t="inlineStr"/>
      <c r="D3737" s="6" t="n">
        <v>45791</v>
      </c>
      <c r="E3737" s="6" t="n">
        <v>45805</v>
      </c>
      <c r="F3737" s="5" t="inlineStr">
        <is>
          <t>9:00 PM</t>
        </is>
      </c>
      <c r="G3737" s="7">
        <f>IF((INDIRECT("E"&amp;ROW())+INDIRECT("F"&amp;ROW()))-NOW() &lt;= 0, "CLOSED", INT((INDIRECT("E"&amp;ROW())+INDIRECT("F"&amp;ROW()))-NOW()) &amp; " days")</f>
        <v/>
      </c>
      <c r="H3737" s="5" t="n">
        <v>133300</v>
      </c>
      <c r="I3737" s="5" t="n">
        <v>6665000</v>
      </c>
      <c r="J3737" s="5" t="inlineStr">
        <is>
          <t>["Lohit"]</t>
        </is>
      </c>
      <c r="K3737" s="5" t="inlineStr">
        <is>
          <t>No</t>
        </is>
      </c>
      <c r="L3737" s="5" t="inlineStr">
        <is>
          <t>Ministry of Defence</t>
        </is>
      </c>
      <c r="M3737" s="5" t="inlineStr">
        <is>
          <t>INDIAN ARMY</t>
        </is>
      </c>
      <c r="N3737" s="5" t="inlineStr">
        <is>
          <t>NA</t>
        </is>
      </c>
      <c r="O3737" s="5" t="inlineStr">
        <is>
          <t>C:\vs_code\TenderHunter2.1.3\download_pdf\GeM-Bidding-7714500.pdf</t>
        </is>
      </c>
      <c r="P3737" s="5" t="inlineStr"/>
      <c r="Q3737" s="5" t="inlineStr"/>
      <c r="R3737" s="5" t="inlineStr">
        <is>
          <t>Yes</t>
        </is>
      </c>
    </row>
    <row r="3738" ht="120" customHeight="1">
      <c r="A3738" s="5" t="inlineStr">
        <is>
          <t>GEM/2025/B/6211764</t>
        </is>
      </c>
      <c r="B3738" s="5" t="inlineStr">
        <is>
          <t>Sugar (V2) (Defence) (Q2)</t>
        </is>
      </c>
      <c r="C3738" s="5" t="n">
        <v>37000</v>
      </c>
      <c r="D3738" s="6" t="n">
        <v>45791</v>
      </c>
      <c r="E3738" s="6" t="n">
        <v>45801</v>
      </c>
      <c r="F3738" s="5" t="inlineStr">
        <is>
          <t>10:00 AM</t>
        </is>
      </c>
      <c r="G3738" s="7">
        <f>IF((INDIRECT("E"&amp;ROW())+INDIRECT("F"&amp;ROW()))-NOW() &lt;= 0, "CLOSED", INT((INDIRECT("E"&amp;ROW())+INDIRECT("F"&amp;ROW()))-NOW()) &amp; " days")</f>
        <v/>
      </c>
      <c r="H3738" s="5" t="n">
        <v>58400</v>
      </c>
      <c r="I3738" s="5" t="n">
        <v>2920000</v>
      </c>
      <c r="J3738" s="5" t="inlineStr">
        <is>
          <t>["KAMRUP"]</t>
        </is>
      </c>
      <c r="K3738" s="5" t="inlineStr">
        <is>
          <t>Yes</t>
        </is>
      </c>
      <c r="L3738" s="5" t="inlineStr">
        <is>
          <t>Ministry of Defence</t>
        </is>
      </c>
      <c r="M3738" s="5" t="inlineStr">
        <is>
          <t>INDIAN ARMY</t>
        </is>
      </c>
      <c r="N3738" s="5" t="inlineStr">
        <is>
          <t>NA</t>
        </is>
      </c>
      <c r="O3738" s="5" t="inlineStr">
        <is>
          <t>C:\vs_code\TenderHunter2.1.3\download_pdf\GeM-Bidding-7818973.pdf</t>
        </is>
      </c>
      <c r="P3738" s="5" t="inlineStr"/>
      <c r="Q3738" s="5" t="inlineStr"/>
      <c r="R3738" s="5" t="inlineStr">
        <is>
          <t>No</t>
        </is>
      </c>
    </row>
    <row r="3739" ht="120" customHeight="1">
      <c r="A3739" s="5" t="inlineStr">
        <is>
          <t>GEM/2025/B/6211695</t>
        </is>
      </c>
      <c r="B3739" s="5" t="inlineStr">
        <is>
          <t>Sugar (V2) (Defence) (Q2)</t>
        </is>
      </c>
      <c r="C3739" s="5" t="n">
        <v>37000</v>
      </c>
      <c r="D3739" s="6" t="n">
        <v>45791</v>
      </c>
      <c r="E3739" s="6" t="n">
        <v>45801</v>
      </c>
      <c r="F3739" s="5" t="inlineStr">
        <is>
          <t>10:00 AM</t>
        </is>
      </c>
      <c r="G3739" s="7">
        <f>IF((INDIRECT("E"&amp;ROW())+INDIRECT("F"&amp;ROW()))-NOW() &lt;= 0, "CLOSED", INT((INDIRECT("E"&amp;ROW())+INDIRECT("F"&amp;ROW()))-NOW()) &amp; " days")</f>
        <v/>
      </c>
      <c r="H3739" s="5" t="n">
        <v>58400</v>
      </c>
      <c r="I3739" s="5" t="n">
        <v>2920000</v>
      </c>
      <c r="J3739" s="5" t="inlineStr">
        <is>
          <t>["KAMRUP"]</t>
        </is>
      </c>
      <c r="K3739" s="5" t="inlineStr">
        <is>
          <t>Yes</t>
        </is>
      </c>
      <c r="L3739" s="5" t="inlineStr">
        <is>
          <t>Ministry of Defence</t>
        </is>
      </c>
      <c r="M3739" s="5" t="inlineStr">
        <is>
          <t>INDIAN ARMY</t>
        </is>
      </c>
      <c r="N3739" s="5" t="inlineStr">
        <is>
          <t>NA</t>
        </is>
      </c>
      <c r="O3739" s="5" t="inlineStr">
        <is>
          <t>C:\vs_code\TenderHunter2.1.3\download_pdf\GeM-Bidding-7818896.pdf</t>
        </is>
      </c>
      <c r="P3739" s="5" t="inlineStr"/>
      <c r="Q3739" s="5" t="inlineStr"/>
      <c r="R3739" s="5" t="inlineStr">
        <is>
          <t>No</t>
        </is>
      </c>
    </row>
    <row r="3740" ht="120" customHeight="1">
      <c r="A3740" s="5" t="inlineStr">
        <is>
          <t>GEM/2025/B/6211374</t>
        </is>
      </c>
      <c r="B3740" s="5" t="inlineStr">
        <is>
          <t>Sugar (V2) (Defence) (Q2)</t>
        </is>
      </c>
      <c r="C3740" s="5" t="n">
        <v>37000</v>
      </c>
      <c r="D3740" s="6" t="n">
        <v>45791</v>
      </c>
      <c r="E3740" s="6" t="n">
        <v>45801</v>
      </c>
      <c r="F3740" s="5" t="inlineStr">
        <is>
          <t>9:00 AM</t>
        </is>
      </c>
      <c r="G3740" s="7">
        <f>IF((INDIRECT("E"&amp;ROW())+INDIRECT("F"&amp;ROW()))-NOW() &lt;= 0, "CLOSED", INT((INDIRECT("E"&amp;ROW())+INDIRECT("F"&amp;ROW()))-NOW()) &amp; " days")</f>
        <v/>
      </c>
      <c r="H3740" s="5" t="n">
        <v>58400</v>
      </c>
      <c r="I3740" s="5" t="n">
        <v>2920000</v>
      </c>
      <c r="J3740" s="5" t="inlineStr">
        <is>
          <t>["KAMRUP"]</t>
        </is>
      </c>
      <c r="K3740" s="5" t="inlineStr">
        <is>
          <t>Yes</t>
        </is>
      </c>
      <c r="L3740" s="5" t="inlineStr">
        <is>
          <t>Ministry of Defence</t>
        </is>
      </c>
      <c r="M3740" s="5" t="inlineStr">
        <is>
          <t>INDIAN ARMY</t>
        </is>
      </c>
      <c r="N3740" s="5" t="inlineStr">
        <is>
          <t>NA</t>
        </is>
      </c>
      <c r="O3740" s="5" t="inlineStr">
        <is>
          <t>C:\vs_code\TenderHunter2.1.3\download_pdf\GeM-Bidding-7818528.pdf</t>
        </is>
      </c>
      <c r="P3740" s="5" t="inlineStr"/>
      <c r="Q3740" s="5" t="inlineStr"/>
      <c r="R3740" s="5" t="inlineStr">
        <is>
          <t>No</t>
        </is>
      </c>
    </row>
    <row r="3741" ht="120" customHeight="1">
      <c r="A3741" s="5" t="inlineStr">
        <is>
          <t>GEM/2025/B/6118889</t>
        </is>
      </c>
      <c r="B3741" s="5" t="inlineStr">
        <is>
          <t xml:space="preserve">Goods Transport Service – Per Trip based  Service - Packed Water, Packed Milk, Household/Office, </t>
        </is>
      </c>
      <c r="C3741" s="5" t="inlineStr"/>
      <c r="D3741" s="6" t="n">
        <v>45791</v>
      </c>
      <c r="E3741" s="6" t="n">
        <v>45805</v>
      </c>
      <c r="F3741" s="5" t="inlineStr">
        <is>
          <t>9:00 PM</t>
        </is>
      </c>
      <c r="G3741" s="7">
        <f>IF((INDIRECT("E"&amp;ROW())+INDIRECT("F"&amp;ROW()))-NOW() &lt;= 0, "CLOSED", INT((INDIRECT("E"&amp;ROW())+INDIRECT("F"&amp;ROW()))-NOW()) &amp; " days")</f>
        <v/>
      </c>
      <c r="H3741" s="5" t="n">
        <v>126350</v>
      </c>
      <c r="I3741" s="5" t="n">
        <v>6317500</v>
      </c>
      <c r="J3741" s="5" t="inlineStr">
        <is>
          <t>["Lohit"]</t>
        </is>
      </c>
      <c r="K3741" s="5" t="inlineStr">
        <is>
          <t>No</t>
        </is>
      </c>
      <c r="L3741" s="5" t="inlineStr">
        <is>
          <t>Ministry of Defence</t>
        </is>
      </c>
      <c r="M3741" s="5" t="inlineStr">
        <is>
          <t>INDIAN ARMY</t>
        </is>
      </c>
      <c r="N3741" s="5" t="inlineStr">
        <is>
          <t>NA</t>
        </is>
      </c>
      <c r="O3741" s="5" t="inlineStr">
        <is>
          <t>C:\vs_code\TenderHunter2.1.3\download_pdf\GeM-Bidding-7716328.pdf</t>
        </is>
      </c>
      <c r="P3741" s="5" t="inlineStr"/>
      <c r="Q3741" s="5" t="inlineStr"/>
      <c r="R3741" s="5" t="inlineStr">
        <is>
          <t>Yes</t>
        </is>
      </c>
    </row>
    <row r="3742" ht="120" customHeight="1">
      <c r="A3742" s="5" t="inlineStr">
        <is>
          <t>GEM/2025/B/6234810</t>
        </is>
      </c>
      <c r="B3742" s="5" t="inlineStr">
        <is>
          <t>LATCH HOOD,COMBINATION SWITCH,CYLINDER HEAD GASKET,REV SELECTOR SHAFT,MASTER CYL POWER UNITCLUTCH M</t>
        </is>
      </c>
      <c r="C3742" s="5" t="n">
        <v>18</v>
      </c>
      <c r="D3742" s="6" t="n">
        <v>45792</v>
      </c>
      <c r="E3742" s="6" t="n">
        <v>45813</v>
      </c>
      <c r="F3742" s="5" t="inlineStr">
        <is>
          <t>3:00 PM</t>
        </is>
      </c>
      <c r="G3742" s="7">
        <f>IF((INDIRECT("E"&amp;ROW())+INDIRECT("F"&amp;ROW()))-NOW() &lt;= 0, "CLOSED", INT((INDIRECT("E"&amp;ROW())+INDIRECT("F"&amp;ROW()))-NOW()) &amp; " days")</f>
        <v/>
      </c>
      <c r="H3742" s="5" t="inlineStr"/>
      <c r="I3742" s="5" t="inlineStr"/>
      <c r="J3742" s="5" t="inlineStr">
        <is>
          <t>["Tinsukia"]</t>
        </is>
      </c>
      <c r="K3742" s="5" t="inlineStr">
        <is>
          <t>None</t>
        </is>
      </c>
      <c r="L3742" s="5" t="inlineStr">
        <is>
          <t>Ministry of Defence</t>
        </is>
      </c>
      <c r="M3742" s="5" t="inlineStr">
        <is>
          <t>INDIAN ARMY</t>
        </is>
      </c>
      <c r="N3742" s="5" t="inlineStr">
        <is>
          <t>NA</t>
        </is>
      </c>
      <c r="O3742" s="5" t="inlineStr">
        <is>
          <t>C:\vs_code\TenderHunter2.1.3\download_pdf\GeM-Bidding-7844531.pdf</t>
        </is>
      </c>
      <c r="P3742" s="5" t="inlineStr"/>
      <c r="Q3742" s="5" t="inlineStr"/>
      <c r="R3742" s="5" t="inlineStr">
        <is>
          <t>Yes</t>
        </is>
      </c>
    </row>
    <row r="3743" ht="120" customHeight="1">
      <c r="A3743" s="5" t="inlineStr">
        <is>
          <t>GEM/2025/B/6234780</t>
        </is>
      </c>
      <c r="B3743" s="5" t="inlineStr">
        <is>
          <t>74 HC 32,IRF 840,Mosfet BLF 242,IC TL 0641,ECG 006C,IAM 82008,IRF 9530,SUB 65 PO6 26,IC 2854 AN FN,</t>
        </is>
      </c>
      <c r="C3743" s="5" t="n">
        <v>26</v>
      </c>
      <c r="D3743" s="6" t="n">
        <v>45792</v>
      </c>
      <c r="E3743" s="6" t="n">
        <v>45813</v>
      </c>
      <c r="F3743" s="5" t="inlineStr">
        <is>
          <t>2:00 PM</t>
        </is>
      </c>
      <c r="G3743" s="7">
        <f>IF((INDIRECT("E"&amp;ROW())+INDIRECT("F"&amp;ROW()))-NOW() &lt;= 0, "CLOSED", INT((INDIRECT("E"&amp;ROW())+INDIRECT("F"&amp;ROW()))-NOW()) &amp; " days")</f>
        <v/>
      </c>
      <c r="H3743" s="5" t="inlineStr"/>
      <c r="I3743" s="5" t="inlineStr"/>
      <c r="J3743" s="5" t="inlineStr">
        <is>
          <t>["JALANDHAR CITY"]</t>
        </is>
      </c>
      <c r="K3743" s="5" t="inlineStr">
        <is>
          <t>Yes</t>
        </is>
      </c>
      <c r="L3743" s="5" t="inlineStr">
        <is>
          <t>Ministry of Defence</t>
        </is>
      </c>
      <c r="M3743" s="5" t="inlineStr">
        <is>
          <t>INDIAN ARMY</t>
        </is>
      </c>
      <c r="N3743" s="5" t="inlineStr">
        <is>
          <t>NA</t>
        </is>
      </c>
      <c r="O3743" s="5" t="inlineStr">
        <is>
          <t>C:\vs_code\TenderHunter2.1.3\download_pdf\GeM-Bidding-7844499.pdf</t>
        </is>
      </c>
      <c r="P3743" s="5" t="inlineStr"/>
      <c r="Q3743" s="5" t="inlineStr"/>
      <c r="R3743" s="5" t="inlineStr">
        <is>
          <t>Yes</t>
        </is>
      </c>
    </row>
    <row r="3744" ht="120" customHeight="1">
      <c r="A3744" s="5" t="inlineStr">
        <is>
          <t>GEM/2025/B/6234772</t>
        </is>
      </c>
      <c r="B3744" s="5" t="inlineStr">
        <is>
          <t>Transistor FET N Chan Type UF 28100V,Antenna 50 OHMS 136 174 MHZ Type GPA 150 Antenna IV,Transistor</t>
        </is>
      </c>
      <c r="C3744" s="5" t="n">
        <v>15</v>
      </c>
      <c r="D3744" s="6" t="n">
        <v>45792</v>
      </c>
      <c r="E3744" s="6" t="n">
        <v>45813</v>
      </c>
      <c r="F3744" s="5" t="inlineStr">
        <is>
          <t>2:00 PM</t>
        </is>
      </c>
      <c r="G3744" s="7">
        <f>IF((INDIRECT("E"&amp;ROW())+INDIRECT("F"&amp;ROW()))-NOW() &lt;= 0, "CLOSED", INT((INDIRECT("E"&amp;ROW())+INDIRECT("F"&amp;ROW()))-NOW()) &amp; " days")</f>
        <v/>
      </c>
      <c r="H3744" s="5" t="inlineStr"/>
      <c r="I3744" s="5" t="inlineStr"/>
      <c r="J3744" s="5" t="inlineStr">
        <is>
          <t>["Udhampur"]</t>
        </is>
      </c>
      <c r="K3744" s="5" t="inlineStr">
        <is>
          <t>Yes</t>
        </is>
      </c>
      <c r="L3744" s="5" t="inlineStr">
        <is>
          <t>Ministry of Defence</t>
        </is>
      </c>
      <c r="M3744" s="5" t="inlineStr">
        <is>
          <t>INDIAN ARMY</t>
        </is>
      </c>
      <c r="N3744" s="5" t="inlineStr">
        <is>
          <t>NA</t>
        </is>
      </c>
      <c r="O3744" s="5" t="inlineStr">
        <is>
          <t>C:\vs_code\TenderHunter2.1.3\download_pdf\GeM-Bidding-7844491.pdf</t>
        </is>
      </c>
      <c r="P3744" s="5" t="inlineStr"/>
      <c r="Q3744" s="5" t="inlineStr"/>
      <c r="R3744" s="5" t="inlineStr">
        <is>
          <t>Yes</t>
        </is>
      </c>
    </row>
    <row r="3745" ht="120" customHeight="1">
      <c r="A3745" s="5" t="inlineStr">
        <is>
          <t>GEM/2025/B/6234761</t>
        </is>
      </c>
      <c r="B3745" s="5" t="inlineStr">
        <is>
          <t>TAPER ROLLER BRG,ROTOR ASSY,FD COIL,VALVE RELAY AIR FOOT VALVE ASSY,QUICK RELEASE VALVE,REGULATOR C</t>
        </is>
      </c>
      <c r="C3745" s="5" t="n">
        <v>19</v>
      </c>
      <c r="D3745" s="6" t="n">
        <v>45792</v>
      </c>
      <c r="E3745" s="6" t="n">
        <v>45813</v>
      </c>
      <c r="F3745" s="5" t="inlineStr">
        <is>
          <t>2:00 PM</t>
        </is>
      </c>
      <c r="G3745" s="7">
        <f>IF((INDIRECT("E"&amp;ROW())+INDIRECT("F"&amp;ROW()))-NOW() &lt;= 0, "CLOSED", INT((INDIRECT("E"&amp;ROW())+INDIRECT("F"&amp;ROW()))-NOW()) &amp; " days")</f>
        <v/>
      </c>
      <c r="H3745" s="5" t="inlineStr"/>
      <c r="I3745" s="5" t="inlineStr"/>
      <c r="J3745" s="5" t="inlineStr">
        <is>
          <t>["Firozpur"]</t>
        </is>
      </c>
      <c r="K3745" s="5" t="inlineStr">
        <is>
          <t>Yes</t>
        </is>
      </c>
      <c r="L3745" s="5" t="inlineStr">
        <is>
          <t>Ministry of Defence</t>
        </is>
      </c>
      <c r="M3745" s="5" t="inlineStr">
        <is>
          <t>INDIAN ARMY</t>
        </is>
      </c>
      <c r="N3745" s="5" t="inlineStr">
        <is>
          <t>NA</t>
        </is>
      </c>
      <c r="O3745" s="5" t="inlineStr">
        <is>
          <t>C:\vs_code\TenderHunter2.1.3\download_pdf\GeM-Bidding-7844480.pdf</t>
        </is>
      </c>
      <c r="P3745" s="5" t="inlineStr"/>
      <c r="Q3745" s="5" t="inlineStr"/>
      <c r="R3745" s="5" t="inlineStr">
        <is>
          <t>Yes</t>
        </is>
      </c>
    </row>
    <row r="3746" ht="120" customHeight="1">
      <c r="A3746" s="5" t="inlineStr">
        <is>
          <t>GEM/2025/B/6234754</t>
        </is>
      </c>
      <c r="B3746" s="5" t="inlineStr">
        <is>
          <t>Starter Motor Assembly (Q3)</t>
        </is>
      </c>
      <c r="C3746" s="5" t="n">
        <v>1</v>
      </c>
      <c r="D3746" s="6" t="n">
        <v>45792</v>
      </c>
      <c r="E3746" s="6" t="n">
        <v>45803</v>
      </c>
      <c r="F3746" s="5" t="inlineStr">
        <is>
          <t>2:00 PM</t>
        </is>
      </c>
      <c r="G3746" s="7">
        <f>IF((INDIRECT("E"&amp;ROW())+INDIRECT("F"&amp;ROW()))-NOW() &lt;= 0, "CLOSED", INT((INDIRECT("E"&amp;ROW())+INDIRECT("F"&amp;ROW()))-NOW()) &amp; " days")</f>
        <v/>
      </c>
      <c r="H3746" s="5" t="inlineStr"/>
      <c r="I3746" s="5" t="inlineStr"/>
      <c r="J3746" s="5" t="inlineStr">
        <is>
          <t>["Sri Ganganagar"]</t>
        </is>
      </c>
      <c r="K3746" s="5" t="inlineStr">
        <is>
          <t>Yes</t>
        </is>
      </c>
      <c r="L3746" s="5" t="inlineStr">
        <is>
          <t>Ministry of Defence</t>
        </is>
      </c>
      <c r="M3746" s="5" t="inlineStr">
        <is>
          <t>INDIAN ARMY</t>
        </is>
      </c>
      <c r="N3746" s="5" t="inlineStr">
        <is>
          <t>NA</t>
        </is>
      </c>
      <c r="O3746" s="5" t="inlineStr">
        <is>
          <t>C:\vs_code\TenderHunter2.1.3\download_pdf\GeM-Bidding-7844472.pdf</t>
        </is>
      </c>
      <c r="P3746" s="5" t="inlineStr"/>
      <c r="Q3746" s="5" t="inlineStr"/>
      <c r="R3746" s="5" t="inlineStr">
        <is>
          <t>Yes</t>
        </is>
      </c>
    </row>
    <row r="3747" ht="120" customHeight="1">
      <c r="A3747" s="5" t="inlineStr">
        <is>
          <t>GEM/2025/B/6234739</t>
        </is>
      </c>
      <c r="B3747" s="5" t="inlineStr">
        <is>
          <t xml:space="preserve">SINGLE ELEMENT FUEL PUMP,ADAPTER JCB,HYDRAULIC PUMP PLATE,HYDRAULIC PUMP REPAIR KIT,RECTIFIER WITH </t>
        </is>
      </c>
      <c r="C3747" s="5" t="n">
        <v>9</v>
      </c>
      <c r="D3747" s="6" t="n">
        <v>45792</v>
      </c>
      <c r="E3747" s="6" t="n">
        <v>45813</v>
      </c>
      <c r="F3747" s="5" t="inlineStr">
        <is>
          <t>2:00 PM</t>
        </is>
      </c>
      <c r="G3747" s="7">
        <f>IF((INDIRECT("E"&amp;ROW())+INDIRECT("F"&amp;ROW()))-NOW() &lt;= 0, "CLOSED", INT((INDIRECT("E"&amp;ROW())+INDIRECT("F"&amp;ROW()))-NOW()) &amp; " days")</f>
        <v/>
      </c>
      <c r="H3747" s="5" t="inlineStr"/>
      <c r="I3747" s="5" t="inlineStr"/>
      <c r="J3747" s="5" t="inlineStr">
        <is>
          <t>["Rajauri"]</t>
        </is>
      </c>
      <c r="K3747" s="5" t="inlineStr">
        <is>
          <t>Yes</t>
        </is>
      </c>
      <c r="L3747" s="5" t="inlineStr">
        <is>
          <t>Ministry of Defence</t>
        </is>
      </c>
      <c r="M3747" s="5" t="inlineStr">
        <is>
          <t>INDIAN ARMY</t>
        </is>
      </c>
      <c r="N3747" s="5" t="inlineStr">
        <is>
          <t>NA</t>
        </is>
      </c>
      <c r="O3747" s="5" t="inlineStr">
        <is>
          <t>C:\vs_code\TenderHunter2.1.3\download_pdf\GeM-Bidding-7844456.pdf</t>
        </is>
      </c>
      <c r="P3747" s="5" t="inlineStr"/>
      <c r="Q3747" s="5" t="inlineStr"/>
      <c r="R3747" s="5" t="inlineStr">
        <is>
          <t>Yes</t>
        </is>
      </c>
    </row>
    <row r="3748" ht="120" customHeight="1">
      <c r="A3748" s="5" t="inlineStr">
        <is>
          <t>GEM/2025/B/6234734</t>
        </is>
      </c>
      <c r="B3748" s="5" t="inlineStr">
        <is>
          <t>Bush Plate,Regulator LH,Maj Repair Kit Air Complete,Gear Lever Kit,Combination Switch,Mud Flap,Spid</t>
        </is>
      </c>
      <c r="C3748" s="5" t="n">
        <v>19</v>
      </c>
      <c r="D3748" s="6" t="n">
        <v>45792</v>
      </c>
      <c r="E3748" s="6" t="n">
        <v>45813</v>
      </c>
      <c r="F3748" s="5" t="inlineStr">
        <is>
          <t>2:00 PM</t>
        </is>
      </c>
      <c r="G3748" s="7">
        <f>IF((INDIRECT("E"&amp;ROW())+INDIRECT("F"&amp;ROW()))-NOW() &lt;= 0, "CLOSED", INT((INDIRECT("E"&amp;ROW())+INDIRECT("F"&amp;ROW()))-NOW()) &amp; " days")</f>
        <v/>
      </c>
      <c r="H3748" s="5" t="inlineStr"/>
      <c r="I3748" s="5" t="inlineStr"/>
      <c r="J3748" s="5" t="inlineStr">
        <is>
          <t>["Kupwara"]</t>
        </is>
      </c>
      <c r="K3748" s="5" t="inlineStr">
        <is>
          <t>Yes</t>
        </is>
      </c>
      <c r="L3748" s="5" t="inlineStr">
        <is>
          <t>Ministry of Defence</t>
        </is>
      </c>
      <c r="M3748" s="5" t="inlineStr">
        <is>
          <t>INDIAN ARMY</t>
        </is>
      </c>
      <c r="N3748" s="5" t="inlineStr">
        <is>
          <t>NA</t>
        </is>
      </c>
      <c r="O3748" s="5" t="inlineStr">
        <is>
          <t>C:\vs_code\TenderHunter2.1.3\download_pdf\GeM-Bidding-7844451.pdf</t>
        </is>
      </c>
      <c r="P3748" s="5" t="inlineStr"/>
      <c r="Q3748" s="5" t="inlineStr"/>
      <c r="R3748" s="5" t="inlineStr">
        <is>
          <t>Yes</t>
        </is>
      </c>
    </row>
    <row r="3749" ht="120" customHeight="1">
      <c r="A3749" s="5" t="inlineStr">
        <is>
          <t>GEM/2025/B/6234579</t>
        </is>
      </c>
      <c r="B3749" s="5" t="inlineStr">
        <is>
          <t>Value,Repairing of C Plus charger couroir charges,Star Bit,Aluminium Cutter,MCB Box 6 Way,MCB 16 Am</t>
        </is>
      </c>
      <c r="C3749" s="5" t="n">
        <v>157</v>
      </c>
      <c r="D3749" s="6" t="n">
        <v>45792</v>
      </c>
      <c r="E3749" s="6" t="n">
        <v>45813</v>
      </c>
      <c r="F3749" s="5" t="inlineStr">
        <is>
          <t>2:00 PM</t>
        </is>
      </c>
      <c r="G3749" s="7">
        <f>IF((INDIRECT("E"&amp;ROW())+INDIRECT("F"&amp;ROW()))-NOW() &lt;= 0, "CLOSED", INT((INDIRECT("E"&amp;ROW())+INDIRECT("F"&amp;ROW()))-NOW()) &amp; " days")</f>
        <v/>
      </c>
      <c r="H3749" s="5" t="inlineStr"/>
      <c r="I3749" s="5" t="inlineStr"/>
      <c r="J3749" s="5" t="inlineStr">
        <is>
          <t>["Baramulla"]</t>
        </is>
      </c>
      <c r="K3749" s="5" t="inlineStr">
        <is>
          <t>Yes</t>
        </is>
      </c>
      <c r="L3749" s="5" t="inlineStr">
        <is>
          <t>Ministry of Defence</t>
        </is>
      </c>
      <c r="M3749" s="5" t="inlineStr">
        <is>
          <t>INDIAN ARMY</t>
        </is>
      </c>
      <c r="N3749" s="5" t="inlineStr">
        <is>
          <t>NA</t>
        </is>
      </c>
      <c r="O3749" s="5" t="inlineStr">
        <is>
          <t>C:\vs_code\TenderHunter2.1.3\download_pdf\GeM-Bidding-7844288.pdf</t>
        </is>
      </c>
      <c r="P3749" s="5" t="inlineStr"/>
      <c r="Q3749" s="5" t="inlineStr"/>
      <c r="R3749" s="5" t="inlineStr">
        <is>
          <t>Yes</t>
        </is>
      </c>
    </row>
    <row r="3750" ht="120" customHeight="1">
      <c r="A3750" s="5" t="inlineStr">
        <is>
          <t>GEM/2025/B/6232320</t>
        </is>
      </c>
      <c r="B3750" s="5" t="inlineStr">
        <is>
          <t>Haldi Turmeric Powder,Daniya Coriander Powder,Chilli Powder,Sambar Powder,Chicken Masala,Garam Masa</t>
        </is>
      </c>
      <c r="C3750" s="5" t="n">
        <v>1970</v>
      </c>
      <c r="D3750" s="6" t="n">
        <v>45792</v>
      </c>
      <c r="E3750" s="6" t="n">
        <v>45813</v>
      </c>
      <c r="F3750" s="5" t="inlineStr">
        <is>
          <t>2:00 PM</t>
        </is>
      </c>
      <c r="G3750" s="7">
        <f>IF((INDIRECT("E"&amp;ROW())+INDIRECT("F"&amp;ROW()))-NOW() &lt;= 0, "CLOSED", INT((INDIRECT("E"&amp;ROW())+INDIRECT("F"&amp;ROW()))-NOW()) &amp; " days")</f>
        <v/>
      </c>
      <c r="H3750" s="5" t="inlineStr"/>
      <c r="I3750" s="5" t="inlineStr"/>
      <c r="J3750" s="5" t="inlineStr">
        <is>
          <t>["BANGALORE"]</t>
        </is>
      </c>
      <c r="K3750" s="5" t="inlineStr">
        <is>
          <t>Yes</t>
        </is>
      </c>
      <c r="L3750" s="5" t="inlineStr">
        <is>
          <t>Ministry of Defence</t>
        </is>
      </c>
      <c r="M3750" s="5" t="inlineStr">
        <is>
          <t>INDIAN ARMY</t>
        </is>
      </c>
      <c r="N3750" s="5" t="inlineStr">
        <is>
          <t>NA</t>
        </is>
      </c>
      <c r="O3750" s="5" t="inlineStr">
        <is>
          <t>C:\vs_code\TenderHunter2.1.3\download_pdf\GeM-Bidding-7841839.pdf</t>
        </is>
      </c>
      <c r="P3750" s="5" t="inlineStr"/>
      <c r="Q3750" s="5" t="inlineStr"/>
      <c r="R3750" s="5" t="inlineStr">
        <is>
          <t>Yes</t>
        </is>
      </c>
    </row>
    <row r="3751" ht="120" customHeight="1">
      <c r="A3751" s="5" t="inlineStr">
        <is>
          <t>GEM/2025/B/6201826</t>
        </is>
      </c>
      <c r="B3751" s="5" t="inlineStr">
        <is>
          <t>Manpower Outsourcing Services - Minimum wage - Unskilled; Not Required; Others</t>
        </is>
      </c>
      <c r="C3751" s="5" t="inlineStr"/>
      <c r="D3751" s="6" t="n">
        <v>45792</v>
      </c>
      <c r="E3751" s="6" t="n">
        <v>45803</v>
      </c>
      <c r="F3751" s="5" t="inlineStr">
        <is>
          <t>7:00 PM</t>
        </is>
      </c>
      <c r="G3751" s="7">
        <f>IF((INDIRECT("E"&amp;ROW())+INDIRECT("F"&amp;ROW()))-NOW() &lt;= 0, "CLOSED", INT((INDIRECT("E"&amp;ROW())+INDIRECT("F"&amp;ROW()))-NOW()) &amp; " days")</f>
        <v/>
      </c>
      <c r="H3751" s="5" t="inlineStr"/>
      <c r="I3751" s="5" t="inlineStr"/>
      <c r="J3751" s="5" t="inlineStr">
        <is>
          <t>[]</t>
        </is>
      </c>
      <c r="K3751" s="5" t="inlineStr">
        <is>
          <t>Yes</t>
        </is>
      </c>
      <c r="L3751" s="5" t="inlineStr">
        <is>
          <t>Ministry of Defence</t>
        </is>
      </c>
      <c r="M3751" s="5" t="inlineStr">
        <is>
          <t>INDIAN ARMY</t>
        </is>
      </c>
      <c r="N3751" s="5" t="inlineStr">
        <is>
          <t>NA</t>
        </is>
      </c>
      <c r="O3751" s="5" t="inlineStr">
        <is>
          <t>C:\vs_code\TenderHunter2.1.3\download_pdf\GeM-Bidding-7808124.pdf</t>
        </is>
      </c>
      <c r="P3751" s="5" t="inlineStr"/>
      <c r="Q3751" s="5" t="inlineStr"/>
      <c r="R3751" s="5" t="inlineStr">
        <is>
          <t>Yes</t>
        </is>
      </c>
    </row>
    <row r="3752" ht="120" customHeight="1">
      <c r="A3752" s="5" t="inlineStr">
        <is>
          <t>GEM/2025/B/6198217</t>
        </is>
      </c>
      <c r="B3752" s="5" t="inlineStr">
        <is>
          <t>AERIAL INTRUDER JAMMER GUN SYSTEM</t>
        </is>
      </c>
      <c r="C3752" s="5" t="n">
        <v>1</v>
      </c>
      <c r="D3752" s="6" t="n">
        <v>45792</v>
      </c>
      <c r="E3752" s="6" t="n">
        <v>45813</v>
      </c>
      <c r="F3752" s="5" t="inlineStr">
        <is>
          <t>2:00 PM</t>
        </is>
      </c>
      <c r="G3752" s="7">
        <f>IF((INDIRECT("E"&amp;ROW())+INDIRECT("F"&amp;ROW()))-NOW() &lt;= 0, "CLOSED", INT((INDIRECT("E"&amp;ROW())+INDIRECT("F"&amp;ROW()))-NOW()) &amp; " days")</f>
        <v/>
      </c>
      <c r="H3752" s="5" t="n">
        <v>20000</v>
      </c>
      <c r="I3752" s="5" t="n">
        <v>1000000</v>
      </c>
      <c r="J3752" s="5" t="inlineStr">
        <is>
          <t>["Bangalore"]</t>
        </is>
      </c>
      <c r="K3752" s="5" t="inlineStr">
        <is>
          <t>Yes</t>
        </is>
      </c>
      <c r="L3752" s="5" t="inlineStr">
        <is>
          <t>Ministry of Defence</t>
        </is>
      </c>
      <c r="M3752" s="5" t="inlineStr">
        <is>
          <t>INDIAN ARMY</t>
        </is>
      </c>
      <c r="N3752" s="5" t="inlineStr">
        <is>
          <t>NA</t>
        </is>
      </c>
      <c r="O3752" s="5" t="inlineStr">
        <is>
          <t>C:\vs_code\TenderHunter2.1.3\download_pdf\GeM-Bidding-7804083.pdf</t>
        </is>
      </c>
      <c r="P3752" s="5" t="inlineStr"/>
      <c r="Q3752" s="5" t="inlineStr"/>
      <c r="R3752" s="5" t="inlineStr">
        <is>
          <t>Yes</t>
        </is>
      </c>
    </row>
    <row r="3753" ht="120" customHeight="1">
      <c r="A3753" s="5" t="inlineStr">
        <is>
          <t>GEM/2025/B/6194940</t>
        </is>
      </c>
      <c r="B3753" s="5" t="inlineStr">
        <is>
          <t>Custom Bid for Services - Maintenance of General Area Around Store Sheds, Boundary Wall &amp; Store Pli</t>
        </is>
      </c>
      <c r="C3753" s="5" t="inlineStr"/>
      <c r="D3753" s="6" t="n">
        <v>45792</v>
      </c>
      <c r="E3753" s="6" t="n">
        <v>45813</v>
      </c>
      <c r="F3753" s="5" t="inlineStr">
        <is>
          <t>2:00 PM</t>
        </is>
      </c>
      <c r="G3753" s="7">
        <f>IF((INDIRECT("E"&amp;ROW())+INDIRECT("F"&amp;ROW()))-NOW() &lt;= 0, "CLOSED", INT((INDIRECT("E"&amp;ROW())+INDIRECT("F"&amp;ROW()))-NOW()) &amp; " days")</f>
        <v/>
      </c>
      <c r="H3753" s="5" t="inlineStr"/>
      <c r="I3753" s="5" t="inlineStr"/>
      <c r="J3753" s="5" t="inlineStr">
        <is>
          <t>["Jorhat"]</t>
        </is>
      </c>
      <c r="K3753" s="5" t="inlineStr">
        <is>
          <t>Yes</t>
        </is>
      </c>
      <c r="L3753" s="5" t="inlineStr">
        <is>
          <t>Ministry of Defence</t>
        </is>
      </c>
      <c r="M3753" s="5" t="inlineStr">
        <is>
          <t>INDIAN ARMY</t>
        </is>
      </c>
      <c r="N3753" s="5" t="inlineStr">
        <is>
          <t>NA</t>
        </is>
      </c>
      <c r="O3753" s="5" t="inlineStr">
        <is>
          <t>C:\vs_code\TenderHunter2.1.3\download_pdf\GeM-Bidding-7800471.pdf</t>
        </is>
      </c>
      <c r="P3753" s="5" t="inlineStr"/>
      <c r="Q3753" s="5" t="inlineStr"/>
      <c r="R3753" s="5" t="inlineStr">
        <is>
          <t>Yes</t>
        </is>
      </c>
    </row>
    <row r="3754" ht="120" customHeight="1">
      <c r="A3754" s="5" t="inlineStr">
        <is>
          <t>GEM/2025/B/6180967</t>
        </is>
      </c>
      <c r="B3754" s="5" t="inlineStr">
        <is>
          <t xml:space="preserve">Custom Bid for Services - Loading Unloading &amp; Shifting of ETSR, Non ETSR &amp; Sector Stores at GE 583 </t>
        </is>
      </c>
      <c r="C3754" s="5" t="inlineStr"/>
      <c r="D3754" s="6" t="n">
        <v>45792</v>
      </c>
      <c r="E3754" s="6" t="n">
        <v>45813</v>
      </c>
      <c r="F3754" s="5" t="inlineStr">
        <is>
          <t>2:00 PM</t>
        </is>
      </c>
      <c r="G3754" s="7">
        <f>IF((INDIRECT("E"&amp;ROW())+INDIRECT("F"&amp;ROW()))-NOW() &lt;= 0, "CLOSED", INT((INDIRECT("E"&amp;ROW())+INDIRECT("F"&amp;ROW()))-NOW()) &amp; " days")</f>
        <v/>
      </c>
      <c r="H3754" s="5" t="inlineStr"/>
      <c r="I3754" s="5" t="inlineStr"/>
      <c r="J3754" s="5" t="inlineStr">
        <is>
          <t>["Jorhat"]</t>
        </is>
      </c>
      <c r="K3754" s="5" t="inlineStr">
        <is>
          <t>Yes</t>
        </is>
      </c>
      <c r="L3754" s="5" t="inlineStr">
        <is>
          <t>Ministry of Defence</t>
        </is>
      </c>
      <c r="M3754" s="5" t="inlineStr">
        <is>
          <t>INDIAN ARMY</t>
        </is>
      </c>
      <c r="N3754" s="5" t="inlineStr">
        <is>
          <t>NA</t>
        </is>
      </c>
      <c r="O3754" s="5" t="inlineStr">
        <is>
          <t>C:\vs_code\TenderHunter2.1.3\download_pdf\GeM-Bidding-7785112.pdf</t>
        </is>
      </c>
      <c r="P3754" s="5" t="inlineStr"/>
      <c r="Q3754" s="5" t="inlineStr"/>
      <c r="R3754" s="5" t="inlineStr">
        <is>
          <t>Yes</t>
        </is>
      </c>
    </row>
    <row r="3755" ht="120" customHeight="1">
      <c r="A3755" s="5" t="inlineStr">
        <is>
          <t>GEM/2025/B/6179463</t>
        </is>
      </c>
      <c r="B3755" s="5" t="inlineStr">
        <is>
          <t>Custom Bid for Services - Painting and preservation of Bailey Bridge Set No 22 held with GE 583 Eng</t>
        </is>
      </c>
      <c r="C3755" s="5" t="inlineStr"/>
      <c r="D3755" s="6" t="n">
        <v>45792</v>
      </c>
      <c r="E3755" s="6" t="n">
        <v>45813</v>
      </c>
      <c r="F3755" s="5" t="inlineStr">
        <is>
          <t>2:00 PM</t>
        </is>
      </c>
      <c r="G3755" s="7">
        <f>IF((INDIRECT("E"&amp;ROW())+INDIRECT("F"&amp;ROW()))-NOW() &lt;= 0, "CLOSED", INT((INDIRECT("E"&amp;ROW())+INDIRECT("F"&amp;ROW()))-NOW()) &amp; " days")</f>
        <v/>
      </c>
      <c r="H3755" s="5" t="inlineStr"/>
      <c r="I3755" s="5" t="inlineStr"/>
      <c r="J3755" s="5" t="inlineStr">
        <is>
          <t>["Jorhat"]</t>
        </is>
      </c>
      <c r="K3755" s="5" t="inlineStr">
        <is>
          <t>Yes</t>
        </is>
      </c>
      <c r="L3755" s="5" t="inlineStr">
        <is>
          <t>Ministry of Defence</t>
        </is>
      </c>
      <c r="M3755" s="5" t="inlineStr">
        <is>
          <t>INDIAN ARMY</t>
        </is>
      </c>
      <c r="N3755" s="5" t="inlineStr">
        <is>
          <t>NA</t>
        </is>
      </c>
      <c r="O3755" s="5" t="inlineStr">
        <is>
          <t>C:\vs_code\TenderHunter2.1.3\download_pdf\GeM-Bidding-7783450.pdf</t>
        </is>
      </c>
      <c r="P3755" s="5" t="inlineStr"/>
      <c r="Q3755" s="5" t="inlineStr"/>
      <c r="R3755" s="5" t="inlineStr">
        <is>
          <t>Yes</t>
        </is>
      </c>
    </row>
    <row r="3756" ht="120" customHeight="1">
      <c r="A3756" s="5" t="inlineStr">
        <is>
          <t>GEM/2025/B/6168157</t>
        </is>
      </c>
      <c r="B3756" s="5" t="inlineStr">
        <is>
          <t>Manpower Outsourcing Services - Minimum wage - Semi-skilled; Secondary School; Others,Manpower Outs</t>
        </is>
      </c>
      <c r="C3756" s="5" t="inlineStr"/>
      <c r="D3756" s="6" t="n">
        <v>45792</v>
      </c>
      <c r="E3756" s="6" t="n">
        <v>45803</v>
      </c>
      <c r="F3756" s="5" t="inlineStr">
        <is>
          <t>2:00 PM</t>
        </is>
      </c>
      <c r="G3756" s="7">
        <f>IF((INDIRECT("E"&amp;ROW())+INDIRECT("F"&amp;ROW()))-NOW() &lt;= 0, "CLOSED", INT((INDIRECT("E"&amp;ROW())+INDIRECT("F"&amp;ROW()))-NOW()) &amp; " days")</f>
        <v/>
      </c>
      <c r="H3756" s="5" t="n">
        <v>93500</v>
      </c>
      <c r="I3756" s="5" t="n">
        <v>4675000</v>
      </c>
      <c r="J3756" s="5" t="inlineStr">
        <is>
          <t>["South West delhi"]</t>
        </is>
      </c>
      <c r="K3756" s="5" t="inlineStr">
        <is>
          <t>Yes</t>
        </is>
      </c>
      <c r="L3756" s="5" t="inlineStr">
        <is>
          <t>Ministry of Defence</t>
        </is>
      </c>
      <c r="M3756" s="5" t="inlineStr">
        <is>
          <t>INDIAN ARMY</t>
        </is>
      </c>
      <c r="N3756" s="5" t="inlineStr">
        <is>
          <t>NA</t>
        </is>
      </c>
      <c r="O3756" s="5" t="inlineStr">
        <is>
          <t>C:\vs_code\TenderHunter2.1.3\download_pdf\GeM-Bidding-7770748.pdf</t>
        </is>
      </c>
      <c r="P3756" s="5" t="inlineStr"/>
      <c r="Q3756" s="5" t="inlineStr"/>
      <c r="R3756" s="5" t="inlineStr">
        <is>
          <t>Yes</t>
        </is>
      </c>
    </row>
    <row r="3757" ht="120" customHeight="1">
      <c r="A3757" s="5" t="inlineStr">
        <is>
          <t>GEM/2025/B/6224722</t>
        </is>
      </c>
      <c r="B3757" s="5" t="inlineStr">
        <is>
          <t>BUCKET WATER,CLOCK WALL BATTERY OPERATING QUARTZ,HOLDERS SOAP SHAVING MK2,AXES SINGLE BIT FELLING H</t>
        </is>
      </c>
      <c r="C3757" s="5" t="n">
        <v>2262</v>
      </c>
      <c r="D3757" s="6" t="n">
        <v>45790</v>
      </c>
      <c r="E3757" s="6" t="n">
        <v>45811</v>
      </c>
      <c r="F3757" s="5" t="inlineStr">
        <is>
          <t>1:00 PM</t>
        </is>
      </c>
      <c r="G3757" s="7">
        <f>IF((INDIRECT("E"&amp;ROW())+INDIRECT("F"&amp;ROW()))-NOW() &lt;= 0, "CLOSED", INT((INDIRECT("E"&amp;ROW())+INDIRECT("F"&amp;ROW()))-NOW()) &amp; " days")</f>
        <v/>
      </c>
      <c r="H3757" s="5" t="inlineStr"/>
      <c r="I3757" s="5" t="inlineStr"/>
      <c r="J3757" s="5" t="inlineStr">
        <is>
          <t>["PATHANKOT"]</t>
        </is>
      </c>
      <c r="K3757" s="5" t="inlineStr">
        <is>
          <t>Yes</t>
        </is>
      </c>
      <c r="L3757" s="5" t="inlineStr">
        <is>
          <t>Ministry of Defence</t>
        </is>
      </c>
      <c r="M3757" s="5" t="inlineStr">
        <is>
          <t>INDIAN ARMY</t>
        </is>
      </c>
      <c r="N3757" s="5" t="inlineStr">
        <is>
          <t>NA</t>
        </is>
      </c>
      <c r="O3757" s="5" t="inlineStr">
        <is>
          <t>C:\vs_code\TenderHunter2.1.3\download_pdf\GeM-Bidding-7833474.pdf</t>
        </is>
      </c>
      <c r="P3757" s="5" t="inlineStr"/>
      <c r="Q3757" s="5" t="inlineStr"/>
      <c r="R3757" s="5" t="inlineStr">
        <is>
          <t>Yes</t>
        </is>
      </c>
    </row>
    <row r="3758" ht="120" customHeight="1">
      <c r="A3758" s="5" t="inlineStr">
        <is>
          <t>GEM/2025/B/6224702</t>
        </is>
      </c>
      <c r="B3758" s="5" t="inlineStr">
        <is>
          <t>Tab Quetiapine 100 mg,Vasopressin 20 unitsobiliqueml Inj 1ml ampoule,Vecuronium Bromide 4mgobilique</t>
        </is>
      </c>
      <c r="C3758" s="5" t="n">
        <v>1140</v>
      </c>
      <c r="D3758" s="6" t="n">
        <v>45790</v>
      </c>
      <c r="E3758" s="6" t="n">
        <v>45811</v>
      </c>
      <c r="F3758" s="5" t="inlineStr">
        <is>
          <t>12:00 PM</t>
        </is>
      </c>
      <c r="G3758" s="7">
        <f>IF((INDIRECT("E"&amp;ROW())+INDIRECT("F"&amp;ROW()))-NOW() &lt;= 0, "CLOSED", INT((INDIRECT("E"&amp;ROW())+INDIRECT("F"&amp;ROW()))-NOW()) &amp; " days")</f>
        <v/>
      </c>
      <c r="H3758" s="5" t="inlineStr"/>
      <c r="I3758" s="5" t="inlineStr"/>
      <c r="J3758" s="5" t="inlineStr">
        <is>
          <t>["AJMER"]</t>
        </is>
      </c>
      <c r="K3758" s="5" t="inlineStr">
        <is>
          <t>Yes</t>
        </is>
      </c>
      <c r="L3758" s="5" t="inlineStr">
        <is>
          <t>Ministry of Defence</t>
        </is>
      </c>
      <c r="M3758" s="5" t="inlineStr">
        <is>
          <t>INDIAN ARMY</t>
        </is>
      </c>
      <c r="N3758" s="5" t="inlineStr">
        <is>
          <t>NA</t>
        </is>
      </c>
      <c r="O3758" s="5" t="inlineStr">
        <is>
          <t>C:\vs_code\TenderHunter2.1.3\download_pdf\GeM-Bidding-7833454.pdf</t>
        </is>
      </c>
      <c r="P3758" s="5" t="inlineStr"/>
      <c r="Q3758" s="5" t="inlineStr"/>
      <c r="R3758" s="5" t="inlineStr">
        <is>
          <t>Yes</t>
        </is>
      </c>
    </row>
    <row r="3759" ht="120" customHeight="1">
      <c r="A3759" s="5" t="inlineStr">
        <is>
          <t>GEM/2025/B/6224680</t>
        </is>
      </c>
      <c r="B3759" s="5" t="inlineStr">
        <is>
          <t>Bracket Plate for Chasis,Repair Kit for main Cyl Clutch,Fuel Filter Assy,Hose Dia,Drain Screw</t>
        </is>
      </c>
      <c r="C3759" s="5" t="n">
        <v>15</v>
      </c>
      <c r="D3759" s="6" t="n">
        <v>45790</v>
      </c>
      <c r="E3759" s="6" t="n">
        <v>45811</v>
      </c>
      <c r="F3759" s="5" t="inlineStr">
        <is>
          <t>12:00 PM</t>
        </is>
      </c>
      <c r="G3759" s="7">
        <f>IF((INDIRECT("E"&amp;ROW())+INDIRECT("F"&amp;ROW()))-NOW() &lt;= 0, "CLOSED", INT((INDIRECT("E"&amp;ROW())+INDIRECT("F"&amp;ROW()))-NOW()) &amp; " days")</f>
        <v/>
      </c>
      <c r="H3759" s="5" t="inlineStr"/>
      <c r="I3759" s="5" t="inlineStr"/>
      <c r="J3759" s="5" t="inlineStr">
        <is>
          <t>["Budgam"]</t>
        </is>
      </c>
      <c r="K3759" s="5" t="inlineStr">
        <is>
          <t>None</t>
        </is>
      </c>
      <c r="L3759" s="5" t="inlineStr">
        <is>
          <t>Ministry of Defence</t>
        </is>
      </c>
      <c r="M3759" s="5" t="inlineStr">
        <is>
          <t>INDIAN ARMY</t>
        </is>
      </c>
      <c r="N3759" s="5" t="inlineStr">
        <is>
          <t>NA</t>
        </is>
      </c>
      <c r="O3759" s="5" t="inlineStr">
        <is>
          <t>C:\vs_code\TenderHunter2.1.3\download_pdf\GeM-Bidding-7833427.pdf</t>
        </is>
      </c>
      <c r="P3759" s="5" t="inlineStr"/>
      <c r="Q3759" s="5" t="inlineStr"/>
      <c r="R3759" s="5" t="inlineStr">
        <is>
          <t>Yes</t>
        </is>
      </c>
    </row>
    <row r="3760" ht="120" customHeight="1">
      <c r="A3760" s="5" t="inlineStr">
        <is>
          <t>GEM/2025/B/6224646</t>
        </is>
      </c>
      <c r="B3760" s="5" t="inlineStr">
        <is>
          <t>RESISTOR 10K OHM 5 W,RESISTOR 47 OHM 5 W,BNC CONNECTOR,BNC CONNECTOR 10 FEET,GP PCB,LED MAGIFYING G</t>
        </is>
      </c>
      <c r="C3760" s="5" t="n">
        <v>45</v>
      </c>
      <c r="D3760" s="6" t="n">
        <v>45790</v>
      </c>
      <c r="E3760" s="6" t="n">
        <v>45811</v>
      </c>
      <c r="F3760" s="5" t="inlineStr">
        <is>
          <t>12:00 PM</t>
        </is>
      </c>
      <c r="G3760" s="7">
        <f>IF((INDIRECT("E"&amp;ROW())+INDIRECT("F"&amp;ROW()))-NOW() &lt;= 0, "CLOSED", INT((INDIRECT("E"&amp;ROW())+INDIRECT("F"&amp;ROW()))-NOW()) &amp; " days")</f>
        <v/>
      </c>
      <c r="H3760" s="5" t="inlineStr"/>
      <c r="I3760" s="5" t="inlineStr"/>
      <c r="J3760" s="5" t="inlineStr">
        <is>
          <t>["Gurdaspur"]</t>
        </is>
      </c>
      <c r="K3760" s="5" t="inlineStr">
        <is>
          <t>Yes</t>
        </is>
      </c>
      <c r="L3760" s="5" t="inlineStr">
        <is>
          <t>Ministry of Defence</t>
        </is>
      </c>
      <c r="M3760" s="5" t="inlineStr">
        <is>
          <t>INDIAN ARMY</t>
        </is>
      </c>
      <c r="N3760" s="5" t="inlineStr">
        <is>
          <t>NA</t>
        </is>
      </c>
      <c r="O3760" s="5" t="inlineStr">
        <is>
          <t>C:\vs_code\TenderHunter2.1.3\download_pdf\GeM-Bidding-7833388.pdf</t>
        </is>
      </c>
      <c r="P3760" s="5" t="inlineStr"/>
      <c r="Q3760" s="5" t="inlineStr"/>
      <c r="R3760" s="5" t="inlineStr">
        <is>
          <t>Yes</t>
        </is>
      </c>
    </row>
    <row r="3761" ht="120" customHeight="1">
      <c r="A3761" s="5" t="inlineStr">
        <is>
          <t>GEM/2025/B/6224601</t>
        </is>
      </c>
      <c r="B3761" s="5" t="inlineStr">
        <is>
          <t xml:space="preserve">CLUTCH CYL ASSY,SLEEVE CYL ASSY,HEAD LIGHT ASSY,SPARK PLUG,GEAR LEVER KIT,HOSE ASSY,REPAIR KIT,FAN </t>
        </is>
      </c>
      <c r="C3761" s="5" t="n">
        <v>61</v>
      </c>
      <c r="D3761" s="6" t="n">
        <v>45790</v>
      </c>
      <c r="E3761" s="6" t="n">
        <v>45811</v>
      </c>
      <c r="F3761" s="5" t="inlineStr">
        <is>
          <t>12:00 PM</t>
        </is>
      </c>
      <c r="G3761" s="7">
        <f>IF((INDIRECT("E"&amp;ROW())+INDIRECT("F"&amp;ROW()))-NOW() &lt;= 0, "CLOSED", INT((INDIRECT("E"&amp;ROW())+INDIRECT("F"&amp;ROW()))-NOW()) &amp; " days")</f>
        <v/>
      </c>
      <c r="H3761" s="5" t="inlineStr"/>
      <c r="I3761" s="5" t="inlineStr"/>
      <c r="J3761" s="5" t="inlineStr">
        <is>
          <t>["Bhopal"]</t>
        </is>
      </c>
      <c r="K3761" s="5" t="inlineStr">
        <is>
          <t>Yes</t>
        </is>
      </c>
      <c r="L3761" s="5" t="inlineStr">
        <is>
          <t>Ministry of Defence</t>
        </is>
      </c>
      <c r="M3761" s="5" t="inlineStr">
        <is>
          <t>INDIAN ARMY</t>
        </is>
      </c>
      <c r="N3761" s="5" t="inlineStr">
        <is>
          <t>NA</t>
        </is>
      </c>
      <c r="O3761" s="5" t="inlineStr">
        <is>
          <t>C:\vs_code\TenderHunter2.1.3\download_pdf\GeM-Bidding-7833334.pdf</t>
        </is>
      </c>
      <c r="P3761" s="5" t="inlineStr"/>
      <c r="Q3761" s="5" t="inlineStr"/>
      <c r="R3761" s="5" t="inlineStr">
        <is>
          <t>Yes</t>
        </is>
      </c>
    </row>
    <row r="3762" ht="120" customHeight="1">
      <c r="A3762" s="5" t="inlineStr">
        <is>
          <t>GEM/2025/B/6219672</t>
        </is>
      </c>
      <c r="B3762" s="5" t="inlineStr">
        <is>
          <t>Dhaincha (Sesbania Aculeate) Seed</t>
        </is>
      </c>
      <c r="C3762" s="5" t="n">
        <v>1500</v>
      </c>
      <c r="D3762" s="6" t="n">
        <v>45790</v>
      </c>
      <c r="E3762" s="6" t="n">
        <v>45811</v>
      </c>
      <c r="F3762" s="5" t="inlineStr">
        <is>
          <t>12:00 PM</t>
        </is>
      </c>
      <c r="G3762" s="7">
        <f>IF((INDIRECT("E"&amp;ROW())+INDIRECT("F"&amp;ROW()))-NOW() &lt;= 0, "CLOSED", INT((INDIRECT("E"&amp;ROW())+INDIRECT("F"&amp;ROW()))-NOW()) &amp; " days")</f>
        <v/>
      </c>
      <c r="H3762" s="5" t="inlineStr"/>
      <c r="I3762" s="5" t="inlineStr"/>
      <c r="J3762" s="5" t="inlineStr">
        <is>
          <t>["SAHARANPUR"]</t>
        </is>
      </c>
      <c r="K3762" s="5" t="inlineStr">
        <is>
          <t>Yes</t>
        </is>
      </c>
      <c r="L3762" s="5" t="inlineStr">
        <is>
          <t>Ministry of Defence</t>
        </is>
      </c>
      <c r="M3762" s="5" t="inlineStr">
        <is>
          <t>INDIAN ARMY</t>
        </is>
      </c>
      <c r="N3762" s="5" t="inlineStr">
        <is>
          <t>NA</t>
        </is>
      </c>
      <c r="O3762" s="5" t="inlineStr">
        <is>
          <t>C:\vs_code\TenderHunter2.1.3\download_pdf\GeM-Bidding-7827692.pdf</t>
        </is>
      </c>
      <c r="P3762" s="5" t="inlineStr"/>
      <c r="Q3762" s="5" t="inlineStr"/>
      <c r="R3762" s="5" t="inlineStr">
        <is>
          <t>Yes</t>
        </is>
      </c>
    </row>
    <row r="3763" ht="120" customHeight="1">
      <c r="A3763" s="5" t="inlineStr">
        <is>
          <t>GEM/2025/B/6222660</t>
        </is>
      </c>
      <c r="B3763" s="5" t="inlineStr">
        <is>
          <t>Z6 R72 6625-72-029-5970 CONTROL INDICATOR BOD-1S-000SB,LV2 ICVS 5330720115456 765-50-2445 PACKING M</t>
        </is>
      </c>
      <c r="C3763" s="5" t="n">
        <v>3022</v>
      </c>
      <c r="D3763" s="6" t="n">
        <v>45790</v>
      </c>
      <c r="E3763" s="6" t="n">
        <v>45811</v>
      </c>
      <c r="F3763" s="5" t="inlineStr">
        <is>
          <t>12:00 PM</t>
        </is>
      </c>
      <c r="G3763" s="7">
        <f>IF((INDIRECT("E"&amp;ROW())+INDIRECT("F"&amp;ROW()))-NOW() &lt;= 0, "CLOSED", INT((INDIRECT("E"&amp;ROW())+INDIRECT("F"&amp;ROW()))-NOW()) &amp; " days")</f>
        <v/>
      </c>
      <c r="H3763" s="5" t="n">
        <v>36786</v>
      </c>
      <c r="I3763" s="5" t="n">
        <v>1839300</v>
      </c>
      <c r="J3763" s="5" t="inlineStr">
        <is>
          <t>["PUNE CITY"]</t>
        </is>
      </c>
      <c r="K3763" s="5" t="inlineStr">
        <is>
          <t>Yes</t>
        </is>
      </c>
      <c r="L3763" s="5" t="inlineStr">
        <is>
          <t>Ministry of Defence</t>
        </is>
      </c>
      <c r="M3763" s="5" t="inlineStr">
        <is>
          <t>INDIAN ARMY</t>
        </is>
      </c>
      <c r="N3763" s="5" t="inlineStr">
        <is>
          <t>NA</t>
        </is>
      </c>
      <c r="O3763" s="5" t="inlineStr">
        <is>
          <t>C:\vs_code\TenderHunter2.1.3\download_pdf\GeM-Bidding-7831119.pdf</t>
        </is>
      </c>
      <c r="P3763" s="5" t="inlineStr"/>
      <c r="Q3763" s="5" t="inlineStr"/>
      <c r="R3763" s="5" t="inlineStr">
        <is>
          <t>Yes</t>
        </is>
      </c>
    </row>
    <row r="3764" ht="120" customHeight="1">
      <c r="A3764" s="5" t="inlineStr">
        <is>
          <t>GEM/2025/B/6224522</t>
        </is>
      </c>
      <c r="B3764" s="5" t="inlineStr">
        <is>
          <t>PRECISION SCREWDRIVER SET 6 PCS,STANLEY TELECOMMUNICATION TOOL SET 53 PCS,HOT MELT GLUE GUN,STANLEY</t>
        </is>
      </c>
      <c r="C3764" s="5" t="n">
        <v>14</v>
      </c>
      <c r="D3764" s="6" t="n">
        <v>45790</v>
      </c>
      <c r="E3764" s="6" t="n">
        <v>45811</v>
      </c>
      <c r="F3764" s="5" t="inlineStr">
        <is>
          <t>12:00 PM</t>
        </is>
      </c>
      <c r="G3764" s="7">
        <f>IF((INDIRECT("E"&amp;ROW())+INDIRECT("F"&amp;ROW()))-NOW() &lt;= 0, "CLOSED", INT((INDIRECT("E"&amp;ROW())+INDIRECT("F"&amp;ROW()))-NOW()) &amp; " days")</f>
        <v/>
      </c>
      <c r="H3764" s="5" t="inlineStr"/>
      <c r="I3764" s="5" t="inlineStr"/>
      <c r="J3764" s="5" t="inlineStr">
        <is>
          <t>["Gurdaspur"]</t>
        </is>
      </c>
      <c r="K3764" s="5" t="inlineStr">
        <is>
          <t>Yes</t>
        </is>
      </c>
      <c r="L3764" s="5" t="inlineStr">
        <is>
          <t>Ministry of Defence</t>
        </is>
      </c>
      <c r="M3764" s="5" t="inlineStr">
        <is>
          <t>INDIAN ARMY</t>
        </is>
      </c>
      <c r="N3764" s="5" t="inlineStr">
        <is>
          <t>NA</t>
        </is>
      </c>
      <c r="O3764" s="5" t="inlineStr">
        <is>
          <t>C:\vs_code\TenderHunter2.1.3\download_pdf\GeM-Bidding-7833241.pdf</t>
        </is>
      </c>
      <c r="P3764" s="5" t="inlineStr"/>
      <c r="Q3764" s="5" t="inlineStr"/>
      <c r="R3764" s="5" t="inlineStr">
        <is>
          <t>Yes</t>
        </is>
      </c>
    </row>
    <row r="3765" ht="120" customHeight="1">
      <c r="A3765" s="5" t="inlineStr">
        <is>
          <t>GEM/2025/B/6224474</t>
        </is>
      </c>
      <c r="B3765" s="5" t="inlineStr">
        <is>
          <t>Tab Levosulpiride 25 mg,Tab Methylprednisolone 4 mg,Tab Perindopril 8mg,Tab Pramipexole 0.25 mg,Tab</t>
        </is>
      </c>
      <c r="C3765" s="5" t="n">
        <v>4330</v>
      </c>
      <c r="D3765" s="6" t="n">
        <v>45790</v>
      </c>
      <c r="E3765" s="6" t="n">
        <v>45811</v>
      </c>
      <c r="F3765" s="5" t="inlineStr">
        <is>
          <t>12:00 PM</t>
        </is>
      </c>
      <c r="G3765" s="7">
        <f>IF((INDIRECT("E"&amp;ROW())+INDIRECT("F"&amp;ROW()))-NOW() &lt;= 0, "CLOSED", INT((INDIRECT("E"&amp;ROW())+INDIRECT("F"&amp;ROW()))-NOW()) &amp; " days")</f>
        <v/>
      </c>
      <c r="H3765" s="5" t="inlineStr"/>
      <c r="I3765" s="5" t="inlineStr"/>
      <c r="J3765" s="5" t="inlineStr">
        <is>
          <t>["AJMER"]</t>
        </is>
      </c>
      <c r="K3765" s="5" t="inlineStr">
        <is>
          <t>Yes</t>
        </is>
      </c>
      <c r="L3765" s="5" t="inlineStr">
        <is>
          <t>Ministry of Defence</t>
        </is>
      </c>
      <c r="M3765" s="5" t="inlineStr">
        <is>
          <t>INDIAN ARMY</t>
        </is>
      </c>
      <c r="N3765" s="5" t="inlineStr">
        <is>
          <t>NA</t>
        </is>
      </c>
      <c r="O3765" s="5" t="inlineStr">
        <is>
          <t>C:\vs_code\TenderHunter2.1.3\download_pdf\GeM-Bidding-7833181.pdf</t>
        </is>
      </c>
      <c r="P3765" s="5" t="inlineStr"/>
      <c r="Q3765" s="5" t="inlineStr"/>
      <c r="R3765" s="5" t="inlineStr">
        <is>
          <t>Yes</t>
        </is>
      </c>
    </row>
    <row r="3766" ht="120" customHeight="1">
      <c r="A3766" s="5" t="inlineStr">
        <is>
          <t>GEM/2025/B/6224174</t>
        </is>
      </c>
      <c r="B3766" s="5" t="inlineStr">
        <is>
          <t>Gear Axel SSL,Solonide Valvw breaks,Heas gaskit SSL,Hose Assy,Banjo Assy,Hose Assy,Break valve Assy</t>
        </is>
      </c>
      <c r="C3766" s="5" t="n">
        <v>46</v>
      </c>
      <c r="D3766" s="6" t="n">
        <v>45790</v>
      </c>
      <c r="E3766" s="6" t="n">
        <v>45811</v>
      </c>
      <c r="F3766" s="5" t="inlineStr">
        <is>
          <t>11:00 AM</t>
        </is>
      </c>
      <c r="G3766" s="7">
        <f>IF((INDIRECT("E"&amp;ROW())+INDIRECT("F"&amp;ROW()))-NOW() &lt;= 0, "CLOSED", INT((INDIRECT("E"&amp;ROW())+INDIRECT("F"&amp;ROW()))-NOW()) &amp; " days")</f>
        <v/>
      </c>
      <c r="H3766" s="5" t="inlineStr"/>
      <c r="I3766" s="5" t="inlineStr"/>
      <c r="J3766" s="5" t="inlineStr">
        <is>
          <t>["Sri Ganganagar"]</t>
        </is>
      </c>
      <c r="K3766" s="5" t="inlineStr">
        <is>
          <t>Yes</t>
        </is>
      </c>
      <c r="L3766" s="5" t="inlineStr">
        <is>
          <t>Ministry of Defence</t>
        </is>
      </c>
      <c r="M3766" s="5" t="inlineStr">
        <is>
          <t>INDIAN ARMY</t>
        </is>
      </c>
      <c r="N3766" s="5" t="inlineStr">
        <is>
          <t>NA</t>
        </is>
      </c>
      <c r="O3766" s="5" t="inlineStr">
        <is>
          <t>C:\vs_code\TenderHunter2.1.3\download_pdf\GeM-Bidding-7832839.pdf</t>
        </is>
      </c>
      <c r="P3766" s="5" t="inlineStr"/>
      <c r="Q3766" s="5" t="inlineStr"/>
      <c r="R3766" s="5" t="inlineStr">
        <is>
          <t>Yes</t>
        </is>
      </c>
    </row>
    <row r="3767" ht="120" customHeight="1">
      <c r="A3767" s="5" t="inlineStr">
        <is>
          <t>GEM/2025/B/6223574</t>
        </is>
      </c>
      <c r="B3767" s="5" t="inlineStr">
        <is>
          <t>CLUTCH PRESSURE PLATE,FUEL LIFTING PUMP,WINDING FIELD MAIN,CLUTCH VALVE,GEAR RING FLY WHEEL,HOSE TM</t>
        </is>
      </c>
      <c r="C3767" s="5" t="n">
        <v>14</v>
      </c>
      <c r="D3767" s="6" t="n">
        <v>45789</v>
      </c>
      <c r="E3767" s="6" t="n">
        <v>45810</v>
      </c>
      <c r="F3767" s="5" t="inlineStr">
        <is>
          <t>8:00 PM</t>
        </is>
      </c>
      <c r="G3767" s="7">
        <f>IF((INDIRECT("E"&amp;ROW())+INDIRECT("F"&amp;ROW()))-NOW() &lt;= 0, "CLOSED", INT((INDIRECT("E"&amp;ROW())+INDIRECT("F"&amp;ROW()))-NOW()) &amp; " days")</f>
        <v/>
      </c>
      <c r="H3767" s="5" t="inlineStr"/>
      <c r="I3767" s="5" t="inlineStr"/>
      <c r="J3767" s="5" t="inlineStr">
        <is>
          <t>["Bikaner"]</t>
        </is>
      </c>
      <c r="K3767" s="5" t="inlineStr">
        <is>
          <t>Yes</t>
        </is>
      </c>
      <c r="L3767" s="5" t="inlineStr">
        <is>
          <t>Ministry of Defence</t>
        </is>
      </c>
      <c r="M3767" s="5" t="inlineStr">
        <is>
          <t>INDIAN ARMY</t>
        </is>
      </c>
      <c r="N3767" s="5" t="inlineStr">
        <is>
          <t>NA</t>
        </is>
      </c>
      <c r="O3767" s="5" t="inlineStr">
        <is>
          <t>C:\vs_code\TenderHunter2.1.3\download_pdf\GeM-Bidding-7832158.pdf</t>
        </is>
      </c>
      <c r="P3767" s="5" t="inlineStr"/>
      <c r="Q3767" s="5" t="inlineStr"/>
      <c r="R3767" s="5" t="inlineStr">
        <is>
          <t>Yes</t>
        </is>
      </c>
    </row>
    <row r="3768" ht="120" customHeight="1">
      <c r="A3768" s="5" t="inlineStr">
        <is>
          <t>GEM/2025/B/6222285</t>
        </is>
      </c>
      <c r="B3768" s="5" t="inlineStr">
        <is>
          <t>Windows 11 Pro 24H2,Microsoft Office 2024 Pro Plus,CORAL Draw Graphics Suite</t>
        </is>
      </c>
      <c r="C3768" s="5" t="n">
        <v>36</v>
      </c>
      <c r="D3768" s="6" t="n">
        <v>45789</v>
      </c>
      <c r="E3768" s="6" t="n">
        <v>45810</v>
      </c>
      <c r="F3768" s="5" t="inlineStr">
        <is>
          <t>8:00 PM</t>
        </is>
      </c>
      <c r="G3768" s="7">
        <f>IF((INDIRECT("E"&amp;ROW())+INDIRECT("F"&amp;ROW()))-NOW() &lt;= 0, "CLOSED", INT((INDIRECT("E"&amp;ROW())+INDIRECT("F"&amp;ROW()))-NOW()) &amp; " days")</f>
        <v/>
      </c>
      <c r="H3768" s="5" t="inlineStr"/>
      <c r="I3768" s="5" t="inlineStr"/>
      <c r="J3768" s="5" t="inlineStr">
        <is>
          <t>["Ambala"]</t>
        </is>
      </c>
      <c r="K3768" s="5" t="inlineStr">
        <is>
          <t>None</t>
        </is>
      </c>
      <c r="L3768" s="5" t="inlineStr">
        <is>
          <t>Ministry of Defence</t>
        </is>
      </c>
      <c r="M3768" s="5" t="inlineStr">
        <is>
          <t>INDIAN ARMY</t>
        </is>
      </c>
      <c r="N3768" s="5" t="inlineStr">
        <is>
          <t>NA</t>
        </is>
      </c>
      <c r="O3768" s="5" t="inlineStr">
        <is>
          <t>C:\vs_code\TenderHunter2.1.3\download_pdf\GeM-Bidding-7830681.pdf</t>
        </is>
      </c>
      <c r="P3768" s="5" t="inlineStr"/>
      <c r="Q3768" s="5" t="inlineStr"/>
      <c r="R3768" s="5" t="inlineStr">
        <is>
          <t>Yes</t>
        </is>
      </c>
    </row>
    <row r="3769" ht="120" customHeight="1">
      <c r="A3769" s="5" t="inlineStr">
        <is>
          <t>GEM/2025/B/6213187</t>
        </is>
      </c>
      <c r="B3769" s="5" t="inlineStr">
        <is>
          <t>Weld Mesh Panel for Perimeter Security Fence as per IS 4948</t>
        </is>
      </c>
      <c r="C3769" s="5" t="n">
        <v>1200</v>
      </c>
      <c r="D3769" s="6" t="n">
        <v>45789</v>
      </c>
      <c r="E3769" s="6" t="n">
        <v>45806</v>
      </c>
      <c r="F3769" s="5" t="inlineStr">
        <is>
          <t>8:00 PM</t>
        </is>
      </c>
      <c r="G3769" s="7">
        <f>IF((INDIRECT("E"&amp;ROW())+INDIRECT("F"&amp;ROW()))-NOW() &lt;= 0, "CLOSED", INT((INDIRECT("E"&amp;ROW())+INDIRECT("F"&amp;ROW()))-NOW()) &amp; " days")</f>
        <v/>
      </c>
      <c r="H3769" s="5" t="inlineStr"/>
      <c r="I3769" s="5" t="inlineStr"/>
      <c r="J3769" s="5" t="inlineStr">
        <is>
          <t>["ANJAW"]</t>
        </is>
      </c>
      <c r="K3769" s="5" t="inlineStr">
        <is>
          <t>Yes</t>
        </is>
      </c>
      <c r="L3769" s="5" t="inlineStr">
        <is>
          <t>Ministry of Defence</t>
        </is>
      </c>
      <c r="M3769" s="5" t="inlineStr">
        <is>
          <t>INDIAN ARMY</t>
        </is>
      </c>
      <c r="N3769" s="5" t="inlineStr">
        <is>
          <t>NA</t>
        </is>
      </c>
      <c r="O3769" s="5" t="inlineStr">
        <is>
          <t>C:\vs_code\TenderHunter2.1.3\download_pdf\GeM-Bidding-7820520.pdf</t>
        </is>
      </c>
      <c r="P3769" s="5" t="inlineStr"/>
      <c r="Q3769" s="5" t="inlineStr"/>
      <c r="R3769" s="5" t="inlineStr">
        <is>
          <t>Yes</t>
        </is>
      </c>
    </row>
    <row r="3770" ht="120" customHeight="1">
      <c r="A3770" s="5" t="inlineStr">
        <is>
          <t>GEM/2025/B/6223637</t>
        </is>
      </c>
      <c r="B3770" s="5" t="inlineStr">
        <is>
          <t>Lignocaine Hcl 2 percent with adrenaline 30 ml,Lignocaine Hcl gelly 2 percent,Tab Paracetamol 50 mg</t>
        </is>
      </c>
      <c r="C3770" s="5" t="n">
        <v>136</v>
      </c>
      <c r="D3770" s="6" t="n">
        <v>45789</v>
      </c>
      <c r="E3770" s="6" t="n">
        <v>45811</v>
      </c>
      <c r="F3770" s="5" t="inlineStr">
        <is>
          <t>9:00 PM</t>
        </is>
      </c>
      <c r="G3770" s="7">
        <f>IF((INDIRECT("E"&amp;ROW())+INDIRECT("F"&amp;ROW()))-NOW() &lt;= 0, "CLOSED", INT((INDIRECT("E"&amp;ROW())+INDIRECT("F"&amp;ROW()))-NOW()) &amp; " days")</f>
        <v/>
      </c>
      <c r="H3770" s="5" t="inlineStr"/>
      <c r="I3770" s="5" t="inlineStr"/>
      <c r="J3770" s="5" t="inlineStr">
        <is>
          <t>["PANCHKULA"]</t>
        </is>
      </c>
      <c r="K3770" s="5" t="inlineStr">
        <is>
          <t>Yes</t>
        </is>
      </c>
      <c r="L3770" s="5" t="inlineStr">
        <is>
          <t>Ministry of Defence</t>
        </is>
      </c>
      <c r="M3770" s="5" t="inlineStr">
        <is>
          <t>INDIAN ARMY</t>
        </is>
      </c>
      <c r="N3770" s="5" t="inlineStr">
        <is>
          <t>NA</t>
        </is>
      </c>
      <c r="O3770" s="5" t="inlineStr">
        <is>
          <t>C:\vs_code\TenderHunter2.1.3\download_pdf\GeM-Bidding-7832224.pdf</t>
        </is>
      </c>
      <c r="P3770" s="5" t="inlineStr"/>
      <c r="Q3770" s="5" t="inlineStr"/>
      <c r="R3770" s="5" t="inlineStr">
        <is>
          <t>Yes</t>
        </is>
      </c>
    </row>
    <row r="3771" ht="120" customHeight="1">
      <c r="A3771" s="5" t="inlineStr">
        <is>
          <t>GEM/2025/B/6223517</t>
        </is>
      </c>
      <c r="B3771" s="5" t="inlineStr">
        <is>
          <t>FUES 50A LIGT BULB,HELOGEN BULB,ELECTRONIC FLASHER UNIT,RELAY ASSY,ELEMENT AIR FILTER,SPARK PLUG,FA</t>
        </is>
      </c>
      <c r="C3771" s="5" t="n">
        <v>113</v>
      </c>
      <c r="D3771" s="6" t="n">
        <v>45789</v>
      </c>
      <c r="E3771" s="6" t="n">
        <v>45810</v>
      </c>
      <c r="F3771" s="5" t="inlineStr">
        <is>
          <t>8:00 PM</t>
        </is>
      </c>
      <c r="G3771" s="7">
        <f>IF((INDIRECT("E"&amp;ROW())+INDIRECT("F"&amp;ROW()))-NOW() &lt;= 0, "CLOSED", INT((INDIRECT("E"&amp;ROW())+INDIRECT("F"&amp;ROW()))-NOW()) &amp; " days")</f>
        <v/>
      </c>
      <c r="H3771" s="5" t="inlineStr"/>
      <c r="I3771" s="5" t="inlineStr"/>
      <c r="J3771" s="5" t="inlineStr">
        <is>
          <t>["Faridkot"]</t>
        </is>
      </c>
      <c r="K3771" s="5" t="inlineStr">
        <is>
          <t>Yes</t>
        </is>
      </c>
      <c r="L3771" s="5" t="inlineStr">
        <is>
          <t>Ministry of Defence</t>
        </is>
      </c>
      <c r="M3771" s="5" t="inlineStr">
        <is>
          <t>INDIAN ARMY</t>
        </is>
      </c>
      <c r="N3771" s="5" t="inlineStr">
        <is>
          <t>NA</t>
        </is>
      </c>
      <c r="O3771" s="5" t="inlineStr">
        <is>
          <t>C:\vs_code\TenderHunter2.1.3\download_pdf\GeM-Bidding-7832093.pdf</t>
        </is>
      </c>
      <c r="P3771" s="5" t="inlineStr"/>
      <c r="Q3771" s="5" t="inlineStr"/>
      <c r="R3771" s="5" t="inlineStr">
        <is>
          <t>Yes</t>
        </is>
      </c>
    </row>
    <row r="3772" ht="120" customHeight="1">
      <c r="A3772" s="5" t="inlineStr">
        <is>
          <t>GEM/2025/B/6223650</t>
        </is>
      </c>
      <c r="B3772" s="5" t="inlineStr">
        <is>
          <t>S500 Carbon Fiber Quandcopter Drone Frame Kit,EMAX MT2213 935KV Brushless DC Motor for DroneBlackCa</t>
        </is>
      </c>
      <c r="C3772" s="5" t="n">
        <v>32</v>
      </c>
      <c r="D3772" s="6" t="n">
        <v>45789</v>
      </c>
      <c r="E3772" s="6" t="n">
        <v>45810</v>
      </c>
      <c r="F3772" s="5" t="inlineStr">
        <is>
          <t>8:00 PM</t>
        </is>
      </c>
      <c r="G3772" s="7">
        <f>IF((INDIRECT("E"&amp;ROW())+INDIRECT("F"&amp;ROW()))-NOW() &lt;= 0, "CLOSED", INT((INDIRECT("E"&amp;ROW())+INDIRECT("F"&amp;ROW()))-NOW()) &amp; " days")</f>
        <v/>
      </c>
      <c r="H3772" s="5" t="inlineStr"/>
      <c r="I3772" s="5" t="inlineStr"/>
      <c r="J3772" s="5" t="inlineStr">
        <is>
          <t>["Tinsukia"]</t>
        </is>
      </c>
      <c r="K3772" s="5" t="inlineStr">
        <is>
          <t>Yes</t>
        </is>
      </c>
      <c r="L3772" s="5" t="inlineStr">
        <is>
          <t>Ministry of Defence</t>
        </is>
      </c>
      <c r="M3772" s="5" t="inlineStr">
        <is>
          <t>INDIAN ARMY</t>
        </is>
      </c>
      <c r="N3772" s="5" t="inlineStr">
        <is>
          <t>Engineer</t>
        </is>
      </c>
      <c r="O3772" s="5" t="inlineStr">
        <is>
          <t>C:\vs_code\TenderHunter2.1.3\download_pdf\GeM-Bidding-7832237.pdf</t>
        </is>
      </c>
      <c r="P3772" s="5" t="inlineStr"/>
      <c r="Q3772" s="5" t="inlineStr"/>
      <c r="R3772" s="5" t="inlineStr">
        <is>
          <t>Yes</t>
        </is>
      </c>
    </row>
    <row r="3773" ht="120" customHeight="1">
      <c r="A3773" s="5" t="inlineStr">
        <is>
          <t>GEM/2025/B/6223647</t>
        </is>
      </c>
      <c r="B3773" s="5" t="inlineStr">
        <is>
          <t>990-115-005-000 MAGNETIC SWITCH -19024320,990-115-006-000 PRESSURE MAGNET-19024324,F-J106300 DOUBLE</t>
        </is>
      </c>
      <c r="C3773" s="5" t="n">
        <v>11</v>
      </c>
      <c r="D3773" s="6" t="n">
        <v>45789</v>
      </c>
      <c r="E3773" s="6" t="n">
        <v>45810</v>
      </c>
      <c r="F3773" s="5" t="inlineStr">
        <is>
          <t>8:00 PM</t>
        </is>
      </c>
      <c r="G3773" s="7">
        <f>IF((INDIRECT("E"&amp;ROW())+INDIRECT("F"&amp;ROW()))-NOW() &lt;= 0, "CLOSED", INT((INDIRECT("E"&amp;ROW())+INDIRECT("F"&amp;ROW()))-NOW()) &amp; " days")</f>
        <v/>
      </c>
      <c r="H3773" s="5" t="inlineStr"/>
      <c r="I3773" s="5" t="inlineStr"/>
      <c r="J3773" s="5" t="inlineStr">
        <is>
          <t>["BURDWAN"]</t>
        </is>
      </c>
      <c r="K3773" s="5" t="inlineStr">
        <is>
          <t>Yes</t>
        </is>
      </c>
      <c r="L3773" s="5" t="inlineStr">
        <is>
          <t>Ministry of Defence</t>
        </is>
      </c>
      <c r="M3773" s="5" t="inlineStr">
        <is>
          <t>INDIAN ARMY</t>
        </is>
      </c>
      <c r="N3773" s="5" t="inlineStr">
        <is>
          <t>NA</t>
        </is>
      </c>
      <c r="O3773" s="5" t="inlineStr">
        <is>
          <t>C:\vs_code\TenderHunter2.1.3\download_pdf\GeM-Bidding-7832234.pdf</t>
        </is>
      </c>
      <c r="P3773" s="5" t="inlineStr"/>
      <c r="Q3773" s="5" t="inlineStr"/>
      <c r="R3773" s="5" t="inlineStr">
        <is>
          <t>Yes</t>
        </is>
      </c>
    </row>
    <row r="3774" ht="120" customHeight="1">
      <c r="A3774" s="5" t="inlineStr">
        <is>
          <t>GEM/2025/B/6223689</t>
        </is>
      </c>
      <c r="B3774" s="5" t="inlineStr">
        <is>
          <t>FUES 60A,FUES LINK BLADE C 30A,BULB RL 12V,FLASHER UNIT 24V,ASSY COMBINATION SWITCH,BTY CUT OFF SWI</t>
        </is>
      </c>
      <c r="C3774" s="5" t="n">
        <v>162</v>
      </c>
      <c r="D3774" s="6" t="n">
        <v>45789</v>
      </c>
      <c r="E3774" s="6" t="n">
        <v>45810</v>
      </c>
      <c r="F3774" s="5" t="inlineStr">
        <is>
          <t>9:00 PM</t>
        </is>
      </c>
      <c r="G3774" s="7">
        <f>IF((INDIRECT("E"&amp;ROW())+INDIRECT("F"&amp;ROW()))-NOW() &lt;= 0, "CLOSED", INT((INDIRECT("E"&amp;ROW())+INDIRECT("F"&amp;ROW()))-NOW()) &amp; " days")</f>
        <v/>
      </c>
      <c r="H3774" s="5" t="inlineStr"/>
      <c r="I3774" s="5" t="inlineStr"/>
      <c r="J3774" s="5" t="inlineStr">
        <is>
          <t>["Faridkot"]</t>
        </is>
      </c>
      <c r="K3774" s="5" t="inlineStr">
        <is>
          <t>Yes</t>
        </is>
      </c>
      <c r="L3774" s="5" t="inlineStr">
        <is>
          <t>Ministry of Defence</t>
        </is>
      </c>
      <c r="M3774" s="5" t="inlineStr">
        <is>
          <t>INDIAN ARMY</t>
        </is>
      </c>
      <c r="N3774" s="5" t="inlineStr">
        <is>
          <t>NA</t>
        </is>
      </c>
      <c r="O3774" s="5" t="inlineStr">
        <is>
          <t>C:\vs_code\TenderHunter2.1.3\download_pdf\GeM-Bidding-7832277.pdf</t>
        </is>
      </c>
      <c r="P3774" s="5" t="inlineStr"/>
      <c r="Q3774" s="5" t="inlineStr"/>
      <c r="R3774" s="5" t="inlineStr">
        <is>
          <t>Yes</t>
        </is>
      </c>
    </row>
    <row r="3775" ht="120" customHeight="1">
      <c r="A3775" s="5" t="inlineStr">
        <is>
          <t>GEM/2025/B/6223686</t>
        </is>
      </c>
      <c r="B3775" s="5" t="inlineStr">
        <is>
          <t>K9/T72/FF-172-82-091SB Mannual Fire Ext (Mtrl No 10491175)</t>
        </is>
      </c>
      <c r="C3775" s="5" t="n">
        <v>103</v>
      </c>
      <c r="D3775" s="6" t="n">
        <v>45789</v>
      </c>
      <c r="E3775" s="6" t="n">
        <v>45810</v>
      </c>
      <c r="F3775" s="5" t="inlineStr">
        <is>
          <t>9:00 PM</t>
        </is>
      </c>
      <c r="G3775" s="7">
        <f>IF((INDIRECT("E"&amp;ROW())+INDIRECT("F"&amp;ROW()))-NOW() &lt;= 0, "CLOSED", INT((INDIRECT("E"&amp;ROW())+INDIRECT("F"&amp;ROW()))-NOW()) &amp; " days")</f>
        <v/>
      </c>
      <c r="H3775" s="5" t="n">
        <v>75279</v>
      </c>
      <c r="I3775" s="5" t="n">
        <v>3763950</v>
      </c>
      <c r="J3775" s="5" t="inlineStr">
        <is>
          <t>["NEW DELHI"]</t>
        </is>
      </c>
      <c r="K3775" s="5" t="inlineStr">
        <is>
          <t>Yes</t>
        </is>
      </c>
      <c r="L3775" s="5" t="inlineStr">
        <is>
          <t>Ministry of Defence</t>
        </is>
      </c>
      <c r="M3775" s="5" t="inlineStr">
        <is>
          <t>INDIAN ARMY</t>
        </is>
      </c>
      <c r="N3775" s="5" t="inlineStr">
        <is>
          <t>NA</t>
        </is>
      </c>
      <c r="O3775" s="5" t="inlineStr">
        <is>
          <t>C:\vs_code\TenderHunter2.1.3\download_pdf\GeM-Bidding-7832274.pdf</t>
        </is>
      </c>
      <c r="P3775" s="5" t="inlineStr"/>
      <c r="Q3775" s="5" t="inlineStr"/>
      <c r="R3775" s="5" t="inlineStr">
        <is>
          <t>Yes</t>
        </is>
      </c>
    </row>
    <row r="3776" ht="120" customHeight="1">
      <c r="A3776" s="5" t="inlineStr">
        <is>
          <t>GEM/2025/B/6223682</t>
        </is>
      </c>
      <c r="B3776" s="5" t="inlineStr">
        <is>
          <t>NK0001 SMPS,Nk00014 KEY BOARD AND MOUSE COMBO,NK0007 INTEL H410AMD MOTHER BOARD FOR DESKTOP,NK00303</t>
        </is>
      </c>
      <c r="C3776" s="5" t="n">
        <v>32</v>
      </c>
      <c r="D3776" s="6" t="n">
        <v>45789</v>
      </c>
      <c r="E3776" s="6" t="n">
        <v>45810</v>
      </c>
      <c r="F3776" s="5" t="inlineStr">
        <is>
          <t>9:00 PM</t>
        </is>
      </c>
      <c r="G3776" s="7">
        <f>IF((INDIRECT("E"&amp;ROW())+INDIRECT("F"&amp;ROW()))-NOW() &lt;= 0, "CLOSED", INT((INDIRECT("E"&amp;ROW())+INDIRECT("F"&amp;ROW()))-NOW()) &amp; " days")</f>
        <v/>
      </c>
      <c r="H3776" s="5" t="inlineStr"/>
      <c r="I3776" s="5" t="inlineStr"/>
      <c r="J3776" s="5" t="inlineStr">
        <is>
          <t>["Faizabad"]</t>
        </is>
      </c>
      <c r="K3776" s="5" t="inlineStr">
        <is>
          <t>Yes</t>
        </is>
      </c>
      <c r="L3776" s="5" t="inlineStr">
        <is>
          <t>Ministry of Defence</t>
        </is>
      </c>
      <c r="M3776" s="5" t="inlineStr">
        <is>
          <t>INDIAN ARMY</t>
        </is>
      </c>
      <c r="N3776" s="5" t="inlineStr">
        <is>
          <t>NA</t>
        </is>
      </c>
      <c r="O3776" s="5" t="inlineStr">
        <is>
          <t>C:\vs_code\TenderHunter2.1.3\download_pdf\GeM-Bidding-7832270.pdf</t>
        </is>
      </c>
      <c r="P3776" s="5" t="inlineStr"/>
      <c r="Q3776" s="5" t="inlineStr"/>
      <c r="R3776" s="5" t="inlineStr">
        <is>
          <t>Yes</t>
        </is>
      </c>
    </row>
    <row r="3777" ht="120" customHeight="1">
      <c r="A3777" s="5" t="inlineStr">
        <is>
          <t>GEM/2025/B/6223701</t>
        </is>
      </c>
      <c r="B3777" s="5" t="inlineStr">
        <is>
          <t>Injection Tetanus,Quinapyramine Sulphate,Injection Lignocaine,Povidone Iodine,Needle</t>
        </is>
      </c>
      <c r="C3777" s="5" t="n">
        <v>1379</v>
      </c>
      <c r="D3777" s="6" t="n">
        <v>45789</v>
      </c>
      <c r="E3777" s="6" t="n">
        <v>45810</v>
      </c>
      <c r="F3777" s="5" t="inlineStr">
        <is>
          <t>9:00 PM</t>
        </is>
      </c>
      <c r="G3777" s="7">
        <f>IF((INDIRECT("E"&amp;ROW())+INDIRECT("F"&amp;ROW()))-NOW() &lt;= 0, "CLOSED", INT((INDIRECT("E"&amp;ROW())+INDIRECT("F"&amp;ROW()))-NOW()) &amp; " days")</f>
        <v/>
      </c>
      <c r="H3777" s="5" t="inlineStr"/>
      <c r="I3777" s="5" t="inlineStr"/>
      <c r="J3777" s="5" t="inlineStr">
        <is>
          <t>["Tinsukia"]</t>
        </is>
      </c>
      <c r="K3777" s="5" t="inlineStr">
        <is>
          <t>Yes</t>
        </is>
      </c>
      <c r="L3777" s="5" t="inlineStr">
        <is>
          <t>Ministry of Defence</t>
        </is>
      </c>
      <c r="M3777" s="5" t="inlineStr">
        <is>
          <t>INDIAN ARMY</t>
        </is>
      </c>
      <c r="N3777" s="5" t="inlineStr">
        <is>
          <t>NA</t>
        </is>
      </c>
      <c r="O3777" s="5" t="inlineStr">
        <is>
          <t>C:\vs_code\TenderHunter2.1.3\download_pdf\GeM-Bidding-7832289.pdf</t>
        </is>
      </c>
      <c r="P3777" s="5" t="inlineStr"/>
      <c r="Q3777" s="5" t="inlineStr"/>
      <c r="R3777" s="5" t="inlineStr">
        <is>
          <t>Yes</t>
        </is>
      </c>
    </row>
    <row r="3778" ht="120" customHeight="1">
      <c r="A3778" s="5" t="inlineStr">
        <is>
          <t>GEM/2025/B/6223697</t>
        </is>
      </c>
      <c r="B3778" s="5" t="inlineStr">
        <is>
          <t>3 KVA UPS,USB to LAN Converter,USB to USB Extn 5 mtr,USB to USB Extn 10 mtr,USB to USB Extn 15 mtr,</t>
        </is>
      </c>
      <c r="C3778" s="5" t="n">
        <v>688</v>
      </c>
      <c r="D3778" s="6" t="n">
        <v>45789</v>
      </c>
      <c r="E3778" s="6" t="n">
        <v>45810</v>
      </c>
      <c r="F3778" s="5" t="inlineStr">
        <is>
          <t>9:00 PM</t>
        </is>
      </c>
      <c r="G3778" s="7">
        <f>IF((INDIRECT("E"&amp;ROW())+INDIRECT("F"&amp;ROW()))-NOW() &lt;= 0, "CLOSED", INT((INDIRECT("E"&amp;ROW())+INDIRECT("F"&amp;ROW()))-NOW()) &amp; " days")</f>
        <v/>
      </c>
      <c r="H3778" s="5" t="inlineStr"/>
      <c r="I3778" s="5" t="inlineStr"/>
      <c r="J3778" s="5" t="inlineStr">
        <is>
          <t>["AHMEDABAD CITY"]</t>
        </is>
      </c>
      <c r="K3778" s="5" t="inlineStr">
        <is>
          <t>None</t>
        </is>
      </c>
      <c r="L3778" s="5" t="inlineStr">
        <is>
          <t>Ministry of Defence</t>
        </is>
      </c>
      <c r="M3778" s="5" t="inlineStr">
        <is>
          <t>INDIAN ARMY</t>
        </is>
      </c>
      <c r="N3778" s="5" t="inlineStr">
        <is>
          <t>NA</t>
        </is>
      </c>
      <c r="O3778" s="5" t="inlineStr">
        <is>
          <t>C:\vs_code\TenderHunter2.1.3\download_pdf\GeM-Bidding-7832285.pdf</t>
        </is>
      </c>
      <c r="P3778" s="5" t="inlineStr"/>
      <c r="Q3778" s="5" t="inlineStr"/>
      <c r="R3778" s="5" t="inlineStr">
        <is>
          <t>Yes</t>
        </is>
      </c>
    </row>
    <row r="3779" ht="120" customHeight="1">
      <c r="A3779" s="5" t="inlineStr">
        <is>
          <t>GEM/2025/B/6226362</t>
        </is>
      </c>
      <c r="B3779" s="5" t="inlineStr">
        <is>
          <t>LV7TATASTORME, 269915400119, SELF STARTER,LV7TATASTORME, 278915400104, CAMSHAFT POSITION SENSOR,LV7</t>
        </is>
      </c>
      <c r="C3779" s="5" t="n">
        <v>40</v>
      </c>
      <c r="D3779" s="6" t="n">
        <v>45790</v>
      </c>
      <c r="E3779" s="6" t="n">
        <v>45811</v>
      </c>
      <c r="F3779" s="5" t="inlineStr">
        <is>
          <t>4:00 PM</t>
        </is>
      </c>
      <c r="G3779" s="7">
        <f>IF((INDIRECT("E"&amp;ROW())+INDIRECT("F"&amp;ROW()))-NOW() &lt;= 0, "CLOSED", INT((INDIRECT("E"&amp;ROW())+INDIRECT("F"&amp;ROW()))-NOW()) &amp; " days")</f>
        <v/>
      </c>
      <c r="H3779" s="5" t="inlineStr"/>
      <c r="I3779" s="5" t="inlineStr"/>
      <c r="J3779" s="5" t="inlineStr">
        <is>
          <t>["Leh"]</t>
        </is>
      </c>
      <c r="K3779" s="5" t="inlineStr">
        <is>
          <t>Yes</t>
        </is>
      </c>
      <c r="L3779" s="5" t="inlineStr">
        <is>
          <t>Ministry of Defence</t>
        </is>
      </c>
      <c r="M3779" s="5" t="inlineStr">
        <is>
          <t>INDIAN ARMY</t>
        </is>
      </c>
      <c r="N3779" s="5" t="inlineStr">
        <is>
          <t>NA</t>
        </is>
      </c>
      <c r="O3779" s="5" t="inlineStr">
        <is>
          <t>C:\vs_code\TenderHunter2.1.3\download_pdf\GeM-Bidding-7835312.pdf</t>
        </is>
      </c>
      <c r="P3779" s="5" t="inlineStr"/>
      <c r="Q3779" s="5" t="inlineStr"/>
      <c r="R3779" s="5" t="inlineStr">
        <is>
          <t>Yes</t>
        </is>
      </c>
    </row>
    <row r="3780" ht="120" customHeight="1">
      <c r="A3780" s="5" t="inlineStr">
        <is>
          <t>GEM/2025/B/6175830</t>
        </is>
      </c>
      <c r="B3780" s="5" t="inlineStr">
        <is>
          <t>Uncemented THR Ceramic on prosthesis 1 Uncemented fully porous coated acetabular cup 2 Biolox Delta</t>
        </is>
      </c>
      <c r="C3780" s="5" t="n">
        <v>185</v>
      </c>
      <c r="D3780" s="6" t="n">
        <v>45790</v>
      </c>
      <c r="E3780" s="6" t="n">
        <v>45811</v>
      </c>
      <c r="F3780" s="5" t="inlineStr">
        <is>
          <t>4:00 PM</t>
        </is>
      </c>
      <c r="G3780" s="7">
        <f>IF((INDIRECT("E"&amp;ROW())+INDIRECT("F"&amp;ROW()))-NOW() &lt;= 0, "CLOSED", INT((INDIRECT("E"&amp;ROW())+INDIRECT("F"&amp;ROW()))-NOW()) &amp; " days")</f>
        <v/>
      </c>
      <c r="H3780" s="5" t="n">
        <v>10500</v>
      </c>
      <c r="I3780" s="5" t="n">
        <v>525000</v>
      </c>
      <c r="J3780" s="5" t="inlineStr">
        <is>
          <t>["PANCHKULA"]</t>
        </is>
      </c>
      <c r="K3780" s="5" t="inlineStr">
        <is>
          <t>Yes</t>
        </is>
      </c>
      <c r="L3780" s="5" t="inlineStr">
        <is>
          <t>Ministry of Defence</t>
        </is>
      </c>
      <c r="M3780" s="5" t="inlineStr">
        <is>
          <t>INDIAN ARMY</t>
        </is>
      </c>
      <c r="N3780" s="5" t="inlineStr">
        <is>
          <t>NA</t>
        </is>
      </c>
      <c r="O3780" s="5" t="inlineStr">
        <is>
          <t>C:\vs_code\TenderHunter2.1.3\download_pdf\GeM-Bidding-7779293.pdf</t>
        </is>
      </c>
      <c r="P3780" s="5" t="inlineStr"/>
      <c r="Q3780" s="5" t="inlineStr"/>
      <c r="R3780" s="5" t="inlineStr">
        <is>
          <t>Yes</t>
        </is>
      </c>
    </row>
    <row r="3781" ht="120" customHeight="1">
      <c r="A3781" s="5" t="inlineStr">
        <is>
          <t>GEM/2025/B/6208190</t>
        </is>
      </c>
      <c r="B3781" s="5" t="inlineStr">
        <is>
          <t>Handball Court with Synthetic Surface, Goal Post and Allied Accessories</t>
        </is>
      </c>
      <c r="C3781" s="5" t="n">
        <v>1</v>
      </c>
      <c r="D3781" s="6" t="n">
        <v>45790</v>
      </c>
      <c r="E3781" s="6" t="n">
        <v>45811</v>
      </c>
      <c r="F3781" s="5" t="inlineStr">
        <is>
          <t>2:00 PM</t>
        </is>
      </c>
      <c r="G3781" s="7">
        <f>IF((INDIRECT("E"&amp;ROW())+INDIRECT("F"&amp;ROW()))-NOW() &lt;= 0, "CLOSED", INT((INDIRECT("E"&amp;ROW())+INDIRECT("F"&amp;ROW()))-NOW()) &amp; " days")</f>
        <v/>
      </c>
      <c r="H3781" s="5" t="n">
        <v>40000</v>
      </c>
      <c r="I3781" s="5" t="n">
        <v>2000000</v>
      </c>
      <c r="J3781" s="5" t="inlineStr">
        <is>
          <t>["Barmer"]</t>
        </is>
      </c>
      <c r="K3781" s="5" t="inlineStr">
        <is>
          <t>Yes</t>
        </is>
      </c>
      <c r="L3781" s="5" t="inlineStr">
        <is>
          <t>Ministry of Defence</t>
        </is>
      </c>
      <c r="M3781" s="5" t="inlineStr">
        <is>
          <t>INDIAN ARMY</t>
        </is>
      </c>
      <c r="N3781" s="5" t="inlineStr">
        <is>
          <t>NA</t>
        </is>
      </c>
      <c r="O3781" s="5" t="inlineStr">
        <is>
          <t>C:\vs_code\TenderHunter2.1.3\download_pdf\GeM-Bidding-7815035.pdf</t>
        </is>
      </c>
      <c r="P3781" s="5" t="inlineStr"/>
      <c r="Q3781" s="5" t="inlineStr"/>
      <c r="R3781" s="5" t="inlineStr">
        <is>
          <t>Yes</t>
        </is>
      </c>
    </row>
    <row r="3782" ht="120" customHeight="1">
      <c r="A3782" s="5" t="inlineStr">
        <is>
          <t>GEM/2025/B/6223795</t>
        </is>
      </c>
      <c r="B3782" s="5" t="inlineStr">
        <is>
          <t>SPIDER BEARING,HEAD LIGHT LED BULUB,WIPER BLADE,DISC CLUTCH,FUEL PUMP ASSY,PRESSURE PLATE,CLUTCH CY</t>
        </is>
      </c>
      <c r="C3782" s="5" t="n">
        <v>23</v>
      </c>
      <c r="D3782" s="6" t="n">
        <v>45790</v>
      </c>
      <c r="E3782" s="6" t="n">
        <v>45812</v>
      </c>
      <c r="F3782" s="5" t="inlineStr">
        <is>
          <t>2:00 PM</t>
        </is>
      </c>
      <c r="G3782" s="7">
        <f>IF((INDIRECT("E"&amp;ROW())+INDIRECT("F"&amp;ROW()))-NOW() &lt;= 0, "CLOSED", INT((INDIRECT("E"&amp;ROW())+INDIRECT("F"&amp;ROW()))-NOW()) &amp; " days")</f>
        <v/>
      </c>
      <c r="H3782" s="5" t="inlineStr"/>
      <c r="I3782" s="5" t="inlineStr"/>
      <c r="J3782" s="5" t="inlineStr">
        <is>
          <t>["Jodhpur"]</t>
        </is>
      </c>
      <c r="K3782" s="5" t="inlineStr">
        <is>
          <t>Yes</t>
        </is>
      </c>
      <c r="L3782" s="5" t="inlineStr">
        <is>
          <t>Ministry of Defence</t>
        </is>
      </c>
      <c r="M3782" s="5" t="inlineStr">
        <is>
          <t>INDIAN ARMY</t>
        </is>
      </c>
      <c r="N3782" s="5" t="inlineStr">
        <is>
          <t>NA</t>
        </is>
      </c>
      <c r="O3782" s="5" t="inlineStr">
        <is>
          <t>C:\vs_code\TenderHunter2.1.3\download_pdf\GeM-Bidding-7832391.pdf</t>
        </is>
      </c>
      <c r="P3782" s="5" t="inlineStr"/>
      <c r="Q3782" s="5" t="inlineStr"/>
      <c r="R3782" s="5" t="inlineStr">
        <is>
          <t>Yes</t>
        </is>
      </c>
    </row>
    <row r="3783" ht="120" customHeight="1">
      <c r="A3783" s="5" t="inlineStr">
        <is>
          <t>GEM/2025/B/6149015</t>
        </is>
      </c>
      <c r="B3783" s="5" t="inlineStr">
        <is>
          <t>Purchase of Posters and Banners for Tour,Purchase of Kitting Items for Participants,Messing and Mea</t>
        </is>
      </c>
      <c r="C3783" s="5" t="n">
        <v>240</v>
      </c>
      <c r="D3783" s="6" t="n">
        <v>45790</v>
      </c>
      <c r="E3783" s="6" t="n">
        <v>45811</v>
      </c>
      <c r="F3783" s="5" t="inlineStr">
        <is>
          <t>9:00 AM</t>
        </is>
      </c>
      <c r="G3783" s="7">
        <f>IF((INDIRECT("E"&amp;ROW())+INDIRECT("F"&amp;ROW()))-NOW() &lt;= 0, "CLOSED", INT((INDIRECT("E"&amp;ROW())+INDIRECT("F"&amp;ROW()))-NOW()) &amp; " days")</f>
        <v/>
      </c>
      <c r="H3783" s="5" t="n">
        <v>20000</v>
      </c>
      <c r="I3783" s="5" t="n">
        <v>1000000</v>
      </c>
      <c r="J3783" s="5" t="inlineStr">
        <is>
          <t>["TUTING"]</t>
        </is>
      </c>
      <c r="K3783" s="5" t="inlineStr">
        <is>
          <t>Yes</t>
        </is>
      </c>
      <c r="L3783" s="5" t="inlineStr">
        <is>
          <t>Ministry of Defence</t>
        </is>
      </c>
      <c r="M3783" s="5" t="inlineStr">
        <is>
          <t>INDIAN ARMY</t>
        </is>
      </c>
      <c r="N3783" s="5" t="inlineStr">
        <is>
          <t>NA</t>
        </is>
      </c>
      <c r="O3783" s="5" t="inlineStr">
        <is>
          <t>C:\vs_code\TenderHunter2.1.3\download_pdf\GeM-Bidding-7749471.pdf</t>
        </is>
      </c>
      <c r="P3783" s="5" t="inlineStr"/>
      <c r="Q3783" s="5" t="inlineStr"/>
      <c r="R3783" s="5" t="inlineStr">
        <is>
          <t>Yes</t>
        </is>
      </c>
    </row>
    <row r="3784" ht="120" customHeight="1">
      <c r="A3784" s="5" t="inlineStr">
        <is>
          <t>GEM/2025/B/6223813</t>
        </is>
      </c>
      <c r="B3784" s="5" t="inlineStr">
        <is>
          <t>Pressure Plate,Release Brg,Cyl Head Gasket,Solenoid Switch,Clutch Plate,Spider Bearing,Armature Ass</t>
        </is>
      </c>
      <c r="C3784" s="5" t="n">
        <v>15</v>
      </c>
      <c r="D3784" s="6" t="n">
        <v>45790</v>
      </c>
      <c r="E3784" s="6" t="n">
        <v>45811</v>
      </c>
      <c r="F3784" s="5" t="inlineStr">
        <is>
          <t>9:00 AM</t>
        </is>
      </c>
      <c r="G3784" s="7">
        <f>IF((INDIRECT("E"&amp;ROW())+INDIRECT("F"&amp;ROW()))-NOW() &lt;= 0, "CLOSED", INT((INDIRECT("E"&amp;ROW())+INDIRECT("F"&amp;ROW()))-NOW()) &amp; " days")</f>
        <v/>
      </c>
      <c r="H3784" s="5" t="inlineStr"/>
      <c r="I3784" s="5" t="inlineStr"/>
      <c r="J3784" s="5" t="inlineStr">
        <is>
          <t>["Faridkot"]</t>
        </is>
      </c>
      <c r="K3784" s="5" t="inlineStr">
        <is>
          <t>Yes</t>
        </is>
      </c>
      <c r="L3784" s="5" t="inlineStr">
        <is>
          <t>Ministry of Defence</t>
        </is>
      </c>
      <c r="M3784" s="5" t="inlineStr">
        <is>
          <t>INDIAN ARMY</t>
        </is>
      </c>
      <c r="N3784" s="5" t="inlineStr">
        <is>
          <t>NA</t>
        </is>
      </c>
      <c r="O3784" s="5" t="inlineStr">
        <is>
          <t>C:\vs_code\TenderHunter2.1.3\download_pdf\GeM-Bidding-7832409.pdf</t>
        </is>
      </c>
      <c r="P3784" s="5" t="inlineStr"/>
      <c r="Q3784" s="5" t="inlineStr"/>
      <c r="R3784" s="5" t="inlineStr">
        <is>
          <t>Yes</t>
        </is>
      </c>
    </row>
    <row r="3785" ht="120" customHeight="1">
      <c r="A3785" s="5" t="inlineStr">
        <is>
          <t>GEM/2025/B/6223819</t>
        </is>
      </c>
      <c r="B3785" s="5" t="inlineStr">
        <is>
          <t>Air Dryer,Sleeve Cyl Assy,Pressure Plate,4X4 Cable,Sleeve Cyl</t>
        </is>
      </c>
      <c r="C3785" s="5" t="n">
        <v>5</v>
      </c>
      <c r="D3785" s="6" t="n">
        <v>45790</v>
      </c>
      <c r="E3785" s="6" t="n">
        <v>45811</v>
      </c>
      <c r="F3785" s="5" t="inlineStr">
        <is>
          <t>9:00 AM</t>
        </is>
      </c>
      <c r="G3785" s="7">
        <f>IF((INDIRECT("E"&amp;ROW())+INDIRECT("F"&amp;ROW()))-NOW() &lt;= 0, "CLOSED", INT((INDIRECT("E"&amp;ROW())+INDIRECT("F"&amp;ROW()))-NOW()) &amp; " days")</f>
        <v/>
      </c>
      <c r="H3785" s="5" t="inlineStr"/>
      <c r="I3785" s="5" t="inlineStr"/>
      <c r="J3785" s="5" t="inlineStr">
        <is>
          <t>["Faridkot"]</t>
        </is>
      </c>
      <c r="K3785" s="5" t="inlineStr">
        <is>
          <t>Yes</t>
        </is>
      </c>
      <c r="L3785" s="5" t="inlineStr">
        <is>
          <t>Ministry of Defence</t>
        </is>
      </c>
      <c r="M3785" s="5" t="inlineStr">
        <is>
          <t>INDIAN ARMY</t>
        </is>
      </c>
      <c r="N3785" s="5" t="inlineStr">
        <is>
          <t>NA</t>
        </is>
      </c>
      <c r="O3785" s="5" t="inlineStr">
        <is>
          <t>C:\vs_code\TenderHunter2.1.3\download_pdf\GeM-Bidding-7832415.pdf</t>
        </is>
      </c>
      <c r="P3785" s="5" t="inlineStr"/>
      <c r="Q3785" s="5" t="inlineStr"/>
      <c r="R3785" s="5" t="inlineStr">
        <is>
          <t>Yes</t>
        </is>
      </c>
    </row>
    <row r="3786" ht="120" customHeight="1">
      <c r="A3786" s="5" t="inlineStr">
        <is>
          <t>GEM/2025/B/6223816</t>
        </is>
      </c>
      <c r="B3786" s="5" t="inlineStr">
        <is>
          <t>Knuckle brg,Air Dryer Assy,Pressure Plate,Sleeve Cyl Assy,Pressure Plate,Clutch Plate</t>
        </is>
      </c>
      <c r="C3786" s="5" t="n">
        <v>13</v>
      </c>
      <c r="D3786" s="6" t="n">
        <v>45790</v>
      </c>
      <c r="E3786" s="6" t="n">
        <v>45811</v>
      </c>
      <c r="F3786" s="5" t="inlineStr">
        <is>
          <t>9:00 AM</t>
        </is>
      </c>
      <c r="G3786" s="7">
        <f>IF((INDIRECT("E"&amp;ROW())+INDIRECT("F"&amp;ROW()))-NOW() &lt;= 0, "CLOSED", INT((INDIRECT("E"&amp;ROW())+INDIRECT("F"&amp;ROW()))-NOW()) &amp; " days")</f>
        <v/>
      </c>
      <c r="H3786" s="5" t="inlineStr"/>
      <c r="I3786" s="5" t="inlineStr"/>
      <c r="J3786" s="5" t="inlineStr">
        <is>
          <t>["Faridkot"]</t>
        </is>
      </c>
      <c r="K3786" s="5" t="inlineStr">
        <is>
          <t>Yes</t>
        </is>
      </c>
      <c r="L3786" s="5" t="inlineStr">
        <is>
          <t>Ministry of Defence</t>
        </is>
      </c>
      <c r="M3786" s="5" t="inlineStr">
        <is>
          <t>INDIAN ARMY</t>
        </is>
      </c>
      <c r="N3786" s="5" t="inlineStr">
        <is>
          <t>NA</t>
        </is>
      </c>
      <c r="O3786" s="5" t="inlineStr">
        <is>
          <t>C:\vs_code\TenderHunter2.1.3\download_pdf\GeM-Bidding-7832412.pdf</t>
        </is>
      </c>
      <c r="P3786" s="5" t="inlineStr"/>
      <c r="Q3786" s="5" t="inlineStr"/>
      <c r="R3786" s="5" t="inlineStr">
        <is>
          <t>Yes</t>
        </is>
      </c>
    </row>
    <row r="3787" ht="120" customHeight="1">
      <c r="A3787" s="5" t="inlineStr">
        <is>
          <t>GEM/2025/B/6223830</t>
        </is>
      </c>
      <c r="B3787" s="5" t="inlineStr">
        <is>
          <t>Lifting Power Motor,Tube Mosquito Killer Blue Colour,Zero Watt Bulb Red,Zero Watt Bulb Green,Zero W</t>
        </is>
      </c>
      <c r="C3787" s="5" t="n">
        <v>75</v>
      </c>
      <c r="D3787" s="6" t="n">
        <v>45790</v>
      </c>
      <c r="E3787" s="6" t="n">
        <v>45811</v>
      </c>
      <c r="F3787" s="5" t="inlineStr">
        <is>
          <t>11:00 AM</t>
        </is>
      </c>
      <c r="G3787" s="7">
        <f>IF((INDIRECT("E"&amp;ROW())+INDIRECT("F"&amp;ROW()))-NOW() &lt;= 0, "CLOSED", INT((INDIRECT("E"&amp;ROW())+INDIRECT("F"&amp;ROW()))-NOW()) &amp; " days")</f>
        <v/>
      </c>
      <c r="H3787" s="5" t="inlineStr"/>
      <c r="I3787" s="5" t="inlineStr"/>
      <c r="J3787" s="5" t="inlineStr">
        <is>
          <t>["Shahjahanpur"]</t>
        </is>
      </c>
      <c r="K3787" s="5" t="inlineStr">
        <is>
          <t>Yes</t>
        </is>
      </c>
      <c r="L3787" s="5" t="inlineStr">
        <is>
          <t>Ministry of Defence</t>
        </is>
      </c>
      <c r="M3787" s="5" t="inlineStr">
        <is>
          <t>INDIAN ARMY</t>
        </is>
      </c>
      <c r="N3787" s="5" t="inlineStr">
        <is>
          <t>NA</t>
        </is>
      </c>
      <c r="O3787" s="5" t="inlineStr">
        <is>
          <t>C:\vs_code\TenderHunter2.1.3\download_pdf\GeM-Bidding-7832426.pdf</t>
        </is>
      </c>
      <c r="P3787" s="5" t="inlineStr"/>
      <c r="Q3787" s="5" t="inlineStr"/>
      <c r="R3787" s="5" t="inlineStr">
        <is>
          <t>Yes</t>
        </is>
      </c>
    </row>
    <row r="3788" ht="120" customHeight="1">
      <c r="A3788" s="5" t="inlineStr">
        <is>
          <t>GEM/2025/B/6223829</t>
        </is>
      </c>
      <c r="B3788" s="5" t="inlineStr">
        <is>
          <t>Bush Set,Air tank Pressure Pipe,Knukle Bush,Acc Cable,Knuckle Brg,Fan Belt</t>
        </is>
      </c>
      <c r="C3788" s="5" t="n">
        <v>42</v>
      </c>
      <c r="D3788" s="6" t="n">
        <v>45790</v>
      </c>
      <c r="E3788" s="6" t="n">
        <v>45811</v>
      </c>
      <c r="F3788" s="5" t="inlineStr">
        <is>
          <t>9:00 AM</t>
        </is>
      </c>
      <c r="G3788" s="7">
        <f>IF((INDIRECT("E"&amp;ROW())+INDIRECT("F"&amp;ROW()))-NOW() &lt;= 0, "CLOSED", INT((INDIRECT("E"&amp;ROW())+INDIRECT("F"&amp;ROW()))-NOW()) &amp; " days")</f>
        <v/>
      </c>
      <c r="H3788" s="5" t="inlineStr"/>
      <c r="I3788" s="5" t="inlineStr"/>
      <c r="J3788" s="5" t="inlineStr">
        <is>
          <t>["Faridkot"]</t>
        </is>
      </c>
      <c r="K3788" s="5" t="inlineStr">
        <is>
          <t>Yes</t>
        </is>
      </c>
      <c r="L3788" s="5" t="inlineStr">
        <is>
          <t>Ministry of Defence</t>
        </is>
      </c>
      <c r="M3788" s="5" t="inlineStr">
        <is>
          <t>INDIAN ARMY</t>
        </is>
      </c>
      <c r="N3788" s="5" t="inlineStr">
        <is>
          <t>NA</t>
        </is>
      </c>
      <c r="O3788" s="5" t="inlineStr">
        <is>
          <t>C:\vs_code\TenderHunter2.1.3\download_pdf\GeM-Bidding-7832425.pdf</t>
        </is>
      </c>
      <c r="P3788" s="5" t="inlineStr"/>
      <c r="Q3788" s="5" t="inlineStr"/>
      <c r="R3788" s="5" t="inlineStr">
        <is>
          <t>Yes</t>
        </is>
      </c>
    </row>
    <row r="3789" ht="120" customHeight="1">
      <c r="A3789" s="5" t="inlineStr">
        <is>
          <t>GEM/2025/B/6223828</t>
        </is>
      </c>
      <c r="B3789" s="5" t="inlineStr">
        <is>
          <t>Central Brain Motherboard Circuit,Capacitor 2 MFD,Capacitor 2.5 MFD,Capacitor 3.15 MFD,PVC flexible</t>
        </is>
      </c>
      <c r="C3789" s="5" t="n">
        <v>25</v>
      </c>
      <c r="D3789" s="6" t="n">
        <v>45790</v>
      </c>
      <c r="E3789" s="6" t="n">
        <v>45811</v>
      </c>
      <c r="F3789" s="5" t="inlineStr">
        <is>
          <t>12:00 PM</t>
        </is>
      </c>
      <c r="G3789" s="7">
        <f>IF((INDIRECT("E"&amp;ROW())+INDIRECT("F"&amp;ROW()))-NOW() &lt;= 0, "CLOSED", INT((INDIRECT("E"&amp;ROW())+INDIRECT("F"&amp;ROW()))-NOW()) &amp; " days")</f>
        <v/>
      </c>
      <c r="H3789" s="5" t="inlineStr"/>
      <c r="I3789" s="5" t="inlineStr"/>
      <c r="J3789" s="5" t="inlineStr">
        <is>
          <t>["Shahjahanpur"]</t>
        </is>
      </c>
      <c r="K3789" s="5" t="inlineStr">
        <is>
          <t>Yes</t>
        </is>
      </c>
      <c r="L3789" s="5" t="inlineStr">
        <is>
          <t>Ministry of Defence</t>
        </is>
      </c>
      <c r="M3789" s="5" t="inlineStr">
        <is>
          <t>INDIAN ARMY</t>
        </is>
      </c>
      <c r="N3789" s="5" t="inlineStr">
        <is>
          <t>NA</t>
        </is>
      </c>
      <c r="O3789" s="5" t="inlineStr">
        <is>
          <t>C:\vs_code\TenderHunter2.1.3\download_pdf\GeM-Bidding-7832424.pdf</t>
        </is>
      </c>
      <c r="P3789" s="5" t="inlineStr"/>
      <c r="Q3789" s="5" t="inlineStr"/>
      <c r="R3789" s="5" t="inlineStr">
        <is>
          <t>Yes</t>
        </is>
      </c>
    </row>
    <row r="3790" ht="120" customHeight="1">
      <c r="A3790" s="5" t="inlineStr">
        <is>
          <t>GEM/2025/B/6223826</t>
        </is>
      </c>
      <c r="B3790" s="5" t="inlineStr">
        <is>
          <t>Combination Switch,Driven Disc,Ros Suspension,Rectifier Plate,Combinanation Switch,Inlet Valve Assy</t>
        </is>
      </c>
      <c r="C3790" s="5" t="n">
        <v>44</v>
      </c>
      <c r="D3790" s="6" t="n">
        <v>45790</v>
      </c>
      <c r="E3790" s="6" t="n">
        <v>45811</v>
      </c>
      <c r="F3790" s="5" t="inlineStr">
        <is>
          <t>9:00 AM</t>
        </is>
      </c>
      <c r="G3790" s="7">
        <f>IF((INDIRECT("E"&amp;ROW())+INDIRECT("F"&amp;ROW()))-NOW() &lt;= 0, "CLOSED", INT((INDIRECT("E"&amp;ROW())+INDIRECT("F"&amp;ROW()))-NOW()) &amp; " days")</f>
        <v/>
      </c>
      <c r="H3790" s="5" t="inlineStr"/>
      <c r="I3790" s="5" t="inlineStr"/>
      <c r="J3790" s="5" t="inlineStr">
        <is>
          <t>["Faridkot"]</t>
        </is>
      </c>
      <c r="K3790" s="5" t="inlineStr">
        <is>
          <t>Yes</t>
        </is>
      </c>
      <c r="L3790" s="5" t="inlineStr">
        <is>
          <t>Ministry of Defence</t>
        </is>
      </c>
      <c r="M3790" s="5" t="inlineStr">
        <is>
          <t>INDIAN ARMY</t>
        </is>
      </c>
      <c r="N3790" s="5" t="inlineStr">
        <is>
          <t>NA</t>
        </is>
      </c>
      <c r="O3790" s="5" t="inlineStr">
        <is>
          <t>C:\vs_code\TenderHunter2.1.3\download_pdf\GeM-Bidding-7832422.pdf</t>
        </is>
      </c>
      <c r="P3790" s="5" t="inlineStr"/>
      <c r="Q3790" s="5" t="inlineStr"/>
      <c r="R3790" s="5" t="inlineStr">
        <is>
          <t>Yes</t>
        </is>
      </c>
    </row>
    <row r="3791" ht="120" customHeight="1">
      <c r="A3791" s="5" t="inlineStr">
        <is>
          <t>GEM/2025/B/6215275</t>
        </is>
      </c>
      <c r="B3791" s="5" t="inlineStr">
        <is>
          <t>Chili Powder,Haldi Powder,Garlic,Jeera,Rai,Black Papper,Small Cardamom,Chicken Masala,Garam Masala,</t>
        </is>
      </c>
      <c r="C3791" s="5" t="n">
        <v>431</v>
      </c>
      <c r="D3791" s="6" t="n">
        <v>45786</v>
      </c>
      <c r="E3791" s="6" t="n">
        <v>45808</v>
      </c>
      <c r="F3791" s="5" t="inlineStr">
        <is>
          <t>1:00 PM</t>
        </is>
      </c>
      <c r="G3791" s="7">
        <f>IF((INDIRECT("E"&amp;ROW())+INDIRECT("F"&amp;ROW()))-NOW() &lt;= 0, "CLOSED", INT((INDIRECT("E"&amp;ROW())+INDIRECT("F"&amp;ROW()))-NOW()) &amp; " days")</f>
        <v/>
      </c>
      <c r="H3791" s="5" t="inlineStr"/>
      <c r="I3791" s="5" t="inlineStr"/>
      <c r="J3791" s="5" t="inlineStr">
        <is>
          <t>["Champawat"]</t>
        </is>
      </c>
      <c r="K3791" s="5" t="inlineStr">
        <is>
          <t>None</t>
        </is>
      </c>
      <c r="L3791" s="5" t="inlineStr">
        <is>
          <t>Ministry of Defence</t>
        </is>
      </c>
      <c r="M3791" s="5" t="inlineStr">
        <is>
          <t>INDIAN ARMY</t>
        </is>
      </c>
      <c r="N3791" s="5" t="inlineStr">
        <is>
          <t>NA</t>
        </is>
      </c>
      <c r="O3791" s="5" t="inlineStr">
        <is>
          <t>C:\vs_code\TenderHunter2.1.3\download_pdf\GeM-Bidding-7822845.pdf</t>
        </is>
      </c>
      <c r="P3791" s="5" t="inlineStr"/>
      <c r="Q3791" s="5" t="inlineStr"/>
      <c r="R3791" s="5" t="inlineStr">
        <is>
          <t>Yes</t>
        </is>
      </c>
    </row>
    <row r="3792" ht="120" customHeight="1">
      <c r="A3792" s="5" t="inlineStr">
        <is>
          <t>GEM/2025/B/6220783</t>
        </is>
      </c>
      <c r="B3792" s="5" t="inlineStr">
        <is>
          <t>GASKET SET,HAND BRAKE CABLE,ASSY FUEL FILTER,HOSE INTER COOLER OUTLET TO THROTTLE,ASSY WINDOW REHUL</t>
        </is>
      </c>
      <c r="C3792" s="5" t="n">
        <v>8</v>
      </c>
      <c r="D3792" s="6" t="n">
        <v>45788</v>
      </c>
      <c r="E3792" s="6" t="n">
        <v>45810</v>
      </c>
      <c r="F3792" s="5" t="inlineStr">
        <is>
          <t>6:00 PM</t>
        </is>
      </c>
      <c r="G3792" s="7">
        <f>IF((INDIRECT("E"&amp;ROW())+INDIRECT("F"&amp;ROW()))-NOW() &lt;= 0, "CLOSED", INT((INDIRECT("E"&amp;ROW())+INDIRECT("F"&amp;ROW()))-NOW()) &amp; " days")</f>
        <v/>
      </c>
      <c r="H3792" s="5" t="inlineStr"/>
      <c r="I3792" s="5" t="inlineStr"/>
      <c r="J3792" s="5" t="inlineStr">
        <is>
          <t>["JHANSI"]</t>
        </is>
      </c>
      <c r="K3792" s="5" t="inlineStr">
        <is>
          <t>Yes</t>
        </is>
      </c>
      <c r="L3792" s="5" t="inlineStr">
        <is>
          <t>Ministry of Defence</t>
        </is>
      </c>
      <c r="M3792" s="5" t="inlineStr">
        <is>
          <t>INDIAN ARMY</t>
        </is>
      </c>
      <c r="N3792" s="5" t="inlineStr">
        <is>
          <t>NA</t>
        </is>
      </c>
      <c r="O3792" s="5" t="inlineStr">
        <is>
          <t>C:\vs_code\TenderHunter2.1.3\download_pdf\GeM-Bidding-7828952.pdf</t>
        </is>
      </c>
      <c r="P3792" s="5" t="inlineStr"/>
      <c r="Q3792" s="5" t="inlineStr"/>
      <c r="R3792" s="5" t="inlineStr">
        <is>
          <t>Yes</t>
        </is>
      </c>
    </row>
    <row r="3793" ht="120" customHeight="1">
      <c r="A3793" s="5" t="inlineStr">
        <is>
          <t>GEM/2025/B/6220841</t>
        </is>
      </c>
      <c r="B3793" s="5" t="inlineStr">
        <is>
          <t>Guardian Link Sensor 4 Medtronic with Bluetooth,Guedels airway size 0,Guedels airway size 00,Guedel</t>
        </is>
      </c>
      <c r="C3793" s="5" t="n">
        <v>201</v>
      </c>
      <c r="D3793" s="6" t="n">
        <v>45788</v>
      </c>
      <c r="E3793" s="6" t="n">
        <v>45810</v>
      </c>
      <c r="F3793" s="5" t="inlineStr">
        <is>
          <t>11:00 AM</t>
        </is>
      </c>
      <c r="G3793" s="7">
        <f>IF((INDIRECT("E"&amp;ROW())+INDIRECT("F"&amp;ROW()))-NOW() &lt;= 0, "CLOSED", INT((INDIRECT("E"&amp;ROW())+INDIRECT("F"&amp;ROW()))-NOW()) &amp; " days")</f>
        <v/>
      </c>
      <c r="H3793" s="5" t="inlineStr"/>
      <c r="I3793" s="5" t="inlineStr"/>
      <c r="J3793" s="5" t="inlineStr">
        <is>
          <t>["AJMER"]</t>
        </is>
      </c>
      <c r="K3793" s="5" t="inlineStr">
        <is>
          <t>Yes</t>
        </is>
      </c>
      <c r="L3793" s="5" t="inlineStr">
        <is>
          <t>Ministry of Defence</t>
        </is>
      </c>
      <c r="M3793" s="5" t="inlineStr">
        <is>
          <t>INDIAN ARMY</t>
        </is>
      </c>
      <c r="N3793" s="5" t="inlineStr">
        <is>
          <t>NA</t>
        </is>
      </c>
      <c r="O3793" s="5" t="inlineStr">
        <is>
          <t>C:\vs_code\TenderHunter2.1.3\download_pdf\GeM-Bidding-7829016.pdf</t>
        </is>
      </c>
      <c r="P3793" s="5" t="inlineStr"/>
      <c r="Q3793" s="5" t="inlineStr"/>
      <c r="R3793" s="5" t="inlineStr">
        <is>
          <t>Yes</t>
        </is>
      </c>
    </row>
    <row r="3794" ht="120" customHeight="1">
      <c r="A3794" s="5" t="inlineStr">
        <is>
          <t>GEM/2025/B/6213916</t>
        </is>
      </c>
      <c r="B3794" s="5" t="inlineStr">
        <is>
          <t>Cheese Cube,Cheese Slice,Cheese Spread,Cheese Spread 1,Cheese Spread 2</t>
        </is>
      </c>
      <c r="C3794" s="5" t="n">
        <v>534</v>
      </c>
      <c r="D3794" s="6" t="n">
        <v>45785</v>
      </c>
      <c r="E3794" s="6" t="n">
        <v>45806</v>
      </c>
      <c r="F3794" s="5" t="inlineStr">
        <is>
          <t>9:00 PM</t>
        </is>
      </c>
      <c r="G3794" s="7">
        <f>IF((INDIRECT("E"&amp;ROW())+INDIRECT("F"&amp;ROW()))-NOW() &lt;= 0, "CLOSED", INT((INDIRECT("E"&amp;ROW())+INDIRECT("F"&amp;ROW()))-NOW()) &amp; " days")</f>
        <v/>
      </c>
      <c r="H3794" s="5" t="inlineStr"/>
      <c r="I3794" s="5" t="inlineStr"/>
      <c r="J3794" s="5" t="inlineStr">
        <is>
          <t>["Chennai"]</t>
        </is>
      </c>
      <c r="K3794" s="5" t="inlineStr">
        <is>
          <t>Yes</t>
        </is>
      </c>
      <c r="L3794" s="5" t="inlineStr">
        <is>
          <t>Ministry of Defence</t>
        </is>
      </c>
      <c r="M3794" s="5" t="inlineStr">
        <is>
          <t>INDIAN ARMY</t>
        </is>
      </c>
      <c r="N3794" s="5" t="inlineStr">
        <is>
          <t>NA</t>
        </is>
      </c>
      <c r="O3794" s="5" t="inlineStr">
        <is>
          <t>C:\vs_code\TenderHunter2.1.3\download_pdf\GeM-Bidding-7821316.pdf</t>
        </is>
      </c>
      <c r="P3794" s="5" t="inlineStr"/>
      <c r="Q3794" s="5" t="inlineStr"/>
      <c r="R3794" s="5" t="inlineStr">
        <is>
          <t>Yes</t>
        </is>
      </c>
    </row>
    <row r="3795" ht="120" customHeight="1">
      <c r="A3795" s="5" t="inlineStr">
        <is>
          <t>GEM/2025/B/6150825</t>
        </is>
      </c>
      <c r="B3795" s="5" t="inlineStr">
        <is>
          <t>Luggage Xray Scanning Machine</t>
        </is>
      </c>
      <c r="C3795" s="5" t="n">
        <v>1</v>
      </c>
      <c r="D3795" s="6" t="n">
        <v>45791</v>
      </c>
      <c r="E3795" s="6" t="n">
        <v>45812</v>
      </c>
      <c r="F3795" s="5" t="inlineStr">
        <is>
          <t>10:00 AM</t>
        </is>
      </c>
      <c r="G3795" s="7">
        <f>IF((INDIRECT("E"&amp;ROW())+INDIRECT("F"&amp;ROW()))-NOW() &lt;= 0, "CLOSED", INT((INDIRECT("E"&amp;ROW())+INDIRECT("F"&amp;ROW()))-NOW()) &amp; " days")</f>
        <v/>
      </c>
      <c r="H3795" s="5" t="n">
        <v>20000</v>
      </c>
      <c r="I3795" s="5" t="n">
        <v>1000000</v>
      </c>
      <c r="J3795" s="5" t="inlineStr">
        <is>
          <t>["East Siang"]</t>
        </is>
      </c>
      <c r="K3795" s="5" t="inlineStr">
        <is>
          <t>Yes</t>
        </is>
      </c>
      <c r="L3795" s="5" t="inlineStr">
        <is>
          <t>Ministry of Defence</t>
        </is>
      </c>
      <c r="M3795" s="5" t="inlineStr">
        <is>
          <t>INDIAN ARMY</t>
        </is>
      </c>
      <c r="N3795" s="5" t="inlineStr">
        <is>
          <t>NA</t>
        </is>
      </c>
      <c r="O3795" s="5" t="inlineStr">
        <is>
          <t>C:\vs_code\TenderHunter2.1.3\download_pdf\GeM-Bidding-7751401.pdf</t>
        </is>
      </c>
      <c r="P3795" s="5" t="inlineStr"/>
      <c r="Q3795" s="5" t="inlineStr"/>
      <c r="R3795" s="5" t="inlineStr">
        <is>
          <t>Yes</t>
        </is>
      </c>
    </row>
    <row r="3796" ht="120" customHeight="1">
      <c r="A3796" s="5" t="inlineStr">
        <is>
          <t>GEM/2025/B/6097929</t>
        </is>
      </c>
      <c r="B3796" s="5" t="inlineStr">
        <is>
          <t>Telecommunication Cable - Fully Filled Petroleum Jelly or Absorbent Thixotropic Gel (V2)</t>
        </is>
      </c>
      <c r="C3796" s="5" t="n">
        <v>810</v>
      </c>
      <c r="D3796" s="6" t="n">
        <v>45791</v>
      </c>
      <c r="E3796" s="6" t="n">
        <v>45812</v>
      </c>
      <c r="F3796" s="5" t="inlineStr">
        <is>
          <t>11:00 AM</t>
        </is>
      </c>
      <c r="G3796" s="7">
        <f>IF((INDIRECT("E"&amp;ROW())+INDIRECT("F"&amp;ROW()))-NOW() &lt;= 0, "CLOSED", INT((INDIRECT("E"&amp;ROW())+INDIRECT("F"&amp;ROW()))-NOW()) &amp; " days")</f>
        <v/>
      </c>
      <c r="H3796" s="5" t="n">
        <v>4107915</v>
      </c>
      <c r="I3796" s="5" t="n">
        <v>205395750</v>
      </c>
      <c r="J3796" s="5" t="inlineStr">
        <is>
          <t>["Kamrup"]</t>
        </is>
      </c>
      <c r="K3796" s="5" t="inlineStr">
        <is>
          <t>Yes</t>
        </is>
      </c>
      <c r="L3796" s="5" t="inlineStr">
        <is>
          <t>Ministry of Defence</t>
        </is>
      </c>
      <c r="M3796" s="5" t="inlineStr">
        <is>
          <t>INDIAN ARMY</t>
        </is>
      </c>
      <c r="N3796" s="5" t="inlineStr">
        <is>
          <t>NA</t>
        </is>
      </c>
      <c r="O3796" s="5" t="inlineStr">
        <is>
          <t>C:\vs_code\TenderHunter2.1.3\download_pdf\GeM-Bidding-7692829.pdf</t>
        </is>
      </c>
      <c r="P3796" s="5" t="inlineStr"/>
      <c r="Q3796" s="5" t="inlineStr"/>
      <c r="R3796" s="5" t="inlineStr">
        <is>
          <t>Yes</t>
        </is>
      </c>
    </row>
    <row r="3797" ht="120" customHeight="1">
      <c r="A3797" s="5" t="inlineStr">
        <is>
          <t>GEM/2025/B/6228093</t>
        </is>
      </c>
      <c r="B3797" s="5" t="inlineStr">
        <is>
          <t>Infrared Thermometer,Massage Gun,Aroleap pro</t>
        </is>
      </c>
      <c r="C3797" s="5" t="n">
        <v>4</v>
      </c>
      <c r="D3797" s="6" t="n">
        <v>45791</v>
      </c>
      <c r="E3797" s="6" t="n">
        <v>45812</v>
      </c>
      <c r="F3797" s="5" t="inlineStr">
        <is>
          <t>9:00 AM</t>
        </is>
      </c>
      <c r="G3797" s="7">
        <f>IF((INDIRECT("E"&amp;ROW())+INDIRECT("F"&amp;ROW()))-NOW() &lt;= 0, "CLOSED", INT((INDIRECT("E"&amp;ROW())+INDIRECT("F"&amp;ROW()))-NOW()) &amp; " days")</f>
        <v/>
      </c>
      <c r="H3797" s="5" t="n">
        <v>15000</v>
      </c>
      <c r="I3797" s="5" t="n">
        <v>750000</v>
      </c>
      <c r="J3797" s="5" t="inlineStr">
        <is>
          <t>["GAYA"]</t>
        </is>
      </c>
      <c r="K3797" s="5" t="inlineStr">
        <is>
          <t>Yes</t>
        </is>
      </c>
      <c r="L3797" s="5" t="inlineStr">
        <is>
          <t>Ministry of Defence</t>
        </is>
      </c>
      <c r="M3797" s="5" t="inlineStr">
        <is>
          <t>INDIAN ARMY</t>
        </is>
      </c>
      <c r="N3797" s="5" t="inlineStr">
        <is>
          <t>NA</t>
        </is>
      </c>
      <c r="O3797" s="5" t="inlineStr">
        <is>
          <t>C:\vs_code\TenderHunter2.1.3\download_pdf\GeM-Bidding-7837185.pdf</t>
        </is>
      </c>
      <c r="P3797" s="5" t="inlineStr"/>
      <c r="Q3797" s="5" t="inlineStr"/>
      <c r="R3797" s="5" t="inlineStr">
        <is>
          <t>Yes</t>
        </is>
      </c>
    </row>
    <row r="3798" ht="120" customHeight="1">
      <c r="A3798" s="5" t="inlineStr">
        <is>
          <t>GEM/2025/B/6228182</t>
        </is>
      </c>
      <c r="B3798" s="5" t="inlineStr">
        <is>
          <t>Micro CCT DGTL D27,Micro CCT DGTL D28,Diode SR 5100,Regulator 7812,Main Board</t>
        </is>
      </c>
      <c r="C3798" s="5" t="n">
        <v>6</v>
      </c>
      <c r="D3798" s="6" t="n">
        <v>45791</v>
      </c>
      <c r="E3798" s="6" t="n">
        <v>45812</v>
      </c>
      <c r="F3798" s="5" t="inlineStr">
        <is>
          <t>10:00 AM</t>
        </is>
      </c>
      <c r="G3798" s="7">
        <f>IF((INDIRECT("E"&amp;ROW())+INDIRECT("F"&amp;ROW()))-NOW() &lt;= 0, "CLOSED", INT((INDIRECT("E"&amp;ROW())+INDIRECT("F"&amp;ROW()))-NOW()) &amp; " days")</f>
        <v/>
      </c>
      <c r="H3798" s="5" t="inlineStr"/>
      <c r="I3798" s="5" t="inlineStr"/>
      <c r="J3798" s="5" t="inlineStr">
        <is>
          <t>["JALANDHAR CITY"]</t>
        </is>
      </c>
      <c r="K3798" s="5" t="inlineStr">
        <is>
          <t>Yes</t>
        </is>
      </c>
      <c r="L3798" s="5" t="inlineStr">
        <is>
          <t>Ministry of Defence</t>
        </is>
      </c>
      <c r="M3798" s="5" t="inlineStr">
        <is>
          <t>INDIAN ARMY</t>
        </is>
      </c>
      <c r="N3798" s="5" t="inlineStr">
        <is>
          <t>NA</t>
        </is>
      </c>
      <c r="O3798" s="5" t="inlineStr">
        <is>
          <t>C:\vs_code\TenderHunter2.1.3\download_pdf\GeM-Bidding-7837287.pdf</t>
        </is>
      </c>
      <c r="P3798" s="5" t="inlineStr"/>
      <c r="Q3798" s="5" t="inlineStr"/>
      <c r="R3798" s="5" t="inlineStr">
        <is>
          <t>Yes</t>
        </is>
      </c>
    </row>
    <row r="3799" ht="120" customHeight="1">
      <c r="A3799" s="5" t="inlineStr">
        <is>
          <t>GEM/2025/B/6228151</t>
        </is>
      </c>
      <c r="B3799" s="5" t="inlineStr">
        <is>
          <t xml:space="preserve">NOVOPEN NEEDLE ALL SIZE,VALCIVIR 500 MG TAB,SODIUM VALPROATE ORAL SOL 200MG 5ML BOTT OF 100 ML,SYP </t>
        </is>
      </c>
      <c r="C3799" s="5" t="n">
        <v>16738</v>
      </c>
      <c r="D3799" s="6" t="n">
        <v>45791</v>
      </c>
      <c r="E3799" s="6" t="n">
        <v>45812</v>
      </c>
      <c r="F3799" s="5" t="inlineStr">
        <is>
          <t>9:00 AM</t>
        </is>
      </c>
      <c r="G3799" s="7">
        <f>IF((INDIRECT("E"&amp;ROW())+INDIRECT("F"&amp;ROW()))-NOW() &lt;= 0, "CLOSED", INT((INDIRECT("E"&amp;ROW())+INDIRECT("F"&amp;ROW()))-NOW()) &amp; " days")</f>
        <v/>
      </c>
      <c r="H3799" s="5" t="inlineStr"/>
      <c r="I3799" s="5" t="inlineStr"/>
      <c r="J3799" s="5" t="inlineStr">
        <is>
          <t>["PATIALA"]</t>
        </is>
      </c>
      <c r="K3799" s="5" t="inlineStr">
        <is>
          <t>Yes</t>
        </is>
      </c>
      <c r="L3799" s="5" t="inlineStr">
        <is>
          <t>Ministry of Defence</t>
        </is>
      </c>
      <c r="M3799" s="5" t="inlineStr">
        <is>
          <t>INDIAN ARMY</t>
        </is>
      </c>
      <c r="N3799" s="5" t="inlineStr">
        <is>
          <t>NA</t>
        </is>
      </c>
      <c r="O3799" s="5" t="inlineStr">
        <is>
          <t>C:\vs_code\TenderHunter2.1.3\download_pdf\GeM-Bidding-7837249.pdf</t>
        </is>
      </c>
      <c r="P3799" s="5" t="inlineStr"/>
      <c r="Q3799" s="5" t="inlineStr"/>
      <c r="R3799" s="5" t="inlineStr">
        <is>
          <t>Yes</t>
        </is>
      </c>
    </row>
    <row r="3800" ht="120" customHeight="1">
      <c r="A3800" s="5" t="inlineStr">
        <is>
          <t>GEM/2025/B/6227901</t>
        </is>
      </c>
      <c r="B3800" s="5" t="inlineStr">
        <is>
          <t>M4 Chip Computer</t>
        </is>
      </c>
      <c r="C3800" s="5" t="n">
        <v>1</v>
      </c>
      <c r="D3800" s="6" t="n">
        <v>45791</v>
      </c>
      <c r="E3800" s="6" t="n">
        <v>45812</v>
      </c>
      <c r="F3800" s="5" t="inlineStr">
        <is>
          <t>10:00 AM</t>
        </is>
      </c>
      <c r="G3800" s="7">
        <f>IF((INDIRECT("E"&amp;ROW())+INDIRECT("F"&amp;ROW()))-NOW() &lt;= 0, "CLOSED", INT((INDIRECT("E"&amp;ROW())+INDIRECT("F"&amp;ROW()))-NOW()) &amp; " days")</f>
        <v/>
      </c>
      <c r="H3800" s="5" t="inlineStr"/>
      <c r="I3800" s="5" t="inlineStr"/>
      <c r="J3800" s="5" t="inlineStr">
        <is>
          <t>["Patiala"]</t>
        </is>
      </c>
      <c r="K3800" s="5" t="inlineStr">
        <is>
          <t>Yes</t>
        </is>
      </c>
      <c r="L3800" s="5" t="inlineStr">
        <is>
          <t>Ministry of Defence</t>
        </is>
      </c>
      <c r="M3800" s="5" t="inlineStr">
        <is>
          <t>INDIAN ARMY</t>
        </is>
      </c>
      <c r="N3800" s="5" t="inlineStr">
        <is>
          <t>NA</t>
        </is>
      </c>
      <c r="O3800" s="5" t="inlineStr">
        <is>
          <t>C:\vs_code\TenderHunter2.1.3\download_pdf\GeM-Bidding-7836976.pdf</t>
        </is>
      </c>
      <c r="P3800" s="5" t="inlineStr"/>
      <c r="Q3800" s="5" t="inlineStr"/>
      <c r="R3800" s="5" t="inlineStr">
        <is>
          <t>Yes</t>
        </is>
      </c>
    </row>
    <row r="3801" ht="120" customHeight="1">
      <c r="A3801" s="5" t="inlineStr">
        <is>
          <t>GEM/2025/B/6219666</t>
        </is>
      </c>
      <c r="B3801" s="5" t="inlineStr">
        <is>
          <t>Dash Board Camera,A4 Paper,A3 Paper,Colour Paper all colour,Fevicol half Ltr</t>
        </is>
      </c>
      <c r="C3801" s="5" t="n">
        <v>69</v>
      </c>
      <c r="D3801" s="6" t="n">
        <v>45787</v>
      </c>
      <c r="E3801" s="6" t="n">
        <v>45808</v>
      </c>
      <c r="F3801" s="5" t="inlineStr">
        <is>
          <t>2:00 PM</t>
        </is>
      </c>
      <c r="G3801" s="7">
        <f>IF((INDIRECT("E"&amp;ROW())+INDIRECT("F"&amp;ROW()))-NOW() &lt;= 0, "CLOSED", INT((INDIRECT("E"&amp;ROW())+INDIRECT("F"&amp;ROW()))-NOW()) &amp; " days")</f>
        <v/>
      </c>
      <c r="H3801" s="5" t="inlineStr"/>
      <c r="I3801" s="5" t="inlineStr"/>
      <c r="J3801" s="5" t="inlineStr">
        <is>
          <t>["Shahjahanpur"]</t>
        </is>
      </c>
      <c r="K3801" s="5" t="inlineStr">
        <is>
          <t>Yes</t>
        </is>
      </c>
      <c r="L3801" s="5" t="inlineStr">
        <is>
          <t>Ministry of Defence</t>
        </is>
      </c>
      <c r="M3801" s="5" t="inlineStr">
        <is>
          <t>INDIAN ARMY</t>
        </is>
      </c>
      <c r="N3801" s="5" t="inlineStr">
        <is>
          <t>NA</t>
        </is>
      </c>
      <c r="O3801" s="5" t="inlineStr">
        <is>
          <t>C:\vs_code\TenderHunter2.1.3\download_pdf\GeM-Bidding-7827685.pdf</t>
        </is>
      </c>
      <c r="P3801" s="5" t="inlineStr"/>
      <c r="Q3801" s="5" t="inlineStr"/>
      <c r="R3801" s="5" t="inlineStr">
        <is>
          <t>Yes</t>
        </is>
      </c>
    </row>
    <row r="3802" ht="120" customHeight="1">
      <c r="A3802" s="5" t="inlineStr">
        <is>
          <t>GEM/2025/B/6219661</t>
        </is>
      </c>
      <c r="B3802" s="5" t="inlineStr">
        <is>
          <t xml:space="preserve">RUBBER HOSE AIR INTAKE,LEVER WINDOW DROPPER,REAR VIEW MIRROR RH,STARTER KIT,BEARING REAR,PNEUMATIC </t>
        </is>
      </c>
      <c r="C3802" s="5" t="n">
        <v>26</v>
      </c>
      <c r="D3802" s="6" t="n">
        <v>45787</v>
      </c>
      <c r="E3802" s="6" t="n">
        <v>45808</v>
      </c>
      <c r="F3802" s="5" t="inlineStr">
        <is>
          <t>2:00 PM</t>
        </is>
      </c>
      <c r="G3802" s="7">
        <f>IF((INDIRECT("E"&amp;ROW())+INDIRECT("F"&amp;ROW()))-NOW() &lt;= 0, "CLOSED", INT((INDIRECT("E"&amp;ROW())+INDIRECT("F"&amp;ROW()))-NOW()) &amp; " days")</f>
        <v/>
      </c>
      <c r="H3802" s="5" t="inlineStr"/>
      <c r="I3802" s="5" t="inlineStr"/>
      <c r="J3802" s="5" t="inlineStr">
        <is>
          <t>["Dehradun"]</t>
        </is>
      </c>
      <c r="K3802" s="5" t="inlineStr">
        <is>
          <t>Yes</t>
        </is>
      </c>
      <c r="L3802" s="5" t="inlineStr">
        <is>
          <t>Ministry of Defence</t>
        </is>
      </c>
      <c r="M3802" s="5" t="inlineStr">
        <is>
          <t>INDIAN ARMY</t>
        </is>
      </c>
      <c r="N3802" s="5" t="inlineStr">
        <is>
          <t>NA</t>
        </is>
      </c>
      <c r="O3802" s="5" t="inlineStr">
        <is>
          <t>C:\vs_code\TenderHunter2.1.3\download_pdf\GeM-Bidding-7827680.pdf</t>
        </is>
      </c>
      <c r="P3802" s="5" t="inlineStr"/>
      <c r="Q3802" s="5" t="inlineStr"/>
      <c r="R3802" s="5" t="inlineStr">
        <is>
          <t>Yes</t>
        </is>
      </c>
    </row>
    <row r="3803" ht="120" customHeight="1">
      <c r="A3803" s="5" t="inlineStr">
        <is>
          <t>GEM/2025/B/6219576</t>
        </is>
      </c>
      <c r="B3803" s="5" t="inlineStr">
        <is>
          <t xml:space="preserve">Hard Sheet 4 mm,Drawing Sheet All Colour,Talc Sheet 100 Mtr,Drawing Roll,Thermacol 1.5 inch,Cutter </t>
        </is>
      </c>
      <c r="C3803" s="5" t="n">
        <v>1330</v>
      </c>
      <c r="D3803" s="6" t="n">
        <v>45787</v>
      </c>
      <c r="E3803" s="6" t="n">
        <v>45808</v>
      </c>
      <c r="F3803" s="5" t="inlineStr">
        <is>
          <t>2:00 PM</t>
        </is>
      </c>
      <c r="G3803" s="7">
        <f>IF((INDIRECT("E"&amp;ROW())+INDIRECT("F"&amp;ROW()))-NOW() &lt;= 0, "CLOSED", INT((INDIRECT("E"&amp;ROW())+INDIRECT("F"&amp;ROW()))-NOW()) &amp; " days")</f>
        <v/>
      </c>
      <c r="H3803" s="5" t="inlineStr"/>
      <c r="I3803" s="5" t="inlineStr"/>
      <c r="J3803" s="5" t="inlineStr">
        <is>
          <t>["Champawat"]</t>
        </is>
      </c>
      <c r="K3803" s="5" t="inlineStr">
        <is>
          <t>Yes</t>
        </is>
      </c>
      <c r="L3803" s="5" t="inlineStr">
        <is>
          <t>Ministry of Defence</t>
        </is>
      </c>
      <c r="M3803" s="5" t="inlineStr">
        <is>
          <t>INDIAN ARMY</t>
        </is>
      </c>
      <c r="N3803" s="5" t="inlineStr">
        <is>
          <t>NA</t>
        </is>
      </c>
      <c r="O3803" s="5" t="inlineStr">
        <is>
          <t>C:\vs_code\TenderHunter2.1.3\download_pdf\GeM-Bidding-7827585.pdf</t>
        </is>
      </c>
      <c r="P3803" s="5" t="inlineStr"/>
      <c r="Q3803" s="5" t="inlineStr"/>
      <c r="R3803" s="5" t="inlineStr">
        <is>
          <t>Yes</t>
        </is>
      </c>
    </row>
    <row r="3804" ht="120" customHeight="1">
      <c r="A3804" s="5" t="inlineStr">
        <is>
          <t>GEM/2025/B/6219458</t>
        </is>
      </c>
      <c r="B3804" s="5" t="inlineStr">
        <is>
          <t>Coir Mat Jute</t>
        </is>
      </c>
      <c r="C3804" s="5" t="n">
        <v>2</v>
      </c>
      <c r="D3804" s="6" t="n">
        <v>45787</v>
      </c>
      <c r="E3804" s="6" t="n">
        <v>45808</v>
      </c>
      <c r="F3804" s="5" t="inlineStr">
        <is>
          <t>2:00 PM</t>
        </is>
      </c>
      <c r="G3804" s="7">
        <f>IF((INDIRECT("E"&amp;ROW())+INDIRECT("F"&amp;ROW()))-NOW() &lt;= 0, "CLOSED", INT((INDIRECT("E"&amp;ROW())+INDIRECT("F"&amp;ROW()))-NOW()) &amp; " days")</f>
        <v/>
      </c>
      <c r="H3804" s="5" t="inlineStr"/>
      <c r="I3804" s="5" t="inlineStr"/>
      <c r="J3804" s="5" t="inlineStr">
        <is>
          <t>["West Kameng"]</t>
        </is>
      </c>
      <c r="K3804" s="5" t="inlineStr">
        <is>
          <t>Yes</t>
        </is>
      </c>
      <c r="L3804" s="5" t="inlineStr">
        <is>
          <t>Ministry of Defence</t>
        </is>
      </c>
      <c r="M3804" s="5" t="inlineStr">
        <is>
          <t>INDIAN ARMY</t>
        </is>
      </c>
      <c r="N3804" s="5" t="inlineStr">
        <is>
          <t>NA</t>
        </is>
      </c>
      <c r="O3804" s="5" t="inlineStr">
        <is>
          <t>C:\vs_code\TenderHunter2.1.3\download_pdf\GeM-Bidding-7827457.pdf</t>
        </is>
      </c>
      <c r="P3804" s="5" t="inlineStr"/>
      <c r="Q3804" s="5" t="inlineStr"/>
      <c r="R3804" s="5" t="inlineStr">
        <is>
          <t>Yes</t>
        </is>
      </c>
    </row>
    <row r="3805" ht="120" customHeight="1">
      <c r="A3805" s="5" t="inlineStr">
        <is>
          <t>GEM/2025/B/6237161</t>
        </is>
      </c>
      <c r="B3805" s="5" t="inlineStr">
        <is>
          <t>MINERAL JELLY</t>
        </is>
      </c>
      <c r="C3805" s="5" t="n">
        <v>5335</v>
      </c>
      <c r="D3805" s="6" t="n">
        <v>45793</v>
      </c>
      <c r="E3805" s="6" t="n">
        <v>45814</v>
      </c>
      <c r="F3805" s="5" t="inlineStr">
        <is>
          <t>8:00 PM</t>
        </is>
      </c>
      <c r="G3805" s="7">
        <f>IF((INDIRECT("E"&amp;ROW())+INDIRECT("F"&amp;ROW()))-NOW() &lt;= 0, "CLOSED", INT((INDIRECT("E"&amp;ROW())+INDIRECT("F"&amp;ROW()))-NOW()) &amp; " days")</f>
        <v/>
      </c>
      <c r="H3805" s="5" t="inlineStr"/>
      <c r="I3805" s="5" t="inlineStr"/>
      <c r="J3805" s="5" t="inlineStr">
        <is>
          <t>["Sonitpur"]</t>
        </is>
      </c>
      <c r="K3805" s="5" t="inlineStr">
        <is>
          <t>Yes</t>
        </is>
      </c>
      <c r="L3805" s="5" t="inlineStr">
        <is>
          <t>Ministry of Defence</t>
        </is>
      </c>
      <c r="M3805" s="5" t="inlineStr">
        <is>
          <t>INDIAN ARMY</t>
        </is>
      </c>
      <c r="N3805" s="5" t="inlineStr">
        <is>
          <t>NA</t>
        </is>
      </c>
      <c r="O3805" s="5" t="inlineStr">
        <is>
          <t>C:\vs_code\TenderHunter2.1.3\download_pdf\GeM-Bidding-7847092.pdf</t>
        </is>
      </c>
      <c r="P3805" s="5" t="inlineStr"/>
      <c r="Q3805" s="5" t="inlineStr"/>
      <c r="R3805" s="5" t="inlineStr">
        <is>
          <t>Yes</t>
        </is>
      </c>
    </row>
    <row r="3806" ht="120" customHeight="1">
      <c r="A3806" s="5" t="inlineStr">
        <is>
          <t>GEM/2025/B/6183815</t>
        </is>
      </c>
      <c r="B3806" s="5" t="inlineStr">
        <is>
          <t>Manpower Outsourcing Services - Minimum wage - Skilled; ITI; Others,Manpower Outsourcing Services -</t>
        </is>
      </c>
      <c r="C3806" s="5" t="inlineStr"/>
      <c r="D3806" s="6" t="n">
        <v>45793</v>
      </c>
      <c r="E3806" s="6" t="n">
        <v>45803</v>
      </c>
      <c r="F3806" s="5" t="inlineStr">
        <is>
          <t>8:00 PM</t>
        </is>
      </c>
      <c r="G3806" s="7">
        <f>IF((INDIRECT("E"&amp;ROW())+INDIRECT("F"&amp;ROW()))-NOW() &lt;= 0, "CLOSED", INT((INDIRECT("E"&amp;ROW())+INDIRECT("F"&amp;ROW()))-NOW()) &amp; " days")</f>
        <v/>
      </c>
      <c r="H3806" s="5" t="inlineStr"/>
      <c r="I3806" s="5" t="inlineStr"/>
      <c r="J3806" s="5" t="inlineStr">
        <is>
          <t>["Gurgaon"]</t>
        </is>
      </c>
      <c r="K3806" s="5" t="inlineStr">
        <is>
          <t>Yes</t>
        </is>
      </c>
      <c r="L3806" s="5" t="inlineStr">
        <is>
          <t>Ministry of Defence</t>
        </is>
      </c>
      <c r="M3806" s="5" t="inlineStr">
        <is>
          <t>INDIAN ARMY</t>
        </is>
      </c>
      <c r="N3806" s="5" t="inlineStr">
        <is>
          <t>NA</t>
        </is>
      </c>
      <c r="O3806" s="5" t="inlineStr">
        <is>
          <t>C:\vs_code\TenderHunter2.1.3\download_pdf\GeM-Bidding-7788193.pdf</t>
        </is>
      </c>
      <c r="P3806" s="5" t="inlineStr"/>
      <c r="Q3806" s="5" t="inlineStr"/>
      <c r="R3806" s="5" t="inlineStr">
        <is>
          <t>Yes</t>
        </is>
      </c>
    </row>
    <row r="3807" ht="120" customHeight="1">
      <c r="A3807" s="5" t="inlineStr">
        <is>
          <t>GEM/2025/B/6241151</t>
        </is>
      </c>
      <c r="B3807" s="5" t="inlineStr">
        <is>
          <t>The Fabricated structure of toilet block 10 Cubicle,Plumbing Itmes,Electrical Items,Sanitary fittin</t>
        </is>
      </c>
      <c r="C3807" s="5" t="n">
        <v>2056</v>
      </c>
      <c r="D3807" s="6" t="n">
        <v>45793</v>
      </c>
      <c r="E3807" s="6" t="n">
        <v>45815</v>
      </c>
      <c r="F3807" s="5" t="inlineStr">
        <is>
          <t>6:00 PM</t>
        </is>
      </c>
      <c r="G3807" s="7">
        <f>IF((INDIRECT("E"&amp;ROW())+INDIRECT("F"&amp;ROW()))-NOW() &lt;= 0, "CLOSED", INT((INDIRECT("E"&amp;ROW())+INDIRECT("F"&amp;ROW()))-NOW()) &amp; " days")</f>
        <v/>
      </c>
      <c r="H3807" s="5" t="inlineStr"/>
      <c r="I3807" s="5" t="inlineStr"/>
      <c r="J3807" s="5" t="inlineStr">
        <is>
          <t>["Firozpur"]</t>
        </is>
      </c>
      <c r="K3807" s="5" t="inlineStr">
        <is>
          <t>None</t>
        </is>
      </c>
      <c r="L3807" s="5" t="inlineStr">
        <is>
          <t>Ministry of Defence</t>
        </is>
      </c>
      <c r="M3807" s="5" t="inlineStr">
        <is>
          <t>INDIAN ARMY</t>
        </is>
      </c>
      <c r="N3807" s="5" t="inlineStr">
        <is>
          <t>NA</t>
        </is>
      </c>
      <c r="O3807" s="5" t="inlineStr">
        <is>
          <t>C:\vs_code\TenderHunter2.1.3\download_pdf\GeM-Bidding-7851466.pdf</t>
        </is>
      </c>
      <c r="P3807" s="5" t="inlineStr"/>
      <c r="Q3807" s="5" t="inlineStr"/>
      <c r="R3807" s="5" t="inlineStr">
        <is>
          <t>Yes</t>
        </is>
      </c>
    </row>
    <row r="3808" ht="120" customHeight="1">
      <c r="A3808" s="5" t="inlineStr">
        <is>
          <t>GEM/2025/B/6239276</t>
        </is>
      </c>
      <c r="B3808" s="5" t="inlineStr">
        <is>
          <t>Plywood 25mm size 8ft x 4 ft,Plywood 8mm size 8ft x 4 ft,Fevicol SR 998,Welding Electrodes,Wood Cut</t>
        </is>
      </c>
      <c r="C3808" s="5" t="n">
        <v>93</v>
      </c>
      <c r="D3808" s="6" t="n">
        <v>45793</v>
      </c>
      <c r="E3808" s="6" t="n">
        <v>45814</v>
      </c>
      <c r="F3808" s="5" t="inlineStr">
        <is>
          <t>8:00 PM</t>
        </is>
      </c>
      <c r="G3808" s="7">
        <f>IF((INDIRECT("E"&amp;ROW())+INDIRECT("F"&amp;ROW()))-NOW() &lt;= 0, "CLOSED", INT((INDIRECT("E"&amp;ROW())+INDIRECT("F"&amp;ROW()))-NOW()) &amp; " days")</f>
        <v/>
      </c>
      <c r="H3808" s="5" t="inlineStr"/>
      <c r="I3808" s="5" t="inlineStr"/>
      <c r="J3808" s="5" t="inlineStr">
        <is>
          <t>["Amritsar"]</t>
        </is>
      </c>
      <c r="K3808" s="5" t="inlineStr">
        <is>
          <t>Yes</t>
        </is>
      </c>
      <c r="L3808" s="5" t="inlineStr">
        <is>
          <t>Ministry of Defence</t>
        </is>
      </c>
      <c r="M3808" s="5" t="inlineStr">
        <is>
          <t>INDIAN ARMY</t>
        </is>
      </c>
      <c r="N3808" s="5" t="inlineStr">
        <is>
          <t>NA</t>
        </is>
      </c>
      <c r="O3808" s="5" t="inlineStr">
        <is>
          <t>C:\vs_code\TenderHunter2.1.3\download_pdf\GeM-Bidding-7849409.pdf</t>
        </is>
      </c>
      <c r="P3808" s="5" t="inlineStr"/>
      <c r="Q3808" s="5" t="inlineStr"/>
      <c r="R3808" s="5" t="inlineStr">
        <is>
          <t>Yes</t>
        </is>
      </c>
    </row>
    <row r="3809" ht="120" customHeight="1">
      <c r="A3809" s="5" t="inlineStr">
        <is>
          <t>GEM/2025/B/6232541</t>
        </is>
      </c>
      <c r="B3809" s="5" t="inlineStr">
        <is>
          <t>Release bearing,Air dryer repair kit,S P Valve repair Kit,Thermostst valve New modle,Oil filter old</t>
        </is>
      </c>
      <c r="C3809" s="5" t="n">
        <v>97</v>
      </c>
      <c r="D3809" s="6" t="n">
        <v>45793</v>
      </c>
      <c r="E3809" s="6" t="n">
        <v>45814</v>
      </c>
      <c r="F3809" s="5" t="inlineStr">
        <is>
          <t>8:00 PM</t>
        </is>
      </c>
      <c r="G3809" s="7">
        <f>IF((INDIRECT("E"&amp;ROW())+INDIRECT("F"&amp;ROW()))-NOW() &lt;= 0, "CLOSED", INT((INDIRECT("E"&amp;ROW())+INDIRECT("F"&amp;ROW()))-NOW()) &amp; " days")</f>
        <v/>
      </c>
      <c r="H3809" s="5" t="inlineStr"/>
      <c r="I3809" s="5" t="inlineStr"/>
      <c r="J3809" s="5" t="inlineStr">
        <is>
          <t>["DODA"]</t>
        </is>
      </c>
      <c r="K3809" s="5" t="inlineStr">
        <is>
          <t>Yes</t>
        </is>
      </c>
      <c r="L3809" s="5" t="inlineStr">
        <is>
          <t>Ministry of Defence</t>
        </is>
      </c>
      <c r="M3809" s="5" t="inlineStr">
        <is>
          <t>INDIAN ARMY</t>
        </is>
      </c>
      <c r="N3809" s="5" t="inlineStr">
        <is>
          <t>NA</t>
        </is>
      </c>
      <c r="O3809" s="5" t="inlineStr">
        <is>
          <t>C:\vs_code\TenderHunter2.1.3\download_pdf\GeM-Bidding-7842079.pdf</t>
        </is>
      </c>
      <c r="P3809" s="5" t="inlineStr"/>
      <c r="Q3809" s="5" t="inlineStr"/>
      <c r="R3809" s="5" t="inlineStr">
        <is>
          <t>Yes</t>
        </is>
      </c>
    </row>
    <row r="3810" ht="120" customHeight="1">
      <c r="A3810" s="5" t="inlineStr">
        <is>
          <t>GEM/2025/B/6232486</t>
        </is>
      </c>
      <c r="B3810" s="5" t="inlineStr">
        <is>
          <t>Welding Rod,Cutting wheel 4 inch,Feviquick 30 ml,WD 40,M Seal,Radium Sticker Reflection strap,Ragzi</t>
        </is>
      </c>
      <c r="C3810" s="5" t="n">
        <v>580</v>
      </c>
      <c r="D3810" s="6" t="n">
        <v>45793</v>
      </c>
      <c r="E3810" s="6" t="n">
        <v>45814</v>
      </c>
      <c r="F3810" s="5" t="inlineStr">
        <is>
          <t>8:00 PM</t>
        </is>
      </c>
      <c r="G3810" s="7">
        <f>IF((INDIRECT("E"&amp;ROW())+INDIRECT("F"&amp;ROW()))-NOW() &lt;= 0, "CLOSED", INT((INDIRECT("E"&amp;ROW())+INDIRECT("F"&amp;ROW()))-NOW()) &amp; " days")</f>
        <v/>
      </c>
      <c r="H3810" s="5" t="inlineStr"/>
      <c r="I3810" s="5" t="inlineStr"/>
      <c r="J3810" s="5" t="inlineStr">
        <is>
          <t>["DODA"]</t>
        </is>
      </c>
      <c r="K3810" s="5" t="inlineStr">
        <is>
          <t>Yes</t>
        </is>
      </c>
      <c r="L3810" s="5" t="inlineStr">
        <is>
          <t>Ministry of Defence</t>
        </is>
      </c>
      <c r="M3810" s="5" t="inlineStr">
        <is>
          <t>INDIAN ARMY</t>
        </is>
      </c>
      <c r="N3810" s="5" t="inlineStr">
        <is>
          <t>NA</t>
        </is>
      </c>
      <c r="O3810" s="5" t="inlineStr">
        <is>
          <t>C:\vs_code\TenderHunter2.1.3\download_pdf\GeM-Bidding-7842020.pdf</t>
        </is>
      </c>
      <c r="P3810" s="5" t="inlineStr"/>
      <c r="Q3810" s="5" t="inlineStr"/>
      <c r="R3810" s="5" t="inlineStr">
        <is>
          <t>Yes</t>
        </is>
      </c>
    </row>
    <row r="3811" ht="120" customHeight="1">
      <c r="A3811" s="5" t="inlineStr">
        <is>
          <t>GEM/2025/B/6232371</t>
        </is>
      </c>
      <c r="B3811" s="5" t="inlineStr">
        <is>
          <t>Coconut Powder,Papad,Mango Pickle,Mixed pickle,Garlic pickle</t>
        </is>
      </c>
      <c r="C3811" s="5" t="n">
        <v>656</v>
      </c>
      <c r="D3811" s="6" t="n">
        <v>45793</v>
      </c>
      <c r="E3811" s="6" t="n">
        <v>45814</v>
      </c>
      <c r="F3811" s="5" t="inlineStr">
        <is>
          <t>8:00 PM</t>
        </is>
      </c>
      <c r="G3811" s="7">
        <f>IF((INDIRECT("E"&amp;ROW())+INDIRECT("F"&amp;ROW()))-NOW() &lt;= 0, "CLOSED", INT((INDIRECT("E"&amp;ROW())+INDIRECT("F"&amp;ROW()))-NOW()) &amp; " days")</f>
        <v/>
      </c>
      <c r="H3811" s="5" t="inlineStr"/>
      <c r="I3811" s="5" t="inlineStr"/>
      <c r="J3811" s="5" t="inlineStr">
        <is>
          <t>["Leh"]</t>
        </is>
      </c>
      <c r="K3811" s="5" t="inlineStr">
        <is>
          <t>Yes</t>
        </is>
      </c>
      <c r="L3811" s="5" t="inlineStr">
        <is>
          <t>Ministry of Defence</t>
        </is>
      </c>
      <c r="M3811" s="5" t="inlineStr">
        <is>
          <t>INDIAN ARMY</t>
        </is>
      </c>
      <c r="N3811" s="5" t="inlineStr">
        <is>
          <t>NA</t>
        </is>
      </c>
      <c r="O3811" s="5" t="inlineStr">
        <is>
          <t>C:\vs_code\TenderHunter2.1.3\download_pdf\GeM-Bidding-7841897.pdf</t>
        </is>
      </c>
      <c r="P3811" s="5" t="inlineStr"/>
      <c r="Q3811" s="5" t="inlineStr"/>
      <c r="R3811" s="5" t="inlineStr">
        <is>
          <t>Yes</t>
        </is>
      </c>
    </row>
    <row r="3812" ht="120" customHeight="1">
      <c r="A3812" s="5" t="inlineStr">
        <is>
          <t>GEM/2025/B/6227906</t>
        </is>
      </c>
      <c r="B3812" s="5" t="inlineStr">
        <is>
          <t>Temperator sending unit,Speedometer assy,Fuel pump motor,Eng mounting pad,Universal joint or U J Ki</t>
        </is>
      </c>
      <c r="C3812" s="5" t="n">
        <v>99</v>
      </c>
      <c r="D3812" s="6" t="n">
        <v>45793</v>
      </c>
      <c r="E3812" s="6" t="n">
        <v>45814</v>
      </c>
      <c r="F3812" s="5" t="inlineStr">
        <is>
          <t>8:00 PM</t>
        </is>
      </c>
      <c r="G3812" s="7">
        <f>IF((INDIRECT("E"&amp;ROW())+INDIRECT("F"&amp;ROW()))-NOW() &lt;= 0, "CLOSED", INT((INDIRECT("E"&amp;ROW())+INDIRECT("F"&amp;ROW()))-NOW()) &amp; " days")</f>
        <v/>
      </c>
      <c r="H3812" s="5" t="inlineStr"/>
      <c r="I3812" s="5" t="inlineStr"/>
      <c r="J3812" s="5" t="inlineStr">
        <is>
          <t>["DODA"]</t>
        </is>
      </c>
      <c r="K3812" s="5" t="inlineStr">
        <is>
          <t>Yes</t>
        </is>
      </c>
      <c r="L3812" s="5" t="inlineStr">
        <is>
          <t>Ministry of Defence</t>
        </is>
      </c>
      <c r="M3812" s="5" t="inlineStr">
        <is>
          <t>INDIAN ARMY</t>
        </is>
      </c>
      <c r="N3812" s="5" t="inlineStr">
        <is>
          <t>NA</t>
        </is>
      </c>
      <c r="O3812" s="5" t="inlineStr">
        <is>
          <t>C:\vs_code\TenderHunter2.1.3\download_pdf\GeM-Bidding-7836982.pdf</t>
        </is>
      </c>
      <c r="P3812" s="5" t="inlineStr"/>
      <c r="Q3812" s="5" t="inlineStr"/>
      <c r="R3812" s="5" t="inlineStr">
        <is>
          <t>Yes</t>
        </is>
      </c>
    </row>
    <row r="3813" ht="120" customHeight="1">
      <c r="A3813" s="5" t="inlineStr">
        <is>
          <t>GEM/2025/B/6242076</t>
        </is>
      </c>
      <c r="B3813" s="5" t="inlineStr">
        <is>
          <t>COVER ASSY,ASSY CLUTCH DISC PRESSURE PLATE,THERMOSTAT,MINOR REP KIT AIR COMPRESSOR,WHEEL CYL REP KI</t>
        </is>
      </c>
      <c r="C3813" s="5" t="n">
        <v>6</v>
      </c>
      <c r="D3813" s="6" t="n">
        <v>45793</v>
      </c>
      <c r="E3813" s="6" t="n">
        <v>45814</v>
      </c>
      <c r="F3813" s="5" t="inlineStr">
        <is>
          <t>8:00 PM</t>
        </is>
      </c>
      <c r="G3813" s="7">
        <f>IF((INDIRECT("E"&amp;ROW())+INDIRECT("F"&amp;ROW()))-NOW() &lt;= 0, "CLOSED", INT((INDIRECT("E"&amp;ROW())+INDIRECT("F"&amp;ROW()))-NOW()) &amp; " days")</f>
        <v/>
      </c>
      <c r="H3813" s="5" t="inlineStr"/>
      <c r="I3813" s="5" t="inlineStr"/>
      <c r="J3813" s="5" t="inlineStr">
        <is>
          <t>["Kathua"]</t>
        </is>
      </c>
      <c r="K3813" s="5" t="inlineStr">
        <is>
          <t>Yes</t>
        </is>
      </c>
      <c r="L3813" s="5" t="inlineStr">
        <is>
          <t>Ministry of Defence</t>
        </is>
      </c>
      <c r="M3813" s="5" t="inlineStr">
        <is>
          <t>INDIAN ARMY</t>
        </is>
      </c>
      <c r="N3813" s="5" t="inlineStr">
        <is>
          <t>NA</t>
        </is>
      </c>
      <c r="O3813" s="5" t="inlineStr">
        <is>
          <t>C:\vs_code\TenderHunter2.1.3\download_pdf\GeM-Bidding-7852500.pdf</t>
        </is>
      </c>
      <c r="P3813" s="5" t="inlineStr"/>
      <c r="Q3813" s="5" t="inlineStr"/>
      <c r="R3813" s="5" t="inlineStr">
        <is>
          <t>Yes</t>
        </is>
      </c>
    </row>
    <row r="3814" ht="120" customHeight="1">
      <c r="A3814" s="5" t="inlineStr">
        <is>
          <t>GEM/2025/B/6227935</t>
        </is>
      </c>
      <c r="B3814" s="5" t="inlineStr">
        <is>
          <t>Provision of soiling and GSB,Provn of RRM Retaining wall,Provn of RRM Retaining wall,Provn of 600 m</t>
        </is>
      </c>
      <c r="C3814" s="5" t="n">
        <v>23816</v>
      </c>
      <c r="D3814" s="6" t="n">
        <v>45793</v>
      </c>
      <c r="E3814" s="6" t="n">
        <v>45815</v>
      </c>
      <c r="F3814" s="5" t="inlineStr">
        <is>
          <t>6:00 PM</t>
        </is>
      </c>
      <c r="G3814" s="7">
        <f>IF((INDIRECT("E"&amp;ROW())+INDIRECT("F"&amp;ROW()))-NOW() &lt;= 0, "CLOSED", INT((INDIRECT("E"&amp;ROW())+INDIRECT("F"&amp;ROW()))-NOW()) &amp; " days")</f>
        <v/>
      </c>
      <c r="H3814" s="5" t="n">
        <v>675000</v>
      </c>
      <c r="I3814" s="5" t="n">
        <v>33750000</v>
      </c>
      <c r="J3814" s="5" t="inlineStr">
        <is>
          <t>["Imphal West"]</t>
        </is>
      </c>
      <c r="K3814" s="5" t="inlineStr">
        <is>
          <t>None</t>
        </is>
      </c>
      <c r="L3814" s="5" t="inlineStr">
        <is>
          <t>Ministry of Defence</t>
        </is>
      </c>
      <c r="M3814" s="5" t="inlineStr">
        <is>
          <t>INDIAN ARMY</t>
        </is>
      </c>
      <c r="N3814" s="5" t="inlineStr">
        <is>
          <t>NA</t>
        </is>
      </c>
      <c r="O3814" s="5" t="inlineStr">
        <is>
          <t>C:\vs_code\TenderHunter2.1.3\download_pdf\GeM-Bidding-7837014.pdf</t>
        </is>
      </c>
      <c r="P3814" s="5" t="inlineStr"/>
      <c r="Q3814" s="5" t="inlineStr"/>
      <c r="R3814" s="5" t="inlineStr">
        <is>
          <t>Yes</t>
        </is>
      </c>
    </row>
    <row r="3815" ht="120" customHeight="1">
      <c r="A3815" s="5" t="inlineStr">
        <is>
          <t>GEM/2025/B/6217487</t>
        </is>
      </c>
      <c r="B3815" s="5" t="inlineStr">
        <is>
          <t>Repair, Maintenance, and Installation of Plant/ Systems/Equipments (Version 2) - Commercial; Vehicl</t>
        </is>
      </c>
      <c r="C3815" s="5" t="inlineStr"/>
      <c r="D3815" s="6" t="n">
        <v>45793</v>
      </c>
      <c r="E3815" s="6" t="n">
        <v>45803</v>
      </c>
      <c r="F3815" s="5" t="inlineStr">
        <is>
          <t>7:00 PM</t>
        </is>
      </c>
      <c r="G3815" s="7">
        <f>IF((INDIRECT("E"&amp;ROW())+INDIRECT("F"&amp;ROW()))-NOW() &lt;= 0, "CLOSED", INT((INDIRECT("E"&amp;ROW())+INDIRECT("F"&amp;ROW()))-NOW()) &amp; " days")</f>
        <v/>
      </c>
      <c r="H3815" s="5" t="inlineStr"/>
      <c r="I3815" s="5" t="inlineStr"/>
      <c r="J3815" s="5" t="inlineStr">
        <is>
          <t>["Bardhaman"]</t>
        </is>
      </c>
      <c r="K3815" s="5" t="inlineStr">
        <is>
          <t>Yes</t>
        </is>
      </c>
      <c r="L3815" s="5" t="inlineStr">
        <is>
          <t>Ministry of Defence</t>
        </is>
      </c>
      <c r="M3815" s="5" t="inlineStr">
        <is>
          <t>INDIAN ARMY</t>
        </is>
      </c>
      <c r="N3815" s="5" t="inlineStr">
        <is>
          <t>NA</t>
        </is>
      </c>
      <c r="O3815" s="5" t="inlineStr">
        <is>
          <t>C:\vs_code\TenderHunter2.1.3\download_pdf\GeM-Bidding-7825273.pdf</t>
        </is>
      </c>
      <c r="P3815" s="5" t="inlineStr"/>
      <c r="Q3815" s="5" t="inlineStr"/>
      <c r="R3815" s="5" t="inlineStr">
        <is>
          <t>Yes</t>
        </is>
      </c>
    </row>
    <row r="3816" ht="120" customHeight="1">
      <c r="A3816" s="5" t="inlineStr">
        <is>
          <t>GEM/2025/B/6186069</t>
        </is>
      </c>
      <c r="B3816" s="5" t="inlineStr">
        <is>
          <t>NON SKID CHAINS FOR MAHINDRA SCORPIO</t>
        </is>
      </c>
      <c r="C3816" s="5" t="n">
        <v>2040</v>
      </c>
      <c r="D3816" s="6" t="n">
        <v>45793</v>
      </c>
      <c r="E3816" s="6" t="n">
        <v>45814</v>
      </c>
      <c r="F3816" s="5" t="inlineStr">
        <is>
          <t>8:00 PM</t>
        </is>
      </c>
      <c r="G3816" s="7">
        <f>IF((INDIRECT("E"&amp;ROW())+INDIRECT("F"&amp;ROW()))-NOW() &lt;= 0, "CLOSED", INT((INDIRECT("E"&amp;ROW())+INDIRECT("F"&amp;ROW()))-NOW()) &amp; " days")</f>
        <v/>
      </c>
      <c r="H3816" s="5" t="n">
        <v>612000</v>
      </c>
      <c r="I3816" s="5" t="n">
        <v>30600000</v>
      </c>
      <c r="J3816" s="5" t="inlineStr">
        <is>
          <t>["Udhampur"]</t>
        </is>
      </c>
      <c r="K3816" s="5" t="inlineStr">
        <is>
          <t>None</t>
        </is>
      </c>
      <c r="L3816" s="5" t="inlineStr">
        <is>
          <t>Ministry of Defence</t>
        </is>
      </c>
      <c r="M3816" s="5" t="inlineStr">
        <is>
          <t>INDIAN ARMY</t>
        </is>
      </c>
      <c r="N3816" s="5" t="inlineStr">
        <is>
          <t>NA</t>
        </is>
      </c>
      <c r="O3816" s="5" t="inlineStr">
        <is>
          <t>C:\vs_code\TenderHunter2.1.3\download_pdf\GeM-Bidding-7790643.pdf</t>
        </is>
      </c>
      <c r="P3816" s="5" t="inlineStr"/>
      <c r="Q3816" s="5" t="inlineStr"/>
      <c r="R3816" s="5" t="inlineStr">
        <is>
          <t>Yes</t>
        </is>
      </c>
    </row>
    <row r="3817" ht="120" customHeight="1">
      <c r="A3817" s="5" t="inlineStr">
        <is>
          <t>GEM/2025/B/6177026</t>
        </is>
      </c>
      <c r="B3817" s="5" t="inlineStr">
        <is>
          <t>Anchored Point Device Setup,High Frequency Tags,Reader Device,Web Based Application,Installation an</t>
        </is>
      </c>
      <c r="C3817" s="5" t="n">
        <v>507</v>
      </c>
      <c r="D3817" s="6" t="n">
        <v>45793</v>
      </c>
      <c r="E3817" s="6" t="n">
        <v>45814</v>
      </c>
      <c r="F3817" s="5" t="inlineStr">
        <is>
          <t>9:00 PM</t>
        </is>
      </c>
      <c r="G3817" s="7">
        <f>IF((INDIRECT("E"&amp;ROW())+INDIRECT("F"&amp;ROW()))-NOW() &lt;= 0, "CLOSED", INT((INDIRECT("E"&amp;ROW())+INDIRECT("F"&amp;ROW()))-NOW()) &amp; " days")</f>
        <v/>
      </c>
      <c r="H3817" s="5" t="n">
        <v>45000</v>
      </c>
      <c r="I3817" s="5" t="n">
        <v>2250000</v>
      </c>
      <c r="J3817" s="5" t="inlineStr">
        <is>
          <t>["Farrukhabad"]</t>
        </is>
      </c>
      <c r="K3817" s="5" t="inlineStr">
        <is>
          <t>Yes</t>
        </is>
      </c>
      <c r="L3817" s="5" t="inlineStr">
        <is>
          <t>Ministry of Defence</t>
        </is>
      </c>
      <c r="M3817" s="5" t="inlineStr">
        <is>
          <t>INDIAN ARMY</t>
        </is>
      </c>
      <c r="N3817" s="5" t="inlineStr">
        <is>
          <t>Engineer</t>
        </is>
      </c>
      <c r="O3817" s="5" t="inlineStr">
        <is>
          <t>C:\vs_code\TenderHunter2.1.3\download_pdf\GeM-Bidding-7780715.pdf</t>
        </is>
      </c>
      <c r="P3817" s="5" t="inlineStr"/>
      <c r="Q3817" s="5" t="inlineStr"/>
      <c r="R3817" s="5" t="inlineStr">
        <is>
          <t>Yes</t>
        </is>
      </c>
    </row>
    <row r="3818" ht="120" customHeight="1">
      <c r="A3818" s="5" t="inlineStr">
        <is>
          <t>GEM/2025/B/6163450</t>
        </is>
      </c>
      <c r="B3818" s="5" t="inlineStr">
        <is>
          <t>Hand Held Thermal Imager</t>
        </is>
      </c>
      <c r="C3818" s="5" t="n">
        <v>1</v>
      </c>
      <c r="D3818" s="6" t="n">
        <v>45793</v>
      </c>
      <c r="E3818" s="6" t="n">
        <v>45814</v>
      </c>
      <c r="F3818" s="5" t="inlineStr">
        <is>
          <t>9:00 PM</t>
        </is>
      </c>
      <c r="G3818" s="7">
        <f>IF((INDIRECT("E"&amp;ROW())+INDIRECT("F"&amp;ROW()))-NOW() &lt;= 0, "CLOSED", INT((INDIRECT("E"&amp;ROW())+INDIRECT("F"&amp;ROW()))-NOW()) &amp; " days")</f>
        <v/>
      </c>
      <c r="H3818" s="5" t="n">
        <v>42000</v>
      </c>
      <c r="I3818" s="5" t="n">
        <v>2100000</v>
      </c>
      <c r="J3818" s="5" t="inlineStr">
        <is>
          <t>["Farrukhabad"]</t>
        </is>
      </c>
      <c r="K3818" s="5" t="inlineStr">
        <is>
          <t>Yes</t>
        </is>
      </c>
      <c r="L3818" s="5" t="inlineStr">
        <is>
          <t>Ministry of Defence</t>
        </is>
      </c>
      <c r="M3818" s="5" t="inlineStr">
        <is>
          <t>INDIAN ARMY</t>
        </is>
      </c>
      <c r="N3818" s="5" t="inlineStr">
        <is>
          <t>Engineer</t>
        </is>
      </c>
      <c r="O3818" s="5" t="inlineStr">
        <is>
          <t>C:\vs_code\TenderHunter2.1.3\download_pdf\GeM-Bidding-7765559.pdf</t>
        </is>
      </c>
      <c r="P3818" s="5" t="inlineStr"/>
      <c r="Q3818" s="5" t="inlineStr"/>
      <c r="R3818" s="5" t="inlineStr">
        <is>
          <t>Yes</t>
        </is>
      </c>
    </row>
    <row r="3819" ht="120" customHeight="1">
      <c r="A3819" s="5" t="inlineStr">
        <is>
          <t>GEM/2025/B/6241913</t>
        </is>
      </c>
      <c r="B3819" s="5" t="inlineStr">
        <is>
          <t>Inj Texableed 20 ml,Inj Frusmide 10ml,Inj Tonophosphan 30 ml,Gloves with full length sleeves pkt of</t>
        </is>
      </c>
      <c r="C3819" s="5" t="n">
        <v>982</v>
      </c>
      <c r="D3819" s="6" t="n">
        <v>45793</v>
      </c>
      <c r="E3819" s="6" t="n">
        <v>45815</v>
      </c>
      <c r="F3819" s="5" t="inlineStr">
        <is>
          <t>12:00 PM</t>
        </is>
      </c>
      <c r="G3819" s="7">
        <f>IF((INDIRECT("E"&amp;ROW())+INDIRECT("F"&amp;ROW()))-NOW() &lt;= 0, "CLOSED", INT((INDIRECT("E"&amp;ROW())+INDIRECT("F"&amp;ROW()))-NOW()) &amp; " days")</f>
        <v/>
      </c>
      <c r="H3819" s="5" t="inlineStr"/>
      <c r="I3819" s="5" t="inlineStr"/>
      <c r="J3819" s="5" t="inlineStr">
        <is>
          <t>["Baramulla"]</t>
        </is>
      </c>
      <c r="K3819" s="5" t="inlineStr">
        <is>
          <t>Yes</t>
        </is>
      </c>
      <c r="L3819" s="5" t="inlineStr">
        <is>
          <t>Ministry of Defence</t>
        </is>
      </c>
      <c r="M3819" s="5" t="inlineStr">
        <is>
          <t>INDIAN ARMY</t>
        </is>
      </c>
      <c r="N3819" s="5" t="inlineStr">
        <is>
          <t>NA</t>
        </is>
      </c>
      <c r="O3819" s="5" t="inlineStr">
        <is>
          <t>C:\vs_code\TenderHunter2.1.3\download_pdf\GeM-Bidding-7852312.pdf</t>
        </is>
      </c>
      <c r="P3819" s="5" t="inlineStr"/>
      <c r="Q3819" s="5" t="inlineStr"/>
      <c r="R3819" s="5" t="inlineStr">
        <is>
          <t>Yes</t>
        </is>
      </c>
    </row>
    <row r="3820" ht="120" customHeight="1">
      <c r="A3820" s="5" t="inlineStr">
        <is>
          <t>GEM/2025/B/6193963</t>
        </is>
      </c>
      <c r="B3820" s="5" t="inlineStr">
        <is>
          <t>Servo Press 150</t>
        </is>
      </c>
      <c r="C3820" s="5" t="n">
        <v>8</v>
      </c>
      <c r="D3820" s="6" t="n">
        <v>45780</v>
      </c>
      <c r="E3820" s="6" t="n">
        <v>45801</v>
      </c>
      <c r="F3820" s="5" t="inlineStr">
        <is>
          <t>1:00 PM</t>
        </is>
      </c>
      <c r="G3820" s="7">
        <f>IF((INDIRECT("E"&amp;ROW())+INDIRECT("F"&amp;ROW()))-NOW() &lt;= 0, "CLOSED", INT((INDIRECT("E"&amp;ROW())+INDIRECT("F"&amp;ROW()))-NOW()) &amp; " days")</f>
        <v/>
      </c>
      <c r="H3820" s="5" t="inlineStr"/>
      <c r="I3820" s="5" t="inlineStr"/>
      <c r="J3820" s="5" t="inlineStr">
        <is>
          <t>["PUNE CITY"]</t>
        </is>
      </c>
      <c r="K3820" s="5" t="inlineStr">
        <is>
          <t>Yes</t>
        </is>
      </c>
      <c r="L3820" s="5" t="inlineStr">
        <is>
          <t>Ministry of Defence</t>
        </is>
      </c>
      <c r="M3820" s="5" t="inlineStr">
        <is>
          <t>INDIAN ARMY</t>
        </is>
      </c>
      <c r="N3820" s="5" t="inlineStr">
        <is>
          <t>NA</t>
        </is>
      </c>
      <c r="O3820" s="5" t="inlineStr">
        <is>
          <t>C:\vs_code\TenderHunter2.1.3\download_pdf\GeM-Bidding-7799336.pdf</t>
        </is>
      </c>
      <c r="P3820" s="5" t="inlineStr"/>
      <c r="Q3820" s="5" t="inlineStr"/>
      <c r="R3820" s="5" t="inlineStr">
        <is>
          <t>No</t>
        </is>
      </c>
    </row>
    <row r="3821" ht="120" customHeight="1">
      <c r="A3821" s="5" t="inlineStr">
        <is>
          <t>GEM/2025/B/6193779</t>
        </is>
      </c>
      <c r="B3821" s="5" t="inlineStr">
        <is>
          <t>Oil watch</t>
        </is>
      </c>
      <c r="C3821" s="5" t="n">
        <v>3</v>
      </c>
      <c r="D3821" s="6" t="n">
        <v>45779</v>
      </c>
      <c r="E3821" s="6" t="n">
        <v>45801</v>
      </c>
      <c r="F3821" s="5" t="inlineStr">
        <is>
          <t>1:00 PM</t>
        </is>
      </c>
      <c r="G3821" s="7">
        <f>IF((INDIRECT("E"&amp;ROW())+INDIRECT("F"&amp;ROW()))-NOW() &lt;= 0, "CLOSED", INT((INDIRECT("E"&amp;ROW())+INDIRECT("F"&amp;ROW()))-NOW()) &amp; " days")</f>
        <v/>
      </c>
      <c r="H3821" s="5" t="inlineStr"/>
      <c r="I3821" s="5" t="inlineStr"/>
      <c r="J3821" s="5" t="inlineStr">
        <is>
          <t>["PUNE CITY"]</t>
        </is>
      </c>
      <c r="K3821" s="5" t="inlineStr">
        <is>
          <t>Yes</t>
        </is>
      </c>
      <c r="L3821" s="5" t="inlineStr">
        <is>
          <t>Ministry of Defence</t>
        </is>
      </c>
      <c r="M3821" s="5" t="inlineStr">
        <is>
          <t>INDIAN ARMY</t>
        </is>
      </c>
      <c r="N3821" s="5" t="inlineStr">
        <is>
          <t>NA</t>
        </is>
      </c>
      <c r="O3821" s="5" t="inlineStr">
        <is>
          <t>C:\vs_code\TenderHunter2.1.3\download_pdf\GeM-Bidding-7799137.pdf</t>
        </is>
      </c>
      <c r="P3821" s="5" t="inlineStr"/>
      <c r="Q3821" s="5" t="inlineStr"/>
      <c r="R3821" s="5" t="inlineStr">
        <is>
          <t>No</t>
        </is>
      </c>
    </row>
    <row r="3822" ht="120" customHeight="1">
      <c r="A3822" s="5" t="inlineStr">
        <is>
          <t>GEM/2025/B/6193762</t>
        </is>
      </c>
      <c r="B3822" s="5" t="inlineStr">
        <is>
          <t>Calibrating Oil ISO 4113</t>
        </is>
      </c>
      <c r="C3822" s="5" t="n">
        <v>241</v>
      </c>
      <c r="D3822" s="6" t="n">
        <v>45779</v>
      </c>
      <c r="E3822" s="6" t="n">
        <v>45801</v>
      </c>
      <c r="F3822" s="5" t="inlineStr">
        <is>
          <t>1:00 PM</t>
        </is>
      </c>
      <c r="G3822" s="7">
        <f>IF((INDIRECT("E"&amp;ROW())+INDIRECT("F"&amp;ROW()))-NOW() &lt;= 0, "CLOSED", INT((INDIRECT("E"&amp;ROW())+INDIRECT("F"&amp;ROW()))-NOW()) &amp; " days")</f>
        <v/>
      </c>
      <c r="H3822" s="5" t="inlineStr"/>
      <c r="I3822" s="5" t="inlineStr"/>
      <c r="J3822" s="5" t="inlineStr">
        <is>
          <t>["PUNE CITY"]</t>
        </is>
      </c>
      <c r="K3822" s="5" t="inlineStr">
        <is>
          <t>Yes</t>
        </is>
      </c>
      <c r="L3822" s="5" t="inlineStr">
        <is>
          <t>Ministry of Defence</t>
        </is>
      </c>
      <c r="M3822" s="5" t="inlineStr">
        <is>
          <t>INDIAN ARMY</t>
        </is>
      </c>
      <c r="N3822" s="5" t="inlineStr">
        <is>
          <t>NA</t>
        </is>
      </c>
      <c r="O3822" s="5" t="inlineStr">
        <is>
          <t>C:\vs_code\TenderHunter2.1.3\download_pdf\GeM-Bidding-7799120.pdf</t>
        </is>
      </c>
      <c r="P3822" s="5" t="inlineStr"/>
      <c r="Q3822" s="5" t="inlineStr"/>
      <c r="R3822" s="5" t="inlineStr">
        <is>
          <t>No</t>
        </is>
      </c>
    </row>
    <row r="3823" ht="120" customHeight="1">
      <c r="A3823" s="5" t="inlineStr">
        <is>
          <t>GEM/2025/B/6191253</t>
        </is>
      </c>
      <c r="B3823" s="5" t="inlineStr">
        <is>
          <t>SAE 0W20</t>
        </is>
      </c>
      <c r="C3823" s="5" t="n">
        <v>840</v>
      </c>
      <c r="D3823" s="6" t="n">
        <v>45779</v>
      </c>
      <c r="E3823" s="6" t="n">
        <v>45801</v>
      </c>
      <c r="F3823" s="5" t="inlineStr">
        <is>
          <t>1:00 PM</t>
        </is>
      </c>
      <c r="G3823" s="7">
        <f>IF((INDIRECT("E"&amp;ROW())+INDIRECT("F"&amp;ROW()))-NOW() &lt;= 0, "CLOSED", INT((INDIRECT("E"&amp;ROW())+INDIRECT("F"&amp;ROW()))-NOW()) &amp; " days")</f>
        <v/>
      </c>
      <c r="H3823" s="5" t="inlineStr"/>
      <c r="I3823" s="5" t="inlineStr"/>
      <c r="J3823" s="5" t="inlineStr">
        <is>
          <t>["PUNE CITY"]</t>
        </is>
      </c>
      <c r="K3823" s="5" t="inlineStr">
        <is>
          <t>Yes</t>
        </is>
      </c>
      <c r="L3823" s="5" t="inlineStr">
        <is>
          <t>Ministry of Defence</t>
        </is>
      </c>
      <c r="M3823" s="5" t="inlineStr">
        <is>
          <t>INDIAN ARMY</t>
        </is>
      </c>
      <c r="N3823" s="5" t="inlineStr">
        <is>
          <t>NA</t>
        </is>
      </c>
      <c r="O3823" s="5" t="inlineStr">
        <is>
          <t>C:\vs_code\TenderHunter2.1.3\download_pdf\GeM-Bidding-7796313.pdf</t>
        </is>
      </c>
      <c r="P3823" s="5" t="inlineStr"/>
      <c r="Q3823" s="5" t="inlineStr"/>
      <c r="R3823" s="5" t="inlineStr">
        <is>
          <t>No</t>
        </is>
      </c>
    </row>
    <row r="3824" ht="120" customHeight="1">
      <c r="A3824" s="5" t="inlineStr">
        <is>
          <t>GEM/2025/B/6162401</t>
        </is>
      </c>
      <c r="B3824" s="5" t="inlineStr">
        <is>
          <t>Material and labour for asphalt base 30 x 15 mtr,Synthetic all weather acrylic surface ultra cushio</t>
        </is>
      </c>
      <c r="C3824" s="5" t="n">
        <v>1177</v>
      </c>
      <c r="D3824" s="6" t="n">
        <v>45793</v>
      </c>
      <c r="E3824" s="6" t="n">
        <v>45814</v>
      </c>
      <c r="F3824" s="5" t="inlineStr">
        <is>
          <t>9:00 PM</t>
        </is>
      </c>
      <c r="G3824" s="7">
        <f>IF((INDIRECT("E"&amp;ROW())+INDIRECT("F"&amp;ROW()))-NOW() &lt;= 0, "CLOSED", INT((INDIRECT("E"&amp;ROW())+INDIRECT("F"&amp;ROW()))-NOW()) &amp; " days")</f>
        <v/>
      </c>
      <c r="H3824" s="5" t="n">
        <v>70000</v>
      </c>
      <c r="I3824" s="5" t="n">
        <v>3500000</v>
      </c>
      <c r="J3824" s="5" t="inlineStr">
        <is>
          <t>["Farrukhabad"]</t>
        </is>
      </c>
      <c r="K3824" s="5" t="inlineStr">
        <is>
          <t>Yes</t>
        </is>
      </c>
      <c r="L3824" s="5" t="inlineStr">
        <is>
          <t>Ministry of Defence</t>
        </is>
      </c>
      <c r="M3824" s="5" t="inlineStr">
        <is>
          <t>INDIAN ARMY</t>
        </is>
      </c>
      <c r="N3824" s="5" t="inlineStr">
        <is>
          <t>Engineer</t>
        </is>
      </c>
      <c r="O3824" s="5" t="inlineStr">
        <is>
          <t>C:\vs_code\TenderHunter2.1.3\download_pdf\GeM-Bidding-7764417.pdf</t>
        </is>
      </c>
      <c r="P3824" s="5" t="inlineStr"/>
      <c r="Q3824" s="5" t="inlineStr"/>
      <c r="R3824" s="5" t="inlineStr">
        <is>
          <t>Yes</t>
        </is>
      </c>
    </row>
    <row r="3825" ht="120" customHeight="1">
      <c r="A3825" s="5" t="inlineStr">
        <is>
          <t>GEM/2025/B/6242118</t>
        </is>
      </c>
      <c r="B3825" s="5" t="inlineStr">
        <is>
          <t>Banana,Mango Dahsehari,Mango Safeda Neelum Kesar Langra Fazli,Pear,Musk Melon,Papaya,Sweet Orange,W</t>
        </is>
      </c>
      <c r="C3825" s="5" t="n">
        <v>13500</v>
      </c>
      <c r="D3825" s="6" t="n">
        <v>45794</v>
      </c>
      <c r="E3825" s="6" t="n">
        <v>45815</v>
      </c>
      <c r="F3825" s="5" t="inlineStr">
        <is>
          <t>11:00 AM</t>
        </is>
      </c>
      <c r="G3825" s="7">
        <f>IF((INDIRECT("E"&amp;ROW())+INDIRECT("F"&amp;ROW()))-NOW() &lt;= 0, "CLOSED", INT((INDIRECT("E"&amp;ROW())+INDIRECT("F"&amp;ROW()))-NOW()) &amp; " days")</f>
        <v/>
      </c>
      <c r="H3825" s="5" t="inlineStr"/>
      <c r="I3825" s="5" t="inlineStr"/>
      <c r="J3825" s="5" t="inlineStr">
        <is>
          <t>["INDORE"]</t>
        </is>
      </c>
      <c r="K3825" s="5" t="inlineStr">
        <is>
          <t>Yes</t>
        </is>
      </c>
      <c r="L3825" s="5" t="inlineStr">
        <is>
          <t>Ministry of Defence</t>
        </is>
      </c>
      <c r="M3825" s="5" t="inlineStr">
        <is>
          <t>INDIAN ARMY</t>
        </is>
      </c>
      <c r="N3825" s="5" t="inlineStr">
        <is>
          <t>NA</t>
        </is>
      </c>
      <c r="O3825" s="5" t="inlineStr">
        <is>
          <t>C:\vs_code\TenderHunter2.1.3\download_pdf\GeM-Bidding-7852549.pdf</t>
        </is>
      </c>
      <c r="P3825" s="5" t="inlineStr"/>
      <c r="Q3825" s="5" t="inlineStr"/>
      <c r="R3825" s="5" t="inlineStr">
        <is>
          <t>Yes</t>
        </is>
      </c>
    </row>
    <row r="3826" ht="120" customHeight="1">
      <c r="A3826" s="5" t="inlineStr">
        <is>
          <t>GEM/2025/B/6241891</t>
        </is>
      </c>
      <c r="B3826" s="5" t="inlineStr">
        <is>
          <t>RADIO TRACKING SOFTWARE FOR VERTAL DMR</t>
        </is>
      </c>
      <c r="C3826" s="5" t="n">
        <v>1</v>
      </c>
      <c r="D3826" s="6" t="n">
        <v>45794</v>
      </c>
      <c r="E3826" s="6" t="n">
        <v>45815</v>
      </c>
      <c r="F3826" s="5" t="inlineStr">
        <is>
          <t>11:00 AM</t>
        </is>
      </c>
      <c r="G3826" s="7">
        <f>IF((INDIRECT("E"&amp;ROW())+INDIRECT("F"&amp;ROW()))-NOW() &lt;= 0, "CLOSED", INT((INDIRECT("E"&amp;ROW())+INDIRECT("F"&amp;ROW()))-NOW()) &amp; " days")</f>
        <v/>
      </c>
      <c r="H3826" s="5" t="inlineStr"/>
      <c r="I3826" s="5" t="inlineStr"/>
      <c r="J3826" s="5" t="inlineStr">
        <is>
          <t>["Dehradun"]</t>
        </is>
      </c>
      <c r="K3826" s="5" t="inlineStr">
        <is>
          <t>Yes</t>
        </is>
      </c>
      <c r="L3826" s="5" t="inlineStr">
        <is>
          <t>Ministry of Defence</t>
        </is>
      </c>
      <c r="M3826" s="5" t="inlineStr">
        <is>
          <t>INDIAN ARMY</t>
        </is>
      </c>
      <c r="N3826" s="5" t="inlineStr">
        <is>
          <t>NA</t>
        </is>
      </c>
      <c r="O3826" s="5" t="inlineStr">
        <is>
          <t>C:\vs_code\TenderHunter2.1.3\download_pdf\GeM-Bidding-7852285.pdf</t>
        </is>
      </c>
      <c r="P3826" s="5" t="inlineStr"/>
      <c r="Q3826" s="5" t="inlineStr"/>
      <c r="R3826" s="5" t="inlineStr">
        <is>
          <t>Yes</t>
        </is>
      </c>
    </row>
    <row r="3827" ht="120" customHeight="1">
      <c r="A3827" s="5" t="inlineStr">
        <is>
          <t>GEM/2025/B/6239241</t>
        </is>
      </c>
      <c r="B3827" s="5" t="inlineStr">
        <is>
          <t>LV6-MT1,4730-000049,LV6-MT12,2910-000007,LV6-MT14,2640-000048,LV6-MT6,4720-015320,LV6-MT6,F-0331250</t>
        </is>
      </c>
      <c r="C3827" s="5" t="n">
        <v>11671</v>
      </c>
      <c r="D3827" s="6" t="n">
        <v>45794</v>
      </c>
      <c r="E3827" s="6" t="n">
        <v>45815</v>
      </c>
      <c r="F3827" s="5" t="inlineStr">
        <is>
          <t>11:00 AM</t>
        </is>
      </c>
      <c r="G3827" s="7">
        <f>IF((INDIRECT("E"&amp;ROW())+INDIRECT("F"&amp;ROW()))-NOW() &lt;= 0, "CLOSED", INT((INDIRECT("E"&amp;ROW())+INDIRECT("F"&amp;ROW()))-NOW()) &amp; " days")</f>
        <v/>
      </c>
      <c r="H3827" s="5" t="n">
        <v>20000</v>
      </c>
      <c r="I3827" s="5" t="n">
        <v>1000000</v>
      </c>
      <c r="J3827" s="5" t="inlineStr">
        <is>
          <t>["SILIGURI GRP"]</t>
        </is>
      </c>
      <c r="K3827" s="5" t="inlineStr">
        <is>
          <t>Yes</t>
        </is>
      </c>
      <c r="L3827" s="5" t="inlineStr">
        <is>
          <t>Ministry of Defence</t>
        </is>
      </c>
      <c r="M3827" s="5" t="inlineStr">
        <is>
          <t>INDIAN ARMY</t>
        </is>
      </c>
      <c r="N3827" s="5" t="inlineStr">
        <is>
          <t>NA</t>
        </is>
      </c>
      <c r="O3827" s="5" t="inlineStr">
        <is>
          <t>C:\vs_code\TenderHunter2.1.3\download_pdf\GeM-Bidding-7849370.pdf</t>
        </is>
      </c>
      <c r="P3827" s="5" t="inlineStr"/>
      <c r="Q3827" s="5" t="inlineStr"/>
      <c r="R3827" s="5" t="inlineStr">
        <is>
          <t>Yes</t>
        </is>
      </c>
    </row>
    <row r="3828" ht="120" customHeight="1">
      <c r="A3828" s="5" t="inlineStr">
        <is>
          <t>GEM/2025/B/6246631</t>
        </is>
      </c>
      <c r="B3828" s="5" t="inlineStr">
        <is>
          <t>Distributor Head,Drive Shaft,Body Housing,Repair Kit,Vane Pump,Timing Device Piston,Cam Plate,Injec</t>
        </is>
      </c>
      <c r="C3828" s="5" t="n">
        <v>13</v>
      </c>
      <c r="D3828" s="6" t="n">
        <v>45796</v>
      </c>
      <c r="E3828" s="6" t="n">
        <v>45817</v>
      </c>
      <c r="F3828" s="5" t="inlineStr">
        <is>
          <t>11:00 AM</t>
        </is>
      </c>
      <c r="G3828" s="7">
        <f>IF((INDIRECT("E"&amp;ROW())+INDIRECT("F"&amp;ROW()))-NOW() &lt;= 0, "CLOSED", INT((INDIRECT("E"&amp;ROW())+INDIRECT("F"&amp;ROW()))-NOW()) &amp; " days")</f>
        <v/>
      </c>
      <c r="H3828" s="5" t="inlineStr"/>
      <c r="I3828" s="5" t="inlineStr"/>
      <c r="J3828" s="5" t="inlineStr">
        <is>
          <t>["PATHANKOT"]</t>
        </is>
      </c>
      <c r="K3828" s="5" t="inlineStr">
        <is>
          <t>Yes</t>
        </is>
      </c>
      <c r="L3828" s="5" t="inlineStr">
        <is>
          <t>Ministry of Defence</t>
        </is>
      </c>
      <c r="M3828" s="5" t="inlineStr">
        <is>
          <t>INDIAN ARMY</t>
        </is>
      </c>
      <c r="N3828" s="5" t="inlineStr">
        <is>
          <t>NA</t>
        </is>
      </c>
      <c r="O3828" s="5" t="inlineStr">
        <is>
          <t>C:\vs_code\TenderHunter2.1.3\download_pdf\GeM-Bidding-7857618.pdf</t>
        </is>
      </c>
      <c r="P3828" s="5" t="inlineStr"/>
      <c r="Q3828" s="5" t="inlineStr"/>
      <c r="R3828" s="5" t="inlineStr">
        <is>
          <t>Yes</t>
        </is>
      </c>
    </row>
    <row r="3829" ht="120" customHeight="1">
      <c r="A3829" s="5" t="inlineStr">
        <is>
          <t>GEM/2025/B/6246610</t>
        </is>
      </c>
      <c r="B3829" s="5" t="inlineStr">
        <is>
          <t>Portable House Containers</t>
        </is>
      </c>
      <c r="C3829" s="5" t="n">
        <v>1</v>
      </c>
      <c r="D3829" s="6" t="n">
        <v>45796</v>
      </c>
      <c r="E3829" s="6" t="n">
        <v>45817</v>
      </c>
      <c r="F3829" s="5" t="inlineStr">
        <is>
          <t>11:00 AM</t>
        </is>
      </c>
      <c r="G3829" s="7">
        <f>IF((INDIRECT("E"&amp;ROW())+INDIRECT("F"&amp;ROW()))-NOW() &lt;= 0, "CLOSED", INT((INDIRECT("E"&amp;ROW())+INDIRECT("F"&amp;ROW()))-NOW()) &amp; " days")</f>
        <v/>
      </c>
      <c r="H3829" s="5" t="inlineStr"/>
      <c r="I3829" s="5" t="inlineStr"/>
      <c r="J3829" s="5" t="inlineStr">
        <is>
          <t>["PUNE CITY"]</t>
        </is>
      </c>
      <c r="K3829" s="5" t="inlineStr">
        <is>
          <t>Yes</t>
        </is>
      </c>
      <c r="L3829" s="5" t="inlineStr">
        <is>
          <t>Ministry of Defence</t>
        </is>
      </c>
      <c r="M3829" s="5" t="inlineStr">
        <is>
          <t>INDIAN ARMY</t>
        </is>
      </c>
      <c r="N3829" s="5" t="inlineStr">
        <is>
          <t>NA</t>
        </is>
      </c>
      <c r="O3829" s="5" t="inlineStr">
        <is>
          <t>C:\vs_code\TenderHunter2.1.3\download_pdf\GeM-Bidding-7857596.pdf</t>
        </is>
      </c>
      <c r="P3829" s="5" t="inlineStr"/>
      <c r="Q3829" s="5" t="inlineStr"/>
      <c r="R3829" s="5" t="inlineStr">
        <is>
          <t>Yes</t>
        </is>
      </c>
    </row>
    <row r="3830" ht="120" customHeight="1">
      <c r="A3830" s="5" t="inlineStr">
        <is>
          <t>GEM/2025/B/6246590</t>
        </is>
      </c>
      <c r="B3830" s="5" t="inlineStr">
        <is>
          <t>Ink Black 003,Ink Colour 003,Cartridge 2365,cartridge 88A,Cartridge 12A</t>
        </is>
      </c>
      <c r="C3830" s="5" t="n">
        <v>36</v>
      </c>
      <c r="D3830" s="6" t="n">
        <v>45796</v>
      </c>
      <c r="E3830" s="6" t="n">
        <v>45817</v>
      </c>
      <c r="F3830" s="5" t="inlineStr">
        <is>
          <t>11:00 AM</t>
        </is>
      </c>
      <c r="G3830" s="7">
        <f>IF((INDIRECT("E"&amp;ROW())+INDIRECT("F"&amp;ROW()))-NOW() &lt;= 0, "CLOSED", INT((INDIRECT("E"&amp;ROW())+INDIRECT("F"&amp;ROW()))-NOW()) &amp; " days")</f>
        <v/>
      </c>
      <c r="H3830" s="5" t="inlineStr"/>
      <c r="I3830" s="5" t="inlineStr"/>
      <c r="J3830" s="5" t="inlineStr">
        <is>
          <t>["DEHRADUN"]</t>
        </is>
      </c>
      <c r="K3830" s="5" t="inlineStr">
        <is>
          <t>None</t>
        </is>
      </c>
      <c r="L3830" s="5" t="inlineStr">
        <is>
          <t>Ministry of Defence</t>
        </is>
      </c>
      <c r="M3830" s="5" t="inlineStr">
        <is>
          <t>INDIAN ARMY</t>
        </is>
      </c>
      <c r="N3830" s="5" t="inlineStr">
        <is>
          <t>NA</t>
        </is>
      </c>
      <c r="O3830" s="5" t="inlineStr">
        <is>
          <t>C:\vs_code\TenderHunter2.1.3\download_pdf\GeM-Bidding-7857571.pdf</t>
        </is>
      </c>
      <c r="P3830" s="5" t="inlineStr"/>
      <c r="Q3830" s="5" t="inlineStr"/>
      <c r="R3830" s="5" t="inlineStr">
        <is>
          <t>Yes</t>
        </is>
      </c>
    </row>
    <row r="3831" ht="120" customHeight="1">
      <c r="A3831" s="5" t="inlineStr">
        <is>
          <t>GEM/2025/B/6246447</t>
        </is>
      </c>
      <c r="B3831" s="5" t="inlineStr">
        <is>
          <t>Samsung Galaxy Z Fold 5 12 GB RAM 256 GB,Adopter with Type C Cable,SIM Tray Ejector,Wireless or Wir</t>
        </is>
      </c>
      <c r="C3831" s="5" t="n">
        <v>6</v>
      </c>
      <c r="D3831" s="6" t="n">
        <v>45796</v>
      </c>
      <c r="E3831" s="6" t="n">
        <v>45817</v>
      </c>
      <c r="F3831" s="5" t="inlineStr">
        <is>
          <t>11:00 AM</t>
        </is>
      </c>
      <c r="G3831" s="7">
        <f>IF((INDIRECT("E"&amp;ROW())+INDIRECT("F"&amp;ROW()))-NOW() &lt;= 0, "CLOSED", INT((INDIRECT("E"&amp;ROW())+INDIRECT("F"&amp;ROW()))-NOW()) &amp; " days")</f>
        <v/>
      </c>
      <c r="H3831" s="5" t="inlineStr"/>
      <c r="I3831" s="5" t="inlineStr"/>
      <c r="J3831" s="5" t="inlineStr">
        <is>
          <t>["Jodhpur"]</t>
        </is>
      </c>
      <c r="K3831" s="5" t="inlineStr">
        <is>
          <t>Yes</t>
        </is>
      </c>
      <c r="L3831" s="5" t="inlineStr">
        <is>
          <t>Ministry of Defence</t>
        </is>
      </c>
      <c r="M3831" s="5" t="inlineStr">
        <is>
          <t>INDIAN ARMY</t>
        </is>
      </c>
      <c r="N3831" s="5" t="inlineStr">
        <is>
          <t>NA</t>
        </is>
      </c>
      <c r="O3831" s="5" t="inlineStr">
        <is>
          <t>C:\vs_code\TenderHunter2.1.3\download_pdf\GeM-Bidding-7857397.pdf</t>
        </is>
      </c>
      <c r="P3831" s="5" t="inlineStr"/>
      <c r="Q3831" s="5" t="inlineStr"/>
      <c r="R3831" s="5" t="inlineStr">
        <is>
          <t>Yes</t>
        </is>
      </c>
    </row>
    <row r="3832" ht="120" customHeight="1">
      <c r="A3832" s="5" t="inlineStr">
        <is>
          <t>GEM/2025/B/6244027</t>
        </is>
      </c>
      <c r="B3832" s="5" t="inlineStr">
        <is>
          <t>PTZ CAMERA,NVR CP PLUS,POE SWITCH CP PLUSH,HARD DISK 1 TB,LED MONITOR 22 INCH,CAT 6 DLINK CABLE 305</t>
        </is>
      </c>
      <c r="C3832" s="5" t="n">
        <v>129</v>
      </c>
      <c r="D3832" s="6" t="n">
        <v>45796</v>
      </c>
      <c r="E3832" s="6" t="n">
        <v>45817</v>
      </c>
      <c r="F3832" s="5" t="inlineStr">
        <is>
          <t>11:00 AM</t>
        </is>
      </c>
      <c r="G3832" s="7">
        <f>IF((INDIRECT("E"&amp;ROW())+INDIRECT("F"&amp;ROW()))-NOW() &lt;= 0, "CLOSED", INT((INDIRECT("E"&amp;ROW())+INDIRECT("F"&amp;ROW()))-NOW()) &amp; " days")</f>
        <v/>
      </c>
      <c r="H3832" s="5" t="inlineStr"/>
      <c r="I3832" s="5" t="inlineStr"/>
      <c r="J3832" s="5" t="inlineStr">
        <is>
          <t>["Alwar"]</t>
        </is>
      </c>
      <c r="K3832" s="5" t="inlineStr">
        <is>
          <t>Yes</t>
        </is>
      </c>
      <c r="L3832" s="5" t="inlineStr">
        <is>
          <t>Ministry of Defence</t>
        </is>
      </c>
      <c r="M3832" s="5" t="inlineStr">
        <is>
          <t>INDIAN ARMY</t>
        </is>
      </c>
      <c r="N3832" s="5" t="inlineStr">
        <is>
          <t>NA</t>
        </is>
      </c>
      <c r="O3832" s="5" t="inlineStr">
        <is>
          <t>C:\vs_code\TenderHunter2.1.3\download_pdf\GeM-Bidding-7854697.pdf</t>
        </is>
      </c>
      <c r="P3832" s="5" t="inlineStr"/>
      <c r="Q3832" s="5" t="inlineStr"/>
      <c r="R3832" s="5" t="inlineStr">
        <is>
          <t>Yes</t>
        </is>
      </c>
    </row>
    <row r="3833" ht="120" customHeight="1">
      <c r="A3833" s="5" t="inlineStr">
        <is>
          <t>GEM/2025/B/6242491</t>
        </is>
      </c>
      <c r="B3833" s="5" t="inlineStr">
        <is>
          <t xml:space="preserve">LT WIRE,NOZZLE 778,PUMP ELEMENT 104,DELIVERY VALVE 341,NOZZLE 5509,TRANSPARENT TAPE,M SEAL,ANABOND </t>
        </is>
      </c>
      <c r="C3833" s="5" t="n">
        <v>224</v>
      </c>
      <c r="D3833" s="6" t="n">
        <v>45796</v>
      </c>
      <c r="E3833" s="6" t="n">
        <v>45817</v>
      </c>
      <c r="F3833" s="5" t="inlineStr">
        <is>
          <t>11:00 AM</t>
        </is>
      </c>
      <c r="G3833" s="7">
        <f>IF((INDIRECT("E"&amp;ROW())+INDIRECT("F"&amp;ROW()))-NOW() &lt;= 0, "CLOSED", INT((INDIRECT("E"&amp;ROW())+INDIRECT("F"&amp;ROW()))-NOW()) &amp; " days")</f>
        <v/>
      </c>
      <c r="H3833" s="5" t="inlineStr"/>
      <c r="I3833" s="5" t="inlineStr"/>
      <c r="J3833" s="5" t="inlineStr">
        <is>
          <t>["Leh"]</t>
        </is>
      </c>
      <c r="K3833" s="5" t="inlineStr">
        <is>
          <t>Yes</t>
        </is>
      </c>
      <c r="L3833" s="5" t="inlineStr">
        <is>
          <t>Ministry of Defence</t>
        </is>
      </c>
      <c r="M3833" s="5" t="inlineStr">
        <is>
          <t>INDIAN ARMY</t>
        </is>
      </c>
      <c r="N3833" s="5" t="inlineStr">
        <is>
          <t>NA</t>
        </is>
      </c>
      <c r="O3833" s="5" t="inlineStr">
        <is>
          <t>C:\vs_code\TenderHunter2.1.3\download_pdf\GeM-Bidding-7852952.pdf</t>
        </is>
      </c>
      <c r="P3833" s="5" t="inlineStr"/>
      <c r="Q3833" s="5" t="inlineStr"/>
      <c r="R3833" s="5" t="inlineStr">
        <is>
          <t>Yes</t>
        </is>
      </c>
    </row>
    <row r="3834" ht="120" customHeight="1">
      <c r="A3834" s="5" t="inlineStr">
        <is>
          <t>GEM/2025/B/6240001</t>
        </is>
      </c>
      <c r="B3834" s="5" t="inlineStr">
        <is>
          <t>Annual Maintenance Service  - Photocopier Machine - Photocopier Machines (Monochrome , Laser , Comp</t>
        </is>
      </c>
      <c r="C3834" s="5" t="inlineStr"/>
      <c r="D3834" s="6" t="n">
        <v>45796</v>
      </c>
      <c r="E3834" s="6" t="n">
        <v>45807</v>
      </c>
      <c r="F3834" s="5" t="inlineStr">
        <is>
          <t>10:00 AM</t>
        </is>
      </c>
      <c r="G3834" s="7">
        <f>IF((INDIRECT("E"&amp;ROW())+INDIRECT("F"&amp;ROW()))-NOW() &lt;= 0, "CLOSED", INT((INDIRECT("E"&amp;ROW())+INDIRECT("F"&amp;ROW()))-NOW()) &amp; " days")</f>
        <v/>
      </c>
      <c r="H3834" s="5" t="inlineStr"/>
      <c r="I3834" s="5" t="inlineStr"/>
      <c r="J3834" s="5" t="inlineStr">
        <is>
          <t>["BANGALORE"]</t>
        </is>
      </c>
      <c r="K3834" s="5" t="inlineStr">
        <is>
          <t>Yes</t>
        </is>
      </c>
      <c r="L3834" s="5" t="inlineStr">
        <is>
          <t>Ministry of Defence</t>
        </is>
      </c>
      <c r="M3834" s="5" t="inlineStr">
        <is>
          <t>INDIAN ARMY</t>
        </is>
      </c>
      <c r="N3834" s="5" t="inlineStr">
        <is>
          <t>NA</t>
        </is>
      </c>
      <c r="O3834" s="5" t="inlineStr">
        <is>
          <t>C:\vs_code\TenderHunter2.1.3\download_pdf\GeM-Bidding-7850215.pdf</t>
        </is>
      </c>
      <c r="P3834" s="5" t="inlineStr"/>
      <c r="Q3834" s="5" t="inlineStr"/>
      <c r="R3834" s="5" t="inlineStr">
        <is>
          <t>Yes</t>
        </is>
      </c>
    </row>
    <row r="3835" ht="120" customHeight="1">
      <c r="A3835" s="5" t="inlineStr">
        <is>
          <t>GEM/2025/B/6233337</t>
        </is>
      </c>
      <c r="B3835" s="5" t="inlineStr">
        <is>
          <t>Unmanned Aerial Vehicle (UAV/UAS) as per MHA QR</t>
        </is>
      </c>
      <c r="C3835" s="5" t="n">
        <v>2</v>
      </c>
      <c r="D3835" s="6" t="n">
        <v>45796</v>
      </c>
      <c r="E3835" s="6" t="n">
        <v>45803</v>
      </c>
      <c r="F3835" s="5" t="inlineStr">
        <is>
          <t>11:00 AM</t>
        </is>
      </c>
      <c r="G3835" s="7">
        <f>IF((INDIRECT("E"&amp;ROW())+INDIRECT("F"&amp;ROW()))-NOW() &lt;= 0, "CLOSED", INT((INDIRECT("E"&amp;ROW())+INDIRECT("F"&amp;ROW()))-NOW()) &amp; " days")</f>
        <v/>
      </c>
      <c r="H3835" s="5" t="inlineStr"/>
      <c r="I3835" s="5" t="inlineStr"/>
      <c r="J3835" s="5" t="inlineStr">
        <is>
          <t>["Sonitpur"]</t>
        </is>
      </c>
      <c r="K3835" s="5" t="inlineStr">
        <is>
          <t>Yes</t>
        </is>
      </c>
      <c r="L3835" s="5" t="inlineStr">
        <is>
          <t>Ministry of Defence</t>
        </is>
      </c>
      <c r="M3835" s="5" t="inlineStr">
        <is>
          <t>INDIAN ARMY</t>
        </is>
      </c>
      <c r="N3835" s="5" t="inlineStr">
        <is>
          <t>NA</t>
        </is>
      </c>
      <c r="O3835" s="5" t="inlineStr">
        <is>
          <t>C:\vs_code\TenderHunter2.1.3\download_pdf\GeM-Bidding-7842961.pdf</t>
        </is>
      </c>
      <c r="P3835" s="5" t="inlineStr"/>
      <c r="Q3835" s="5" t="inlineStr"/>
      <c r="R3835" s="5" t="inlineStr">
        <is>
          <t>Yes</t>
        </is>
      </c>
    </row>
    <row r="3836" ht="120" customHeight="1">
      <c r="A3836" s="5" t="inlineStr">
        <is>
          <t>GEM/2025/B/6233100</t>
        </is>
      </c>
      <c r="B3836" s="5" t="inlineStr">
        <is>
          <t>Spike Barrier (V2) (Q3)</t>
        </is>
      </c>
      <c r="C3836" s="5" t="n">
        <v>4</v>
      </c>
      <c r="D3836" s="6" t="n">
        <v>45796</v>
      </c>
      <c r="E3836" s="6" t="n">
        <v>45803</v>
      </c>
      <c r="F3836" s="5" t="inlineStr">
        <is>
          <t>10:00 AM</t>
        </is>
      </c>
      <c r="G3836" s="7">
        <f>IF((INDIRECT("E"&amp;ROW())+INDIRECT("F"&amp;ROW()))-NOW() &lt;= 0, "CLOSED", INT((INDIRECT("E"&amp;ROW())+INDIRECT("F"&amp;ROW()))-NOW()) &amp; " days")</f>
        <v/>
      </c>
      <c r="H3836" s="5" t="inlineStr"/>
      <c r="I3836" s="5" t="inlineStr"/>
      <c r="J3836" s="5" t="inlineStr">
        <is>
          <t>["Sonitpur"]</t>
        </is>
      </c>
      <c r="K3836" s="5" t="inlineStr">
        <is>
          <t>Yes</t>
        </is>
      </c>
      <c r="L3836" s="5" t="inlineStr">
        <is>
          <t>Ministry of Defence</t>
        </is>
      </c>
      <c r="M3836" s="5" t="inlineStr">
        <is>
          <t>INDIAN ARMY</t>
        </is>
      </c>
      <c r="N3836" s="5" t="inlineStr">
        <is>
          <t>NA</t>
        </is>
      </c>
      <c r="O3836" s="5" t="inlineStr">
        <is>
          <t>C:\vs_code\TenderHunter2.1.3\download_pdf\GeM-Bidding-7842698.pdf</t>
        </is>
      </c>
      <c r="P3836" s="5" t="inlineStr"/>
      <c r="Q3836" s="5" t="inlineStr"/>
      <c r="R3836" s="5" t="inlineStr">
        <is>
          <t>Yes</t>
        </is>
      </c>
    </row>
    <row r="3837" ht="120" customHeight="1">
      <c r="A3837" s="5" t="inlineStr">
        <is>
          <t>GEM/2025/B/6245155</t>
        </is>
      </c>
      <c r="B3837" s="5" t="inlineStr">
        <is>
          <t>TYMPANIC MEMBRANE TEMPERATURE MONITOR</t>
        </is>
      </c>
      <c r="C3837" s="5" t="n">
        <v>5</v>
      </c>
      <c r="D3837" s="6" t="n">
        <v>45796</v>
      </c>
      <c r="E3837" s="6" t="n">
        <v>45817</v>
      </c>
      <c r="F3837" s="5" t="inlineStr">
        <is>
          <t>11:00 AM</t>
        </is>
      </c>
      <c r="G3837" s="7">
        <f>IF((INDIRECT("E"&amp;ROW())+INDIRECT("F"&amp;ROW()))-NOW() &lt;= 0, "CLOSED", INT((INDIRECT("E"&amp;ROW())+INDIRECT("F"&amp;ROW()))-NOW()) &amp; " days")</f>
        <v/>
      </c>
      <c r="H3837" s="5" t="inlineStr"/>
      <c r="I3837" s="5" t="inlineStr"/>
      <c r="J3837" s="5" t="inlineStr">
        <is>
          <t>[]</t>
        </is>
      </c>
      <c r="K3837" s="5" t="inlineStr">
        <is>
          <t>Yes</t>
        </is>
      </c>
      <c r="L3837" s="5" t="inlineStr">
        <is>
          <t>Ministry of Defence</t>
        </is>
      </c>
      <c r="M3837" s="5" t="inlineStr">
        <is>
          <t>INDIAN ARMY</t>
        </is>
      </c>
      <c r="N3837" s="5" t="inlineStr">
        <is>
          <t>NA</t>
        </is>
      </c>
      <c r="O3837" s="5" t="inlineStr">
        <is>
          <t>C:\vs_code\TenderHunter2.1.3\download_pdf\GeM-Bidding-7855941.pdf</t>
        </is>
      </c>
      <c r="P3837" s="5" t="inlineStr"/>
      <c r="Q3837" s="5" t="inlineStr"/>
      <c r="R3837" s="5" t="inlineStr">
        <is>
          <t>Yes</t>
        </is>
      </c>
    </row>
    <row r="3838" ht="120" customHeight="1">
      <c r="A3838" s="5" t="inlineStr">
        <is>
          <t>GEM/2025/B/6205066</t>
        </is>
      </c>
      <c r="B3838" s="5" t="inlineStr">
        <is>
          <t xml:space="preserve">RUST CLEANER SPRAY,R22 REG GAS,THROTLE BODY CLEANER,SEALING COMPUND,GASKET FOR CYL HEAD,SEAL OI ID </t>
        </is>
      </c>
      <c r="C3838" s="5" t="n">
        <v>25</v>
      </c>
      <c r="D3838" s="6" t="n">
        <v>45783</v>
      </c>
      <c r="E3838" s="6" t="n">
        <v>45804</v>
      </c>
      <c r="F3838" s="5" t="inlineStr">
        <is>
          <t>6:00 PM</t>
        </is>
      </c>
      <c r="G3838" s="7">
        <f>IF((INDIRECT("E"&amp;ROW())+INDIRECT("F"&amp;ROW()))-NOW() &lt;= 0, "CLOSED", INT((INDIRECT("E"&amp;ROW())+INDIRECT("F"&amp;ROW()))-NOW()) &amp; " days")</f>
        <v/>
      </c>
      <c r="H3838" s="5" t="inlineStr"/>
      <c r="I3838" s="5" t="inlineStr"/>
      <c r="J3838" s="5" t="inlineStr">
        <is>
          <t>["Sonitpur"]</t>
        </is>
      </c>
      <c r="K3838" s="5" t="inlineStr">
        <is>
          <t>Yes</t>
        </is>
      </c>
      <c r="L3838" s="5" t="inlineStr">
        <is>
          <t>Ministry of Defence</t>
        </is>
      </c>
      <c r="M3838" s="5" t="inlineStr">
        <is>
          <t>INDIAN ARMY</t>
        </is>
      </c>
      <c r="N3838" s="5" t="inlineStr">
        <is>
          <t>NA</t>
        </is>
      </c>
      <c r="O3838" s="5" t="inlineStr">
        <is>
          <t>C:\vs_code\TenderHunter2.1.3\download_pdf\GeM-Bidding-7811670.pdf</t>
        </is>
      </c>
      <c r="P3838" s="5" t="inlineStr"/>
      <c r="Q3838" s="5" t="inlineStr"/>
      <c r="R3838" s="5" t="inlineStr">
        <is>
          <t>Yes</t>
        </is>
      </c>
    </row>
    <row r="3839" ht="120" customHeight="1">
      <c r="A3839" s="5" t="inlineStr">
        <is>
          <t>GEM/2025/B/6205031</t>
        </is>
      </c>
      <c r="B3839" s="5" t="inlineStr">
        <is>
          <t>JOINT ASSY UNIVERSAL,RING BRG RETAINER,AIR FILTER ELEMENT,COVER ASSY PLATE,SELF STARTER ASSY,RADIAT</t>
        </is>
      </c>
      <c r="C3839" s="5" t="n">
        <v>55</v>
      </c>
      <c r="D3839" s="6" t="n">
        <v>45783</v>
      </c>
      <c r="E3839" s="6" t="n">
        <v>45804</v>
      </c>
      <c r="F3839" s="5" t="inlineStr">
        <is>
          <t>6:00 PM</t>
        </is>
      </c>
      <c r="G3839" s="7">
        <f>IF((INDIRECT("E"&amp;ROW())+INDIRECT("F"&amp;ROW()))-NOW() &lt;= 0, "CLOSED", INT((INDIRECT("E"&amp;ROW())+INDIRECT("F"&amp;ROW()))-NOW()) &amp; " days")</f>
        <v/>
      </c>
      <c r="H3839" s="5" t="inlineStr"/>
      <c r="I3839" s="5" t="inlineStr"/>
      <c r="J3839" s="5" t="inlineStr">
        <is>
          <t>["Poonch"]</t>
        </is>
      </c>
      <c r="K3839" s="5" t="inlineStr">
        <is>
          <t>Yes</t>
        </is>
      </c>
      <c r="L3839" s="5" t="inlineStr">
        <is>
          <t>Ministry of Defence</t>
        </is>
      </c>
      <c r="M3839" s="5" t="inlineStr">
        <is>
          <t>INDIAN ARMY</t>
        </is>
      </c>
      <c r="N3839" s="5" t="inlineStr">
        <is>
          <t>NA</t>
        </is>
      </c>
      <c r="O3839" s="5" t="inlineStr">
        <is>
          <t>C:\vs_code\TenderHunter2.1.3\download_pdf\GeM-Bidding-7811634.pdf</t>
        </is>
      </c>
      <c r="P3839" s="5" t="inlineStr"/>
      <c r="Q3839" s="5" t="inlineStr"/>
      <c r="R3839" s="5" t="inlineStr">
        <is>
          <t>Yes</t>
        </is>
      </c>
    </row>
    <row r="3840" ht="120" customHeight="1">
      <c r="A3840" s="5" t="inlineStr">
        <is>
          <t>GEM/2025/B/6205285</t>
        </is>
      </c>
      <c r="B3840" s="5" t="inlineStr">
        <is>
          <t>Temp Sending Unit,OIL FILTER,FUEL FILTER,Fuel water seperater,AIR FILTER,FUEL STAINER</t>
        </is>
      </c>
      <c r="C3840" s="5" t="n">
        <v>17</v>
      </c>
      <c r="D3840" s="6" t="n">
        <v>45783</v>
      </c>
      <c r="E3840" s="6" t="n">
        <v>45804</v>
      </c>
      <c r="F3840" s="5" t="inlineStr">
        <is>
          <t>7:00 PM</t>
        </is>
      </c>
      <c r="G3840" s="7">
        <f>IF((INDIRECT("E"&amp;ROW())+INDIRECT("F"&amp;ROW()))-NOW() &lt;= 0, "CLOSED", INT((INDIRECT("E"&amp;ROW())+INDIRECT("F"&amp;ROW()))-NOW()) &amp; " days")</f>
        <v/>
      </c>
      <c r="H3840" s="5" t="inlineStr"/>
      <c r="I3840" s="5" t="inlineStr"/>
      <c r="J3840" s="5" t="inlineStr">
        <is>
          <t>["Jalpaiguri"]</t>
        </is>
      </c>
      <c r="K3840" s="5" t="inlineStr">
        <is>
          <t>Yes</t>
        </is>
      </c>
      <c r="L3840" s="5" t="inlineStr">
        <is>
          <t>Ministry of Defence</t>
        </is>
      </c>
      <c r="M3840" s="5" t="inlineStr">
        <is>
          <t>INDIAN ARMY</t>
        </is>
      </c>
      <c r="N3840" s="5" t="inlineStr">
        <is>
          <t>NA</t>
        </is>
      </c>
      <c r="O3840" s="5" t="inlineStr">
        <is>
          <t>C:\vs_code\TenderHunter2.1.3\download_pdf\GeM-Bidding-7811912.pdf</t>
        </is>
      </c>
      <c r="P3840" s="5" t="inlineStr"/>
      <c r="Q3840" s="5" t="inlineStr"/>
      <c r="R3840" s="5" t="inlineStr">
        <is>
          <t>Yes</t>
        </is>
      </c>
    </row>
    <row r="3841" ht="120" customHeight="1">
      <c r="A3841" s="5" t="inlineStr">
        <is>
          <t>GEM/2025/B/6205244</t>
        </is>
      </c>
      <c r="B3841" s="5" t="inlineStr">
        <is>
          <t>RUBBER HOSE,OIL SEAL FRONT HUB,SPARK PLUG,AIR FILTER,BRAKE SHOE,GREASE SEAL,BUSH,LENS TAIL LIGHT AS</t>
        </is>
      </c>
      <c r="C3841" s="5" t="n">
        <v>17</v>
      </c>
      <c r="D3841" s="6" t="n">
        <v>45783</v>
      </c>
      <c r="E3841" s="6" t="n">
        <v>45804</v>
      </c>
      <c r="F3841" s="5" t="inlineStr">
        <is>
          <t>6:00 PM</t>
        </is>
      </c>
      <c r="G3841" s="7">
        <f>IF((INDIRECT("E"&amp;ROW())+INDIRECT("F"&amp;ROW()))-NOW() &lt;= 0, "CLOSED", INT((INDIRECT("E"&amp;ROW())+INDIRECT("F"&amp;ROW()))-NOW()) &amp; " days")</f>
        <v/>
      </c>
      <c r="H3841" s="5" t="inlineStr"/>
      <c r="I3841" s="5" t="inlineStr"/>
      <c r="J3841" s="5" t="inlineStr">
        <is>
          <t>["Sonitpur"]</t>
        </is>
      </c>
      <c r="K3841" s="5" t="inlineStr">
        <is>
          <t>Yes</t>
        </is>
      </c>
      <c r="L3841" s="5" t="inlineStr">
        <is>
          <t>Ministry of Defence</t>
        </is>
      </c>
      <c r="M3841" s="5" t="inlineStr">
        <is>
          <t>INDIAN ARMY</t>
        </is>
      </c>
      <c r="N3841" s="5" t="inlineStr">
        <is>
          <t>NA</t>
        </is>
      </c>
      <c r="O3841" s="5" t="inlineStr">
        <is>
          <t>C:\vs_code\TenderHunter2.1.3\download_pdf\GeM-Bidding-7811866.pdf</t>
        </is>
      </c>
      <c r="P3841" s="5" t="inlineStr"/>
      <c r="Q3841" s="5" t="inlineStr"/>
      <c r="R3841" s="5" t="inlineStr">
        <is>
          <t>Yes</t>
        </is>
      </c>
    </row>
    <row r="3842" ht="120" customHeight="1">
      <c r="A3842" s="5" t="inlineStr">
        <is>
          <t>GEM/2025/B/6205238</t>
        </is>
      </c>
      <c r="B3842" s="5" t="inlineStr">
        <is>
          <t>ACCELERATOR CABLE FOR TATA 2.5 TON 715TC,UNIVERSAL JOINT FOR TATA 2.5 TON 715TC,CLUTCH CYL ASSY FOR</t>
        </is>
      </c>
      <c r="C3842" s="5" t="n">
        <v>22</v>
      </c>
      <c r="D3842" s="6" t="n">
        <v>45783</v>
      </c>
      <c r="E3842" s="6" t="n">
        <v>45804</v>
      </c>
      <c r="F3842" s="5" t="inlineStr">
        <is>
          <t>7:00 PM</t>
        </is>
      </c>
      <c r="G3842" s="7">
        <f>IF((INDIRECT("E"&amp;ROW())+INDIRECT("F"&amp;ROW()))-NOW() &lt;= 0, "CLOSED", INT((INDIRECT("E"&amp;ROW())+INDIRECT("F"&amp;ROW()))-NOW()) &amp; " days")</f>
        <v/>
      </c>
      <c r="H3842" s="5" t="inlineStr"/>
      <c r="I3842" s="5" t="inlineStr"/>
      <c r="J3842" s="5" t="inlineStr">
        <is>
          <t>["West Tripura"]</t>
        </is>
      </c>
      <c r="K3842" s="5" t="inlineStr">
        <is>
          <t>None</t>
        </is>
      </c>
      <c r="L3842" s="5" t="inlineStr">
        <is>
          <t>Ministry of Defence</t>
        </is>
      </c>
      <c r="M3842" s="5" t="inlineStr">
        <is>
          <t>INDIAN ARMY</t>
        </is>
      </c>
      <c r="N3842" s="5" t="inlineStr">
        <is>
          <t>NA</t>
        </is>
      </c>
      <c r="O3842" s="5" t="inlineStr">
        <is>
          <t>C:\vs_code\TenderHunter2.1.3\download_pdf\GeM-Bidding-7811860.pdf</t>
        </is>
      </c>
      <c r="P3842" s="5" t="inlineStr"/>
      <c r="Q3842" s="5" t="inlineStr"/>
      <c r="R3842" s="5" t="inlineStr">
        <is>
          <t>Yes</t>
        </is>
      </c>
    </row>
    <row r="3843" ht="120" customHeight="1">
      <c r="A3843" s="5" t="inlineStr">
        <is>
          <t>GEM/2025/B/6205225</t>
        </is>
      </c>
      <c r="B3843" s="5" t="inlineStr">
        <is>
          <t>MOUNTING ENGINE FRONT,ASSY CABLE COMPLETE,FUEL FILTER ASSY,AIR FILTER ASSY,FRONT BRAKE PAD,OIL FILT</t>
        </is>
      </c>
      <c r="C3843" s="5" t="n">
        <v>39</v>
      </c>
      <c r="D3843" s="6" t="n">
        <v>45783</v>
      </c>
      <c r="E3843" s="6" t="n">
        <v>45804</v>
      </c>
      <c r="F3843" s="5" t="inlineStr">
        <is>
          <t>6:00 PM</t>
        </is>
      </c>
      <c r="G3843" s="7">
        <f>IF((INDIRECT("E"&amp;ROW())+INDIRECT("F"&amp;ROW()))-NOW() &lt;= 0, "CLOSED", INT((INDIRECT("E"&amp;ROW())+INDIRECT("F"&amp;ROW()))-NOW()) &amp; " days")</f>
        <v/>
      </c>
      <c r="H3843" s="5" t="inlineStr"/>
      <c r="I3843" s="5" t="inlineStr"/>
      <c r="J3843" s="5" t="inlineStr">
        <is>
          <t>["East Sikkim"]</t>
        </is>
      </c>
      <c r="K3843" s="5" t="inlineStr">
        <is>
          <t>Yes</t>
        </is>
      </c>
      <c r="L3843" s="5" t="inlineStr">
        <is>
          <t>Ministry of Defence</t>
        </is>
      </c>
      <c r="M3843" s="5" t="inlineStr">
        <is>
          <t>INDIAN ARMY</t>
        </is>
      </c>
      <c r="N3843" s="5" t="inlineStr">
        <is>
          <t>NA</t>
        </is>
      </c>
      <c r="O3843" s="5" t="inlineStr">
        <is>
          <t>C:\vs_code\TenderHunter2.1.3\download_pdf\GeM-Bidding-7811846.pdf</t>
        </is>
      </c>
      <c r="P3843" s="5" t="inlineStr"/>
      <c r="Q3843" s="5" t="inlineStr"/>
      <c r="R3843" s="5" t="inlineStr">
        <is>
          <t>Yes</t>
        </is>
      </c>
    </row>
    <row r="3844" ht="120" customHeight="1">
      <c r="A3844" s="5" t="inlineStr">
        <is>
          <t>GEM/2025/B/6205205</t>
        </is>
      </c>
      <c r="B3844" s="5" t="inlineStr">
        <is>
          <t>TEA CTC 500 Gms Pack,Pack TEA CTC 500 Gms,500 Gms Tea CTC Pack,CTC Tea 500 Gms Pack,Pack Tea CTC 50</t>
        </is>
      </c>
      <c r="C3844" s="5" t="n">
        <v>800</v>
      </c>
      <c r="D3844" s="6" t="n">
        <v>45783</v>
      </c>
      <c r="E3844" s="6" t="n">
        <v>45804</v>
      </c>
      <c r="F3844" s="5" t="inlineStr">
        <is>
          <t>6:00 PM</t>
        </is>
      </c>
      <c r="G3844" s="7">
        <f>IF((INDIRECT("E"&amp;ROW())+INDIRECT("F"&amp;ROW()))-NOW() &lt;= 0, "CLOSED", INT((INDIRECT("E"&amp;ROW())+INDIRECT("F"&amp;ROW()))-NOW()) &amp; " days")</f>
        <v/>
      </c>
      <c r="H3844" s="5" t="inlineStr"/>
      <c r="I3844" s="5" t="inlineStr"/>
      <c r="J3844" s="5" t="inlineStr">
        <is>
          <t>["THIRUVANANTHAPU\nRAM CITY"]</t>
        </is>
      </c>
      <c r="K3844" s="5" t="inlineStr">
        <is>
          <t>None</t>
        </is>
      </c>
      <c r="L3844" s="5" t="inlineStr">
        <is>
          <t>Ministry of Defence</t>
        </is>
      </c>
      <c r="M3844" s="5" t="inlineStr">
        <is>
          <t>INDIAN ARMY</t>
        </is>
      </c>
      <c r="N3844" s="5" t="inlineStr">
        <is>
          <t>NA</t>
        </is>
      </c>
      <c r="O3844" s="5" t="inlineStr">
        <is>
          <t>C:\vs_code\TenderHunter2.1.3\download_pdf\GeM-Bidding-7811823.pdf</t>
        </is>
      </c>
      <c r="P3844" s="5" t="inlineStr"/>
      <c r="Q3844" s="5" t="inlineStr"/>
      <c r="R3844" s="5" t="inlineStr">
        <is>
          <t>Yes</t>
        </is>
      </c>
    </row>
    <row r="3845" ht="120" customHeight="1">
      <c r="A3845" s="5" t="inlineStr">
        <is>
          <t>GEM/2025/B/6207523</t>
        </is>
      </c>
      <c r="B3845" s="5" t="inlineStr">
        <is>
          <t>High End Desktop Computer,All in One PC (V2),Computer Printer (V2),Multifunction Machine MFM (V2),M</t>
        </is>
      </c>
      <c r="C3845" s="5" t="n">
        <v>16</v>
      </c>
      <c r="D3845" s="6" t="n">
        <v>45794</v>
      </c>
      <c r="E3845" s="6" t="n">
        <v>45815</v>
      </c>
      <c r="F3845" s="5" t="inlineStr">
        <is>
          <t>11:00 AM</t>
        </is>
      </c>
      <c r="G3845" s="7">
        <f>IF((INDIRECT("E"&amp;ROW())+INDIRECT("F"&amp;ROW()))-NOW() &lt;= 0, "CLOSED", INT((INDIRECT("E"&amp;ROW())+INDIRECT("F"&amp;ROW()))-NOW()) &amp; " days")</f>
        <v/>
      </c>
      <c r="H3845" s="5" t="n">
        <v>42356</v>
      </c>
      <c r="I3845" s="5" t="n">
        <v>2117800</v>
      </c>
      <c r="J3845" s="5" t="inlineStr">
        <is>
          <t>["JAISALMER"]</t>
        </is>
      </c>
      <c r="K3845" s="5" t="inlineStr">
        <is>
          <t>Yes</t>
        </is>
      </c>
      <c r="L3845" s="5" t="inlineStr">
        <is>
          <t>Ministry of Defence</t>
        </is>
      </c>
      <c r="M3845" s="5" t="inlineStr">
        <is>
          <t>INDIAN ARMY</t>
        </is>
      </c>
      <c r="N3845" s="5" t="inlineStr">
        <is>
          <t>NA</t>
        </is>
      </c>
      <c r="O3845" s="5" t="inlineStr">
        <is>
          <t>C:\vs_code\TenderHunter2.1.3\download_pdf\GeM-Bidding-7814329.pdf</t>
        </is>
      </c>
      <c r="P3845" s="5" t="inlineStr"/>
      <c r="Q3845" s="5" t="inlineStr"/>
      <c r="R3845" s="5" t="inlineStr">
        <is>
          <t>Yes</t>
        </is>
      </c>
    </row>
    <row r="3846" ht="120" customHeight="1">
      <c r="A3846" s="5" t="inlineStr">
        <is>
          <t>GEM/2025/B/6239672</t>
        </is>
      </c>
      <c r="B3846" s="5" t="inlineStr">
        <is>
          <t>Oil filter,Air filter,Washer,Maximile ultra,Maximile elite,Maximile ultracool</t>
        </is>
      </c>
      <c r="C3846" s="5" t="n">
        <v>15</v>
      </c>
      <c r="D3846" s="6" t="n">
        <v>45793</v>
      </c>
      <c r="E3846" s="6" t="n">
        <v>45814</v>
      </c>
      <c r="F3846" s="5" t="inlineStr">
        <is>
          <t>2:00 PM</t>
        </is>
      </c>
      <c r="G3846" s="7">
        <f>IF((INDIRECT("E"&amp;ROW())+INDIRECT("F"&amp;ROW()))-NOW() &lt;= 0, "CLOSED", INT((INDIRECT("E"&amp;ROW())+INDIRECT("F"&amp;ROW()))-NOW()) &amp; " days")</f>
        <v/>
      </c>
      <c r="H3846" s="5" t="inlineStr"/>
      <c r="I3846" s="5" t="inlineStr"/>
      <c r="J3846" s="5" t="inlineStr">
        <is>
          <t>["Udhampur"]</t>
        </is>
      </c>
      <c r="K3846" s="5" t="inlineStr">
        <is>
          <t>Yes</t>
        </is>
      </c>
      <c r="L3846" s="5" t="inlineStr">
        <is>
          <t>Ministry of Defence</t>
        </is>
      </c>
      <c r="M3846" s="5" t="inlineStr">
        <is>
          <t>INDIAN ARMY</t>
        </is>
      </c>
      <c r="N3846" s="5" t="inlineStr">
        <is>
          <t>NA</t>
        </is>
      </c>
      <c r="O3846" s="5" t="inlineStr">
        <is>
          <t>C:\vs_code\TenderHunter2.1.3\download_pdf\GeM-Bidding-7849853.pdf</t>
        </is>
      </c>
      <c r="P3846" s="5" t="inlineStr"/>
      <c r="Q3846" s="5" t="inlineStr"/>
      <c r="R3846" s="5" t="inlineStr">
        <is>
          <t>Yes</t>
        </is>
      </c>
    </row>
    <row r="3847" ht="120" customHeight="1">
      <c r="A3847" s="5" t="inlineStr">
        <is>
          <t>GEM/2025/B/6239630</t>
        </is>
      </c>
      <c r="B3847" s="5" t="inlineStr">
        <is>
          <t>Title1,Title2,Title3,Title4,Title5,Title6,Title7,Title8,Title9,Title10,Title11,Title12,Title13,Titl</t>
        </is>
      </c>
      <c r="C3847" s="5" t="n">
        <v>15</v>
      </c>
      <c r="D3847" s="6" t="n">
        <v>45793</v>
      </c>
      <c r="E3847" s="6" t="n">
        <v>45814</v>
      </c>
      <c r="F3847" s="5" t="inlineStr">
        <is>
          <t>2:00 PM</t>
        </is>
      </c>
      <c r="G3847" s="7">
        <f>IF((INDIRECT("E"&amp;ROW())+INDIRECT("F"&amp;ROW()))-NOW() &lt;= 0, "CLOSED", INT((INDIRECT("E"&amp;ROW())+INDIRECT("F"&amp;ROW()))-NOW()) &amp; " days")</f>
        <v/>
      </c>
      <c r="H3847" s="5" t="inlineStr"/>
      <c r="I3847" s="5" t="inlineStr"/>
      <c r="J3847" s="5" t="inlineStr">
        <is>
          <t>["Shimla"]</t>
        </is>
      </c>
      <c r="K3847" s="5" t="inlineStr">
        <is>
          <t>Yes</t>
        </is>
      </c>
      <c r="L3847" s="5" t="inlineStr">
        <is>
          <t>Ministry of Defence</t>
        </is>
      </c>
      <c r="M3847" s="5" t="inlineStr">
        <is>
          <t>INDIAN ARMY</t>
        </is>
      </c>
      <c r="N3847" s="5" t="inlineStr">
        <is>
          <t>NA</t>
        </is>
      </c>
      <c r="O3847" s="5" t="inlineStr">
        <is>
          <t>C:\vs_code\TenderHunter2.1.3\download_pdf\GeM-Bidding-7849805.pdf</t>
        </is>
      </c>
      <c r="P3847" s="5" t="inlineStr"/>
      <c r="Q3847" s="5" t="inlineStr"/>
      <c r="R3847" s="5" t="inlineStr">
        <is>
          <t>Yes</t>
        </is>
      </c>
    </row>
    <row r="3848" ht="120" customHeight="1">
      <c r="A3848" s="5" t="inlineStr">
        <is>
          <t>GEM/2025/B/6239044</t>
        </is>
      </c>
      <c r="B3848" s="5" t="inlineStr">
        <is>
          <t>Toner Cartridges / Ink Cartridges / Consumables for Printers</t>
        </is>
      </c>
      <c r="C3848" s="5" t="n">
        <v>20</v>
      </c>
      <c r="D3848" s="6" t="n">
        <v>45793</v>
      </c>
      <c r="E3848" s="6" t="n">
        <v>45803</v>
      </c>
      <c r="F3848" s="5" t="inlineStr">
        <is>
          <t>3:00 PM</t>
        </is>
      </c>
      <c r="G3848" s="7">
        <f>IF((INDIRECT("E"&amp;ROW())+INDIRECT("F"&amp;ROW()))-NOW() &lt;= 0, "CLOSED", INT((INDIRECT("E"&amp;ROW())+INDIRECT("F"&amp;ROW()))-NOW()) &amp; " days")</f>
        <v/>
      </c>
      <c r="H3848" s="5" t="inlineStr"/>
      <c r="I3848" s="5" t="inlineStr"/>
      <c r="J3848" s="5" t="inlineStr">
        <is>
          <t>["Bardhaman"]</t>
        </is>
      </c>
      <c r="K3848" s="5" t="inlineStr">
        <is>
          <t>Yes</t>
        </is>
      </c>
      <c r="L3848" s="5" t="inlineStr">
        <is>
          <t>Ministry of Defence</t>
        </is>
      </c>
      <c r="M3848" s="5" t="inlineStr">
        <is>
          <t>INDIAN ARMY</t>
        </is>
      </c>
      <c r="N3848" s="5" t="inlineStr">
        <is>
          <t>NA</t>
        </is>
      </c>
      <c r="O3848" s="5" t="inlineStr">
        <is>
          <t>C:\vs_code\TenderHunter2.1.3\download_pdf\GeM-Bidding-7849154.pdf</t>
        </is>
      </c>
      <c r="P3848" s="5" t="inlineStr"/>
      <c r="Q3848" s="5" t="inlineStr"/>
      <c r="R3848" s="5" t="inlineStr">
        <is>
          <t>Yes</t>
        </is>
      </c>
    </row>
    <row r="3849" ht="120" customHeight="1">
      <c r="A3849" s="5" t="inlineStr">
        <is>
          <t>GEM/2025/B/6232994</t>
        </is>
      </c>
      <c r="B3849" s="5" t="inlineStr">
        <is>
          <t xml:space="preserve">E CFA RE 01 Budesonide Bp 160 Mcg Formoterol Fumarate 4DOT5 Mcg Dry Powder Multi Unit Dose Inhaler </t>
        </is>
      </c>
      <c r="C3849" s="5" t="n">
        <v>14789</v>
      </c>
      <c r="D3849" s="6" t="n">
        <v>45793</v>
      </c>
      <c r="E3849" s="6" t="n">
        <v>45814</v>
      </c>
      <c r="F3849" s="5" t="inlineStr">
        <is>
          <t>2:00 PM</t>
        </is>
      </c>
      <c r="G3849" s="7">
        <f>IF((INDIRECT("E"&amp;ROW())+INDIRECT("F"&amp;ROW()))-NOW() &lt;= 0, "CLOSED", INT((INDIRECT("E"&amp;ROW())+INDIRECT("F"&amp;ROW()))-NOW()) &amp; " days")</f>
        <v/>
      </c>
      <c r="H3849" s="5" t="inlineStr"/>
      <c r="I3849" s="5" t="inlineStr"/>
      <c r="J3849" s="5" t="inlineStr">
        <is>
          <t>["DARJEELING"]</t>
        </is>
      </c>
      <c r="K3849" s="5" t="inlineStr">
        <is>
          <t>Yes</t>
        </is>
      </c>
      <c r="L3849" s="5" t="inlineStr">
        <is>
          <t>Ministry of Defence</t>
        </is>
      </c>
      <c r="M3849" s="5" t="inlineStr">
        <is>
          <t>INDIAN ARMY</t>
        </is>
      </c>
      <c r="N3849" s="5" t="inlineStr">
        <is>
          <t>NA</t>
        </is>
      </c>
      <c r="O3849" s="5" t="inlineStr">
        <is>
          <t>C:\vs_code\TenderHunter2.1.3\download_pdf\GeM-Bidding-7842576.pdf</t>
        </is>
      </c>
      <c r="P3849" s="5" t="inlineStr"/>
      <c r="Q3849" s="5" t="inlineStr"/>
      <c r="R3849" s="5" t="inlineStr">
        <is>
          <t>Yes</t>
        </is>
      </c>
    </row>
    <row r="3850" ht="120" customHeight="1">
      <c r="A3850" s="5" t="inlineStr">
        <is>
          <t>GEM/2025/B/6218282</t>
        </is>
      </c>
      <c r="B3850" s="5" t="inlineStr">
        <is>
          <t>All in one,Workstation,Projector Full HD,Visualiser Desktop Document Camera,Switcher HDMI,Switch Ma</t>
        </is>
      </c>
      <c r="C3850" s="5" t="n">
        <v>14</v>
      </c>
      <c r="D3850" s="6" t="n">
        <v>45793</v>
      </c>
      <c r="E3850" s="6" t="n">
        <v>45814</v>
      </c>
      <c r="F3850" s="5" t="inlineStr">
        <is>
          <t>2:00 PM</t>
        </is>
      </c>
      <c r="G3850" s="7">
        <f>IF((INDIRECT("E"&amp;ROW())+INDIRECT("F"&amp;ROW()))-NOW() &lt;= 0, "CLOSED", INT((INDIRECT("E"&amp;ROW())+INDIRECT("F"&amp;ROW()))-NOW()) &amp; " days")</f>
        <v/>
      </c>
      <c r="H3850" s="5" t="n">
        <v>29519</v>
      </c>
      <c r="I3850" s="5" t="n">
        <v>1475950</v>
      </c>
      <c r="J3850" s="5" t="inlineStr">
        <is>
          <t>["Chamoli"]</t>
        </is>
      </c>
      <c r="K3850" s="5" t="inlineStr">
        <is>
          <t>None</t>
        </is>
      </c>
      <c r="L3850" s="5" t="inlineStr">
        <is>
          <t>Ministry of Defence</t>
        </is>
      </c>
      <c r="M3850" s="5" t="inlineStr">
        <is>
          <t>INDIAN ARMY</t>
        </is>
      </c>
      <c r="N3850" s="5" t="inlineStr">
        <is>
          <t>NA</t>
        </is>
      </c>
      <c r="O3850" s="5" t="inlineStr">
        <is>
          <t>C:\vs_code\TenderHunter2.1.3\download_pdf\GeM-Bidding-7826143.pdf</t>
        </is>
      </c>
      <c r="P3850" s="5" t="inlineStr"/>
      <c r="Q3850" s="5" t="inlineStr"/>
      <c r="R3850" s="5" t="inlineStr">
        <is>
          <t>Yes</t>
        </is>
      </c>
    </row>
    <row r="3851" ht="120" customHeight="1">
      <c r="A3851" s="5" t="inlineStr">
        <is>
          <t>GEM/2025/B/6199597</t>
        </is>
      </c>
      <c r="B3851" s="5" t="inlineStr">
        <is>
          <t>Power Generator - DG Set (up to 900 KVA),Power Generator - DG Set (up to 900 KVA),Power Generator -</t>
        </is>
      </c>
      <c r="C3851" s="5" t="n">
        <v>8</v>
      </c>
      <c r="D3851" s="6" t="n">
        <v>45782</v>
      </c>
      <c r="E3851" s="6" t="n">
        <v>45803</v>
      </c>
      <c r="F3851" s="5" t="inlineStr">
        <is>
          <t>2:00 PM</t>
        </is>
      </c>
      <c r="G3851" s="7">
        <f>IF((INDIRECT("E"&amp;ROW())+INDIRECT("F"&amp;ROW()))-NOW() &lt;= 0, "CLOSED", INT((INDIRECT("E"&amp;ROW())+INDIRECT("F"&amp;ROW()))-NOW()) &amp; " days")</f>
        <v/>
      </c>
      <c r="H3851" s="5" t="n">
        <v>227500</v>
      </c>
      <c r="I3851" s="5" t="n">
        <v>11375000</v>
      </c>
      <c r="J3851" s="5" t="inlineStr">
        <is>
          <t>["Rajauri"]</t>
        </is>
      </c>
      <c r="K3851" s="5" t="inlineStr">
        <is>
          <t>Yes</t>
        </is>
      </c>
      <c r="L3851" s="5" t="inlineStr">
        <is>
          <t>Ministry of Defence</t>
        </is>
      </c>
      <c r="M3851" s="5" t="inlineStr">
        <is>
          <t>INDIAN ARMY</t>
        </is>
      </c>
      <c r="N3851" s="5" t="inlineStr">
        <is>
          <t>NA</t>
        </is>
      </c>
      <c r="O3851" s="5" t="inlineStr">
        <is>
          <t>C:\vs_code\TenderHunter2.1.3\download_pdf\GeM-Bidding-7805645.pdf</t>
        </is>
      </c>
      <c r="P3851" s="5" t="inlineStr"/>
      <c r="Q3851" s="5" t="inlineStr"/>
      <c r="R3851" s="5" t="inlineStr">
        <is>
          <t>Yes</t>
        </is>
      </c>
    </row>
    <row r="3852" ht="120" customHeight="1">
      <c r="A3852" s="5" t="inlineStr">
        <is>
          <t>GEM/2025/B/6187772</t>
        </is>
      </c>
      <c r="B3852" s="5" t="inlineStr">
        <is>
          <t>Closed Circuit Television IP Bullet Camera 5MP,Network Video Recorder 8 channel,Hard Disk Drivers 1</t>
        </is>
      </c>
      <c r="C3852" s="5" t="n">
        <v>2252</v>
      </c>
      <c r="D3852" s="6" t="n">
        <v>45793</v>
      </c>
      <c r="E3852" s="6" t="n">
        <v>45814</v>
      </c>
      <c r="F3852" s="5" t="inlineStr">
        <is>
          <t>2:00 PM</t>
        </is>
      </c>
      <c r="G3852" s="7">
        <f>IF((INDIRECT("E"&amp;ROW())+INDIRECT("F"&amp;ROW()))-NOW() &lt;= 0, "CLOSED", INT((INDIRECT("E"&amp;ROW())+INDIRECT("F"&amp;ROW()))-NOW()) &amp; " days")</f>
        <v/>
      </c>
      <c r="H3852" s="5" t="n">
        <v>20700</v>
      </c>
      <c r="I3852" s="5" t="n">
        <v>1035000</v>
      </c>
      <c r="J3852" s="5" t="inlineStr">
        <is>
          <t>["JAMMU"]</t>
        </is>
      </c>
      <c r="K3852" s="5" t="inlineStr">
        <is>
          <t>Yes</t>
        </is>
      </c>
      <c r="L3852" s="5" t="inlineStr">
        <is>
          <t>Ministry of Defence</t>
        </is>
      </c>
      <c r="M3852" s="5" t="inlineStr">
        <is>
          <t>INDIAN ARMY</t>
        </is>
      </c>
      <c r="N3852" s="5" t="inlineStr">
        <is>
          <t>Engineer</t>
        </is>
      </c>
      <c r="O3852" s="5" t="inlineStr">
        <is>
          <t>C:\vs_code\TenderHunter2.1.3\download_pdf\GeM-Bidding-7792529.pdf</t>
        </is>
      </c>
      <c r="P3852" s="5" t="inlineStr"/>
      <c r="Q3852" s="5" t="inlineStr"/>
      <c r="R3852" s="5" t="inlineStr">
        <is>
          <t>Yes</t>
        </is>
      </c>
    </row>
    <row r="3853" ht="120" customHeight="1">
      <c r="A3853" s="5" t="inlineStr">
        <is>
          <t>GEM/2025/B/6135621</t>
        </is>
      </c>
      <c r="B3853" s="5" t="inlineStr">
        <is>
          <t xml:space="preserve">Medicine Storage Bins FPO01 95x102x52 mm,Medicine Storage Bins FPO05 160x115x80mm,Medicine Storage </t>
        </is>
      </c>
      <c r="C3853" s="5" t="n">
        <v>816</v>
      </c>
      <c r="D3853" s="6" t="n">
        <v>45793</v>
      </c>
      <c r="E3853" s="6" t="n">
        <v>45814</v>
      </c>
      <c r="F3853" s="5" t="inlineStr">
        <is>
          <t>2:00 PM</t>
        </is>
      </c>
      <c r="G3853" s="7">
        <f>IF((INDIRECT("E"&amp;ROW())+INDIRECT("F"&amp;ROW()))-NOW() &lt;= 0, "CLOSED", INT((INDIRECT("E"&amp;ROW())+INDIRECT("F"&amp;ROW()))-NOW()) &amp; " days")</f>
        <v/>
      </c>
      <c r="H3853" s="5" t="inlineStr"/>
      <c r="I3853" s="5" t="inlineStr"/>
      <c r="J3853" s="5" t="inlineStr">
        <is>
          <t>["AMRITSAR CITY"]</t>
        </is>
      </c>
      <c r="K3853" s="5" t="inlineStr">
        <is>
          <t>None</t>
        </is>
      </c>
      <c r="L3853" s="5" t="inlineStr">
        <is>
          <t>Ministry of Defence</t>
        </is>
      </c>
      <c r="M3853" s="5" t="inlineStr">
        <is>
          <t>INDIAN ARMY</t>
        </is>
      </c>
      <c r="N3853" s="5" t="inlineStr">
        <is>
          <t>NA</t>
        </is>
      </c>
      <c r="O3853" s="5" t="inlineStr">
        <is>
          <t>C:\vs_code\TenderHunter2.1.3\download_pdf\GeM-Bidding-7734624.pdf</t>
        </is>
      </c>
      <c r="P3853" s="5" t="inlineStr"/>
      <c r="Q3853" s="5" t="inlineStr"/>
      <c r="R3853" s="5" t="inlineStr">
        <is>
          <t>Yes</t>
        </is>
      </c>
    </row>
    <row r="3854" ht="120" customHeight="1">
      <c r="A3854" s="5" t="inlineStr">
        <is>
          <t>GEM/2025/B/6123226</t>
        </is>
      </c>
      <c r="B3854" s="5" t="inlineStr">
        <is>
          <t>Toner Cartridges / Ink Cartridges / Consumables for Printers,Toner Cartridges / Ink Cartridges / Co</t>
        </is>
      </c>
      <c r="C3854" s="5" t="n">
        <v>112</v>
      </c>
      <c r="D3854" s="6" t="n">
        <v>45793</v>
      </c>
      <c r="E3854" s="6" t="n">
        <v>45803</v>
      </c>
      <c r="F3854" s="5" t="inlineStr">
        <is>
          <t>2:00 PM</t>
        </is>
      </c>
      <c r="G3854" s="7">
        <f>IF((INDIRECT("E"&amp;ROW())+INDIRECT("F"&amp;ROW()))-NOW() &lt;= 0, "CLOSED", INT((INDIRECT("E"&amp;ROW())+INDIRECT("F"&amp;ROW()))-NOW()) &amp; " days")</f>
        <v/>
      </c>
      <c r="H3854" s="5" t="inlineStr"/>
      <c r="I3854" s="5" t="inlineStr"/>
      <c r="J3854" s="5" t="inlineStr">
        <is>
          <t>["Jaisalmer"]</t>
        </is>
      </c>
      <c r="K3854" s="5" t="inlineStr">
        <is>
          <t>Yes</t>
        </is>
      </c>
      <c r="L3854" s="5" t="inlineStr">
        <is>
          <t>Ministry of Defence</t>
        </is>
      </c>
      <c r="M3854" s="5" t="inlineStr">
        <is>
          <t>INDIAN ARMY</t>
        </is>
      </c>
      <c r="N3854" s="5" t="inlineStr">
        <is>
          <t>NA</t>
        </is>
      </c>
      <c r="O3854" s="5" t="inlineStr">
        <is>
          <t>C:\vs_code\TenderHunter2.1.3\download_pdf\GeM-Bidding-7721124.pdf</t>
        </is>
      </c>
      <c r="P3854" s="5" t="inlineStr"/>
      <c r="Q3854" s="5" t="inlineStr"/>
      <c r="R3854" s="5" t="inlineStr">
        <is>
          <t>Yes</t>
        </is>
      </c>
    </row>
    <row r="3855" ht="120" customHeight="1">
      <c r="A3855" s="5" t="inlineStr">
        <is>
          <t>GEM/2025/B/6226373</t>
        </is>
      </c>
      <c r="B3855" s="5" t="inlineStr">
        <is>
          <t>Custom Bid for Services - soil investigation for PM vocational lab at AF II Jamnagar</t>
        </is>
      </c>
      <c r="C3855" s="5" t="inlineStr"/>
      <c r="D3855" s="6" t="n">
        <v>45790</v>
      </c>
      <c r="E3855" s="6" t="n">
        <v>45811</v>
      </c>
      <c r="F3855" s="5" t="inlineStr">
        <is>
          <t>4:00 PM</t>
        </is>
      </c>
      <c r="G3855" s="7">
        <f>IF((INDIRECT("E"&amp;ROW())+INDIRECT("F"&amp;ROW()))-NOW() &lt;= 0, "CLOSED", INT((INDIRECT("E"&amp;ROW())+INDIRECT("F"&amp;ROW()))-NOW()) &amp; " days")</f>
        <v/>
      </c>
      <c r="H3855" s="5" t="inlineStr"/>
      <c r="I3855" s="5" t="inlineStr"/>
      <c r="J3855" s="5" t="inlineStr">
        <is>
          <t>["Jamnagar"]</t>
        </is>
      </c>
      <c r="K3855" s="5" t="inlineStr">
        <is>
          <t>Yes</t>
        </is>
      </c>
      <c r="L3855" s="5" t="inlineStr">
        <is>
          <t>Ministry of Defence</t>
        </is>
      </c>
      <c r="M3855" s="5" t="inlineStr">
        <is>
          <t>INDIAN ARMY</t>
        </is>
      </c>
      <c r="N3855" s="5" t="inlineStr">
        <is>
          <t>NA</t>
        </is>
      </c>
      <c r="O3855" s="5" t="inlineStr">
        <is>
          <t>C:\vs_code\TenderHunter2.1.3\download_pdf\GeM-Bidding-7835323.pdf</t>
        </is>
      </c>
      <c r="P3855" s="5" t="inlineStr"/>
      <c r="Q3855" s="5" t="inlineStr"/>
      <c r="R3855" s="5" t="inlineStr">
        <is>
          <t>Yes</t>
        </is>
      </c>
    </row>
    <row r="3856" ht="120" customHeight="1">
      <c r="A3856" s="5" t="inlineStr">
        <is>
          <t>GEM/2025/B/6221750</t>
        </is>
      </c>
      <c r="B3856" s="5" t="inlineStr">
        <is>
          <t>LV1/R72 229-01-01SB LEFT HAND BLADE UNIT (DRG NO 527 0870 0101)</t>
        </is>
      </c>
      <c r="C3856" s="5" t="n">
        <v>45</v>
      </c>
      <c r="D3856" s="6" t="n">
        <v>45791</v>
      </c>
      <c r="E3856" s="6" t="n">
        <v>45812</v>
      </c>
      <c r="F3856" s="5" t="inlineStr">
        <is>
          <t>11:00 AM</t>
        </is>
      </c>
      <c r="G3856" s="7">
        <f>IF((INDIRECT("E"&amp;ROW())+INDIRECT("F"&amp;ROW()))-NOW() &lt;= 0, "CLOSED", INT((INDIRECT("E"&amp;ROW())+INDIRECT("F"&amp;ROW()))-NOW()) &amp; " days")</f>
        <v/>
      </c>
      <c r="H3856" s="5" t="n">
        <v>334529</v>
      </c>
      <c r="I3856" s="5" t="n">
        <v>16726450</v>
      </c>
      <c r="J3856" s="5" t="inlineStr">
        <is>
          <t>["PUNE CITY"]</t>
        </is>
      </c>
      <c r="K3856" s="5" t="inlineStr">
        <is>
          <t>Yes</t>
        </is>
      </c>
      <c r="L3856" s="5" t="inlineStr">
        <is>
          <t>Ministry of Defence</t>
        </is>
      </c>
      <c r="M3856" s="5" t="inlineStr">
        <is>
          <t>INDIAN ARMY</t>
        </is>
      </c>
      <c r="N3856" s="5" t="inlineStr">
        <is>
          <t>NA</t>
        </is>
      </c>
      <c r="O3856" s="5" t="inlineStr">
        <is>
          <t>C:\vs_code\TenderHunter2.1.3\download_pdf\GeM-Bidding-7830041.pdf</t>
        </is>
      </c>
      <c r="P3856" s="5" t="inlineStr"/>
      <c r="Q3856" s="5" t="inlineStr"/>
      <c r="R3856" s="5" t="inlineStr">
        <is>
          <t>Yes</t>
        </is>
      </c>
    </row>
    <row r="3857" ht="120" customHeight="1">
      <c r="A3857" s="5" t="inlineStr">
        <is>
          <t>GEM/2025/B/6228507</t>
        </is>
      </c>
      <c r="B3857" s="5" t="inlineStr">
        <is>
          <t>Clutch Rel Brg,Repair Kit Fuel Pump,Air bag Control Unit,Injector Assy,Coller Assy,Electric Fan Ass</t>
        </is>
      </c>
      <c r="C3857" s="5" t="n">
        <v>15</v>
      </c>
      <c r="D3857" s="6" t="n">
        <v>45791</v>
      </c>
      <c r="E3857" s="6" t="n">
        <v>45812</v>
      </c>
      <c r="F3857" s="5" t="inlineStr">
        <is>
          <t>11:00 AM</t>
        </is>
      </c>
      <c r="G3857" s="7">
        <f>IF((INDIRECT("E"&amp;ROW())+INDIRECT("F"&amp;ROW()))-NOW() &lt;= 0, "CLOSED", INT((INDIRECT("E"&amp;ROW())+INDIRECT("F"&amp;ROW()))-NOW()) &amp; " days")</f>
        <v/>
      </c>
      <c r="H3857" s="5" t="inlineStr"/>
      <c r="I3857" s="5" t="inlineStr"/>
      <c r="J3857" s="5" t="inlineStr">
        <is>
          <t>["Darjeeling"]</t>
        </is>
      </c>
      <c r="K3857" s="5" t="inlineStr">
        <is>
          <t>Yes</t>
        </is>
      </c>
      <c r="L3857" s="5" t="inlineStr">
        <is>
          <t>Ministry of Defence</t>
        </is>
      </c>
      <c r="M3857" s="5" t="inlineStr">
        <is>
          <t>INDIAN ARMY</t>
        </is>
      </c>
      <c r="N3857" s="5" t="inlineStr">
        <is>
          <t>NA</t>
        </is>
      </c>
      <c r="O3857" s="5" t="inlineStr">
        <is>
          <t>C:\vs_code\TenderHunter2.1.3\download_pdf\GeM-Bidding-7837664.pdf</t>
        </is>
      </c>
      <c r="P3857" s="5" t="inlineStr"/>
      <c r="Q3857" s="5" t="inlineStr"/>
      <c r="R3857" s="5" t="inlineStr">
        <is>
          <t>Yes</t>
        </is>
      </c>
    </row>
    <row r="3858" ht="120" customHeight="1">
      <c r="A3858" s="5" t="inlineStr">
        <is>
          <t>GEM/2025/B/6228497</t>
        </is>
      </c>
      <c r="B3858" s="5" t="inlineStr">
        <is>
          <t>paint white,paint red,paint blue,paint yellow,Fevicol SR 998,Photo frame for calendar,wall paper,Wa</t>
        </is>
      </c>
      <c r="C3858" s="5" t="n">
        <v>1324</v>
      </c>
      <c r="D3858" s="6" t="n">
        <v>45791</v>
      </c>
      <c r="E3858" s="6" t="n">
        <v>45812</v>
      </c>
      <c r="F3858" s="5" t="inlineStr">
        <is>
          <t>11:00 AM</t>
        </is>
      </c>
      <c r="G3858" s="7">
        <f>IF((INDIRECT("E"&amp;ROW())+INDIRECT("F"&amp;ROW()))-NOW() &lt;= 0, "CLOSED", INT((INDIRECT("E"&amp;ROW())+INDIRECT("F"&amp;ROW()))-NOW()) &amp; " days")</f>
        <v/>
      </c>
      <c r="H3858" s="5" t="inlineStr"/>
      <c r="I3858" s="5" t="inlineStr"/>
      <c r="J3858" s="5" t="inlineStr">
        <is>
          <t>["Srinagar"]</t>
        </is>
      </c>
      <c r="K3858" s="5" t="inlineStr">
        <is>
          <t>Yes</t>
        </is>
      </c>
      <c r="L3858" s="5" t="inlineStr">
        <is>
          <t>Ministry of Defence</t>
        </is>
      </c>
      <c r="M3858" s="5" t="inlineStr">
        <is>
          <t>INDIAN ARMY</t>
        </is>
      </c>
      <c r="N3858" s="5" t="inlineStr">
        <is>
          <t>NA</t>
        </is>
      </c>
      <c r="O3858" s="5" t="inlineStr">
        <is>
          <t>C:\vs_code\TenderHunter2.1.3\download_pdf\GeM-Bidding-7837651.pdf</t>
        </is>
      </c>
      <c r="P3858" s="5" t="inlineStr"/>
      <c r="Q3858" s="5" t="inlineStr"/>
      <c r="R3858" s="5" t="inlineStr">
        <is>
          <t>Yes</t>
        </is>
      </c>
    </row>
    <row r="3859" ht="120" customHeight="1">
      <c r="A3859" s="5" t="inlineStr">
        <is>
          <t>GEM/2025/B/6228491</t>
        </is>
      </c>
      <c r="B3859" s="5" t="inlineStr">
        <is>
          <t>Sugar (V2) (Defence) (Q2)</t>
        </is>
      </c>
      <c r="C3859" s="5" t="n">
        <v>6800</v>
      </c>
      <c r="D3859" s="6" t="n">
        <v>45791</v>
      </c>
      <c r="E3859" s="6" t="n">
        <v>45801</v>
      </c>
      <c r="F3859" s="5" t="inlineStr">
        <is>
          <t>11:00 AM</t>
        </is>
      </c>
      <c r="G3859" s="7">
        <f>IF((INDIRECT("E"&amp;ROW())+INDIRECT("F"&amp;ROW()))-NOW() &lt;= 0, "CLOSED", INT((INDIRECT("E"&amp;ROW())+INDIRECT("F"&amp;ROW()))-NOW()) &amp; " days")</f>
        <v/>
      </c>
      <c r="H3859" s="5" t="inlineStr"/>
      <c r="I3859" s="5" t="inlineStr"/>
      <c r="J3859" s="5" t="inlineStr">
        <is>
          <t>["Gwalior"]</t>
        </is>
      </c>
      <c r="K3859" s="5" t="inlineStr">
        <is>
          <t>Yes</t>
        </is>
      </c>
      <c r="L3859" s="5" t="inlineStr">
        <is>
          <t>Ministry of Defence</t>
        </is>
      </c>
      <c r="M3859" s="5" t="inlineStr">
        <is>
          <t>INDIAN ARMY</t>
        </is>
      </c>
      <c r="N3859" s="5" t="inlineStr">
        <is>
          <t>NA</t>
        </is>
      </c>
      <c r="O3859" s="5" t="inlineStr">
        <is>
          <t>C:\vs_code\TenderHunter2.1.3\download_pdf\GeM-Bidding-7837644.pdf</t>
        </is>
      </c>
      <c r="P3859" s="5" t="inlineStr"/>
      <c r="Q3859" s="5" t="inlineStr"/>
      <c r="R3859" s="5" t="inlineStr">
        <is>
          <t>No</t>
        </is>
      </c>
    </row>
    <row r="3860" ht="120" customHeight="1">
      <c r="A3860" s="5" t="inlineStr">
        <is>
          <t>GEM/2025/B/6228478</t>
        </is>
      </c>
      <c r="B3860" s="5" t="inlineStr">
        <is>
          <t>PILOT BRG,FRONT AXLE SEAL,CALIPER PAD ASSY,INJECTOR ASSY,AIR FILTER,OIL FILTER,FUEL FILTER,ALTERNAT</t>
        </is>
      </c>
      <c r="C3860" s="5" t="n">
        <v>45</v>
      </c>
      <c r="D3860" s="6" t="n">
        <v>45791</v>
      </c>
      <c r="E3860" s="6" t="n">
        <v>45813</v>
      </c>
      <c r="F3860" s="5" t="inlineStr">
        <is>
          <t>9:00 AM</t>
        </is>
      </c>
      <c r="G3860" s="7">
        <f>IF((INDIRECT("E"&amp;ROW())+INDIRECT("F"&amp;ROW()))-NOW() &lt;= 0, "CLOSED", INT((INDIRECT("E"&amp;ROW())+INDIRECT("F"&amp;ROW()))-NOW()) &amp; " days")</f>
        <v/>
      </c>
      <c r="H3860" s="5" t="inlineStr"/>
      <c r="I3860" s="5" t="inlineStr"/>
      <c r="J3860" s="5" t="inlineStr">
        <is>
          <t>["Kargil"]</t>
        </is>
      </c>
      <c r="K3860" s="5" t="inlineStr">
        <is>
          <t>Yes</t>
        </is>
      </c>
      <c r="L3860" s="5" t="inlineStr">
        <is>
          <t>Ministry of Defence</t>
        </is>
      </c>
      <c r="M3860" s="5" t="inlineStr">
        <is>
          <t>INDIAN ARMY</t>
        </is>
      </c>
      <c r="N3860" s="5" t="inlineStr">
        <is>
          <t>NA</t>
        </is>
      </c>
      <c r="O3860" s="5" t="inlineStr">
        <is>
          <t>C:\vs_code\TenderHunter2.1.3\download_pdf\GeM-Bidding-7837630.pdf</t>
        </is>
      </c>
      <c r="P3860" s="5" t="inlineStr"/>
      <c r="Q3860" s="5" t="inlineStr"/>
      <c r="R3860" s="5" t="inlineStr">
        <is>
          <t>Yes</t>
        </is>
      </c>
    </row>
    <row r="3861" ht="120" customHeight="1">
      <c r="A3861" s="5" t="inlineStr">
        <is>
          <t>GEM/2025/B/6228471</t>
        </is>
      </c>
      <c r="B3861" s="5" t="inlineStr">
        <is>
          <t>LV7-T-815 443-332-010-000 Rear View Mirror Special,LV7-HMV-8x8-AL B0T10114 Tarpaulin HMV 8x8,LV7 T-</t>
        </is>
      </c>
      <c r="C3861" s="5" t="n">
        <v>128</v>
      </c>
      <c r="D3861" s="6" t="n">
        <v>45791</v>
      </c>
      <c r="E3861" s="6" t="n">
        <v>45812</v>
      </c>
      <c r="F3861" s="5" t="inlineStr">
        <is>
          <t>11:00 AM</t>
        </is>
      </c>
      <c r="G3861" s="7">
        <f>IF((INDIRECT("E"&amp;ROW())+INDIRECT("F"&amp;ROW()))-NOW() &lt;= 0, "CLOSED", INT((INDIRECT("E"&amp;ROW())+INDIRECT("F"&amp;ROW()))-NOW()) &amp; " days")</f>
        <v/>
      </c>
      <c r="H3861" s="5" t="inlineStr"/>
      <c r="I3861" s="5" t="inlineStr"/>
      <c r="J3861" s="5" t="inlineStr">
        <is>
          <t>["CALCUTTA SOUTH\nDIVISION"]</t>
        </is>
      </c>
      <c r="K3861" s="5" t="inlineStr">
        <is>
          <t>Yes</t>
        </is>
      </c>
      <c r="L3861" s="5" t="inlineStr">
        <is>
          <t>Ministry of Defence</t>
        </is>
      </c>
      <c r="M3861" s="5" t="inlineStr">
        <is>
          <t>INDIAN ARMY</t>
        </is>
      </c>
      <c r="N3861" s="5" t="inlineStr">
        <is>
          <t>NA</t>
        </is>
      </c>
      <c r="O3861" s="5" t="inlineStr">
        <is>
          <t>C:\vs_code\TenderHunter2.1.3\download_pdf\GeM-Bidding-7837620.pdf</t>
        </is>
      </c>
      <c r="P3861" s="5" t="inlineStr"/>
      <c r="Q3861" s="5" t="inlineStr"/>
      <c r="R3861" s="5" t="inlineStr">
        <is>
          <t>Yes</t>
        </is>
      </c>
    </row>
    <row r="3862" ht="120" customHeight="1">
      <c r="A3862" s="5" t="inlineStr">
        <is>
          <t>GEM/2025/B/6228447</t>
        </is>
      </c>
      <c r="B3862" s="5" t="inlineStr">
        <is>
          <t>Fuel Pump Assy,Piston Ring Set,Injector Nozzle,Crank Shaft Bush,Cranck Shaft oil Seal</t>
        </is>
      </c>
      <c r="C3862" s="5" t="n">
        <v>5</v>
      </c>
      <c r="D3862" s="6" t="n">
        <v>45791</v>
      </c>
      <c r="E3862" s="6" t="n">
        <v>45812</v>
      </c>
      <c r="F3862" s="5" t="inlineStr">
        <is>
          <t>11:00 AM</t>
        </is>
      </c>
      <c r="G3862" s="7">
        <f>IF((INDIRECT("E"&amp;ROW())+INDIRECT("F"&amp;ROW()))-NOW() &lt;= 0, "CLOSED", INT((INDIRECT("E"&amp;ROW())+INDIRECT("F"&amp;ROW()))-NOW()) &amp; " days")</f>
        <v/>
      </c>
      <c r="H3862" s="5" t="inlineStr"/>
      <c r="I3862" s="5" t="inlineStr"/>
      <c r="J3862" s="5" t="inlineStr">
        <is>
          <t>["West Kameng"]</t>
        </is>
      </c>
      <c r="K3862" s="5" t="inlineStr">
        <is>
          <t>None</t>
        </is>
      </c>
      <c r="L3862" s="5" t="inlineStr">
        <is>
          <t>Ministry of Defence</t>
        </is>
      </c>
      <c r="M3862" s="5" t="inlineStr">
        <is>
          <t>INDIAN ARMY</t>
        </is>
      </c>
      <c r="N3862" s="5" t="inlineStr">
        <is>
          <t>NA</t>
        </is>
      </c>
      <c r="O3862" s="5" t="inlineStr">
        <is>
          <t>C:\vs_code\TenderHunter2.1.3\download_pdf\GeM-Bidding-7837593.pdf</t>
        </is>
      </c>
      <c r="P3862" s="5" t="inlineStr"/>
      <c r="Q3862" s="5" t="inlineStr"/>
      <c r="R3862" s="5" t="inlineStr">
        <is>
          <t>Yes</t>
        </is>
      </c>
    </row>
    <row r="3863" ht="120" customHeight="1">
      <c r="A3863" s="5" t="inlineStr">
        <is>
          <t>GEM/2025/B/6228398</t>
        </is>
      </c>
      <c r="B3863" s="5" t="inlineStr">
        <is>
          <t>Hose Pump TE23201,Hose clamp TE20888,Hose Rod TC20962,Hose assy TE23546,Hose TE01926,Hose Fuel TE23</t>
        </is>
      </c>
      <c r="C3863" s="5" t="n">
        <v>104</v>
      </c>
      <c r="D3863" s="6" t="n">
        <v>45791</v>
      </c>
      <c r="E3863" s="6" t="n">
        <v>45812</v>
      </c>
      <c r="F3863" s="5" t="inlineStr">
        <is>
          <t>11:00 AM</t>
        </is>
      </c>
      <c r="G3863" s="7">
        <f>IF((INDIRECT("E"&amp;ROW())+INDIRECT("F"&amp;ROW()))-NOW() &lt;= 0, "CLOSED", INT((INDIRECT("E"&amp;ROW())+INDIRECT("F"&amp;ROW()))-NOW()) &amp; " days")</f>
        <v/>
      </c>
      <c r="H3863" s="5" t="inlineStr"/>
      <c r="I3863" s="5" t="inlineStr"/>
      <c r="J3863" s="5" t="inlineStr">
        <is>
          <t>["Udhampur"]</t>
        </is>
      </c>
      <c r="K3863" s="5" t="inlineStr">
        <is>
          <t>Yes</t>
        </is>
      </c>
      <c r="L3863" s="5" t="inlineStr">
        <is>
          <t>Ministry of Defence</t>
        </is>
      </c>
      <c r="M3863" s="5" t="inlineStr">
        <is>
          <t>INDIAN ARMY</t>
        </is>
      </c>
      <c r="N3863" s="5" t="inlineStr">
        <is>
          <t>NA</t>
        </is>
      </c>
      <c r="O3863" s="5" t="inlineStr">
        <is>
          <t>C:\vs_code\TenderHunter2.1.3\download_pdf\GeM-Bidding-7837540.pdf</t>
        </is>
      </c>
      <c r="P3863" s="5" t="inlineStr"/>
      <c r="Q3863" s="5" t="inlineStr"/>
      <c r="R3863" s="5" t="inlineStr">
        <is>
          <t>Yes</t>
        </is>
      </c>
    </row>
    <row r="3864" ht="120" customHeight="1">
      <c r="A3864" s="5" t="inlineStr">
        <is>
          <t>GEM/2025/B/6228128</t>
        </is>
      </c>
      <c r="B3864" s="5" t="inlineStr">
        <is>
          <t>MICROSOFT WINDOW 11 PRO 64 BIT,MICROSOFT OFFICE 2021 PRO PLUS,QUICK HEAL TOTAL SECURITY 10 USER,QUI</t>
        </is>
      </c>
      <c r="C3864" s="5" t="n">
        <v>19</v>
      </c>
      <c r="D3864" s="6" t="n">
        <v>45791</v>
      </c>
      <c r="E3864" s="6" t="n">
        <v>45812</v>
      </c>
      <c r="F3864" s="5" t="inlineStr">
        <is>
          <t>11:00 AM</t>
        </is>
      </c>
      <c r="G3864" s="7">
        <f>IF((INDIRECT("E"&amp;ROW())+INDIRECT("F"&amp;ROW()))-NOW() &lt;= 0, "CLOSED", INT((INDIRECT("E"&amp;ROW())+INDIRECT("F"&amp;ROW()))-NOW()) &amp; " days")</f>
        <v/>
      </c>
      <c r="H3864" s="5" t="inlineStr"/>
      <c r="I3864" s="5" t="inlineStr"/>
      <c r="J3864" s="5" t="inlineStr">
        <is>
          <t>["Firozpur"]</t>
        </is>
      </c>
      <c r="K3864" s="5" t="inlineStr">
        <is>
          <t>Yes</t>
        </is>
      </c>
      <c r="L3864" s="5" t="inlineStr">
        <is>
          <t>Ministry of Defence</t>
        </is>
      </c>
      <c r="M3864" s="5" t="inlineStr">
        <is>
          <t>INDIAN ARMY</t>
        </is>
      </c>
      <c r="N3864" s="5" t="inlineStr">
        <is>
          <t>NA</t>
        </is>
      </c>
      <c r="O3864" s="5" t="inlineStr">
        <is>
          <t>C:\vs_code\TenderHunter2.1.3\download_pdf\GeM-Bidding-7837224.pdf</t>
        </is>
      </c>
      <c r="P3864" s="5" t="inlineStr"/>
      <c r="Q3864" s="5" t="inlineStr"/>
      <c r="R3864" s="5" t="inlineStr">
        <is>
          <t>Yes</t>
        </is>
      </c>
    </row>
    <row r="3865" ht="120" customHeight="1">
      <c r="A3865" s="5" t="inlineStr">
        <is>
          <t>GEM/2025/B/6227540</t>
        </is>
      </c>
      <c r="B3865" s="5" t="inlineStr">
        <is>
          <t>WIPER ARM ASSY,WIPER WHEEL BOX ASSY,WIPER BLADE,WIPER LINKAGE,WIPER MOTOR GEAR,MUSIC SYSTEM,SPEAKER</t>
        </is>
      </c>
      <c r="C3865" s="5" t="n">
        <v>88</v>
      </c>
      <c r="D3865" s="6" t="n">
        <v>45791</v>
      </c>
      <c r="E3865" s="6" t="n">
        <v>45812</v>
      </c>
      <c r="F3865" s="5" t="inlineStr">
        <is>
          <t>11:00 AM</t>
        </is>
      </c>
      <c r="G3865" s="7">
        <f>IF((INDIRECT("E"&amp;ROW())+INDIRECT("F"&amp;ROW()))-NOW() &lt;= 0, "CLOSED", INT((INDIRECT("E"&amp;ROW())+INDIRECT("F"&amp;ROW()))-NOW()) &amp; " days")</f>
        <v/>
      </c>
      <c r="H3865" s="5" t="inlineStr"/>
      <c r="I3865" s="5" t="inlineStr"/>
      <c r="J3865" s="5" t="inlineStr">
        <is>
          <t>["DIMAPUR"]</t>
        </is>
      </c>
      <c r="K3865" s="5" t="inlineStr">
        <is>
          <t>Yes</t>
        </is>
      </c>
      <c r="L3865" s="5" t="inlineStr">
        <is>
          <t>Ministry of Defence</t>
        </is>
      </c>
      <c r="M3865" s="5" t="inlineStr">
        <is>
          <t>INDIAN ARMY</t>
        </is>
      </c>
      <c r="N3865" s="5" t="inlineStr">
        <is>
          <t>NA</t>
        </is>
      </c>
      <c r="O3865" s="5" t="inlineStr">
        <is>
          <t>C:\vs_code\TenderHunter2.1.3\download_pdf\GeM-Bidding-7836579.pdf</t>
        </is>
      </c>
      <c r="P3865" s="5" t="inlineStr"/>
      <c r="Q3865" s="5" t="inlineStr"/>
      <c r="R3865" s="5" t="inlineStr">
        <is>
          <t>Yes</t>
        </is>
      </c>
    </row>
    <row r="3866" ht="120" customHeight="1">
      <c r="A3866" s="5" t="inlineStr">
        <is>
          <t>GEM/2025/B/6227481</t>
        </is>
      </c>
      <c r="B3866" s="5" t="inlineStr">
        <is>
          <t>SPIDER BEARING,HEAD LIGHT ASSY,BACK LIGHT ASSY,BRAKE PAD,KEY SET WITH FUEL TANK CAP,CLUTCH BRAKE LE</t>
        </is>
      </c>
      <c r="C3866" s="5" t="n">
        <v>10</v>
      </c>
      <c r="D3866" s="6" t="n">
        <v>45791</v>
      </c>
      <c r="E3866" s="6" t="n">
        <v>45812</v>
      </c>
      <c r="F3866" s="5" t="inlineStr">
        <is>
          <t>11:00 AM</t>
        </is>
      </c>
      <c r="G3866" s="7">
        <f>IF((INDIRECT("E"&amp;ROW())+INDIRECT("F"&amp;ROW()))-NOW() &lt;= 0, "CLOSED", INT((INDIRECT("E"&amp;ROW())+INDIRECT("F"&amp;ROW()))-NOW()) &amp; " days")</f>
        <v/>
      </c>
      <c r="H3866" s="5" t="inlineStr"/>
      <c r="I3866" s="5" t="inlineStr"/>
      <c r="J3866" s="5" t="inlineStr">
        <is>
          <t>["DIMAPUR"]</t>
        </is>
      </c>
      <c r="K3866" s="5" t="inlineStr">
        <is>
          <t>Yes</t>
        </is>
      </c>
      <c r="L3866" s="5" t="inlineStr">
        <is>
          <t>Ministry of Defence</t>
        </is>
      </c>
      <c r="M3866" s="5" t="inlineStr">
        <is>
          <t>INDIAN ARMY</t>
        </is>
      </c>
      <c r="N3866" s="5" t="inlineStr">
        <is>
          <t>NA</t>
        </is>
      </c>
      <c r="O3866" s="5" t="inlineStr">
        <is>
          <t>C:\vs_code\TenderHunter2.1.3\download_pdf\GeM-Bidding-7836517.pdf</t>
        </is>
      </c>
      <c r="P3866" s="5" t="inlineStr"/>
      <c r="Q3866" s="5" t="inlineStr"/>
      <c r="R3866" s="5" t="inlineStr">
        <is>
          <t>Yes</t>
        </is>
      </c>
    </row>
    <row r="3867" ht="120" customHeight="1">
      <c r="A3867" s="5" t="inlineStr">
        <is>
          <t>GEM/2025/B/6198051</t>
        </is>
      </c>
      <c r="B3867" s="5" t="inlineStr">
        <is>
          <t>Cap Carbonyl Iron Zinc Folic Acid,tab Cefuroxime 500mg plus Clavulanic Acid 125 mg,Chlordiazepoxide</t>
        </is>
      </c>
      <c r="C3867" s="5" t="n">
        <v>99675</v>
      </c>
      <c r="D3867" s="6" t="n">
        <v>45791</v>
      </c>
      <c r="E3867" s="6" t="n">
        <v>45812</v>
      </c>
      <c r="F3867" s="5" t="inlineStr">
        <is>
          <t>11:00 AM</t>
        </is>
      </c>
      <c r="G3867" s="7">
        <f>IF((INDIRECT("E"&amp;ROW())+INDIRECT("F"&amp;ROW()))-NOW() &lt;= 0, "CLOSED", INT((INDIRECT("E"&amp;ROW())+INDIRECT("F"&amp;ROW()))-NOW()) &amp; " days")</f>
        <v/>
      </c>
      <c r="H3867" s="5" t="inlineStr"/>
      <c r="I3867" s="5" t="inlineStr"/>
      <c r="J3867" s="5" t="inlineStr">
        <is>
          <t>["DEHRADUN"]</t>
        </is>
      </c>
      <c r="K3867" s="5" t="inlineStr">
        <is>
          <t>Yes</t>
        </is>
      </c>
      <c r="L3867" s="5" t="inlineStr">
        <is>
          <t>Ministry of Defence</t>
        </is>
      </c>
      <c r="M3867" s="5" t="inlineStr">
        <is>
          <t>INDIAN ARMY</t>
        </is>
      </c>
      <c r="N3867" s="5" t="inlineStr">
        <is>
          <t>NA</t>
        </is>
      </c>
      <c r="O3867" s="5" t="inlineStr">
        <is>
          <t>C:\vs_code\TenderHunter2.1.3\download_pdf\GeM-Bidding-7803876.pdf</t>
        </is>
      </c>
      <c r="P3867" s="5" t="inlineStr"/>
      <c r="Q3867" s="5" t="inlineStr"/>
      <c r="R3867" s="5" t="inlineStr">
        <is>
          <t>Yes</t>
        </is>
      </c>
    </row>
    <row r="3868" ht="120" customHeight="1">
      <c r="A3868" s="5" t="inlineStr">
        <is>
          <t>GEM/2025/B/6227668</t>
        </is>
      </c>
      <c r="B3868" s="5" t="inlineStr">
        <is>
          <t xml:space="preserve">Caliper Assy,Steering Rod Assy,Clutch Cable,Bush Carrier Plate,Bulb,Pole Screw,Positioner Assy,RAM </t>
        </is>
      </c>
      <c r="C3868" s="5" t="n">
        <v>28</v>
      </c>
      <c r="D3868" s="6" t="n">
        <v>45791</v>
      </c>
      <c r="E3868" s="6" t="n">
        <v>45812</v>
      </c>
      <c r="F3868" s="5" t="inlineStr">
        <is>
          <t>11:00 AM</t>
        </is>
      </c>
      <c r="G3868" s="7">
        <f>IF((INDIRECT("E"&amp;ROW())+INDIRECT("F"&amp;ROW()))-NOW() &lt;= 0, "CLOSED", INT((INDIRECT("E"&amp;ROW())+INDIRECT("F"&amp;ROW()))-NOW()) &amp; " days")</f>
        <v/>
      </c>
      <c r="H3868" s="5" t="inlineStr"/>
      <c r="I3868" s="5" t="inlineStr"/>
      <c r="J3868" s="5" t="inlineStr">
        <is>
          <t>["Ahmedabad"]</t>
        </is>
      </c>
      <c r="K3868" s="5" t="inlineStr">
        <is>
          <t>Yes</t>
        </is>
      </c>
      <c r="L3868" s="5" t="inlineStr">
        <is>
          <t>Ministry of Defence</t>
        </is>
      </c>
      <c r="M3868" s="5" t="inlineStr">
        <is>
          <t>INDIAN ARMY</t>
        </is>
      </c>
      <c r="N3868" s="5" t="inlineStr">
        <is>
          <t>NA</t>
        </is>
      </c>
      <c r="O3868" s="5" t="inlineStr">
        <is>
          <t>C:\vs_code\TenderHunter2.1.3\download_pdf\GeM-Bidding-7836716.pdf</t>
        </is>
      </c>
      <c r="P3868" s="5" t="inlineStr"/>
      <c r="Q3868" s="5" t="inlineStr"/>
      <c r="R3868" s="5" t="inlineStr">
        <is>
          <t>Yes</t>
        </is>
      </c>
    </row>
    <row r="3869" ht="120" customHeight="1">
      <c r="A3869" s="5" t="inlineStr">
        <is>
          <t>GEM/2025/B/6227542</t>
        </is>
      </c>
      <c r="B3869" s="5" t="inlineStr">
        <is>
          <t>KIT UJ CROSS,CLAMP,BOLT,OIL FILTER,BEARING,AIR FILTER,PISTON RING SET,PISTON,PIN,PUSH ROD</t>
        </is>
      </c>
      <c r="C3869" s="5" t="n">
        <v>33</v>
      </c>
      <c r="D3869" s="6" t="n">
        <v>45791</v>
      </c>
      <c r="E3869" s="6" t="n">
        <v>45812</v>
      </c>
      <c r="F3869" s="5" t="inlineStr">
        <is>
          <t>11:00 AM</t>
        </is>
      </c>
      <c r="G3869" s="7">
        <f>IF((INDIRECT("E"&amp;ROW())+INDIRECT("F"&amp;ROW()))-NOW() &lt;= 0, "CLOSED", INT((INDIRECT("E"&amp;ROW())+INDIRECT("F"&amp;ROW()))-NOW()) &amp; " days")</f>
        <v/>
      </c>
      <c r="H3869" s="5" t="inlineStr"/>
      <c r="I3869" s="5" t="inlineStr"/>
      <c r="J3869" s="5" t="inlineStr">
        <is>
          <t>["Jammu"]</t>
        </is>
      </c>
      <c r="K3869" s="5" t="inlineStr">
        <is>
          <t>Yes</t>
        </is>
      </c>
      <c r="L3869" s="5" t="inlineStr">
        <is>
          <t>Ministry of Defence</t>
        </is>
      </c>
      <c r="M3869" s="5" t="inlineStr">
        <is>
          <t>INDIAN ARMY</t>
        </is>
      </c>
      <c r="N3869" s="5" t="inlineStr">
        <is>
          <t>NA</t>
        </is>
      </c>
      <c r="O3869" s="5" t="inlineStr">
        <is>
          <t>C:\vs_code\TenderHunter2.1.3\download_pdf\GeM-Bidding-7836582.pdf</t>
        </is>
      </c>
      <c r="P3869" s="5" t="inlineStr"/>
      <c r="Q3869" s="5" t="inlineStr"/>
      <c r="R3869" s="5" t="inlineStr">
        <is>
          <t>Yes</t>
        </is>
      </c>
    </row>
    <row r="3870" ht="120" customHeight="1">
      <c r="A3870" s="5" t="inlineStr">
        <is>
          <t>GEM/2025/B/6224823</t>
        </is>
      </c>
      <c r="B3870" s="5" t="inlineStr">
        <is>
          <t>Material and Labour for conducting soil investigation by drilling boreholes dia 150 mm and depth 10</t>
        </is>
      </c>
      <c r="C3870" s="5" t="n">
        <v>9</v>
      </c>
      <c r="D3870" s="6" t="n">
        <v>45791</v>
      </c>
      <c r="E3870" s="6" t="n">
        <v>45812</v>
      </c>
      <c r="F3870" s="5" t="inlineStr">
        <is>
          <t>11:00 AM</t>
        </is>
      </c>
      <c r="G3870" s="7">
        <f>IF((INDIRECT("E"&amp;ROW())+INDIRECT("F"&amp;ROW()))-NOW() &lt;= 0, "CLOSED", INT((INDIRECT("E"&amp;ROW())+INDIRECT("F"&amp;ROW()))-NOW()) &amp; " days")</f>
        <v/>
      </c>
      <c r="H3870" s="5" t="inlineStr"/>
      <c r="I3870" s="5" t="inlineStr"/>
      <c r="J3870" s="5" t="inlineStr">
        <is>
          <t>["Vadodara"]</t>
        </is>
      </c>
      <c r="K3870" s="5" t="inlineStr">
        <is>
          <t>Yes</t>
        </is>
      </c>
      <c r="L3870" s="5" t="inlineStr">
        <is>
          <t>Ministry of Defence</t>
        </is>
      </c>
      <c r="M3870" s="5" t="inlineStr">
        <is>
          <t>INDIAN ARMY</t>
        </is>
      </c>
      <c r="N3870" s="5" t="inlineStr">
        <is>
          <t>NA</t>
        </is>
      </c>
      <c r="O3870" s="5" t="inlineStr">
        <is>
          <t>C:\vs_code\TenderHunter2.1.3\download_pdf\GeM-Bidding-7833584.pdf</t>
        </is>
      </c>
      <c r="P3870" s="5" t="inlineStr"/>
      <c r="Q3870" s="5" t="inlineStr"/>
      <c r="R3870" s="5" t="inlineStr">
        <is>
          <t>Yes</t>
        </is>
      </c>
    </row>
    <row r="3871" ht="120" customHeight="1">
      <c r="A3871" s="5" t="inlineStr">
        <is>
          <t>GEM/2025/B/6220078</t>
        </is>
      </c>
      <c r="B3871" s="5" t="inlineStr">
        <is>
          <t>Smart Phone</t>
        </is>
      </c>
      <c r="C3871" s="5" t="n">
        <v>8</v>
      </c>
      <c r="D3871" s="6" t="n">
        <v>45791</v>
      </c>
      <c r="E3871" s="6" t="n">
        <v>45812</v>
      </c>
      <c r="F3871" s="5" t="inlineStr">
        <is>
          <t>11:00 AM</t>
        </is>
      </c>
      <c r="G3871" s="7">
        <f>IF((INDIRECT("E"&amp;ROW())+INDIRECT("F"&amp;ROW()))-NOW() &lt;= 0, "CLOSED", INT((INDIRECT("E"&amp;ROW())+INDIRECT("F"&amp;ROW()))-NOW()) &amp; " days")</f>
        <v/>
      </c>
      <c r="H3871" s="5" t="inlineStr"/>
      <c r="I3871" s="5" t="inlineStr"/>
      <c r="J3871" s="5" t="inlineStr">
        <is>
          <t>["SOUTH WEST DELHI"]</t>
        </is>
      </c>
      <c r="K3871" s="5" t="inlineStr">
        <is>
          <t>Yes</t>
        </is>
      </c>
      <c r="L3871" s="5" t="inlineStr">
        <is>
          <t>Ministry of Defence</t>
        </is>
      </c>
      <c r="M3871" s="5" t="inlineStr">
        <is>
          <t>INDIAN ARMY</t>
        </is>
      </c>
      <c r="N3871" s="5" t="inlineStr">
        <is>
          <t>NA</t>
        </is>
      </c>
      <c r="O3871" s="5" t="inlineStr">
        <is>
          <t>C:\vs_code\TenderHunter2.1.3\download_pdf\GeM-Bidding-7828155.pdf</t>
        </is>
      </c>
      <c r="P3871" s="5" t="inlineStr"/>
      <c r="Q3871" s="5" t="inlineStr"/>
      <c r="R3871" s="5" t="inlineStr">
        <is>
          <t>Yes</t>
        </is>
      </c>
    </row>
    <row r="3872" ht="120" customHeight="1">
      <c r="A3872" s="5" t="inlineStr">
        <is>
          <t>GEM/2025/B/6228696</t>
        </is>
      </c>
      <c r="B3872" s="5" t="inlineStr">
        <is>
          <t>HMC THK FLTR Bpass BMC 1532,HMC THK FLTR Bpass BMC 1527,Semiconductor Devices Unitized Dual N and P</t>
        </is>
      </c>
      <c r="C3872" s="5" t="n">
        <v>15</v>
      </c>
      <c r="D3872" s="6" t="n">
        <v>45791</v>
      </c>
      <c r="E3872" s="6" t="n">
        <v>45812</v>
      </c>
      <c r="F3872" s="5" t="inlineStr">
        <is>
          <t>11:00 AM</t>
        </is>
      </c>
      <c r="G3872" s="7">
        <f>IF((INDIRECT("E"&amp;ROW())+INDIRECT("F"&amp;ROW()))-NOW() &lt;= 0, "CLOSED", INT((INDIRECT("E"&amp;ROW())+INDIRECT("F"&amp;ROW()))-NOW()) &amp; " days")</f>
        <v/>
      </c>
      <c r="H3872" s="5" t="inlineStr"/>
      <c r="I3872" s="5" t="inlineStr"/>
      <c r="J3872" s="5" t="inlineStr">
        <is>
          <t>["Udhampur"]</t>
        </is>
      </c>
      <c r="K3872" s="5" t="inlineStr">
        <is>
          <t>Yes</t>
        </is>
      </c>
      <c r="L3872" s="5" t="inlineStr">
        <is>
          <t>Ministry of Defence</t>
        </is>
      </c>
      <c r="M3872" s="5" t="inlineStr">
        <is>
          <t>INDIAN ARMY</t>
        </is>
      </c>
      <c r="N3872" s="5" t="inlineStr">
        <is>
          <t>NA</t>
        </is>
      </c>
      <c r="O3872" s="5" t="inlineStr">
        <is>
          <t>C:\vs_code\TenderHunter2.1.3\download_pdf\GeM-Bidding-7837871.pdf</t>
        </is>
      </c>
      <c r="P3872" s="5" t="inlineStr"/>
      <c r="Q3872" s="5" t="inlineStr"/>
      <c r="R3872" s="5" t="inlineStr">
        <is>
          <t>Yes</t>
        </is>
      </c>
    </row>
    <row r="3873" ht="120" customHeight="1">
      <c r="A3873" s="5" t="inlineStr">
        <is>
          <t>GEM/2025/B/6228683</t>
        </is>
      </c>
      <c r="B3873" s="5" t="inlineStr">
        <is>
          <t>VGA to HDMI Connector,RJ 45 Connector,Display to VGA Cable,USB Extension Multi Port,D-link Cat-6 Ca</t>
        </is>
      </c>
      <c r="C3873" s="5" t="n">
        <v>311</v>
      </c>
      <c r="D3873" s="6" t="n">
        <v>45791</v>
      </c>
      <c r="E3873" s="6" t="n">
        <v>45812</v>
      </c>
      <c r="F3873" s="5" t="inlineStr">
        <is>
          <t>11:00 AM</t>
        </is>
      </c>
      <c r="G3873" s="7">
        <f>IF((INDIRECT("E"&amp;ROW())+INDIRECT("F"&amp;ROW()))-NOW() &lt;= 0, "CLOSED", INT((INDIRECT("E"&amp;ROW())+INDIRECT("F"&amp;ROW()))-NOW()) &amp; " days")</f>
        <v/>
      </c>
      <c r="H3873" s="5" t="inlineStr"/>
      <c r="I3873" s="5" t="inlineStr"/>
      <c r="J3873" s="5" t="inlineStr">
        <is>
          <t>["Kapurthala"]</t>
        </is>
      </c>
      <c r="K3873" s="5" t="inlineStr">
        <is>
          <t>Yes</t>
        </is>
      </c>
      <c r="L3873" s="5" t="inlineStr">
        <is>
          <t>Ministry of Defence</t>
        </is>
      </c>
      <c r="M3873" s="5" t="inlineStr">
        <is>
          <t>INDIAN ARMY</t>
        </is>
      </c>
      <c r="N3873" s="5" t="inlineStr">
        <is>
          <t>NA</t>
        </is>
      </c>
      <c r="O3873" s="5" t="inlineStr">
        <is>
          <t>C:\vs_code\TenderHunter2.1.3\download_pdf\GeM-Bidding-7837856.pdf</t>
        </is>
      </c>
      <c r="P3873" s="5" t="inlineStr"/>
      <c r="Q3873" s="5" t="inlineStr"/>
      <c r="R3873" s="5" t="inlineStr">
        <is>
          <t>Yes</t>
        </is>
      </c>
    </row>
    <row r="3874" ht="120" customHeight="1">
      <c r="A3874" s="5" t="inlineStr">
        <is>
          <t>GEM/2025/B/6228653</t>
        </is>
      </c>
      <c r="B3874" s="5" t="inlineStr">
        <is>
          <t xml:space="preserve">CLUTCH RELEASE BEARING,NEEDLE ROLLER BEARING,NEEDLE HOUSING,RADIATOR ASSY,MAIN BEARING SET,BRG CON </t>
        </is>
      </c>
      <c r="C3874" s="5" t="n">
        <v>38</v>
      </c>
      <c r="D3874" s="6" t="n">
        <v>45791</v>
      </c>
      <c r="E3874" s="6" t="n">
        <v>45812</v>
      </c>
      <c r="F3874" s="5" t="inlineStr">
        <is>
          <t>11:00 AM</t>
        </is>
      </c>
      <c r="G3874" s="7">
        <f>IF((INDIRECT("E"&amp;ROW())+INDIRECT("F"&amp;ROW()))-NOW() &lt;= 0, "CLOSED", INT((INDIRECT("E"&amp;ROW())+INDIRECT("F"&amp;ROW()))-NOW()) &amp; " days")</f>
        <v/>
      </c>
      <c r="H3874" s="5" t="inlineStr"/>
      <c r="I3874" s="5" t="inlineStr"/>
      <c r="J3874" s="5" t="inlineStr">
        <is>
          <t>["AGRA"]</t>
        </is>
      </c>
      <c r="K3874" s="5" t="inlineStr">
        <is>
          <t>Yes</t>
        </is>
      </c>
      <c r="L3874" s="5" t="inlineStr">
        <is>
          <t>Ministry of Defence</t>
        </is>
      </c>
      <c r="M3874" s="5" t="inlineStr">
        <is>
          <t>INDIAN ARMY</t>
        </is>
      </c>
      <c r="N3874" s="5" t="inlineStr">
        <is>
          <t>NA</t>
        </is>
      </c>
      <c r="O3874" s="5" t="inlineStr">
        <is>
          <t>C:\vs_code\TenderHunter2.1.3\download_pdf\GeM-Bidding-7837819.pdf</t>
        </is>
      </c>
      <c r="P3874" s="5" t="inlineStr"/>
      <c r="Q3874" s="5" t="inlineStr"/>
      <c r="R3874" s="5" t="inlineStr">
        <is>
          <t>Yes</t>
        </is>
      </c>
    </row>
    <row r="3875" ht="120" customHeight="1">
      <c r="A3875" s="5" t="inlineStr">
        <is>
          <t>GEM/2025/B/6228626</t>
        </is>
      </c>
      <c r="B3875" s="5" t="inlineStr">
        <is>
          <t>Cabin Lifting Pump,Water Tank,Water Pump Hose,Gear Lever Kit,Thermostat Valve,Clutch Cyl Assy,Brake</t>
        </is>
      </c>
      <c r="C3875" s="5" t="n">
        <v>29</v>
      </c>
      <c r="D3875" s="6" t="n">
        <v>45791</v>
      </c>
      <c r="E3875" s="6" t="n">
        <v>45812</v>
      </c>
      <c r="F3875" s="5" t="inlineStr">
        <is>
          <t>11:00 AM</t>
        </is>
      </c>
      <c r="G3875" s="7">
        <f>IF((INDIRECT("E"&amp;ROW())+INDIRECT("F"&amp;ROW()))-NOW() &lt;= 0, "CLOSED", INT((INDIRECT("E"&amp;ROW())+INDIRECT("F"&amp;ROW()))-NOW()) &amp; " days")</f>
        <v/>
      </c>
      <c r="H3875" s="5" t="inlineStr"/>
      <c r="I3875" s="5" t="inlineStr"/>
      <c r="J3875" s="5" t="inlineStr">
        <is>
          <t>["Faridkot"]</t>
        </is>
      </c>
      <c r="K3875" s="5" t="inlineStr">
        <is>
          <t>Yes</t>
        </is>
      </c>
      <c r="L3875" s="5" t="inlineStr">
        <is>
          <t>Ministry of Defence</t>
        </is>
      </c>
      <c r="M3875" s="5" t="inlineStr">
        <is>
          <t>INDIAN ARMY</t>
        </is>
      </c>
      <c r="N3875" s="5" t="inlineStr">
        <is>
          <t>NA</t>
        </is>
      </c>
      <c r="O3875" s="5" t="inlineStr">
        <is>
          <t>C:\vs_code\TenderHunter2.1.3\download_pdf\GeM-Bidding-7837791.pdf</t>
        </is>
      </c>
      <c r="P3875" s="5" t="inlineStr"/>
      <c r="Q3875" s="5" t="inlineStr"/>
      <c r="R3875" s="5" t="inlineStr">
        <is>
          <t>Yes</t>
        </is>
      </c>
    </row>
    <row r="3876" ht="120" customHeight="1">
      <c r="A3876" s="5" t="inlineStr">
        <is>
          <t>GEM/2025/B/6228604</t>
        </is>
      </c>
      <c r="B3876" s="5" t="inlineStr">
        <is>
          <t>2.5 sq mm wire copper,10 Sq mm wire Al,6 Sq mm wire Al,Socket 15 Amp,Heater Coil</t>
        </is>
      </c>
      <c r="C3876" s="5" t="n">
        <v>10</v>
      </c>
      <c r="D3876" s="6" t="n">
        <v>45791</v>
      </c>
      <c r="E3876" s="6" t="n">
        <v>45812</v>
      </c>
      <c r="F3876" s="5" t="inlineStr">
        <is>
          <t>11:00 AM</t>
        </is>
      </c>
      <c r="G3876" s="7">
        <f>IF((INDIRECT("E"&amp;ROW())+INDIRECT("F"&amp;ROW()))-NOW() &lt;= 0, "CLOSED", INT((INDIRECT("E"&amp;ROW())+INDIRECT("F"&amp;ROW()))-NOW()) &amp; " days")</f>
        <v/>
      </c>
      <c r="H3876" s="5" t="inlineStr"/>
      <c r="I3876" s="5" t="inlineStr"/>
      <c r="J3876" s="5" t="inlineStr">
        <is>
          <t>["Srinagar"]</t>
        </is>
      </c>
      <c r="K3876" s="5" t="inlineStr">
        <is>
          <t>Yes</t>
        </is>
      </c>
      <c r="L3876" s="5" t="inlineStr">
        <is>
          <t>Ministry of Defence</t>
        </is>
      </c>
      <c r="M3876" s="5" t="inlineStr">
        <is>
          <t>INDIAN ARMY</t>
        </is>
      </c>
      <c r="N3876" s="5" t="inlineStr">
        <is>
          <t>NA</t>
        </is>
      </c>
      <c r="O3876" s="5" t="inlineStr">
        <is>
          <t>C:\vs_code\TenderHunter2.1.3\download_pdf\GeM-Bidding-7837768.pdf</t>
        </is>
      </c>
      <c r="P3876" s="5" t="inlineStr"/>
      <c r="Q3876" s="5" t="inlineStr"/>
      <c r="R3876" s="5" t="inlineStr">
        <is>
          <t>Yes</t>
        </is>
      </c>
    </row>
    <row r="3877" ht="120" customHeight="1">
      <c r="A3877" s="5" t="inlineStr">
        <is>
          <t>GEM/2025/B/6226025</t>
        </is>
      </c>
      <c r="B3877" s="5" t="inlineStr">
        <is>
          <t>Hiring of Professionals for Application Development and Maintenance - Development and related roles</t>
        </is>
      </c>
      <c r="C3877" s="5" t="inlineStr"/>
      <c r="D3877" s="6" t="n">
        <v>45793</v>
      </c>
      <c r="E3877" s="6" t="n">
        <v>45805</v>
      </c>
      <c r="F3877" s="5" t="inlineStr">
        <is>
          <t>9:00 AM</t>
        </is>
      </c>
      <c r="G3877" s="7">
        <f>IF((INDIRECT("E"&amp;ROW())+INDIRECT("F"&amp;ROW()))-NOW() &lt;= 0, "CLOSED", INT((INDIRECT("E"&amp;ROW())+INDIRECT("F"&amp;ROW()))-NOW()) &amp; " days")</f>
        <v/>
      </c>
      <c r="H3877" s="5" t="n">
        <v>25000</v>
      </c>
      <c r="I3877" s="5" t="n">
        <v>1250000</v>
      </c>
      <c r="J3877" s="5" t="inlineStr">
        <is>
          <t>["SOUTH WEST DELHI"]</t>
        </is>
      </c>
      <c r="K3877" s="5" t="inlineStr">
        <is>
          <t>None</t>
        </is>
      </c>
      <c r="L3877" s="5" t="inlineStr">
        <is>
          <t>Ministry of Defence</t>
        </is>
      </c>
      <c r="M3877" s="5" t="inlineStr">
        <is>
          <t>INDIAN ARMY</t>
        </is>
      </c>
      <c r="N3877" s="5" t="inlineStr">
        <is>
          <t>NA</t>
        </is>
      </c>
      <c r="O3877" s="5" t="inlineStr">
        <is>
          <t>C:\vs_code\TenderHunter2.1.3\download_pdf\GeM-Bidding-7834954.pdf</t>
        </is>
      </c>
      <c r="P3877" s="5" t="inlineStr"/>
      <c r="Q3877" s="5" t="inlineStr"/>
      <c r="R3877" s="5" t="inlineStr">
        <is>
          <t>Yes</t>
        </is>
      </c>
    </row>
    <row r="3878" ht="120" customHeight="1">
      <c r="A3878" s="5" t="inlineStr">
        <is>
          <t>GEM/2025/B/6247340</t>
        </is>
      </c>
      <c r="B3878" s="5" t="inlineStr">
        <is>
          <t xml:space="preserve">Brake Disc Assy,Brake Plate Assy,Hydraulic Filter,Hydraulic pipe,PTO Flange,PTO Oil Seal,Feed pump </t>
        </is>
      </c>
      <c r="C3878" s="5" t="n">
        <v>21</v>
      </c>
      <c r="D3878" s="6" t="n">
        <v>45796</v>
      </c>
      <c r="E3878" s="6" t="n">
        <v>45817</v>
      </c>
      <c r="F3878" s="5" t="inlineStr">
        <is>
          <t>12:00 PM</t>
        </is>
      </c>
      <c r="G3878" s="7">
        <f>IF((INDIRECT("E"&amp;ROW())+INDIRECT("F"&amp;ROW()))-NOW() &lt;= 0, "CLOSED", INT((INDIRECT("E"&amp;ROW())+INDIRECT("F"&amp;ROW()))-NOW()) &amp; " days")</f>
        <v/>
      </c>
      <c r="H3878" s="5" t="inlineStr"/>
      <c r="I3878" s="5" t="inlineStr"/>
      <c r="J3878" s="5" t="inlineStr">
        <is>
          <t>["Darjeeling"]</t>
        </is>
      </c>
      <c r="K3878" s="5" t="inlineStr">
        <is>
          <t>Yes</t>
        </is>
      </c>
      <c r="L3878" s="5" t="inlineStr">
        <is>
          <t>Ministry of Defence</t>
        </is>
      </c>
      <c r="M3878" s="5" t="inlineStr">
        <is>
          <t>INDIAN ARMY</t>
        </is>
      </c>
      <c r="N3878" s="5" t="inlineStr">
        <is>
          <t>NA</t>
        </is>
      </c>
      <c r="O3878" s="5" t="inlineStr">
        <is>
          <t>C:\vs_code\TenderHunter2.1.3\download_pdf\GeM-Bidding-7858443.pdf</t>
        </is>
      </c>
      <c r="P3878" s="5" t="inlineStr"/>
      <c r="Q3878" s="5" t="inlineStr"/>
      <c r="R3878" s="5" t="inlineStr">
        <is>
          <t>Yes</t>
        </is>
      </c>
    </row>
    <row r="3879" ht="120" customHeight="1">
      <c r="A3879" s="5" t="inlineStr">
        <is>
          <t>GEM/2025/B/6247246</t>
        </is>
      </c>
      <c r="B3879" s="5" t="inlineStr">
        <is>
          <t>Door Mechanism,Spring Assembly Rear,Cylinder Head Gasket,Feed Pump,Cabin Lifting Pump,Hose Assembly</t>
        </is>
      </c>
      <c r="C3879" s="5" t="n">
        <v>17</v>
      </c>
      <c r="D3879" s="6" t="n">
        <v>45796</v>
      </c>
      <c r="E3879" s="6" t="n">
        <v>45817</v>
      </c>
      <c r="F3879" s="5" t="inlineStr">
        <is>
          <t>12:00 PM</t>
        </is>
      </c>
      <c r="G3879" s="7">
        <f>IF((INDIRECT("E"&amp;ROW())+INDIRECT("F"&amp;ROW()))-NOW() &lt;= 0, "CLOSED", INT((INDIRECT("E"&amp;ROW())+INDIRECT("F"&amp;ROW()))-NOW()) &amp; " days")</f>
        <v/>
      </c>
      <c r="H3879" s="5" t="inlineStr"/>
      <c r="I3879" s="5" t="inlineStr"/>
      <c r="J3879" s="5" t="inlineStr">
        <is>
          <t>["Jammu"]</t>
        </is>
      </c>
      <c r="K3879" s="5" t="inlineStr">
        <is>
          <t>Yes</t>
        </is>
      </c>
      <c r="L3879" s="5" t="inlineStr">
        <is>
          <t>Ministry of Defence</t>
        </is>
      </c>
      <c r="M3879" s="5" t="inlineStr">
        <is>
          <t>INDIAN ARMY</t>
        </is>
      </c>
      <c r="N3879" s="5" t="inlineStr">
        <is>
          <t>NA</t>
        </is>
      </c>
      <c r="O3879" s="5" t="inlineStr">
        <is>
          <t>C:\vs_code\TenderHunter2.1.3\download_pdf\GeM-Bidding-7858339.pdf</t>
        </is>
      </c>
      <c r="P3879" s="5" t="inlineStr"/>
      <c r="Q3879" s="5" t="inlineStr"/>
      <c r="R3879" s="5" t="inlineStr">
        <is>
          <t>Yes</t>
        </is>
      </c>
    </row>
    <row r="3880" ht="120" customHeight="1">
      <c r="A3880" s="5" t="inlineStr">
        <is>
          <t>GEM/2025/B/6247184</t>
        </is>
      </c>
      <c r="B3880" s="5" t="inlineStr">
        <is>
          <t>UPS 1 KVA,PROJECTOR LAMP,LOGIC CARD,DVD WRITER SLIM,DVD WRITER,POWER SUPPLY CARD,FUSER UNIT,LOGIC C</t>
        </is>
      </c>
      <c r="C3880" s="5" t="n">
        <v>57</v>
      </c>
      <c r="D3880" s="6" t="n">
        <v>45796</v>
      </c>
      <c r="E3880" s="6" t="n">
        <v>45817</v>
      </c>
      <c r="F3880" s="5" t="inlineStr">
        <is>
          <t>12:00 PM</t>
        </is>
      </c>
      <c r="G3880" s="7">
        <f>IF((INDIRECT("E"&amp;ROW())+INDIRECT("F"&amp;ROW()))-NOW() &lt;= 0, "CLOSED", INT((INDIRECT("E"&amp;ROW())+INDIRECT("F"&amp;ROW()))-NOW()) &amp; " days")</f>
        <v/>
      </c>
      <c r="H3880" s="5" t="inlineStr"/>
      <c r="I3880" s="5" t="inlineStr"/>
      <c r="J3880" s="5" t="inlineStr">
        <is>
          <t>["Jammu"]</t>
        </is>
      </c>
      <c r="K3880" s="5" t="inlineStr">
        <is>
          <t>Yes</t>
        </is>
      </c>
      <c r="L3880" s="5" t="inlineStr">
        <is>
          <t>Ministry of Defence</t>
        </is>
      </c>
      <c r="M3880" s="5" t="inlineStr">
        <is>
          <t>INDIAN ARMY</t>
        </is>
      </c>
      <c r="N3880" s="5" t="inlineStr">
        <is>
          <t>NA</t>
        </is>
      </c>
      <c r="O3880" s="5" t="inlineStr">
        <is>
          <t>C:\vs_code\TenderHunter2.1.3\download_pdf\GeM-Bidding-7858264.pdf</t>
        </is>
      </c>
      <c r="P3880" s="5" t="inlineStr"/>
      <c r="Q3880" s="5" t="inlineStr"/>
      <c r="R3880" s="5" t="inlineStr">
        <is>
          <t>Yes</t>
        </is>
      </c>
    </row>
    <row r="3881" ht="120" customHeight="1">
      <c r="A3881" s="5" t="inlineStr">
        <is>
          <t>GEM/2025/B/6246621</t>
        </is>
      </c>
      <c r="B3881" s="5" t="inlineStr">
        <is>
          <t>Respiratory Pathogen Panel RTPCR kit with extraction kit</t>
        </is>
      </c>
      <c r="C3881" s="5" t="n">
        <v>2</v>
      </c>
      <c r="D3881" s="6" t="n">
        <v>45796</v>
      </c>
      <c r="E3881" s="6" t="n">
        <v>45817</v>
      </c>
      <c r="F3881" s="5" t="inlineStr">
        <is>
          <t>12:00 PM</t>
        </is>
      </c>
      <c r="G3881" s="7">
        <f>IF((INDIRECT("E"&amp;ROW())+INDIRECT("F"&amp;ROW()))-NOW() &lt;= 0, "CLOSED", INT((INDIRECT("E"&amp;ROW())+INDIRECT("F"&amp;ROW()))-NOW()) &amp; " days")</f>
        <v/>
      </c>
      <c r="H3881" s="5" t="inlineStr"/>
      <c r="I3881" s="5" t="inlineStr"/>
      <c r="J3881" s="5" t="inlineStr">
        <is>
          <t>["Jodhpur"]</t>
        </is>
      </c>
      <c r="K3881" s="5" t="inlineStr">
        <is>
          <t>Yes</t>
        </is>
      </c>
      <c r="L3881" s="5" t="inlineStr">
        <is>
          <t>Ministry of Defence</t>
        </is>
      </c>
      <c r="M3881" s="5" t="inlineStr">
        <is>
          <t>INDIAN ARMY</t>
        </is>
      </c>
      <c r="N3881" s="5" t="inlineStr">
        <is>
          <t>NA</t>
        </is>
      </c>
      <c r="O3881" s="5" t="inlineStr">
        <is>
          <t>C:\vs_code\TenderHunter2.1.3\download_pdf\GeM-Bidding-7857608.pdf</t>
        </is>
      </c>
      <c r="P3881" s="5" t="inlineStr"/>
      <c r="Q3881" s="5" t="inlineStr"/>
      <c r="R3881" s="5" t="inlineStr">
        <is>
          <t>Yes</t>
        </is>
      </c>
    </row>
    <row r="3882" ht="120" customHeight="1">
      <c r="A3882" s="5" t="inlineStr">
        <is>
          <t>GEM/2025/B/6243256</t>
        </is>
      </c>
      <c r="B3882" s="5" t="inlineStr">
        <is>
          <t>Ventilator Circuit,Yankur suction,Catheter Mount,Disposable Sterilised Bed Sheet,Eye patch,Corn Cap</t>
        </is>
      </c>
      <c r="C3882" s="5" t="n">
        <v>2709</v>
      </c>
      <c r="D3882" s="6" t="n">
        <v>45796</v>
      </c>
      <c r="E3882" s="6" t="n">
        <v>45817</v>
      </c>
      <c r="F3882" s="5" t="inlineStr">
        <is>
          <t>12:00 PM</t>
        </is>
      </c>
      <c r="G3882" s="7">
        <f>IF((INDIRECT("E"&amp;ROW())+INDIRECT("F"&amp;ROW()))-NOW() &lt;= 0, "CLOSED", INT((INDIRECT("E"&amp;ROW())+INDIRECT("F"&amp;ROW()))-NOW()) &amp; " days")</f>
        <v/>
      </c>
      <c r="H3882" s="5" t="inlineStr"/>
      <c r="I3882" s="5" t="inlineStr"/>
      <c r="J3882" s="5" t="inlineStr">
        <is>
          <t>["EAST DISTRICT"]</t>
        </is>
      </c>
      <c r="K3882" s="5" t="inlineStr">
        <is>
          <t>None</t>
        </is>
      </c>
      <c r="L3882" s="5" t="inlineStr">
        <is>
          <t>Ministry of Defence</t>
        </is>
      </c>
      <c r="M3882" s="5" t="inlineStr">
        <is>
          <t>INDIAN ARMY</t>
        </is>
      </c>
      <c r="N3882" s="5" t="inlineStr">
        <is>
          <t>NA</t>
        </is>
      </c>
      <c r="O3882" s="5" t="inlineStr">
        <is>
          <t>C:\vs_code\TenderHunter2.1.3\download_pdf\GeM-Bidding-7853836.pdf</t>
        </is>
      </c>
      <c r="P3882" s="5" t="inlineStr"/>
      <c r="Q3882" s="5" t="inlineStr"/>
      <c r="R3882" s="5" t="inlineStr">
        <is>
          <t>Yes</t>
        </is>
      </c>
    </row>
    <row r="3883" ht="120" customHeight="1">
      <c r="A3883" s="5" t="inlineStr">
        <is>
          <t>GEM/2025/B/6229085</t>
        </is>
      </c>
      <c r="B3883" s="5" t="inlineStr">
        <is>
          <t>LV7 TMB 2641 4370 0111 REP KIT DDU,LV7 TMB 2573 4370 0153 GRADUATED HAND BRAKE VALVE,LV7 TMB 2576 4</t>
        </is>
      </c>
      <c r="C3883" s="5" t="n">
        <v>21</v>
      </c>
      <c r="D3883" s="6" t="n">
        <v>45791</v>
      </c>
      <c r="E3883" s="6" t="n">
        <v>45812</v>
      </c>
      <c r="F3883" s="5" t="inlineStr">
        <is>
          <t>12:00 PM</t>
        </is>
      </c>
      <c r="G3883" s="7">
        <f>IF((INDIRECT("E"&amp;ROW())+INDIRECT("F"&amp;ROW()))-NOW() &lt;= 0, "CLOSED", INT((INDIRECT("E"&amp;ROW())+INDIRECT("F"&amp;ROW()))-NOW()) &amp; " days")</f>
        <v/>
      </c>
      <c r="H3883" s="5" t="inlineStr"/>
      <c r="I3883" s="5" t="inlineStr"/>
      <c r="J3883" s="5" t="inlineStr">
        <is>
          <t>["Vadodara"]</t>
        </is>
      </c>
      <c r="K3883" s="5" t="inlineStr">
        <is>
          <t>Yes</t>
        </is>
      </c>
      <c r="L3883" s="5" t="inlineStr">
        <is>
          <t>Ministry of Defence</t>
        </is>
      </c>
      <c r="M3883" s="5" t="inlineStr">
        <is>
          <t>INDIAN ARMY</t>
        </is>
      </c>
      <c r="N3883" s="5" t="inlineStr">
        <is>
          <t>NA</t>
        </is>
      </c>
      <c r="O3883" s="5" t="inlineStr">
        <is>
          <t>C:\vs_code\TenderHunter2.1.3\download_pdf\GeM-Bidding-7838300.pdf</t>
        </is>
      </c>
      <c r="P3883" s="5" t="inlineStr"/>
      <c r="Q3883" s="5" t="inlineStr"/>
      <c r="R3883" s="5" t="inlineStr">
        <is>
          <t>Yes</t>
        </is>
      </c>
    </row>
    <row r="3884" ht="120" customHeight="1">
      <c r="A3884" s="5" t="inlineStr">
        <is>
          <t>GEM/2025/B/6229696</t>
        </is>
      </c>
      <c r="B3884" s="5" t="inlineStr">
        <is>
          <t>Rear Sprocket,Rear brake shoe,Front Brake Shoe,Eng Mounting Pad,Clutch Plate assy,Pressure Plate as</t>
        </is>
      </c>
      <c r="C3884" s="5" t="n">
        <v>10</v>
      </c>
      <c r="D3884" s="6" t="n">
        <v>45791</v>
      </c>
      <c r="E3884" s="6" t="n">
        <v>45812</v>
      </c>
      <c r="F3884" s="5" t="inlineStr">
        <is>
          <t>1:00 PM</t>
        </is>
      </c>
      <c r="G3884" s="7">
        <f>IF((INDIRECT("E"&amp;ROW())+INDIRECT("F"&amp;ROW()))-NOW() &lt;= 0, "CLOSED", INT((INDIRECT("E"&amp;ROW())+INDIRECT("F"&amp;ROW()))-NOW()) &amp; " days")</f>
        <v/>
      </c>
      <c r="H3884" s="5" t="inlineStr"/>
      <c r="I3884" s="5" t="inlineStr"/>
      <c r="J3884" s="5" t="inlineStr">
        <is>
          <t>["Darjeeling"]</t>
        </is>
      </c>
      <c r="K3884" s="5" t="inlineStr">
        <is>
          <t>Yes</t>
        </is>
      </c>
      <c r="L3884" s="5" t="inlineStr">
        <is>
          <t>Ministry of Defence</t>
        </is>
      </c>
      <c r="M3884" s="5" t="inlineStr">
        <is>
          <t>INDIAN ARMY</t>
        </is>
      </c>
      <c r="N3884" s="5" t="inlineStr">
        <is>
          <t>NA</t>
        </is>
      </c>
      <c r="O3884" s="5" t="inlineStr">
        <is>
          <t>C:\vs_code\TenderHunter2.1.3\download_pdf\GeM-Bidding-7838970.pdf</t>
        </is>
      </c>
      <c r="P3884" s="5" t="inlineStr"/>
      <c r="Q3884" s="5" t="inlineStr"/>
      <c r="R3884" s="5" t="inlineStr">
        <is>
          <t>Yes</t>
        </is>
      </c>
    </row>
    <row r="3885" ht="120" customHeight="1">
      <c r="A3885" s="5" t="inlineStr">
        <is>
          <t>GEM/2025/B/6229689</t>
        </is>
      </c>
      <c r="B3885" s="5" t="inlineStr">
        <is>
          <t>Clutch Plate,Brush Carrier Plate,Change Over Switch,Steering Gear Box Repair Kit,Wiper Blade,Regula</t>
        </is>
      </c>
      <c r="C3885" s="5" t="n">
        <v>21</v>
      </c>
      <c r="D3885" s="6" t="n">
        <v>45791</v>
      </c>
      <c r="E3885" s="6" t="n">
        <v>45812</v>
      </c>
      <c r="F3885" s="5" t="inlineStr">
        <is>
          <t>1:00 PM</t>
        </is>
      </c>
      <c r="G3885" s="7">
        <f>IF((INDIRECT("E"&amp;ROW())+INDIRECT("F"&amp;ROW()))-NOW() &lt;= 0, "CLOSED", INT((INDIRECT("E"&amp;ROW())+INDIRECT("F"&amp;ROW()))-NOW()) &amp; " days")</f>
        <v/>
      </c>
      <c r="H3885" s="5" t="inlineStr"/>
      <c r="I3885" s="5" t="inlineStr"/>
      <c r="J3885" s="5" t="inlineStr">
        <is>
          <t>["Darjeeling"]</t>
        </is>
      </c>
      <c r="K3885" s="5" t="inlineStr">
        <is>
          <t>Yes</t>
        </is>
      </c>
      <c r="L3885" s="5" t="inlineStr">
        <is>
          <t>Ministry of Defence</t>
        </is>
      </c>
      <c r="M3885" s="5" t="inlineStr">
        <is>
          <t>INDIAN ARMY</t>
        </is>
      </c>
      <c r="N3885" s="5" t="inlineStr">
        <is>
          <t>NA</t>
        </is>
      </c>
      <c r="O3885" s="5" t="inlineStr">
        <is>
          <t>C:\vs_code\TenderHunter2.1.3\download_pdf\GeM-Bidding-7838963.pdf</t>
        </is>
      </c>
      <c r="P3885" s="5" t="inlineStr"/>
      <c r="Q3885" s="5" t="inlineStr"/>
      <c r="R3885" s="5" t="inlineStr">
        <is>
          <t>Yes</t>
        </is>
      </c>
    </row>
    <row r="3886" ht="120" customHeight="1">
      <c r="A3886" s="5" t="inlineStr">
        <is>
          <t>GEM/2025/B/6229687</t>
        </is>
      </c>
      <c r="B3886" s="5" t="inlineStr">
        <is>
          <t>ARMETURE ASSY,CLUTCH SALVE CYLINDER,AIR DRYER WITH UNLOADER VALVE,ASSY CLUTCH DISC PRESSURE PLATE,C</t>
        </is>
      </c>
      <c r="C3886" s="5" t="n">
        <v>13</v>
      </c>
      <c r="D3886" s="6" t="n">
        <v>45791</v>
      </c>
      <c r="E3886" s="6" t="n">
        <v>45812</v>
      </c>
      <c r="F3886" s="5" t="inlineStr">
        <is>
          <t>1:00 PM</t>
        </is>
      </c>
      <c r="G3886" s="7">
        <f>IF((INDIRECT("E"&amp;ROW())+INDIRECT("F"&amp;ROW()))-NOW() &lt;= 0, "CLOSED", INT((INDIRECT("E"&amp;ROW())+INDIRECT("F"&amp;ROW()))-NOW()) &amp; " days")</f>
        <v/>
      </c>
      <c r="H3886" s="5" t="inlineStr"/>
      <c r="I3886" s="5" t="inlineStr"/>
      <c r="J3886" s="5" t="inlineStr">
        <is>
          <t>["Firozpur"]</t>
        </is>
      </c>
      <c r="K3886" s="5" t="inlineStr">
        <is>
          <t>Yes</t>
        </is>
      </c>
      <c r="L3886" s="5" t="inlineStr">
        <is>
          <t>Ministry of Defence</t>
        </is>
      </c>
      <c r="M3886" s="5" t="inlineStr">
        <is>
          <t>INDIAN ARMY</t>
        </is>
      </c>
      <c r="N3886" s="5" t="inlineStr">
        <is>
          <t>NA</t>
        </is>
      </c>
      <c r="O3886" s="5" t="inlineStr">
        <is>
          <t>C:\vs_code\TenderHunter2.1.3\download_pdf\GeM-Bidding-7838960.pdf</t>
        </is>
      </c>
      <c r="P3886" s="5" t="inlineStr"/>
      <c r="Q3886" s="5" t="inlineStr"/>
      <c r="R3886" s="5" t="inlineStr">
        <is>
          <t>Yes</t>
        </is>
      </c>
    </row>
    <row r="3887" ht="120" customHeight="1">
      <c r="A3887" s="5" t="inlineStr">
        <is>
          <t>GEM/2025/B/6229672</t>
        </is>
      </c>
      <c r="B3887" s="5" t="inlineStr">
        <is>
          <t>Tapper Roller Brg,Clutch Cable,Horn 12V,Brake Pad,Bearing Tapper Roller,Isolator Switch,Solenoid Sw</t>
        </is>
      </c>
      <c r="C3887" s="5" t="n">
        <v>29</v>
      </c>
      <c r="D3887" s="6" t="n">
        <v>45791</v>
      </c>
      <c r="E3887" s="6" t="n">
        <v>45812</v>
      </c>
      <c r="F3887" s="5" t="inlineStr">
        <is>
          <t>1:00 PM</t>
        </is>
      </c>
      <c r="G3887" s="7">
        <f>IF((INDIRECT("E"&amp;ROW())+INDIRECT("F"&amp;ROW()))-NOW() &lt;= 0, "CLOSED", INT((INDIRECT("E"&amp;ROW())+INDIRECT("F"&amp;ROW()))-NOW()) &amp; " days")</f>
        <v/>
      </c>
      <c r="H3887" s="5" t="inlineStr"/>
      <c r="I3887" s="5" t="inlineStr"/>
      <c r="J3887" s="5" t="inlineStr">
        <is>
          <t>["DEHRADUN"]</t>
        </is>
      </c>
      <c r="K3887" s="5" t="inlineStr">
        <is>
          <t>None</t>
        </is>
      </c>
      <c r="L3887" s="5" t="inlineStr">
        <is>
          <t>Ministry of Defence</t>
        </is>
      </c>
      <c r="M3887" s="5" t="inlineStr">
        <is>
          <t>INDIAN ARMY</t>
        </is>
      </c>
      <c r="N3887" s="5" t="inlineStr">
        <is>
          <t>NA</t>
        </is>
      </c>
      <c r="O3887" s="5" t="inlineStr">
        <is>
          <t>C:\vs_code\TenderHunter2.1.3\download_pdf\GeM-Bidding-7838945.pdf</t>
        </is>
      </c>
      <c r="P3887" s="5" t="inlineStr"/>
      <c r="Q3887" s="5" t="inlineStr"/>
      <c r="R3887" s="5" t="inlineStr">
        <is>
          <t>Yes</t>
        </is>
      </c>
    </row>
    <row r="3888" ht="120" customHeight="1">
      <c r="A3888" s="5" t="inlineStr">
        <is>
          <t>GEM/2025/B/6117913</t>
        </is>
      </c>
      <c r="B3888" s="5" t="inlineStr">
        <is>
          <t>Bus Hiring Service - Short Term - Outstation; 30-32 SHORT CHASIS BUS NON AC FROM WALONG TO TEZU BOT</t>
        </is>
      </c>
      <c r="C3888" s="5" t="inlineStr"/>
      <c r="D3888" s="6" t="n">
        <v>45796</v>
      </c>
      <c r="E3888" s="6" t="n">
        <v>45810</v>
      </c>
      <c r="F3888" s="5" t="inlineStr">
        <is>
          <t>12:00 PM</t>
        </is>
      </c>
      <c r="G3888" s="7">
        <f>IF((INDIRECT("E"&amp;ROW())+INDIRECT("F"&amp;ROW()))-NOW() &lt;= 0, "CLOSED", INT((INDIRECT("E"&amp;ROW())+INDIRECT("F"&amp;ROW()))-NOW()) &amp; " days")</f>
        <v/>
      </c>
      <c r="H3888" s="5" t="n">
        <v>56000</v>
      </c>
      <c r="I3888" s="5" t="n">
        <v>2800000</v>
      </c>
      <c r="J3888" s="5" t="inlineStr">
        <is>
          <t>["Lohit"]</t>
        </is>
      </c>
      <c r="K3888" s="5" t="inlineStr">
        <is>
          <t>No</t>
        </is>
      </c>
      <c r="L3888" s="5" t="inlineStr">
        <is>
          <t>Ministry of Defence</t>
        </is>
      </c>
      <c r="M3888" s="5" t="inlineStr">
        <is>
          <t>INDIAN ARMY</t>
        </is>
      </c>
      <c r="N3888" s="5" t="inlineStr">
        <is>
          <t>NA</t>
        </is>
      </c>
      <c r="O3888" s="5" t="inlineStr">
        <is>
          <t>C:\vs_code\TenderHunter2.1.3\download_pdf\GeM-Bidding-7715214.pdf</t>
        </is>
      </c>
      <c r="P3888" s="5" t="inlineStr"/>
      <c r="Q3888" s="5" t="inlineStr"/>
      <c r="R3888" s="5" t="inlineStr">
        <is>
          <t>Yes</t>
        </is>
      </c>
    </row>
    <row r="3889" ht="120" customHeight="1">
      <c r="A3889" s="5" t="inlineStr">
        <is>
          <t>GEM/2025/B/6183111</t>
        </is>
      </c>
      <c r="B3889" s="5" t="inlineStr">
        <is>
          <t>Split Air Conditioner Including Green AC, Wall Mount Type (V2),Household Refrigerating Appliances a</t>
        </is>
      </c>
      <c r="C3889" s="5" t="n">
        <v>23</v>
      </c>
      <c r="D3889" s="6" t="n">
        <v>45780</v>
      </c>
      <c r="E3889" s="6" t="n">
        <v>45807</v>
      </c>
      <c r="F3889" s="5" t="inlineStr">
        <is>
          <t>1:00 PM</t>
        </is>
      </c>
      <c r="G3889" s="7">
        <f>IF((INDIRECT("E"&amp;ROW())+INDIRECT("F"&amp;ROW()))-NOW() &lt;= 0, "CLOSED", INT((INDIRECT("E"&amp;ROW())+INDIRECT("F"&amp;ROW()))-NOW()) &amp; " days")</f>
        <v/>
      </c>
      <c r="H3889" s="5" t="n">
        <v>7290</v>
      </c>
      <c r="I3889" s="5" t="n">
        <v>364500</v>
      </c>
      <c r="J3889" s="5" t="inlineStr">
        <is>
          <t>["South Andaman"]</t>
        </is>
      </c>
      <c r="K3889" s="5" t="inlineStr">
        <is>
          <t>Yes</t>
        </is>
      </c>
      <c r="L3889" s="5" t="inlineStr">
        <is>
          <t>Ministry of Defence</t>
        </is>
      </c>
      <c r="M3889" s="5" t="inlineStr">
        <is>
          <t>INDIAN ARMY</t>
        </is>
      </c>
      <c r="N3889" s="5" t="inlineStr">
        <is>
          <t>NA</t>
        </is>
      </c>
      <c r="O3889" s="5" t="inlineStr">
        <is>
          <t>C:\vs_code\TenderHunter2.1.3\download_pdf\GeM-Bidding-7787429.pdf</t>
        </is>
      </c>
      <c r="P3889" s="5" t="inlineStr"/>
      <c r="Q3889" s="5" t="inlineStr"/>
      <c r="R3889" s="5" t="inlineStr">
        <is>
          <t>Yes</t>
        </is>
      </c>
    </row>
    <row r="3890" ht="120" customHeight="1">
      <c r="A3890" s="5" t="inlineStr">
        <is>
          <t>GEM/2025/B/6157485</t>
        </is>
      </c>
      <c r="B3890" s="5" t="inlineStr">
        <is>
          <t>Fixed Computer Workstation,Online UPS (V2)</t>
        </is>
      </c>
      <c r="C3890" s="5" t="n">
        <v>4</v>
      </c>
      <c r="D3890" s="6" t="n">
        <v>45796</v>
      </c>
      <c r="E3890" s="6" t="n">
        <v>45801</v>
      </c>
      <c r="F3890" s="5" t="inlineStr">
        <is>
          <t>12:00 PM</t>
        </is>
      </c>
      <c r="G3890" s="7">
        <f>IF((INDIRECT("E"&amp;ROW())+INDIRECT("F"&amp;ROW()))-NOW() &lt;= 0, "CLOSED", INT((INDIRECT("E"&amp;ROW())+INDIRECT("F"&amp;ROW()))-NOW()) &amp; " days")</f>
        <v/>
      </c>
      <c r="H3890" s="5" t="inlineStr"/>
      <c r="I3890" s="5" t="inlineStr"/>
      <c r="J3890" s="5" t="inlineStr">
        <is>
          <t>["LUCKNOW"]</t>
        </is>
      </c>
      <c r="K3890" s="5" t="inlineStr">
        <is>
          <t>Yes</t>
        </is>
      </c>
      <c r="L3890" s="5" t="inlineStr">
        <is>
          <t>Ministry of Defence</t>
        </is>
      </c>
      <c r="M3890" s="5" t="inlineStr">
        <is>
          <t>INDIAN ARMY</t>
        </is>
      </c>
      <c r="N3890" s="5" t="inlineStr">
        <is>
          <t>NA</t>
        </is>
      </c>
      <c r="O3890" s="5" t="inlineStr">
        <is>
          <t>C:\vs_code\TenderHunter2.1.3\download_pdf\GeM-Bidding-7759052.pdf</t>
        </is>
      </c>
      <c r="P3890" s="5" t="inlineStr"/>
      <c r="Q3890" s="5" t="inlineStr"/>
      <c r="R3890" s="5" t="inlineStr">
        <is>
          <t>No</t>
        </is>
      </c>
    </row>
    <row r="3891" ht="120" customHeight="1">
      <c r="A3891" s="5" t="inlineStr">
        <is>
          <t>GEM/2025/B/6153143</t>
        </is>
      </c>
      <c r="B3891" s="5" t="inlineStr">
        <is>
          <t>ASUS Vivobook S 14 OLED, AMD Ryzen AI 9 HX 370, 2.0GHz, 24GB RAM, 512GB SSD, 3K OLED 16: 10 120Hz 4</t>
        </is>
      </c>
      <c r="C3891" s="5" t="n">
        <v>1</v>
      </c>
      <c r="D3891" s="6" t="n">
        <v>45767</v>
      </c>
      <c r="E3891" s="6" t="n">
        <v>45804</v>
      </c>
      <c r="F3891" s="5" t="inlineStr">
        <is>
          <t>9:00 AM</t>
        </is>
      </c>
      <c r="G3891" s="7">
        <f>IF((INDIRECT("E"&amp;ROW())+INDIRECT("F"&amp;ROW()))-NOW() &lt;= 0, "CLOSED", INT((INDIRECT("E"&amp;ROW())+INDIRECT("F"&amp;ROW()))-NOW()) &amp; " days")</f>
        <v/>
      </c>
      <c r="H3891" s="5" t="inlineStr"/>
      <c r="I3891" s="5" t="inlineStr"/>
      <c r="J3891" s="5" t="inlineStr">
        <is>
          <t>["Almora"]</t>
        </is>
      </c>
      <c r="K3891" s="5" t="inlineStr">
        <is>
          <t>Yes</t>
        </is>
      </c>
      <c r="L3891" s="5" t="inlineStr">
        <is>
          <t>Ministry of Defence</t>
        </is>
      </c>
      <c r="M3891" s="5" t="inlineStr">
        <is>
          <t>INDIAN ARMY</t>
        </is>
      </c>
      <c r="N3891" s="5" t="inlineStr">
        <is>
          <t>NA</t>
        </is>
      </c>
      <c r="O3891" s="5" t="inlineStr">
        <is>
          <t>C:\vs_code\TenderHunter2.1.3\download_pdf\GeM-Bidding-7754109.pdf</t>
        </is>
      </c>
      <c r="P3891" s="5" t="inlineStr"/>
      <c r="Q3891" s="5" t="inlineStr"/>
      <c r="R3891" s="5" t="inlineStr">
        <is>
          <t>Yes</t>
        </is>
      </c>
    </row>
    <row r="3892" ht="120" customHeight="1">
      <c r="A3892" s="5" t="inlineStr">
        <is>
          <t>GEM/2025/B/6149615</t>
        </is>
      </c>
      <c r="B3892" s="5" t="inlineStr">
        <is>
          <t>Manpower Outsourcing Services - Minimum wage - Unskilled; Secondary School; Healthcare</t>
        </is>
      </c>
      <c r="C3892" s="5" t="inlineStr"/>
      <c r="D3892" s="6" t="n">
        <v>45796</v>
      </c>
      <c r="E3892" s="6" t="n">
        <v>45806</v>
      </c>
      <c r="F3892" s="5" t="inlineStr">
        <is>
          <t>1:00 PM</t>
        </is>
      </c>
      <c r="G3892" s="7">
        <f>IF((INDIRECT("E"&amp;ROW())+INDIRECT("F"&amp;ROW()))-NOW() &lt;= 0, "CLOSED", INT((INDIRECT("E"&amp;ROW())+INDIRECT("F"&amp;ROW()))-NOW()) &amp; " days")</f>
        <v/>
      </c>
      <c r="H3892" s="5" t="n">
        <v>20737</v>
      </c>
      <c r="I3892" s="5" t="n">
        <v>1036850</v>
      </c>
      <c r="J3892" s="5" t="inlineStr">
        <is>
          <t>["Doda"]</t>
        </is>
      </c>
      <c r="K3892" s="5" t="inlineStr">
        <is>
          <t>Yes</t>
        </is>
      </c>
      <c r="L3892" s="5" t="inlineStr">
        <is>
          <t>Ministry of Defence</t>
        </is>
      </c>
      <c r="M3892" s="5" t="inlineStr">
        <is>
          <t>INDIAN ARMY</t>
        </is>
      </c>
      <c r="N3892" s="5" t="inlineStr">
        <is>
          <t>NA</t>
        </is>
      </c>
      <c r="O3892" s="5" t="inlineStr">
        <is>
          <t>C:\vs_code\TenderHunter2.1.3\download_pdf\GeM-Bidding-7750133.pdf</t>
        </is>
      </c>
      <c r="P3892" s="5" t="inlineStr"/>
      <c r="Q3892" s="5" t="inlineStr"/>
      <c r="R3892" s="5" t="inlineStr">
        <is>
          <t>Yes</t>
        </is>
      </c>
    </row>
    <row r="3893" ht="120" customHeight="1">
      <c r="A3893" s="5" t="inlineStr">
        <is>
          <t>GEM/2025/B/6101014</t>
        </is>
      </c>
      <c r="B3893" s="5" t="inlineStr">
        <is>
          <t>BUS HIRING FOR THE MONTH OF APRIL,BUS HIRING FOR THE MONTH OF MAY,BUS HIRING FOR THE MONTH OF JUNE,</t>
        </is>
      </c>
      <c r="C3893" s="5" t="n">
        <v>19976</v>
      </c>
      <c r="D3893" s="6" t="n">
        <v>45796</v>
      </c>
      <c r="E3893" s="6" t="n">
        <v>45817</v>
      </c>
      <c r="F3893" s="5" t="inlineStr">
        <is>
          <t>1:00 PM</t>
        </is>
      </c>
      <c r="G3893" s="7">
        <f>IF((INDIRECT("E"&amp;ROW())+INDIRECT("F"&amp;ROW()))-NOW() &lt;= 0, "CLOSED", INT((INDIRECT("E"&amp;ROW())+INDIRECT("F"&amp;ROW()))-NOW()) &amp; " days")</f>
        <v/>
      </c>
      <c r="H3893" s="5" t="inlineStr"/>
      <c r="I3893" s="5" t="inlineStr"/>
      <c r="J3893" s="5" t="inlineStr">
        <is>
          <t>["Baramulla"]</t>
        </is>
      </c>
      <c r="K3893" s="5" t="inlineStr">
        <is>
          <t>Yes</t>
        </is>
      </c>
      <c r="L3893" s="5" t="inlineStr">
        <is>
          <t>Ministry of Defence</t>
        </is>
      </c>
      <c r="M3893" s="5" t="inlineStr">
        <is>
          <t>INDIAN ARMY</t>
        </is>
      </c>
      <c r="N3893" s="5" t="inlineStr">
        <is>
          <t>NA</t>
        </is>
      </c>
      <c r="O3893" s="5" t="inlineStr">
        <is>
          <t>C:\vs_code\TenderHunter2.1.3\download_pdf\GeM-Bidding-7696389.pdf</t>
        </is>
      </c>
      <c r="P3893" s="5" t="inlineStr"/>
      <c r="Q3893" s="5" t="inlineStr"/>
      <c r="R3893" s="5" t="inlineStr">
        <is>
          <t>Yes</t>
        </is>
      </c>
    </row>
    <row r="3894" ht="120" customHeight="1">
      <c r="A3894" s="5" t="inlineStr">
        <is>
          <t>GEM/2025/B/6221688</t>
        </is>
      </c>
      <c r="B3894" s="5" t="inlineStr">
        <is>
          <t>BRAKE SHOE,AIR DRYER REP KIT,AIR DRYER ASSY,TANK COOLANT VEHICULAR,ALTERNATOR 24 VOLTS 45 AMP,PISTO</t>
        </is>
      </c>
      <c r="C3894" s="5" t="n">
        <v>28</v>
      </c>
      <c r="D3894" s="6" t="n">
        <v>45789</v>
      </c>
      <c r="E3894" s="6" t="n">
        <v>45810</v>
      </c>
      <c r="F3894" s="5" t="inlineStr">
        <is>
          <t>10:00 AM</t>
        </is>
      </c>
      <c r="G3894" s="7">
        <f>IF((INDIRECT("E"&amp;ROW())+INDIRECT("F"&amp;ROW()))-NOW() &lt;= 0, "CLOSED", INT((INDIRECT("E"&amp;ROW())+INDIRECT("F"&amp;ROW()))-NOW()) &amp; " days")</f>
        <v/>
      </c>
      <c r="H3894" s="5" t="inlineStr"/>
      <c r="I3894" s="5" t="inlineStr"/>
      <c r="J3894" s="5" t="inlineStr">
        <is>
          <t>["Sri Ganganagar"]</t>
        </is>
      </c>
      <c r="K3894" s="5" t="inlineStr">
        <is>
          <t>None</t>
        </is>
      </c>
      <c r="L3894" s="5" t="inlineStr">
        <is>
          <t>Ministry of Defence</t>
        </is>
      </c>
      <c r="M3894" s="5" t="inlineStr">
        <is>
          <t>INDIAN ARMY</t>
        </is>
      </c>
      <c r="N3894" s="5" t="inlineStr">
        <is>
          <t>NA</t>
        </is>
      </c>
      <c r="O3894" s="5" t="inlineStr">
        <is>
          <t>C:\vs_code\TenderHunter2.1.3\download_pdf\GeM-Bidding-7829958.pdf</t>
        </is>
      </c>
      <c r="P3894" s="5" t="inlineStr"/>
      <c r="Q3894" s="5" t="inlineStr"/>
      <c r="R3894" s="5" t="inlineStr">
        <is>
          <t>Yes</t>
        </is>
      </c>
    </row>
    <row r="3895" ht="120" customHeight="1">
      <c r="A3895" s="5" t="inlineStr">
        <is>
          <t>GEM/2025/B/6221681</t>
        </is>
      </c>
      <c r="B3895" s="5" t="inlineStr">
        <is>
          <t>Air Pressure assy,Universal joint,Door Lock Assy,Poly V Belt,Hose Assy</t>
        </is>
      </c>
      <c r="C3895" s="5" t="n">
        <v>9</v>
      </c>
      <c r="D3895" s="6" t="n">
        <v>45789</v>
      </c>
      <c r="E3895" s="6" t="n">
        <v>45810</v>
      </c>
      <c r="F3895" s="5" t="inlineStr">
        <is>
          <t>10:00 AM</t>
        </is>
      </c>
      <c r="G3895" s="7">
        <f>IF((INDIRECT("E"&amp;ROW())+INDIRECT("F"&amp;ROW()))-NOW() &lt;= 0, "CLOSED", INT((INDIRECT("E"&amp;ROW())+INDIRECT("F"&amp;ROW()))-NOW()) &amp; " days")</f>
        <v/>
      </c>
      <c r="H3895" s="5" t="inlineStr"/>
      <c r="I3895" s="5" t="inlineStr"/>
      <c r="J3895" s="5" t="inlineStr">
        <is>
          <t>["Budgam"]</t>
        </is>
      </c>
      <c r="K3895" s="5" t="inlineStr">
        <is>
          <t>None</t>
        </is>
      </c>
      <c r="L3895" s="5" t="inlineStr">
        <is>
          <t>Ministry of Defence</t>
        </is>
      </c>
      <c r="M3895" s="5" t="inlineStr">
        <is>
          <t>INDIAN ARMY</t>
        </is>
      </c>
      <c r="N3895" s="5" t="inlineStr">
        <is>
          <t>NA</t>
        </is>
      </c>
      <c r="O3895" s="5" t="inlineStr">
        <is>
          <t>C:\vs_code\TenderHunter2.1.3\download_pdf\GeM-Bidding-7829949.pdf</t>
        </is>
      </c>
      <c r="P3895" s="5" t="inlineStr"/>
      <c r="Q3895" s="5" t="inlineStr"/>
      <c r="R3895" s="5" t="inlineStr">
        <is>
          <t>Yes</t>
        </is>
      </c>
    </row>
    <row r="3896" ht="120" customHeight="1">
      <c r="A3896" s="5" t="inlineStr">
        <is>
          <t>GEM/2025/B/6221409</t>
        </is>
      </c>
      <c r="B3896" s="5" t="inlineStr">
        <is>
          <t>Y3 CVD-5970000440 Tape Insulation Cotton Self Adhesive 1 2,Y3 IYC-0839 Insulation Tape Electrical P</t>
        </is>
      </c>
      <c r="C3896" s="5" t="n">
        <v>6385</v>
      </c>
      <c r="D3896" s="6" t="n">
        <v>45789</v>
      </c>
      <c r="E3896" s="6" t="n">
        <v>45810</v>
      </c>
      <c r="F3896" s="5" t="inlineStr">
        <is>
          <t>10:00 AM</t>
        </is>
      </c>
      <c r="G3896" s="7">
        <f>IF((INDIRECT("E"&amp;ROW())+INDIRECT("F"&amp;ROW()))-NOW() &lt;= 0, "CLOSED", INT((INDIRECT("E"&amp;ROW())+INDIRECT("F"&amp;ROW()))-NOW()) &amp; " days")</f>
        <v/>
      </c>
      <c r="H3896" s="5" t="n">
        <v>150</v>
      </c>
      <c r="I3896" s="5" t="n">
        <v>7500</v>
      </c>
      <c r="J3896" s="5" t="inlineStr">
        <is>
          <t>["CALCUTTA SOUTH\nDIVISION"]</t>
        </is>
      </c>
      <c r="K3896" s="5" t="inlineStr">
        <is>
          <t>Yes</t>
        </is>
      </c>
      <c r="L3896" s="5" t="inlineStr">
        <is>
          <t>Ministry of Defence</t>
        </is>
      </c>
      <c r="M3896" s="5" t="inlineStr">
        <is>
          <t>INDIAN ARMY</t>
        </is>
      </c>
      <c r="N3896" s="5" t="inlineStr">
        <is>
          <t>NA</t>
        </is>
      </c>
      <c r="O3896" s="5" t="inlineStr">
        <is>
          <t>C:\vs_code\TenderHunter2.1.3\download_pdf\GeM-Bidding-7829640.pdf</t>
        </is>
      </c>
      <c r="P3896" s="5" t="inlineStr"/>
      <c r="Q3896" s="5" t="inlineStr"/>
      <c r="R3896" s="5" t="inlineStr">
        <is>
          <t>Yes</t>
        </is>
      </c>
    </row>
    <row r="3897" ht="120" customHeight="1">
      <c r="A3897" s="5" t="inlineStr">
        <is>
          <t>GEM/2025/B/6221697</t>
        </is>
      </c>
      <c r="B3897" s="5" t="inlineStr">
        <is>
          <t xml:space="preserve">A4 Paper JK copier,White file cover with Logo,Pen Reynolds,Envelop cloth coated file size,Register </t>
        </is>
      </c>
      <c r="C3897" s="5" t="n">
        <v>814</v>
      </c>
      <c r="D3897" s="6" t="n">
        <v>45789</v>
      </c>
      <c r="E3897" s="6" t="n">
        <v>45810</v>
      </c>
      <c r="F3897" s="5" t="inlineStr">
        <is>
          <t>10:00 AM</t>
        </is>
      </c>
      <c r="G3897" s="7">
        <f>IF((INDIRECT("E"&amp;ROW())+INDIRECT("F"&amp;ROW()))-NOW() &lt;= 0, "CLOSED", INT((INDIRECT("E"&amp;ROW())+INDIRECT("F"&amp;ROW()))-NOW()) &amp; " days")</f>
        <v/>
      </c>
      <c r="H3897" s="5" t="inlineStr"/>
      <c r="I3897" s="5" t="inlineStr"/>
      <c r="J3897" s="5" t="inlineStr">
        <is>
          <t>["West Kameng"]</t>
        </is>
      </c>
      <c r="K3897" s="5" t="inlineStr">
        <is>
          <t>Yes</t>
        </is>
      </c>
      <c r="L3897" s="5" t="inlineStr">
        <is>
          <t>Ministry of Defence</t>
        </is>
      </c>
      <c r="M3897" s="5" t="inlineStr">
        <is>
          <t>INDIAN ARMY</t>
        </is>
      </c>
      <c r="N3897" s="5" t="inlineStr">
        <is>
          <t>NA</t>
        </is>
      </c>
      <c r="O3897" s="5" t="inlineStr">
        <is>
          <t>C:\vs_code\TenderHunter2.1.3\download_pdf\GeM-Bidding-7829970.pdf</t>
        </is>
      </c>
      <c r="P3897" s="5" t="inlineStr"/>
      <c r="Q3897" s="5" t="inlineStr"/>
      <c r="R3897" s="5" t="inlineStr">
        <is>
          <t>Yes</t>
        </is>
      </c>
    </row>
    <row r="3898" ht="120" customHeight="1">
      <c r="A3898" s="5" t="inlineStr">
        <is>
          <t>GEM/2025/B/6221546</t>
        </is>
      </c>
      <c r="B3898" s="5" t="inlineStr">
        <is>
          <t>Provn of Op Tr with Interlocking paving blocks with kerb stone FOR GELLING,Constr of 02 x Hume pipe</t>
        </is>
      </c>
      <c r="C3898" s="5" t="n">
        <v>1519</v>
      </c>
      <c r="D3898" s="6" t="n">
        <v>45789</v>
      </c>
      <c r="E3898" s="6" t="n">
        <v>45810</v>
      </c>
      <c r="F3898" s="5" t="inlineStr">
        <is>
          <t>10:00 AM</t>
        </is>
      </c>
      <c r="G3898" s="7">
        <f>IF((INDIRECT("E"&amp;ROW())+INDIRECT("F"&amp;ROW()))-NOW() &lt;= 0, "CLOSED", INT((INDIRECT("E"&amp;ROW())+INDIRECT("F"&amp;ROW()))-NOW()) &amp; " days")</f>
        <v/>
      </c>
      <c r="H3898" s="5" t="n">
        <v>257600</v>
      </c>
      <c r="I3898" s="5" t="n">
        <v>12880000</v>
      </c>
      <c r="J3898" s="5" t="inlineStr">
        <is>
          <t>["Dhemaji"]</t>
        </is>
      </c>
      <c r="K3898" s="5" t="inlineStr">
        <is>
          <t>Yes</t>
        </is>
      </c>
      <c r="L3898" s="5" t="inlineStr">
        <is>
          <t>Ministry of Defence</t>
        </is>
      </c>
      <c r="M3898" s="5" t="inlineStr">
        <is>
          <t>INDIAN ARMY</t>
        </is>
      </c>
      <c r="N3898" s="5" t="inlineStr">
        <is>
          <t>NA</t>
        </is>
      </c>
      <c r="O3898" s="5" t="inlineStr">
        <is>
          <t>C:\vs_code\TenderHunter2.1.3\download_pdf\GeM-Bidding-7829782.pdf</t>
        </is>
      </c>
      <c r="P3898" s="5" t="inlineStr"/>
      <c r="Q3898" s="5" t="inlineStr"/>
      <c r="R3898" s="5" t="inlineStr">
        <is>
          <t>Yes</t>
        </is>
      </c>
    </row>
    <row r="3899" ht="120" customHeight="1">
      <c r="A3899" s="5" t="inlineStr">
        <is>
          <t>GEM/2025/B/6173158</t>
        </is>
      </c>
      <c r="B3899" s="5" t="inlineStr">
        <is>
          <t>Manpower Outsourcing Services - Minimum wage - Unskilled; High School; Admin</t>
        </is>
      </c>
      <c r="C3899" s="5" t="inlineStr"/>
      <c r="D3899" s="6" t="n">
        <v>45789</v>
      </c>
      <c r="E3899" s="6" t="n">
        <v>45810</v>
      </c>
      <c r="F3899" s="5" t="inlineStr">
        <is>
          <t>10:00 AM</t>
        </is>
      </c>
      <c r="G3899" s="7">
        <f>IF((INDIRECT("E"&amp;ROW())+INDIRECT("F"&amp;ROW()))-NOW() &lt;= 0, "CLOSED", INT((INDIRECT("E"&amp;ROW())+INDIRECT("F"&amp;ROW()))-NOW()) &amp; " days")</f>
        <v/>
      </c>
      <c r="H3899" s="5" t="n">
        <v>57130</v>
      </c>
      <c r="I3899" s="5" t="n">
        <v>2856500</v>
      </c>
      <c r="J3899" s="5" t="inlineStr">
        <is>
          <t>[]</t>
        </is>
      </c>
      <c r="K3899" s="5" t="inlineStr">
        <is>
          <t>Yes</t>
        </is>
      </c>
      <c r="L3899" s="5" t="inlineStr">
        <is>
          <t>Ministry of Defence</t>
        </is>
      </c>
      <c r="M3899" s="5" t="inlineStr">
        <is>
          <t>INDIAN ARMY</t>
        </is>
      </c>
      <c r="N3899" s="5" t="inlineStr">
        <is>
          <t>NA</t>
        </is>
      </c>
      <c r="O3899" s="5" t="inlineStr">
        <is>
          <t>C:\vs_code\TenderHunter2.1.3\download_pdf\GeM-Bidding-7776305.pdf</t>
        </is>
      </c>
      <c r="P3899" s="5" t="inlineStr"/>
      <c r="Q3899" s="5" t="inlineStr"/>
      <c r="R3899" s="5" t="inlineStr">
        <is>
          <t>Yes</t>
        </is>
      </c>
    </row>
    <row r="3900" ht="120" customHeight="1">
      <c r="A3900" s="5" t="inlineStr">
        <is>
          <t>GEM/2025/B/6094394</t>
        </is>
      </c>
      <c r="B3900" s="5" t="inlineStr">
        <is>
          <t>20 KVA UPS,15 KVA UPS,10 KVA UPS,5 KVA UPS,3 KVA UPS,2 KVA UPS,Servo Stabilizer 5 KVA,Servo Stabili</t>
        </is>
      </c>
      <c r="C3900" s="5" t="n">
        <v>341</v>
      </c>
      <c r="D3900" s="6" t="n">
        <v>45789</v>
      </c>
      <c r="E3900" s="6" t="n">
        <v>45810</v>
      </c>
      <c r="F3900" s="5" t="inlineStr">
        <is>
          <t>11:00 AM</t>
        </is>
      </c>
      <c r="G3900" s="7">
        <f>IF((INDIRECT("E"&amp;ROW())+INDIRECT("F"&amp;ROW()))-NOW() &lt;= 0, "CLOSED", INT((INDIRECT("E"&amp;ROW())+INDIRECT("F"&amp;ROW()))-NOW()) &amp; " days")</f>
        <v/>
      </c>
      <c r="H3900" s="5" t="n">
        <v>569749</v>
      </c>
      <c r="I3900" s="5" t="n">
        <v>28487450</v>
      </c>
      <c r="J3900" s="5" t="inlineStr">
        <is>
          <t>["KARGIL"]</t>
        </is>
      </c>
      <c r="K3900" s="5" t="inlineStr">
        <is>
          <t>Yes</t>
        </is>
      </c>
      <c r="L3900" s="5" t="inlineStr">
        <is>
          <t>Ministry of Defence</t>
        </is>
      </c>
      <c r="M3900" s="5" t="inlineStr">
        <is>
          <t>INDIAN ARMY</t>
        </is>
      </c>
      <c r="N3900" s="5" t="inlineStr">
        <is>
          <t>NA</t>
        </is>
      </c>
      <c r="O3900" s="5" t="inlineStr">
        <is>
          <t>C:\vs_code\TenderHunter2.1.3\download_pdf\GeM-Bidding-7688745.pdf</t>
        </is>
      </c>
      <c r="P3900" s="5" t="inlineStr"/>
      <c r="Q3900" s="5" t="inlineStr"/>
      <c r="R3900" s="5" t="inlineStr">
        <is>
          <t>Yes</t>
        </is>
      </c>
    </row>
    <row r="3901" ht="120" customHeight="1">
      <c r="A3901" s="5" t="inlineStr">
        <is>
          <t>GEM/2025/B/6221799</t>
        </is>
      </c>
      <c r="B3901" s="5" t="inlineStr">
        <is>
          <t>HOSE RADIATOR,HOSE RADIATOR,STARTER KIT,JOINT ASSY UNIVERSAL,SPEEDOMETER CABLE,BRAKE SHOE REAR,GASK</t>
        </is>
      </c>
      <c r="C3901" s="5" t="n">
        <v>14</v>
      </c>
      <c r="D3901" s="6" t="n">
        <v>45789</v>
      </c>
      <c r="E3901" s="6" t="n">
        <v>45810</v>
      </c>
      <c r="F3901" s="5" t="inlineStr">
        <is>
          <t>11:00 AM</t>
        </is>
      </c>
      <c r="G3901" s="7">
        <f>IF((INDIRECT("E"&amp;ROW())+INDIRECT("F"&amp;ROW()))-NOW() &lt;= 0, "CLOSED", INT((INDIRECT("E"&amp;ROW())+INDIRECT("F"&amp;ROW()))-NOW()) &amp; " days")</f>
        <v/>
      </c>
      <c r="H3901" s="5" t="inlineStr"/>
      <c r="I3901" s="5" t="inlineStr"/>
      <c r="J3901" s="5" t="inlineStr">
        <is>
          <t>["Bhopal"]</t>
        </is>
      </c>
      <c r="K3901" s="5" t="inlineStr">
        <is>
          <t>Yes</t>
        </is>
      </c>
      <c r="L3901" s="5" t="inlineStr">
        <is>
          <t>Ministry of Defence</t>
        </is>
      </c>
      <c r="M3901" s="5" t="inlineStr">
        <is>
          <t>INDIAN ARMY</t>
        </is>
      </c>
      <c r="N3901" s="5" t="inlineStr">
        <is>
          <t>NA</t>
        </is>
      </c>
      <c r="O3901" s="5" t="inlineStr">
        <is>
          <t>C:\vs_code\TenderHunter2.1.3\download_pdf\GeM-Bidding-7830104.pdf</t>
        </is>
      </c>
      <c r="P3901" s="5" t="inlineStr"/>
      <c r="Q3901" s="5" t="inlineStr"/>
      <c r="R3901" s="5" t="inlineStr">
        <is>
          <t>Yes</t>
        </is>
      </c>
    </row>
    <row r="3902" ht="120" customHeight="1">
      <c r="A3902" s="5" t="inlineStr">
        <is>
          <t>GEM/2025/B/6214041</t>
        </is>
      </c>
      <c r="B3902" s="5" t="inlineStr">
        <is>
          <t>External branding signage boards</t>
        </is>
      </c>
      <c r="C3902" s="5" t="n">
        <v>4</v>
      </c>
      <c r="D3902" s="6" t="n">
        <v>45792</v>
      </c>
      <c r="E3902" s="6" t="n">
        <v>45801</v>
      </c>
      <c r="F3902" s="5" t="inlineStr">
        <is>
          <t>9:00 PM</t>
        </is>
      </c>
      <c r="G3902" s="7">
        <f>IF((INDIRECT("E"&amp;ROW())+INDIRECT("F"&amp;ROW()))-NOW() &lt;= 0, "CLOSED", INT((INDIRECT("E"&amp;ROW())+INDIRECT("F"&amp;ROW()))-NOW()) &amp; " days")</f>
        <v/>
      </c>
      <c r="H3902" s="5" t="inlineStr"/>
      <c r="I3902" s="5" t="inlineStr"/>
      <c r="J3902" s="5" t="inlineStr">
        <is>
          <t>["Tinsukia"]</t>
        </is>
      </c>
      <c r="K3902" s="5" t="inlineStr">
        <is>
          <t>Yes</t>
        </is>
      </c>
      <c r="L3902" s="5" t="inlineStr">
        <is>
          <t>Ministry of Defence</t>
        </is>
      </c>
      <c r="M3902" s="5" t="inlineStr">
        <is>
          <t>INDIAN ARMY</t>
        </is>
      </c>
      <c r="N3902" s="5" t="inlineStr">
        <is>
          <t>NA</t>
        </is>
      </c>
      <c r="O3902" s="5" t="inlineStr">
        <is>
          <t>C:\vs_code\TenderHunter2.1.3\download_pdf\GeM-Bidding-7821451.pdf</t>
        </is>
      </c>
      <c r="P3902" s="5" t="inlineStr"/>
      <c r="Q3902" s="5" t="inlineStr"/>
      <c r="R3902" s="5" t="inlineStr">
        <is>
          <t>No</t>
        </is>
      </c>
    </row>
    <row r="3903" ht="120" customHeight="1">
      <c r="A3903" s="5" t="inlineStr">
        <is>
          <t>GEM/2025/B/6214031</t>
        </is>
      </c>
      <c r="B3903" s="5" t="inlineStr">
        <is>
          <t>Football,Volleyballs as per IS 417:1986,Volleyball Net as per IS 3345</t>
        </is>
      </c>
      <c r="C3903" s="5" t="n">
        <v>30</v>
      </c>
      <c r="D3903" s="6" t="n">
        <v>45792</v>
      </c>
      <c r="E3903" s="6" t="n">
        <v>45801</v>
      </c>
      <c r="F3903" s="5" t="inlineStr">
        <is>
          <t>9:00 PM</t>
        </is>
      </c>
      <c r="G3903" s="7">
        <f>IF((INDIRECT("E"&amp;ROW())+INDIRECT("F"&amp;ROW()))-NOW() &lt;= 0, "CLOSED", INT((INDIRECT("E"&amp;ROW())+INDIRECT("F"&amp;ROW()))-NOW()) &amp; " days")</f>
        <v/>
      </c>
      <c r="H3903" s="5" t="inlineStr"/>
      <c r="I3903" s="5" t="inlineStr"/>
      <c r="J3903" s="5" t="inlineStr">
        <is>
          <t>["Tinsukia"]</t>
        </is>
      </c>
      <c r="K3903" s="5" t="inlineStr">
        <is>
          <t>Yes</t>
        </is>
      </c>
      <c r="L3903" s="5" t="inlineStr">
        <is>
          <t>Ministry of Defence</t>
        </is>
      </c>
      <c r="M3903" s="5" t="inlineStr">
        <is>
          <t>INDIAN ARMY</t>
        </is>
      </c>
      <c r="N3903" s="5" t="inlineStr">
        <is>
          <t>NA</t>
        </is>
      </c>
      <c r="O3903" s="5" t="inlineStr">
        <is>
          <t>C:\vs_code\TenderHunter2.1.3\download_pdf\GeM-Bidding-7821441.pdf</t>
        </is>
      </c>
      <c r="P3903" s="5" t="inlineStr"/>
      <c r="Q3903" s="5" t="inlineStr"/>
      <c r="R3903" s="5" t="inlineStr">
        <is>
          <t>No</t>
        </is>
      </c>
    </row>
    <row r="3904" ht="120" customHeight="1">
      <c r="A3904" s="5" t="inlineStr">
        <is>
          <t>GEM/2025/B/6214024</t>
        </is>
      </c>
      <c r="B3904" s="5" t="inlineStr">
        <is>
          <t>Solar Street Lighting System (NTPC)</t>
        </is>
      </c>
      <c r="C3904" s="5" t="n">
        <v>16</v>
      </c>
      <c r="D3904" s="6" t="n">
        <v>45792</v>
      </c>
      <c r="E3904" s="6" t="n">
        <v>45801</v>
      </c>
      <c r="F3904" s="5" t="inlineStr">
        <is>
          <t>9:00 PM</t>
        </is>
      </c>
      <c r="G3904" s="7">
        <f>IF((INDIRECT("E"&amp;ROW())+INDIRECT("F"&amp;ROW()))-NOW() &lt;= 0, "CLOSED", INT((INDIRECT("E"&amp;ROW())+INDIRECT("F"&amp;ROW()))-NOW()) &amp; " days")</f>
        <v/>
      </c>
      <c r="H3904" s="5" t="inlineStr"/>
      <c r="I3904" s="5" t="inlineStr"/>
      <c r="J3904" s="5" t="inlineStr">
        <is>
          <t>["Tinsukia"]</t>
        </is>
      </c>
      <c r="K3904" s="5" t="inlineStr">
        <is>
          <t>Yes</t>
        </is>
      </c>
      <c r="L3904" s="5" t="inlineStr">
        <is>
          <t>Ministry of Defence</t>
        </is>
      </c>
      <c r="M3904" s="5" t="inlineStr">
        <is>
          <t>INDIAN ARMY</t>
        </is>
      </c>
      <c r="N3904" s="5" t="inlineStr">
        <is>
          <t>NA</t>
        </is>
      </c>
      <c r="O3904" s="5" t="inlineStr">
        <is>
          <t>C:\vs_code\TenderHunter2.1.3\download_pdf\GeM-Bidding-7821434.pdf</t>
        </is>
      </c>
      <c r="P3904" s="5" t="inlineStr"/>
      <c r="Q3904" s="5" t="inlineStr"/>
      <c r="R3904" s="5" t="inlineStr">
        <is>
          <t>No</t>
        </is>
      </c>
    </row>
    <row r="3905" ht="120" customHeight="1">
      <c r="A3905" s="5" t="inlineStr">
        <is>
          <t>GEM/2025/B/6222146</t>
        </is>
      </c>
      <c r="B3905" s="5" t="inlineStr">
        <is>
          <t>TMB Nozzle,TATA Servo Assy,TATA Vacuum Pump Assy,TATA Hose Assy Air Filter Outlet,Tata Assy Latch,T</t>
        </is>
      </c>
      <c r="C3905" s="5" t="n">
        <v>13</v>
      </c>
      <c r="D3905" s="6" t="n">
        <v>45789</v>
      </c>
      <c r="E3905" s="6" t="n">
        <v>45810</v>
      </c>
      <c r="F3905" s="5" t="inlineStr">
        <is>
          <t>12:00 PM</t>
        </is>
      </c>
      <c r="G3905" s="7">
        <f>IF((INDIRECT("E"&amp;ROW())+INDIRECT("F"&amp;ROW()))-NOW() &lt;= 0, "CLOSED", INT((INDIRECT("E"&amp;ROW())+INDIRECT("F"&amp;ROW()))-NOW()) &amp; " days")</f>
        <v/>
      </c>
      <c r="H3905" s="5" t="inlineStr"/>
      <c r="I3905" s="5" t="inlineStr"/>
      <c r="J3905" s="5" t="inlineStr">
        <is>
          <t>["Gurdaspur"]</t>
        </is>
      </c>
      <c r="K3905" s="5" t="inlineStr">
        <is>
          <t>Yes</t>
        </is>
      </c>
      <c r="L3905" s="5" t="inlineStr">
        <is>
          <t>Ministry of Defence</t>
        </is>
      </c>
      <c r="M3905" s="5" t="inlineStr">
        <is>
          <t>INDIAN ARMY</t>
        </is>
      </c>
      <c r="N3905" s="5" t="inlineStr">
        <is>
          <t>NA</t>
        </is>
      </c>
      <c r="O3905" s="5" t="inlineStr">
        <is>
          <t>C:\vs_code\TenderHunter2.1.3\download_pdf\GeM-Bidding-7830513.pdf</t>
        </is>
      </c>
      <c r="P3905" s="5" t="inlineStr"/>
      <c r="Q3905" s="5" t="inlineStr"/>
      <c r="R3905" s="5" t="inlineStr">
        <is>
          <t>Yes</t>
        </is>
      </c>
    </row>
    <row r="3906" ht="120" customHeight="1">
      <c r="A3906" s="5" t="inlineStr">
        <is>
          <t>GEM/2025/B/6222135</t>
        </is>
      </c>
      <c r="B3906" s="5" t="inlineStr">
        <is>
          <t>Fexofenadine Hydrochloride Tab 120 mg,Fluticasone propionate inhaler for paed use 50mcgobiliquedose</t>
        </is>
      </c>
      <c r="C3906" s="5" t="n">
        <v>14010</v>
      </c>
      <c r="D3906" s="6" t="n">
        <v>45789</v>
      </c>
      <c r="E3906" s="6" t="n">
        <v>45810</v>
      </c>
      <c r="F3906" s="5" t="inlineStr">
        <is>
          <t>12:00 PM</t>
        </is>
      </c>
      <c r="G3906" s="7">
        <f>IF((INDIRECT("E"&amp;ROW())+INDIRECT("F"&amp;ROW()))-NOW() &lt;= 0, "CLOSED", INT((INDIRECT("E"&amp;ROW())+INDIRECT("F"&amp;ROW()))-NOW()) &amp; " days")</f>
        <v/>
      </c>
      <c r="H3906" s="5" t="inlineStr"/>
      <c r="I3906" s="5" t="inlineStr"/>
      <c r="J3906" s="5" t="inlineStr">
        <is>
          <t>["AJMER"]</t>
        </is>
      </c>
      <c r="K3906" s="5" t="inlineStr">
        <is>
          <t>Yes</t>
        </is>
      </c>
      <c r="L3906" s="5" t="inlineStr">
        <is>
          <t>Ministry of Defence</t>
        </is>
      </c>
      <c r="M3906" s="5" t="inlineStr">
        <is>
          <t>INDIAN ARMY</t>
        </is>
      </c>
      <c r="N3906" s="5" t="inlineStr">
        <is>
          <t>NA</t>
        </is>
      </c>
      <c r="O3906" s="5" t="inlineStr">
        <is>
          <t>C:\vs_code\TenderHunter2.1.3\download_pdf\GeM-Bidding-7830500.pdf</t>
        </is>
      </c>
      <c r="P3906" s="5" t="inlineStr"/>
      <c r="Q3906" s="5" t="inlineStr"/>
      <c r="R3906" s="5" t="inlineStr">
        <is>
          <t>Yes</t>
        </is>
      </c>
    </row>
    <row r="3907" ht="120" customHeight="1">
      <c r="A3907" s="5" t="inlineStr">
        <is>
          <t>GEM/2025/B/6222125</t>
        </is>
      </c>
      <c r="B3907" s="5" t="inlineStr">
        <is>
          <t>NI BP CUFF,BTY 6V 4.5AH,CONNECTOR,NIBP NOSE PIPE,NITROUS OXIDE REGULATOR DOUBLE STAGE,ALLENGER X RA</t>
        </is>
      </c>
      <c r="C3907" s="5" t="n">
        <v>16</v>
      </c>
      <c r="D3907" s="6" t="n">
        <v>45789</v>
      </c>
      <c r="E3907" s="6" t="n">
        <v>45811</v>
      </c>
      <c r="F3907" s="5" t="inlineStr">
        <is>
          <t>6:00 PM</t>
        </is>
      </c>
      <c r="G3907" s="7">
        <f>IF((INDIRECT("E"&amp;ROW())+INDIRECT("F"&amp;ROW()))-NOW() &lt;= 0, "CLOSED", INT((INDIRECT("E"&amp;ROW())+INDIRECT("F"&amp;ROW()))-NOW()) &amp; " days")</f>
        <v/>
      </c>
      <c r="H3907" s="5" t="inlineStr"/>
      <c r="I3907" s="5" t="inlineStr"/>
      <c r="J3907" s="5" t="inlineStr">
        <is>
          <t>["JHANSI"]</t>
        </is>
      </c>
      <c r="K3907" s="5" t="inlineStr">
        <is>
          <t>Yes</t>
        </is>
      </c>
      <c r="L3907" s="5" t="inlineStr">
        <is>
          <t>Ministry of Defence</t>
        </is>
      </c>
      <c r="M3907" s="5" t="inlineStr">
        <is>
          <t>INDIAN ARMY</t>
        </is>
      </c>
      <c r="N3907" s="5" t="inlineStr">
        <is>
          <t>NA</t>
        </is>
      </c>
      <c r="O3907" s="5" t="inlineStr">
        <is>
          <t>C:\vs_code\TenderHunter2.1.3\download_pdf\GeM-Bidding-7830488.pdf</t>
        </is>
      </c>
      <c r="P3907" s="5" t="inlineStr"/>
      <c r="Q3907" s="5" t="inlineStr"/>
      <c r="R3907" s="5" t="inlineStr">
        <is>
          <t>Yes</t>
        </is>
      </c>
    </row>
    <row r="3908" ht="120" customHeight="1">
      <c r="A3908" s="5" t="inlineStr">
        <is>
          <t>GEM/2025/B/6222091</t>
        </is>
      </c>
      <c r="B3908" s="5" t="inlineStr">
        <is>
          <t>FULE FILTER ASSY,OIL FILTER,AIR CLEANER ASSY,TIE ROD OUTER,BALL JOINT UPPER,BALL JOINT LOWER,KIT CA</t>
        </is>
      </c>
      <c r="C3908" s="5" t="n">
        <v>18</v>
      </c>
      <c r="D3908" s="6" t="n">
        <v>45789</v>
      </c>
      <c r="E3908" s="6" t="n">
        <v>45810</v>
      </c>
      <c r="F3908" s="5" t="inlineStr">
        <is>
          <t>12:00 PM</t>
        </is>
      </c>
      <c r="G3908" s="7">
        <f>IF((INDIRECT("E"&amp;ROW())+INDIRECT("F"&amp;ROW()))-NOW() &lt;= 0, "CLOSED", INT((INDIRECT("E"&amp;ROW())+INDIRECT("F"&amp;ROW()))-NOW()) &amp; " days")</f>
        <v/>
      </c>
      <c r="H3908" s="5" t="inlineStr"/>
      <c r="I3908" s="5" t="inlineStr"/>
      <c r="J3908" s="5" t="inlineStr">
        <is>
          <t>["Tinsukia"]</t>
        </is>
      </c>
      <c r="K3908" s="5" t="inlineStr">
        <is>
          <t>Yes</t>
        </is>
      </c>
      <c r="L3908" s="5" t="inlineStr">
        <is>
          <t>Ministry of Defence</t>
        </is>
      </c>
      <c r="M3908" s="5" t="inlineStr">
        <is>
          <t>INDIAN ARMY</t>
        </is>
      </c>
      <c r="N3908" s="5" t="inlineStr">
        <is>
          <t>NA</t>
        </is>
      </c>
      <c r="O3908" s="5" t="inlineStr">
        <is>
          <t>C:\vs_code\TenderHunter2.1.3\download_pdf\GeM-Bidding-7830446.pdf</t>
        </is>
      </c>
      <c r="P3908" s="5" t="inlineStr"/>
      <c r="Q3908" s="5" t="inlineStr"/>
      <c r="R3908" s="5" t="inlineStr">
        <is>
          <t>Yes</t>
        </is>
      </c>
    </row>
    <row r="3909" ht="120" customHeight="1">
      <c r="A3909" s="5" t="inlineStr">
        <is>
          <t>GEM/2025/B/6222073</t>
        </is>
      </c>
      <c r="B3909" s="5" t="inlineStr">
        <is>
          <t>SILENCER ASSY WITH EXHAUST AND TAIL PIPE,IGNITION AMPLIFER,GASKET EXHAUST FLANGE,SLIDING GLASS ARMY</t>
        </is>
      </c>
      <c r="C3909" s="5" t="n">
        <v>9</v>
      </c>
      <c r="D3909" s="6" t="n">
        <v>45789</v>
      </c>
      <c r="E3909" s="6" t="n">
        <v>45815</v>
      </c>
      <c r="F3909" s="5" t="inlineStr">
        <is>
          <t>12:00 PM</t>
        </is>
      </c>
      <c r="G3909" s="7">
        <f>IF((INDIRECT("E"&amp;ROW())+INDIRECT("F"&amp;ROW()))-NOW() &lt;= 0, "CLOSED", INT((INDIRECT("E"&amp;ROW())+INDIRECT("F"&amp;ROW()))-NOW()) &amp; " days")</f>
        <v/>
      </c>
      <c r="H3909" s="5" t="inlineStr"/>
      <c r="I3909" s="5" t="inlineStr"/>
      <c r="J3909" s="5" t="inlineStr">
        <is>
          <t>["Sonitpur"]</t>
        </is>
      </c>
      <c r="K3909" s="5" t="inlineStr">
        <is>
          <t>No</t>
        </is>
      </c>
      <c r="L3909" s="5" t="inlineStr">
        <is>
          <t>Ministry of Defence</t>
        </is>
      </c>
      <c r="M3909" s="5" t="inlineStr">
        <is>
          <t>INDIAN ARMY</t>
        </is>
      </c>
      <c r="N3909" s="5" t="inlineStr">
        <is>
          <t>NA</t>
        </is>
      </c>
      <c r="O3909" s="5" t="inlineStr">
        <is>
          <t>C:\vs_code\TenderHunter2.1.3\download_pdf\GeM-Bidding-7830425.pdf</t>
        </is>
      </c>
      <c r="P3909" s="5" t="inlineStr"/>
      <c r="Q3909" s="5" t="inlineStr"/>
      <c r="R3909" s="5" t="inlineStr">
        <is>
          <t>Yes</t>
        </is>
      </c>
    </row>
    <row r="3910" ht="120" customHeight="1">
      <c r="A3910" s="5" t="inlineStr">
        <is>
          <t>GEM/2025/B/6222053</t>
        </is>
      </c>
      <c r="B3910" s="5" t="inlineStr">
        <is>
          <t xml:space="preserve">Diclofenac Sodium 50 mgobilique enteric coated Tab,Dicyclomine HCL IP 20 mgplus Paracetamol IP 500 </t>
        </is>
      </c>
      <c r="C3910" s="5" t="n">
        <v>14190</v>
      </c>
      <c r="D3910" s="6" t="n">
        <v>45789</v>
      </c>
      <c r="E3910" s="6" t="n">
        <v>45810</v>
      </c>
      <c r="F3910" s="5" t="inlineStr">
        <is>
          <t>12:00 PM</t>
        </is>
      </c>
      <c r="G3910" s="7">
        <f>IF((INDIRECT("E"&amp;ROW())+INDIRECT("F"&amp;ROW()))-NOW() &lt;= 0, "CLOSED", INT((INDIRECT("E"&amp;ROW())+INDIRECT("F"&amp;ROW()))-NOW()) &amp; " days")</f>
        <v/>
      </c>
      <c r="H3910" s="5" t="inlineStr"/>
      <c r="I3910" s="5" t="inlineStr"/>
      <c r="J3910" s="5" t="inlineStr">
        <is>
          <t>["AJMER"]</t>
        </is>
      </c>
      <c r="K3910" s="5" t="inlineStr">
        <is>
          <t>Yes</t>
        </is>
      </c>
      <c r="L3910" s="5" t="inlineStr">
        <is>
          <t>Ministry of Defence</t>
        </is>
      </c>
      <c r="M3910" s="5" t="inlineStr">
        <is>
          <t>INDIAN ARMY</t>
        </is>
      </c>
      <c r="N3910" s="5" t="inlineStr">
        <is>
          <t>NA</t>
        </is>
      </c>
      <c r="O3910" s="5" t="inlineStr">
        <is>
          <t>C:\vs_code\TenderHunter2.1.3\download_pdf\GeM-Bidding-7830404.pdf</t>
        </is>
      </c>
      <c r="P3910" s="5" t="inlineStr"/>
      <c r="Q3910" s="5" t="inlineStr"/>
      <c r="R3910" s="5" t="inlineStr">
        <is>
          <t>Yes</t>
        </is>
      </c>
    </row>
    <row r="3911" ht="120" customHeight="1">
      <c r="A3911" s="5" t="inlineStr">
        <is>
          <t>GEM/2025/B/6222035</t>
        </is>
      </c>
      <c r="B3911" s="5" t="inlineStr">
        <is>
          <t>ALS Ram Assy Hydraulic,TMB Electric Fan Assy,HH Insulator Carburator,MG Relay Main And fuel,TATA So</t>
        </is>
      </c>
      <c r="C3911" s="5" t="n">
        <v>15</v>
      </c>
      <c r="D3911" s="6" t="n">
        <v>45789</v>
      </c>
      <c r="E3911" s="6" t="n">
        <v>45810</v>
      </c>
      <c r="F3911" s="5" t="inlineStr">
        <is>
          <t>12:00 PM</t>
        </is>
      </c>
      <c r="G3911" s="7">
        <f>IF((INDIRECT("E"&amp;ROW())+INDIRECT("F"&amp;ROW()))-NOW() &lt;= 0, "CLOSED", INT((INDIRECT("E"&amp;ROW())+INDIRECT("F"&amp;ROW()))-NOW()) &amp; " days")</f>
        <v/>
      </c>
      <c r="H3911" s="5" t="inlineStr"/>
      <c r="I3911" s="5" t="inlineStr"/>
      <c r="J3911" s="5" t="inlineStr">
        <is>
          <t>["Gurdaspur"]</t>
        </is>
      </c>
      <c r="K3911" s="5" t="inlineStr">
        <is>
          <t>Yes</t>
        </is>
      </c>
      <c r="L3911" s="5" t="inlineStr">
        <is>
          <t>Ministry of Defence</t>
        </is>
      </c>
      <c r="M3911" s="5" t="inlineStr">
        <is>
          <t>INDIAN ARMY</t>
        </is>
      </c>
      <c r="N3911" s="5" t="inlineStr">
        <is>
          <t>NA</t>
        </is>
      </c>
      <c r="O3911" s="5" t="inlineStr">
        <is>
          <t>C:\vs_code\TenderHunter2.1.3\download_pdf\GeM-Bidding-7830386.pdf</t>
        </is>
      </c>
      <c r="P3911" s="5" t="inlineStr"/>
      <c r="Q3911" s="5" t="inlineStr"/>
      <c r="R3911" s="5" t="inlineStr">
        <is>
          <t>Yes</t>
        </is>
      </c>
    </row>
    <row r="3912" ht="120" customHeight="1">
      <c r="A3912" s="5" t="inlineStr">
        <is>
          <t>GEM/2025/B/6222004</t>
        </is>
      </c>
      <c r="B3912" s="5" t="inlineStr">
        <is>
          <t xml:space="preserve">Diclofenac diethylamine 2.32percent wobiliquev Quick Penetrating Topical Solution30 ml Bottle with </t>
        </is>
      </c>
      <c r="C3912" s="5" t="n">
        <v>4560</v>
      </c>
      <c r="D3912" s="6" t="n">
        <v>45789</v>
      </c>
      <c r="E3912" s="6" t="n">
        <v>45810</v>
      </c>
      <c r="F3912" s="5" t="inlineStr">
        <is>
          <t>12:00 PM</t>
        </is>
      </c>
      <c r="G3912" s="7">
        <f>IF((INDIRECT("E"&amp;ROW())+INDIRECT("F"&amp;ROW()))-NOW() &lt;= 0, "CLOSED", INT((INDIRECT("E"&amp;ROW())+INDIRECT("F"&amp;ROW()))-NOW()) &amp; " days")</f>
        <v/>
      </c>
      <c r="H3912" s="5" t="inlineStr"/>
      <c r="I3912" s="5" t="inlineStr"/>
      <c r="J3912" s="5" t="inlineStr">
        <is>
          <t>["AJMER"]</t>
        </is>
      </c>
      <c r="K3912" s="5" t="inlineStr">
        <is>
          <t>Yes</t>
        </is>
      </c>
      <c r="L3912" s="5" t="inlineStr">
        <is>
          <t>Ministry of Defence</t>
        </is>
      </c>
      <c r="M3912" s="5" t="inlineStr">
        <is>
          <t>INDIAN ARMY</t>
        </is>
      </c>
      <c r="N3912" s="5" t="inlineStr">
        <is>
          <t>NA</t>
        </is>
      </c>
      <c r="O3912" s="5" t="inlineStr">
        <is>
          <t>C:\vs_code\TenderHunter2.1.3\download_pdf\GeM-Bidding-7830349.pdf</t>
        </is>
      </c>
      <c r="P3912" s="5" t="inlineStr"/>
      <c r="Q3912" s="5" t="inlineStr"/>
      <c r="R3912" s="5" t="inlineStr">
        <is>
          <t>Yes</t>
        </is>
      </c>
    </row>
    <row r="3913" ht="120" customHeight="1">
      <c r="A3913" s="5" t="inlineStr">
        <is>
          <t>GEM/2025/B/6200533</t>
        </is>
      </c>
      <c r="B3913" s="5" t="inlineStr">
        <is>
          <t>Steel Angles 75x75x6</t>
        </is>
      </c>
      <c r="C3913" s="5" t="n">
        <v>1500</v>
      </c>
      <c r="D3913" s="6" t="n">
        <v>45789</v>
      </c>
      <c r="E3913" s="6" t="n">
        <v>45810</v>
      </c>
      <c r="F3913" s="5" t="inlineStr">
        <is>
          <t>12:00 PM</t>
        </is>
      </c>
      <c r="G3913" s="7">
        <f>IF((INDIRECT("E"&amp;ROW())+INDIRECT("F"&amp;ROW()))-NOW() &lt;= 0, "CLOSED", INT((INDIRECT("E"&amp;ROW())+INDIRECT("F"&amp;ROW()))-NOW()) &amp; " days")</f>
        <v/>
      </c>
      <c r="H3913" s="5" t="inlineStr"/>
      <c r="I3913" s="5" t="inlineStr"/>
      <c r="J3913" s="5" t="inlineStr">
        <is>
          <t>["AHMEDNAGAR"]</t>
        </is>
      </c>
      <c r="K3913" s="5" t="inlineStr">
        <is>
          <t>Yes</t>
        </is>
      </c>
      <c r="L3913" s="5" t="inlineStr">
        <is>
          <t>Ministry of Defence</t>
        </is>
      </c>
      <c r="M3913" s="5" t="inlineStr">
        <is>
          <t>INDIAN ARMY</t>
        </is>
      </c>
      <c r="N3913" s="5" t="inlineStr">
        <is>
          <t>NA</t>
        </is>
      </c>
      <c r="O3913" s="5" t="inlineStr">
        <is>
          <t>C:\vs_code\TenderHunter2.1.3\download_pdf\GeM-Bidding-7806694.pdf</t>
        </is>
      </c>
      <c r="P3913" s="5" t="inlineStr"/>
      <c r="Q3913" s="5" t="inlineStr"/>
      <c r="R3913" s="5" t="inlineStr">
        <is>
          <t>Yes</t>
        </is>
      </c>
    </row>
    <row r="3914" ht="120" customHeight="1">
      <c r="A3914" s="5" t="inlineStr">
        <is>
          <t>GEM/2025/B/6222111</t>
        </is>
      </c>
      <c r="B3914" s="5" t="inlineStr">
        <is>
          <t xml:space="preserve">UNIBALL PEN BLUE,BLACK BALL PEN DOMS,REYNOLD PEN BLUE,REYNOLD PEN BLACK,REYNOLD PEN RED,SKETCH PEN </t>
        </is>
      </c>
      <c r="C3914" s="5" t="n">
        <v>510</v>
      </c>
      <c r="D3914" s="6" t="n">
        <v>45789</v>
      </c>
      <c r="E3914" s="6" t="n">
        <v>45810</v>
      </c>
      <c r="F3914" s="5" t="inlineStr">
        <is>
          <t>12:00 PM</t>
        </is>
      </c>
      <c r="G3914" s="7">
        <f>IF((INDIRECT("E"&amp;ROW())+INDIRECT("F"&amp;ROW()))-NOW() &lt;= 0, "CLOSED", INT((INDIRECT("E"&amp;ROW())+INDIRECT("F"&amp;ROW()))-NOW()) &amp; " days")</f>
        <v/>
      </c>
      <c r="H3914" s="5" t="inlineStr"/>
      <c r="I3914" s="5" t="inlineStr"/>
      <c r="J3914" s="5" t="inlineStr">
        <is>
          <t>["AGRA"]</t>
        </is>
      </c>
      <c r="K3914" s="5" t="inlineStr">
        <is>
          <t>Yes</t>
        </is>
      </c>
      <c r="L3914" s="5" t="inlineStr">
        <is>
          <t>Ministry of Defence</t>
        </is>
      </c>
      <c r="M3914" s="5" t="inlineStr">
        <is>
          <t>INDIAN ARMY</t>
        </is>
      </c>
      <c r="N3914" s="5" t="inlineStr">
        <is>
          <t>NA</t>
        </is>
      </c>
      <c r="O3914" s="5" t="inlineStr">
        <is>
          <t>C:\vs_code\TenderHunter2.1.3\download_pdf\GeM-Bidding-7830472.pdf</t>
        </is>
      </c>
      <c r="P3914" s="5" t="inlineStr"/>
      <c r="Q3914" s="5" t="inlineStr"/>
      <c r="R3914" s="5" t="inlineStr">
        <is>
          <t>Yes</t>
        </is>
      </c>
    </row>
    <row r="3915" ht="120" customHeight="1">
      <c r="A3915" s="5" t="inlineStr">
        <is>
          <t>GEM/2025/B/6222093</t>
        </is>
      </c>
      <c r="B3915" s="5" t="inlineStr">
        <is>
          <t>FUEL FILTER,BRAKE SHOE SET,COIL ASSY IGNITION,REAR WHEEL BRG,OIL SEAL HUB,DISTANCE PIECE,ARAMTURE A</t>
        </is>
      </c>
      <c r="C3915" s="5" t="n">
        <v>36</v>
      </c>
      <c r="D3915" s="6" t="n">
        <v>45789</v>
      </c>
      <c r="E3915" s="6" t="n">
        <v>45810</v>
      </c>
      <c r="F3915" s="5" t="inlineStr">
        <is>
          <t>12:00 PM</t>
        </is>
      </c>
      <c r="G3915" s="7">
        <f>IF((INDIRECT("E"&amp;ROW())+INDIRECT("F"&amp;ROW()))-NOW() &lt;= 0, "CLOSED", INT((INDIRECT("E"&amp;ROW())+INDIRECT("F"&amp;ROW()))-NOW()) &amp; " days")</f>
        <v/>
      </c>
      <c r="H3915" s="5" t="inlineStr"/>
      <c r="I3915" s="5" t="inlineStr"/>
      <c r="J3915" s="5" t="inlineStr">
        <is>
          <t>["Bhopal"]</t>
        </is>
      </c>
      <c r="K3915" s="5" t="inlineStr">
        <is>
          <t>Yes</t>
        </is>
      </c>
      <c r="L3915" s="5" t="inlineStr">
        <is>
          <t>Ministry of Defence</t>
        </is>
      </c>
      <c r="M3915" s="5" t="inlineStr">
        <is>
          <t>INDIAN ARMY</t>
        </is>
      </c>
      <c r="N3915" s="5" t="inlineStr">
        <is>
          <t>NA</t>
        </is>
      </c>
      <c r="O3915" s="5" t="inlineStr">
        <is>
          <t>C:\vs_code\TenderHunter2.1.3\download_pdf\GeM-Bidding-7830448.pdf</t>
        </is>
      </c>
      <c r="P3915" s="5" t="inlineStr"/>
      <c r="Q3915" s="5" t="inlineStr"/>
      <c r="R3915" s="5" t="inlineStr">
        <is>
          <t>Yes</t>
        </is>
      </c>
    </row>
    <row r="3916" ht="120" customHeight="1">
      <c r="A3916" s="5" t="inlineStr">
        <is>
          <t>GEM/2025/B/6222047</t>
        </is>
      </c>
      <c r="B3916" s="5" t="inlineStr">
        <is>
          <t xml:space="preserve">Provn of Security Post Shelter part only FOR MENCHUKA,Provn of Security Post Shelter part only FOR </t>
        </is>
      </c>
      <c r="C3916" s="5" t="n">
        <v>18</v>
      </c>
      <c r="D3916" s="6" t="n">
        <v>45789</v>
      </c>
      <c r="E3916" s="6" t="n">
        <v>45810</v>
      </c>
      <c r="F3916" s="5" t="inlineStr">
        <is>
          <t>12:00 PM</t>
        </is>
      </c>
      <c r="G3916" s="7">
        <f>IF((INDIRECT("E"&amp;ROW())+INDIRECT("F"&amp;ROW()))-NOW() &lt;= 0, "CLOSED", INT((INDIRECT("E"&amp;ROW())+INDIRECT("F"&amp;ROW()))-NOW()) &amp; " days")</f>
        <v/>
      </c>
      <c r="H3916" s="5" t="n">
        <v>19300</v>
      </c>
      <c r="I3916" s="5" t="n">
        <v>965000</v>
      </c>
      <c r="J3916" s="5" t="inlineStr">
        <is>
          <t>["Dhemaji"]</t>
        </is>
      </c>
      <c r="K3916" s="5" t="inlineStr">
        <is>
          <t>Yes</t>
        </is>
      </c>
      <c r="L3916" s="5" t="inlineStr">
        <is>
          <t>Ministry of Defence</t>
        </is>
      </c>
      <c r="M3916" s="5" t="inlineStr">
        <is>
          <t>INDIAN ARMY</t>
        </is>
      </c>
      <c r="N3916" s="5" t="inlineStr">
        <is>
          <t>NA</t>
        </is>
      </c>
      <c r="O3916" s="5" t="inlineStr">
        <is>
          <t>C:\vs_code\TenderHunter2.1.3\download_pdf\GeM-Bidding-7830398.pdf</t>
        </is>
      </c>
      <c r="P3916" s="5" t="inlineStr"/>
      <c r="Q3916" s="5" t="inlineStr"/>
      <c r="R3916" s="5" t="inlineStr">
        <is>
          <t>Yes</t>
        </is>
      </c>
    </row>
    <row r="3917" ht="120" customHeight="1">
      <c r="A3917" s="5" t="inlineStr">
        <is>
          <t>GEM/2025/B/6217786</t>
        </is>
      </c>
      <c r="B3917" s="5" t="inlineStr">
        <is>
          <t>MULTI GYM,TREADMILL,MULTI PRESS,BICEP CURL,TRICEP PRESS</t>
        </is>
      </c>
      <c r="C3917" s="5" t="n">
        <v>8</v>
      </c>
      <c r="D3917" s="6" t="n">
        <v>45790</v>
      </c>
      <c r="E3917" s="6" t="n">
        <v>45811</v>
      </c>
      <c r="F3917" s="5" t="inlineStr">
        <is>
          <t>5:00 PM</t>
        </is>
      </c>
      <c r="G3917" s="7">
        <f>IF((INDIRECT("E"&amp;ROW())+INDIRECT("F"&amp;ROW()))-NOW() &lt;= 0, "CLOSED", INT((INDIRECT("E"&amp;ROW())+INDIRECT("F"&amp;ROW()))-NOW()) &amp; " days")</f>
        <v/>
      </c>
      <c r="H3917" s="5" t="inlineStr"/>
      <c r="I3917" s="5" t="inlineStr"/>
      <c r="J3917" s="5" t="inlineStr">
        <is>
          <t>["Leh"]</t>
        </is>
      </c>
      <c r="K3917" s="5" t="inlineStr">
        <is>
          <t>None</t>
        </is>
      </c>
      <c r="L3917" s="5" t="inlineStr">
        <is>
          <t>Ministry of Defence</t>
        </is>
      </c>
      <c r="M3917" s="5" t="inlineStr">
        <is>
          <t>INDIAN ARMY</t>
        </is>
      </c>
      <c r="N3917" s="5" t="inlineStr">
        <is>
          <t>NA</t>
        </is>
      </c>
      <c r="O3917" s="5" t="inlineStr">
        <is>
          <t>C:\vs_code\TenderHunter2.1.3\download_pdf\GeM-Bidding-7825605.pdf</t>
        </is>
      </c>
      <c r="P3917" s="5" t="inlineStr"/>
      <c r="Q3917" s="5" t="inlineStr"/>
      <c r="R3917" s="5" t="inlineStr">
        <is>
          <t>Yes</t>
        </is>
      </c>
    </row>
    <row r="3918" ht="120" customHeight="1">
      <c r="A3918" s="5" t="inlineStr">
        <is>
          <t>GEM/2025/B/6214851</t>
        </is>
      </c>
      <c r="B3918" s="5" t="inlineStr">
        <is>
          <t>LV2 ICVS 5365720272132 765-33-15 WASHER FLAT,LV1 R72 172 40 258 BOLT,LV1 R72 432 43 042 BOLT 432-43</t>
        </is>
      </c>
      <c r="C3918" s="5" t="n">
        <v>28243</v>
      </c>
      <c r="D3918" s="6" t="n">
        <v>45790</v>
      </c>
      <c r="E3918" s="6" t="n">
        <v>45811</v>
      </c>
      <c r="F3918" s="5" t="inlineStr">
        <is>
          <t>11:00 AM</t>
        </is>
      </c>
      <c r="G3918" s="7">
        <f>IF((INDIRECT("E"&amp;ROW())+INDIRECT("F"&amp;ROW()))-NOW() &lt;= 0, "CLOSED", INT((INDIRECT("E"&amp;ROW())+INDIRECT("F"&amp;ROW()))-NOW()) &amp; " days")</f>
        <v/>
      </c>
      <c r="H3918" s="5" t="n">
        <v>2293</v>
      </c>
      <c r="I3918" s="5" t="n">
        <v>114650</v>
      </c>
      <c r="J3918" s="5" t="inlineStr">
        <is>
          <t>["PUNE CITY"]</t>
        </is>
      </c>
      <c r="K3918" s="5" t="inlineStr">
        <is>
          <t>Yes</t>
        </is>
      </c>
      <c r="L3918" s="5" t="inlineStr">
        <is>
          <t>Ministry of Defence</t>
        </is>
      </c>
      <c r="M3918" s="5" t="inlineStr">
        <is>
          <t>INDIAN ARMY</t>
        </is>
      </c>
      <c r="N3918" s="5" t="inlineStr">
        <is>
          <t>NA</t>
        </is>
      </c>
      <c r="O3918" s="5" t="inlineStr">
        <is>
          <t>C:\vs_code\TenderHunter2.1.3\download_pdf\GeM-Bidding-7822374.pdf</t>
        </is>
      </c>
      <c r="P3918" s="5" t="inlineStr"/>
      <c r="Q3918" s="5" t="inlineStr"/>
      <c r="R3918" s="5" t="inlineStr">
        <is>
          <t>Yes</t>
        </is>
      </c>
    </row>
    <row r="3919" ht="120" customHeight="1">
      <c r="A3919" s="5" t="inlineStr">
        <is>
          <t>GEM/2025/B/6224321</t>
        </is>
      </c>
      <c r="B3919" s="5" t="inlineStr">
        <is>
          <t>Syp Montelukat 4mg Levocetrizine 2.5mg bott of 60ml,Syp NorfloxplusTinidazole bott of 60ml,Syp Oflo</t>
        </is>
      </c>
      <c r="C3919" s="5" t="n">
        <v>15140</v>
      </c>
      <c r="D3919" s="6" t="n">
        <v>45790</v>
      </c>
      <c r="E3919" s="6" t="n">
        <v>45811</v>
      </c>
      <c r="F3919" s="5" t="inlineStr">
        <is>
          <t>11:00 AM</t>
        </is>
      </c>
      <c r="G3919" s="7">
        <f>IF((INDIRECT("E"&amp;ROW())+INDIRECT("F"&amp;ROW()))-NOW() &lt;= 0, "CLOSED", INT((INDIRECT("E"&amp;ROW())+INDIRECT("F"&amp;ROW()))-NOW()) &amp; " days")</f>
        <v/>
      </c>
      <c r="H3919" s="5" t="inlineStr"/>
      <c r="I3919" s="5" t="inlineStr"/>
      <c r="J3919" s="5" t="inlineStr">
        <is>
          <t>["AJMER"]</t>
        </is>
      </c>
      <c r="K3919" s="5" t="inlineStr">
        <is>
          <t>Yes</t>
        </is>
      </c>
      <c r="L3919" s="5" t="inlineStr">
        <is>
          <t>Ministry of Defence</t>
        </is>
      </c>
      <c r="M3919" s="5" t="inlineStr">
        <is>
          <t>INDIAN ARMY</t>
        </is>
      </c>
      <c r="N3919" s="5" t="inlineStr">
        <is>
          <t>NA</t>
        </is>
      </c>
      <c r="O3919" s="5" t="inlineStr">
        <is>
          <t>C:\vs_code\TenderHunter2.1.3\download_pdf\GeM-Bidding-7833010.pdf</t>
        </is>
      </c>
      <c r="P3919" s="5" t="inlineStr"/>
      <c r="Q3919" s="5" t="inlineStr"/>
      <c r="R3919" s="5" t="inlineStr">
        <is>
          <t>Yes</t>
        </is>
      </c>
    </row>
    <row r="3920" ht="120" customHeight="1">
      <c r="A3920" s="5" t="inlineStr">
        <is>
          <t>GEM/2025/B/6211264</t>
        </is>
      </c>
      <c r="B3920" s="5" t="inlineStr">
        <is>
          <t>oil 2 t supreme</t>
        </is>
      </c>
      <c r="C3920" s="5" t="n">
        <v>3990</v>
      </c>
      <c r="D3920" s="6" t="n">
        <v>45785</v>
      </c>
      <c r="E3920" s="6" t="n">
        <v>45806</v>
      </c>
      <c r="F3920" s="5" t="inlineStr">
        <is>
          <t>2:00 PM</t>
        </is>
      </c>
      <c r="G3920" s="7">
        <f>IF((INDIRECT("E"&amp;ROW())+INDIRECT("F"&amp;ROW()))-NOW() &lt;= 0, "CLOSED", INT((INDIRECT("E"&amp;ROW())+INDIRECT("F"&amp;ROW()))-NOW()) &amp; " days")</f>
        <v/>
      </c>
      <c r="H3920" s="5" t="inlineStr"/>
      <c r="I3920" s="5" t="inlineStr"/>
      <c r="J3920" s="5" t="inlineStr">
        <is>
          <t>["Jammu"]</t>
        </is>
      </c>
      <c r="K3920" s="5" t="inlineStr">
        <is>
          <t>Yes</t>
        </is>
      </c>
      <c r="L3920" s="5" t="inlineStr">
        <is>
          <t>Ministry of Defence</t>
        </is>
      </c>
      <c r="M3920" s="5" t="inlineStr">
        <is>
          <t>INDIAN ARMY</t>
        </is>
      </c>
      <c r="N3920" s="5" t="inlineStr">
        <is>
          <t>NA</t>
        </is>
      </c>
      <c r="O3920" s="5" t="inlineStr">
        <is>
          <t>C:\vs_code\TenderHunter2.1.3\download_pdf\GeM-Bidding-7818405.pdf</t>
        </is>
      </c>
      <c r="P3920" s="5" t="inlineStr"/>
      <c r="Q3920" s="5" t="inlineStr"/>
      <c r="R3920" s="5" t="inlineStr">
        <is>
          <t>Yes</t>
        </is>
      </c>
    </row>
    <row r="3921" ht="120" customHeight="1">
      <c r="A3921" s="5" t="inlineStr">
        <is>
          <t>GEM/2025/B/6211248</t>
        </is>
      </c>
      <c r="B3921" s="5" t="inlineStr">
        <is>
          <t>Repair of Rotary Pump</t>
        </is>
      </c>
      <c r="C3921" s="5" t="n">
        <v>1</v>
      </c>
      <c r="D3921" s="6" t="n">
        <v>45785</v>
      </c>
      <c r="E3921" s="6" t="n">
        <v>45806</v>
      </c>
      <c r="F3921" s="5" t="inlineStr">
        <is>
          <t>2:00 PM</t>
        </is>
      </c>
      <c r="G3921" s="7">
        <f>IF((INDIRECT("E"&amp;ROW())+INDIRECT("F"&amp;ROW()))-NOW() &lt;= 0, "CLOSED", INT((INDIRECT("E"&amp;ROW())+INDIRECT("F"&amp;ROW()))-NOW()) &amp; " days")</f>
        <v/>
      </c>
      <c r="H3921" s="5" t="inlineStr"/>
      <c r="I3921" s="5" t="inlineStr"/>
      <c r="J3921" s="5" t="inlineStr">
        <is>
          <t>["Udhampur"]</t>
        </is>
      </c>
      <c r="K3921" s="5" t="inlineStr">
        <is>
          <t>Yes</t>
        </is>
      </c>
      <c r="L3921" s="5" t="inlineStr">
        <is>
          <t>Ministry of Defence</t>
        </is>
      </c>
      <c r="M3921" s="5" t="inlineStr">
        <is>
          <t>INDIAN ARMY</t>
        </is>
      </c>
      <c r="N3921" s="5" t="inlineStr">
        <is>
          <t>NA</t>
        </is>
      </c>
      <c r="O3921" s="5" t="inlineStr">
        <is>
          <t>C:\vs_code\TenderHunter2.1.3\download_pdf\GeM-Bidding-7818388.pdf</t>
        </is>
      </c>
      <c r="P3921" s="5" t="inlineStr"/>
      <c r="Q3921" s="5" t="inlineStr"/>
      <c r="R3921" s="5" t="inlineStr">
        <is>
          <t>Yes</t>
        </is>
      </c>
    </row>
    <row r="3922" ht="120" customHeight="1">
      <c r="A3922" s="5" t="inlineStr">
        <is>
          <t>GEM/2025/B/6211182</t>
        </is>
      </c>
      <c r="B3922" s="5" t="inlineStr">
        <is>
          <t>Green Grass (Rajka) (Q3)</t>
        </is>
      </c>
      <c r="C3922" s="5" t="n">
        <v>2700</v>
      </c>
      <c r="D3922" s="6" t="n">
        <v>45785</v>
      </c>
      <c r="E3922" s="6" t="n">
        <v>45801</v>
      </c>
      <c r="F3922" s="5" t="inlineStr">
        <is>
          <t>1:00 PM</t>
        </is>
      </c>
      <c r="G3922" s="7">
        <f>IF((INDIRECT("E"&amp;ROW())+INDIRECT("F"&amp;ROW()))-NOW() &lt;= 0, "CLOSED", INT((INDIRECT("E"&amp;ROW())+INDIRECT("F"&amp;ROW()))-NOW()) &amp; " days")</f>
        <v/>
      </c>
      <c r="H3922" s="5" t="inlineStr"/>
      <c r="I3922" s="5" t="inlineStr"/>
      <c r="J3922" s="5" t="inlineStr">
        <is>
          <t>["Gaya"]</t>
        </is>
      </c>
      <c r="K3922" s="5" t="inlineStr">
        <is>
          <t>Yes</t>
        </is>
      </c>
      <c r="L3922" s="5" t="inlineStr">
        <is>
          <t>Ministry of Defence</t>
        </is>
      </c>
      <c r="M3922" s="5" t="inlineStr">
        <is>
          <t>INDIAN ARMY</t>
        </is>
      </c>
      <c r="N3922" s="5" t="inlineStr">
        <is>
          <t>NA</t>
        </is>
      </c>
      <c r="O3922" s="5" t="inlineStr">
        <is>
          <t>C:\vs_code\TenderHunter2.1.3\download_pdf\GeM-Bidding-7818318.pdf</t>
        </is>
      </c>
      <c r="P3922" s="5" t="inlineStr"/>
      <c r="Q3922" s="5" t="inlineStr"/>
      <c r="R3922" s="5" t="inlineStr">
        <is>
          <t>No</t>
        </is>
      </c>
    </row>
    <row r="3923" ht="120" customHeight="1">
      <c r="A3923" s="5" t="inlineStr">
        <is>
          <t>GEM/2025/B/6208305</t>
        </is>
      </c>
      <c r="B3923" s="5" t="inlineStr">
        <is>
          <t>PC Computer,Desktop Visual Presenters,Wireless Cardioids Microphone,Two way PA Speaker,Digital PA S</t>
        </is>
      </c>
      <c r="C3923" s="5" t="n">
        <v>24</v>
      </c>
      <c r="D3923" s="6" t="n">
        <v>45785</v>
      </c>
      <c r="E3923" s="6" t="n">
        <v>45806</v>
      </c>
      <c r="F3923" s="5" t="inlineStr">
        <is>
          <t>2:00 PM</t>
        </is>
      </c>
      <c r="G3923" s="7">
        <f>IF((INDIRECT("E"&amp;ROW())+INDIRECT("F"&amp;ROW()))-NOW() &lt;= 0, "CLOSED", INT((INDIRECT("E"&amp;ROW())+INDIRECT("F"&amp;ROW()))-NOW()) &amp; " days")</f>
        <v/>
      </c>
      <c r="H3923" s="5" t="inlineStr"/>
      <c r="I3923" s="5" t="inlineStr"/>
      <c r="J3923" s="5" t="inlineStr">
        <is>
          <t>["PUNE CITY"]</t>
        </is>
      </c>
      <c r="K3923" s="5" t="inlineStr">
        <is>
          <t>Yes</t>
        </is>
      </c>
      <c r="L3923" s="5" t="inlineStr">
        <is>
          <t>Ministry of Defence</t>
        </is>
      </c>
      <c r="M3923" s="5" t="inlineStr">
        <is>
          <t>INDIAN ARMY</t>
        </is>
      </c>
      <c r="N3923" s="5" t="inlineStr">
        <is>
          <t>NA</t>
        </is>
      </c>
      <c r="O3923" s="5" t="inlineStr">
        <is>
          <t>C:\vs_code\TenderHunter2.1.3\download_pdf\GeM-Bidding-7815166.pdf</t>
        </is>
      </c>
      <c r="P3923" s="5" t="inlineStr"/>
      <c r="Q3923" s="5" t="inlineStr"/>
      <c r="R3923" s="5" t="inlineStr">
        <is>
          <t>Yes</t>
        </is>
      </c>
    </row>
    <row r="3924" ht="120" customHeight="1">
      <c r="A3924" s="5" t="inlineStr">
        <is>
          <t>GEM/2025/B/6181527</t>
        </is>
      </c>
      <c r="B3924" s="5" t="inlineStr">
        <is>
          <t>1132558 PISTON</t>
        </is>
      </c>
      <c r="C3924" s="5" t="n">
        <v>20</v>
      </c>
      <c r="D3924" s="6" t="n">
        <v>45791</v>
      </c>
      <c r="E3924" s="6" t="n">
        <v>45812</v>
      </c>
      <c r="F3924" s="5" t="inlineStr">
        <is>
          <t>6:00 PM</t>
        </is>
      </c>
      <c r="G3924" s="7">
        <f>IF((INDIRECT("E"&amp;ROW())+INDIRECT("F"&amp;ROW()))-NOW() &lt;= 0, "CLOSED", INT((INDIRECT("E"&amp;ROW())+INDIRECT("F"&amp;ROW()))-NOW()) &amp; " days")</f>
        <v/>
      </c>
      <c r="H3924" s="5" t="inlineStr"/>
      <c r="I3924" s="5" t="inlineStr"/>
      <c r="J3924" s="5" t="inlineStr">
        <is>
          <t>["JABALPUR"]</t>
        </is>
      </c>
      <c r="K3924" s="5" t="inlineStr">
        <is>
          <t>Yes</t>
        </is>
      </c>
      <c r="L3924" s="5" t="inlineStr">
        <is>
          <t>Ministry of Defence</t>
        </is>
      </c>
      <c r="M3924" s="5" t="inlineStr">
        <is>
          <t>INDIAN ARMY</t>
        </is>
      </c>
      <c r="N3924" s="5" t="inlineStr">
        <is>
          <t>NA</t>
        </is>
      </c>
      <c r="O3924" s="5" t="inlineStr">
        <is>
          <t>C:\vs_code\TenderHunter2.1.3\download_pdf\GeM-Bidding-7785712.pdf</t>
        </is>
      </c>
      <c r="P3924" s="5" t="inlineStr"/>
      <c r="Q3924" s="5" t="inlineStr"/>
      <c r="R3924" s="5" t="inlineStr">
        <is>
          <t>Yes</t>
        </is>
      </c>
    </row>
    <row r="3925" ht="120" customHeight="1">
      <c r="A3925" s="5" t="inlineStr">
        <is>
          <t>GEM/2025/B/6170317</t>
        </is>
      </c>
      <c r="B3925" s="5" t="inlineStr">
        <is>
          <t>1015-003302(10549742) WHEEL RIM</t>
        </is>
      </c>
      <c r="C3925" s="5" t="n">
        <v>32</v>
      </c>
      <c r="D3925" s="6" t="n">
        <v>45791</v>
      </c>
      <c r="E3925" s="6" t="n">
        <v>45812</v>
      </c>
      <c r="F3925" s="5" t="inlineStr">
        <is>
          <t>6:00 PM</t>
        </is>
      </c>
      <c r="G3925" s="7">
        <f>IF((INDIRECT("E"&amp;ROW())+INDIRECT("F"&amp;ROW()))-NOW() &lt;= 0, "CLOSED", INT((INDIRECT("E"&amp;ROW())+INDIRECT("F"&amp;ROW()))-NOW()) &amp; " days")</f>
        <v/>
      </c>
      <c r="H3925" s="5" t="n">
        <v>46080</v>
      </c>
      <c r="I3925" s="5" t="n">
        <v>2304000</v>
      </c>
      <c r="J3925" s="5" t="inlineStr">
        <is>
          <t>["JABALPUR"]</t>
        </is>
      </c>
      <c r="K3925" s="5" t="inlineStr">
        <is>
          <t>Yes</t>
        </is>
      </c>
      <c r="L3925" s="5" t="inlineStr">
        <is>
          <t>Ministry of Defence</t>
        </is>
      </c>
      <c r="M3925" s="5" t="inlineStr">
        <is>
          <t>INDIAN ARMY</t>
        </is>
      </c>
      <c r="N3925" s="5" t="inlineStr">
        <is>
          <t>NA</t>
        </is>
      </c>
      <c r="O3925" s="5" t="inlineStr">
        <is>
          <t>C:\vs_code\TenderHunter2.1.3\download_pdf\GeM-Bidding-7773160.pdf</t>
        </is>
      </c>
      <c r="P3925" s="5" t="inlineStr"/>
      <c r="Q3925" s="5" t="inlineStr"/>
      <c r="R3925" s="5" t="inlineStr">
        <is>
          <t>Yes</t>
        </is>
      </c>
    </row>
    <row r="3926" ht="120" customHeight="1">
      <c r="A3926" s="5" t="inlineStr">
        <is>
          <t>GEM/2025/B/6228583</t>
        </is>
      </c>
      <c r="B3926" s="5" t="inlineStr">
        <is>
          <t>Acrylic Polishing Cake,Cotton Buff For Dental Laboratary,Bud Bur Tungsten Carbide for dental labora</t>
        </is>
      </c>
      <c r="C3926" s="5" t="n">
        <v>48</v>
      </c>
      <c r="D3926" s="6" t="n">
        <v>45791</v>
      </c>
      <c r="E3926" s="6" t="n">
        <v>45813</v>
      </c>
      <c r="F3926" s="5" t="inlineStr">
        <is>
          <t>11:00 AM</t>
        </is>
      </c>
      <c r="G3926" s="7">
        <f>IF((INDIRECT("E"&amp;ROW())+INDIRECT("F"&amp;ROW()))-NOW() &lt;= 0, "CLOSED", INT((INDIRECT("E"&amp;ROW())+INDIRECT("F"&amp;ROW()))-NOW()) &amp; " days")</f>
        <v/>
      </c>
      <c r="H3926" s="5" t="inlineStr"/>
      <c r="I3926" s="5" t="inlineStr"/>
      <c r="J3926" s="5" t="inlineStr">
        <is>
          <t>["Nilgiris"]</t>
        </is>
      </c>
      <c r="K3926" s="5" t="inlineStr">
        <is>
          <t>Yes</t>
        </is>
      </c>
      <c r="L3926" s="5" t="inlineStr">
        <is>
          <t>Ministry of Defence</t>
        </is>
      </c>
      <c r="M3926" s="5" t="inlineStr">
        <is>
          <t>INDIAN ARMY</t>
        </is>
      </c>
      <c r="N3926" s="5" t="inlineStr">
        <is>
          <t>NA</t>
        </is>
      </c>
      <c r="O3926" s="5" t="inlineStr">
        <is>
          <t>C:\vs_code\TenderHunter2.1.3\download_pdf\GeM-Bidding-7837747.pdf</t>
        </is>
      </c>
      <c r="P3926" s="5" t="inlineStr"/>
      <c r="Q3926" s="5" t="inlineStr"/>
      <c r="R3926" s="5" t="inlineStr">
        <is>
          <t>Yes</t>
        </is>
      </c>
    </row>
    <row r="3927" ht="120" customHeight="1">
      <c r="A3927" s="5" t="inlineStr">
        <is>
          <t>GEM/2025/B/6228469</t>
        </is>
      </c>
      <c r="B3927" s="5" t="inlineStr">
        <is>
          <t>EQUALIZER KIT,HYD PIPE,FRONT GLASS,BACK PRESSURE VALVE,MOUTING ENGINE DZIRE,REAR AXLE OIL SEAL,HOSE</t>
        </is>
      </c>
      <c r="C3927" s="5" t="n">
        <v>62</v>
      </c>
      <c r="D3927" s="6" t="n">
        <v>45791</v>
      </c>
      <c r="E3927" s="6" t="n">
        <v>45812</v>
      </c>
      <c r="F3927" s="5" t="inlineStr">
        <is>
          <t>11:00 AM</t>
        </is>
      </c>
      <c r="G3927" s="7">
        <f>IF((INDIRECT("E"&amp;ROW())+INDIRECT("F"&amp;ROW()))-NOW() &lt;= 0, "CLOSED", INT((INDIRECT("E"&amp;ROW())+INDIRECT("F"&amp;ROW()))-NOW()) &amp; " days")</f>
        <v/>
      </c>
      <c r="H3927" s="5" t="inlineStr"/>
      <c r="I3927" s="5" t="inlineStr"/>
      <c r="J3927" s="5" t="inlineStr">
        <is>
          <t>["Gurdaspur"]</t>
        </is>
      </c>
      <c r="K3927" s="5" t="inlineStr">
        <is>
          <t>None</t>
        </is>
      </c>
      <c r="L3927" s="5" t="inlineStr">
        <is>
          <t>Ministry of Defence</t>
        </is>
      </c>
      <c r="M3927" s="5" t="inlineStr">
        <is>
          <t>INDIAN ARMY</t>
        </is>
      </c>
      <c r="N3927" s="5" t="inlineStr">
        <is>
          <t>NA</t>
        </is>
      </c>
      <c r="O3927" s="5" t="inlineStr">
        <is>
          <t>C:\vs_code\TenderHunter2.1.3\download_pdf\GeM-Bidding-7837618.pdf</t>
        </is>
      </c>
      <c r="P3927" s="5" t="inlineStr"/>
      <c r="Q3927" s="5" t="inlineStr"/>
      <c r="R3927" s="5" t="inlineStr">
        <is>
          <t>Yes</t>
        </is>
      </c>
    </row>
    <row r="3928" ht="120" customHeight="1">
      <c r="A3928" s="5" t="inlineStr">
        <is>
          <t>GEM/2025/B/6228392</t>
        </is>
      </c>
      <c r="B3928" s="5" t="inlineStr">
        <is>
          <t>AMC of CCTV Cameras</t>
        </is>
      </c>
      <c r="C3928" s="5" t="n">
        <v>1</v>
      </c>
      <c r="D3928" s="6" t="n">
        <v>45791</v>
      </c>
      <c r="E3928" s="6" t="n">
        <v>45812</v>
      </c>
      <c r="F3928" s="5" t="inlineStr">
        <is>
          <t>11:00 AM</t>
        </is>
      </c>
      <c r="G3928" s="7">
        <f>IF((INDIRECT("E"&amp;ROW())+INDIRECT("F"&amp;ROW()))-NOW() &lt;= 0, "CLOSED", INT((INDIRECT("E"&amp;ROW())+INDIRECT("F"&amp;ROW()))-NOW()) &amp; " days")</f>
        <v/>
      </c>
      <c r="H3928" s="5" t="inlineStr"/>
      <c r="I3928" s="5" t="inlineStr"/>
      <c r="J3928" s="5" t="inlineStr">
        <is>
          <t>["Jodhpur"]</t>
        </is>
      </c>
      <c r="K3928" s="5" t="inlineStr">
        <is>
          <t>Yes</t>
        </is>
      </c>
      <c r="L3928" s="5" t="inlineStr">
        <is>
          <t>Ministry of Defence</t>
        </is>
      </c>
      <c r="M3928" s="5" t="inlineStr">
        <is>
          <t>INDIAN ARMY</t>
        </is>
      </c>
      <c r="N3928" s="5" t="inlineStr">
        <is>
          <t>NA</t>
        </is>
      </c>
      <c r="O3928" s="5" t="inlineStr">
        <is>
          <t>C:\vs_code\TenderHunter2.1.3\download_pdf\GeM-Bidding-7837534.pdf</t>
        </is>
      </c>
      <c r="P3928" s="5" t="inlineStr"/>
      <c r="Q3928" s="5" t="inlineStr"/>
      <c r="R3928" s="5" t="inlineStr">
        <is>
          <t>Yes</t>
        </is>
      </c>
    </row>
    <row r="3929" ht="120" customHeight="1">
      <c r="A3929" s="5" t="inlineStr">
        <is>
          <t>GEM/2025/B/6228301</t>
        </is>
      </c>
      <c r="B3929" s="5" t="inlineStr">
        <is>
          <t>Supply of stores for Bathroom Block 6C,Supply of construction material for Bathroom Block as per st</t>
        </is>
      </c>
      <c r="C3929" s="5" t="n">
        <v>5</v>
      </c>
      <c r="D3929" s="6" t="n">
        <v>45791</v>
      </c>
      <c r="E3929" s="6" t="n">
        <v>45813</v>
      </c>
      <c r="F3929" s="5" t="inlineStr">
        <is>
          <t>6:00 PM</t>
        </is>
      </c>
      <c r="G3929" s="7">
        <f>IF((INDIRECT("E"&amp;ROW())+INDIRECT("F"&amp;ROW()))-NOW() &lt;= 0, "CLOSED", INT((INDIRECT("E"&amp;ROW())+INDIRECT("F"&amp;ROW()))-NOW()) &amp; " days")</f>
        <v/>
      </c>
      <c r="H3929" s="5" t="n">
        <v>47500</v>
      </c>
      <c r="I3929" s="5" t="n">
        <v>2375000</v>
      </c>
      <c r="J3929" s="5" t="inlineStr">
        <is>
          <t>["Imphal West"]</t>
        </is>
      </c>
      <c r="K3929" s="5" t="inlineStr">
        <is>
          <t>Yes</t>
        </is>
      </c>
      <c r="L3929" s="5" t="inlineStr">
        <is>
          <t>Ministry of Defence</t>
        </is>
      </c>
      <c r="M3929" s="5" t="inlineStr">
        <is>
          <t>INDIAN ARMY</t>
        </is>
      </c>
      <c r="N3929" s="5" t="inlineStr">
        <is>
          <t>NA</t>
        </is>
      </c>
      <c r="O3929" s="5" t="inlineStr">
        <is>
          <t>C:\vs_code\TenderHunter2.1.3\download_pdf\GeM-Bidding-7837427.pdf</t>
        </is>
      </c>
      <c r="P3929" s="5" t="inlineStr"/>
      <c r="Q3929" s="5" t="inlineStr"/>
      <c r="R3929" s="5" t="inlineStr">
        <is>
          <t>Yes</t>
        </is>
      </c>
    </row>
    <row r="3930" ht="120" customHeight="1">
      <c r="A3930" s="5" t="inlineStr">
        <is>
          <t>GEM/2025/B/6223568</t>
        </is>
      </c>
      <c r="B3930" s="5" t="inlineStr">
        <is>
          <t>Focus Light,Iron Pipe 105,Rope 50 mtrs Havells,Car Flag,Silver letter,Cutting Scissor,Spray Pump wi</t>
        </is>
      </c>
      <c r="C3930" s="5" t="n">
        <v>85</v>
      </c>
      <c r="D3930" s="6" t="n">
        <v>45789</v>
      </c>
      <c r="E3930" s="6" t="n">
        <v>45810</v>
      </c>
      <c r="F3930" s="5" t="inlineStr">
        <is>
          <t>7:00 PM</t>
        </is>
      </c>
      <c r="G3930" s="7">
        <f>IF((INDIRECT("E"&amp;ROW())+INDIRECT("F"&amp;ROW()))-NOW() &lt;= 0, "CLOSED", INT((INDIRECT("E"&amp;ROW())+INDIRECT("F"&amp;ROW()))-NOW()) &amp; " days")</f>
        <v/>
      </c>
      <c r="H3930" s="5" t="inlineStr"/>
      <c r="I3930" s="5" t="inlineStr"/>
      <c r="J3930" s="5" t="inlineStr">
        <is>
          <t>["Gurdaspur"]</t>
        </is>
      </c>
      <c r="K3930" s="5" t="inlineStr">
        <is>
          <t>Yes</t>
        </is>
      </c>
      <c r="L3930" s="5" t="inlineStr">
        <is>
          <t>Ministry of Defence</t>
        </is>
      </c>
      <c r="M3930" s="5" t="inlineStr">
        <is>
          <t>INDIAN ARMY</t>
        </is>
      </c>
      <c r="N3930" s="5" t="inlineStr">
        <is>
          <t>NA</t>
        </is>
      </c>
      <c r="O3930" s="5" t="inlineStr">
        <is>
          <t>C:\vs_code\TenderHunter2.1.3\download_pdf\GeM-Bidding-7832152.pdf</t>
        </is>
      </c>
      <c r="P3930" s="5" t="inlineStr"/>
      <c r="Q3930" s="5" t="inlineStr"/>
      <c r="R3930" s="5" t="inlineStr">
        <is>
          <t>Yes</t>
        </is>
      </c>
    </row>
    <row r="3931" ht="120" customHeight="1">
      <c r="A3931" s="5" t="inlineStr">
        <is>
          <t>GEM/2025/B/6223561</t>
        </is>
      </c>
      <c r="B3931" s="5" t="inlineStr">
        <is>
          <t>BALL JOINT KIT,BUSHING KIT SET,BUS STABILIZER,WHEEL BRG,RUBBER HOSE,TIE ROD END,FRONT AND REAR BRAK</t>
        </is>
      </c>
      <c r="C3931" s="5" t="n">
        <v>15</v>
      </c>
      <c r="D3931" s="6" t="n">
        <v>45789</v>
      </c>
      <c r="E3931" s="6" t="n">
        <v>45810</v>
      </c>
      <c r="F3931" s="5" t="inlineStr">
        <is>
          <t>7:00 PM</t>
        </is>
      </c>
      <c r="G3931" s="7">
        <f>IF((INDIRECT("E"&amp;ROW())+INDIRECT("F"&amp;ROW()))-NOW() &lt;= 0, "CLOSED", INT((INDIRECT("E"&amp;ROW())+INDIRECT("F"&amp;ROW()))-NOW()) &amp; " days")</f>
        <v/>
      </c>
      <c r="H3931" s="5" t="inlineStr"/>
      <c r="I3931" s="5" t="inlineStr"/>
      <c r="J3931" s="5" t="inlineStr">
        <is>
          <t>["Darjeeling"]</t>
        </is>
      </c>
      <c r="K3931" s="5" t="inlineStr">
        <is>
          <t>Yes</t>
        </is>
      </c>
      <c r="L3931" s="5" t="inlineStr">
        <is>
          <t>Ministry of Defence</t>
        </is>
      </c>
      <c r="M3931" s="5" t="inlineStr">
        <is>
          <t>INDIAN ARMY</t>
        </is>
      </c>
      <c r="N3931" s="5" t="inlineStr">
        <is>
          <t>NA</t>
        </is>
      </c>
      <c r="O3931" s="5" t="inlineStr">
        <is>
          <t>C:\vs_code\TenderHunter2.1.3\download_pdf\GeM-Bidding-7832145.pdf</t>
        </is>
      </c>
      <c r="P3931" s="5" t="inlineStr"/>
      <c r="Q3931" s="5" t="inlineStr"/>
      <c r="R3931" s="5" t="inlineStr">
        <is>
          <t>Yes</t>
        </is>
      </c>
    </row>
    <row r="3932" ht="120" customHeight="1">
      <c r="A3932" s="5" t="inlineStr">
        <is>
          <t>GEM/2025/B/6223552</t>
        </is>
      </c>
      <c r="B3932" s="5" t="inlineStr">
        <is>
          <t xml:space="preserve">CLUTCH MASTER CYL,PRESSURE PLATE,COVER ASSY CLUTCH,ASSY UNIVERSAL JOINT,DRIVE PINION,GEAR BRUSH,AC </t>
        </is>
      </c>
      <c r="C3932" s="5" t="n">
        <v>12</v>
      </c>
      <c r="D3932" s="6" t="n">
        <v>45789</v>
      </c>
      <c r="E3932" s="6" t="n">
        <v>45810</v>
      </c>
      <c r="F3932" s="5" t="inlineStr">
        <is>
          <t>7:00 PM</t>
        </is>
      </c>
      <c r="G3932" s="7">
        <f>IF((INDIRECT("E"&amp;ROW())+INDIRECT("F"&amp;ROW()))-NOW() &lt;= 0, "CLOSED", INT((INDIRECT("E"&amp;ROW())+INDIRECT("F"&amp;ROW()))-NOW()) &amp; " days")</f>
        <v/>
      </c>
      <c r="H3932" s="5" t="inlineStr"/>
      <c r="I3932" s="5" t="inlineStr"/>
      <c r="J3932" s="5" t="inlineStr">
        <is>
          <t>["Kamrup"]</t>
        </is>
      </c>
      <c r="K3932" s="5" t="inlineStr">
        <is>
          <t>Yes</t>
        </is>
      </c>
      <c r="L3932" s="5" t="inlineStr">
        <is>
          <t>Ministry of Defence</t>
        </is>
      </c>
      <c r="M3932" s="5" t="inlineStr">
        <is>
          <t>INDIAN ARMY</t>
        </is>
      </c>
      <c r="N3932" s="5" t="inlineStr">
        <is>
          <t>NA</t>
        </is>
      </c>
      <c r="O3932" s="5" t="inlineStr">
        <is>
          <t>C:\vs_code\TenderHunter2.1.3\download_pdf\GeM-Bidding-7832135.pdf</t>
        </is>
      </c>
      <c r="P3932" s="5" t="inlineStr"/>
      <c r="Q3932" s="5" t="inlineStr"/>
      <c r="R3932" s="5" t="inlineStr">
        <is>
          <t>Yes</t>
        </is>
      </c>
    </row>
    <row r="3933" ht="120" customHeight="1">
      <c r="A3933" s="5" t="inlineStr">
        <is>
          <t>GEM/2025/B/6223542</t>
        </is>
      </c>
      <c r="B3933" s="5" t="inlineStr">
        <is>
          <t>Fuel Filter,Oil Filter,Oil Filter,Brake Pad,Clutch Release Brg,Fuel Motor,Piston Ring Set,Accelerat</t>
        </is>
      </c>
      <c r="C3933" s="5" t="n">
        <v>31</v>
      </c>
      <c r="D3933" s="6" t="n">
        <v>45789</v>
      </c>
      <c r="E3933" s="6" t="n">
        <v>45810</v>
      </c>
      <c r="F3933" s="5" t="inlineStr">
        <is>
          <t>7:00 PM</t>
        </is>
      </c>
      <c r="G3933" s="7">
        <f>IF((INDIRECT("E"&amp;ROW())+INDIRECT("F"&amp;ROW()))-NOW() &lt;= 0, "CLOSED", INT((INDIRECT("E"&amp;ROW())+INDIRECT("F"&amp;ROW()))-NOW()) &amp; " days")</f>
        <v/>
      </c>
      <c r="H3933" s="5" t="inlineStr"/>
      <c r="I3933" s="5" t="inlineStr"/>
      <c r="J3933" s="5" t="inlineStr">
        <is>
          <t>["Alwar"]</t>
        </is>
      </c>
      <c r="K3933" s="5" t="inlineStr">
        <is>
          <t>Yes</t>
        </is>
      </c>
      <c r="L3933" s="5" t="inlineStr">
        <is>
          <t>Ministry of Defence</t>
        </is>
      </c>
      <c r="M3933" s="5" t="inlineStr">
        <is>
          <t>INDIAN ARMY</t>
        </is>
      </c>
      <c r="N3933" s="5" t="inlineStr">
        <is>
          <t>NA</t>
        </is>
      </c>
      <c r="O3933" s="5" t="inlineStr">
        <is>
          <t>C:\vs_code\TenderHunter2.1.3\download_pdf\GeM-Bidding-7832122.pdf</t>
        </is>
      </c>
      <c r="P3933" s="5" t="inlineStr"/>
      <c r="Q3933" s="5" t="inlineStr"/>
      <c r="R3933" s="5" t="inlineStr">
        <is>
          <t>Yes</t>
        </is>
      </c>
    </row>
    <row r="3934" ht="120" customHeight="1">
      <c r="A3934" s="5" t="inlineStr">
        <is>
          <t>GEM/2025/B/6229576</t>
        </is>
      </c>
      <c r="B3934" s="5" t="inlineStr">
        <is>
          <t>Lizol Floor cleeaner 500ml,Harpic 1 ltr,Room Freshener,Red Hit,Black Hit,Domex 1 ltr,Toilet freeshe</t>
        </is>
      </c>
      <c r="C3934" s="5" t="n">
        <v>1435</v>
      </c>
      <c r="D3934" s="6" t="n">
        <v>45791</v>
      </c>
      <c r="E3934" s="6" t="n">
        <v>45812</v>
      </c>
      <c r="F3934" s="5" t="inlineStr">
        <is>
          <t>1:00 PM</t>
        </is>
      </c>
      <c r="G3934" s="7">
        <f>IF((INDIRECT("E"&amp;ROW())+INDIRECT("F"&amp;ROW()))-NOW() &lt;= 0, "CLOSED", INT((INDIRECT("E"&amp;ROW())+INDIRECT("F"&amp;ROW()))-NOW()) &amp; " days")</f>
        <v/>
      </c>
      <c r="H3934" s="5" t="inlineStr"/>
      <c r="I3934" s="5" t="inlineStr"/>
      <c r="J3934" s="5" t="inlineStr">
        <is>
          <t>["BELGAUM"]</t>
        </is>
      </c>
      <c r="K3934" s="5" t="inlineStr">
        <is>
          <t>Yes</t>
        </is>
      </c>
      <c r="L3934" s="5" t="inlineStr">
        <is>
          <t>Ministry of Defence</t>
        </is>
      </c>
      <c r="M3934" s="5" t="inlineStr">
        <is>
          <t>INDIAN ARMY</t>
        </is>
      </c>
      <c r="N3934" s="5" t="inlineStr">
        <is>
          <t>NA</t>
        </is>
      </c>
      <c r="O3934" s="5" t="inlineStr">
        <is>
          <t>C:\vs_code\TenderHunter2.1.3\download_pdf\GeM-Bidding-7838844.pdf</t>
        </is>
      </c>
      <c r="P3934" s="5" t="inlineStr"/>
      <c r="Q3934" s="5" t="inlineStr"/>
      <c r="R3934" s="5" t="inlineStr">
        <is>
          <t>Yes</t>
        </is>
      </c>
    </row>
    <row r="3935" ht="120" customHeight="1">
      <c r="A3935" s="5" t="inlineStr">
        <is>
          <t>GEM/2025/B/6229232</t>
        </is>
      </c>
      <c r="B3935" s="5" t="inlineStr">
        <is>
          <t>730-87-88,520-15-001-04,5330-381927,042-540-2660J,6620-000-050,2573-4370-0153</t>
        </is>
      </c>
      <c r="C3935" s="5" t="n">
        <v>675</v>
      </c>
      <c r="D3935" s="6" t="n">
        <v>45791</v>
      </c>
      <c r="E3935" s="6" t="n">
        <v>45812</v>
      </c>
      <c r="F3935" s="5" t="inlineStr">
        <is>
          <t>1:00 PM</t>
        </is>
      </c>
      <c r="G3935" s="7">
        <f>IF((INDIRECT("E"&amp;ROW())+INDIRECT("F"&amp;ROW()))-NOW() &lt;= 0, "CLOSED", INT((INDIRECT("E"&amp;ROW())+INDIRECT("F"&amp;ROW()))-NOW()) &amp; " days")</f>
        <v/>
      </c>
      <c r="H3935" s="5" t="inlineStr"/>
      <c r="I3935" s="5" t="inlineStr"/>
      <c r="J3935" s="5" t="inlineStr">
        <is>
          <t>["NEW DELHI"]</t>
        </is>
      </c>
      <c r="K3935" s="5" t="inlineStr">
        <is>
          <t>Yes</t>
        </is>
      </c>
      <c r="L3935" s="5" t="inlineStr">
        <is>
          <t>Ministry of Defence</t>
        </is>
      </c>
      <c r="M3935" s="5" t="inlineStr">
        <is>
          <t>INDIAN ARMY</t>
        </is>
      </c>
      <c r="N3935" s="5" t="inlineStr">
        <is>
          <t>NA</t>
        </is>
      </c>
      <c r="O3935" s="5" t="inlineStr">
        <is>
          <t>C:\vs_code\TenderHunter2.1.3\download_pdf\GeM-Bidding-7838461.pdf</t>
        </is>
      </c>
      <c r="P3935" s="5" t="inlineStr"/>
      <c r="Q3935" s="5" t="inlineStr"/>
      <c r="R3935" s="5" t="inlineStr">
        <is>
          <t>Yes</t>
        </is>
      </c>
    </row>
    <row r="3936" ht="120" customHeight="1">
      <c r="A3936" s="5" t="inlineStr">
        <is>
          <t>GEM/2025/B/6224039</t>
        </is>
      </c>
      <c r="B3936" s="5" t="inlineStr">
        <is>
          <t>SIDE INDICATOR ASSY,BTY BOX KEY LOCK,AIR FILTER KEY LOCK,SIDE MIRROR,RADIATOR ASSY</t>
        </is>
      </c>
      <c r="C3936" s="5" t="n">
        <v>10</v>
      </c>
      <c r="D3936" s="6" t="n">
        <v>45791</v>
      </c>
      <c r="E3936" s="6" t="n">
        <v>45812</v>
      </c>
      <c r="F3936" s="5" t="inlineStr">
        <is>
          <t>1:00 PM</t>
        </is>
      </c>
      <c r="G3936" s="7">
        <f>IF((INDIRECT("E"&amp;ROW())+INDIRECT("F"&amp;ROW()))-NOW() &lt;= 0, "CLOSED", INT((INDIRECT("E"&amp;ROW())+INDIRECT("F"&amp;ROW()))-NOW()) &amp; " days")</f>
        <v/>
      </c>
      <c r="H3936" s="5" t="inlineStr"/>
      <c r="I3936" s="5" t="inlineStr"/>
      <c r="J3936" s="5" t="inlineStr">
        <is>
          <t>["Bikaner"]</t>
        </is>
      </c>
      <c r="K3936" s="5" t="inlineStr">
        <is>
          <t>Yes</t>
        </is>
      </c>
      <c r="L3936" s="5" t="inlineStr">
        <is>
          <t>Ministry of Defence</t>
        </is>
      </c>
      <c r="M3936" s="5" t="inlineStr">
        <is>
          <t>INDIAN ARMY</t>
        </is>
      </c>
      <c r="N3936" s="5" t="inlineStr">
        <is>
          <t>NA</t>
        </is>
      </c>
      <c r="O3936" s="5" t="inlineStr">
        <is>
          <t>C:\vs_code\TenderHunter2.1.3\download_pdf\GeM-Bidding-7832680.pdf</t>
        </is>
      </c>
      <c r="P3936" s="5" t="inlineStr"/>
      <c r="Q3936" s="5" t="inlineStr"/>
      <c r="R3936" s="5" t="inlineStr">
        <is>
          <t>Yes</t>
        </is>
      </c>
    </row>
    <row r="3937" ht="120" customHeight="1">
      <c r="A3937" s="5" t="inlineStr">
        <is>
          <t>GEM/2025/B/6227484</t>
        </is>
      </c>
      <c r="B3937" s="5" t="inlineStr">
        <is>
          <t>STARTER ASSY BSIII,RECTIFIRE ASSY BSIII,ALTERNATOR BRG BSIII,ROTOR ASSY BSIII,TIE ROD END BSIII,CLU</t>
        </is>
      </c>
      <c r="C3937" s="5" t="n">
        <v>12</v>
      </c>
      <c r="D3937" s="6" t="n">
        <v>45790</v>
      </c>
      <c r="E3937" s="6" t="n">
        <v>45811</v>
      </c>
      <c r="F3937" s="5" t="inlineStr">
        <is>
          <t>7:00 PM</t>
        </is>
      </c>
      <c r="G3937" s="7">
        <f>IF((INDIRECT("E"&amp;ROW())+INDIRECT("F"&amp;ROW()))-NOW() &lt;= 0, "CLOSED", INT((INDIRECT("E"&amp;ROW())+INDIRECT("F"&amp;ROW()))-NOW()) &amp; " days")</f>
        <v/>
      </c>
      <c r="H3937" s="5" t="inlineStr"/>
      <c r="I3937" s="5" t="inlineStr"/>
      <c r="J3937" s="5" t="inlineStr">
        <is>
          <t>["Srinagar"]</t>
        </is>
      </c>
      <c r="K3937" s="5" t="inlineStr">
        <is>
          <t>Yes</t>
        </is>
      </c>
      <c r="L3937" s="5" t="inlineStr">
        <is>
          <t>Ministry of Defence</t>
        </is>
      </c>
      <c r="M3937" s="5" t="inlineStr">
        <is>
          <t>INDIAN ARMY</t>
        </is>
      </c>
      <c r="N3937" s="5" t="inlineStr">
        <is>
          <t>NA</t>
        </is>
      </c>
      <c r="O3937" s="5" t="inlineStr">
        <is>
          <t>C:\vs_code\TenderHunter2.1.3\download_pdf\GeM-Bidding-7836520.pdf</t>
        </is>
      </c>
      <c r="P3937" s="5" t="inlineStr"/>
      <c r="Q3937" s="5" t="inlineStr"/>
      <c r="R3937" s="5" t="inlineStr">
        <is>
          <t>Yes</t>
        </is>
      </c>
    </row>
    <row r="3938" ht="120" customHeight="1">
      <c r="A3938" s="5" t="inlineStr">
        <is>
          <t>GEM/2025/B/6227466</t>
        </is>
      </c>
      <c r="B3938" s="5" t="inlineStr">
        <is>
          <t>ELEMENT,NOZZLE,DELIVERY VALVE,O RING,VALVE FUEL SYSTEM DELIVERY VALVE,OIL SEAL OD35XID19XW10</t>
        </is>
      </c>
      <c r="C3938" s="5" t="n">
        <v>27</v>
      </c>
      <c r="D3938" s="6" t="n">
        <v>45790</v>
      </c>
      <c r="E3938" s="6" t="n">
        <v>45811</v>
      </c>
      <c r="F3938" s="5" t="inlineStr">
        <is>
          <t>7:00 PM</t>
        </is>
      </c>
      <c r="G3938" s="7">
        <f>IF((INDIRECT("E"&amp;ROW())+INDIRECT("F"&amp;ROW()))-NOW() &lt;= 0, "CLOSED", INT((INDIRECT("E"&amp;ROW())+INDIRECT("F"&amp;ROW()))-NOW()) &amp; " days")</f>
        <v/>
      </c>
      <c r="H3938" s="5" t="inlineStr"/>
      <c r="I3938" s="5" t="inlineStr"/>
      <c r="J3938" s="5" t="inlineStr">
        <is>
          <t>["Firozpur"]</t>
        </is>
      </c>
      <c r="K3938" s="5" t="inlineStr">
        <is>
          <t>None</t>
        </is>
      </c>
      <c r="L3938" s="5" t="inlineStr">
        <is>
          <t>Ministry of Defence</t>
        </is>
      </c>
      <c r="M3938" s="5" t="inlineStr">
        <is>
          <t>INDIAN ARMY</t>
        </is>
      </c>
      <c r="N3938" s="5" t="inlineStr">
        <is>
          <t>NA</t>
        </is>
      </c>
      <c r="O3938" s="5" t="inlineStr">
        <is>
          <t>C:\vs_code\TenderHunter2.1.3\download_pdf\GeM-Bidding-7836501.pdf</t>
        </is>
      </c>
      <c r="P3938" s="5" t="inlineStr"/>
      <c r="Q3938" s="5" t="inlineStr"/>
      <c r="R3938" s="5" t="inlineStr">
        <is>
          <t>Yes</t>
        </is>
      </c>
    </row>
    <row r="3939" ht="120" customHeight="1">
      <c r="A3939" s="5" t="inlineStr">
        <is>
          <t>GEM/2025/B/6227464</t>
        </is>
      </c>
      <c r="B3939" s="5" t="inlineStr">
        <is>
          <t>ROTOR ASSY,REGULATOR ASSY,RECTIFER ASSY,BUSH SET,AVR</t>
        </is>
      </c>
      <c r="C3939" s="5" t="n">
        <v>5</v>
      </c>
      <c r="D3939" s="6" t="n">
        <v>45790</v>
      </c>
      <c r="E3939" s="6" t="n">
        <v>45812</v>
      </c>
      <c r="F3939" s="5" t="inlineStr">
        <is>
          <t>7:00 PM</t>
        </is>
      </c>
      <c r="G3939" s="7">
        <f>IF((INDIRECT("E"&amp;ROW())+INDIRECT("F"&amp;ROW()))-NOW() &lt;= 0, "CLOSED", INT((INDIRECT("E"&amp;ROW())+INDIRECT("F"&amp;ROW()))-NOW()) &amp; " days")</f>
        <v/>
      </c>
      <c r="H3939" s="5" t="inlineStr"/>
      <c r="I3939" s="5" t="inlineStr"/>
      <c r="J3939" s="5" t="inlineStr">
        <is>
          <t>["Tinsukia"]</t>
        </is>
      </c>
      <c r="K3939" s="5" t="inlineStr">
        <is>
          <t>None</t>
        </is>
      </c>
      <c r="L3939" s="5" t="inlineStr">
        <is>
          <t>Ministry of Defence</t>
        </is>
      </c>
      <c r="M3939" s="5" t="inlineStr">
        <is>
          <t>INDIAN ARMY</t>
        </is>
      </c>
      <c r="N3939" s="5" t="inlineStr">
        <is>
          <t>NA</t>
        </is>
      </c>
      <c r="O3939" s="5" t="inlineStr">
        <is>
          <t>C:\vs_code\TenderHunter2.1.3\download_pdf\GeM-Bidding-7836499.pdf</t>
        </is>
      </c>
      <c r="P3939" s="5" t="inlineStr"/>
      <c r="Q3939" s="5" t="inlineStr"/>
      <c r="R3939" s="5" t="inlineStr">
        <is>
          <t>Yes</t>
        </is>
      </c>
    </row>
    <row r="3940" ht="120" customHeight="1">
      <c r="A3940" s="5" t="inlineStr">
        <is>
          <t>GEM/2025/B/6227452</t>
        </is>
      </c>
      <c r="B3940" s="5" t="inlineStr">
        <is>
          <t>FLYWHEEL RING BSIII,REGULATOR SR60 BSII,AIR CLEANER HOSE BSII,PNEUMATIC VALVE BSII,MUD FLAP BSII,SU</t>
        </is>
      </c>
      <c r="C3940" s="5" t="n">
        <v>12</v>
      </c>
      <c r="D3940" s="6" t="n">
        <v>45790</v>
      </c>
      <c r="E3940" s="6" t="n">
        <v>45811</v>
      </c>
      <c r="F3940" s="5" t="inlineStr">
        <is>
          <t>6:00 PM</t>
        </is>
      </c>
      <c r="G3940" s="7">
        <f>IF((INDIRECT("E"&amp;ROW())+INDIRECT("F"&amp;ROW()))-NOW() &lt;= 0, "CLOSED", INT((INDIRECT("E"&amp;ROW())+INDIRECT("F"&amp;ROW()))-NOW()) &amp; " days")</f>
        <v/>
      </c>
      <c r="H3940" s="5" t="inlineStr"/>
      <c r="I3940" s="5" t="inlineStr"/>
      <c r="J3940" s="5" t="inlineStr">
        <is>
          <t>["Srinagar"]</t>
        </is>
      </c>
      <c r="K3940" s="5" t="inlineStr">
        <is>
          <t>Yes</t>
        </is>
      </c>
      <c r="L3940" s="5" t="inlineStr">
        <is>
          <t>Ministry of Defence</t>
        </is>
      </c>
      <c r="M3940" s="5" t="inlineStr">
        <is>
          <t>INDIAN ARMY</t>
        </is>
      </c>
      <c r="N3940" s="5" t="inlineStr">
        <is>
          <t>NA</t>
        </is>
      </c>
      <c r="O3940" s="5" t="inlineStr">
        <is>
          <t>C:\vs_code\TenderHunter2.1.3\download_pdf\GeM-Bidding-7836486.pdf</t>
        </is>
      </c>
      <c r="P3940" s="5" t="inlineStr"/>
      <c r="Q3940" s="5" t="inlineStr"/>
      <c r="R3940" s="5" t="inlineStr">
        <is>
          <t>Yes</t>
        </is>
      </c>
    </row>
    <row r="3941" ht="120" customHeight="1">
      <c r="A3941" s="5" t="inlineStr">
        <is>
          <t>GEM/2025/B/6227427</t>
        </is>
      </c>
      <c r="B3941" s="5" t="inlineStr">
        <is>
          <t>Main Leaf,Accelerator Cable,Crank oil seal,Driven Disc,Wind Screen glass,Wiper Blade,Oil Filter for</t>
        </is>
      </c>
      <c r="C3941" s="5" t="n">
        <v>20</v>
      </c>
      <c r="D3941" s="6" t="n">
        <v>45790</v>
      </c>
      <c r="E3941" s="6" t="n">
        <v>45811</v>
      </c>
      <c r="F3941" s="5" t="inlineStr">
        <is>
          <t>7:00 PM</t>
        </is>
      </c>
      <c r="G3941" s="7">
        <f>IF((INDIRECT("E"&amp;ROW())+INDIRECT("F"&amp;ROW()))-NOW() &lt;= 0, "CLOSED", INT((INDIRECT("E"&amp;ROW())+INDIRECT("F"&amp;ROW()))-NOW()) &amp; " days")</f>
        <v/>
      </c>
      <c r="H3941" s="5" t="inlineStr"/>
      <c r="I3941" s="5" t="inlineStr"/>
      <c r="J3941" s="5" t="inlineStr">
        <is>
          <t>["Gurdaspur"]</t>
        </is>
      </c>
      <c r="K3941" s="5" t="inlineStr">
        <is>
          <t>Yes</t>
        </is>
      </c>
      <c r="L3941" s="5" t="inlineStr">
        <is>
          <t>Ministry of Defence</t>
        </is>
      </c>
      <c r="M3941" s="5" t="inlineStr">
        <is>
          <t>INDIAN ARMY</t>
        </is>
      </c>
      <c r="N3941" s="5" t="inlineStr">
        <is>
          <t>NA</t>
        </is>
      </c>
      <c r="O3941" s="5" t="inlineStr">
        <is>
          <t>C:\vs_code\TenderHunter2.1.3\download_pdf\GeM-Bidding-7836461.pdf</t>
        </is>
      </c>
      <c r="P3941" s="5" t="inlineStr"/>
      <c r="Q3941" s="5" t="inlineStr"/>
      <c r="R3941" s="5" t="inlineStr">
        <is>
          <t>Yes</t>
        </is>
      </c>
    </row>
    <row r="3942" ht="120" customHeight="1">
      <c r="A3942" s="5" t="inlineStr">
        <is>
          <t>GEM/2025/B/6227332</t>
        </is>
      </c>
      <c r="B3942" s="5" t="inlineStr">
        <is>
          <t>Molded Large Scar Realistic Elephant Head and Rhino Head (4' x 4') with Base (7' x 7') in FRP</t>
        </is>
      </c>
      <c r="C3942" s="5" t="n">
        <v>2</v>
      </c>
      <c r="D3942" s="6" t="n">
        <v>45790</v>
      </c>
      <c r="E3942" s="6" t="n">
        <v>45811</v>
      </c>
      <c r="F3942" s="5" t="inlineStr">
        <is>
          <t>7:00 PM</t>
        </is>
      </c>
      <c r="G3942" s="7">
        <f>IF((INDIRECT("E"&amp;ROW())+INDIRECT("F"&amp;ROW()))-NOW() &lt;= 0, "CLOSED", INT((INDIRECT("E"&amp;ROW())+INDIRECT("F"&amp;ROW()))-NOW()) &amp; " days")</f>
        <v/>
      </c>
      <c r="H3942" s="5" t="inlineStr"/>
      <c r="I3942" s="5" t="inlineStr"/>
      <c r="J3942" s="5" t="inlineStr">
        <is>
          <t>["GUWAHATI CITY"]</t>
        </is>
      </c>
      <c r="K3942" s="5" t="inlineStr">
        <is>
          <t>Yes</t>
        </is>
      </c>
      <c r="L3942" s="5" t="inlineStr">
        <is>
          <t>Ministry of Defence</t>
        </is>
      </c>
      <c r="M3942" s="5" t="inlineStr">
        <is>
          <t>INDIAN ARMY</t>
        </is>
      </c>
      <c r="N3942" s="5" t="inlineStr">
        <is>
          <t>NA</t>
        </is>
      </c>
      <c r="O3942" s="5" t="inlineStr">
        <is>
          <t>C:\vs_code\TenderHunter2.1.3\download_pdf\GeM-Bidding-7836354.pdf</t>
        </is>
      </c>
      <c r="P3942" s="5" t="inlineStr"/>
      <c r="Q3942" s="5" t="inlineStr"/>
      <c r="R3942" s="5" t="inlineStr">
        <is>
          <t>Yes</t>
        </is>
      </c>
    </row>
    <row r="3943" ht="120" customHeight="1">
      <c r="A3943" s="5" t="inlineStr">
        <is>
          <t>GEM/2025/B/6227743</t>
        </is>
      </c>
      <c r="B3943" s="5" t="inlineStr">
        <is>
          <t>Needle Bearing,Sealing Ring Hub,Propeller Shaft Assembly Rear,Slave Cyliner Assembly,Drive Assembly</t>
        </is>
      </c>
      <c r="C3943" s="5" t="n">
        <v>20</v>
      </c>
      <c r="D3943" s="6" t="n">
        <v>45790</v>
      </c>
      <c r="E3943" s="6" t="n">
        <v>45811</v>
      </c>
      <c r="F3943" s="5" t="inlineStr">
        <is>
          <t>8:00 PM</t>
        </is>
      </c>
      <c r="G3943" s="7">
        <f>IF((INDIRECT("E"&amp;ROW())+INDIRECT("F"&amp;ROW()))-NOW() &lt;= 0, "CLOSED", INT((INDIRECT("E"&amp;ROW())+INDIRECT("F"&amp;ROW()))-NOW()) &amp; " days")</f>
        <v/>
      </c>
      <c r="H3943" s="5" t="inlineStr"/>
      <c r="I3943" s="5" t="inlineStr"/>
      <c r="J3943" s="5" t="inlineStr">
        <is>
          <t>["Jammu"]</t>
        </is>
      </c>
      <c r="K3943" s="5" t="inlineStr">
        <is>
          <t>Yes</t>
        </is>
      </c>
      <c r="L3943" s="5" t="inlineStr">
        <is>
          <t>Ministry of Defence</t>
        </is>
      </c>
      <c r="M3943" s="5" t="inlineStr">
        <is>
          <t>INDIAN ARMY</t>
        </is>
      </c>
      <c r="N3943" s="5" t="inlineStr">
        <is>
          <t>NA</t>
        </is>
      </c>
      <c r="O3943" s="5" t="inlineStr">
        <is>
          <t>C:\vs_code\TenderHunter2.1.3\download_pdf\GeM-Bidding-7836794.pdf</t>
        </is>
      </c>
      <c r="P3943" s="5" t="inlineStr"/>
      <c r="Q3943" s="5" t="inlineStr"/>
      <c r="R3943" s="5" t="inlineStr">
        <is>
          <t>Yes</t>
        </is>
      </c>
    </row>
    <row r="3944" ht="120" customHeight="1">
      <c r="A3944" s="5" t="inlineStr">
        <is>
          <t>GEM/2025/B/6227729</t>
        </is>
      </c>
      <c r="B3944" s="5" t="inlineStr">
        <is>
          <t>FUEL FILTER FJ 4A4,CLUTCH BOOSTER REPAIR KIT,REPAIR KIT FOR AIR PRESSURE GOVERNOR,TARPAULINE,REAR V</t>
        </is>
      </c>
      <c r="C3944" s="5" t="n">
        <v>78</v>
      </c>
      <c r="D3944" s="6" t="n">
        <v>45790</v>
      </c>
      <c r="E3944" s="6" t="n">
        <v>45811</v>
      </c>
      <c r="F3944" s="5" t="inlineStr">
        <is>
          <t>8:00 PM</t>
        </is>
      </c>
      <c r="G3944" s="7">
        <f>IF((INDIRECT("E"&amp;ROW())+INDIRECT("F"&amp;ROW()))-NOW() &lt;= 0, "CLOSED", INT((INDIRECT("E"&amp;ROW())+INDIRECT("F"&amp;ROW()))-NOW()) &amp; " days")</f>
        <v/>
      </c>
      <c r="H3944" s="5" t="n">
        <v>18000</v>
      </c>
      <c r="I3944" s="5" t="n">
        <v>900000</v>
      </c>
      <c r="J3944" s="5" t="inlineStr">
        <is>
          <t>["JAMMU"]</t>
        </is>
      </c>
      <c r="K3944" s="5" t="inlineStr">
        <is>
          <t>Yes</t>
        </is>
      </c>
      <c r="L3944" s="5" t="inlineStr">
        <is>
          <t>Ministry of Defence</t>
        </is>
      </c>
      <c r="M3944" s="5" t="inlineStr">
        <is>
          <t>INDIAN ARMY</t>
        </is>
      </c>
      <c r="N3944" s="5" t="inlineStr">
        <is>
          <t>NA</t>
        </is>
      </c>
      <c r="O3944" s="5" t="inlineStr">
        <is>
          <t>C:\vs_code\TenderHunter2.1.3\download_pdf\GeM-Bidding-7836779.pdf</t>
        </is>
      </c>
      <c r="P3944" s="5" t="inlineStr"/>
      <c r="Q3944" s="5" t="inlineStr"/>
      <c r="R3944" s="5" t="inlineStr">
        <is>
          <t>Yes</t>
        </is>
      </c>
    </row>
    <row r="3945" ht="120" customHeight="1">
      <c r="A3945" s="5" t="inlineStr">
        <is>
          <t>GEM/2025/B/6227711</t>
        </is>
      </c>
      <c r="B3945" s="5" t="inlineStr">
        <is>
          <t>AC Compressor,AC Gas,Clutch Master Kit,Slave Kit,Clutch Master Kit,Brake Fluid Container,Clutch Pla</t>
        </is>
      </c>
      <c r="C3945" s="5" t="n">
        <v>66</v>
      </c>
      <c r="D3945" s="6" t="n">
        <v>45790</v>
      </c>
      <c r="E3945" s="6" t="n">
        <v>45811</v>
      </c>
      <c r="F3945" s="5" t="inlineStr">
        <is>
          <t>8:00 PM</t>
        </is>
      </c>
      <c r="G3945" s="7">
        <f>IF((INDIRECT("E"&amp;ROW())+INDIRECT("F"&amp;ROW()))-NOW() &lt;= 0, "CLOSED", INT((INDIRECT("E"&amp;ROW())+INDIRECT("F"&amp;ROW()))-NOW()) &amp; " days")</f>
        <v/>
      </c>
      <c r="H3945" s="5" t="inlineStr"/>
      <c r="I3945" s="5" t="inlineStr"/>
      <c r="J3945" s="5" t="inlineStr">
        <is>
          <t>["JAMNAGAR"]</t>
        </is>
      </c>
      <c r="K3945" s="5" t="inlineStr">
        <is>
          <t>Yes</t>
        </is>
      </c>
      <c r="L3945" s="5" t="inlineStr">
        <is>
          <t>Ministry of Defence</t>
        </is>
      </c>
      <c r="M3945" s="5" t="inlineStr">
        <is>
          <t>INDIAN ARMY</t>
        </is>
      </c>
      <c r="N3945" s="5" t="inlineStr">
        <is>
          <t>NA</t>
        </is>
      </c>
      <c r="O3945" s="5" t="inlineStr">
        <is>
          <t>C:\vs_code\TenderHunter2.1.3\download_pdf\GeM-Bidding-7836760.pdf</t>
        </is>
      </c>
      <c r="P3945" s="5" t="inlineStr"/>
      <c r="Q3945" s="5" t="inlineStr"/>
      <c r="R3945" s="5" t="inlineStr">
        <is>
          <t>Yes</t>
        </is>
      </c>
    </row>
    <row r="3946" ht="120" customHeight="1">
      <c r="A3946" s="5" t="inlineStr">
        <is>
          <t>GEM/2025/B/6227720</t>
        </is>
      </c>
      <c r="B3946" s="5" t="inlineStr">
        <is>
          <t>Fan Belt,Fuel Filter,Wiper Blade,Pressure Plate,Clutch Plate,Clutch Release Bearing,Ignition Coil</t>
        </is>
      </c>
      <c r="C3946" s="5" t="n">
        <v>19</v>
      </c>
      <c r="D3946" s="6" t="n">
        <v>45790</v>
      </c>
      <c r="E3946" s="6" t="n">
        <v>45811</v>
      </c>
      <c r="F3946" s="5" t="inlineStr">
        <is>
          <t>8:00 PM</t>
        </is>
      </c>
      <c r="G3946" s="7">
        <f>IF((INDIRECT("E"&amp;ROW())+INDIRECT("F"&amp;ROW()))-NOW() &lt;= 0, "CLOSED", INT((INDIRECT("E"&amp;ROW())+INDIRECT("F"&amp;ROW()))-NOW()) &amp; " days")</f>
        <v/>
      </c>
      <c r="H3946" s="5" t="inlineStr"/>
      <c r="I3946" s="5" t="inlineStr"/>
      <c r="J3946" s="5" t="inlineStr">
        <is>
          <t>["DEHRADUN"]</t>
        </is>
      </c>
      <c r="K3946" s="5" t="inlineStr">
        <is>
          <t>None</t>
        </is>
      </c>
      <c r="L3946" s="5" t="inlineStr">
        <is>
          <t>Ministry of Defence</t>
        </is>
      </c>
      <c r="M3946" s="5" t="inlineStr">
        <is>
          <t>INDIAN ARMY</t>
        </is>
      </c>
      <c r="N3946" s="5" t="inlineStr">
        <is>
          <t>NA</t>
        </is>
      </c>
      <c r="O3946" s="5" t="inlineStr">
        <is>
          <t>C:\vs_code\TenderHunter2.1.3\download_pdf\GeM-Bidding-7836769.pdf</t>
        </is>
      </c>
      <c r="P3946" s="5" t="inlineStr"/>
      <c r="Q3946" s="5" t="inlineStr"/>
      <c r="R3946" s="5" t="inlineStr">
        <is>
          <t>Yes</t>
        </is>
      </c>
    </row>
    <row r="3947" ht="120" customHeight="1">
      <c r="A3947" s="5" t="inlineStr">
        <is>
          <t>GEM/2025/B/6227614</t>
        </is>
      </c>
      <c r="B3947" s="5" t="inlineStr">
        <is>
          <t>Eco Paper,Highlighter,Transparent Tape,Transparent Tape,Transparent Tape,Brown Tape,Pentonic Pen,Ca</t>
        </is>
      </c>
      <c r="C3947" s="5" t="n">
        <v>534</v>
      </c>
      <c r="D3947" s="6" t="n">
        <v>45790</v>
      </c>
      <c r="E3947" s="6" t="n">
        <v>45811</v>
      </c>
      <c r="F3947" s="5" t="inlineStr">
        <is>
          <t>8:00 PM</t>
        </is>
      </c>
      <c r="G3947" s="7">
        <f>IF((INDIRECT("E"&amp;ROW())+INDIRECT("F"&amp;ROW()))-NOW() &lt;= 0, "CLOSED", INT((INDIRECT("E"&amp;ROW())+INDIRECT("F"&amp;ROW()))-NOW()) &amp; " days")</f>
        <v/>
      </c>
      <c r="H3947" s="5" t="inlineStr"/>
      <c r="I3947" s="5" t="inlineStr"/>
      <c r="J3947" s="5" t="inlineStr">
        <is>
          <t>["Bharatpur"]</t>
        </is>
      </c>
      <c r="K3947" s="5" t="inlineStr">
        <is>
          <t>Yes</t>
        </is>
      </c>
      <c r="L3947" s="5" t="inlineStr">
        <is>
          <t>Ministry of Defence</t>
        </is>
      </c>
      <c r="M3947" s="5" t="inlineStr">
        <is>
          <t>INDIAN ARMY</t>
        </is>
      </c>
      <c r="N3947" s="5" t="inlineStr">
        <is>
          <t>NA</t>
        </is>
      </c>
      <c r="O3947" s="5" t="inlineStr">
        <is>
          <t>C:\vs_code\TenderHunter2.1.3\download_pdf\GeM-Bidding-7836659.pdf</t>
        </is>
      </c>
      <c r="P3947" s="5" t="inlineStr"/>
      <c r="Q3947" s="5" t="inlineStr"/>
      <c r="R3947" s="5" t="inlineStr">
        <is>
          <t>Yes</t>
        </is>
      </c>
    </row>
    <row r="3948" ht="120" customHeight="1">
      <c r="A3948" s="5" t="inlineStr">
        <is>
          <t>GEM/2025/B/6227634</t>
        </is>
      </c>
      <c r="B3948" s="5" t="inlineStr">
        <is>
          <t>Clutch Master Cylinder Assy,Hose Pipe Upper Radiator,Brake Shoe Assy,Oil Seal Stearing,Air Pressure</t>
        </is>
      </c>
      <c r="C3948" s="5" t="n">
        <v>38</v>
      </c>
      <c r="D3948" s="6" t="n">
        <v>45790</v>
      </c>
      <c r="E3948" s="6" t="n">
        <v>45811</v>
      </c>
      <c r="F3948" s="5" t="inlineStr">
        <is>
          <t>7:00 PM</t>
        </is>
      </c>
      <c r="G3948" s="7">
        <f>IF((INDIRECT("E"&amp;ROW())+INDIRECT("F"&amp;ROW()))-NOW() &lt;= 0, "CLOSED", INT((INDIRECT("E"&amp;ROW())+INDIRECT("F"&amp;ROW()))-NOW()) &amp; " days")</f>
        <v/>
      </c>
      <c r="H3948" s="5" t="inlineStr"/>
      <c r="I3948" s="5" t="inlineStr"/>
      <c r="J3948" s="5" t="inlineStr">
        <is>
          <t>["Jalpaiguri"]</t>
        </is>
      </c>
      <c r="K3948" s="5" t="inlineStr">
        <is>
          <t>Yes</t>
        </is>
      </c>
      <c r="L3948" s="5" t="inlineStr">
        <is>
          <t>Ministry of Defence</t>
        </is>
      </c>
      <c r="M3948" s="5" t="inlineStr">
        <is>
          <t>INDIAN ARMY</t>
        </is>
      </c>
      <c r="N3948" s="5" t="inlineStr">
        <is>
          <t>NA</t>
        </is>
      </c>
      <c r="O3948" s="5" t="inlineStr">
        <is>
          <t>C:\vs_code\TenderHunter2.1.3\download_pdf\GeM-Bidding-7836680.pdf</t>
        </is>
      </c>
      <c r="P3948" s="5" t="inlineStr"/>
      <c r="Q3948" s="5" t="inlineStr"/>
      <c r="R3948" s="5" t="inlineStr">
        <is>
          <t>Yes</t>
        </is>
      </c>
    </row>
    <row r="3949" ht="120" customHeight="1">
      <c r="A3949" s="5" t="inlineStr">
        <is>
          <t>GEM/2025/B/6227628</t>
        </is>
      </c>
      <c r="B3949" s="5" t="inlineStr">
        <is>
          <t>A4 Paper 100 GSM,Long roll hand binding A3 Size,Long roll hand binding legal size,Register 300 page</t>
        </is>
      </c>
      <c r="C3949" s="5" t="n">
        <v>222</v>
      </c>
      <c r="D3949" s="6" t="n">
        <v>45790</v>
      </c>
      <c r="E3949" s="6" t="n">
        <v>45811</v>
      </c>
      <c r="F3949" s="5" t="inlineStr">
        <is>
          <t>7:00 PM</t>
        </is>
      </c>
      <c r="G3949" s="7">
        <f>IF((INDIRECT("E"&amp;ROW())+INDIRECT("F"&amp;ROW()))-NOW() &lt;= 0, "CLOSED", INT((INDIRECT("E"&amp;ROW())+INDIRECT("F"&amp;ROW()))-NOW()) &amp; " days")</f>
        <v/>
      </c>
      <c r="H3949" s="5" t="inlineStr"/>
      <c r="I3949" s="5" t="inlineStr"/>
      <c r="J3949" s="5" t="inlineStr">
        <is>
          <t>["WEST DELHI"]</t>
        </is>
      </c>
      <c r="K3949" s="5" t="inlineStr">
        <is>
          <t>Yes</t>
        </is>
      </c>
      <c r="L3949" s="5" t="inlineStr">
        <is>
          <t>Ministry of Defence</t>
        </is>
      </c>
      <c r="M3949" s="5" t="inlineStr">
        <is>
          <t>INDIAN ARMY</t>
        </is>
      </c>
      <c r="N3949" s="5" t="inlineStr">
        <is>
          <t>NA</t>
        </is>
      </c>
      <c r="O3949" s="5" t="inlineStr">
        <is>
          <t>C:\vs_code\TenderHunter2.1.3\download_pdf\GeM-Bidding-7836673.pdf</t>
        </is>
      </c>
      <c r="P3949" s="5" t="inlineStr"/>
      <c r="Q3949" s="5" t="inlineStr"/>
      <c r="R3949" s="5" t="inlineStr">
        <is>
          <t>Yes</t>
        </is>
      </c>
    </row>
    <row r="3950" ht="120" customHeight="1">
      <c r="A3950" s="5" t="inlineStr">
        <is>
          <t>GEM/2025/B/6227627</t>
        </is>
      </c>
      <c r="B3950" s="5" t="inlineStr">
        <is>
          <t>WIPPER MOTOR ASSY BSII,TIE ROD END REP KIT BSII,WIPPER BLADE BSII,CLUTCH MASTER CYL BSII,AIR PRESSU</t>
        </is>
      </c>
      <c r="C3950" s="5" t="n">
        <v>11</v>
      </c>
      <c r="D3950" s="6" t="n">
        <v>45790</v>
      </c>
      <c r="E3950" s="6" t="n">
        <v>45811</v>
      </c>
      <c r="F3950" s="5" t="inlineStr">
        <is>
          <t>7:00 PM</t>
        </is>
      </c>
      <c r="G3950" s="7">
        <f>IF((INDIRECT("E"&amp;ROW())+INDIRECT("F"&amp;ROW()))-NOW() &lt;= 0, "CLOSED", INT((INDIRECT("E"&amp;ROW())+INDIRECT("F"&amp;ROW()))-NOW()) &amp; " days")</f>
        <v/>
      </c>
      <c r="H3950" s="5" t="inlineStr"/>
      <c r="I3950" s="5" t="inlineStr"/>
      <c r="J3950" s="5" t="inlineStr">
        <is>
          <t>["Srinagar"]</t>
        </is>
      </c>
      <c r="K3950" s="5" t="inlineStr">
        <is>
          <t>Yes</t>
        </is>
      </c>
      <c r="L3950" s="5" t="inlineStr">
        <is>
          <t>Ministry of Defence</t>
        </is>
      </c>
      <c r="M3950" s="5" t="inlineStr">
        <is>
          <t>INDIAN ARMY</t>
        </is>
      </c>
      <c r="N3950" s="5" t="inlineStr">
        <is>
          <t>NA</t>
        </is>
      </c>
      <c r="O3950" s="5" t="inlineStr">
        <is>
          <t>C:\vs_code\TenderHunter2.1.3\download_pdf\GeM-Bidding-7836672.pdf</t>
        </is>
      </c>
      <c r="P3950" s="5" t="inlineStr"/>
      <c r="Q3950" s="5" t="inlineStr"/>
      <c r="R3950" s="5" t="inlineStr">
        <is>
          <t>Yes</t>
        </is>
      </c>
    </row>
    <row r="3951" ht="120" customHeight="1">
      <c r="A3951" s="5" t="inlineStr">
        <is>
          <t>GEM/2025/B/6193277</t>
        </is>
      </c>
      <c r="B3951" s="5" t="inlineStr">
        <is>
          <t>Garlic Pickle</t>
        </is>
      </c>
      <c r="C3951" s="5" t="n">
        <v>17921</v>
      </c>
      <c r="D3951" s="6" t="n">
        <v>45789</v>
      </c>
      <c r="E3951" s="6" t="n">
        <v>45810</v>
      </c>
      <c r="F3951" s="5" t="inlineStr">
        <is>
          <t>11:00 AM</t>
        </is>
      </c>
      <c r="G3951" s="7">
        <f>IF((INDIRECT("E"&amp;ROW())+INDIRECT("F"&amp;ROW()))-NOW() &lt;= 0, "CLOSED", INT((INDIRECT("E"&amp;ROW())+INDIRECT("F"&amp;ROW()))-NOW()) &amp; " days")</f>
        <v/>
      </c>
      <c r="H3951" s="5" t="n">
        <v>30800</v>
      </c>
      <c r="I3951" s="5" t="n">
        <v>1540000</v>
      </c>
      <c r="J3951" s="5" t="inlineStr">
        <is>
          <t>["Leh", "Chandigarh", "Srinagar"]</t>
        </is>
      </c>
      <c r="K3951" s="5" t="inlineStr">
        <is>
          <t>Yes</t>
        </is>
      </c>
      <c r="L3951" s="5" t="inlineStr">
        <is>
          <t>Ministry of Defence</t>
        </is>
      </c>
      <c r="M3951" s="5" t="inlineStr">
        <is>
          <t>INDIAN ARMY</t>
        </is>
      </c>
      <c r="N3951" s="5" t="inlineStr">
        <is>
          <t>NA</t>
        </is>
      </c>
      <c r="O3951" s="5" t="inlineStr">
        <is>
          <t>C:\vs_code\TenderHunter2.1.3\download_pdf\GeM-Bidding-7798563.pdf</t>
        </is>
      </c>
      <c r="P3951" s="5" t="inlineStr"/>
      <c r="Q3951" s="5" t="inlineStr"/>
      <c r="R3951" s="5" t="inlineStr">
        <is>
          <t>Yes</t>
        </is>
      </c>
    </row>
    <row r="3952" ht="120" customHeight="1">
      <c r="A3952" s="5" t="inlineStr">
        <is>
          <t>GEM/2025/B/6193246</t>
        </is>
      </c>
      <c r="B3952" s="5" t="inlineStr">
        <is>
          <t>Mango Pickle</t>
        </is>
      </c>
      <c r="C3952" s="5" t="n">
        <v>44802</v>
      </c>
      <c r="D3952" s="6" t="n">
        <v>45789</v>
      </c>
      <c r="E3952" s="6" t="n">
        <v>45810</v>
      </c>
      <c r="F3952" s="5" t="inlineStr">
        <is>
          <t>11:00 AM</t>
        </is>
      </c>
      <c r="G3952" s="7">
        <f>IF((INDIRECT("E"&amp;ROW())+INDIRECT("F"&amp;ROW()))-NOW() &lt;= 0, "CLOSED", INT((INDIRECT("E"&amp;ROW())+INDIRECT("F"&amp;ROW()))-NOW()) &amp; " days")</f>
        <v/>
      </c>
      <c r="H3952" s="5" t="n">
        <v>47300</v>
      </c>
      <c r="I3952" s="5" t="n">
        <v>2365000</v>
      </c>
      <c r="J3952" s="5" t="inlineStr">
        <is>
          <t>["Leh", "Chandigarh", "Srinagar"]</t>
        </is>
      </c>
      <c r="K3952" s="5" t="inlineStr">
        <is>
          <t>Yes</t>
        </is>
      </c>
      <c r="L3952" s="5" t="inlineStr">
        <is>
          <t>Ministry of Defence</t>
        </is>
      </c>
      <c r="M3952" s="5" t="inlineStr">
        <is>
          <t>INDIAN ARMY</t>
        </is>
      </c>
      <c r="N3952" s="5" t="inlineStr">
        <is>
          <t>NA</t>
        </is>
      </c>
      <c r="O3952" s="5" t="inlineStr">
        <is>
          <t>C:\vs_code\TenderHunter2.1.3\download_pdf\GeM-Bidding-7798531.pdf</t>
        </is>
      </c>
      <c r="P3952" s="5" t="inlineStr"/>
      <c r="Q3952" s="5" t="inlineStr"/>
      <c r="R3952" s="5" t="inlineStr">
        <is>
          <t>Yes</t>
        </is>
      </c>
    </row>
    <row r="3953" ht="120" customHeight="1">
      <c r="A3953" s="5" t="inlineStr">
        <is>
          <t>GEM/2025/B/6193219</t>
        </is>
      </c>
      <c r="B3953" s="5" t="inlineStr">
        <is>
          <t>Chilly Pickle</t>
        </is>
      </c>
      <c r="C3953" s="5" t="n">
        <v>26881</v>
      </c>
      <c r="D3953" s="6" t="n">
        <v>45787</v>
      </c>
      <c r="E3953" s="6" t="n">
        <v>45808</v>
      </c>
      <c r="F3953" s="5" t="inlineStr">
        <is>
          <t>6:00 PM</t>
        </is>
      </c>
      <c r="G3953" s="7">
        <f>IF((INDIRECT("E"&amp;ROW())+INDIRECT("F"&amp;ROW()))-NOW() &lt;= 0, "CLOSED", INT((INDIRECT("E"&amp;ROW())+INDIRECT("F"&amp;ROW()))-NOW()) &amp; " days")</f>
        <v/>
      </c>
      <c r="H3953" s="5" t="n">
        <v>28500</v>
      </c>
      <c r="I3953" s="5" t="n">
        <v>1425000</v>
      </c>
      <c r="J3953" s="5" t="inlineStr">
        <is>
          <t>["Leh", "Chandigarh", "Srinagar"]</t>
        </is>
      </c>
      <c r="K3953" s="5" t="inlineStr">
        <is>
          <t>Yes</t>
        </is>
      </c>
      <c r="L3953" s="5" t="inlineStr">
        <is>
          <t>Ministry of Defence</t>
        </is>
      </c>
      <c r="M3953" s="5" t="inlineStr">
        <is>
          <t>INDIAN ARMY</t>
        </is>
      </c>
      <c r="N3953" s="5" t="inlineStr">
        <is>
          <t>NA</t>
        </is>
      </c>
      <c r="O3953" s="5" t="inlineStr">
        <is>
          <t>C:\vs_code\TenderHunter2.1.3\download_pdf\GeM-Bidding-7798502.pdf</t>
        </is>
      </c>
      <c r="P3953" s="5" t="inlineStr"/>
      <c r="Q3953" s="5" t="inlineStr"/>
      <c r="R3953" s="5" t="inlineStr">
        <is>
          <t>Yes</t>
        </is>
      </c>
    </row>
    <row r="3954" ht="120" customHeight="1">
      <c r="A3954" s="5" t="inlineStr">
        <is>
          <t>GEM/2025/B/6193173</t>
        </is>
      </c>
      <c r="B3954" s="5" t="inlineStr">
        <is>
          <t>Pineapple Fruit Drink (In Canned)</t>
        </is>
      </c>
      <c r="C3954" s="5" t="n">
        <v>33693</v>
      </c>
      <c r="D3954" s="6" t="n">
        <v>45787</v>
      </c>
      <c r="E3954" s="6" t="n">
        <v>45808</v>
      </c>
      <c r="F3954" s="5" t="inlineStr">
        <is>
          <t>6:00 PM</t>
        </is>
      </c>
      <c r="G3954" s="7">
        <f>IF((INDIRECT("E"&amp;ROW())+INDIRECT("F"&amp;ROW()))-NOW() &lt;= 0, "CLOSED", INT((INDIRECT("E"&amp;ROW())+INDIRECT("F"&amp;ROW()))-NOW()) &amp; " days")</f>
        <v/>
      </c>
      <c r="H3954" s="5" t="n">
        <v>51300</v>
      </c>
      <c r="I3954" s="5" t="n">
        <v>2565000</v>
      </c>
      <c r="J3954" s="5" t="inlineStr">
        <is>
          <t>["Leh", "Srinagar"]</t>
        </is>
      </c>
      <c r="K3954" s="5" t="inlineStr">
        <is>
          <t>Yes</t>
        </is>
      </c>
      <c r="L3954" s="5" t="inlineStr">
        <is>
          <t>Ministry of Defence</t>
        </is>
      </c>
      <c r="M3954" s="5" t="inlineStr">
        <is>
          <t>INDIAN ARMY</t>
        </is>
      </c>
      <c r="N3954" s="5" t="inlineStr">
        <is>
          <t>NA</t>
        </is>
      </c>
      <c r="O3954" s="5" t="inlineStr">
        <is>
          <t>C:\vs_code\TenderHunter2.1.3\download_pdf\GeM-Bidding-7798451.pdf</t>
        </is>
      </c>
      <c r="P3954" s="5" t="inlineStr"/>
      <c r="Q3954" s="5" t="inlineStr"/>
      <c r="R3954" s="5" t="inlineStr">
        <is>
          <t>Yes</t>
        </is>
      </c>
    </row>
    <row r="3955" ht="120" customHeight="1">
      <c r="A3955" s="5" t="inlineStr">
        <is>
          <t>GEM/2025/B/5814982</t>
        </is>
      </c>
      <c r="B3955" s="5" t="inlineStr">
        <is>
          <t>Laminators (Q3)</t>
        </is>
      </c>
      <c r="C3955" s="5" t="n">
        <v>1</v>
      </c>
      <c r="D3955" s="6" t="n">
        <v>45670</v>
      </c>
      <c r="E3955" s="6" t="n">
        <v>45814</v>
      </c>
      <c r="F3955" s="5" t="inlineStr">
        <is>
          <t>9:00 AM</t>
        </is>
      </c>
      <c r="G3955" s="7">
        <f>IF((INDIRECT("E"&amp;ROW())+INDIRECT("F"&amp;ROW()))-NOW() &lt;= 0, "CLOSED", INT((INDIRECT("E"&amp;ROW())+INDIRECT("F"&amp;ROW()))-NOW()) &amp; " days")</f>
        <v/>
      </c>
      <c r="H3955" s="5" t="inlineStr"/>
      <c r="I3955" s="5" t="inlineStr"/>
      <c r="J3955" s="5" t="inlineStr">
        <is>
          <t>["Darjeeling"]</t>
        </is>
      </c>
      <c r="K3955" s="5" t="inlineStr">
        <is>
          <t>Yes</t>
        </is>
      </c>
      <c r="L3955" s="5" t="inlineStr">
        <is>
          <t>Ministry of Defence</t>
        </is>
      </c>
      <c r="M3955" s="5" t="inlineStr">
        <is>
          <t>INDIAN ARMY</t>
        </is>
      </c>
      <c r="N3955" s="5" t="inlineStr">
        <is>
          <t>NA</t>
        </is>
      </c>
      <c r="O3955" s="5" t="inlineStr">
        <is>
          <t>C:\vs_code\TenderHunter2.1.3\download_pdf\GeM-Bidding-7371152.pdf</t>
        </is>
      </c>
      <c r="P3955" s="5" t="inlineStr"/>
      <c r="Q3955" s="5" t="inlineStr"/>
      <c r="R3955" s="5" t="inlineStr">
        <is>
          <t>Yes</t>
        </is>
      </c>
    </row>
    <row r="3956" ht="120" customHeight="1">
      <c r="A3956" s="5" t="inlineStr">
        <is>
          <t>GEM/2025/B/6149855</t>
        </is>
      </c>
      <c r="B3956" s="5" t="inlineStr">
        <is>
          <t>Replaces Glass, cover, microscopic, rectangular PV 16442, 22 x 50 mm, made of USP No 1 glass, pkt o</t>
        </is>
      </c>
      <c r="C3956" s="5" t="n">
        <v>635247</v>
      </c>
      <c r="D3956" s="6" t="n">
        <v>45790</v>
      </c>
      <c r="E3956" s="6" t="n">
        <v>45811</v>
      </c>
      <c r="F3956" s="5" t="inlineStr">
        <is>
          <t>4:00 PM</t>
        </is>
      </c>
      <c r="G3956" s="7">
        <f>IF((INDIRECT("E"&amp;ROW())+INDIRECT("F"&amp;ROW()))-NOW() &lt;= 0, "CLOSED", INT((INDIRECT("E"&amp;ROW())+INDIRECT("F"&amp;ROW()))-NOW()) &amp; " days")</f>
        <v/>
      </c>
      <c r="H3956" s="5" t="n">
        <v>756</v>
      </c>
      <c r="I3956" s="5" t="n">
        <v>37800</v>
      </c>
      <c r="J3956" s="5" t="inlineStr">
        <is>
          <t>["PANCHKULA"]</t>
        </is>
      </c>
      <c r="K3956" s="5" t="inlineStr">
        <is>
          <t>Yes</t>
        </is>
      </c>
      <c r="L3956" s="5" t="inlineStr">
        <is>
          <t>Ministry of Defence</t>
        </is>
      </c>
      <c r="M3956" s="5" t="inlineStr">
        <is>
          <t>INDIAN ARMY</t>
        </is>
      </c>
      <c r="N3956" s="5" t="inlineStr">
        <is>
          <t>NA</t>
        </is>
      </c>
      <c r="O3956" s="5" t="inlineStr">
        <is>
          <t>C:\vs_code\TenderHunter2.1.3\download_pdf\GeM-Bidding-7750383.pdf</t>
        </is>
      </c>
      <c r="P3956" s="5" t="inlineStr"/>
      <c r="Q3956" s="5" t="inlineStr"/>
      <c r="R3956" s="5" t="inlineStr">
        <is>
          <t>Yes</t>
        </is>
      </c>
    </row>
    <row r="3957" ht="120" customHeight="1">
      <c r="A3957" s="5" t="inlineStr">
        <is>
          <t>GEM/2025/B/6228386</t>
        </is>
      </c>
      <c r="B3957" s="5" t="inlineStr">
        <is>
          <t>KIT LINE BRAKE SHOE,HAND PRIME PUMP,FLANGE ASSY,SLEAVE ASSY CLUTCH,FLANGE,ASSY BALL JOINT,VALVE THR</t>
        </is>
      </c>
      <c r="C3957" s="5" t="n">
        <v>25</v>
      </c>
      <c r="D3957" s="6" t="n">
        <v>45791</v>
      </c>
      <c r="E3957" s="6" t="n">
        <v>45812</v>
      </c>
      <c r="F3957" s="5" t="inlineStr">
        <is>
          <t>10:00 AM</t>
        </is>
      </c>
      <c r="G3957" s="7">
        <f>IF((INDIRECT("E"&amp;ROW())+INDIRECT("F"&amp;ROW()))-NOW() &lt;= 0, "CLOSED", INT((INDIRECT("E"&amp;ROW())+INDIRECT("F"&amp;ROW()))-NOW()) &amp; " days")</f>
        <v/>
      </c>
      <c r="H3957" s="5" t="inlineStr"/>
      <c r="I3957" s="5" t="inlineStr"/>
      <c r="J3957" s="5" t="inlineStr">
        <is>
          <t>["Bikaner"]</t>
        </is>
      </c>
      <c r="K3957" s="5" t="inlineStr">
        <is>
          <t>Yes</t>
        </is>
      </c>
      <c r="L3957" s="5" t="inlineStr">
        <is>
          <t>Ministry of Defence</t>
        </is>
      </c>
      <c r="M3957" s="5" t="inlineStr">
        <is>
          <t>INDIAN ARMY</t>
        </is>
      </c>
      <c r="N3957" s="5" t="inlineStr">
        <is>
          <t>NA</t>
        </is>
      </c>
      <c r="O3957" s="5" t="inlineStr">
        <is>
          <t>C:\vs_code\TenderHunter2.1.3\download_pdf\GeM-Bidding-7837526.pdf</t>
        </is>
      </c>
      <c r="P3957" s="5" t="inlineStr"/>
      <c r="Q3957" s="5" t="inlineStr"/>
      <c r="R3957" s="5" t="inlineStr">
        <is>
          <t>Yes</t>
        </is>
      </c>
    </row>
    <row r="3958" ht="120" customHeight="1">
      <c r="A3958" s="5" t="inlineStr">
        <is>
          <t>GEM/2025/B/6228346</t>
        </is>
      </c>
      <c r="B3958" s="5" t="inlineStr">
        <is>
          <t>2780 5450 0103 ASSY COMBINATION SWITCH,NK002141 TOGGLE SWITCH,6212 0510105 BULB 24V100W,6212 510067</t>
        </is>
      </c>
      <c r="C3958" s="5" t="n">
        <v>42</v>
      </c>
      <c r="D3958" s="6" t="n">
        <v>45791</v>
      </c>
      <c r="E3958" s="6" t="n">
        <v>45812</v>
      </c>
      <c r="F3958" s="5" t="inlineStr">
        <is>
          <t>10:00 AM</t>
        </is>
      </c>
      <c r="G3958" s="7">
        <f>IF((INDIRECT("E"&amp;ROW())+INDIRECT("F"&amp;ROW()))-NOW() &lt;= 0, "CLOSED", INT((INDIRECT("E"&amp;ROW())+INDIRECT("F"&amp;ROW()))-NOW()) &amp; " days")</f>
        <v/>
      </c>
      <c r="H3958" s="5" t="inlineStr"/>
      <c r="I3958" s="5" t="inlineStr"/>
      <c r="J3958" s="5" t="inlineStr">
        <is>
          <t>["PATIALA"]</t>
        </is>
      </c>
      <c r="K3958" s="5" t="inlineStr">
        <is>
          <t>Yes</t>
        </is>
      </c>
      <c r="L3958" s="5" t="inlineStr">
        <is>
          <t>Ministry of Defence</t>
        </is>
      </c>
      <c r="M3958" s="5" t="inlineStr">
        <is>
          <t>INDIAN ARMY</t>
        </is>
      </c>
      <c r="N3958" s="5" t="inlineStr">
        <is>
          <t>NA</t>
        </is>
      </c>
      <c r="O3958" s="5" t="inlineStr">
        <is>
          <t>C:\vs_code\TenderHunter2.1.3\download_pdf\GeM-Bidding-7837483.pdf</t>
        </is>
      </c>
      <c r="P3958" s="5" t="inlineStr"/>
      <c r="Q3958" s="5" t="inlineStr"/>
      <c r="R3958" s="5" t="inlineStr">
        <is>
          <t>Yes</t>
        </is>
      </c>
    </row>
    <row r="3959" ht="120" customHeight="1">
      <c r="A3959" s="5" t="inlineStr">
        <is>
          <t>GEM/2025/B/6228324</t>
        </is>
      </c>
      <c r="B3959" s="5" t="inlineStr">
        <is>
          <t>Printer Head,Pick up roller,Logic card,Front panel,Paper feed roller</t>
        </is>
      </c>
      <c r="C3959" s="5" t="n">
        <v>5</v>
      </c>
      <c r="D3959" s="6" t="n">
        <v>45791</v>
      </c>
      <c r="E3959" s="6" t="n">
        <v>45812</v>
      </c>
      <c r="F3959" s="5" t="inlineStr">
        <is>
          <t>10:00 AM</t>
        </is>
      </c>
      <c r="G3959" s="7">
        <f>IF((INDIRECT("E"&amp;ROW())+INDIRECT("F"&amp;ROW()))-NOW() &lt;= 0, "CLOSED", INT((INDIRECT("E"&amp;ROW())+INDIRECT("F"&amp;ROW()))-NOW()) &amp; " days")</f>
        <v/>
      </c>
      <c r="H3959" s="5" t="inlineStr"/>
      <c r="I3959" s="5" t="inlineStr"/>
      <c r="J3959" s="5" t="inlineStr">
        <is>
          <t>["Hyderabad"]</t>
        </is>
      </c>
      <c r="K3959" s="5" t="inlineStr">
        <is>
          <t>Yes</t>
        </is>
      </c>
      <c r="L3959" s="5" t="inlineStr">
        <is>
          <t>Ministry of Defence</t>
        </is>
      </c>
      <c r="M3959" s="5" t="inlineStr">
        <is>
          <t>INDIAN ARMY</t>
        </is>
      </c>
      <c r="N3959" s="5" t="inlineStr">
        <is>
          <t>NA</t>
        </is>
      </c>
      <c r="O3959" s="5" t="inlineStr">
        <is>
          <t>C:\vs_code\TenderHunter2.1.3\download_pdf\GeM-Bidding-7837453.pdf</t>
        </is>
      </c>
      <c r="P3959" s="5" t="inlineStr"/>
      <c r="Q3959" s="5" t="inlineStr"/>
      <c r="R3959" s="5" t="inlineStr">
        <is>
          <t>Yes</t>
        </is>
      </c>
    </row>
    <row r="3960" ht="120" customHeight="1">
      <c r="A3960" s="5" t="inlineStr">
        <is>
          <t>GEM/2025/B/6228320</t>
        </is>
      </c>
      <c r="B3960" s="5" t="inlineStr">
        <is>
          <t xml:space="preserve">PUMP ASSY WATER,GASKET CYLINDER HEAD COVER,GASKET EXHAUST MANIFOLD,SWITCH ASSY CHANGE OVER,KNUCKLE </t>
        </is>
      </c>
      <c r="C3960" s="5" t="n">
        <v>44</v>
      </c>
      <c r="D3960" s="6" t="n">
        <v>45791</v>
      </c>
      <c r="E3960" s="6" t="n">
        <v>45812</v>
      </c>
      <c r="F3960" s="5" t="inlineStr">
        <is>
          <t>10:00 AM</t>
        </is>
      </c>
      <c r="G3960" s="7">
        <f>IF((INDIRECT("E"&amp;ROW())+INDIRECT("F"&amp;ROW()))-NOW() &lt;= 0, "CLOSED", INT((INDIRECT("E"&amp;ROW())+INDIRECT("F"&amp;ROW()))-NOW()) &amp; " days")</f>
        <v/>
      </c>
      <c r="H3960" s="5" t="inlineStr"/>
      <c r="I3960" s="5" t="inlineStr"/>
      <c r="J3960" s="5" t="inlineStr">
        <is>
          <t>["Darjeeling"]</t>
        </is>
      </c>
      <c r="K3960" s="5" t="inlineStr">
        <is>
          <t>Yes</t>
        </is>
      </c>
      <c r="L3960" s="5" t="inlineStr">
        <is>
          <t>Ministry of Defence</t>
        </is>
      </c>
      <c r="M3960" s="5" t="inlineStr">
        <is>
          <t>INDIAN ARMY</t>
        </is>
      </c>
      <c r="N3960" s="5" t="inlineStr">
        <is>
          <t>NA</t>
        </is>
      </c>
      <c r="O3960" s="5" t="inlineStr">
        <is>
          <t>C:\vs_code\TenderHunter2.1.3\download_pdf\GeM-Bidding-7837449.pdf</t>
        </is>
      </c>
      <c r="P3960" s="5" t="inlineStr"/>
      <c r="Q3960" s="5" t="inlineStr"/>
      <c r="R3960" s="5" t="inlineStr">
        <is>
          <t>Yes</t>
        </is>
      </c>
    </row>
    <row r="3961" ht="120" customHeight="1">
      <c r="A3961" s="5" t="inlineStr">
        <is>
          <t>GEM/2025/B/6198152</t>
        </is>
      </c>
      <c r="B3961" s="5" t="inlineStr">
        <is>
          <t xml:space="preserve">Dimension Lactate Dehydrogenase Flex LDI 10284483 box of 480 test,Dimension Microalbumin Flex MALB </t>
        </is>
      </c>
      <c r="C3961" s="5" t="n">
        <v>34</v>
      </c>
      <c r="D3961" s="6" t="n">
        <v>45791</v>
      </c>
      <c r="E3961" s="6" t="n">
        <v>45812</v>
      </c>
      <c r="F3961" s="5" t="inlineStr">
        <is>
          <t>10:00 AM</t>
        </is>
      </c>
      <c r="G3961" s="7">
        <f>IF((INDIRECT("E"&amp;ROW())+INDIRECT("F"&amp;ROW()))-NOW() &lt;= 0, "CLOSED", INT((INDIRECT("E"&amp;ROW())+INDIRECT("F"&amp;ROW()))-NOW()) &amp; " days")</f>
        <v/>
      </c>
      <c r="H3961" s="5" t="n">
        <v>3185</v>
      </c>
      <c r="I3961" s="5" t="n">
        <v>159250</v>
      </c>
      <c r="J3961" s="5" t="inlineStr">
        <is>
          <t>["DEHRADUN"]</t>
        </is>
      </c>
      <c r="K3961" s="5" t="inlineStr">
        <is>
          <t>Yes</t>
        </is>
      </c>
      <c r="L3961" s="5" t="inlineStr">
        <is>
          <t>Ministry of Defence</t>
        </is>
      </c>
      <c r="M3961" s="5" t="inlineStr">
        <is>
          <t>INDIAN ARMY</t>
        </is>
      </c>
      <c r="N3961" s="5" t="inlineStr">
        <is>
          <t>NA</t>
        </is>
      </c>
      <c r="O3961" s="5" t="inlineStr">
        <is>
          <t>C:\vs_code\TenderHunter2.1.3\download_pdf\GeM-Bidding-7804005.pdf</t>
        </is>
      </c>
      <c r="P3961" s="5" t="inlineStr"/>
      <c r="Q3961" s="5" t="inlineStr"/>
      <c r="R3961" s="5" t="inlineStr">
        <is>
          <t>Yes</t>
        </is>
      </c>
    </row>
    <row r="3962" ht="120" customHeight="1">
      <c r="A3962" s="5" t="inlineStr">
        <is>
          <t>GEM/2025/B/6194295</t>
        </is>
      </c>
      <c r="B3962" s="5" t="inlineStr">
        <is>
          <t>Cap Duloxetine HCI 30 mg,Ethambutol 200 mg Tab,Ethambutol 800 mg Tab,Evening Primrose Oil 1 gm Cap,</t>
        </is>
      </c>
      <c r="C3962" s="5" t="n">
        <v>97620</v>
      </c>
      <c r="D3962" s="6" t="n">
        <v>45791</v>
      </c>
      <c r="E3962" s="6" t="n">
        <v>45812</v>
      </c>
      <c r="F3962" s="5" t="inlineStr">
        <is>
          <t>10:00 AM</t>
        </is>
      </c>
      <c r="G3962" s="7">
        <f>IF((INDIRECT("E"&amp;ROW())+INDIRECT("F"&amp;ROW()))-NOW() &lt;= 0, "CLOSED", INT((INDIRECT("E"&amp;ROW())+INDIRECT("F"&amp;ROW()))-NOW()) &amp; " days")</f>
        <v/>
      </c>
      <c r="H3962" s="5" t="inlineStr"/>
      <c r="I3962" s="5" t="inlineStr"/>
      <c r="J3962" s="5" t="inlineStr">
        <is>
          <t>["DEHRADUN"]</t>
        </is>
      </c>
      <c r="K3962" s="5" t="inlineStr">
        <is>
          <t>Yes</t>
        </is>
      </c>
      <c r="L3962" s="5" t="inlineStr">
        <is>
          <t>Ministry of Defence</t>
        </is>
      </c>
      <c r="M3962" s="5" t="inlineStr">
        <is>
          <t>INDIAN ARMY</t>
        </is>
      </c>
      <c r="N3962" s="5" t="inlineStr">
        <is>
          <t>NA</t>
        </is>
      </c>
      <c r="O3962" s="5" t="inlineStr">
        <is>
          <t>C:\vs_code\TenderHunter2.1.3\download_pdf\GeM-Bidding-7799738.pdf</t>
        </is>
      </c>
      <c r="P3962" s="5" t="inlineStr"/>
      <c r="Q3962" s="5" t="inlineStr"/>
      <c r="R3962" s="5" t="inlineStr">
        <is>
          <t>Yes</t>
        </is>
      </c>
    </row>
    <row r="3963" ht="120" customHeight="1">
      <c r="A3963" s="5" t="inlineStr">
        <is>
          <t>GEM/2025/B/6192476</t>
        </is>
      </c>
      <c r="B3963" s="5" t="inlineStr">
        <is>
          <t>FIP (MICO-BOSCH) FUEL INJECTION PUMP</t>
        </is>
      </c>
      <c r="C3963" s="5" t="n">
        <v>6</v>
      </c>
      <c r="D3963" s="6" t="n">
        <v>45791</v>
      </c>
      <c r="E3963" s="6" t="n">
        <v>45812</v>
      </c>
      <c r="F3963" s="5" t="inlineStr">
        <is>
          <t>10:00 AM</t>
        </is>
      </c>
      <c r="G3963" s="7">
        <f>IF((INDIRECT("E"&amp;ROW())+INDIRECT("F"&amp;ROW()))-NOW() &lt;= 0, "CLOSED", INT((INDIRECT("E"&amp;ROW())+INDIRECT("F"&amp;ROW()))-NOW()) &amp; " days")</f>
        <v/>
      </c>
      <c r="H3963" s="5" t="n">
        <v>21200</v>
      </c>
      <c r="I3963" s="5" t="n">
        <v>1060000</v>
      </c>
      <c r="J3963" s="5" t="inlineStr">
        <is>
          <t>["AGRA"]</t>
        </is>
      </c>
      <c r="K3963" s="5" t="inlineStr">
        <is>
          <t>Yes</t>
        </is>
      </c>
      <c r="L3963" s="5" t="inlineStr">
        <is>
          <t>Ministry of Defence</t>
        </is>
      </c>
      <c r="M3963" s="5" t="inlineStr">
        <is>
          <t>INDIAN ARMY</t>
        </is>
      </c>
      <c r="N3963" s="5" t="inlineStr">
        <is>
          <t>NA</t>
        </is>
      </c>
      <c r="O3963" s="5" t="inlineStr">
        <is>
          <t>C:\vs_code\TenderHunter2.1.3\download_pdf\GeM-Bidding-7797692.pdf</t>
        </is>
      </c>
      <c r="P3963" s="5" t="inlineStr"/>
      <c r="Q3963" s="5" t="inlineStr"/>
      <c r="R3963" s="5" t="inlineStr">
        <is>
          <t>Yes</t>
        </is>
      </c>
    </row>
    <row r="3964" ht="120" customHeight="1">
      <c r="A3964" s="5" t="inlineStr">
        <is>
          <t>GEM/2025/B/6178000</t>
        </is>
      </c>
      <c r="B3964" s="5" t="inlineStr">
        <is>
          <t>HemosIL LA Negative control Kit of 10x1 ml,HemosIL D Dime Controls Kit of 10X1 ml,HemosIL dRVVT Scr</t>
        </is>
      </c>
      <c r="C3964" s="5" t="n">
        <v>183</v>
      </c>
      <c r="D3964" s="6" t="n">
        <v>45791</v>
      </c>
      <c r="E3964" s="6" t="n">
        <v>45812</v>
      </c>
      <c r="F3964" s="5" t="inlineStr">
        <is>
          <t>10:00 AM</t>
        </is>
      </c>
      <c r="G3964" s="7">
        <f>IF((INDIRECT("E"&amp;ROW())+INDIRECT("F"&amp;ROW()))-NOW() &lt;= 0, "CLOSED", INT((INDIRECT("E"&amp;ROW())+INDIRECT("F"&amp;ROW()))-NOW()) &amp; " days")</f>
        <v/>
      </c>
      <c r="H3964" s="5" t="inlineStr"/>
      <c r="I3964" s="5" t="inlineStr"/>
      <c r="J3964" s="5" t="inlineStr">
        <is>
          <t>["SOUTH WEST DELHI"]</t>
        </is>
      </c>
      <c r="K3964" s="5" t="inlineStr">
        <is>
          <t>Yes</t>
        </is>
      </c>
      <c r="L3964" s="5" t="inlineStr">
        <is>
          <t>Ministry of Defence</t>
        </is>
      </c>
      <c r="M3964" s="5" t="inlineStr">
        <is>
          <t>INDIAN ARMY</t>
        </is>
      </c>
      <c r="N3964" s="5" t="inlineStr">
        <is>
          <t>NA</t>
        </is>
      </c>
      <c r="O3964" s="5" t="inlineStr">
        <is>
          <t>C:\vs_code\TenderHunter2.1.3\download_pdf\GeM-Bidding-7781800.pdf</t>
        </is>
      </c>
      <c r="P3964" s="5" t="inlineStr"/>
      <c r="Q3964" s="5" t="inlineStr"/>
      <c r="R3964" s="5" t="inlineStr">
        <is>
          <t>Yes</t>
        </is>
      </c>
    </row>
    <row r="3965" ht="120" customHeight="1">
      <c r="A3965" s="5" t="inlineStr">
        <is>
          <t>GEM/2025/B/6232153</t>
        </is>
      </c>
      <c r="B3965" s="5" t="inlineStr">
        <is>
          <t>Z1_4295-109-601-71_RF POWER FET D41215S,Z1_4325-101-201-46_MC3372D,Z1_4393-136-601-82_DS 1501WS,Z1_</t>
        </is>
      </c>
      <c r="C3965" s="5" t="n">
        <v>44</v>
      </c>
      <c r="D3965" s="6" t="n">
        <v>45791</v>
      </c>
      <c r="E3965" s="6" t="n">
        <v>45812</v>
      </c>
      <c r="F3965" s="5" t="inlineStr">
        <is>
          <t>7:00 PM</t>
        </is>
      </c>
      <c r="G3965" s="7">
        <f>IF((INDIRECT("E"&amp;ROW())+INDIRECT("F"&amp;ROW()))-NOW() &lt;= 0, "CLOSED", INT((INDIRECT("E"&amp;ROW())+INDIRECT("F"&amp;ROW()))-NOW()) &amp; " days")</f>
        <v/>
      </c>
      <c r="H3965" s="5" t="inlineStr"/>
      <c r="I3965" s="5" t="inlineStr"/>
      <c r="J3965" s="5" t="inlineStr">
        <is>
          <t>["Kangra"]</t>
        </is>
      </c>
      <c r="K3965" s="5" t="inlineStr">
        <is>
          <t>Yes</t>
        </is>
      </c>
      <c r="L3965" s="5" t="inlineStr">
        <is>
          <t>Ministry of Defence</t>
        </is>
      </c>
      <c r="M3965" s="5" t="inlineStr">
        <is>
          <t>INDIAN ARMY</t>
        </is>
      </c>
      <c r="N3965" s="5" t="inlineStr">
        <is>
          <t>NA</t>
        </is>
      </c>
      <c r="O3965" s="5" t="inlineStr">
        <is>
          <t>C:\vs_code\TenderHunter2.1.3\download_pdf\GeM-Bidding-7841648.pdf</t>
        </is>
      </c>
      <c r="P3965" s="5" t="inlineStr"/>
      <c r="Q3965" s="5" t="inlineStr"/>
      <c r="R3965" s="5" t="inlineStr">
        <is>
          <t>Yes</t>
        </is>
      </c>
    </row>
    <row r="3966" ht="120" customHeight="1">
      <c r="A3966" s="5" t="inlineStr">
        <is>
          <t>GEM/2025/B/6205810</t>
        </is>
      </c>
      <c r="B3966" s="5" t="inlineStr">
        <is>
          <t>Automotive Vehicles - Pneumatic Tyres for Commercial Vehicles - Diagonal and Radial Ply as per IS 1</t>
        </is>
      </c>
      <c r="C3966" s="5" t="n">
        <v>76</v>
      </c>
      <c r="D3966" s="6" t="n">
        <v>45791</v>
      </c>
      <c r="E3966" s="6" t="n">
        <v>45801</v>
      </c>
      <c r="F3966" s="5" t="inlineStr">
        <is>
          <t>7:00 PM</t>
        </is>
      </c>
      <c r="G3966" s="7">
        <f>IF((INDIRECT("E"&amp;ROW())+INDIRECT("F"&amp;ROW()))-NOW() &lt;= 0, "CLOSED", INT((INDIRECT("E"&amp;ROW())+INDIRECT("F"&amp;ROW()))-NOW()) &amp; " days")</f>
        <v/>
      </c>
      <c r="H3966" s="5" t="n">
        <v>97014</v>
      </c>
      <c r="I3966" s="5" t="n">
        <v>4850700</v>
      </c>
      <c r="J3966" s="5" t="inlineStr">
        <is>
          <t>["Rajauri"]</t>
        </is>
      </c>
      <c r="K3966" s="5" t="inlineStr">
        <is>
          <t>Yes</t>
        </is>
      </c>
      <c r="L3966" s="5" t="inlineStr">
        <is>
          <t>Ministry of Defence</t>
        </is>
      </c>
      <c r="M3966" s="5" t="inlineStr">
        <is>
          <t>INDIAN ARMY</t>
        </is>
      </c>
      <c r="N3966" s="5" t="inlineStr">
        <is>
          <t>Engineer</t>
        </is>
      </c>
      <c r="O3966" s="5" t="inlineStr">
        <is>
          <t>C:\vs_code\TenderHunter2.1.3\download_pdf\GeM-Bidding-7812483.pdf</t>
        </is>
      </c>
      <c r="P3966" s="5" t="inlineStr"/>
      <c r="Q3966" s="5" t="inlineStr"/>
      <c r="R3966" s="5" t="inlineStr">
        <is>
          <t>No</t>
        </is>
      </c>
    </row>
    <row r="3967" ht="120" customHeight="1">
      <c r="A3967" s="5" t="inlineStr">
        <is>
          <t>GEM/2025/B/6205789</t>
        </is>
      </c>
      <c r="B3967" s="5" t="inlineStr">
        <is>
          <t>Tent Extendable Frame Supported 4M and 2M Complete with Accessories (V2)</t>
        </is>
      </c>
      <c r="C3967" s="5" t="n">
        <v>404</v>
      </c>
      <c r="D3967" s="6" t="n">
        <v>45791</v>
      </c>
      <c r="E3967" s="6" t="n">
        <v>45801</v>
      </c>
      <c r="F3967" s="5" t="inlineStr">
        <is>
          <t>7:00 PM</t>
        </is>
      </c>
      <c r="G3967" s="7">
        <f>IF((INDIRECT("E"&amp;ROW())+INDIRECT("F"&amp;ROW()))-NOW() &lt;= 0, "CLOSED", INT((INDIRECT("E"&amp;ROW())+INDIRECT("F"&amp;ROW()))-NOW()) &amp; " days")</f>
        <v/>
      </c>
      <c r="H3967" s="5" t="n">
        <v>149682</v>
      </c>
      <c r="I3967" s="5" t="n">
        <v>7484100</v>
      </c>
      <c r="J3967" s="5" t="inlineStr">
        <is>
          <t>["Rajauri"]</t>
        </is>
      </c>
      <c r="K3967" s="5" t="inlineStr">
        <is>
          <t>Yes</t>
        </is>
      </c>
      <c r="L3967" s="5" t="inlineStr">
        <is>
          <t>Ministry of Defence</t>
        </is>
      </c>
      <c r="M3967" s="5" t="inlineStr">
        <is>
          <t>INDIAN ARMY</t>
        </is>
      </c>
      <c r="N3967" s="5" t="inlineStr">
        <is>
          <t>Engineer</t>
        </is>
      </c>
      <c r="O3967" s="5" t="inlineStr">
        <is>
          <t>C:\vs_code\TenderHunter2.1.3\download_pdf\GeM-Bidding-7812462.pdf</t>
        </is>
      </c>
      <c r="P3967" s="5" t="inlineStr"/>
      <c r="Q3967" s="5" t="inlineStr"/>
      <c r="R3967" s="5" t="inlineStr">
        <is>
          <t>No</t>
        </is>
      </c>
    </row>
    <row r="3968" ht="120" customHeight="1">
      <c r="A3968" s="5" t="inlineStr">
        <is>
          <t>GEM/2025/B/6232305</t>
        </is>
      </c>
      <c r="B3968" s="5" t="inlineStr">
        <is>
          <t>Chicken Eggs (Q3)</t>
        </is>
      </c>
      <c r="C3968" s="5" t="n">
        <v>95000</v>
      </c>
      <c r="D3968" s="6" t="n">
        <v>45791</v>
      </c>
      <c r="E3968" s="6" t="n">
        <v>45801</v>
      </c>
      <c r="F3968" s="5" t="inlineStr">
        <is>
          <t>7:00 PM</t>
        </is>
      </c>
      <c r="G3968" s="7">
        <f>IF((INDIRECT("E"&amp;ROW())+INDIRECT("F"&amp;ROW()))-NOW() &lt;= 0, "CLOSED", INT((INDIRECT("E"&amp;ROW())+INDIRECT("F"&amp;ROW()))-NOW()) &amp; " days")</f>
        <v/>
      </c>
      <c r="H3968" s="5" t="inlineStr"/>
      <c r="I3968" s="5" t="inlineStr"/>
      <c r="J3968" s="5" t="inlineStr">
        <is>
          <t>["SAGAR"]</t>
        </is>
      </c>
      <c r="K3968" s="5" t="inlineStr">
        <is>
          <t>Yes</t>
        </is>
      </c>
      <c r="L3968" s="5" t="inlineStr">
        <is>
          <t>Ministry of Defence</t>
        </is>
      </c>
      <c r="M3968" s="5" t="inlineStr">
        <is>
          <t>INDIAN ARMY</t>
        </is>
      </c>
      <c r="N3968" s="5" t="inlineStr">
        <is>
          <t>NA</t>
        </is>
      </c>
      <c r="O3968" s="5" t="inlineStr">
        <is>
          <t>C:\vs_code\TenderHunter2.1.3\download_pdf\GeM-Bidding-7841821.pdf</t>
        </is>
      </c>
      <c r="P3968" s="5" t="inlineStr"/>
      <c r="Q3968" s="5" t="inlineStr"/>
      <c r="R3968" s="5" t="inlineStr">
        <is>
          <t>No</t>
        </is>
      </c>
    </row>
    <row r="3969" ht="120" customHeight="1">
      <c r="A3969" s="5" t="inlineStr">
        <is>
          <t>GEM/2025/B/6224632</t>
        </is>
      </c>
      <c r="B3969" s="5" t="inlineStr">
        <is>
          <t>Colour File Printed 106 I Composite Platoon ASC,White File Printed 106 I Composite Platoon ASC,Regi</t>
        </is>
      </c>
      <c r="C3969" s="5" t="n">
        <v>482</v>
      </c>
      <c r="D3969" s="6" t="n">
        <v>45790</v>
      </c>
      <c r="E3969" s="6" t="n">
        <v>45811</v>
      </c>
      <c r="F3969" s="5" t="inlineStr">
        <is>
          <t>12:00 PM</t>
        </is>
      </c>
      <c r="G3969" s="7">
        <f>IF((INDIRECT("E"&amp;ROW())+INDIRECT("F"&amp;ROW()))-NOW() &lt;= 0, "CLOSED", INT((INDIRECT("E"&amp;ROW())+INDIRECT("F"&amp;ROW()))-NOW()) &amp; " days")</f>
        <v/>
      </c>
      <c r="H3969" s="5" t="inlineStr"/>
      <c r="I3969" s="5" t="inlineStr"/>
      <c r="J3969" s="5" t="inlineStr">
        <is>
          <t>["Kapurthala"]</t>
        </is>
      </c>
      <c r="K3969" s="5" t="inlineStr">
        <is>
          <t>Yes</t>
        </is>
      </c>
      <c r="L3969" s="5" t="inlineStr">
        <is>
          <t>Ministry of Defence</t>
        </is>
      </c>
      <c r="M3969" s="5" t="inlineStr">
        <is>
          <t>INDIAN ARMY</t>
        </is>
      </c>
      <c r="N3969" s="5" t="inlineStr">
        <is>
          <t>NA</t>
        </is>
      </c>
      <c r="O3969" s="5" t="inlineStr">
        <is>
          <t>C:\vs_code\TenderHunter2.1.3\download_pdf\GeM-Bidding-7833371.pdf</t>
        </is>
      </c>
      <c r="P3969" s="5" t="inlineStr"/>
      <c r="Q3969" s="5" t="inlineStr"/>
      <c r="R3969" s="5" t="inlineStr">
        <is>
          <t>Yes</t>
        </is>
      </c>
    </row>
    <row r="3970" ht="120" customHeight="1">
      <c r="A3970" s="5" t="inlineStr">
        <is>
          <t>GEM/2025/B/6193845</t>
        </is>
      </c>
      <c r="B3970" s="5" t="inlineStr">
        <is>
          <t>Kadhai Iron 20Ltr,Cooker Hawkins,Heavy Duty Mixer Grinder,Palta with wooden Handle,Bhatti Motor,Rol</t>
        </is>
      </c>
      <c r="C3970" s="5" t="n">
        <v>11</v>
      </c>
      <c r="D3970" s="6" t="n">
        <v>45791</v>
      </c>
      <c r="E3970" s="6" t="n">
        <v>45817</v>
      </c>
      <c r="F3970" s="5" t="inlineStr">
        <is>
          <t>2:00 PM</t>
        </is>
      </c>
      <c r="G3970" s="7">
        <f>IF((INDIRECT("E"&amp;ROW())+INDIRECT("F"&amp;ROW()))-NOW() &lt;= 0, "CLOSED", INT((INDIRECT("E"&amp;ROW())+INDIRECT("F"&amp;ROW()))-NOW()) &amp; " days")</f>
        <v/>
      </c>
      <c r="H3970" s="5" t="inlineStr"/>
      <c r="I3970" s="5" t="inlineStr"/>
      <c r="J3970" s="5" t="inlineStr">
        <is>
          <t>["Leh"]</t>
        </is>
      </c>
      <c r="K3970" s="5" t="inlineStr">
        <is>
          <t>Yes</t>
        </is>
      </c>
      <c r="L3970" s="5" t="inlineStr">
        <is>
          <t>Ministry of Defence</t>
        </is>
      </c>
      <c r="M3970" s="5" t="inlineStr">
        <is>
          <t>INDIAN ARMY</t>
        </is>
      </c>
      <c r="N3970" s="5" t="inlineStr">
        <is>
          <t>NA</t>
        </is>
      </c>
      <c r="O3970" s="5" t="inlineStr">
        <is>
          <t>C:\vs_code\TenderHunter2.1.3\download_pdf\GeM-Bidding-7799207.pdf</t>
        </is>
      </c>
      <c r="P3970" s="5" t="inlineStr"/>
      <c r="Q3970" s="5" t="inlineStr"/>
      <c r="R3970" s="5" t="inlineStr">
        <is>
          <t>Yes</t>
        </is>
      </c>
    </row>
    <row r="3971" ht="120" customHeight="1">
      <c r="A3971" s="5" t="inlineStr">
        <is>
          <t>GEM/2025/B/6188361</t>
        </is>
      </c>
      <c r="B3971" s="5" t="inlineStr">
        <is>
          <t>Biscuit Bourbon</t>
        </is>
      </c>
      <c r="C3971" s="5" t="n">
        <v>215050</v>
      </c>
      <c r="D3971" s="6" t="n">
        <v>45787</v>
      </c>
      <c r="E3971" s="6" t="n">
        <v>45808</v>
      </c>
      <c r="F3971" s="5" t="inlineStr">
        <is>
          <t>6:00 PM</t>
        </is>
      </c>
      <c r="G3971" s="7">
        <f>IF((INDIRECT("E"&amp;ROW())+INDIRECT("F"&amp;ROW()))-NOW() &lt;= 0, "CLOSED", INT((INDIRECT("E"&amp;ROW())+INDIRECT("F"&amp;ROW()))-NOW()) &amp; " days")</f>
        <v/>
      </c>
      <c r="H3971" s="5" t="n">
        <v>237400</v>
      </c>
      <c r="I3971" s="5" t="n">
        <v>11870000</v>
      </c>
      <c r="J3971" s="5" t="inlineStr">
        <is>
          <t>["Chandigarh", "Leh", "Srinagar"]</t>
        </is>
      </c>
      <c r="K3971" s="5" t="inlineStr">
        <is>
          <t>Yes</t>
        </is>
      </c>
      <c r="L3971" s="5" t="inlineStr">
        <is>
          <t>Ministry of Defence</t>
        </is>
      </c>
      <c r="M3971" s="5" t="inlineStr">
        <is>
          <t>INDIAN ARMY</t>
        </is>
      </c>
      <c r="N3971" s="5" t="inlineStr">
        <is>
          <t>NA</t>
        </is>
      </c>
      <c r="O3971" s="5" t="inlineStr">
        <is>
          <t>C:\vs_code\TenderHunter2.1.3\download_pdf\GeM-Bidding-7793184.pdf</t>
        </is>
      </c>
      <c r="P3971" s="5" t="inlineStr"/>
      <c r="Q3971" s="5" t="inlineStr"/>
      <c r="R3971" s="5" t="inlineStr">
        <is>
          <t>Yes</t>
        </is>
      </c>
    </row>
    <row r="3972" ht="120" customHeight="1">
      <c r="A3972" s="5" t="inlineStr">
        <is>
          <t>GEM/2025/B/6187315</t>
        </is>
      </c>
      <c r="B3972" s="5" t="inlineStr">
        <is>
          <t>Cookies Cashew</t>
        </is>
      </c>
      <c r="C3972" s="5" t="n">
        <v>215050</v>
      </c>
      <c r="D3972" s="6" t="n">
        <v>45787</v>
      </c>
      <c r="E3972" s="6" t="n">
        <v>45808</v>
      </c>
      <c r="F3972" s="5" t="inlineStr">
        <is>
          <t>7:00 PM</t>
        </is>
      </c>
      <c r="G3972" s="7">
        <f>IF((INDIRECT("E"&amp;ROW())+INDIRECT("F"&amp;ROW()))-NOW() &lt;= 0, "CLOSED", INT((INDIRECT("E"&amp;ROW())+INDIRECT("F"&amp;ROW()))-NOW()) &amp; " days")</f>
        <v/>
      </c>
      <c r="H3972" s="5" t="n">
        <v>237800</v>
      </c>
      <c r="I3972" s="5" t="n">
        <v>11890000</v>
      </c>
      <c r="J3972" s="5" t="inlineStr">
        <is>
          <t>["Leh", "Chandigarh", "Srinagar"]</t>
        </is>
      </c>
      <c r="K3972" s="5" t="inlineStr">
        <is>
          <t>Yes</t>
        </is>
      </c>
      <c r="L3972" s="5" t="inlineStr">
        <is>
          <t>Ministry of Defence</t>
        </is>
      </c>
      <c r="M3972" s="5" t="inlineStr">
        <is>
          <t>INDIAN ARMY</t>
        </is>
      </c>
      <c r="N3972" s="5" t="inlineStr">
        <is>
          <t>NA</t>
        </is>
      </c>
      <c r="O3972" s="5" t="inlineStr">
        <is>
          <t>C:\vs_code\TenderHunter2.1.3\download_pdf\GeM-Bidding-7792024.pdf</t>
        </is>
      </c>
      <c r="P3972" s="5" t="inlineStr"/>
      <c r="Q3972" s="5" t="inlineStr"/>
      <c r="R3972" s="5" t="inlineStr">
        <is>
          <t>Yes</t>
        </is>
      </c>
    </row>
    <row r="3973" ht="120" customHeight="1">
      <c r="A3973" s="5" t="inlineStr">
        <is>
          <t>GEM/2025/B/6186633</t>
        </is>
      </c>
      <c r="B3973" s="5" t="inlineStr">
        <is>
          <t>Cup Noodles</t>
        </is>
      </c>
      <c r="C3973" s="5" t="n">
        <v>15819</v>
      </c>
      <c r="D3973" s="6" t="n">
        <v>45787</v>
      </c>
      <c r="E3973" s="6" t="n">
        <v>45808</v>
      </c>
      <c r="F3973" s="5" t="inlineStr">
        <is>
          <t>6:00 PM</t>
        </is>
      </c>
      <c r="G3973" s="7">
        <f>IF((INDIRECT("E"&amp;ROW())+INDIRECT("F"&amp;ROW()))-NOW() &lt;= 0, "CLOSED", INT((INDIRECT("E"&amp;ROW())+INDIRECT("F"&amp;ROW()))-NOW()) &amp; " days")</f>
        <v/>
      </c>
      <c r="H3973" s="5" t="n">
        <v>64700</v>
      </c>
      <c r="I3973" s="5" t="n">
        <v>3235000</v>
      </c>
      <c r="J3973" s="5" t="inlineStr">
        <is>
          <t>["Leh", "Chandigarh", "Srinagar"]</t>
        </is>
      </c>
      <c r="K3973" s="5" t="inlineStr">
        <is>
          <t>Yes</t>
        </is>
      </c>
      <c r="L3973" s="5" t="inlineStr">
        <is>
          <t>Ministry of Defence</t>
        </is>
      </c>
      <c r="M3973" s="5" t="inlineStr">
        <is>
          <t>INDIAN ARMY</t>
        </is>
      </c>
      <c r="N3973" s="5" t="inlineStr">
        <is>
          <t>NA</t>
        </is>
      </c>
      <c r="O3973" s="5" t="inlineStr">
        <is>
          <t>C:\vs_code\TenderHunter2.1.3\download_pdf\GeM-Bidding-7791274.pdf</t>
        </is>
      </c>
      <c r="P3973" s="5" t="inlineStr"/>
      <c r="Q3973" s="5" t="inlineStr"/>
      <c r="R3973" s="5" t="inlineStr">
        <is>
          <t>Yes</t>
        </is>
      </c>
    </row>
    <row r="3974" ht="120" customHeight="1">
      <c r="A3974" s="5" t="inlineStr">
        <is>
          <t>GEM/2025/B/6236498</t>
        </is>
      </c>
      <c r="B3974" s="5" t="inlineStr">
        <is>
          <t>GREASE CIATIM 201 (TOT ITEM)</t>
        </is>
      </c>
      <c r="C3974" s="5" t="n">
        <v>93</v>
      </c>
      <c r="D3974" s="6" t="n">
        <v>45792</v>
      </c>
      <c r="E3974" s="6" t="n">
        <v>45813</v>
      </c>
      <c r="F3974" s="5" t="inlineStr">
        <is>
          <t>9:00 PM</t>
        </is>
      </c>
      <c r="G3974" s="7">
        <f>IF((INDIRECT("E"&amp;ROW())+INDIRECT("F"&amp;ROW()))-NOW() &lt;= 0, "CLOSED", INT((INDIRECT("E"&amp;ROW())+INDIRECT("F"&amp;ROW()))-NOW()) &amp; " days")</f>
        <v/>
      </c>
      <c r="H3974" s="5" t="inlineStr"/>
      <c r="I3974" s="5" t="inlineStr"/>
      <c r="J3974" s="5" t="inlineStr">
        <is>
          <t>["JALPAIGURI"]</t>
        </is>
      </c>
      <c r="K3974" s="5" t="inlineStr">
        <is>
          <t>Yes</t>
        </is>
      </c>
      <c r="L3974" s="5" t="inlineStr">
        <is>
          <t>Ministry of Defence</t>
        </is>
      </c>
      <c r="M3974" s="5" t="inlineStr">
        <is>
          <t>INDIAN ARMY</t>
        </is>
      </c>
      <c r="N3974" s="5" t="inlineStr">
        <is>
          <t>NA</t>
        </is>
      </c>
      <c r="O3974" s="5" t="inlineStr">
        <is>
          <t>C:\vs_code\TenderHunter2.1.3\download_pdf\GeM-Bidding-7846342.pdf</t>
        </is>
      </c>
      <c r="P3974" s="5" t="inlineStr"/>
      <c r="Q3974" s="5" t="inlineStr"/>
      <c r="R3974" s="5" t="inlineStr">
        <is>
          <t>Yes</t>
        </is>
      </c>
    </row>
    <row r="3975" ht="120" customHeight="1">
      <c r="A3975" s="5" t="inlineStr">
        <is>
          <t>GEM/2025/B/6236432</t>
        </is>
      </c>
      <c r="B3975" s="5" t="inlineStr">
        <is>
          <t>TVS GIRLING DOT 4</t>
        </is>
      </c>
      <c r="C3975" s="5" t="n">
        <v>8</v>
      </c>
      <c r="D3975" s="6" t="n">
        <v>45792</v>
      </c>
      <c r="E3975" s="6" t="n">
        <v>45813</v>
      </c>
      <c r="F3975" s="5" t="inlineStr">
        <is>
          <t>9:00 PM</t>
        </is>
      </c>
      <c r="G3975" s="7">
        <f>IF((INDIRECT("E"&amp;ROW())+INDIRECT("F"&amp;ROW()))-NOW() &lt;= 0, "CLOSED", INT((INDIRECT("E"&amp;ROW())+INDIRECT("F"&amp;ROW()))-NOW()) &amp; " days")</f>
        <v/>
      </c>
      <c r="H3975" s="5" t="inlineStr"/>
      <c r="I3975" s="5" t="inlineStr"/>
      <c r="J3975" s="5" t="inlineStr">
        <is>
          <t>["JALPAIGURI"]</t>
        </is>
      </c>
      <c r="K3975" s="5" t="inlineStr">
        <is>
          <t>Yes</t>
        </is>
      </c>
      <c r="L3975" s="5" t="inlineStr">
        <is>
          <t>Ministry of Defence</t>
        </is>
      </c>
      <c r="M3975" s="5" t="inlineStr">
        <is>
          <t>INDIAN ARMY</t>
        </is>
      </c>
      <c r="N3975" s="5" t="inlineStr">
        <is>
          <t>NA</t>
        </is>
      </c>
      <c r="O3975" s="5" t="inlineStr">
        <is>
          <t>C:\vs_code\TenderHunter2.1.3\download_pdf\GeM-Bidding-7846271.pdf</t>
        </is>
      </c>
      <c r="P3975" s="5" t="inlineStr"/>
      <c r="Q3975" s="5" t="inlineStr"/>
      <c r="R3975" s="5" t="inlineStr">
        <is>
          <t>Yes</t>
        </is>
      </c>
    </row>
    <row r="3976" ht="120" customHeight="1">
      <c r="A3976" s="5" t="inlineStr">
        <is>
          <t>GEM/2025/B/6236342</t>
        </is>
      </c>
      <c r="B3976" s="5" t="inlineStr">
        <is>
          <t>LIPREX EP-2 (SERVOCOAT 140 EX IOCL/ CAMEX COMPOUND F EX BPCL/ HYAK-2 EX HPCL)</t>
        </is>
      </c>
      <c r="C3976" s="5" t="n">
        <v>220</v>
      </c>
      <c r="D3976" s="6" t="n">
        <v>45792</v>
      </c>
      <c r="E3976" s="6" t="n">
        <v>45813</v>
      </c>
      <c r="F3976" s="5" t="inlineStr">
        <is>
          <t>9:00 PM</t>
        </is>
      </c>
      <c r="G3976" s="7">
        <f>IF((INDIRECT("E"&amp;ROW())+INDIRECT("F"&amp;ROW()))-NOW() &lt;= 0, "CLOSED", INT((INDIRECT("E"&amp;ROW())+INDIRECT("F"&amp;ROW()))-NOW()) &amp; " days")</f>
        <v/>
      </c>
      <c r="H3976" s="5" t="inlineStr"/>
      <c r="I3976" s="5" t="inlineStr"/>
      <c r="J3976" s="5" t="inlineStr">
        <is>
          <t>["JALPAIGURI"]</t>
        </is>
      </c>
      <c r="K3976" s="5" t="inlineStr">
        <is>
          <t>Yes</t>
        </is>
      </c>
      <c r="L3976" s="5" t="inlineStr">
        <is>
          <t>Ministry of Defence</t>
        </is>
      </c>
      <c r="M3976" s="5" t="inlineStr">
        <is>
          <t>INDIAN ARMY</t>
        </is>
      </c>
      <c r="N3976" s="5" t="inlineStr">
        <is>
          <t>NA</t>
        </is>
      </c>
      <c r="O3976" s="5" t="inlineStr">
        <is>
          <t>C:\vs_code\TenderHunter2.1.3\download_pdf\GeM-Bidding-7846175.pdf</t>
        </is>
      </c>
      <c r="P3976" s="5" t="inlineStr"/>
      <c r="Q3976" s="5" t="inlineStr"/>
      <c r="R3976" s="5" t="inlineStr">
        <is>
          <t>Yes</t>
        </is>
      </c>
    </row>
    <row r="3977" ht="120" customHeight="1">
      <c r="A3977" s="5" t="inlineStr">
        <is>
          <t>GEM/2025/B/6236283</t>
        </is>
      </c>
      <c r="B3977" s="5" t="inlineStr">
        <is>
          <t>GREASE OKS 360</t>
        </is>
      </c>
      <c r="C3977" s="5" t="n">
        <v>57</v>
      </c>
      <c r="D3977" s="6" t="n">
        <v>45792</v>
      </c>
      <c r="E3977" s="6" t="n">
        <v>45813</v>
      </c>
      <c r="F3977" s="5" t="inlineStr">
        <is>
          <t>9:00 PM</t>
        </is>
      </c>
      <c r="G3977" s="7">
        <f>IF((INDIRECT("E"&amp;ROW())+INDIRECT("F"&amp;ROW()))-NOW() &lt;= 0, "CLOSED", INT((INDIRECT("E"&amp;ROW())+INDIRECT("F"&amp;ROW()))-NOW()) &amp; " days")</f>
        <v/>
      </c>
      <c r="H3977" s="5" t="inlineStr"/>
      <c r="I3977" s="5" t="inlineStr"/>
      <c r="J3977" s="5" t="inlineStr">
        <is>
          <t>["JALPAIGURI"]</t>
        </is>
      </c>
      <c r="K3977" s="5" t="inlineStr">
        <is>
          <t>Yes</t>
        </is>
      </c>
      <c r="L3977" s="5" t="inlineStr">
        <is>
          <t>Ministry of Defence</t>
        </is>
      </c>
      <c r="M3977" s="5" t="inlineStr">
        <is>
          <t>INDIAN ARMY</t>
        </is>
      </c>
      <c r="N3977" s="5" t="inlineStr">
        <is>
          <t>NA</t>
        </is>
      </c>
      <c r="O3977" s="5" t="inlineStr">
        <is>
          <t>C:\vs_code\TenderHunter2.1.3\download_pdf\GeM-Bidding-7846113.pdf</t>
        </is>
      </c>
      <c r="P3977" s="5" t="inlineStr"/>
      <c r="Q3977" s="5" t="inlineStr"/>
      <c r="R3977" s="5" t="inlineStr">
        <is>
          <t>Yes</t>
        </is>
      </c>
    </row>
    <row r="3978" ht="120" customHeight="1">
      <c r="A3978" s="5" t="inlineStr">
        <is>
          <t>GEM/2025/B/6228947</t>
        </is>
      </c>
      <c r="B3978" s="5" t="inlineStr">
        <is>
          <t xml:space="preserve">Digital Handheld Transceiver Set  (HANDHELD RADIO),Digital  Base / Mobile Transceiver Set  (MOBILE </t>
        </is>
      </c>
      <c r="C3978" s="5" t="n">
        <v>12</v>
      </c>
      <c r="D3978" s="6" t="n">
        <v>45792</v>
      </c>
      <c r="E3978" s="6" t="n">
        <v>45812</v>
      </c>
      <c r="F3978" s="5" t="inlineStr">
        <is>
          <t>12:00 PM</t>
        </is>
      </c>
      <c r="G3978" s="7">
        <f>IF((INDIRECT("E"&amp;ROW())+INDIRECT("F"&amp;ROW()))-NOW() &lt;= 0, "CLOSED", INT((INDIRECT("E"&amp;ROW())+INDIRECT("F"&amp;ROW()))-NOW()) &amp; " days")</f>
        <v/>
      </c>
      <c r="H3978" s="5" t="n">
        <v>34254</v>
      </c>
      <c r="I3978" s="5" t="n">
        <v>1712700</v>
      </c>
      <c r="J3978" s="5" t="inlineStr">
        <is>
          <t>["Gandhi Nagar"]</t>
        </is>
      </c>
      <c r="K3978" s="5" t="inlineStr">
        <is>
          <t>Yes</t>
        </is>
      </c>
      <c r="L3978" s="5" t="inlineStr">
        <is>
          <t>Ministry of Defence</t>
        </is>
      </c>
      <c r="M3978" s="5" t="inlineStr">
        <is>
          <t>INDIAN ARMY</t>
        </is>
      </c>
      <c r="N3978" s="5" t="inlineStr">
        <is>
          <t>NA</t>
        </is>
      </c>
      <c r="O3978" s="5" t="inlineStr">
        <is>
          <t>C:\vs_code\TenderHunter2.1.3\download_pdf\GeM-Bidding-7838148.pdf</t>
        </is>
      </c>
      <c r="P3978" s="5" t="inlineStr"/>
      <c r="Q3978" s="5" t="inlineStr"/>
      <c r="R3978" s="5" t="inlineStr">
        <is>
          <t>Yes</t>
        </is>
      </c>
    </row>
    <row r="3979" ht="120" customHeight="1">
      <c r="A3979" s="5" t="inlineStr">
        <is>
          <t>GEM/2025/B/6218298</t>
        </is>
      </c>
      <c r="B3979" s="5" t="inlineStr">
        <is>
          <t>Chain Link Security Fence alongwith Accessories</t>
        </is>
      </c>
      <c r="C3979" s="5" t="n">
        <v>2400</v>
      </c>
      <c r="D3979" s="6" t="n">
        <v>45792</v>
      </c>
      <c r="E3979" s="6" t="n">
        <v>45813</v>
      </c>
      <c r="F3979" s="5" t="inlineStr">
        <is>
          <t>9:00 PM</t>
        </is>
      </c>
      <c r="G3979" s="7">
        <f>IF((INDIRECT("E"&amp;ROW())+INDIRECT("F"&amp;ROW()))-NOW() &lt;= 0, "CLOSED", INT((INDIRECT("E"&amp;ROW())+INDIRECT("F"&amp;ROW()))-NOW()) &amp; " days")</f>
        <v/>
      </c>
      <c r="H3979" s="5" t="n">
        <v>360000</v>
      </c>
      <c r="I3979" s="5" t="n">
        <v>18000000</v>
      </c>
      <c r="J3979" s="5" t="inlineStr">
        <is>
          <t>["Leh"]</t>
        </is>
      </c>
      <c r="K3979" s="5" t="inlineStr">
        <is>
          <t>Yes</t>
        </is>
      </c>
      <c r="L3979" s="5" t="inlineStr">
        <is>
          <t>Ministry of Defence</t>
        </is>
      </c>
      <c r="M3979" s="5" t="inlineStr">
        <is>
          <t>INDIAN ARMY</t>
        </is>
      </c>
      <c r="N3979" s="5" t="inlineStr">
        <is>
          <t>NA</t>
        </is>
      </c>
      <c r="O3979" s="5" t="inlineStr">
        <is>
          <t>C:\vs_code\TenderHunter2.1.3\download_pdf\GeM-Bidding-7826160.pdf</t>
        </is>
      </c>
      <c r="P3979" s="5" t="inlineStr"/>
      <c r="Q3979" s="5" t="inlineStr"/>
      <c r="R3979" s="5" t="inlineStr">
        <is>
          <t>Yes</t>
        </is>
      </c>
    </row>
    <row r="3980" ht="120" customHeight="1">
      <c r="A3980" s="5" t="inlineStr">
        <is>
          <t>GEM/2025/B/6237188</t>
        </is>
      </c>
      <c r="B3980" s="5" t="inlineStr">
        <is>
          <t>SOLENOID SWITCH,FIELD COIL ASSY,BEARING BUSH CE,BEARING BUSH INTER BKT,ARMATURE ASSY,ASSY CABLE COM</t>
        </is>
      </c>
      <c r="C3980" s="5" t="n">
        <v>16</v>
      </c>
      <c r="D3980" s="6" t="n">
        <v>45792</v>
      </c>
      <c r="E3980" s="6" t="n">
        <v>45813</v>
      </c>
      <c r="F3980" s="5" t="inlineStr">
        <is>
          <t>8:00 PM</t>
        </is>
      </c>
      <c r="G3980" s="7">
        <f>IF((INDIRECT("E"&amp;ROW())+INDIRECT("F"&amp;ROW()))-NOW() &lt;= 0, "CLOSED", INT((INDIRECT("E"&amp;ROW())+INDIRECT("F"&amp;ROW()))-NOW()) &amp; " days")</f>
        <v/>
      </c>
      <c r="H3980" s="5" t="inlineStr"/>
      <c r="I3980" s="5" t="inlineStr"/>
      <c r="J3980" s="5" t="inlineStr">
        <is>
          <t>["JALPAIGURI"]</t>
        </is>
      </c>
      <c r="K3980" s="5" t="inlineStr">
        <is>
          <t>Yes</t>
        </is>
      </c>
      <c r="L3980" s="5" t="inlineStr">
        <is>
          <t>Ministry of Defence</t>
        </is>
      </c>
      <c r="M3980" s="5" t="inlineStr">
        <is>
          <t>INDIAN ARMY</t>
        </is>
      </c>
      <c r="N3980" s="5" t="inlineStr">
        <is>
          <t>NA</t>
        </is>
      </c>
      <c r="O3980" s="5" t="inlineStr">
        <is>
          <t>C:\vs_code\TenderHunter2.1.3\download_pdf\GeM-Bidding-7847128.pdf</t>
        </is>
      </c>
      <c r="P3980" s="5" t="inlineStr"/>
      <c r="Q3980" s="5" t="inlineStr"/>
      <c r="R3980" s="5" t="inlineStr">
        <is>
          <t>Yes</t>
        </is>
      </c>
    </row>
    <row r="3981" ht="120" customHeight="1">
      <c r="A3981" s="5" t="inlineStr">
        <is>
          <t>GEM/2025/B/6237171</t>
        </is>
      </c>
      <c r="B3981" s="5" t="inlineStr">
        <is>
          <t>PLATE</t>
        </is>
      </c>
      <c r="C3981" s="5" t="n">
        <v>1</v>
      </c>
      <c r="D3981" s="6" t="n">
        <v>45792</v>
      </c>
      <c r="E3981" s="6" t="n">
        <v>45813</v>
      </c>
      <c r="F3981" s="5" t="inlineStr">
        <is>
          <t>8:00 PM</t>
        </is>
      </c>
      <c r="G3981" s="7">
        <f>IF((INDIRECT("E"&amp;ROW())+INDIRECT("F"&amp;ROW()))-NOW() &lt;= 0, "CLOSED", INT((INDIRECT("E"&amp;ROW())+INDIRECT("F"&amp;ROW()))-NOW()) &amp; " days")</f>
        <v/>
      </c>
      <c r="H3981" s="5" t="inlineStr"/>
      <c r="I3981" s="5" t="inlineStr"/>
      <c r="J3981" s="5" t="inlineStr">
        <is>
          <t>["Leh"]</t>
        </is>
      </c>
      <c r="K3981" s="5" t="inlineStr">
        <is>
          <t>Yes</t>
        </is>
      </c>
      <c r="L3981" s="5" t="inlineStr">
        <is>
          <t>Ministry of Defence</t>
        </is>
      </c>
      <c r="M3981" s="5" t="inlineStr">
        <is>
          <t>INDIAN ARMY</t>
        </is>
      </c>
      <c r="N3981" s="5" t="inlineStr">
        <is>
          <t>NA</t>
        </is>
      </c>
      <c r="O3981" s="5" t="inlineStr">
        <is>
          <t>C:\vs_code\TenderHunter2.1.3\download_pdf\GeM-Bidding-7847108.pdf</t>
        </is>
      </c>
      <c r="P3981" s="5" t="inlineStr"/>
      <c r="Q3981" s="5" t="inlineStr"/>
      <c r="R3981" s="5" t="inlineStr">
        <is>
          <t>Yes</t>
        </is>
      </c>
    </row>
    <row r="3982" ht="120" customHeight="1">
      <c r="A3982" s="5" t="inlineStr">
        <is>
          <t>GEM/2025/B/6237166</t>
        </is>
      </c>
      <c r="B3982" s="5" t="inlineStr">
        <is>
          <t>Cornflakes,Cornflour,Custard Powder,Pickle,Tomato Sauce,Biscuits,Sago,Vinegar,Horlicks,Oats,Dog Bis</t>
        </is>
      </c>
      <c r="C3982" s="5" t="n">
        <v>612</v>
      </c>
      <c r="D3982" s="6" t="n">
        <v>45792</v>
      </c>
      <c r="E3982" s="6" t="n">
        <v>45813</v>
      </c>
      <c r="F3982" s="5" t="inlineStr">
        <is>
          <t>8:00 PM</t>
        </is>
      </c>
      <c r="G3982" s="7">
        <f>IF((INDIRECT("E"&amp;ROW())+INDIRECT("F"&amp;ROW()))-NOW() &lt;= 0, "CLOSED", INT((INDIRECT("E"&amp;ROW())+INDIRECT("F"&amp;ROW()))-NOW()) &amp; " days")</f>
        <v/>
      </c>
      <c r="H3982" s="5" t="inlineStr"/>
      <c r="I3982" s="5" t="inlineStr"/>
      <c r="J3982" s="5" t="inlineStr">
        <is>
          <t>["THIRUVANANTHAPU\nRAM CITY"]</t>
        </is>
      </c>
      <c r="K3982" s="5" t="inlineStr">
        <is>
          <t>None</t>
        </is>
      </c>
      <c r="L3982" s="5" t="inlineStr">
        <is>
          <t>Ministry of Defence</t>
        </is>
      </c>
      <c r="M3982" s="5" t="inlineStr">
        <is>
          <t>INDIAN ARMY</t>
        </is>
      </c>
      <c r="N3982" s="5" t="inlineStr">
        <is>
          <t>NA</t>
        </is>
      </c>
      <c r="O3982" s="5" t="inlineStr">
        <is>
          <t>C:\vs_code\TenderHunter2.1.3\download_pdf\GeM-Bidding-7847100.pdf</t>
        </is>
      </c>
      <c r="P3982" s="5" t="inlineStr"/>
      <c r="Q3982" s="5" t="inlineStr"/>
      <c r="R3982" s="5" t="inlineStr">
        <is>
          <t>Yes</t>
        </is>
      </c>
    </row>
    <row r="3983" ht="120" customHeight="1">
      <c r="A3983" s="5" t="inlineStr">
        <is>
          <t>GEM/2025/B/6237151</t>
        </is>
      </c>
      <c r="B3983" s="5" t="inlineStr">
        <is>
          <t>Colour Smoke Grenade</t>
        </is>
      </c>
      <c r="C3983" s="5" t="n">
        <v>80</v>
      </c>
      <c r="D3983" s="6" t="n">
        <v>45792</v>
      </c>
      <c r="E3983" s="6" t="n">
        <v>45813</v>
      </c>
      <c r="F3983" s="5" t="inlineStr">
        <is>
          <t>8:00 PM</t>
        </is>
      </c>
      <c r="G3983" s="7">
        <f>IF((INDIRECT("E"&amp;ROW())+INDIRECT("F"&amp;ROW()))-NOW() &lt;= 0, "CLOSED", INT((INDIRECT("E"&amp;ROW())+INDIRECT("F"&amp;ROW()))-NOW()) &amp; " days")</f>
        <v/>
      </c>
      <c r="H3983" s="5" t="inlineStr"/>
      <c r="I3983" s="5" t="inlineStr"/>
      <c r="J3983" s="5" t="inlineStr">
        <is>
          <t>["Sonitpur"]</t>
        </is>
      </c>
      <c r="K3983" s="5" t="inlineStr">
        <is>
          <t>Yes</t>
        </is>
      </c>
      <c r="L3983" s="5" t="inlineStr">
        <is>
          <t>Ministry of Defence</t>
        </is>
      </c>
      <c r="M3983" s="5" t="inlineStr">
        <is>
          <t>INDIAN ARMY</t>
        </is>
      </c>
      <c r="N3983" s="5" t="inlineStr">
        <is>
          <t>NA</t>
        </is>
      </c>
      <c r="O3983" s="5" t="inlineStr">
        <is>
          <t>C:\vs_code\TenderHunter2.1.3\download_pdf\GeM-Bidding-7847081.pdf</t>
        </is>
      </c>
      <c r="P3983" s="5" t="inlineStr"/>
      <c r="Q3983" s="5" t="inlineStr"/>
      <c r="R3983" s="5" t="inlineStr">
        <is>
          <t>Yes</t>
        </is>
      </c>
    </row>
    <row r="3984" ht="120" customHeight="1">
      <c r="A3984" s="5" t="inlineStr">
        <is>
          <t>GEM/2025/B/6237330</t>
        </is>
      </c>
      <c r="B3984" s="5" t="inlineStr">
        <is>
          <t>Tomato Puree</t>
        </is>
      </c>
      <c r="C3984" s="5" t="n">
        <v>6330</v>
      </c>
      <c r="D3984" s="6" t="n">
        <v>45792</v>
      </c>
      <c r="E3984" s="6" t="n">
        <v>45813</v>
      </c>
      <c r="F3984" s="5" t="inlineStr">
        <is>
          <t>9:00 PM</t>
        </is>
      </c>
      <c r="G3984" s="7">
        <f>IF((INDIRECT("E"&amp;ROW())+INDIRECT("F"&amp;ROW()))-NOW() &lt;= 0, "CLOSED", INT((INDIRECT("E"&amp;ROW())+INDIRECT("F"&amp;ROW()))-NOW()) &amp; " days")</f>
        <v/>
      </c>
      <c r="H3984" s="5" t="inlineStr"/>
      <c r="I3984" s="5" t="inlineStr"/>
      <c r="J3984" s="5" t="inlineStr">
        <is>
          <t>["CHANDIGARH"]</t>
        </is>
      </c>
      <c r="K3984" s="5" t="inlineStr">
        <is>
          <t>Yes</t>
        </is>
      </c>
      <c r="L3984" s="5" t="inlineStr">
        <is>
          <t>Ministry of Defence</t>
        </is>
      </c>
      <c r="M3984" s="5" t="inlineStr">
        <is>
          <t>INDIAN ARMY</t>
        </is>
      </c>
      <c r="N3984" s="5" t="inlineStr">
        <is>
          <t>NA</t>
        </is>
      </c>
      <c r="O3984" s="5" t="inlineStr">
        <is>
          <t>C:\vs_code\TenderHunter2.1.3\download_pdf\GeM-Bidding-7847281.pdf</t>
        </is>
      </c>
      <c r="P3984" s="5" t="inlineStr"/>
      <c r="Q3984" s="5" t="inlineStr"/>
      <c r="R3984" s="5" t="inlineStr">
        <is>
          <t>Yes</t>
        </is>
      </c>
    </row>
    <row r="3985" ht="120" customHeight="1">
      <c r="A3985" s="5" t="inlineStr">
        <is>
          <t>GEM/2025/B/6237319</t>
        </is>
      </c>
      <c r="B3985" s="5" t="inlineStr">
        <is>
          <t>CARBURATOR ASSY,FUEL ON OFF COCK,AIR CLEANER FILTER,FUEL PIPE,ELECTRODES WELDING STEEL,THINNER ANTI</t>
        </is>
      </c>
      <c r="C3985" s="5" t="n">
        <v>45</v>
      </c>
      <c r="D3985" s="6" t="n">
        <v>45792</v>
      </c>
      <c r="E3985" s="6" t="n">
        <v>45813</v>
      </c>
      <c r="F3985" s="5" t="inlineStr">
        <is>
          <t>9:00 PM</t>
        </is>
      </c>
      <c r="G3985" s="7">
        <f>IF((INDIRECT("E"&amp;ROW())+INDIRECT("F"&amp;ROW()))-NOW() &lt;= 0, "CLOSED", INT((INDIRECT("E"&amp;ROW())+INDIRECT("F"&amp;ROW()))-NOW()) &amp; " days")</f>
        <v/>
      </c>
      <c r="H3985" s="5" t="inlineStr"/>
      <c r="I3985" s="5" t="inlineStr"/>
      <c r="J3985" s="5" t="inlineStr">
        <is>
          <t>["Kathua"]</t>
        </is>
      </c>
      <c r="K3985" s="5" t="inlineStr">
        <is>
          <t>Yes</t>
        </is>
      </c>
      <c r="L3985" s="5" t="inlineStr">
        <is>
          <t>Ministry of Defence</t>
        </is>
      </c>
      <c r="M3985" s="5" t="inlineStr">
        <is>
          <t>INDIAN ARMY</t>
        </is>
      </c>
      <c r="N3985" s="5" t="inlineStr">
        <is>
          <t>NA</t>
        </is>
      </c>
      <c r="O3985" s="5" t="inlineStr">
        <is>
          <t>C:\vs_code\TenderHunter2.1.3\download_pdf\GeM-Bidding-7847270.pdf</t>
        </is>
      </c>
      <c r="P3985" s="5" t="inlineStr"/>
      <c r="Q3985" s="5" t="inlineStr"/>
      <c r="R3985" s="5" t="inlineStr">
        <is>
          <t>Yes</t>
        </is>
      </c>
    </row>
    <row r="3986" ht="120" customHeight="1">
      <c r="A3986" s="5" t="inlineStr">
        <is>
          <t>GEM/2025/B/6225122</t>
        </is>
      </c>
      <c r="B3986" s="5" t="inlineStr">
        <is>
          <t>LV7-TMB 1466-111-626 Camplate,LV7-TMB 2520-012487 Plate Clutch Disc Clutch,LV7-TMB 2547-0911-0118 A</t>
        </is>
      </c>
      <c r="C3986" s="5" t="n">
        <v>236</v>
      </c>
      <c r="D3986" s="6" t="n">
        <v>45792</v>
      </c>
      <c r="E3986" s="6" t="n">
        <v>45813</v>
      </c>
      <c r="F3986" s="5" t="inlineStr">
        <is>
          <t>9:00 PM</t>
        </is>
      </c>
      <c r="G3986" s="7">
        <f>IF((INDIRECT("E"&amp;ROW())+INDIRECT("F"&amp;ROW()))-NOW() &lt;= 0, "CLOSED", INT((INDIRECT("E"&amp;ROW())+INDIRECT("F"&amp;ROW()))-NOW()) &amp; " days")</f>
        <v/>
      </c>
      <c r="H3986" s="5" t="n">
        <v>20301</v>
      </c>
      <c r="I3986" s="5" t="n">
        <v>1015050</v>
      </c>
      <c r="J3986" s="5" t="inlineStr">
        <is>
          <t>["Chamoli"]</t>
        </is>
      </c>
      <c r="K3986" s="5" t="inlineStr">
        <is>
          <t>Yes</t>
        </is>
      </c>
      <c r="L3986" s="5" t="inlineStr">
        <is>
          <t>Ministry of Defence</t>
        </is>
      </c>
      <c r="M3986" s="5" t="inlineStr">
        <is>
          <t>INDIAN ARMY</t>
        </is>
      </c>
      <c r="N3986" s="5" t="inlineStr">
        <is>
          <t>NA</t>
        </is>
      </c>
      <c r="O3986" s="5" t="inlineStr">
        <is>
          <t>C:\vs_code\TenderHunter2.1.3\download_pdf\GeM-Bidding-7833939.pdf</t>
        </is>
      </c>
      <c r="P3986" s="5" t="inlineStr"/>
      <c r="Q3986" s="5" t="inlineStr"/>
      <c r="R3986" s="5" t="inlineStr">
        <is>
          <t>Yes</t>
        </is>
      </c>
    </row>
    <row r="3987" ht="120" customHeight="1">
      <c r="A3987" s="5" t="inlineStr">
        <is>
          <t>GEM/2025/B/6237359</t>
        </is>
      </c>
      <c r="B3987" s="5" t="inlineStr">
        <is>
          <t>Erina EP shampoo,Digyton plus syrup,Thrombeat syrup,Gutwell powder,Hepatoglobine Syrup,Salicylic Ac</t>
        </is>
      </c>
      <c r="C3987" s="5" t="n">
        <v>738</v>
      </c>
      <c r="D3987" s="6" t="n">
        <v>45792</v>
      </c>
      <c r="E3987" s="6" t="n">
        <v>45814</v>
      </c>
      <c r="F3987" s="5" t="inlineStr">
        <is>
          <t>9:00 AM</t>
        </is>
      </c>
      <c r="G3987" s="7">
        <f>IF((INDIRECT("E"&amp;ROW())+INDIRECT("F"&amp;ROW()))-NOW() &lt;= 0, "CLOSED", INT((INDIRECT("E"&amp;ROW())+INDIRECT("F"&amp;ROW()))-NOW()) &amp; " days")</f>
        <v/>
      </c>
      <c r="H3987" s="5" t="inlineStr"/>
      <c r="I3987" s="5" t="inlineStr"/>
      <c r="J3987" s="5" t="inlineStr">
        <is>
          <t>["Bareilly"]</t>
        </is>
      </c>
      <c r="K3987" s="5" t="inlineStr">
        <is>
          <t>Yes</t>
        </is>
      </c>
      <c r="L3987" s="5" t="inlineStr">
        <is>
          <t>Ministry of Defence</t>
        </is>
      </c>
      <c r="M3987" s="5" t="inlineStr">
        <is>
          <t>INDIAN ARMY</t>
        </is>
      </c>
      <c r="N3987" s="5" t="inlineStr">
        <is>
          <t>NA</t>
        </is>
      </c>
      <c r="O3987" s="5" t="inlineStr">
        <is>
          <t>C:\vs_code\TenderHunter2.1.3\download_pdf\GeM-Bidding-7847311.pdf</t>
        </is>
      </c>
      <c r="P3987" s="5" t="inlineStr"/>
      <c r="Q3987" s="5" t="inlineStr"/>
      <c r="R3987" s="5" t="inlineStr">
        <is>
          <t>Yes</t>
        </is>
      </c>
    </row>
    <row r="3988" ht="120" customHeight="1">
      <c r="A3988" s="5" t="inlineStr">
        <is>
          <t>GEM/2025/B/6226636</t>
        </is>
      </c>
      <c r="B3988" s="5" t="inlineStr">
        <is>
          <t>LV7-TMB 2573-2520-0108 ASSY 310 DIA CLUTCH DISC,LV7-TMB 2786-1599-0113 ALTERNATOR 24 VOLTS 75 AMPS,</t>
        </is>
      </c>
      <c r="C3988" s="5" t="n">
        <v>62</v>
      </c>
      <c r="D3988" s="6" t="n">
        <v>45792</v>
      </c>
      <c r="E3988" s="6" t="n">
        <v>45814</v>
      </c>
      <c r="F3988" s="5" t="inlineStr">
        <is>
          <t>9:00 PM</t>
        </is>
      </c>
      <c r="G3988" s="7">
        <f>IF((INDIRECT("E"&amp;ROW())+INDIRECT("F"&amp;ROW()))-NOW() &lt;= 0, "CLOSED", INT((INDIRECT("E"&amp;ROW())+INDIRECT("F"&amp;ROW()))-NOW()) &amp; " days")</f>
        <v/>
      </c>
      <c r="H3988" s="5" t="n">
        <v>337</v>
      </c>
      <c r="I3988" s="5" t="n">
        <v>16850</v>
      </c>
      <c r="J3988" s="5" t="inlineStr">
        <is>
          <t>["Chamoli"]</t>
        </is>
      </c>
      <c r="K3988" s="5" t="inlineStr">
        <is>
          <t>Yes</t>
        </is>
      </c>
      <c r="L3988" s="5" t="inlineStr">
        <is>
          <t>Ministry of Defence</t>
        </is>
      </c>
      <c r="M3988" s="5" t="inlineStr">
        <is>
          <t>INDIAN ARMY</t>
        </is>
      </c>
      <c r="N3988" s="5" t="inlineStr">
        <is>
          <t>NA</t>
        </is>
      </c>
      <c r="O3988" s="5" t="inlineStr">
        <is>
          <t>C:\vs_code\TenderHunter2.1.3\download_pdf\GeM-Bidding-7835604.pdf</t>
        </is>
      </c>
      <c r="P3988" s="5" t="inlineStr"/>
      <c r="Q3988" s="5" t="inlineStr"/>
      <c r="R3988" s="5" t="inlineStr">
        <is>
          <t>Yes</t>
        </is>
      </c>
    </row>
    <row r="3989" ht="120" customHeight="1">
      <c r="A3989" s="5" t="inlineStr">
        <is>
          <t>GEM/2025/B/6225938</t>
        </is>
      </c>
      <c r="B3989" s="5" t="inlineStr">
        <is>
          <t>Sedan nac 4hrs40Km local,Sedan nac 10hrs80Km local,Sedan nac 12hrs120Kmlocal,SedanPlain Kmoneway Ou</t>
        </is>
      </c>
      <c r="C3989" s="5" t="n">
        <v>18557</v>
      </c>
      <c r="D3989" s="6" t="n">
        <v>45792</v>
      </c>
      <c r="E3989" s="6" t="n">
        <v>45814</v>
      </c>
      <c r="F3989" s="5" t="inlineStr">
        <is>
          <t>10:00 AM</t>
        </is>
      </c>
      <c r="G3989" s="7">
        <f>IF((INDIRECT("E"&amp;ROW())+INDIRECT("F"&amp;ROW()))-NOW() &lt;= 0, "CLOSED", INT((INDIRECT("E"&amp;ROW())+INDIRECT("F"&amp;ROW()))-NOW()) &amp; " days")</f>
        <v/>
      </c>
      <c r="H3989" s="5" t="n">
        <v>5952</v>
      </c>
      <c r="I3989" s="5" t="n">
        <v>297600</v>
      </c>
      <c r="J3989" s="5" t="inlineStr">
        <is>
          <t>["PATNA"]</t>
        </is>
      </c>
      <c r="K3989" s="5" t="inlineStr">
        <is>
          <t>Yes</t>
        </is>
      </c>
      <c r="L3989" s="5" t="inlineStr">
        <is>
          <t>Ministry of Defence</t>
        </is>
      </c>
      <c r="M3989" s="5" t="inlineStr">
        <is>
          <t>INDIAN ARMY</t>
        </is>
      </c>
      <c r="N3989" s="5" t="inlineStr">
        <is>
          <t>NA</t>
        </is>
      </c>
      <c r="O3989" s="5" t="inlineStr">
        <is>
          <t>C:\vs_code\TenderHunter2.1.3\download_pdf\GeM-Bidding-7834858.pdf</t>
        </is>
      </c>
      <c r="P3989" s="5" t="inlineStr"/>
      <c r="Q3989" s="5" t="inlineStr"/>
      <c r="R3989" s="5" t="inlineStr">
        <is>
          <t>Yes</t>
        </is>
      </c>
    </row>
    <row r="3990" ht="120" customHeight="1">
      <c r="A3990" s="5" t="inlineStr">
        <is>
          <t>GEM/2025/B/6237355</t>
        </is>
      </c>
      <c r="B3990" s="5" t="inlineStr">
        <is>
          <t>URF PLAIN</t>
        </is>
      </c>
      <c r="C3990" s="5" t="n">
        <v>210</v>
      </c>
      <c r="D3990" s="6" t="n">
        <v>45792</v>
      </c>
      <c r="E3990" s="6" t="n">
        <v>45814</v>
      </c>
      <c r="F3990" s="5" t="inlineStr">
        <is>
          <t>9:00 AM</t>
        </is>
      </c>
      <c r="G3990" s="7">
        <f>IF((INDIRECT("E"&amp;ROW())+INDIRECT("F"&amp;ROW()))-NOW() &lt;= 0, "CLOSED", INT((INDIRECT("E"&amp;ROW())+INDIRECT("F"&amp;ROW()))-NOW()) &amp; " days")</f>
        <v/>
      </c>
      <c r="H3990" s="5" t="inlineStr"/>
      <c r="I3990" s="5" t="inlineStr"/>
      <c r="J3990" s="5" t="inlineStr">
        <is>
          <t>["RANGAREDDY"]</t>
        </is>
      </c>
      <c r="K3990" s="5" t="inlineStr">
        <is>
          <t>Yes</t>
        </is>
      </c>
      <c r="L3990" s="5" t="inlineStr">
        <is>
          <t>Ministry of Defence</t>
        </is>
      </c>
      <c r="M3990" s="5" t="inlineStr">
        <is>
          <t>INDIAN ARMY</t>
        </is>
      </c>
      <c r="N3990" s="5" t="inlineStr">
        <is>
          <t>NA</t>
        </is>
      </c>
      <c r="O3990" s="5" t="inlineStr">
        <is>
          <t>C:\vs_code\TenderHunter2.1.3\download_pdf\GeM-Bidding-7847307.pdf</t>
        </is>
      </c>
      <c r="P3990" s="5" t="inlineStr"/>
      <c r="Q3990" s="5" t="inlineStr"/>
      <c r="R3990" s="5" t="inlineStr">
        <is>
          <t>Yes</t>
        </is>
      </c>
    </row>
    <row r="3991" ht="120" customHeight="1">
      <c r="A3991" s="5" t="inlineStr">
        <is>
          <t>GEM/2025/B/6237407</t>
        </is>
      </c>
      <c r="B3991" s="5" t="inlineStr">
        <is>
          <t>Cement,Quick Setting Compound,Sand,Lime,Stone Aggregate 12 point 5 to 20 mm Graded,Bitumen 80 obliq</t>
        </is>
      </c>
      <c r="C3991" s="5" t="n">
        <v>3554</v>
      </c>
      <c r="D3991" s="6" t="n">
        <v>45792</v>
      </c>
      <c r="E3991" s="6" t="n">
        <v>45814</v>
      </c>
      <c r="F3991" s="5" t="inlineStr">
        <is>
          <t>9:00 AM</t>
        </is>
      </c>
      <c r="G3991" s="7">
        <f>IF((INDIRECT("E"&amp;ROW())+INDIRECT("F"&amp;ROW()))-NOW() &lt;= 0, "CLOSED", INT((INDIRECT("E"&amp;ROW())+INDIRECT("F"&amp;ROW()))-NOW()) &amp; " days")</f>
        <v/>
      </c>
      <c r="H3991" s="5" t="n">
        <v>50000</v>
      </c>
      <c r="I3991" s="5" t="n">
        <v>2500000</v>
      </c>
      <c r="J3991" s="5" t="inlineStr">
        <is>
          <t>["Leh"]</t>
        </is>
      </c>
      <c r="K3991" s="5" t="inlineStr">
        <is>
          <t>Yes</t>
        </is>
      </c>
      <c r="L3991" s="5" t="inlineStr">
        <is>
          <t>Ministry of Defence</t>
        </is>
      </c>
      <c r="M3991" s="5" t="inlineStr">
        <is>
          <t>INDIAN ARMY</t>
        </is>
      </c>
      <c r="N3991" s="5" t="inlineStr">
        <is>
          <t>Engineer</t>
        </is>
      </c>
      <c r="O3991" s="5" t="inlineStr">
        <is>
          <t>C:\vs_code\TenderHunter2.1.3\download_pdf\GeM-Bidding-7847363.pdf</t>
        </is>
      </c>
      <c r="P3991" s="5" t="inlineStr"/>
      <c r="Q3991" s="5" t="inlineStr"/>
      <c r="R3991" s="5" t="inlineStr">
        <is>
          <t>Yes</t>
        </is>
      </c>
    </row>
    <row r="3992" ht="120" customHeight="1">
      <c r="A3992" s="5" t="inlineStr">
        <is>
          <t>GEM/2025/B/6228776</t>
        </is>
      </c>
      <c r="B3992" s="5" t="inlineStr">
        <is>
          <t>Desktop And Application Virtualisation Software,Desktop And Application Virtualisation Software</t>
        </is>
      </c>
      <c r="C3992" s="5" t="n">
        <v>16</v>
      </c>
      <c r="D3992" s="6" t="n">
        <v>45792</v>
      </c>
      <c r="E3992" s="6" t="n">
        <v>45803</v>
      </c>
      <c r="F3992" s="5" t="inlineStr">
        <is>
          <t>12:00 PM</t>
        </is>
      </c>
      <c r="G3992" s="7">
        <f>IF((INDIRECT("E"&amp;ROW())+INDIRECT("F"&amp;ROW()))-NOW() &lt;= 0, "CLOSED", INT((INDIRECT("E"&amp;ROW())+INDIRECT("F"&amp;ROW()))-NOW()) &amp; " days")</f>
        <v/>
      </c>
      <c r="H3992" s="5" t="inlineStr"/>
      <c r="I3992" s="5" t="inlineStr"/>
      <c r="J3992" s="5" t="inlineStr">
        <is>
          <t>["Mathura"]</t>
        </is>
      </c>
      <c r="K3992" s="5" t="inlineStr">
        <is>
          <t>Yes</t>
        </is>
      </c>
      <c r="L3992" s="5" t="inlineStr">
        <is>
          <t>Ministry of Defence</t>
        </is>
      </c>
      <c r="M3992" s="5" t="inlineStr">
        <is>
          <t>INDIAN ARMY</t>
        </is>
      </c>
      <c r="N3992" s="5" t="inlineStr">
        <is>
          <t>NA</t>
        </is>
      </c>
      <c r="O3992" s="5" t="inlineStr">
        <is>
          <t>C:\vs_code\TenderHunter2.1.3\download_pdf\GeM-Bidding-7837960.pdf</t>
        </is>
      </c>
      <c r="P3992" s="5" t="inlineStr"/>
      <c r="Q3992" s="5" t="inlineStr"/>
      <c r="R3992" s="5" t="inlineStr">
        <is>
          <t>Yes</t>
        </is>
      </c>
    </row>
    <row r="3993" ht="120" customHeight="1">
      <c r="A3993" s="5" t="inlineStr">
        <is>
          <t>GEM/2025/B/6099599</t>
        </is>
      </c>
      <c r="B3993" s="5" t="inlineStr">
        <is>
          <t>Bullet Proof Security Tower</t>
        </is>
      </c>
      <c r="C3993" s="5" t="n">
        <v>4</v>
      </c>
      <c r="D3993" s="6" t="n">
        <v>45792</v>
      </c>
      <c r="E3993" s="6" t="n">
        <v>45814</v>
      </c>
      <c r="F3993" s="5" t="inlineStr">
        <is>
          <t>11:00 AM</t>
        </is>
      </c>
      <c r="G3993" s="7">
        <f>IF((INDIRECT("E"&amp;ROW())+INDIRECT("F"&amp;ROW()))-NOW() &lt;= 0, "CLOSED", INT((INDIRECT("E"&amp;ROW())+INDIRECT("F"&amp;ROW()))-NOW()) &amp; " days")</f>
        <v/>
      </c>
      <c r="H3993" s="5" t="n">
        <v>180000</v>
      </c>
      <c r="I3993" s="5" t="n">
        <v>9000000</v>
      </c>
      <c r="J3993" s="5" t="inlineStr">
        <is>
          <t>["Kargil"]</t>
        </is>
      </c>
      <c r="K3993" s="5" t="inlineStr">
        <is>
          <t>Yes</t>
        </is>
      </c>
      <c r="L3993" s="5" t="inlineStr">
        <is>
          <t>Ministry of Defence</t>
        </is>
      </c>
      <c r="M3993" s="5" t="inlineStr">
        <is>
          <t>INDIAN ARMY</t>
        </is>
      </c>
      <c r="N3993" s="5" t="inlineStr">
        <is>
          <t>Engineer</t>
        </is>
      </c>
      <c r="O3993" s="5" t="inlineStr">
        <is>
          <t>C:\vs_code\TenderHunter2.1.3\download_pdf\GeM-Bidding-7694729.pdf</t>
        </is>
      </c>
      <c r="P3993" s="5" t="inlineStr"/>
      <c r="Q3993" s="5" t="inlineStr"/>
      <c r="R3993" s="5" t="inlineStr">
        <is>
          <t>Yes</t>
        </is>
      </c>
    </row>
    <row r="3994" ht="120" customHeight="1">
      <c r="A3994" s="5" t="inlineStr">
        <is>
          <t>GEM/2025/B/6230373</t>
        </is>
      </c>
      <c r="B3994" s="5" t="inlineStr">
        <is>
          <t xml:space="preserve">GEAR SHIFT LEVER ASSY WITH BUSHES,SPARK PLUG,SA OF DRIVEN DISC,GRADUATED HAND BRAKE VALVE,SELECTOR </t>
        </is>
      </c>
      <c r="C3994" s="5" t="n">
        <v>17</v>
      </c>
      <c r="D3994" s="6" t="n">
        <v>45791</v>
      </c>
      <c r="E3994" s="6" t="n">
        <v>45812</v>
      </c>
      <c r="F3994" s="5" t="inlineStr">
        <is>
          <t>3:00 PM</t>
        </is>
      </c>
      <c r="G3994" s="7">
        <f>IF((INDIRECT("E"&amp;ROW())+INDIRECT("F"&amp;ROW()))-NOW() &lt;= 0, "CLOSED", INT((INDIRECT("E"&amp;ROW())+INDIRECT("F"&amp;ROW()))-NOW()) &amp; " days")</f>
        <v/>
      </c>
      <c r="H3994" s="5" t="inlineStr"/>
      <c r="I3994" s="5" t="inlineStr"/>
      <c r="J3994" s="5" t="inlineStr">
        <is>
          <t>["Kangra"]</t>
        </is>
      </c>
      <c r="K3994" s="5" t="inlineStr">
        <is>
          <t>Yes</t>
        </is>
      </c>
      <c r="L3994" s="5" t="inlineStr">
        <is>
          <t>Ministry of Defence</t>
        </is>
      </c>
      <c r="M3994" s="5" t="inlineStr">
        <is>
          <t>INDIAN ARMY</t>
        </is>
      </c>
      <c r="N3994" s="5" t="inlineStr">
        <is>
          <t>NA</t>
        </is>
      </c>
      <c r="O3994" s="5" t="inlineStr">
        <is>
          <t>C:\vs_code\TenderHunter2.1.3\download_pdf\GeM-Bidding-7839705.pdf</t>
        </is>
      </c>
      <c r="P3994" s="5" t="inlineStr"/>
      <c r="Q3994" s="5" t="inlineStr"/>
      <c r="R3994" s="5" t="inlineStr">
        <is>
          <t>Yes</t>
        </is>
      </c>
    </row>
    <row r="3995" ht="120" customHeight="1">
      <c r="A3995" s="5" t="inlineStr">
        <is>
          <t>GEM/2025/B/6230314</t>
        </is>
      </c>
      <c r="B3995" s="5" t="inlineStr">
        <is>
          <t>NOZZLE,VANE PUMP,SEALING KIT,HOSE,COGGED V BELT 1325MM LONG,EXHAUST BRAKE ASSY,GRADUATED HAND CONTR</t>
        </is>
      </c>
      <c r="C3995" s="5" t="n">
        <v>22</v>
      </c>
      <c r="D3995" s="6" t="n">
        <v>45791</v>
      </c>
      <c r="E3995" s="6" t="n">
        <v>45812</v>
      </c>
      <c r="F3995" s="5" t="inlineStr">
        <is>
          <t>5:00 PM</t>
        </is>
      </c>
      <c r="G3995" s="7">
        <f>IF((INDIRECT("E"&amp;ROW())+INDIRECT("F"&amp;ROW()))-NOW() &lt;= 0, "CLOSED", INT((INDIRECT("E"&amp;ROW())+INDIRECT("F"&amp;ROW()))-NOW()) &amp; " days")</f>
        <v/>
      </c>
      <c r="H3995" s="5" t="inlineStr"/>
      <c r="I3995" s="5" t="inlineStr"/>
      <c r="J3995" s="5" t="inlineStr">
        <is>
          <t>["Tinsukia"]</t>
        </is>
      </c>
      <c r="K3995" s="5" t="inlineStr">
        <is>
          <t>None</t>
        </is>
      </c>
      <c r="L3995" s="5" t="inlineStr">
        <is>
          <t>Ministry of Defence</t>
        </is>
      </c>
      <c r="M3995" s="5" t="inlineStr">
        <is>
          <t>INDIAN ARMY</t>
        </is>
      </c>
      <c r="N3995" s="5" t="inlineStr">
        <is>
          <t>NA</t>
        </is>
      </c>
      <c r="O3995" s="5" t="inlineStr">
        <is>
          <t>C:\vs_code\TenderHunter2.1.3\download_pdf\GeM-Bidding-7839645.pdf</t>
        </is>
      </c>
      <c r="P3995" s="5" t="inlineStr"/>
      <c r="Q3995" s="5" t="inlineStr"/>
      <c r="R3995" s="5" t="inlineStr">
        <is>
          <t>Yes</t>
        </is>
      </c>
    </row>
    <row r="3996" ht="120" customHeight="1">
      <c r="A3996" s="5" t="inlineStr">
        <is>
          <t>GEM/2025/B/6230312</t>
        </is>
      </c>
      <c r="B3996" s="5" t="inlineStr">
        <is>
          <t>Injection Analgin,InjectionTonophasphan,Injection Phenyl Butazone,Injection Meloxicam,Injection Rev</t>
        </is>
      </c>
      <c r="C3996" s="5" t="n">
        <v>890</v>
      </c>
      <c r="D3996" s="6" t="n">
        <v>45791</v>
      </c>
      <c r="E3996" s="6" t="n">
        <v>45812</v>
      </c>
      <c r="F3996" s="5" t="inlineStr">
        <is>
          <t>3:00 PM</t>
        </is>
      </c>
      <c r="G3996" s="7">
        <f>IF((INDIRECT("E"&amp;ROW())+INDIRECT("F"&amp;ROW()))-NOW() &lt;= 0, "CLOSED", INT((INDIRECT("E"&amp;ROW())+INDIRECT("F"&amp;ROW()))-NOW()) &amp; " days")</f>
        <v/>
      </c>
      <c r="H3996" s="5" t="inlineStr"/>
      <c r="I3996" s="5" t="inlineStr"/>
      <c r="J3996" s="5" t="inlineStr">
        <is>
          <t>["Tinsukia"]</t>
        </is>
      </c>
      <c r="K3996" s="5" t="inlineStr">
        <is>
          <t>Yes</t>
        </is>
      </c>
      <c r="L3996" s="5" t="inlineStr">
        <is>
          <t>Ministry of Defence</t>
        </is>
      </c>
      <c r="M3996" s="5" t="inlineStr">
        <is>
          <t>INDIAN ARMY</t>
        </is>
      </c>
      <c r="N3996" s="5" t="inlineStr">
        <is>
          <t>NA</t>
        </is>
      </c>
      <c r="O3996" s="5" t="inlineStr">
        <is>
          <t>C:\vs_code\TenderHunter2.1.3\download_pdf\GeM-Bidding-7839643.pdf</t>
        </is>
      </c>
      <c r="P3996" s="5" t="inlineStr"/>
      <c r="Q3996" s="5" t="inlineStr"/>
      <c r="R3996" s="5" t="inlineStr">
        <is>
          <t>Yes</t>
        </is>
      </c>
    </row>
    <row r="3997" ht="120" customHeight="1">
      <c r="A3997" s="5" t="inlineStr">
        <is>
          <t>GEM/2025/B/6188657</t>
        </is>
      </c>
      <c r="B3997" s="5" t="inlineStr">
        <is>
          <t>2Propanol 45gm 1Propanol 30gm 500ml bottle with dispenser,Box Denture and appliance,Teeth posterior</t>
        </is>
      </c>
      <c r="C3997" s="5" t="n">
        <v>814</v>
      </c>
      <c r="D3997" s="6" t="n">
        <v>45791</v>
      </c>
      <c r="E3997" s="6" t="n">
        <v>45812</v>
      </c>
      <c r="F3997" s="5" t="inlineStr">
        <is>
          <t>3:00 PM</t>
        </is>
      </c>
      <c r="G3997" s="7">
        <f>IF((INDIRECT("E"&amp;ROW())+INDIRECT("F"&amp;ROW()))-NOW() &lt;= 0, "CLOSED", INT((INDIRECT("E"&amp;ROW())+INDIRECT("F"&amp;ROW()))-NOW()) &amp; " days")</f>
        <v/>
      </c>
      <c r="H3997" s="5" t="inlineStr"/>
      <c r="I3997" s="5" t="inlineStr"/>
      <c r="J3997" s="5" t="inlineStr">
        <is>
          <t>["BHATINDA"]</t>
        </is>
      </c>
      <c r="K3997" s="5" t="inlineStr">
        <is>
          <t>Yes</t>
        </is>
      </c>
      <c r="L3997" s="5" t="inlineStr">
        <is>
          <t>Ministry of Defence</t>
        </is>
      </c>
      <c r="M3997" s="5" t="inlineStr">
        <is>
          <t>INDIAN ARMY</t>
        </is>
      </c>
      <c r="N3997" s="5" t="inlineStr">
        <is>
          <t>NA</t>
        </is>
      </c>
      <c r="O3997" s="5" t="inlineStr">
        <is>
          <t>C:\vs_code\TenderHunter2.1.3\download_pdf\GeM-Bidding-7793521.pdf</t>
        </is>
      </c>
      <c r="P3997" s="5" t="inlineStr"/>
      <c r="Q3997" s="5" t="inlineStr"/>
      <c r="R3997" s="5" t="inlineStr">
        <is>
          <t>Yes</t>
        </is>
      </c>
    </row>
    <row r="3998" ht="120" customHeight="1">
      <c r="A3998" s="5" t="inlineStr">
        <is>
          <t>GEM/2025/B/6137818</t>
        </is>
      </c>
      <c r="B3998" s="5" t="inlineStr">
        <is>
          <t>Custom Bid for Services - OUTSOURCING OG CONSERVANCY SERVICE AND HIRING OF 6 TON TIPPER FOR COLLECT</t>
        </is>
      </c>
      <c r="C3998" s="5" t="inlineStr"/>
      <c r="D3998" s="6" t="n">
        <v>45784</v>
      </c>
      <c r="E3998" s="6" t="n">
        <v>45805</v>
      </c>
      <c r="F3998" s="5" t="inlineStr">
        <is>
          <t>6:00 PM</t>
        </is>
      </c>
      <c r="G3998" s="7">
        <f>IF((INDIRECT("E"&amp;ROW())+INDIRECT("F"&amp;ROW()))-NOW() &lt;= 0, "CLOSED", INT((INDIRECT("E"&amp;ROW())+INDIRECT("F"&amp;ROW()))-NOW()) &amp; " days")</f>
        <v/>
      </c>
      <c r="H3998" s="5" t="n">
        <v>2270615</v>
      </c>
      <c r="I3998" s="5" t="n">
        <v>113530750</v>
      </c>
      <c r="J3998" s="5" t="inlineStr">
        <is>
          <t>["Leh"]</t>
        </is>
      </c>
      <c r="K3998" s="5" t="inlineStr">
        <is>
          <t>Yes</t>
        </is>
      </c>
      <c r="L3998" s="5" t="inlineStr">
        <is>
          <t>Ministry of Defence</t>
        </is>
      </c>
      <c r="M3998" s="5" t="inlineStr">
        <is>
          <t>INDIAN ARMY</t>
        </is>
      </c>
      <c r="N3998" s="5" t="inlineStr">
        <is>
          <t>NA</t>
        </is>
      </c>
      <c r="O3998" s="5" t="inlineStr">
        <is>
          <t>C:\vs_code\TenderHunter2.1.3\download_pdf\GeM-Bidding-7737047.pdf</t>
        </is>
      </c>
      <c r="P3998" s="5" t="inlineStr"/>
      <c r="Q3998" s="5" t="inlineStr"/>
      <c r="R3998" s="5" t="inlineStr">
        <is>
          <t>Yes</t>
        </is>
      </c>
    </row>
    <row r="3999" ht="120" customHeight="1">
      <c r="A3999" s="5" t="inlineStr">
        <is>
          <t>GEM/2025/B/6218920</t>
        </is>
      </c>
      <c r="B3999" s="5" t="inlineStr">
        <is>
          <t>Desktop Computer,Monitor,Mouse,Keyboard,DVD Writer</t>
        </is>
      </c>
      <c r="C3999" s="5" t="n">
        <v>10</v>
      </c>
      <c r="D3999" s="6" t="n">
        <v>45787</v>
      </c>
      <c r="E3999" s="6" t="n">
        <v>45808</v>
      </c>
      <c r="F3999" s="5" t="inlineStr">
        <is>
          <t>12:00 PM</t>
        </is>
      </c>
      <c r="G3999" s="7">
        <f>IF((INDIRECT("E"&amp;ROW())+INDIRECT("F"&amp;ROW()))-NOW() &lt;= 0, "CLOSED", INT((INDIRECT("E"&amp;ROW())+INDIRECT("F"&amp;ROW()))-NOW()) &amp; " days")</f>
        <v/>
      </c>
      <c r="H3999" s="5" t="inlineStr"/>
      <c r="I3999" s="5" t="inlineStr"/>
      <c r="J3999" s="5" t="inlineStr">
        <is>
          <t>["DODA"]</t>
        </is>
      </c>
      <c r="K3999" s="5" t="inlineStr">
        <is>
          <t>Yes</t>
        </is>
      </c>
      <c r="L3999" s="5" t="inlineStr">
        <is>
          <t>Ministry of Defence</t>
        </is>
      </c>
      <c r="M3999" s="5" t="inlineStr">
        <is>
          <t>INDIAN ARMY</t>
        </is>
      </c>
      <c r="N3999" s="5" t="inlineStr">
        <is>
          <t>NA</t>
        </is>
      </c>
      <c r="O3999" s="5" t="inlineStr">
        <is>
          <t>C:\vs_code\TenderHunter2.1.3\download_pdf\GeM-Bidding-7826856.pdf</t>
        </is>
      </c>
      <c r="P3999" s="5" t="inlineStr"/>
      <c r="Q3999" s="5" t="inlineStr"/>
      <c r="R3999" s="5" t="inlineStr">
        <is>
          <t>Yes</t>
        </is>
      </c>
    </row>
    <row r="4000" ht="120" customHeight="1">
      <c r="A4000" s="5" t="inlineStr">
        <is>
          <t>GEM/2025/B/6127186</t>
        </is>
      </c>
      <c r="B4000" s="5" t="inlineStr">
        <is>
          <t>Entry and Mid Level Desktop Computer,Server,Layer 2 Access Switch (V2),Cat 6 Cable for Indoor Use</t>
        </is>
      </c>
      <c r="C4000" s="5" t="n">
        <v>312</v>
      </c>
      <c r="D4000" s="6" t="n">
        <v>45790</v>
      </c>
      <c r="E4000" s="6" t="n">
        <v>45820</v>
      </c>
      <c r="F4000" s="5" t="inlineStr">
        <is>
          <t>11:00 AM</t>
        </is>
      </c>
      <c r="G4000" s="7">
        <f>IF((INDIRECT("E"&amp;ROW())+INDIRECT("F"&amp;ROW()))-NOW() &lt;= 0, "CLOSED", INT((INDIRECT("E"&amp;ROW())+INDIRECT("F"&amp;ROW()))-NOW()) &amp; " days")</f>
        <v/>
      </c>
      <c r="H4000" s="5" t="n">
        <v>150</v>
      </c>
      <c r="I4000" s="5" t="n">
        <v>7500</v>
      </c>
      <c r="J4000" s="5" t="inlineStr">
        <is>
          <t>["KANGRA"]</t>
        </is>
      </c>
      <c r="K4000" s="5" t="inlineStr">
        <is>
          <t>Yes</t>
        </is>
      </c>
      <c r="L4000" s="5" t="inlineStr">
        <is>
          <t>Ministry of Defence</t>
        </is>
      </c>
      <c r="M4000" s="5" t="inlineStr">
        <is>
          <t>INDIAN ARMY</t>
        </is>
      </c>
      <c r="N4000" s="5" t="inlineStr">
        <is>
          <t>NA</t>
        </is>
      </c>
      <c r="O4000" s="5" t="inlineStr">
        <is>
          <t>C:\vs_code\TenderHunter2.1.3\download_pdf\GeM-Bidding-7725389.pdf</t>
        </is>
      </c>
      <c r="P4000" s="5" t="inlineStr"/>
      <c r="Q4000" s="5" t="inlineStr"/>
      <c r="R4000" s="5" t="inlineStr">
        <is>
          <t>Yes</t>
        </is>
      </c>
    </row>
    <row r="4001" ht="120" customHeight="1">
      <c r="A4001" s="5" t="inlineStr">
        <is>
          <t>GEM/2025/B/6175352</t>
        </is>
      </c>
      <c r="B4001" s="5" t="inlineStr">
        <is>
          <t>Weight Belts with weights ( Diving Instruments or Accessories)</t>
        </is>
      </c>
      <c r="C4001" s="5" t="n">
        <v>7</v>
      </c>
      <c r="D4001" s="6" t="n">
        <v>45792</v>
      </c>
      <c r="E4001" s="6" t="n">
        <v>45803</v>
      </c>
      <c r="F4001" s="5" t="inlineStr">
        <is>
          <t>3:00 PM</t>
        </is>
      </c>
      <c r="G4001" s="7">
        <f>IF((INDIRECT("E"&amp;ROW())+INDIRECT("F"&amp;ROW()))-NOW() &lt;= 0, "CLOSED", INT((INDIRECT("E"&amp;ROW())+INDIRECT("F"&amp;ROW()))-NOW()) &amp; " days")</f>
        <v/>
      </c>
      <c r="H4001" s="5" t="inlineStr"/>
      <c r="I4001" s="5" t="inlineStr"/>
      <c r="J4001" s="5" t="inlineStr">
        <is>
          <t>["Tinsukia"]</t>
        </is>
      </c>
      <c r="K4001" s="5" t="inlineStr">
        <is>
          <t>Yes</t>
        </is>
      </c>
      <c r="L4001" s="5" t="inlineStr">
        <is>
          <t>Ministry of Defence</t>
        </is>
      </c>
      <c r="M4001" s="5" t="inlineStr">
        <is>
          <t>INDIAN ARMY</t>
        </is>
      </c>
      <c r="N4001" s="5" t="inlineStr">
        <is>
          <t>NA</t>
        </is>
      </c>
      <c r="O4001" s="5" t="inlineStr">
        <is>
          <t>C:\vs_code\TenderHunter2.1.3\download_pdf\GeM-Bidding-7778751.pdf</t>
        </is>
      </c>
      <c r="P4001" s="5" t="inlineStr"/>
      <c r="Q4001" s="5" t="inlineStr"/>
      <c r="R4001" s="5" t="inlineStr">
        <is>
          <t>Yes</t>
        </is>
      </c>
    </row>
    <row r="4002" ht="120" customHeight="1">
      <c r="A4002" s="5" t="inlineStr">
        <is>
          <t>GEM/2025/B/6175346</t>
        </is>
      </c>
      <c r="B4002" s="5" t="inlineStr">
        <is>
          <t>Towel Hand Cotton Turkish (IAF)</t>
        </is>
      </c>
      <c r="C4002" s="5" t="n">
        <v>5</v>
      </c>
      <c r="D4002" s="6" t="n">
        <v>45792</v>
      </c>
      <c r="E4002" s="6" t="n">
        <v>45803</v>
      </c>
      <c r="F4002" s="5" t="inlineStr">
        <is>
          <t>3:00 PM</t>
        </is>
      </c>
      <c r="G4002" s="7">
        <f>IF((INDIRECT("E"&amp;ROW())+INDIRECT("F"&amp;ROW()))-NOW() &lt;= 0, "CLOSED", INT((INDIRECT("E"&amp;ROW())+INDIRECT("F"&amp;ROW()))-NOW()) &amp; " days")</f>
        <v/>
      </c>
      <c r="H4002" s="5" t="inlineStr"/>
      <c r="I4002" s="5" t="inlineStr"/>
      <c r="J4002" s="5" t="inlineStr">
        <is>
          <t>["Tinsukia"]</t>
        </is>
      </c>
      <c r="K4002" s="5" t="inlineStr">
        <is>
          <t>Yes</t>
        </is>
      </c>
      <c r="L4002" s="5" t="inlineStr">
        <is>
          <t>Ministry of Defence</t>
        </is>
      </c>
      <c r="M4002" s="5" t="inlineStr">
        <is>
          <t>INDIAN ARMY</t>
        </is>
      </c>
      <c r="N4002" s="5" t="inlineStr">
        <is>
          <t>NA</t>
        </is>
      </c>
      <c r="O4002" s="5" t="inlineStr">
        <is>
          <t>C:\vs_code\TenderHunter2.1.3\download_pdf\GeM-Bidding-7778742.pdf</t>
        </is>
      </c>
      <c r="P4002" s="5" t="inlineStr"/>
      <c r="Q4002" s="5" t="inlineStr"/>
      <c r="R4002" s="5" t="inlineStr">
        <is>
          <t>Yes</t>
        </is>
      </c>
    </row>
    <row r="4003" ht="120" customHeight="1">
      <c r="A4003" s="5" t="inlineStr">
        <is>
          <t>GEM/2025/B/6175333</t>
        </is>
      </c>
      <c r="B4003" s="5" t="inlineStr">
        <is>
          <t>Portable Water Purifiers or Filters</t>
        </is>
      </c>
      <c r="C4003" s="5" t="n">
        <v>1</v>
      </c>
      <c r="D4003" s="6" t="n">
        <v>45792</v>
      </c>
      <c r="E4003" s="6" t="n">
        <v>45803</v>
      </c>
      <c r="F4003" s="5" t="inlineStr">
        <is>
          <t>3:00 PM</t>
        </is>
      </c>
      <c r="G4003" s="7">
        <f>IF((INDIRECT("E"&amp;ROW())+INDIRECT("F"&amp;ROW()))-NOW() &lt;= 0, "CLOSED", INT((INDIRECT("E"&amp;ROW())+INDIRECT("F"&amp;ROW()))-NOW()) &amp; " days")</f>
        <v/>
      </c>
      <c r="H4003" s="5" t="inlineStr"/>
      <c r="I4003" s="5" t="inlineStr"/>
      <c r="J4003" s="5" t="inlineStr">
        <is>
          <t>["Tinsukia"]</t>
        </is>
      </c>
      <c r="K4003" s="5" t="inlineStr">
        <is>
          <t>Yes</t>
        </is>
      </c>
      <c r="L4003" s="5" t="inlineStr">
        <is>
          <t>Ministry of Defence</t>
        </is>
      </c>
      <c r="M4003" s="5" t="inlineStr">
        <is>
          <t>INDIAN ARMY</t>
        </is>
      </c>
      <c r="N4003" s="5" t="inlineStr">
        <is>
          <t>NA</t>
        </is>
      </c>
      <c r="O4003" s="5" t="inlineStr">
        <is>
          <t>C:\vs_code\TenderHunter2.1.3\download_pdf\GeM-Bidding-7778726.pdf</t>
        </is>
      </c>
      <c r="P4003" s="5" t="inlineStr"/>
      <c r="Q4003" s="5" t="inlineStr"/>
      <c r="R4003" s="5" t="inlineStr">
        <is>
          <t>Yes</t>
        </is>
      </c>
    </row>
    <row r="4004" ht="120" customHeight="1">
      <c r="A4004" s="5" t="inlineStr">
        <is>
          <t>GEM/2025/B/6160677</t>
        </is>
      </c>
      <c r="B4004" s="5" t="inlineStr">
        <is>
          <t>Sub base basketball Court 94 x 54 Sq Ft,Synthetic 8 Layer Cushion System ITF Approved,LED Flood Lig</t>
        </is>
      </c>
      <c r="C4004" s="5" t="n">
        <v>10173</v>
      </c>
      <c r="D4004" s="6" t="n">
        <v>45792</v>
      </c>
      <c r="E4004" s="6" t="n">
        <v>45832</v>
      </c>
      <c r="F4004" s="5" t="inlineStr">
        <is>
          <t>3:00 PM</t>
        </is>
      </c>
      <c r="G4004" s="7">
        <f>IF((INDIRECT("E"&amp;ROW())+INDIRECT("F"&amp;ROW()))-NOW() &lt;= 0, "CLOSED", INT((INDIRECT("E"&amp;ROW())+INDIRECT("F"&amp;ROW()))-NOW()) &amp; " days")</f>
        <v/>
      </c>
      <c r="H4004" s="5" t="n">
        <v>55000</v>
      </c>
      <c r="I4004" s="5" t="n">
        <v>2750000</v>
      </c>
      <c r="J4004" s="5" t="inlineStr">
        <is>
          <t>["Meerut"]</t>
        </is>
      </c>
      <c r="K4004" s="5" t="inlineStr">
        <is>
          <t>Yes</t>
        </is>
      </c>
      <c r="L4004" s="5" t="inlineStr">
        <is>
          <t>Ministry of Defence</t>
        </is>
      </c>
      <c r="M4004" s="5" t="inlineStr">
        <is>
          <t>INDIAN ARMY</t>
        </is>
      </c>
      <c r="N4004" s="5" t="inlineStr">
        <is>
          <t>NA</t>
        </is>
      </c>
      <c r="O4004" s="5" t="inlineStr">
        <is>
          <t>C:\vs_code\TenderHunter2.1.3\download_pdf\GeM-Bidding-7762514.pdf</t>
        </is>
      </c>
      <c r="P4004" s="5" t="inlineStr"/>
      <c r="Q4004" s="5" t="inlineStr"/>
      <c r="R4004" s="5" t="inlineStr">
        <is>
          <t>Yes</t>
        </is>
      </c>
    </row>
    <row r="4005" ht="120" customHeight="1">
      <c r="A4005" s="5" t="inlineStr">
        <is>
          <t>GEM/2025/B/6235209</t>
        </is>
      </c>
      <c r="B4005" s="5" t="inlineStr">
        <is>
          <t>SYSCON IC,BATTERY 3.6 VOLT,MIC,SPEAKER,FPGA1</t>
        </is>
      </c>
      <c r="C4005" s="5" t="n">
        <v>72</v>
      </c>
      <c r="D4005" s="6" t="n">
        <v>45792</v>
      </c>
      <c r="E4005" s="6" t="n">
        <v>45813</v>
      </c>
      <c r="F4005" s="5" t="inlineStr">
        <is>
          <t>3:00 PM</t>
        </is>
      </c>
      <c r="G4005" s="7">
        <f>IF((INDIRECT("E"&amp;ROW())+INDIRECT("F"&amp;ROW()))-NOW() &lt;= 0, "CLOSED", INT((INDIRECT("E"&amp;ROW())+INDIRECT("F"&amp;ROW()))-NOW()) &amp; " days")</f>
        <v/>
      </c>
      <c r="H4005" s="5" t="inlineStr"/>
      <c r="I4005" s="5" t="inlineStr"/>
      <c r="J4005" s="5" t="inlineStr">
        <is>
          <t>["SONITPUR"]</t>
        </is>
      </c>
      <c r="K4005" s="5" t="inlineStr">
        <is>
          <t>Yes</t>
        </is>
      </c>
      <c r="L4005" s="5" t="inlineStr">
        <is>
          <t>Ministry of Defence</t>
        </is>
      </c>
      <c r="M4005" s="5" t="inlineStr">
        <is>
          <t>INDIAN ARMY</t>
        </is>
      </c>
      <c r="N4005" s="5" t="inlineStr">
        <is>
          <t>NA</t>
        </is>
      </c>
      <c r="O4005" s="5" t="inlineStr">
        <is>
          <t>C:\vs_code\TenderHunter2.1.3\download_pdf\GeM-Bidding-7844970.pdf</t>
        </is>
      </c>
      <c r="P4005" s="5" t="inlineStr"/>
      <c r="Q4005" s="5" t="inlineStr"/>
      <c r="R4005" s="5" t="inlineStr">
        <is>
          <t>Yes</t>
        </is>
      </c>
    </row>
    <row r="4006" ht="120" customHeight="1">
      <c r="A4006" s="5" t="inlineStr">
        <is>
          <t>GEM/2025/B/6204272</t>
        </is>
      </c>
      <c r="B4006" s="5" t="inlineStr">
        <is>
          <t>Oil 2T Supreme</t>
        </is>
      </c>
      <c r="C4006" s="5" t="n">
        <v>1470</v>
      </c>
      <c r="D4006" s="6" t="n">
        <v>45783</v>
      </c>
      <c r="E4006" s="6" t="n">
        <v>45804</v>
      </c>
      <c r="F4006" s="5" t="inlineStr">
        <is>
          <t>3:00 PM</t>
        </is>
      </c>
      <c r="G4006" s="7">
        <f>IF((INDIRECT("E"&amp;ROW())+INDIRECT("F"&amp;ROW()))-NOW() &lt;= 0, "CLOSED", INT((INDIRECT("E"&amp;ROW())+INDIRECT("F"&amp;ROW()))-NOW()) &amp; " days")</f>
        <v/>
      </c>
      <c r="H4006" s="5" t="inlineStr"/>
      <c r="I4006" s="5" t="inlineStr"/>
      <c r="J4006" s="5" t="inlineStr">
        <is>
          <t>["JALANDHAR CITY"]</t>
        </is>
      </c>
      <c r="K4006" s="5" t="inlineStr">
        <is>
          <t>Yes</t>
        </is>
      </c>
      <c r="L4006" s="5" t="inlineStr">
        <is>
          <t>Ministry of Defence</t>
        </is>
      </c>
      <c r="M4006" s="5" t="inlineStr">
        <is>
          <t>INDIAN ARMY</t>
        </is>
      </c>
      <c r="N4006" s="5" t="inlineStr">
        <is>
          <t>NA</t>
        </is>
      </c>
      <c r="O4006" s="5" t="inlineStr">
        <is>
          <t>C:\vs_code\TenderHunter2.1.3\download_pdf\GeM-Bidding-7810799.pdf</t>
        </is>
      </c>
      <c r="P4006" s="5" t="inlineStr"/>
      <c r="Q4006" s="5" t="inlineStr"/>
      <c r="R4006" s="5" t="inlineStr">
        <is>
          <t>Yes</t>
        </is>
      </c>
    </row>
    <row r="4007" ht="120" customHeight="1">
      <c r="A4007" s="5" t="inlineStr">
        <is>
          <t>GEM/2025/B/6204226</t>
        </is>
      </c>
      <c r="B4007" s="5" t="inlineStr">
        <is>
          <t>PLUG X 1,PLUG X 2,TRANSISTOR 2N 6284</t>
        </is>
      </c>
      <c r="C4007" s="5" t="n">
        <v>9</v>
      </c>
      <c r="D4007" s="6" t="n">
        <v>45783</v>
      </c>
      <c r="E4007" s="6" t="n">
        <v>45804</v>
      </c>
      <c r="F4007" s="5" t="inlineStr">
        <is>
          <t>3:00 PM</t>
        </is>
      </c>
      <c r="G4007" s="7">
        <f>IF((INDIRECT("E"&amp;ROW())+INDIRECT("F"&amp;ROW()))-NOW() &lt;= 0, "CLOSED", INT((INDIRECT("E"&amp;ROW())+INDIRECT("F"&amp;ROW()))-NOW()) &amp; " days")</f>
        <v/>
      </c>
      <c r="H4007" s="5" t="inlineStr"/>
      <c r="I4007" s="5" t="inlineStr"/>
      <c r="J4007" s="5" t="inlineStr">
        <is>
          <t>["AGRA"]</t>
        </is>
      </c>
      <c r="K4007" s="5" t="inlineStr">
        <is>
          <t>Yes</t>
        </is>
      </c>
      <c r="L4007" s="5" t="inlineStr">
        <is>
          <t>Ministry of Defence</t>
        </is>
      </c>
      <c r="M4007" s="5" t="inlineStr">
        <is>
          <t>INDIAN ARMY</t>
        </is>
      </c>
      <c r="N4007" s="5" t="inlineStr">
        <is>
          <t>NA</t>
        </is>
      </c>
      <c r="O4007" s="5" t="inlineStr">
        <is>
          <t>C:\vs_code\TenderHunter2.1.3\download_pdf\GeM-Bidding-7810751.pdf</t>
        </is>
      </c>
      <c r="P4007" s="5" t="inlineStr"/>
      <c r="Q4007" s="5" t="inlineStr"/>
      <c r="R4007" s="5" t="inlineStr">
        <is>
          <t>Yes</t>
        </is>
      </c>
    </row>
    <row r="4008" ht="120" customHeight="1">
      <c r="A4008" s="5" t="inlineStr">
        <is>
          <t>GEM/2025/B/6149380</t>
        </is>
      </c>
      <c r="B4008" s="5" t="inlineStr">
        <is>
          <t>High Mast Lighting Octagonal Tower with Solar Based LED Street Light</t>
        </is>
      </c>
      <c r="C4008" s="5" t="n">
        <v>2</v>
      </c>
      <c r="D4008" s="6" t="n">
        <v>45783</v>
      </c>
      <c r="E4008" s="6" t="n">
        <v>45803</v>
      </c>
      <c r="F4008" s="5" t="inlineStr">
        <is>
          <t>12:00 PM</t>
        </is>
      </c>
      <c r="G4008" s="7">
        <f>IF((INDIRECT("E"&amp;ROW())+INDIRECT("F"&amp;ROW()))-NOW() &lt;= 0, "CLOSED", INT((INDIRECT("E"&amp;ROW())+INDIRECT("F"&amp;ROW()))-NOW()) &amp; " days")</f>
        <v/>
      </c>
      <c r="H4008" s="5" t="n">
        <v>18000</v>
      </c>
      <c r="I4008" s="5" t="n">
        <v>900000</v>
      </c>
      <c r="J4008" s="5" t="inlineStr">
        <is>
          <t>["Sonitpur"]</t>
        </is>
      </c>
      <c r="K4008" s="5" t="inlineStr">
        <is>
          <t>Yes</t>
        </is>
      </c>
      <c r="L4008" s="5" t="inlineStr">
        <is>
          <t>Ministry of Defence</t>
        </is>
      </c>
      <c r="M4008" s="5" t="inlineStr">
        <is>
          <t>INDIAN ARMY</t>
        </is>
      </c>
      <c r="N4008" s="5" t="inlineStr">
        <is>
          <t>NA</t>
        </is>
      </c>
      <c r="O4008" s="5" t="inlineStr">
        <is>
          <t>C:\vs_code\TenderHunter2.1.3\download_pdf\GeM-Bidding-7749895.pdf</t>
        </is>
      </c>
      <c r="P4008" s="5" t="inlineStr"/>
      <c r="Q4008" s="5" t="inlineStr"/>
      <c r="R4008" s="5" t="inlineStr">
        <is>
          <t>Yes</t>
        </is>
      </c>
    </row>
    <row r="4009" ht="120" customHeight="1">
      <c r="A4009" s="5" t="inlineStr">
        <is>
          <t>GEM/2025/B/6175466</t>
        </is>
      </c>
      <c r="B4009" s="5" t="inlineStr">
        <is>
          <t>Football,Football Goal Post Net as per IS 3345,Decorative Flag</t>
        </is>
      </c>
      <c r="C4009" s="5" t="n">
        <v>39</v>
      </c>
      <c r="D4009" s="6" t="n">
        <v>45792</v>
      </c>
      <c r="E4009" s="6" t="n">
        <v>45803</v>
      </c>
      <c r="F4009" s="5" t="inlineStr">
        <is>
          <t>3:00 PM</t>
        </is>
      </c>
      <c r="G4009" s="7">
        <f>IF((INDIRECT("E"&amp;ROW())+INDIRECT("F"&amp;ROW()))-NOW() &lt;= 0, "CLOSED", INT((INDIRECT("E"&amp;ROW())+INDIRECT("F"&amp;ROW()))-NOW()) &amp; " days")</f>
        <v/>
      </c>
      <c r="H4009" s="5" t="inlineStr"/>
      <c r="I4009" s="5" t="inlineStr"/>
      <c r="J4009" s="5" t="inlineStr">
        <is>
          <t>["Tinsukia"]</t>
        </is>
      </c>
      <c r="K4009" s="5" t="inlineStr">
        <is>
          <t>Yes</t>
        </is>
      </c>
      <c r="L4009" s="5" t="inlineStr">
        <is>
          <t>Ministry of Defence</t>
        </is>
      </c>
      <c r="M4009" s="5" t="inlineStr">
        <is>
          <t>INDIAN ARMY</t>
        </is>
      </c>
      <c r="N4009" s="5" t="inlineStr">
        <is>
          <t>NA</t>
        </is>
      </c>
      <c r="O4009" s="5" t="inlineStr">
        <is>
          <t>C:\vs_code\TenderHunter2.1.3\download_pdf\GeM-Bidding-7778881.pdf</t>
        </is>
      </c>
      <c r="P4009" s="5" t="inlineStr"/>
      <c r="Q4009" s="5" t="inlineStr"/>
      <c r="R4009" s="5" t="inlineStr">
        <is>
          <t>Yes</t>
        </is>
      </c>
    </row>
    <row r="4010" ht="120" customHeight="1">
      <c r="A4010" s="5" t="inlineStr">
        <is>
          <t>GEM/2025/B/6175402</t>
        </is>
      </c>
      <c r="B4010" s="5" t="inlineStr">
        <is>
          <t>Treadmill (V2),Multi Adjustable Bench (V2),Medicine Ball,Rubberized Weight Dumbbells,Rubberized Wei</t>
        </is>
      </c>
      <c r="C4010" s="5" t="n">
        <v>27</v>
      </c>
      <c r="D4010" s="6" t="n">
        <v>45792</v>
      </c>
      <c r="E4010" s="6" t="n">
        <v>45803</v>
      </c>
      <c r="F4010" s="5" t="inlineStr">
        <is>
          <t>3:00 PM</t>
        </is>
      </c>
      <c r="G4010" s="7">
        <f>IF((INDIRECT("E"&amp;ROW())+INDIRECT("F"&amp;ROW()))-NOW() &lt;= 0, "CLOSED", INT((INDIRECT("E"&amp;ROW())+INDIRECT("F"&amp;ROW()))-NOW()) &amp; " days")</f>
        <v/>
      </c>
      <c r="H4010" s="5" t="inlineStr"/>
      <c r="I4010" s="5" t="inlineStr"/>
      <c r="J4010" s="5" t="inlineStr">
        <is>
          <t>["Tinsukia"]</t>
        </is>
      </c>
      <c r="K4010" s="5" t="inlineStr">
        <is>
          <t>Yes</t>
        </is>
      </c>
      <c r="L4010" s="5" t="inlineStr">
        <is>
          <t>Ministry of Defence</t>
        </is>
      </c>
      <c r="M4010" s="5" t="inlineStr">
        <is>
          <t>INDIAN ARMY</t>
        </is>
      </c>
      <c r="N4010" s="5" t="inlineStr">
        <is>
          <t>NA</t>
        </is>
      </c>
      <c r="O4010" s="5" t="inlineStr">
        <is>
          <t>C:\vs_code\TenderHunter2.1.3\download_pdf\GeM-Bidding-7778808.pdf</t>
        </is>
      </c>
      <c r="P4010" s="5" t="inlineStr"/>
      <c r="Q4010" s="5" t="inlineStr"/>
      <c r="R4010" s="5" t="inlineStr">
        <is>
          <t>Yes</t>
        </is>
      </c>
    </row>
    <row r="4011" ht="120" customHeight="1">
      <c r="A4011" s="5" t="inlineStr">
        <is>
          <t>GEM/2025/B/6175396</t>
        </is>
      </c>
      <c r="B4011" s="5" t="inlineStr">
        <is>
          <t>Rubberized Weight Plates,Weightlifting Bar and Collars,Rubberized Weight Plates,Rubberized Weight P</t>
        </is>
      </c>
      <c r="C4011" s="5" t="n">
        <v>32</v>
      </c>
      <c r="D4011" s="6" t="n">
        <v>45792</v>
      </c>
      <c r="E4011" s="6" t="n">
        <v>45803</v>
      </c>
      <c r="F4011" s="5" t="inlineStr">
        <is>
          <t>3:00 PM</t>
        </is>
      </c>
      <c r="G4011" s="7">
        <f>IF((INDIRECT("E"&amp;ROW())+INDIRECT("F"&amp;ROW()))-NOW() &lt;= 0, "CLOSED", INT((INDIRECT("E"&amp;ROW())+INDIRECT("F"&amp;ROW()))-NOW()) &amp; " days")</f>
        <v/>
      </c>
      <c r="H4011" s="5" t="inlineStr"/>
      <c r="I4011" s="5" t="inlineStr"/>
      <c r="J4011" s="5" t="inlineStr">
        <is>
          <t>["Tinsukia"]</t>
        </is>
      </c>
      <c r="K4011" s="5" t="inlineStr">
        <is>
          <t>Yes</t>
        </is>
      </c>
      <c r="L4011" s="5" t="inlineStr">
        <is>
          <t>Ministry of Defence</t>
        </is>
      </c>
      <c r="M4011" s="5" t="inlineStr">
        <is>
          <t>INDIAN ARMY</t>
        </is>
      </c>
      <c r="N4011" s="5" t="inlineStr">
        <is>
          <t>NA</t>
        </is>
      </c>
      <c r="O4011" s="5" t="inlineStr">
        <is>
          <t>C:\vs_code\TenderHunter2.1.3\download_pdf\GeM-Bidding-7778800.pdf</t>
        </is>
      </c>
      <c r="P4011" s="5" t="inlineStr"/>
      <c r="Q4011" s="5" t="inlineStr"/>
      <c r="R4011" s="5" t="inlineStr">
        <is>
          <t>Yes</t>
        </is>
      </c>
    </row>
    <row r="4012" ht="120" customHeight="1">
      <c r="A4012" s="5" t="inlineStr">
        <is>
          <t>GEM/2025/B/6175387</t>
        </is>
      </c>
      <c r="B4012" s="5" t="inlineStr">
        <is>
          <t>Twister - Outdoor Gym Equipment</t>
        </is>
      </c>
      <c r="C4012" s="5" t="n">
        <v>2</v>
      </c>
      <c r="D4012" s="6" t="n">
        <v>45792</v>
      </c>
      <c r="E4012" s="6" t="n">
        <v>45803</v>
      </c>
      <c r="F4012" s="5" t="inlineStr">
        <is>
          <t>3:00 PM</t>
        </is>
      </c>
      <c r="G4012" s="7">
        <f>IF((INDIRECT("E"&amp;ROW())+INDIRECT("F"&amp;ROW()))-NOW() &lt;= 0, "CLOSED", INT((INDIRECT("E"&amp;ROW())+INDIRECT("F"&amp;ROW()))-NOW()) &amp; " days")</f>
        <v/>
      </c>
      <c r="H4012" s="5" t="inlineStr"/>
      <c r="I4012" s="5" t="inlineStr"/>
      <c r="J4012" s="5" t="inlineStr">
        <is>
          <t>["Tinsukia"]</t>
        </is>
      </c>
      <c r="K4012" s="5" t="inlineStr">
        <is>
          <t>Yes</t>
        </is>
      </c>
      <c r="L4012" s="5" t="inlineStr">
        <is>
          <t>Ministry of Defence</t>
        </is>
      </c>
      <c r="M4012" s="5" t="inlineStr">
        <is>
          <t>INDIAN ARMY</t>
        </is>
      </c>
      <c r="N4012" s="5" t="inlineStr">
        <is>
          <t>NA</t>
        </is>
      </c>
      <c r="O4012" s="5" t="inlineStr">
        <is>
          <t>C:\vs_code\TenderHunter2.1.3\download_pdf\GeM-Bidding-7778790.pdf</t>
        </is>
      </c>
      <c r="P4012" s="5" t="inlineStr"/>
      <c r="Q4012" s="5" t="inlineStr"/>
      <c r="R4012" s="5" t="inlineStr">
        <is>
          <t>Yes</t>
        </is>
      </c>
    </row>
    <row r="4013" ht="120" customHeight="1">
      <c r="A4013" s="5" t="inlineStr">
        <is>
          <t>GEM/2025/B/6175379</t>
        </is>
      </c>
      <c r="B4013" s="5" t="inlineStr">
        <is>
          <t>Skipping Rope (V2) (Q3)</t>
        </is>
      </c>
      <c r="C4013" s="5" t="n">
        <v>10</v>
      </c>
      <c r="D4013" s="6" t="n">
        <v>45792</v>
      </c>
      <c r="E4013" s="6" t="n">
        <v>45803</v>
      </c>
      <c r="F4013" s="5" t="inlineStr">
        <is>
          <t>3:00 PM</t>
        </is>
      </c>
      <c r="G4013" s="7">
        <f>IF((INDIRECT("E"&amp;ROW())+INDIRECT("F"&amp;ROW()))-NOW() &lt;= 0, "CLOSED", INT((INDIRECT("E"&amp;ROW())+INDIRECT("F"&amp;ROW()))-NOW()) &amp; " days")</f>
        <v/>
      </c>
      <c r="H4013" s="5" t="inlineStr"/>
      <c r="I4013" s="5" t="inlineStr"/>
      <c r="J4013" s="5" t="inlineStr">
        <is>
          <t>["Tinsukia"]</t>
        </is>
      </c>
      <c r="K4013" s="5" t="inlineStr">
        <is>
          <t>Yes</t>
        </is>
      </c>
      <c r="L4013" s="5" t="inlineStr">
        <is>
          <t>Ministry of Defence</t>
        </is>
      </c>
      <c r="M4013" s="5" t="inlineStr">
        <is>
          <t>INDIAN ARMY</t>
        </is>
      </c>
      <c r="N4013" s="5" t="inlineStr">
        <is>
          <t>NA</t>
        </is>
      </c>
      <c r="O4013" s="5" t="inlineStr">
        <is>
          <t>C:\vs_code\TenderHunter2.1.3\download_pdf\GeM-Bidding-7778782.pdf</t>
        </is>
      </c>
      <c r="P4013" s="5" t="inlineStr"/>
      <c r="Q4013" s="5" t="inlineStr"/>
      <c r="R4013" s="5" t="inlineStr">
        <is>
          <t>Yes</t>
        </is>
      </c>
    </row>
    <row r="4014" ht="120" customHeight="1">
      <c r="A4014" s="5" t="inlineStr">
        <is>
          <t>GEM/2025/B/6175371</t>
        </is>
      </c>
      <c r="B4014" s="5" t="inlineStr">
        <is>
          <t>Bathroom or Toilet Mirror (V2) (Q4)</t>
        </is>
      </c>
      <c r="C4014" s="5" t="n">
        <v>3</v>
      </c>
      <c r="D4014" s="6" t="n">
        <v>45792</v>
      </c>
      <c r="E4014" s="6" t="n">
        <v>45803</v>
      </c>
      <c r="F4014" s="5" t="inlineStr">
        <is>
          <t>3:00 PM</t>
        </is>
      </c>
      <c r="G4014" s="7">
        <f>IF((INDIRECT("E"&amp;ROW())+INDIRECT("F"&amp;ROW()))-NOW() &lt;= 0, "CLOSED", INT((INDIRECT("E"&amp;ROW())+INDIRECT("F"&amp;ROW()))-NOW()) &amp; " days")</f>
        <v/>
      </c>
      <c r="H4014" s="5" t="inlineStr"/>
      <c r="I4014" s="5" t="inlineStr"/>
      <c r="J4014" s="5" t="inlineStr">
        <is>
          <t>["Tinsukia"]</t>
        </is>
      </c>
      <c r="K4014" s="5" t="inlineStr">
        <is>
          <t>Yes</t>
        </is>
      </c>
      <c r="L4014" s="5" t="inlineStr">
        <is>
          <t>Ministry of Defence</t>
        </is>
      </c>
      <c r="M4014" s="5" t="inlineStr">
        <is>
          <t>INDIAN ARMY</t>
        </is>
      </c>
      <c r="N4014" s="5" t="inlineStr">
        <is>
          <t>NA</t>
        </is>
      </c>
      <c r="O4014" s="5" t="inlineStr">
        <is>
          <t>C:\vs_code\TenderHunter2.1.3\download_pdf\GeM-Bidding-7778774.pdf</t>
        </is>
      </c>
      <c r="P4014" s="5" t="inlineStr"/>
      <c r="Q4014" s="5" t="inlineStr"/>
      <c r="R4014" s="5" t="inlineStr">
        <is>
          <t>Yes</t>
        </is>
      </c>
    </row>
    <row r="4015" ht="120" customHeight="1">
      <c r="A4015" s="5" t="inlineStr">
        <is>
          <t>GEM/2025/B/6192031</t>
        </is>
      </c>
      <c r="B4015" s="5" t="inlineStr">
        <is>
          <t>Custom Bid for Services - Suuply and fixing of name board for main gate of HQ CWE Lucknow</t>
        </is>
      </c>
      <c r="C4015" s="5" t="inlineStr"/>
      <c r="D4015" s="6" t="n">
        <v>45792</v>
      </c>
      <c r="E4015" s="6" t="n">
        <v>45813</v>
      </c>
      <c r="F4015" s="5" t="inlineStr">
        <is>
          <t>4:00 PM</t>
        </is>
      </c>
      <c r="G4015" s="7">
        <f>IF((INDIRECT("E"&amp;ROW())+INDIRECT("F"&amp;ROW()))-NOW() &lt;= 0, "CLOSED", INT((INDIRECT("E"&amp;ROW())+INDIRECT("F"&amp;ROW()))-NOW()) &amp; " days")</f>
        <v/>
      </c>
      <c r="H4015" s="5" t="inlineStr"/>
      <c r="I4015" s="5" t="inlineStr"/>
      <c r="J4015" s="5" t="inlineStr">
        <is>
          <t>["LUCKNOW"]</t>
        </is>
      </c>
      <c r="K4015" s="5" t="inlineStr">
        <is>
          <t>Yes</t>
        </is>
      </c>
      <c r="L4015" s="5" t="inlineStr">
        <is>
          <t>Ministry of Defence</t>
        </is>
      </c>
      <c r="M4015" s="5" t="inlineStr">
        <is>
          <t>INDIAN ARMY</t>
        </is>
      </c>
      <c r="N4015" s="5" t="inlineStr">
        <is>
          <t>NA</t>
        </is>
      </c>
      <c r="O4015" s="5" t="inlineStr">
        <is>
          <t>C:\vs_code\TenderHunter2.1.3\download_pdf\GeM-Bidding-7797194.pdf</t>
        </is>
      </c>
      <c r="P4015" s="5" t="inlineStr"/>
      <c r="Q4015" s="5" t="inlineStr"/>
      <c r="R4015" s="5" t="inlineStr">
        <is>
          <t>Yes</t>
        </is>
      </c>
    </row>
    <row r="4016" ht="120" customHeight="1">
      <c r="A4016" s="5" t="inlineStr">
        <is>
          <t>GEM/2025/B/6190649</t>
        </is>
      </c>
      <c r="B4016" s="5" t="inlineStr">
        <is>
          <t>Custom Bid for Services - Consultancy for provn of RCC arch gate at OTC AMC under GE (East) Lucknow</t>
        </is>
      </c>
      <c r="C4016" s="5" t="inlineStr"/>
      <c r="D4016" s="6" t="n">
        <v>45792</v>
      </c>
      <c r="E4016" s="6" t="n">
        <v>45813</v>
      </c>
      <c r="F4016" s="5" t="inlineStr">
        <is>
          <t>4:00 PM</t>
        </is>
      </c>
      <c r="G4016" s="7">
        <f>IF((INDIRECT("E"&amp;ROW())+INDIRECT("F"&amp;ROW()))-NOW() &lt;= 0, "CLOSED", INT((INDIRECT("E"&amp;ROW())+INDIRECT("F"&amp;ROW()))-NOW()) &amp; " days")</f>
        <v/>
      </c>
      <c r="H4016" s="5" t="inlineStr"/>
      <c r="I4016" s="5" t="inlineStr"/>
      <c r="J4016" s="5" t="inlineStr">
        <is>
          <t>["LUCKNOW"]</t>
        </is>
      </c>
      <c r="K4016" s="5" t="inlineStr">
        <is>
          <t>Yes</t>
        </is>
      </c>
      <c r="L4016" s="5" t="inlineStr">
        <is>
          <t>Ministry of Defence</t>
        </is>
      </c>
      <c r="M4016" s="5" t="inlineStr">
        <is>
          <t>INDIAN ARMY</t>
        </is>
      </c>
      <c r="N4016" s="5" t="inlineStr">
        <is>
          <t>NA</t>
        </is>
      </c>
      <c r="O4016" s="5" t="inlineStr">
        <is>
          <t>C:\vs_code\TenderHunter2.1.3\download_pdf\GeM-Bidding-7795645.pdf</t>
        </is>
      </c>
      <c r="P4016" s="5" t="inlineStr"/>
      <c r="Q4016" s="5" t="inlineStr"/>
      <c r="R4016" s="5" t="inlineStr">
        <is>
          <t>Yes</t>
        </is>
      </c>
    </row>
    <row r="4017" ht="120" customHeight="1">
      <c r="A4017" s="5" t="inlineStr">
        <is>
          <t>GEM/2025/B/6175462</t>
        </is>
      </c>
      <c r="B4017" s="5" t="inlineStr">
        <is>
          <t>Whistle (V2) (Q3)</t>
        </is>
      </c>
      <c r="C4017" s="5" t="n">
        <v>6</v>
      </c>
      <c r="D4017" s="6" t="n">
        <v>45792</v>
      </c>
      <c r="E4017" s="6" t="n">
        <v>45803</v>
      </c>
      <c r="F4017" s="5" t="inlineStr">
        <is>
          <t>4:00 PM</t>
        </is>
      </c>
      <c r="G4017" s="7">
        <f>IF((INDIRECT("E"&amp;ROW())+INDIRECT("F"&amp;ROW()))-NOW() &lt;= 0, "CLOSED", INT((INDIRECT("E"&amp;ROW())+INDIRECT("F"&amp;ROW()))-NOW()) &amp; " days")</f>
        <v/>
      </c>
      <c r="H4017" s="5" t="inlineStr"/>
      <c r="I4017" s="5" t="inlineStr"/>
      <c r="J4017" s="5" t="inlineStr">
        <is>
          <t>["Tinsukia"]</t>
        </is>
      </c>
      <c r="K4017" s="5" t="inlineStr">
        <is>
          <t>Yes</t>
        </is>
      </c>
      <c r="L4017" s="5" t="inlineStr">
        <is>
          <t>Ministry of Defence</t>
        </is>
      </c>
      <c r="M4017" s="5" t="inlineStr">
        <is>
          <t>INDIAN ARMY</t>
        </is>
      </c>
      <c r="N4017" s="5" t="inlineStr">
        <is>
          <t>NA</t>
        </is>
      </c>
      <c r="O4017" s="5" t="inlineStr">
        <is>
          <t>C:\vs_code\TenderHunter2.1.3\download_pdf\GeM-Bidding-7778876.pdf</t>
        </is>
      </c>
      <c r="P4017" s="5" t="inlineStr"/>
      <c r="Q4017" s="5" t="inlineStr"/>
      <c r="R4017" s="5" t="inlineStr">
        <is>
          <t>Yes</t>
        </is>
      </c>
    </row>
    <row r="4018" ht="120" customHeight="1">
      <c r="A4018" s="5" t="inlineStr">
        <is>
          <t>GEM/2025/B/6175459</t>
        </is>
      </c>
      <c r="B4018" s="5" t="inlineStr">
        <is>
          <t>Sports Trophies (Handicraft),Sports Trophies (Handicraft),Sports Trophies (Handicraft)</t>
        </is>
      </c>
      <c r="C4018" s="5" t="n">
        <v>82</v>
      </c>
      <c r="D4018" s="6" t="n">
        <v>45792</v>
      </c>
      <c r="E4018" s="6" t="n">
        <v>45803</v>
      </c>
      <c r="F4018" s="5" t="inlineStr">
        <is>
          <t>4:00 PM</t>
        </is>
      </c>
      <c r="G4018" s="7">
        <f>IF((INDIRECT("E"&amp;ROW())+INDIRECT("F"&amp;ROW()))-NOW() &lt;= 0, "CLOSED", INT((INDIRECT("E"&amp;ROW())+INDIRECT("F"&amp;ROW()))-NOW()) &amp; " days")</f>
        <v/>
      </c>
      <c r="H4018" s="5" t="inlineStr"/>
      <c r="I4018" s="5" t="inlineStr"/>
      <c r="J4018" s="5" t="inlineStr">
        <is>
          <t>["Tinsukia"]</t>
        </is>
      </c>
      <c r="K4018" s="5" t="inlineStr">
        <is>
          <t>Yes</t>
        </is>
      </c>
      <c r="L4018" s="5" t="inlineStr">
        <is>
          <t>Ministry of Defence</t>
        </is>
      </c>
      <c r="M4018" s="5" t="inlineStr">
        <is>
          <t>INDIAN ARMY</t>
        </is>
      </c>
      <c r="N4018" s="5" t="inlineStr">
        <is>
          <t>NA</t>
        </is>
      </c>
      <c r="O4018" s="5" t="inlineStr">
        <is>
          <t>C:\vs_code\TenderHunter2.1.3\download_pdf\GeM-Bidding-7778872.pdf</t>
        </is>
      </c>
      <c r="P4018" s="5" t="inlineStr"/>
      <c r="Q4018" s="5" t="inlineStr"/>
      <c r="R4018" s="5" t="inlineStr">
        <is>
          <t>Yes</t>
        </is>
      </c>
    </row>
    <row r="4019" ht="120" customHeight="1">
      <c r="A4019" s="5" t="inlineStr">
        <is>
          <t>GEM/2025/B/6231914</t>
        </is>
      </c>
      <c r="B4019" s="5" t="inlineStr">
        <is>
          <t>Spark Plug,Gasket Cyl Head,Set and Connecting Rod Brg STD,Damper Cabin MTG,Oil Pump Assy,Brg Rear W</t>
        </is>
      </c>
      <c r="C4019" s="5" t="n">
        <v>9</v>
      </c>
      <c r="D4019" s="6" t="n">
        <v>45791</v>
      </c>
      <c r="E4019" s="6" t="n">
        <v>45812</v>
      </c>
      <c r="F4019" s="5" t="inlineStr">
        <is>
          <t>6:00 PM</t>
        </is>
      </c>
      <c r="G4019" s="7">
        <f>IF((INDIRECT("E"&amp;ROW())+INDIRECT("F"&amp;ROW()))-NOW() &lt;= 0, "CLOSED", INT((INDIRECT("E"&amp;ROW())+INDIRECT("F"&amp;ROW()))-NOW()) &amp; " days")</f>
        <v/>
      </c>
      <c r="H4019" s="5" t="inlineStr"/>
      <c r="I4019" s="5" t="inlineStr"/>
      <c r="J4019" s="5" t="inlineStr">
        <is>
          <t>["Sonitpur"]</t>
        </is>
      </c>
      <c r="K4019" s="5" t="inlineStr">
        <is>
          <t>Yes</t>
        </is>
      </c>
      <c r="L4019" s="5" t="inlineStr">
        <is>
          <t>Ministry of Defence</t>
        </is>
      </c>
      <c r="M4019" s="5" t="inlineStr">
        <is>
          <t>INDIAN ARMY</t>
        </is>
      </c>
      <c r="N4019" s="5" t="inlineStr">
        <is>
          <t>NA</t>
        </is>
      </c>
      <c r="O4019" s="5" t="inlineStr">
        <is>
          <t>C:\vs_code\TenderHunter2.1.3\download_pdf\GeM-Bidding-7841372.pdf</t>
        </is>
      </c>
      <c r="P4019" s="5" t="inlineStr"/>
      <c r="Q4019" s="5" t="inlineStr"/>
      <c r="R4019" s="5" t="inlineStr">
        <is>
          <t>Yes</t>
        </is>
      </c>
    </row>
    <row r="4020" ht="120" customHeight="1">
      <c r="A4020" s="5" t="inlineStr">
        <is>
          <t>GEM/2025/B/6231912</t>
        </is>
      </c>
      <c r="B4020" s="5" t="inlineStr">
        <is>
          <t>CABIN LIFTING PUMP FOR TATRA 815 8X8,AIR DRYER ASSY FOR TATRA 8 X 8,SPRING BRAKE ACTUATOR ASSY 16X1</t>
        </is>
      </c>
      <c r="C4020" s="5" t="n">
        <v>14</v>
      </c>
      <c r="D4020" s="6" t="n">
        <v>45791</v>
      </c>
      <c r="E4020" s="6" t="n">
        <v>45814</v>
      </c>
      <c r="F4020" s="5" t="inlineStr">
        <is>
          <t>6:00 PM</t>
        </is>
      </c>
      <c r="G4020" s="7">
        <f>IF((INDIRECT("E"&amp;ROW())+INDIRECT("F"&amp;ROW()))-NOW() &lt;= 0, "CLOSED", INT((INDIRECT("E"&amp;ROW())+INDIRECT("F"&amp;ROW()))-NOW()) &amp; " days")</f>
        <v/>
      </c>
      <c r="H4020" s="5" t="inlineStr"/>
      <c r="I4020" s="5" t="inlineStr"/>
      <c r="J4020" s="5" t="inlineStr">
        <is>
          <t>["West Tripura"]</t>
        </is>
      </c>
      <c r="K4020" s="5" t="inlineStr">
        <is>
          <t>None</t>
        </is>
      </c>
      <c r="L4020" s="5" t="inlineStr">
        <is>
          <t>Ministry of Defence</t>
        </is>
      </c>
      <c r="M4020" s="5" t="inlineStr">
        <is>
          <t>INDIAN ARMY</t>
        </is>
      </c>
      <c r="N4020" s="5" t="inlineStr">
        <is>
          <t>NA</t>
        </is>
      </c>
      <c r="O4020" s="5" t="inlineStr">
        <is>
          <t>C:\vs_code\TenderHunter2.1.3\download_pdf\GeM-Bidding-7841370.pdf</t>
        </is>
      </c>
      <c r="P4020" s="5" t="inlineStr"/>
      <c r="Q4020" s="5" t="inlineStr"/>
      <c r="R4020" s="5" t="inlineStr">
        <is>
          <t>Yes</t>
        </is>
      </c>
    </row>
    <row r="4021" ht="120" customHeight="1">
      <c r="A4021" s="5" t="inlineStr">
        <is>
          <t>GEM/2025/B/6231908</t>
        </is>
      </c>
      <c r="B4021" s="5" t="inlineStr">
        <is>
          <t>ACC Cable,Cyl Head Gasket,Pressure Plate,Clutch Plate,clutch Plate,Pressure Plate,Spark Plug,Igniti</t>
        </is>
      </c>
      <c r="C4021" s="5" t="n">
        <v>32</v>
      </c>
      <c r="D4021" s="6" t="n">
        <v>45791</v>
      </c>
      <c r="E4021" s="6" t="n">
        <v>45812</v>
      </c>
      <c r="F4021" s="5" t="inlineStr">
        <is>
          <t>6:00 PM</t>
        </is>
      </c>
      <c r="G4021" s="7">
        <f>IF((INDIRECT("E"&amp;ROW())+INDIRECT("F"&amp;ROW()))-NOW() &lt;= 0, "CLOSED", INT((INDIRECT("E"&amp;ROW())+INDIRECT("F"&amp;ROW()))-NOW()) &amp; " days")</f>
        <v/>
      </c>
      <c r="H4021" s="5" t="inlineStr"/>
      <c r="I4021" s="5" t="inlineStr"/>
      <c r="J4021" s="5" t="inlineStr">
        <is>
          <t>["Faridkot"]</t>
        </is>
      </c>
      <c r="K4021" s="5" t="inlineStr">
        <is>
          <t>Yes</t>
        </is>
      </c>
      <c r="L4021" s="5" t="inlineStr">
        <is>
          <t>Ministry of Defence</t>
        </is>
      </c>
      <c r="M4021" s="5" t="inlineStr">
        <is>
          <t>INDIAN ARMY</t>
        </is>
      </c>
      <c r="N4021" s="5" t="inlineStr">
        <is>
          <t>NA</t>
        </is>
      </c>
      <c r="O4021" s="5" t="inlineStr">
        <is>
          <t>C:\vs_code\TenderHunter2.1.3\download_pdf\GeM-Bidding-7841366.pdf</t>
        </is>
      </c>
      <c r="P4021" s="5" t="inlineStr"/>
      <c r="Q4021" s="5" t="inlineStr"/>
      <c r="R4021" s="5" t="inlineStr">
        <is>
          <t>Yes</t>
        </is>
      </c>
    </row>
    <row r="4022" ht="120" customHeight="1">
      <c r="A4022" s="5" t="inlineStr">
        <is>
          <t>GEM/2025/B/6231874</t>
        </is>
      </c>
      <c r="B4022" s="5" t="inlineStr">
        <is>
          <t>Chain transmission 83 IS 2403,Chain Lock IS 2403,Leaf spring EPD 48991,Spring Arming Lug EPD 8423,S</t>
        </is>
      </c>
      <c r="C4022" s="5" t="n">
        <v>376</v>
      </c>
      <c r="D4022" s="6" t="n">
        <v>45791</v>
      </c>
      <c r="E4022" s="6" t="n">
        <v>45813</v>
      </c>
      <c r="F4022" s="5" t="inlineStr">
        <is>
          <t>12:00 PM</t>
        </is>
      </c>
      <c r="G4022" s="7">
        <f>IF((INDIRECT("E"&amp;ROW())+INDIRECT("F"&amp;ROW()))-NOW() &lt;= 0, "CLOSED", INT((INDIRECT("E"&amp;ROW())+INDIRECT("F"&amp;ROW()))-NOW()) &amp; " days")</f>
        <v/>
      </c>
      <c r="H4022" s="5" t="inlineStr"/>
      <c r="I4022" s="5" t="inlineStr"/>
      <c r="J4022" s="5" t="inlineStr">
        <is>
          <t>["Sagar"]</t>
        </is>
      </c>
      <c r="K4022" s="5" t="inlineStr">
        <is>
          <t>Yes</t>
        </is>
      </c>
      <c r="L4022" s="5" t="inlineStr">
        <is>
          <t>Ministry of Defence</t>
        </is>
      </c>
      <c r="M4022" s="5" t="inlineStr">
        <is>
          <t>INDIAN ARMY</t>
        </is>
      </c>
      <c r="N4022" s="5" t="inlineStr">
        <is>
          <t>NA</t>
        </is>
      </c>
      <c r="O4022" s="5" t="inlineStr">
        <is>
          <t>C:\vs_code\TenderHunter2.1.3\download_pdf\GeM-Bidding-7841329.pdf</t>
        </is>
      </c>
      <c r="P4022" s="5" t="inlineStr"/>
      <c r="Q4022" s="5" t="inlineStr"/>
      <c r="R4022" s="5" t="inlineStr">
        <is>
          <t>Yes</t>
        </is>
      </c>
    </row>
    <row r="4023" ht="120" customHeight="1">
      <c r="A4023" s="5" t="inlineStr">
        <is>
          <t>GEM/2025/B/6231863</t>
        </is>
      </c>
      <c r="B4023" s="5" t="inlineStr">
        <is>
          <t>ARMATURE ASSY 12V FOR TATA 2.5 TON,BUSH SET FOR TATA 2.5 TON,KNUCKLE BEARING FOR STLN,ENG MTG PAD F</t>
        </is>
      </c>
      <c r="C4023" s="5" t="n">
        <v>19</v>
      </c>
      <c r="D4023" s="6" t="n">
        <v>45791</v>
      </c>
      <c r="E4023" s="6" t="n">
        <v>45813</v>
      </c>
      <c r="F4023" s="5" t="inlineStr">
        <is>
          <t>6:00 PM</t>
        </is>
      </c>
      <c r="G4023" s="7">
        <f>IF((INDIRECT("E"&amp;ROW())+INDIRECT("F"&amp;ROW()))-NOW() &lt;= 0, "CLOSED", INT((INDIRECT("E"&amp;ROW())+INDIRECT("F"&amp;ROW()))-NOW()) &amp; " days")</f>
        <v/>
      </c>
      <c r="H4023" s="5" t="inlineStr"/>
      <c r="I4023" s="5" t="inlineStr"/>
      <c r="J4023" s="5" t="inlineStr">
        <is>
          <t>["West Tripura"]</t>
        </is>
      </c>
      <c r="K4023" s="5" t="inlineStr">
        <is>
          <t>None</t>
        </is>
      </c>
      <c r="L4023" s="5" t="inlineStr">
        <is>
          <t>Ministry of Defence</t>
        </is>
      </c>
      <c r="M4023" s="5" t="inlineStr">
        <is>
          <t>INDIAN ARMY</t>
        </is>
      </c>
      <c r="N4023" s="5" t="inlineStr">
        <is>
          <t>NA</t>
        </is>
      </c>
      <c r="O4023" s="5" t="inlineStr">
        <is>
          <t>C:\vs_code\TenderHunter2.1.3\download_pdf\GeM-Bidding-7841316.pdf</t>
        </is>
      </c>
      <c r="P4023" s="5" t="inlineStr"/>
      <c r="Q4023" s="5" t="inlineStr"/>
      <c r="R4023" s="5" t="inlineStr">
        <is>
          <t>Yes</t>
        </is>
      </c>
    </row>
    <row r="4024" ht="120" customHeight="1">
      <c r="A4024" s="5" t="inlineStr">
        <is>
          <t>GEM/2025/B/6216833</t>
        </is>
      </c>
      <c r="B4024" s="5" t="inlineStr">
        <is>
          <t>N-ACETYL CYSTEINE 200MG/ML, 5ML AMPOULE INJ,INJ POLYMIXIN 5 LAC UNITS/VIALS</t>
        </is>
      </c>
      <c r="C4024" s="5" t="n">
        <v>1200</v>
      </c>
      <c r="D4024" s="6" t="n">
        <v>45793</v>
      </c>
      <c r="E4024" s="6" t="n">
        <v>45814</v>
      </c>
      <c r="F4024" s="5" t="inlineStr">
        <is>
          <t>4:00 PM</t>
        </is>
      </c>
      <c r="G4024" s="7">
        <f>IF((INDIRECT("E"&amp;ROW())+INDIRECT("F"&amp;ROW()))-NOW() &lt;= 0, "CLOSED", INT((INDIRECT("E"&amp;ROW())+INDIRECT("F"&amp;ROW()))-NOW()) &amp; " days")</f>
        <v/>
      </c>
      <c r="H4024" s="5" t="inlineStr"/>
      <c r="I4024" s="5" t="inlineStr"/>
      <c r="J4024" s="5" t="inlineStr">
        <is>
          <t>["PUNE CITY"]</t>
        </is>
      </c>
      <c r="K4024" s="5" t="inlineStr">
        <is>
          <t>Yes</t>
        </is>
      </c>
      <c r="L4024" s="5" t="inlineStr">
        <is>
          <t>Ministry of Defence</t>
        </is>
      </c>
      <c r="M4024" s="5" t="inlineStr">
        <is>
          <t>INDIAN ARMY</t>
        </is>
      </c>
      <c r="N4024" s="5" t="inlineStr">
        <is>
          <t>NA</t>
        </is>
      </c>
      <c r="O4024" s="5" t="inlineStr">
        <is>
          <t>C:\vs_code\TenderHunter2.1.3\download_pdf\GeM-Bidding-7824561.pdf</t>
        </is>
      </c>
      <c r="P4024" s="5" t="inlineStr"/>
      <c r="Q4024" s="5" t="inlineStr"/>
      <c r="R4024" s="5" t="inlineStr">
        <is>
          <t>Yes</t>
        </is>
      </c>
    </row>
    <row r="4025" ht="120" customHeight="1">
      <c r="A4025" s="5" t="inlineStr">
        <is>
          <t>GEM/2025/B/6193464</t>
        </is>
      </c>
      <c r="B4025" s="5" t="inlineStr">
        <is>
          <t>Manpower Outsourcing Services - Minimum wage - Skilled; ITI; Others,Manpower Outsourcing Services -</t>
        </is>
      </c>
      <c r="C4025" s="5" t="inlineStr"/>
      <c r="D4025" s="6" t="n">
        <v>45793</v>
      </c>
      <c r="E4025" s="6" t="n">
        <v>45803</v>
      </c>
      <c r="F4025" s="5" t="inlineStr">
        <is>
          <t>6:00 PM</t>
        </is>
      </c>
      <c r="G4025" s="7">
        <f>IF((INDIRECT("E"&amp;ROW())+INDIRECT("F"&amp;ROW()))-NOW() &lt;= 0, "CLOSED", INT((INDIRECT("E"&amp;ROW())+INDIRECT("F"&amp;ROW()))-NOW()) &amp; " days")</f>
        <v/>
      </c>
      <c r="H4025" s="5" t="n">
        <v>88000</v>
      </c>
      <c r="I4025" s="5" t="n">
        <v>4400000</v>
      </c>
      <c r="J4025" s="5" t="inlineStr">
        <is>
          <t>[]</t>
        </is>
      </c>
      <c r="K4025" s="5" t="inlineStr">
        <is>
          <t>Yes</t>
        </is>
      </c>
      <c r="L4025" s="5" t="inlineStr">
        <is>
          <t>Ministry of Defence</t>
        </is>
      </c>
      <c r="M4025" s="5" t="inlineStr">
        <is>
          <t>INDIAN ARMY</t>
        </is>
      </c>
      <c r="N4025" s="5" t="inlineStr">
        <is>
          <t>NA</t>
        </is>
      </c>
      <c r="O4025" s="5" t="inlineStr">
        <is>
          <t>C:\vs_code\TenderHunter2.1.3\download_pdf\GeM-Bidding-7798771.pdf</t>
        </is>
      </c>
      <c r="P4025" s="5" t="inlineStr"/>
      <c r="Q4025" s="5" t="inlineStr"/>
      <c r="R4025" s="5" t="inlineStr">
        <is>
          <t>Yes</t>
        </is>
      </c>
    </row>
    <row r="4026" ht="120" customHeight="1">
      <c r="A4026" s="5" t="inlineStr">
        <is>
          <t>GEM/2025/B/6240473</t>
        </is>
      </c>
      <c r="B4026" s="5" t="inlineStr">
        <is>
          <t xml:space="preserve">FLEX BANNER,DISPLAY GLASS,MOBILE BOX,PHOTOS WITH FRAME,CORPS SIGN,FORMATION SIGN,STRATEGIC STRIKER </t>
        </is>
      </c>
      <c r="C4026" s="5" t="n">
        <v>146</v>
      </c>
      <c r="D4026" s="6" t="n">
        <v>45793</v>
      </c>
      <c r="E4026" s="6" t="n">
        <v>45814</v>
      </c>
      <c r="F4026" s="5" t="inlineStr">
        <is>
          <t>4:00 PM</t>
        </is>
      </c>
      <c r="G4026" s="7">
        <f>IF((INDIRECT("E"&amp;ROW())+INDIRECT("F"&amp;ROW()))-NOW() &lt;= 0, "CLOSED", INT((INDIRECT("E"&amp;ROW())+INDIRECT("F"&amp;ROW()))-NOW()) &amp; " days")</f>
        <v/>
      </c>
      <c r="H4026" s="5" t="inlineStr"/>
      <c r="I4026" s="5" t="inlineStr"/>
      <c r="J4026" s="5" t="inlineStr">
        <is>
          <t>["Alwar"]</t>
        </is>
      </c>
      <c r="K4026" s="5" t="inlineStr">
        <is>
          <t>Yes</t>
        </is>
      </c>
      <c r="L4026" s="5" t="inlineStr">
        <is>
          <t>Ministry of Defence</t>
        </is>
      </c>
      <c r="M4026" s="5" t="inlineStr">
        <is>
          <t>INDIAN ARMY</t>
        </is>
      </c>
      <c r="N4026" s="5" t="inlineStr">
        <is>
          <t>NA</t>
        </is>
      </c>
      <c r="O4026" s="5" t="inlineStr">
        <is>
          <t>C:\vs_code\TenderHunter2.1.3\download_pdf\GeM-Bidding-7850725.pdf</t>
        </is>
      </c>
      <c r="P4026" s="5" t="inlineStr"/>
      <c r="Q4026" s="5" t="inlineStr"/>
      <c r="R4026" s="5" t="inlineStr">
        <is>
          <t>Yes</t>
        </is>
      </c>
    </row>
    <row r="4027" ht="120" customHeight="1">
      <c r="A4027" s="5" t="inlineStr">
        <is>
          <t>GEM/2025/B/6238305</t>
        </is>
      </c>
      <c r="B4027" s="5" t="inlineStr">
        <is>
          <t>Ceremonial Horse Gatez with LED lighting,Horse standing Martingale with LED lighting,Horse Head Bri</t>
        </is>
      </c>
      <c r="C4027" s="5" t="n">
        <v>1369</v>
      </c>
      <c r="D4027" s="6" t="n">
        <v>45793</v>
      </c>
      <c r="E4027" s="6" t="n">
        <v>45814</v>
      </c>
      <c r="F4027" s="5" t="inlineStr">
        <is>
          <t>4:00 PM</t>
        </is>
      </c>
      <c r="G4027" s="7">
        <f>IF((INDIRECT("E"&amp;ROW())+INDIRECT("F"&amp;ROW()))-NOW() &lt;= 0, "CLOSED", INT((INDIRECT("E"&amp;ROW())+INDIRECT("F"&amp;ROW()))-NOW()) &amp; " days")</f>
        <v/>
      </c>
      <c r="H4027" s="5" t="inlineStr"/>
      <c r="I4027" s="5" t="inlineStr"/>
      <c r="J4027" s="5" t="inlineStr">
        <is>
          <t>["KANCHEEPURAM"]</t>
        </is>
      </c>
      <c r="K4027" s="5" t="inlineStr">
        <is>
          <t>Yes</t>
        </is>
      </c>
      <c r="L4027" s="5" t="inlineStr">
        <is>
          <t>Ministry of Defence</t>
        </is>
      </c>
      <c r="M4027" s="5" t="inlineStr">
        <is>
          <t>INDIAN ARMY</t>
        </is>
      </c>
      <c r="N4027" s="5" t="inlineStr">
        <is>
          <t>NA</t>
        </is>
      </c>
      <c r="O4027" s="5" t="inlineStr">
        <is>
          <t>C:\vs_code\TenderHunter2.1.3\download_pdf\GeM-Bidding-7848349.pdf</t>
        </is>
      </c>
      <c r="P4027" s="5" t="inlineStr"/>
      <c r="Q4027" s="5" t="inlineStr"/>
      <c r="R4027" s="5" t="inlineStr">
        <is>
          <t>Yes</t>
        </is>
      </c>
    </row>
    <row r="4028" ht="120" customHeight="1">
      <c r="A4028" s="5" t="inlineStr">
        <is>
          <t>GEM/2025/B/6235281</t>
        </is>
      </c>
      <c r="B4028" s="5" t="inlineStr">
        <is>
          <t>Mist Air Fan (Q3)</t>
        </is>
      </c>
      <c r="C4028" s="5" t="n">
        <v>10</v>
      </c>
      <c r="D4028" s="6" t="n">
        <v>45793</v>
      </c>
      <c r="E4028" s="6" t="n">
        <v>45803</v>
      </c>
      <c r="F4028" s="5" t="inlineStr">
        <is>
          <t>4:00 PM</t>
        </is>
      </c>
      <c r="G4028" s="7">
        <f>IF((INDIRECT("E"&amp;ROW())+INDIRECT("F"&amp;ROW()))-NOW() &lt;= 0, "CLOSED", INT((INDIRECT("E"&amp;ROW())+INDIRECT("F"&amp;ROW()))-NOW()) &amp; " days")</f>
        <v/>
      </c>
      <c r="H4028" s="5" t="inlineStr"/>
      <c r="I4028" s="5" t="inlineStr"/>
      <c r="J4028" s="5" t="inlineStr">
        <is>
          <t>["KANCHEEPURAM"]</t>
        </is>
      </c>
      <c r="K4028" s="5" t="inlineStr">
        <is>
          <t>Yes</t>
        </is>
      </c>
      <c r="L4028" s="5" t="inlineStr">
        <is>
          <t>Ministry of Defence</t>
        </is>
      </c>
      <c r="M4028" s="5" t="inlineStr">
        <is>
          <t>INDIAN ARMY</t>
        </is>
      </c>
      <c r="N4028" s="5" t="inlineStr">
        <is>
          <t>NA</t>
        </is>
      </c>
      <c r="O4028" s="5" t="inlineStr">
        <is>
          <t>C:\vs_code\TenderHunter2.1.3\download_pdf\GeM-Bidding-7845044.pdf</t>
        </is>
      </c>
      <c r="P4028" s="5" t="inlineStr"/>
      <c r="Q4028" s="5" t="inlineStr"/>
      <c r="R4028" s="5" t="inlineStr">
        <is>
          <t>Yes</t>
        </is>
      </c>
    </row>
    <row r="4029" ht="120" customHeight="1">
      <c r="A4029" s="5" t="inlineStr">
        <is>
          <t>GEM/2025/B/6224309</t>
        </is>
      </c>
      <c r="B4029" s="5" t="inlineStr">
        <is>
          <t>Cutter Large,Cutter Small,Cutter Large Blade,Cutter Small Blade,Pilot Pen,Steel Scale 24 inch,Sketc</t>
        </is>
      </c>
      <c r="C4029" s="5" t="n">
        <v>2070</v>
      </c>
      <c r="D4029" s="6" t="n">
        <v>45793</v>
      </c>
      <c r="E4029" s="6" t="n">
        <v>45814</v>
      </c>
      <c r="F4029" s="5" t="inlineStr">
        <is>
          <t>5:00 PM</t>
        </is>
      </c>
      <c r="G4029" s="7">
        <f>IF((INDIRECT("E"&amp;ROW())+INDIRECT("F"&amp;ROW()))-NOW() &lt;= 0, "CLOSED", INT((INDIRECT("E"&amp;ROW())+INDIRECT("F"&amp;ROW()))-NOW()) &amp; " days")</f>
        <v/>
      </c>
      <c r="H4029" s="5" t="inlineStr"/>
      <c r="I4029" s="5" t="inlineStr"/>
      <c r="J4029" s="5" t="inlineStr">
        <is>
          <t>["Jhansi"]</t>
        </is>
      </c>
      <c r="K4029" s="5" t="inlineStr">
        <is>
          <t>Yes</t>
        </is>
      </c>
      <c r="L4029" s="5" t="inlineStr">
        <is>
          <t>Ministry of Defence</t>
        </is>
      </c>
      <c r="M4029" s="5" t="inlineStr">
        <is>
          <t>INDIAN ARMY</t>
        </is>
      </c>
      <c r="N4029" s="5" t="inlineStr">
        <is>
          <t>NA</t>
        </is>
      </c>
      <c r="O4029" s="5" t="inlineStr">
        <is>
          <t>C:\vs_code\TenderHunter2.1.3\download_pdf\GeM-Bidding-7832996.pdf</t>
        </is>
      </c>
      <c r="P4029" s="5" t="inlineStr"/>
      <c r="Q4029" s="5" t="inlineStr"/>
      <c r="R4029" s="5" t="inlineStr">
        <is>
          <t>Yes</t>
        </is>
      </c>
    </row>
    <row r="4030" ht="120" customHeight="1">
      <c r="A4030" s="5" t="inlineStr">
        <is>
          <t>GEM/2025/B/6224005</t>
        </is>
      </c>
      <c r="B4030" s="5" t="inlineStr">
        <is>
          <t>Talk Sheet,White Drawing Roll Large,Ivory Hard Sheet,Fevicol,Fevi Stick,Fevi Quick,Flex Quick,Aradi</t>
        </is>
      </c>
      <c r="C4030" s="5" t="n">
        <v>1930</v>
      </c>
      <c r="D4030" s="6" t="n">
        <v>45793</v>
      </c>
      <c r="E4030" s="6" t="n">
        <v>45814</v>
      </c>
      <c r="F4030" s="5" t="inlineStr">
        <is>
          <t>4:00 PM</t>
        </is>
      </c>
      <c r="G4030" s="7">
        <f>IF((INDIRECT("E"&amp;ROW())+INDIRECT("F"&amp;ROW()))-NOW() &lt;= 0, "CLOSED", INT((INDIRECT("E"&amp;ROW())+INDIRECT("F"&amp;ROW()))-NOW()) &amp; " days")</f>
        <v/>
      </c>
      <c r="H4030" s="5" t="inlineStr"/>
      <c r="I4030" s="5" t="inlineStr"/>
      <c r="J4030" s="5" t="inlineStr">
        <is>
          <t>["Jhansi"]</t>
        </is>
      </c>
      <c r="K4030" s="5" t="inlineStr">
        <is>
          <t>Yes</t>
        </is>
      </c>
      <c r="L4030" s="5" t="inlineStr">
        <is>
          <t>Ministry of Defence</t>
        </is>
      </c>
      <c r="M4030" s="5" t="inlineStr">
        <is>
          <t>INDIAN ARMY</t>
        </is>
      </c>
      <c r="N4030" s="5" t="inlineStr">
        <is>
          <t>NA</t>
        </is>
      </c>
      <c r="O4030" s="5" t="inlineStr">
        <is>
          <t>C:\vs_code\TenderHunter2.1.3\download_pdf\GeM-Bidding-7832643.pdf</t>
        </is>
      </c>
      <c r="P4030" s="5" t="inlineStr"/>
      <c r="Q4030" s="5" t="inlineStr"/>
      <c r="R4030" s="5" t="inlineStr">
        <is>
          <t>Yes</t>
        </is>
      </c>
    </row>
    <row r="4031" ht="120" customHeight="1">
      <c r="A4031" s="5" t="inlineStr">
        <is>
          <t>GEM/2025/B/6223366</t>
        </is>
      </c>
      <c r="B4031" s="5" t="inlineStr">
        <is>
          <t>Manpower Outsourcing Services - Minimum wage - Highly-Skilled; Graduate; Healthcare</t>
        </is>
      </c>
      <c r="C4031" s="5" t="inlineStr"/>
      <c r="D4031" s="6" t="n">
        <v>45793</v>
      </c>
      <c r="E4031" s="6" t="n">
        <v>45810</v>
      </c>
      <c r="F4031" s="5" t="inlineStr">
        <is>
          <t>6:00 PM</t>
        </is>
      </c>
      <c r="G4031" s="7">
        <f>IF((INDIRECT("E"&amp;ROW())+INDIRECT("F"&amp;ROW()))-NOW() &lt;= 0, "CLOSED", INT((INDIRECT("E"&amp;ROW())+INDIRECT("F"&amp;ROW()))-NOW()) &amp; " days")</f>
        <v/>
      </c>
      <c r="H4031" s="5" t="inlineStr"/>
      <c r="I4031" s="5" t="inlineStr"/>
      <c r="J4031" s="5" t="inlineStr">
        <is>
          <t>["WEST DELHI"]</t>
        </is>
      </c>
      <c r="K4031" s="5" t="inlineStr">
        <is>
          <t>Yes</t>
        </is>
      </c>
      <c r="L4031" s="5" t="inlineStr">
        <is>
          <t>Ministry of Defence</t>
        </is>
      </c>
      <c r="M4031" s="5" t="inlineStr">
        <is>
          <t>INDIAN ARMY</t>
        </is>
      </c>
      <c r="N4031" s="5" t="inlineStr">
        <is>
          <t>NA</t>
        </is>
      </c>
      <c r="O4031" s="5" t="inlineStr">
        <is>
          <t>C:\vs_code\TenderHunter2.1.3\download_pdf\GeM-Bidding-7831920.pdf</t>
        </is>
      </c>
      <c r="P4031" s="5" t="inlineStr"/>
      <c r="Q4031" s="5" t="inlineStr"/>
      <c r="R4031" s="5" t="inlineStr">
        <is>
          <t>Yes</t>
        </is>
      </c>
    </row>
    <row r="4032" ht="120" customHeight="1">
      <c r="A4032" s="5" t="inlineStr">
        <is>
          <t>GEM/2025/B/6207009</t>
        </is>
      </c>
      <c r="B4032" s="5" t="inlineStr">
        <is>
          <t>URO BAG</t>
        </is>
      </c>
      <c r="C4032" s="5" t="n">
        <v>1470</v>
      </c>
      <c r="D4032" s="6" t="n">
        <v>45793</v>
      </c>
      <c r="E4032" s="6" t="n">
        <v>45814</v>
      </c>
      <c r="F4032" s="5" t="inlineStr">
        <is>
          <t>4:00 PM</t>
        </is>
      </c>
      <c r="G4032" s="7">
        <f>IF((INDIRECT("E"&amp;ROW())+INDIRECT("F"&amp;ROW()))-NOW() &lt;= 0, "CLOSED", INT((INDIRECT("E"&amp;ROW())+INDIRECT("F"&amp;ROW()))-NOW()) &amp; " days")</f>
        <v/>
      </c>
      <c r="H4032" s="5" t="inlineStr"/>
      <c r="I4032" s="5" t="inlineStr"/>
      <c r="J4032" s="5" t="inlineStr">
        <is>
          <t>["PUNE CITY"]</t>
        </is>
      </c>
      <c r="K4032" s="5" t="inlineStr">
        <is>
          <t>Yes</t>
        </is>
      </c>
      <c r="L4032" s="5" t="inlineStr">
        <is>
          <t>Ministry of Defence</t>
        </is>
      </c>
      <c r="M4032" s="5" t="inlineStr">
        <is>
          <t>INDIAN ARMY</t>
        </is>
      </c>
      <c r="N4032" s="5" t="inlineStr">
        <is>
          <t>NA</t>
        </is>
      </c>
      <c r="O4032" s="5" t="inlineStr">
        <is>
          <t>C:\vs_code\TenderHunter2.1.3\download_pdf\GeM-Bidding-7813795.pdf</t>
        </is>
      </c>
      <c r="P4032" s="5" t="inlineStr"/>
      <c r="Q4032" s="5" t="inlineStr"/>
      <c r="R4032" s="5" t="inlineStr">
        <is>
          <t>Yes</t>
        </is>
      </c>
    </row>
    <row r="4033" ht="120" customHeight="1">
      <c r="A4033" s="5" t="inlineStr">
        <is>
          <t>GEM/2025/B/6241485</t>
        </is>
      </c>
      <c r="B4033" s="5" t="inlineStr">
        <is>
          <t>armature assy,field coil,solenoid switch,radiator hose,parking light</t>
        </is>
      </c>
      <c r="C4033" s="5" t="n">
        <v>5</v>
      </c>
      <c r="D4033" s="6" t="n">
        <v>45793</v>
      </c>
      <c r="E4033" s="6" t="n">
        <v>45814</v>
      </c>
      <c r="F4033" s="5" t="inlineStr">
        <is>
          <t>6:00 PM</t>
        </is>
      </c>
      <c r="G4033" s="7">
        <f>IF((INDIRECT("E"&amp;ROW())+INDIRECT("F"&amp;ROW()))-NOW() &lt;= 0, "CLOSED", INT((INDIRECT("E"&amp;ROW())+INDIRECT("F"&amp;ROW()))-NOW()) &amp; " days")</f>
        <v/>
      </c>
      <c r="H4033" s="5" t="inlineStr"/>
      <c r="I4033" s="5" t="inlineStr"/>
      <c r="J4033" s="5" t="inlineStr">
        <is>
          <t>["SONITPUR"]</t>
        </is>
      </c>
      <c r="K4033" s="5" t="inlineStr">
        <is>
          <t>Yes</t>
        </is>
      </c>
      <c r="L4033" s="5" t="inlineStr">
        <is>
          <t>Ministry of Defence</t>
        </is>
      </c>
      <c r="M4033" s="5" t="inlineStr">
        <is>
          <t>INDIAN ARMY</t>
        </is>
      </c>
      <c r="N4033" s="5" t="inlineStr">
        <is>
          <t>NA</t>
        </is>
      </c>
      <c r="O4033" s="5" t="inlineStr">
        <is>
          <t>C:\vs_code\TenderHunter2.1.3\download_pdf\GeM-Bidding-7851843.pdf</t>
        </is>
      </c>
      <c r="P4033" s="5" t="inlineStr"/>
      <c r="Q4033" s="5" t="inlineStr"/>
      <c r="R4033" s="5" t="inlineStr">
        <is>
          <t>Yes</t>
        </is>
      </c>
    </row>
    <row r="4034" ht="120" customHeight="1">
      <c r="A4034" s="5" t="inlineStr">
        <is>
          <t>GEM/2025/B/6241447</t>
        </is>
      </c>
      <c r="B4034" s="5" t="inlineStr">
        <is>
          <t>KEYBOARD AND MOUSE SET,DVD WRITER,UNIT CARE FUSER,MOTHERBOARD H81,WIRELESS KEYBOARD AND MOUSE,PRINT</t>
        </is>
      </c>
      <c r="C4034" s="5" t="n">
        <v>10</v>
      </c>
      <c r="D4034" s="6" t="n">
        <v>45793</v>
      </c>
      <c r="E4034" s="6" t="n">
        <v>45814</v>
      </c>
      <c r="F4034" s="5" t="inlineStr">
        <is>
          <t>6:00 PM</t>
        </is>
      </c>
      <c r="G4034" s="7">
        <f>IF((INDIRECT("E"&amp;ROW())+INDIRECT("F"&amp;ROW()))-NOW() &lt;= 0, "CLOSED", INT((INDIRECT("E"&amp;ROW())+INDIRECT("F"&amp;ROW()))-NOW()) &amp; " days")</f>
        <v/>
      </c>
      <c r="H4034" s="5" t="inlineStr"/>
      <c r="I4034" s="5" t="inlineStr"/>
      <c r="J4034" s="5" t="inlineStr">
        <is>
          <t>["Sagar"]</t>
        </is>
      </c>
      <c r="K4034" s="5" t="inlineStr">
        <is>
          <t>Yes</t>
        </is>
      </c>
      <c r="L4034" s="5" t="inlineStr">
        <is>
          <t>Ministry of Defence</t>
        </is>
      </c>
      <c r="M4034" s="5" t="inlineStr">
        <is>
          <t>INDIAN ARMY</t>
        </is>
      </c>
      <c r="N4034" s="5" t="inlineStr">
        <is>
          <t>NA</t>
        </is>
      </c>
      <c r="O4034" s="5" t="inlineStr">
        <is>
          <t>C:\vs_code\TenderHunter2.1.3\download_pdf\GeM-Bidding-7851798.pdf</t>
        </is>
      </c>
      <c r="P4034" s="5" t="inlineStr"/>
      <c r="Q4034" s="5" t="inlineStr"/>
      <c r="R4034" s="5" t="inlineStr">
        <is>
          <t>Yes</t>
        </is>
      </c>
    </row>
    <row r="4035" ht="120" customHeight="1">
      <c r="A4035" s="5" t="inlineStr">
        <is>
          <t>GEM/2025/B/6241413</t>
        </is>
      </c>
      <c r="B4035" s="5" t="inlineStr">
        <is>
          <t>OIL OM-65</t>
        </is>
      </c>
      <c r="C4035" s="5" t="n">
        <v>1314</v>
      </c>
      <c r="D4035" s="6" t="n">
        <v>45793</v>
      </c>
      <c r="E4035" s="6" t="n">
        <v>45814</v>
      </c>
      <c r="F4035" s="5" t="inlineStr">
        <is>
          <t>6:00 PM</t>
        </is>
      </c>
      <c r="G4035" s="7">
        <f>IF((INDIRECT("E"&amp;ROW())+INDIRECT("F"&amp;ROW()))-NOW() &lt;= 0, "CLOSED", INT((INDIRECT("E"&amp;ROW())+INDIRECT("F"&amp;ROW()))-NOW()) &amp; " days")</f>
        <v/>
      </c>
      <c r="H4035" s="5" t="inlineStr"/>
      <c r="I4035" s="5" t="inlineStr"/>
      <c r="J4035" s="5" t="inlineStr">
        <is>
          <t>["DARJEELING"]</t>
        </is>
      </c>
      <c r="K4035" s="5" t="inlineStr">
        <is>
          <t>Yes</t>
        </is>
      </c>
      <c r="L4035" s="5" t="inlineStr">
        <is>
          <t>Ministry of Defence</t>
        </is>
      </c>
      <c r="M4035" s="5" t="inlineStr">
        <is>
          <t>INDIAN ARMY</t>
        </is>
      </c>
      <c r="N4035" s="5" t="inlineStr">
        <is>
          <t>NA</t>
        </is>
      </c>
      <c r="O4035" s="5" t="inlineStr">
        <is>
          <t>C:\vs_code\TenderHunter2.1.3\download_pdf\GeM-Bidding-7851760.pdf</t>
        </is>
      </c>
      <c r="P4035" s="5" t="inlineStr"/>
      <c r="Q4035" s="5" t="inlineStr"/>
      <c r="R4035" s="5" t="inlineStr">
        <is>
          <t>Yes</t>
        </is>
      </c>
    </row>
    <row r="4036" ht="120" customHeight="1">
      <c r="A4036" s="5" t="inlineStr">
        <is>
          <t>GEM/2025/B/6241274</t>
        </is>
      </c>
      <c r="B4036" s="5" t="inlineStr">
        <is>
          <t>H2_8305-000050_CLOTH BOUNTING INDIA,H2_83005-000064_COTTON WASTE COLOURED,H2_4720-000407_TUBING RUB</t>
        </is>
      </c>
      <c r="C4036" s="5" t="n">
        <v>250</v>
      </c>
      <c r="D4036" s="6" t="n">
        <v>45793</v>
      </c>
      <c r="E4036" s="6" t="n">
        <v>45814</v>
      </c>
      <c r="F4036" s="5" t="inlineStr">
        <is>
          <t>6:00 PM</t>
        </is>
      </c>
      <c r="G4036" s="7">
        <f>IF((INDIRECT("E"&amp;ROW())+INDIRECT("F"&amp;ROW()))-NOW() &lt;= 0, "CLOSED", INT((INDIRECT("E"&amp;ROW())+INDIRECT("F"&amp;ROW()))-NOW()) &amp; " days")</f>
        <v/>
      </c>
      <c r="H4036" s="5" t="inlineStr"/>
      <c r="I4036" s="5" t="inlineStr"/>
      <c r="J4036" s="5" t="inlineStr">
        <is>
          <t>["Kangra"]</t>
        </is>
      </c>
      <c r="K4036" s="5" t="inlineStr">
        <is>
          <t>Yes</t>
        </is>
      </c>
      <c r="L4036" s="5" t="inlineStr">
        <is>
          <t>Ministry of Defence</t>
        </is>
      </c>
      <c r="M4036" s="5" t="inlineStr">
        <is>
          <t>INDIAN ARMY</t>
        </is>
      </c>
      <c r="N4036" s="5" t="inlineStr">
        <is>
          <t>NA</t>
        </is>
      </c>
      <c r="O4036" s="5" t="inlineStr">
        <is>
          <t>C:\vs_code\TenderHunter2.1.3\download_pdf\GeM-Bidding-7851611.pdf</t>
        </is>
      </c>
      <c r="P4036" s="5" t="inlineStr"/>
      <c r="Q4036" s="5" t="inlineStr"/>
      <c r="R4036" s="5" t="inlineStr">
        <is>
          <t>Yes</t>
        </is>
      </c>
    </row>
    <row r="4037" ht="120" customHeight="1">
      <c r="A4037" s="5" t="inlineStr">
        <is>
          <t>GEM/2025/B/6239155</t>
        </is>
      </c>
      <c r="B4037" s="5" t="inlineStr">
        <is>
          <t>Power E,Cable S,Bag,M Hand,Cover</t>
        </is>
      </c>
      <c r="C4037" s="5" t="n">
        <v>195634</v>
      </c>
      <c r="D4037" s="6" t="n">
        <v>45793</v>
      </c>
      <c r="E4037" s="6" t="n">
        <v>45814</v>
      </c>
      <c r="F4037" s="5" t="inlineStr">
        <is>
          <t>6:00 PM</t>
        </is>
      </c>
      <c r="G4037" s="7">
        <f>IF((INDIRECT("E"&amp;ROW())+INDIRECT("F"&amp;ROW()))-NOW() &lt;= 0, "CLOSED", INT((INDIRECT("E"&amp;ROW())+INDIRECT("F"&amp;ROW()))-NOW()) &amp; " days")</f>
        <v/>
      </c>
      <c r="H4037" s="5" t="n">
        <v>474235</v>
      </c>
      <c r="I4037" s="5" t="n">
        <v>23711750</v>
      </c>
      <c r="J4037" s="5" t="inlineStr">
        <is>
          <t>["UDHAMPUR"]</t>
        </is>
      </c>
      <c r="K4037" s="5" t="inlineStr">
        <is>
          <t>No</t>
        </is>
      </c>
      <c r="L4037" s="5" t="inlineStr">
        <is>
          <t>Ministry of Defence</t>
        </is>
      </c>
      <c r="M4037" s="5" t="inlineStr">
        <is>
          <t>INDIAN ARMY</t>
        </is>
      </c>
      <c r="N4037" s="5" t="inlineStr">
        <is>
          <t>NA</t>
        </is>
      </c>
      <c r="O4037" s="5" t="inlineStr">
        <is>
          <t>C:\vs_code\TenderHunter2.1.3\download_pdf\GeM-Bidding-7849272.pdf</t>
        </is>
      </c>
      <c r="P4037" s="5" t="inlineStr"/>
      <c r="Q4037" s="5" t="inlineStr"/>
      <c r="R4037" s="5" t="inlineStr">
        <is>
          <t>Yes</t>
        </is>
      </c>
    </row>
    <row r="4038" ht="120" customHeight="1">
      <c r="A4038" s="5" t="inlineStr">
        <is>
          <t>GEM/2025/B/6236414</t>
        </is>
      </c>
      <c r="B4038" s="5" t="inlineStr">
        <is>
          <t>Writing table size 2400x600x750mm as per Trade Pattern,Chair writing as per trade pattern,Chair Vis</t>
        </is>
      </c>
      <c r="C4038" s="5" t="n">
        <v>556</v>
      </c>
      <c r="D4038" s="6" t="n">
        <v>45793</v>
      </c>
      <c r="E4038" s="6" t="n">
        <v>45814</v>
      </c>
      <c r="F4038" s="5" t="inlineStr">
        <is>
          <t>6:00 PM</t>
        </is>
      </c>
      <c r="G4038" s="7">
        <f>IF((INDIRECT("E"&amp;ROW())+INDIRECT("F"&amp;ROW()))-NOW() &lt;= 0, "CLOSED", INT((INDIRECT("E"&amp;ROW())+INDIRECT("F"&amp;ROW()))-NOW()) &amp; " days")</f>
        <v/>
      </c>
      <c r="H4038" s="5" t="inlineStr"/>
      <c r="I4038" s="5" t="inlineStr"/>
      <c r="J4038" s="5" t="inlineStr">
        <is>
          <t>["Hyderabad"]</t>
        </is>
      </c>
      <c r="K4038" s="5" t="inlineStr">
        <is>
          <t>Yes</t>
        </is>
      </c>
      <c r="L4038" s="5" t="inlineStr">
        <is>
          <t>Ministry of Defence</t>
        </is>
      </c>
      <c r="M4038" s="5" t="inlineStr">
        <is>
          <t>INDIAN ARMY</t>
        </is>
      </c>
      <c r="N4038" s="5" t="inlineStr">
        <is>
          <t>NA</t>
        </is>
      </c>
      <c r="O4038" s="5" t="inlineStr">
        <is>
          <t>C:\vs_code\TenderHunter2.1.3\download_pdf\GeM-Bidding-7846252.pdf</t>
        </is>
      </c>
      <c r="P4038" s="5" t="inlineStr"/>
      <c r="Q4038" s="5" t="inlineStr"/>
      <c r="R4038" s="5" t="inlineStr">
        <is>
          <t>Yes</t>
        </is>
      </c>
    </row>
    <row r="4039" ht="120" customHeight="1">
      <c r="A4039" s="5" t="inlineStr">
        <is>
          <t>GEM/2025/B/6230166</t>
        </is>
      </c>
      <c r="B4039" s="5" t="inlineStr">
        <is>
          <t>Soap Dish - Case,Soap Dish - Case,Bathroom Water Shower (V2),Bathroom Water Shower (V2),Copper allo</t>
        </is>
      </c>
      <c r="C4039" s="5" t="n">
        <v>91</v>
      </c>
      <c r="D4039" s="6" t="n">
        <v>45793</v>
      </c>
      <c r="E4039" s="6" t="n">
        <v>45801</v>
      </c>
      <c r="F4039" s="5" t="inlineStr">
        <is>
          <t>2:00 PM</t>
        </is>
      </c>
      <c r="G4039" s="7">
        <f>IF((INDIRECT("E"&amp;ROW())+INDIRECT("F"&amp;ROW()))-NOW() &lt;= 0, "CLOSED", INT((INDIRECT("E"&amp;ROW())+INDIRECT("F"&amp;ROW()))-NOW()) &amp; " days")</f>
        <v/>
      </c>
      <c r="H4039" s="5" t="inlineStr"/>
      <c r="I4039" s="5" t="inlineStr"/>
      <c r="J4039" s="5" t="inlineStr">
        <is>
          <t>["Sonitpur"]</t>
        </is>
      </c>
      <c r="K4039" s="5" t="inlineStr">
        <is>
          <t>Yes</t>
        </is>
      </c>
      <c r="L4039" s="5" t="inlineStr">
        <is>
          <t>Ministry of Defence</t>
        </is>
      </c>
      <c r="M4039" s="5" t="inlineStr">
        <is>
          <t>INDIAN ARMY</t>
        </is>
      </c>
      <c r="N4039" s="5" t="inlineStr">
        <is>
          <t>NA</t>
        </is>
      </c>
      <c r="O4039" s="5" t="inlineStr">
        <is>
          <t>C:\vs_code\TenderHunter2.1.3\download_pdf\GeM-Bidding-7839480.pdf</t>
        </is>
      </c>
      <c r="P4039" s="5" t="inlineStr"/>
      <c r="Q4039" s="5" t="inlineStr"/>
      <c r="R4039" s="5" t="inlineStr">
        <is>
          <t>No</t>
        </is>
      </c>
    </row>
    <row r="4040" ht="120" customHeight="1">
      <c r="A4040" s="5" t="inlineStr">
        <is>
          <t>GEM/2025/B/6194790</t>
        </is>
      </c>
      <c r="B4040" s="5" t="inlineStr">
        <is>
          <t>Manpower Outsourcing Services - Minimum wage - Skilled; Diploma with minimum 03 Years trade experie</t>
        </is>
      </c>
      <c r="C4040" s="5" t="inlineStr"/>
      <c r="D4040" s="6" t="n">
        <v>45793</v>
      </c>
      <c r="E4040" s="6" t="n">
        <v>45803</v>
      </c>
      <c r="F4040" s="5" t="inlineStr">
        <is>
          <t>6:00 PM</t>
        </is>
      </c>
      <c r="G4040" s="7">
        <f>IF((INDIRECT("E"&amp;ROW())+INDIRECT("F"&amp;ROW()))-NOW() &lt;= 0, "CLOSED", INT((INDIRECT("E"&amp;ROW())+INDIRECT("F"&amp;ROW()))-NOW()) &amp; " days")</f>
        <v/>
      </c>
      <c r="H4040" s="5" t="inlineStr"/>
      <c r="I4040" s="5" t="inlineStr"/>
      <c r="J4040" s="5" t="inlineStr">
        <is>
          <t>[]</t>
        </is>
      </c>
      <c r="K4040" s="5" t="inlineStr">
        <is>
          <t>Yes</t>
        </is>
      </c>
      <c r="L4040" s="5" t="inlineStr">
        <is>
          <t>Ministry of Defence</t>
        </is>
      </c>
      <c r="M4040" s="5" t="inlineStr">
        <is>
          <t>INDIAN ARMY</t>
        </is>
      </c>
      <c r="N4040" s="5" t="inlineStr">
        <is>
          <t>NA</t>
        </is>
      </c>
      <c r="O4040" s="5" t="inlineStr">
        <is>
          <t>C:\vs_code\TenderHunter2.1.3\download_pdf\GeM-Bidding-7800305.pdf</t>
        </is>
      </c>
      <c r="P4040" s="5" t="inlineStr"/>
      <c r="Q4040" s="5" t="inlineStr"/>
      <c r="R4040" s="5" t="inlineStr">
        <is>
          <t>Yes</t>
        </is>
      </c>
    </row>
    <row r="4041" ht="120" customHeight="1">
      <c r="A4041" s="5" t="inlineStr">
        <is>
          <t>GEM/2025/B/6194451</t>
        </is>
      </c>
      <c r="B4041" s="5" t="inlineStr">
        <is>
          <t>Manpower Outsourcing Services - Minimum wage - Skilled; Diploma with minimum 03 Years trade experie</t>
        </is>
      </c>
      <c r="C4041" s="5" t="inlineStr"/>
      <c r="D4041" s="6" t="n">
        <v>45793</v>
      </c>
      <c r="E4041" s="6" t="n">
        <v>45803</v>
      </c>
      <c r="F4041" s="5" t="inlineStr">
        <is>
          <t>6:00 PM</t>
        </is>
      </c>
      <c r="G4041" s="7">
        <f>IF((INDIRECT("E"&amp;ROW())+INDIRECT("F"&amp;ROW()))-NOW() &lt;= 0, "CLOSED", INT((INDIRECT("E"&amp;ROW())+INDIRECT("F"&amp;ROW()))-NOW()) &amp; " days")</f>
        <v/>
      </c>
      <c r="H4041" s="5" t="inlineStr"/>
      <c r="I4041" s="5" t="inlineStr"/>
      <c r="J4041" s="5" t="inlineStr">
        <is>
          <t>[]</t>
        </is>
      </c>
      <c r="K4041" s="5" t="inlineStr">
        <is>
          <t>Yes</t>
        </is>
      </c>
      <c r="L4041" s="5" t="inlineStr">
        <is>
          <t>Ministry of Defence</t>
        </is>
      </c>
      <c r="M4041" s="5" t="inlineStr">
        <is>
          <t>INDIAN ARMY</t>
        </is>
      </c>
      <c r="N4041" s="5" t="inlineStr">
        <is>
          <t>NA</t>
        </is>
      </c>
      <c r="O4041" s="5" t="inlineStr">
        <is>
          <t>C:\vs_code\TenderHunter2.1.3\download_pdf\GeM-Bidding-7799918.pdf</t>
        </is>
      </c>
      <c r="P4041" s="5" t="inlineStr"/>
      <c r="Q4041" s="5" t="inlineStr"/>
      <c r="R4041" s="5" t="inlineStr">
        <is>
          <t>Yes</t>
        </is>
      </c>
    </row>
    <row r="4042" ht="120" customHeight="1">
      <c r="A4042" s="5" t="inlineStr">
        <is>
          <t>GEM/2025/B/6154672</t>
        </is>
      </c>
      <c r="B4042" s="5" t="inlineStr">
        <is>
          <t>Hiring of Water Tanker Service - Drinking Water (ISO 10500 Standards); Treated potable water; Any v</t>
        </is>
      </c>
      <c r="C4042" s="5" t="inlineStr"/>
      <c r="D4042" s="6" t="n">
        <v>45793</v>
      </c>
      <c r="E4042" s="6" t="n">
        <v>45807</v>
      </c>
      <c r="F4042" s="5" t="inlineStr">
        <is>
          <t>1:00 PM</t>
        </is>
      </c>
      <c r="G4042" s="7">
        <f>IF((INDIRECT("E"&amp;ROW())+INDIRECT("F"&amp;ROW()))-NOW() &lt;= 0, "CLOSED", INT((INDIRECT("E"&amp;ROW())+INDIRECT("F"&amp;ROW()))-NOW()) &amp; " days")</f>
        <v/>
      </c>
      <c r="H4042" s="5" t="inlineStr"/>
      <c r="I4042" s="5" t="inlineStr"/>
      <c r="J4042" s="5" t="inlineStr">
        <is>
          <t>["South Goa"]</t>
        </is>
      </c>
      <c r="K4042" s="5" t="inlineStr">
        <is>
          <t>Yes</t>
        </is>
      </c>
      <c r="L4042" s="5" t="inlineStr">
        <is>
          <t>Ministry of Defence</t>
        </is>
      </c>
      <c r="M4042" s="5" t="inlineStr">
        <is>
          <t>INDIAN ARMY</t>
        </is>
      </c>
      <c r="N4042" s="5" t="inlineStr">
        <is>
          <t>NA</t>
        </is>
      </c>
      <c r="O4042" s="5" t="inlineStr">
        <is>
          <t>C:\vs_code\TenderHunter2.1.3\download_pdf\GeM-Bidding-7755866.pdf</t>
        </is>
      </c>
      <c r="P4042" s="5" t="inlineStr"/>
      <c r="Q4042" s="5" t="inlineStr"/>
      <c r="R4042" s="5" t="inlineStr">
        <is>
          <t>Yes</t>
        </is>
      </c>
    </row>
    <row r="4043" ht="120" customHeight="1">
      <c r="A4043" s="5" t="inlineStr">
        <is>
          <t>GEM/2025/B/6243067</t>
        </is>
      </c>
      <c r="B4043" s="5" t="inlineStr">
        <is>
          <t>Fuel Filter Assy Pri,Fuel Filter Assy Secondary,Oil Filter,Frequency Meter,Piston Assy,Piston Ring,</t>
        </is>
      </c>
      <c r="C4043" s="5" t="n">
        <v>21</v>
      </c>
      <c r="D4043" s="6" t="n">
        <v>45794</v>
      </c>
      <c r="E4043" s="6" t="n">
        <v>45815</v>
      </c>
      <c r="F4043" s="5" t="inlineStr">
        <is>
          <t>12:00 PM</t>
        </is>
      </c>
      <c r="G4043" s="7">
        <f>IF((INDIRECT("E"&amp;ROW())+INDIRECT("F"&amp;ROW()))-NOW() &lt;= 0, "CLOSED", INT((INDIRECT("E"&amp;ROW())+INDIRECT("F"&amp;ROW()))-NOW()) &amp; " days")</f>
        <v/>
      </c>
      <c r="H4043" s="5" t="inlineStr"/>
      <c r="I4043" s="5" t="inlineStr"/>
      <c r="J4043" s="5" t="inlineStr">
        <is>
          <t>["Srinagar"]</t>
        </is>
      </c>
      <c r="K4043" s="5" t="inlineStr">
        <is>
          <t>Yes</t>
        </is>
      </c>
      <c r="L4043" s="5" t="inlineStr">
        <is>
          <t>Ministry of Defence</t>
        </is>
      </c>
      <c r="M4043" s="5" t="inlineStr">
        <is>
          <t>INDIAN ARMY</t>
        </is>
      </c>
      <c r="N4043" s="5" t="inlineStr">
        <is>
          <t>NA</t>
        </is>
      </c>
      <c r="O4043" s="5" t="inlineStr">
        <is>
          <t>C:\vs_code\TenderHunter2.1.3\download_pdf\GeM-Bidding-7853607.pdf</t>
        </is>
      </c>
      <c r="P4043" s="5" t="inlineStr"/>
      <c r="Q4043" s="5" t="inlineStr"/>
      <c r="R4043" s="5" t="inlineStr">
        <is>
          <t>Yes</t>
        </is>
      </c>
    </row>
    <row r="4044" ht="120" customHeight="1">
      <c r="A4044" s="5" t="inlineStr">
        <is>
          <t>GEM/2025/B/6228208</t>
        </is>
      </c>
      <c r="B4044" s="5" t="inlineStr">
        <is>
          <t>MAIN SHAFT,COMBI SWITCH,ASSY WINDOW REGULATOR RH,STARTER SOLENOID SWITCH,VALVE BRAKE PNEUMATIC,ASSY</t>
        </is>
      </c>
      <c r="C4044" s="5" t="n">
        <v>31</v>
      </c>
      <c r="D4044" s="6" t="n">
        <v>45791</v>
      </c>
      <c r="E4044" s="6" t="n">
        <v>45812</v>
      </c>
      <c r="F4044" s="5" t="inlineStr">
        <is>
          <t>10:00 AM</t>
        </is>
      </c>
      <c r="G4044" s="7">
        <f>IF((INDIRECT("E"&amp;ROW())+INDIRECT("F"&amp;ROW()))-NOW() &lt;= 0, "CLOSED", INT((INDIRECT("E"&amp;ROW())+INDIRECT("F"&amp;ROW()))-NOW()) &amp; " days")</f>
        <v/>
      </c>
      <c r="H4044" s="5" t="inlineStr"/>
      <c r="I4044" s="5" t="inlineStr"/>
      <c r="J4044" s="5" t="inlineStr">
        <is>
          <t>["Pithoragarh"]</t>
        </is>
      </c>
      <c r="K4044" s="5" t="inlineStr">
        <is>
          <t>Yes</t>
        </is>
      </c>
      <c r="L4044" s="5" t="inlineStr">
        <is>
          <t>Ministry of Defence</t>
        </is>
      </c>
      <c r="M4044" s="5" t="inlineStr">
        <is>
          <t>INDIAN ARMY</t>
        </is>
      </c>
      <c r="N4044" s="5" t="inlineStr">
        <is>
          <t>NA</t>
        </is>
      </c>
      <c r="O4044" s="5" t="inlineStr">
        <is>
          <t>C:\vs_code\TenderHunter2.1.3\download_pdf\GeM-Bidding-7837318.pdf</t>
        </is>
      </c>
      <c r="P4044" s="5" t="inlineStr"/>
      <c r="Q4044" s="5" t="inlineStr"/>
      <c r="R4044" s="5" t="inlineStr">
        <is>
          <t>Yes</t>
        </is>
      </c>
    </row>
    <row r="4045" ht="120" customHeight="1">
      <c r="A4045" s="5" t="inlineStr">
        <is>
          <t>GEM/2025/B/6243480</t>
        </is>
      </c>
      <c r="B4045" s="5" t="inlineStr">
        <is>
          <t>BRAKE LEVER,SIREN 24V,CABIN FAN 24V,TURBO CHARGER,ROOF LIGHT,WIPER BLADE,SIDE INDICATOR,CABIN LIGHT</t>
        </is>
      </c>
      <c r="C4045" s="5" t="n">
        <v>73</v>
      </c>
      <c r="D4045" s="6" t="n">
        <v>45794</v>
      </c>
      <c r="E4045" s="6" t="n">
        <v>45815</v>
      </c>
      <c r="F4045" s="5" t="inlineStr">
        <is>
          <t>1:00 PM</t>
        </is>
      </c>
      <c r="G4045" s="7">
        <f>IF((INDIRECT("E"&amp;ROW())+INDIRECT("F"&amp;ROW()))-NOW() &lt;= 0, "CLOSED", INT((INDIRECT("E"&amp;ROW())+INDIRECT("F"&amp;ROW()))-NOW()) &amp; " days")</f>
        <v/>
      </c>
      <c r="H4045" s="5" t="inlineStr"/>
      <c r="I4045" s="5" t="inlineStr"/>
      <c r="J4045" s="5" t="inlineStr">
        <is>
          <t>["Sonitpur"]</t>
        </is>
      </c>
      <c r="K4045" s="5" t="inlineStr">
        <is>
          <t>Yes</t>
        </is>
      </c>
      <c r="L4045" s="5" t="inlineStr">
        <is>
          <t>Ministry of Defence</t>
        </is>
      </c>
      <c r="M4045" s="5" t="inlineStr">
        <is>
          <t>INDIAN ARMY</t>
        </is>
      </c>
      <c r="N4045" s="5" t="inlineStr">
        <is>
          <t>NA</t>
        </is>
      </c>
      <c r="O4045" s="5" t="inlineStr">
        <is>
          <t>C:\vs_code\TenderHunter2.1.3\download_pdf\GeM-Bidding-7854076.pdf</t>
        </is>
      </c>
      <c r="P4045" s="5" t="inlineStr"/>
      <c r="Q4045" s="5" t="inlineStr"/>
      <c r="R4045" s="5" t="inlineStr">
        <is>
          <t>Yes</t>
        </is>
      </c>
    </row>
    <row r="4046" ht="120" customHeight="1">
      <c r="A4046" s="5" t="inlineStr">
        <is>
          <t>GEM/2025/B/6243479</t>
        </is>
      </c>
      <c r="B4046" s="5" t="inlineStr">
        <is>
          <t>Desktop And Application Virtualisation Software</t>
        </is>
      </c>
      <c r="C4046" s="5" t="n">
        <v>30</v>
      </c>
      <c r="D4046" s="6" t="n">
        <v>45794</v>
      </c>
      <c r="E4046" s="6" t="n">
        <v>45801</v>
      </c>
      <c r="F4046" s="5" t="inlineStr">
        <is>
          <t>1:00 PM</t>
        </is>
      </c>
      <c r="G4046" s="7">
        <f>IF((INDIRECT("E"&amp;ROW())+INDIRECT("F"&amp;ROW()))-NOW() &lt;= 0, "CLOSED", INT((INDIRECT("E"&amp;ROW())+INDIRECT("F"&amp;ROW()))-NOW()) &amp; " days")</f>
        <v/>
      </c>
      <c r="H4046" s="5" t="inlineStr"/>
      <c r="I4046" s="5" t="inlineStr"/>
      <c r="J4046" s="5" t="inlineStr">
        <is>
          <t>["Sonitpur"]</t>
        </is>
      </c>
      <c r="K4046" s="5" t="inlineStr">
        <is>
          <t>Yes</t>
        </is>
      </c>
      <c r="L4046" s="5" t="inlineStr">
        <is>
          <t>Ministry of Defence</t>
        </is>
      </c>
      <c r="M4046" s="5" t="inlineStr">
        <is>
          <t>INDIAN ARMY</t>
        </is>
      </c>
      <c r="N4046" s="5" t="inlineStr">
        <is>
          <t>NA</t>
        </is>
      </c>
      <c r="O4046" s="5" t="inlineStr">
        <is>
          <t>C:\vs_code\TenderHunter2.1.3\download_pdf\GeM-Bidding-7854075.pdf</t>
        </is>
      </c>
      <c r="P4046" s="5" t="inlineStr"/>
      <c r="Q4046" s="5" t="inlineStr"/>
      <c r="R4046" s="5" t="inlineStr">
        <is>
          <t>No</t>
        </is>
      </c>
    </row>
    <row r="4047" ht="120" customHeight="1">
      <c r="A4047" s="5" t="inlineStr">
        <is>
          <t>GEM/2025/B/6243441</t>
        </is>
      </c>
      <c r="B4047" s="5" t="inlineStr">
        <is>
          <t>Corps of EME Role Vision Mission HD Vinyl printing board with frame,Eqpt display flex Board 6 ft by</t>
        </is>
      </c>
      <c r="C4047" s="5" t="n">
        <v>32</v>
      </c>
      <c r="D4047" s="6" t="n">
        <v>45794</v>
      </c>
      <c r="E4047" s="6" t="n">
        <v>45815</v>
      </c>
      <c r="F4047" s="5" t="inlineStr">
        <is>
          <t>1:00 PM</t>
        </is>
      </c>
      <c r="G4047" s="7">
        <f>IF((INDIRECT("E"&amp;ROW())+INDIRECT("F"&amp;ROW()))-NOW() &lt;= 0, "CLOSED", INT((INDIRECT("E"&amp;ROW())+INDIRECT("F"&amp;ROW()))-NOW()) &amp; " days")</f>
        <v/>
      </c>
      <c r="H4047" s="5" t="inlineStr"/>
      <c r="I4047" s="5" t="inlineStr"/>
      <c r="J4047" s="5" t="inlineStr">
        <is>
          <t>["Bardhaman"]</t>
        </is>
      </c>
      <c r="K4047" s="5" t="inlineStr">
        <is>
          <t>Yes</t>
        </is>
      </c>
      <c r="L4047" s="5" t="inlineStr">
        <is>
          <t>Ministry of Defence</t>
        </is>
      </c>
      <c r="M4047" s="5" t="inlineStr">
        <is>
          <t>INDIAN ARMY</t>
        </is>
      </c>
      <c r="N4047" s="5" t="inlineStr">
        <is>
          <t>NA</t>
        </is>
      </c>
      <c r="O4047" s="5" t="inlineStr">
        <is>
          <t>C:\vs_code\TenderHunter2.1.3\download_pdf\GeM-Bidding-7854036.pdf</t>
        </is>
      </c>
      <c r="P4047" s="5" t="inlineStr"/>
      <c r="Q4047" s="5" t="inlineStr"/>
      <c r="R4047" s="5" t="inlineStr">
        <is>
          <t>Yes</t>
        </is>
      </c>
    </row>
    <row r="4048" ht="120" customHeight="1">
      <c r="A4048" s="5" t="inlineStr">
        <is>
          <t>GEM/2025/B/6243433</t>
        </is>
      </c>
      <c r="B4048" s="5" t="inlineStr">
        <is>
          <t>Refrigerators 175 Ltr LG or Whirlpool,Wire 1.5 mm,Patrol operated hedge trimmer golf ultral Green l</t>
        </is>
      </c>
      <c r="C4048" s="5" t="n">
        <v>8</v>
      </c>
      <c r="D4048" s="6" t="n">
        <v>45794</v>
      </c>
      <c r="E4048" s="6" t="n">
        <v>45815</v>
      </c>
      <c r="F4048" s="5" t="inlineStr">
        <is>
          <t>1:00 PM</t>
        </is>
      </c>
      <c r="G4048" s="7">
        <f>IF((INDIRECT("E"&amp;ROW())+INDIRECT("F"&amp;ROW()))-NOW() &lt;= 0, "CLOSED", INT((INDIRECT("E"&amp;ROW())+INDIRECT("F"&amp;ROW()))-NOW()) &amp; " days")</f>
        <v/>
      </c>
      <c r="H4048" s="5" t="inlineStr"/>
      <c r="I4048" s="5" t="inlineStr"/>
      <c r="J4048" s="5" t="inlineStr">
        <is>
          <t>["Jodhpur"]</t>
        </is>
      </c>
      <c r="K4048" s="5" t="inlineStr">
        <is>
          <t>Yes</t>
        </is>
      </c>
      <c r="L4048" s="5" t="inlineStr">
        <is>
          <t>Ministry of Defence</t>
        </is>
      </c>
      <c r="M4048" s="5" t="inlineStr">
        <is>
          <t>INDIAN ARMY</t>
        </is>
      </c>
      <c r="N4048" s="5" t="inlineStr">
        <is>
          <t>NA</t>
        </is>
      </c>
      <c r="O4048" s="5" t="inlineStr">
        <is>
          <t>C:\vs_code\TenderHunter2.1.3\download_pdf\GeM-Bidding-7854026.pdf</t>
        </is>
      </c>
      <c r="P4048" s="5" t="inlineStr"/>
      <c r="Q4048" s="5" t="inlineStr"/>
      <c r="R4048" s="5" t="inlineStr">
        <is>
          <t>Yes</t>
        </is>
      </c>
    </row>
    <row r="4049" ht="120" customHeight="1">
      <c r="A4049" s="5" t="inlineStr">
        <is>
          <t>GEM/2025/B/6243388</t>
        </is>
      </c>
      <c r="B4049" s="5" t="inlineStr">
        <is>
          <t>ARMATURE ASSY,FIELD COIL,BRUSH CARRIER PLATE,SOLENOID SWITCH,BULB 12V 21 5W,BULB 24V 5W,RELAY 24V,B</t>
        </is>
      </c>
      <c r="C4049" s="5" t="n">
        <v>39</v>
      </c>
      <c r="D4049" s="6" t="n">
        <v>45794</v>
      </c>
      <c r="E4049" s="6" t="n">
        <v>45815</v>
      </c>
      <c r="F4049" s="5" t="inlineStr">
        <is>
          <t>1:00 PM</t>
        </is>
      </c>
      <c r="G4049" s="7">
        <f>IF((INDIRECT("E"&amp;ROW())+INDIRECT("F"&amp;ROW()))-NOW() &lt;= 0, "CLOSED", INT((INDIRECT("E"&amp;ROW())+INDIRECT("F"&amp;ROW()))-NOW()) &amp; " days")</f>
        <v/>
      </c>
      <c r="H4049" s="5" t="inlineStr"/>
      <c r="I4049" s="5" t="inlineStr"/>
      <c r="J4049" s="5" t="inlineStr">
        <is>
          <t>["Udhampur"]</t>
        </is>
      </c>
      <c r="K4049" s="5" t="inlineStr">
        <is>
          <t>Yes</t>
        </is>
      </c>
      <c r="L4049" s="5" t="inlineStr">
        <is>
          <t>Ministry of Defence</t>
        </is>
      </c>
      <c r="M4049" s="5" t="inlineStr">
        <is>
          <t>INDIAN ARMY</t>
        </is>
      </c>
      <c r="N4049" s="5" t="inlineStr">
        <is>
          <t>NA</t>
        </is>
      </c>
      <c r="O4049" s="5" t="inlineStr">
        <is>
          <t>C:\vs_code\TenderHunter2.1.3\download_pdf\GeM-Bidding-7853976.pdf</t>
        </is>
      </c>
      <c r="P4049" s="5" t="inlineStr"/>
      <c r="Q4049" s="5" t="inlineStr"/>
      <c r="R4049" s="5" t="inlineStr">
        <is>
          <t>Yes</t>
        </is>
      </c>
    </row>
    <row r="4050" ht="120" customHeight="1">
      <c r="A4050" s="5" t="inlineStr">
        <is>
          <t>GEM/2025/B/6243164</t>
        </is>
      </c>
      <c r="B4050" s="5" t="inlineStr">
        <is>
          <t>FABRICATION OF CHINOOK UNDER SLUNG WITH THREE HARD POINTS AKIN TO ORIGINAL HEPTR WITH ACCESSORIES</t>
        </is>
      </c>
      <c r="C4050" s="5" t="n">
        <v>1</v>
      </c>
      <c r="D4050" s="6" t="n">
        <v>45794</v>
      </c>
      <c r="E4050" s="6" t="n">
        <v>45817</v>
      </c>
      <c r="F4050" s="5" t="inlineStr">
        <is>
          <t>1:00 PM</t>
        </is>
      </c>
      <c r="G4050" s="7">
        <f>IF((INDIRECT("E"&amp;ROW())+INDIRECT("F"&amp;ROW()))-NOW() &lt;= 0, "CLOSED", INT((INDIRECT("E"&amp;ROW())+INDIRECT("F"&amp;ROW()))-NOW()) &amp; " days")</f>
        <v/>
      </c>
      <c r="H4050" s="5" t="inlineStr"/>
      <c r="I4050" s="5" t="inlineStr"/>
      <c r="J4050" s="5" t="inlineStr">
        <is>
          <t>["BANGALORE"]</t>
        </is>
      </c>
      <c r="K4050" s="5" t="inlineStr">
        <is>
          <t>Yes</t>
        </is>
      </c>
      <c r="L4050" s="5" t="inlineStr">
        <is>
          <t>Ministry of Defence</t>
        </is>
      </c>
      <c r="M4050" s="5" t="inlineStr">
        <is>
          <t>INDIAN ARMY</t>
        </is>
      </c>
      <c r="N4050" s="5" t="inlineStr">
        <is>
          <t>NA</t>
        </is>
      </c>
      <c r="O4050" s="5" t="inlineStr">
        <is>
          <t>C:\vs_code\TenderHunter2.1.3\download_pdf\GeM-Bidding-7853728.pdf</t>
        </is>
      </c>
      <c r="P4050" s="5" t="inlineStr"/>
      <c r="Q4050" s="5" t="inlineStr"/>
      <c r="R4050" s="5" t="inlineStr">
        <is>
          <t>Yes</t>
        </is>
      </c>
    </row>
    <row r="4051" ht="120" customHeight="1">
      <c r="A4051" s="5" t="inlineStr">
        <is>
          <t>GEM/2025/B/6242970</t>
        </is>
      </c>
      <c r="B4051" s="5" t="inlineStr">
        <is>
          <t>Ciprofloxacin 0.3percent ear drops of 3mg oblique ml bott of 5 ml Bott,Netcell Merocel Sinus pack 1</t>
        </is>
      </c>
      <c r="C4051" s="5" t="n">
        <v>342</v>
      </c>
      <c r="D4051" s="6" t="n">
        <v>45794</v>
      </c>
      <c r="E4051" s="6" t="n">
        <v>45815</v>
      </c>
      <c r="F4051" s="5" t="inlineStr">
        <is>
          <t>1:00 PM</t>
        </is>
      </c>
      <c r="G4051" s="7">
        <f>IF((INDIRECT("E"&amp;ROW())+INDIRECT("F"&amp;ROW()))-NOW() &lt;= 0, "CLOSED", INT((INDIRECT("E"&amp;ROW())+INDIRECT("F"&amp;ROW()))-NOW()) &amp; " days")</f>
        <v/>
      </c>
      <c r="H4051" s="5" t="inlineStr"/>
      <c r="I4051" s="5" t="inlineStr"/>
      <c r="J4051" s="5" t="inlineStr">
        <is>
          <t>["AJMER"]</t>
        </is>
      </c>
      <c r="K4051" s="5" t="inlineStr">
        <is>
          <t>Yes</t>
        </is>
      </c>
      <c r="L4051" s="5" t="inlineStr">
        <is>
          <t>Ministry of Defence</t>
        </is>
      </c>
      <c r="M4051" s="5" t="inlineStr">
        <is>
          <t>INDIAN ARMY</t>
        </is>
      </c>
      <c r="N4051" s="5" t="inlineStr">
        <is>
          <t>NA</t>
        </is>
      </c>
      <c r="O4051" s="5" t="inlineStr">
        <is>
          <t>C:\vs_code\TenderHunter2.1.3\download_pdf\GeM-Bidding-7853496.pdf</t>
        </is>
      </c>
      <c r="P4051" s="5" t="inlineStr"/>
      <c r="Q4051" s="5" t="inlineStr"/>
      <c r="R4051" s="5" t="inlineStr">
        <is>
          <t>Yes</t>
        </is>
      </c>
    </row>
    <row r="4052" ht="120" customHeight="1">
      <c r="A4052" s="5" t="inlineStr">
        <is>
          <t>GEM/2025/B/6242373</t>
        </is>
      </c>
      <c r="B4052" s="5" t="inlineStr">
        <is>
          <t>Bendix Drive,Armature Assy 24V,Oil Seal,Armature Assy 12V,Power Strg Filter Kit,Brake Pipe Assy,Hig</t>
        </is>
      </c>
      <c r="C4052" s="5" t="n">
        <v>9</v>
      </c>
      <c r="D4052" s="6" t="n">
        <v>45794</v>
      </c>
      <c r="E4052" s="6" t="n">
        <v>45815</v>
      </c>
      <c r="F4052" s="5" t="inlineStr">
        <is>
          <t>1:00 PM</t>
        </is>
      </c>
      <c r="G4052" s="7">
        <f>IF((INDIRECT("E"&amp;ROW())+INDIRECT("F"&amp;ROW()))-NOW() &lt;= 0, "CLOSED", INT((INDIRECT("E"&amp;ROW())+INDIRECT("F"&amp;ROW()))-NOW()) &amp; " days")</f>
        <v/>
      </c>
      <c r="H4052" s="5" t="inlineStr"/>
      <c r="I4052" s="5" t="inlineStr"/>
      <c r="J4052" s="5" t="inlineStr">
        <is>
          <t>["Ranchi"]</t>
        </is>
      </c>
      <c r="K4052" s="5" t="inlineStr">
        <is>
          <t>Yes</t>
        </is>
      </c>
      <c r="L4052" s="5" t="inlineStr">
        <is>
          <t>Ministry of Defence</t>
        </is>
      </c>
      <c r="M4052" s="5" t="inlineStr">
        <is>
          <t>INDIAN ARMY</t>
        </is>
      </c>
      <c r="N4052" s="5" t="inlineStr">
        <is>
          <t>NA</t>
        </is>
      </c>
      <c r="O4052" s="5" t="inlineStr">
        <is>
          <t>C:\vs_code\TenderHunter2.1.3\download_pdf\GeM-Bidding-7852816.pdf</t>
        </is>
      </c>
      <c r="P4052" s="5" t="inlineStr"/>
      <c r="Q4052" s="5" t="inlineStr"/>
      <c r="R4052" s="5" t="inlineStr">
        <is>
          <t>Yes</t>
        </is>
      </c>
    </row>
    <row r="4053" ht="120" customHeight="1">
      <c r="A4053" s="5" t="inlineStr">
        <is>
          <t>GEM/2025/B/6241737</t>
        </is>
      </c>
      <c r="B4053" s="5" t="inlineStr">
        <is>
          <t>Neomycin Sulphate Polymyxin B Sulphate and Hydrocortisone Ear Drop Neosporine dash H,Paediatric tra</t>
        </is>
      </c>
      <c r="C4053" s="5" t="n">
        <v>1511</v>
      </c>
      <c r="D4053" s="6" t="n">
        <v>45794</v>
      </c>
      <c r="E4053" s="6" t="n">
        <v>45815</v>
      </c>
      <c r="F4053" s="5" t="inlineStr">
        <is>
          <t>1:00 PM</t>
        </is>
      </c>
      <c r="G4053" s="7">
        <f>IF((INDIRECT("E"&amp;ROW())+INDIRECT("F"&amp;ROW()))-NOW() &lt;= 0, "CLOSED", INT((INDIRECT("E"&amp;ROW())+INDIRECT("F"&amp;ROW()))-NOW()) &amp; " days")</f>
        <v/>
      </c>
      <c r="H4053" s="5" t="inlineStr"/>
      <c r="I4053" s="5" t="inlineStr"/>
      <c r="J4053" s="5" t="inlineStr">
        <is>
          <t>["AJMER"]</t>
        </is>
      </c>
      <c r="K4053" s="5" t="inlineStr">
        <is>
          <t>Yes</t>
        </is>
      </c>
      <c r="L4053" s="5" t="inlineStr">
        <is>
          <t>Ministry of Defence</t>
        </is>
      </c>
      <c r="M4053" s="5" t="inlineStr">
        <is>
          <t>INDIAN ARMY</t>
        </is>
      </c>
      <c r="N4053" s="5" t="inlineStr">
        <is>
          <t>NA</t>
        </is>
      </c>
      <c r="O4053" s="5" t="inlineStr">
        <is>
          <t>C:\vs_code\TenderHunter2.1.3\download_pdf\GeM-Bidding-7852121.pdf</t>
        </is>
      </c>
      <c r="P4053" s="5" t="inlineStr"/>
      <c r="Q4053" s="5" t="inlineStr"/>
      <c r="R4053" s="5" t="inlineStr">
        <is>
          <t>Yes</t>
        </is>
      </c>
    </row>
    <row r="4054" ht="120" customHeight="1">
      <c r="A4054" s="5" t="inlineStr">
        <is>
          <t>GEM/2025/B/6241705</t>
        </is>
      </c>
      <c r="B4054" s="5" t="inlineStr">
        <is>
          <t>Faropenam 200mg Tab,Fluticasone Propionate 50 mcg BP Nasal spray,Gentian Violet Solution 30ml,Gelfo</t>
        </is>
      </c>
      <c r="C4054" s="5" t="n">
        <v>2245</v>
      </c>
      <c r="D4054" s="6" t="n">
        <v>45794</v>
      </c>
      <c r="E4054" s="6" t="n">
        <v>45815</v>
      </c>
      <c r="F4054" s="5" t="inlineStr">
        <is>
          <t>1:00 PM</t>
        </is>
      </c>
      <c r="G4054" s="7">
        <f>IF((INDIRECT("E"&amp;ROW())+INDIRECT("F"&amp;ROW()))-NOW() &lt;= 0, "CLOSED", INT((INDIRECT("E"&amp;ROW())+INDIRECT("F"&amp;ROW()))-NOW()) &amp; " days")</f>
        <v/>
      </c>
      <c r="H4054" s="5" t="inlineStr"/>
      <c r="I4054" s="5" t="inlineStr"/>
      <c r="J4054" s="5" t="inlineStr">
        <is>
          <t>["AJMER"]</t>
        </is>
      </c>
      <c r="K4054" s="5" t="inlineStr">
        <is>
          <t>Yes</t>
        </is>
      </c>
      <c r="L4054" s="5" t="inlineStr">
        <is>
          <t>Ministry of Defence</t>
        </is>
      </c>
      <c r="M4054" s="5" t="inlineStr">
        <is>
          <t>INDIAN ARMY</t>
        </is>
      </c>
      <c r="N4054" s="5" t="inlineStr">
        <is>
          <t>NA</t>
        </is>
      </c>
      <c r="O4054" s="5" t="inlineStr">
        <is>
          <t>C:\vs_code\TenderHunter2.1.3\download_pdf\GeM-Bidding-7852088.pdf</t>
        </is>
      </c>
      <c r="P4054" s="5" t="inlineStr"/>
      <c r="Q4054" s="5" t="inlineStr"/>
      <c r="R4054" s="5" t="inlineStr">
        <is>
          <t>Yes</t>
        </is>
      </c>
    </row>
    <row r="4055" ht="120" customHeight="1">
      <c r="A4055" s="5" t="inlineStr">
        <is>
          <t>GEM/2025/B/6243167</t>
        </is>
      </c>
      <c r="B4055" s="5" t="inlineStr">
        <is>
          <t>FRONT BRAKE PAD,BRAKE SHOE ASSY REAR,AC FAN BELT,OIL FILTER,FUEL FILTER,AIR FILTER,FRONT SUSPENSION</t>
        </is>
      </c>
      <c r="C4055" s="5" t="n">
        <v>20</v>
      </c>
      <c r="D4055" s="6" t="n">
        <v>45794</v>
      </c>
      <c r="E4055" s="6" t="n">
        <v>45819</v>
      </c>
      <c r="F4055" s="5" t="inlineStr">
        <is>
          <t>12:00 PM</t>
        </is>
      </c>
      <c r="G4055" s="7">
        <f>IF((INDIRECT("E"&amp;ROW())+INDIRECT("F"&amp;ROW()))-NOW() &lt;= 0, "CLOSED", INT((INDIRECT("E"&amp;ROW())+INDIRECT("F"&amp;ROW()))-NOW()) &amp; " days")</f>
        <v/>
      </c>
      <c r="H4055" s="5" t="inlineStr"/>
      <c r="I4055" s="5" t="inlineStr"/>
      <c r="J4055" s="5" t="inlineStr">
        <is>
          <t>["Sonitpur"]</t>
        </is>
      </c>
      <c r="K4055" s="5" t="inlineStr">
        <is>
          <t>No</t>
        </is>
      </c>
      <c r="L4055" s="5" t="inlineStr">
        <is>
          <t>Ministry of Defence</t>
        </is>
      </c>
      <c r="M4055" s="5" t="inlineStr">
        <is>
          <t>INDIAN ARMY</t>
        </is>
      </c>
      <c r="N4055" s="5" t="inlineStr">
        <is>
          <t>NA</t>
        </is>
      </c>
      <c r="O4055" s="5" t="inlineStr">
        <is>
          <t>C:\vs_code\TenderHunter2.1.3\download_pdf\GeM-Bidding-7853735.pdf</t>
        </is>
      </c>
      <c r="P4055" s="5" t="inlineStr"/>
      <c r="Q4055" s="5" t="inlineStr"/>
      <c r="R4055" s="5" t="inlineStr">
        <is>
          <t>Yes</t>
        </is>
      </c>
    </row>
    <row r="4056" ht="120" customHeight="1">
      <c r="A4056" s="5" t="inlineStr">
        <is>
          <t>GEM/2025/B/6242699</t>
        </is>
      </c>
      <c r="B4056" s="5" t="inlineStr">
        <is>
          <t>UNIVERSAL JOINT,Fuel System Hose Pipe Assy - II,OIL SEAL,PROTECTOR OIL SEAL,SENSOR WATER TEMPERATUR</t>
        </is>
      </c>
      <c r="C4056" s="5" t="n">
        <v>46</v>
      </c>
      <c r="D4056" s="6" t="n">
        <v>45794</v>
      </c>
      <c r="E4056" s="6" t="n">
        <v>45815</v>
      </c>
      <c r="F4056" s="5" t="inlineStr">
        <is>
          <t>12:00 PM</t>
        </is>
      </c>
      <c r="G4056" s="7">
        <f>IF((INDIRECT("E"&amp;ROW())+INDIRECT("F"&amp;ROW()))-NOW() &lt;= 0, "CLOSED", INT((INDIRECT("E"&amp;ROW())+INDIRECT("F"&amp;ROW()))-NOW()) &amp; " days")</f>
        <v/>
      </c>
      <c r="H4056" s="5" t="inlineStr"/>
      <c r="I4056" s="5" t="inlineStr"/>
      <c r="J4056" s="5" t="inlineStr">
        <is>
          <t>["Tinsukia"]</t>
        </is>
      </c>
      <c r="K4056" s="5" t="inlineStr">
        <is>
          <t>None</t>
        </is>
      </c>
      <c r="L4056" s="5" t="inlineStr">
        <is>
          <t>Ministry of Defence</t>
        </is>
      </c>
      <c r="M4056" s="5" t="inlineStr">
        <is>
          <t>INDIAN ARMY</t>
        </is>
      </c>
      <c r="N4056" s="5" t="inlineStr">
        <is>
          <t>NA</t>
        </is>
      </c>
      <c r="O4056" s="5" t="inlineStr">
        <is>
          <t>C:\vs_code\TenderHunter2.1.3\download_pdf\GeM-Bidding-7853191.pdf</t>
        </is>
      </c>
      <c r="P4056" s="5" t="inlineStr"/>
      <c r="Q4056" s="5" t="inlineStr"/>
      <c r="R4056" s="5" t="inlineStr">
        <is>
          <t>Yes</t>
        </is>
      </c>
    </row>
    <row r="4057" ht="120" customHeight="1">
      <c r="A4057" s="5" t="inlineStr">
        <is>
          <t>GEM/2025/B/6242312</t>
        </is>
      </c>
      <c r="B4057" s="5" t="inlineStr">
        <is>
          <t>ANNUAL MAINTENANCE SERVICES FOR WATER PURIFICATION AND CONDITIONING SYSTEM (Version 2) - RO Water P</t>
        </is>
      </c>
      <c r="C4057" s="5" t="inlineStr"/>
      <c r="D4057" s="6" t="n">
        <v>45794</v>
      </c>
      <c r="E4057" s="6" t="n">
        <v>45804</v>
      </c>
      <c r="F4057" s="5" t="inlineStr">
        <is>
          <t>12:00 PM</t>
        </is>
      </c>
      <c r="G4057" s="7">
        <f>IF((INDIRECT("E"&amp;ROW())+INDIRECT("F"&amp;ROW()))-NOW() &lt;= 0, "CLOSED", INT((INDIRECT("E"&amp;ROW())+INDIRECT("F"&amp;ROW()))-NOW()) &amp; " days")</f>
        <v/>
      </c>
      <c r="H4057" s="5" t="inlineStr"/>
      <c r="I4057" s="5" t="inlineStr"/>
      <c r="J4057" s="5" t="inlineStr">
        <is>
          <t>["BHOPAL"]</t>
        </is>
      </c>
      <c r="K4057" s="5" t="inlineStr">
        <is>
          <t>Yes</t>
        </is>
      </c>
      <c r="L4057" s="5" t="inlineStr">
        <is>
          <t>Ministry of Defence</t>
        </is>
      </c>
      <c r="M4057" s="5" t="inlineStr">
        <is>
          <t>INDIAN ARMY</t>
        </is>
      </c>
      <c r="N4057" s="5" t="inlineStr">
        <is>
          <t>NA</t>
        </is>
      </c>
      <c r="O4057" s="5" t="inlineStr">
        <is>
          <t>C:\vs_code\TenderHunter2.1.3\download_pdf\GeM-Bidding-7852753.pdf</t>
        </is>
      </c>
      <c r="P4057" s="5" t="inlineStr"/>
      <c r="Q4057" s="5" t="inlineStr"/>
      <c r="R4057" s="5" t="inlineStr">
        <is>
          <t>Yes</t>
        </is>
      </c>
    </row>
    <row r="4058" ht="120" customHeight="1">
      <c r="A4058" s="5" t="inlineStr">
        <is>
          <t>GEM/2025/B/6177833</t>
        </is>
      </c>
      <c r="B4058" s="5" t="inlineStr">
        <is>
          <t xml:space="preserve">CAM SHAFT BEARING FOR TRACTOR SONALIKA DI 35,ROLLER BEARING FOR TRACTOR SONALIKA DI 35,BEARING END </t>
        </is>
      </c>
      <c r="C4058" s="5" t="n">
        <v>14</v>
      </c>
      <c r="D4058" s="6" t="n">
        <v>45775</v>
      </c>
      <c r="E4058" s="6" t="n">
        <v>45812</v>
      </c>
      <c r="F4058" s="5" t="inlineStr">
        <is>
          <t>2:00 PM</t>
        </is>
      </c>
      <c r="G4058" s="7">
        <f>IF((INDIRECT("E"&amp;ROW())+INDIRECT("F"&amp;ROW()))-NOW() &lt;= 0, "CLOSED", INT((INDIRECT("E"&amp;ROW())+INDIRECT("F"&amp;ROW()))-NOW()) &amp; " days")</f>
        <v/>
      </c>
      <c r="H4058" s="5" t="inlineStr"/>
      <c r="I4058" s="5" t="inlineStr"/>
      <c r="J4058" s="5" t="inlineStr">
        <is>
          <t>["West Tripura"]</t>
        </is>
      </c>
      <c r="K4058" s="5" t="inlineStr">
        <is>
          <t>None</t>
        </is>
      </c>
      <c r="L4058" s="5" t="inlineStr">
        <is>
          <t>Ministry of Defence</t>
        </is>
      </c>
      <c r="M4058" s="5" t="inlineStr">
        <is>
          <t>INDIAN ARMY</t>
        </is>
      </c>
      <c r="N4058" s="5" t="inlineStr">
        <is>
          <t>NA</t>
        </is>
      </c>
      <c r="O4058" s="5" t="inlineStr">
        <is>
          <t>C:\vs_code\TenderHunter2.1.3\download_pdf\GeM-Bidding-7781608.pdf</t>
        </is>
      </c>
      <c r="P4058" s="5" t="inlineStr"/>
      <c r="Q4058" s="5" t="inlineStr"/>
      <c r="R4058" s="5" t="inlineStr">
        <is>
          <t>Yes</t>
        </is>
      </c>
    </row>
    <row r="4059" ht="120" customHeight="1">
      <c r="A4059" s="5" t="inlineStr">
        <is>
          <t>GEM/2025/B/6177377</t>
        </is>
      </c>
      <c r="B4059" s="5" t="inlineStr">
        <is>
          <t>ALTERNATOR ASSY 12V LUKAS TVS FOR TATA SUMO GRANDE,FIELD COIL ASSY 24V TVS LUCAS FOR TATA 2.5 TON,S</t>
        </is>
      </c>
      <c r="C4059" s="5" t="n">
        <v>35</v>
      </c>
      <c r="D4059" s="6" t="n">
        <v>45775</v>
      </c>
      <c r="E4059" s="6" t="n">
        <v>45810</v>
      </c>
      <c r="F4059" s="5" t="inlineStr">
        <is>
          <t>1:00 PM</t>
        </is>
      </c>
      <c r="G4059" s="7">
        <f>IF((INDIRECT("E"&amp;ROW())+INDIRECT("F"&amp;ROW()))-NOW() &lt;= 0, "CLOSED", INT((INDIRECT("E"&amp;ROW())+INDIRECT("F"&amp;ROW()))-NOW()) &amp; " days")</f>
        <v/>
      </c>
      <c r="H4059" s="5" t="inlineStr"/>
      <c r="I4059" s="5" t="inlineStr"/>
      <c r="J4059" s="5" t="inlineStr">
        <is>
          <t>["West Tripura"]</t>
        </is>
      </c>
      <c r="K4059" s="5" t="inlineStr">
        <is>
          <t>None</t>
        </is>
      </c>
      <c r="L4059" s="5" t="inlineStr">
        <is>
          <t>Ministry of Defence</t>
        </is>
      </c>
      <c r="M4059" s="5" t="inlineStr">
        <is>
          <t>INDIAN ARMY</t>
        </is>
      </c>
      <c r="N4059" s="5" t="inlineStr">
        <is>
          <t>NA</t>
        </is>
      </c>
      <c r="O4059" s="5" t="inlineStr">
        <is>
          <t>C:\vs_code\TenderHunter2.1.3\download_pdf\GeM-Bidding-7781100.pdf</t>
        </is>
      </c>
      <c r="P4059" s="5" t="inlineStr"/>
      <c r="Q4059" s="5" t="inlineStr"/>
      <c r="R4059" s="5" t="inlineStr">
        <is>
          <t>Yes</t>
        </is>
      </c>
    </row>
    <row r="4060" ht="120" customHeight="1">
      <c r="A4060" s="5" t="inlineStr">
        <is>
          <t>GEM/2025/B/6175608</t>
        </is>
      </c>
      <c r="B4060" s="5" t="inlineStr">
        <is>
          <t>FLY WHEEL RING,SELF STARTER ASSY 24V,ALTERNATOR ASSY 24V,BRAKE CYL ASSY LH,BRAKE CYL ASSY RH,SPRING</t>
        </is>
      </c>
      <c r="C4060" s="5" t="n">
        <v>19</v>
      </c>
      <c r="D4060" s="6" t="n">
        <v>45775</v>
      </c>
      <c r="E4060" s="6" t="n">
        <v>45811</v>
      </c>
      <c r="F4060" s="5" t="inlineStr">
        <is>
          <t>1:00 PM</t>
        </is>
      </c>
      <c r="G4060" s="7">
        <f>IF((INDIRECT("E"&amp;ROW())+INDIRECT("F"&amp;ROW()))-NOW() &lt;= 0, "CLOSED", INT((INDIRECT("E"&amp;ROW())+INDIRECT("F"&amp;ROW()))-NOW()) &amp; " days")</f>
        <v/>
      </c>
      <c r="H4060" s="5" t="inlineStr"/>
      <c r="I4060" s="5" t="inlineStr"/>
      <c r="J4060" s="5" t="inlineStr">
        <is>
          <t>["West Tripura"]</t>
        </is>
      </c>
      <c r="K4060" s="5" t="inlineStr">
        <is>
          <t>None</t>
        </is>
      </c>
      <c r="L4060" s="5" t="inlineStr">
        <is>
          <t>Ministry of Defence</t>
        </is>
      </c>
      <c r="M4060" s="5" t="inlineStr">
        <is>
          <t>INDIAN ARMY</t>
        </is>
      </c>
      <c r="N4060" s="5" t="inlineStr">
        <is>
          <t>NA</t>
        </is>
      </c>
      <c r="O4060" s="5" t="inlineStr">
        <is>
          <t>C:\vs_code\TenderHunter2.1.3\download_pdf\GeM-Bidding-7779037.pdf</t>
        </is>
      </c>
      <c r="P4060" s="5" t="inlineStr"/>
      <c r="Q4060" s="5" t="inlineStr"/>
      <c r="R4060" s="5" t="inlineStr">
        <is>
          <t>Yes</t>
        </is>
      </c>
    </row>
    <row r="4061" ht="120" customHeight="1">
      <c r="A4061" s="5" t="inlineStr">
        <is>
          <t>GEM/2025/B/6046892</t>
        </is>
      </c>
      <c r="B4061" s="5" t="inlineStr">
        <is>
          <t>Repair maint of Motorcycle Hero Honda BA No 13A 068072X of AGE EM North under GE North Delhi Cantt,</t>
        </is>
      </c>
      <c r="C4061" s="5" t="n">
        <v>9</v>
      </c>
      <c r="D4061" s="6" t="n">
        <v>45727</v>
      </c>
      <c r="E4061" s="6" t="n">
        <v>45808</v>
      </c>
      <c r="F4061" s="5" t="inlineStr">
        <is>
          <t>9:00 AM</t>
        </is>
      </c>
      <c r="G4061" s="7">
        <f>IF((INDIRECT("E"&amp;ROW())+INDIRECT("F"&amp;ROW()))-NOW() &lt;= 0, "CLOSED", INT((INDIRECT("E"&amp;ROW())+INDIRECT("F"&amp;ROW()))-NOW()) &amp; " days")</f>
        <v/>
      </c>
      <c r="H4061" s="5" t="inlineStr"/>
      <c r="I4061" s="5" t="inlineStr"/>
      <c r="J4061" s="5" t="inlineStr">
        <is>
          <t>["South West delhi"]</t>
        </is>
      </c>
      <c r="K4061" s="5" t="inlineStr">
        <is>
          <t>Yes</t>
        </is>
      </c>
      <c r="L4061" s="5" t="inlineStr">
        <is>
          <t>Ministry of Defence</t>
        </is>
      </c>
      <c r="M4061" s="5" t="inlineStr">
        <is>
          <t>INDIAN ARMY</t>
        </is>
      </c>
      <c r="N4061" s="5" t="inlineStr">
        <is>
          <t>NA</t>
        </is>
      </c>
      <c r="O4061" s="5" t="inlineStr">
        <is>
          <t>C:\vs_code\TenderHunter2.1.3\download_pdf\GeM-Bidding-7633244.pdf</t>
        </is>
      </c>
      <c r="P4061" s="5" t="inlineStr"/>
      <c r="Q4061" s="5" t="inlineStr"/>
      <c r="R4061" s="5" t="inlineStr">
        <is>
          <t>Yes</t>
        </is>
      </c>
    </row>
    <row r="4062" ht="120" customHeight="1">
      <c r="A4062" s="5" t="inlineStr">
        <is>
          <t>GEM/2025/B/6238329</t>
        </is>
      </c>
      <c r="B4062" s="5" t="inlineStr">
        <is>
          <t>DRILL BIT,SOLDERING IRON,DRILL MACHINE,GLOVES,BTY RECHARGEABLE 3200 MAH,EMERGENCY LIGHT,T TYPE ALEN</t>
        </is>
      </c>
      <c r="C4062" s="5" t="n">
        <v>60</v>
      </c>
      <c r="D4062" s="6" t="n">
        <v>45793</v>
      </c>
      <c r="E4062" s="6" t="n">
        <v>45814</v>
      </c>
      <c r="F4062" s="5" t="inlineStr">
        <is>
          <t>11:00 AM</t>
        </is>
      </c>
      <c r="G4062" s="7">
        <f>IF((INDIRECT("E"&amp;ROW())+INDIRECT("F"&amp;ROW()))-NOW() &lt;= 0, "CLOSED", INT((INDIRECT("E"&amp;ROW())+INDIRECT("F"&amp;ROW()))-NOW()) &amp; " days")</f>
        <v/>
      </c>
      <c r="H4062" s="5" t="inlineStr"/>
      <c r="I4062" s="5" t="inlineStr"/>
      <c r="J4062" s="5" t="inlineStr">
        <is>
          <t>["Gurdaspur"]</t>
        </is>
      </c>
      <c r="K4062" s="5" t="inlineStr">
        <is>
          <t>Yes</t>
        </is>
      </c>
      <c r="L4062" s="5" t="inlineStr">
        <is>
          <t>Ministry of Defence</t>
        </is>
      </c>
      <c r="M4062" s="5" t="inlineStr">
        <is>
          <t>INDIAN ARMY</t>
        </is>
      </c>
      <c r="N4062" s="5" t="inlineStr">
        <is>
          <t>NA</t>
        </is>
      </c>
      <c r="O4062" s="5" t="inlineStr">
        <is>
          <t>C:\vs_code\TenderHunter2.1.3\download_pdf\GeM-Bidding-7848377.pdf</t>
        </is>
      </c>
      <c r="P4062" s="5" t="inlineStr"/>
      <c r="Q4062" s="5" t="inlineStr"/>
      <c r="R4062" s="5" t="inlineStr">
        <is>
          <t>Yes</t>
        </is>
      </c>
    </row>
    <row r="4063" ht="120" customHeight="1">
      <c r="A4063" s="5" t="inlineStr">
        <is>
          <t>GEM/2025/B/6238317</t>
        </is>
      </c>
      <c r="B4063" s="5" t="inlineStr">
        <is>
          <t>Cyl head gasket,Speedocable rear,Speedocable front,Reverse light switch,Oil seal front hub,Oil seal</t>
        </is>
      </c>
      <c r="C4063" s="5" t="n">
        <v>85</v>
      </c>
      <c r="D4063" s="6" t="n">
        <v>45793</v>
      </c>
      <c r="E4063" s="6" t="n">
        <v>45814</v>
      </c>
      <c r="F4063" s="5" t="inlineStr">
        <is>
          <t>11:00 AM</t>
        </is>
      </c>
      <c r="G4063" s="7">
        <f>IF((INDIRECT("E"&amp;ROW())+INDIRECT("F"&amp;ROW()))-NOW() &lt;= 0, "CLOSED", INT((INDIRECT("E"&amp;ROW())+INDIRECT("F"&amp;ROW()))-NOW()) &amp; " days")</f>
        <v/>
      </c>
      <c r="H4063" s="5" t="inlineStr"/>
      <c r="I4063" s="5" t="inlineStr"/>
      <c r="J4063" s="5" t="inlineStr">
        <is>
          <t>["Leh"]</t>
        </is>
      </c>
      <c r="K4063" s="5" t="inlineStr">
        <is>
          <t>Yes</t>
        </is>
      </c>
      <c r="L4063" s="5" t="inlineStr">
        <is>
          <t>Ministry of Defence</t>
        </is>
      </c>
      <c r="M4063" s="5" t="inlineStr">
        <is>
          <t>INDIAN ARMY</t>
        </is>
      </c>
      <c r="N4063" s="5" t="inlineStr">
        <is>
          <t>NA</t>
        </is>
      </c>
      <c r="O4063" s="5" t="inlineStr">
        <is>
          <t>C:\vs_code\TenderHunter2.1.3\download_pdf\GeM-Bidding-7848362.pdf</t>
        </is>
      </c>
      <c r="P4063" s="5" t="inlineStr"/>
      <c r="Q4063" s="5" t="inlineStr"/>
      <c r="R4063" s="5" t="inlineStr">
        <is>
          <t>Yes</t>
        </is>
      </c>
    </row>
    <row r="4064" ht="120" customHeight="1">
      <c r="A4064" s="5" t="inlineStr">
        <is>
          <t>GEM/2025/B/6238307</t>
        </is>
      </c>
      <c r="B4064" s="5" t="inlineStr">
        <is>
          <t>JEERA WHOLE 500 GM,HALDI POWDER 1 KG,RED CHILLI POWDER 1 KG,METHI 100 GM,KASURI METHI 100 GM,MUSTAR</t>
        </is>
      </c>
      <c r="C4064" s="5" t="n">
        <v>171</v>
      </c>
      <c r="D4064" s="6" t="n">
        <v>45793</v>
      </c>
      <c r="E4064" s="6" t="n">
        <v>45814</v>
      </c>
      <c r="F4064" s="5" t="inlineStr">
        <is>
          <t>11:00 AM</t>
        </is>
      </c>
      <c r="G4064" s="7">
        <f>IF((INDIRECT("E"&amp;ROW())+INDIRECT("F"&amp;ROW()))-NOW() &lt;= 0, "CLOSED", INT((INDIRECT("E"&amp;ROW())+INDIRECT("F"&amp;ROW()))-NOW()) &amp; " days")</f>
        <v/>
      </c>
      <c r="H4064" s="5" t="inlineStr"/>
      <c r="I4064" s="5" t="inlineStr"/>
      <c r="J4064" s="5" t="inlineStr">
        <is>
          <t>["Darrang"]</t>
        </is>
      </c>
      <c r="K4064" s="5" t="inlineStr">
        <is>
          <t>Yes</t>
        </is>
      </c>
      <c r="L4064" s="5" t="inlineStr">
        <is>
          <t>Ministry of Defence</t>
        </is>
      </c>
      <c r="M4064" s="5" t="inlineStr">
        <is>
          <t>INDIAN ARMY</t>
        </is>
      </c>
      <c r="N4064" s="5" t="inlineStr">
        <is>
          <t>NA</t>
        </is>
      </c>
      <c r="O4064" s="5" t="inlineStr">
        <is>
          <t>C:\vs_code\TenderHunter2.1.3\download_pdf\GeM-Bidding-7848351.pdf</t>
        </is>
      </c>
      <c r="P4064" s="5" t="inlineStr"/>
      <c r="Q4064" s="5" t="inlineStr"/>
      <c r="R4064" s="5" t="inlineStr">
        <is>
          <t>Yes</t>
        </is>
      </c>
    </row>
    <row r="4065" ht="120" customHeight="1">
      <c r="A4065" s="5" t="inlineStr">
        <is>
          <t>GEM/2025/B/6228135</t>
        </is>
      </c>
      <c r="B4065" s="5" t="inlineStr">
        <is>
          <t>Provision of Qty 02 x Living Shelter (OJL wth Drainage)</t>
        </is>
      </c>
      <c r="C4065" s="5" t="n">
        <v>2</v>
      </c>
      <c r="D4065" s="6" t="n">
        <v>45791</v>
      </c>
      <c r="E4065" s="6" t="n">
        <v>45812</v>
      </c>
      <c r="F4065" s="5" t="inlineStr">
        <is>
          <t>9:00 AM</t>
        </is>
      </c>
      <c r="G4065" s="7">
        <f>IF((INDIRECT("E"&amp;ROW())+INDIRECT("F"&amp;ROW()))-NOW() &lt;= 0, "CLOSED", INT((INDIRECT("E"&amp;ROW())+INDIRECT("F"&amp;ROW()))-NOW()) &amp; " days")</f>
        <v/>
      </c>
      <c r="H4065" s="5" t="inlineStr"/>
      <c r="I4065" s="5" t="inlineStr"/>
      <c r="J4065" s="5" t="inlineStr">
        <is>
          <t>["Tinsukia"]</t>
        </is>
      </c>
      <c r="K4065" s="5" t="inlineStr">
        <is>
          <t>Yes</t>
        </is>
      </c>
      <c r="L4065" s="5" t="inlineStr">
        <is>
          <t>Ministry of Defence</t>
        </is>
      </c>
      <c r="M4065" s="5" t="inlineStr">
        <is>
          <t>INDIAN ARMY</t>
        </is>
      </c>
      <c r="N4065" s="5" t="inlineStr">
        <is>
          <t>NA</t>
        </is>
      </c>
      <c r="O4065" s="5" t="inlineStr">
        <is>
          <t>C:\vs_code\TenderHunter2.1.3\download_pdf\GeM-Bidding-7837231.pdf</t>
        </is>
      </c>
      <c r="P4065" s="5" t="inlineStr"/>
      <c r="Q4065" s="5" t="inlineStr"/>
      <c r="R4065" s="5" t="inlineStr">
        <is>
          <t>Yes</t>
        </is>
      </c>
    </row>
    <row r="4066" ht="120" customHeight="1">
      <c r="A4066" s="5" t="inlineStr">
        <is>
          <t>GEM/2025/B/6228088</t>
        </is>
      </c>
      <c r="B4066" s="5" t="inlineStr">
        <is>
          <t>Dynamo-meter (K-push, K-pull, K-grip)</t>
        </is>
      </c>
      <c r="C4066" s="5" t="n">
        <v>1</v>
      </c>
      <c r="D4066" s="6" t="n">
        <v>45791</v>
      </c>
      <c r="E4066" s="6" t="n">
        <v>45812</v>
      </c>
      <c r="F4066" s="5" t="inlineStr">
        <is>
          <t>10:00 AM</t>
        </is>
      </c>
      <c r="G4066" s="7">
        <f>IF((INDIRECT("E"&amp;ROW())+INDIRECT("F"&amp;ROW()))-NOW() &lt;= 0, "CLOSED", INT((INDIRECT("E"&amp;ROW())+INDIRECT("F"&amp;ROW()))-NOW()) &amp; " days")</f>
        <v/>
      </c>
      <c r="H4066" s="5" t="n">
        <v>25000</v>
      </c>
      <c r="I4066" s="5" t="n">
        <v>1250000</v>
      </c>
      <c r="J4066" s="5" t="inlineStr">
        <is>
          <t>["GAYA"]</t>
        </is>
      </c>
      <c r="K4066" s="5" t="inlineStr">
        <is>
          <t>Yes</t>
        </is>
      </c>
      <c r="L4066" s="5" t="inlineStr">
        <is>
          <t>Ministry of Defence</t>
        </is>
      </c>
      <c r="M4066" s="5" t="inlineStr">
        <is>
          <t>INDIAN ARMY</t>
        </is>
      </c>
      <c r="N4066" s="5" t="inlineStr">
        <is>
          <t>NA</t>
        </is>
      </c>
      <c r="O4066" s="5" t="inlineStr">
        <is>
          <t>C:\vs_code\TenderHunter2.1.3\download_pdf\GeM-Bidding-7837180.pdf</t>
        </is>
      </c>
      <c r="P4066" s="5" t="inlineStr"/>
      <c r="Q4066" s="5" t="inlineStr"/>
      <c r="R4066" s="5" t="inlineStr">
        <is>
          <t>Yes</t>
        </is>
      </c>
    </row>
    <row r="4067" ht="120" customHeight="1">
      <c r="A4067" s="5" t="inlineStr">
        <is>
          <t>GEM/2025/B/6228539</t>
        </is>
      </c>
      <c r="B4067" s="5" t="inlineStr">
        <is>
          <t>SOLENOID SWITCH,CLUTCH SELF ASSY,CIRCUIT BREAKER,CLUTCH MASTER CYLINDER,AIR DRYER ASSY,EQUALIZER AS</t>
        </is>
      </c>
      <c r="C4067" s="5" t="n">
        <v>29</v>
      </c>
      <c r="D4067" s="6" t="n">
        <v>45791</v>
      </c>
      <c r="E4067" s="6" t="n">
        <v>45812</v>
      </c>
      <c r="F4067" s="5" t="inlineStr">
        <is>
          <t>11:00 AM</t>
        </is>
      </c>
      <c r="G4067" s="7">
        <f>IF((INDIRECT("E"&amp;ROW())+INDIRECT("F"&amp;ROW()))-NOW() &lt;= 0, "CLOSED", INT((INDIRECT("E"&amp;ROW())+INDIRECT("F"&amp;ROW()))-NOW()) &amp; " days")</f>
        <v/>
      </c>
      <c r="H4067" s="5" t="inlineStr"/>
      <c r="I4067" s="5" t="inlineStr"/>
      <c r="J4067" s="5" t="inlineStr">
        <is>
          <t>["Bikaner"]</t>
        </is>
      </c>
      <c r="K4067" s="5" t="inlineStr">
        <is>
          <t>Yes</t>
        </is>
      </c>
      <c r="L4067" s="5" t="inlineStr">
        <is>
          <t>Ministry of Defence</t>
        </is>
      </c>
      <c r="M4067" s="5" t="inlineStr">
        <is>
          <t>INDIAN ARMY</t>
        </is>
      </c>
      <c r="N4067" s="5" t="inlineStr">
        <is>
          <t>NA</t>
        </is>
      </c>
      <c r="O4067" s="5" t="inlineStr">
        <is>
          <t>C:\vs_code\TenderHunter2.1.3\download_pdf\GeM-Bidding-7837702.pdf</t>
        </is>
      </c>
      <c r="P4067" s="5" t="inlineStr"/>
      <c r="Q4067" s="5" t="inlineStr"/>
      <c r="R4067" s="5" t="inlineStr">
        <is>
          <t>Yes</t>
        </is>
      </c>
    </row>
    <row r="4068" ht="120" customHeight="1">
      <c r="A4068" s="5" t="inlineStr">
        <is>
          <t>GEM/2025/B/6184641</t>
        </is>
      </c>
      <c r="B4068" s="5" t="inlineStr">
        <is>
          <t xml:space="preserve">Custom Bid for Services - Painting and Preservation of Bailey Suspension Bridge Conversion No 2 at </t>
        </is>
      </c>
      <c r="C4068" s="5" t="inlineStr"/>
      <c r="D4068" s="6" t="n">
        <v>45785</v>
      </c>
      <c r="E4068" s="6" t="n">
        <v>45806</v>
      </c>
      <c r="F4068" s="5" t="inlineStr">
        <is>
          <t>3:00 PM</t>
        </is>
      </c>
      <c r="G4068" s="7">
        <f>IF((INDIRECT("E"&amp;ROW())+INDIRECT("F"&amp;ROW()))-NOW() &lt;= 0, "CLOSED", INT((INDIRECT("E"&amp;ROW())+INDIRECT("F"&amp;ROW()))-NOW()) &amp; " days")</f>
        <v/>
      </c>
      <c r="H4068" s="5" t="inlineStr"/>
      <c r="I4068" s="5" t="inlineStr"/>
      <c r="J4068" s="5" t="inlineStr">
        <is>
          <t>["Jorhat"]</t>
        </is>
      </c>
      <c r="K4068" s="5" t="inlineStr">
        <is>
          <t>Yes</t>
        </is>
      </c>
      <c r="L4068" s="5" t="inlineStr">
        <is>
          <t>Ministry of Defence</t>
        </is>
      </c>
      <c r="M4068" s="5" t="inlineStr">
        <is>
          <t>INDIAN ARMY</t>
        </is>
      </c>
      <c r="N4068" s="5" t="inlineStr">
        <is>
          <t>NA</t>
        </is>
      </c>
      <c r="O4068" s="5" t="inlineStr">
        <is>
          <t>C:\vs_code\TenderHunter2.1.3\download_pdf\GeM-Bidding-7789093.pdf</t>
        </is>
      </c>
      <c r="P4068" s="5" t="inlineStr"/>
      <c r="Q4068" s="5" t="inlineStr"/>
      <c r="R4068" s="5" t="inlineStr">
        <is>
          <t>Yes</t>
        </is>
      </c>
    </row>
    <row r="4069" ht="120" customHeight="1">
      <c r="A4069" s="5" t="inlineStr">
        <is>
          <t>GEM/2025/B/6109187</t>
        </is>
      </c>
      <c r="B4069" s="5" t="inlineStr">
        <is>
          <t>Spring Mattress,Sheeting, Tickings and Bedsheets (V2) as per IS 175,Cotton Pillow</t>
        </is>
      </c>
      <c r="C4069" s="5" t="n">
        <v>1250</v>
      </c>
      <c r="D4069" s="6" t="n">
        <v>45785</v>
      </c>
      <c r="E4069" s="6" t="n">
        <v>45806</v>
      </c>
      <c r="F4069" s="5" t="inlineStr">
        <is>
          <t>3:00 PM</t>
        </is>
      </c>
      <c r="G4069" s="7">
        <f>IF((INDIRECT("E"&amp;ROW())+INDIRECT("F"&amp;ROW()))-NOW() &lt;= 0, "CLOSED", INT((INDIRECT("E"&amp;ROW())+INDIRECT("F"&amp;ROW()))-NOW()) &amp; " days")</f>
        <v/>
      </c>
      <c r="H4069" s="5" t="inlineStr"/>
      <c r="I4069" s="5" t="inlineStr"/>
      <c r="J4069" s="5" t="inlineStr">
        <is>
          <t>["BANGALORE"]</t>
        </is>
      </c>
      <c r="K4069" s="5" t="inlineStr">
        <is>
          <t>Yes</t>
        </is>
      </c>
      <c r="L4069" s="5" t="inlineStr">
        <is>
          <t>Ministry of Defence</t>
        </is>
      </c>
      <c r="M4069" s="5" t="inlineStr">
        <is>
          <t>INDIAN ARMY</t>
        </is>
      </c>
      <c r="N4069" s="5" t="inlineStr">
        <is>
          <t>NA</t>
        </is>
      </c>
      <c r="O4069" s="5" t="inlineStr">
        <is>
          <t>C:\vs_code\TenderHunter2.1.3\download_pdf\GeM-Bidding-7705574.pdf</t>
        </is>
      </c>
      <c r="P4069" s="5" t="inlineStr"/>
      <c r="Q4069" s="5" t="inlineStr"/>
      <c r="R4069" s="5" t="inlineStr">
        <is>
          <t>Yes</t>
        </is>
      </c>
    </row>
    <row r="4070" ht="120" customHeight="1">
      <c r="A4070" s="5" t="inlineStr">
        <is>
          <t>GEM/2025/B/6107193</t>
        </is>
      </c>
      <c r="B4070" s="5" t="inlineStr">
        <is>
          <t>Curtains (V2) (Q3)</t>
        </is>
      </c>
      <c r="C4070" s="5" t="n">
        <v>1300</v>
      </c>
      <c r="D4070" s="6" t="n">
        <v>45785</v>
      </c>
      <c r="E4070" s="6" t="n">
        <v>45806</v>
      </c>
      <c r="F4070" s="5" t="inlineStr">
        <is>
          <t>3:00 PM</t>
        </is>
      </c>
      <c r="G4070" s="7">
        <f>IF((INDIRECT("E"&amp;ROW())+INDIRECT("F"&amp;ROW()))-NOW() &lt;= 0, "CLOSED", INT((INDIRECT("E"&amp;ROW())+INDIRECT("F"&amp;ROW()))-NOW()) &amp; " days")</f>
        <v/>
      </c>
      <c r="H4070" s="5" t="inlineStr"/>
      <c r="I4070" s="5" t="inlineStr"/>
      <c r="J4070" s="5" t="inlineStr">
        <is>
          <t>["BANGALORE"]</t>
        </is>
      </c>
      <c r="K4070" s="5" t="inlineStr">
        <is>
          <t>Yes</t>
        </is>
      </c>
      <c r="L4070" s="5" t="inlineStr">
        <is>
          <t>Ministry of Defence</t>
        </is>
      </c>
      <c r="M4070" s="5" t="inlineStr">
        <is>
          <t>INDIAN ARMY</t>
        </is>
      </c>
      <c r="N4070" s="5" t="inlineStr">
        <is>
          <t>NA</t>
        </is>
      </c>
      <c r="O4070" s="5" t="inlineStr">
        <is>
          <t>C:\vs_code\TenderHunter2.1.3\download_pdf\GeM-Bidding-7703379.pdf</t>
        </is>
      </c>
      <c r="P4070" s="5" t="inlineStr"/>
      <c r="Q4070" s="5" t="inlineStr"/>
      <c r="R4070" s="5" t="inlineStr">
        <is>
          <t>Yes</t>
        </is>
      </c>
    </row>
    <row r="4071" ht="120" customHeight="1">
      <c r="A4071" s="5" t="inlineStr">
        <is>
          <t>GEM/2025/B/6079349</t>
        </is>
      </c>
      <c r="B4071" s="5" t="inlineStr">
        <is>
          <t>HIRING OF 03 X E1 (6 MBPS) CIRCUIT BETWEEN BAREILLY AND HEMPUR</t>
        </is>
      </c>
      <c r="C4071" s="5" t="n">
        <v>3</v>
      </c>
      <c r="D4071" s="6" t="n">
        <v>45785</v>
      </c>
      <c r="E4071" s="6" t="n">
        <v>45806</v>
      </c>
      <c r="F4071" s="5" t="inlineStr">
        <is>
          <t>5:00 PM</t>
        </is>
      </c>
      <c r="G4071" s="7">
        <f>IF((INDIRECT("E"&amp;ROW())+INDIRECT("F"&amp;ROW()))-NOW() &lt;= 0, "CLOSED", INT((INDIRECT("E"&amp;ROW())+INDIRECT("F"&amp;ROW()))-NOW()) &amp; " days")</f>
        <v/>
      </c>
      <c r="H4071" s="5" t="n">
        <v>20000</v>
      </c>
      <c r="I4071" s="5" t="n">
        <v>1000000</v>
      </c>
      <c r="J4071" s="5" t="inlineStr">
        <is>
          <t>["Almora"]</t>
        </is>
      </c>
      <c r="K4071" s="5" t="inlineStr">
        <is>
          <t>Yes</t>
        </is>
      </c>
      <c r="L4071" s="5" t="inlineStr">
        <is>
          <t>Ministry of Defence</t>
        </is>
      </c>
      <c r="M4071" s="5" t="inlineStr">
        <is>
          <t>INDIAN ARMY</t>
        </is>
      </c>
      <c r="N4071" s="5" t="inlineStr">
        <is>
          <t>NA</t>
        </is>
      </c>
      <c r="O4071" s="5" t="inlineStr">
        <is>
          <t>C:\vs_code\TenderHunter2.1.3\download_pdf\GeM-Bidding-7671099.pdf</t>
        </is>
      </c>
      <c r="P4071" s="5" t="inlineStr"/>
      <c r="Q4071" s="5" t="inlineStr"/>
      <c r="R4071" s="5" t="inlineStr">
        <is>
          <t>Yes</t>
        </is>
      </c>
    </row>
    <row r="4072" ht="120" customHeight="1">
      <c r="A4072" s="5" t="inlineStr">
        <is>
          <t>GEM/2025/B/6211801</t>
        </is>
      </c>
      <c r="B4072" s="5" t="inlineStr">
        <is>
          <t>Disposable Glass,Battery AA Duracell,Battery AAA Duracell,Stapler small,Stapler Medium,Large Size C</t>
        </is>
      </c>
      <c r="C4072" s="5" t="n">
        <v>870</v>
      </c>
      <c r="D4072" s="6" t="n">
        <v>45785</v>
      </c>
      <c r="E4072" s="6" t="n">
        <v>45806</v>
      </c>
      <c r="F4072" s="5" t="inlineStr">
        <is>
          <t>3:00 PM</t>
        </is>
      </c>
      <c r="G4072" s="7">
        <f>IF((INDIRECT("E"&amp;ROW())+INDIRECT("F"&amp;ROW()))-NOW() &lt;= 0, "CLOSED", INT((INDIRECT("E"&amp;ROW())+INDIRECT("F"&amp;ROW()))-NOW()) &amp; " days")</f>
        <v/>
      </c>
      <c r="H4072" s="5" t="inlineStr"/>
      <c r="I4072" s="5" t="inlineStr"/>
      <c r="J4072" s="5" t="inlineStr">
        <is>
          <t>["Kolkata"]</t>
        </is>
      </c>
      <c r="K4072" s="5" t="inlineStr">
        <is>
          <t>Yes</t>
        </is>
      </c>
      <c r="L4072" s="5" t="inlineStr">
        <is>
          <t>Ministry of Defence</t>
        </is>
      </c>
      <c r="M4072" s="5" t="inlineStr">
        <is>
          <t>INDIAN ARMY</t>
        </is>
      </c>
      <c r="N4072" s="5" t="inlineStr">
        <is>
          <t>NA</t>
        </is>
      </c>
      <c r="O4072" s="5" t="inlineStr">
        <is>
          <t>C:\vs_code\TenderHunter2.1.3\download_pdf\GeM-Bidding-7819011.pdf</t>
        </is>
      </c>
      <c r="P4072" s="5" t="inlineStr"/>
      <c r="Q4072" s="5" t="inlineStr"/>
      <c r="R4072" s="5" t="inlineStr">
        <is>
          <t>Yes</t>
        </is>
      </c>
    </row>
    <row r="4073" ht="120" customHeight="1">
      <c r="A4073" s="5" t="inlineStr">
        <is>
          <t>GEM/2025/B/6192290</t>
        </is>
      </c>
      <c r="B4073" s="5" t="inlineStr">
        <is>
          <t>Eclairs</t>
        </is>
      </c>
      <c r="C4073" s="5" t="n">
        <v>53762</v>
      </c>
      <c r="D4073" s="6" t="n">
        <v>45787</v>
      </c>
      <c r="E4073" s="6" t="n">
        <v>45808</v>
      </c>
      <c r="F4073" s="5" t="inlineStr">
        <is>
          <t>6:00 PM</t>
        </is>
      </c>
      <c r="G4073" s="7">
        <f>IF((INDIRECT("E"&amp;ROW())+INDIRECT("F"&amp;ROW()))-NOW() &lt;= 0, "CLOSED", INT((INDIRECT("E"&amp;ROW())+INDIRECT("F"&amp;ROW()))-NOW()) &amp; " days")</f>
        <v/>
      </c>
      <c r="H4073" s="5" t="n">
        <v>132000</v>
      </c>
      <c r="I4073" s="5" t="n">
        <v>6600000</v>
      </c>
      <c r="J4073" s="5" t="inlineStr">
        <is>
          <t>["Leh", "Chandigarh", "Srinagar"]</t>
        </is>
      </c>
      <c r="K4073" s="5" t="inlineStr">
        <is>
          <t>Yes</t>
        </is>
      </c>
      <c r="L4073" s="5" t="inlineStr">
        <is>
          <t>Ministry of Defence</t>
        </is>
      </c>
      <c r="M4073" s="5" t="inlineStr">
        <is>
          <t>INDIAN ARMY</t>
        </is>
      </c>
      <c r="N4073" s="5" t="inlineStr">
        <is>
          <t>NA</t>
        </is>
      </c>
      <c r="O4073" s="5" t="inlineStr">
        <is>
          <t>C:\vs_code\TenderHunter2.1.3\download_pdf\GeM-Bidding-7797485.pdf</t>
        </is>
      </c>
      <c r="P4073" s="5" t="inlineStr"/>
      <c r="Q4073" s="5" t="inlineStr"/>
      <c r="R4073" s="5" t="inlineStr">
        <is>
          <t>Yes</t>
        </is>
      </c>
    </row>
    <row r="4074" ht="120" customHeight="1">
      <c r="A4074" s="5" t="inlineStr">
        <is>
          <t>GEM/2025/B/6191543</t>
        </is>
      </c>
      <c r="B4074" s="5" t="inlineStr">
        <is>
          <t>Milk Chocolate</t>
        </is>
      </c>
      <c r="C4074" s="5" t="n">
        <v>107525</v>
      </c>
      <c r="D4074" s="6" t="n">
        <v>45787</v>
      </c>
      <c r="E4074" s="6" t="n">
        <v>45808</v>
      </c>
      <c r="F4074" s="5" t="inlineStr">
        <is>
          <t>6:00 PM</t>
        </is>
      </c>
      <c r="G4074" s="7">
        <f>IF((INDIRECT("E"&amp;ROW())+INDIRECT("F"&amp;ROW()))-NOW() &lt;= 0, "CLOSED", INT((INDIRECT("E"&amp;ROW())+INDIRECT("F"&amp;ROW()))-NOW()) &amp; " days")</f>
        <v/>
      </c>
      <c r="H4074" s="5" t="n">
        <v>578700</v>
      </c>
      <c r="I4074" s="5" t="n">
        <v>28935000</v>
      </c>
      <c r="J4074" s="5" t="inlineStr">
        <is>
          <t>["Leh", "Chandigarh", "Srinagar"]</t>
        </is>
      </c>
      <c r="K4074" s="5" t="inlineStr">
        <is>
          <t>Yes</t>
        </is>
      </c>
      <c r="L4074" s="5" t="inlineStr">
        <is>
          <t>Ministry of Defence</t>
        </is>
      </c>
      <c r="M4074" s="5" t="inlineStr">
        <is>
          <t>INDIAN ARMY</t>
        </is>
      </c>
      <c r="N4074" s="5" t="inlineStr">
        <is>
          <t>NA</t>
        </is>
      </c>
      <c r="O4074" s="5" t="inlineStr">
        <is>
          <t>C:\vs_code\TenderHunter2.1.3\download_pdf\GeM-Bidding-7796643.pdf</t>
        </is>
      </c>
      <c r="P4074" s="5" t="inlineStr"/>
      <c r="Q4074" s="5" t="inlineStr"/>
      <c r="R4074" s="5" t="inlineStr">
        <is>
          <t>Yes</t>
        </is>
      </c>
    </row>
    <row r="4075" ht="120" customHeight="1">
      <c r="A4075" s="5" t="inlineStr">
        <is>
          <t>GEM/2025/B/6190550</t>
        </is>
      </c>
      <c r="B4075" s="5" t="inlineStr">
        <is>
          <t>Dates/Nuts/Multigrain Bar</t>
        </is>
      </c>
      <c r="C4075" s="5" t="n">
        <v>25717</v>
      </c>
      <c r="D4075" s="6" t="n">
        <v>45787</v>
      </c>
      <c r="E4075" s="6" t="n">
        <v>45808</v>
      </c>
      <c r="F4075" s="5" t="inlineStr">
        <is>
          <t>6:00 PM</t>
        </is>
      </c>
      <c r="G4075" s="7">
        <f>IF((INDIRECT("E"&amp;ROW())+INDIRECT("F"&amp;ROW()))-NOW() &lt;= 0, "CLOSED", INT((INDIRECT("E"&amp;ROW())+INDIRECT("F"&amp;ROW()))-NOW()) &amp; " days")</f>
        <v/>
      </c>
      <c r="H4075" s="5" t="n">
        <v>385800</v>
      </c>
      <c r="I4075" s="5" t="n">
        <v>19290000</v>
      </c>
      <c r="J4075" s="5" t="inlineStr">
        <is>
          <t>["Leh", "Chandigarh", "Srinagar"]</t>
        </is>
      </c>
      <c r="K4075" s="5" t="inlineStr">
        <is>
          <t>Yes</t>
        </is>
      </c>
      <c r="L4075" s="5" t="inlineStr">
        <is>
          <t>Ministry of Defence</t>
        </is>
      </c>
      <c r="M4075" s="5" t="inlineStr">
        <is>
          <t>INDIAN ARMY</t>
        </is>
      </c>
      <c r="N4075" s="5" t="inlineStr">
        <is>
          <t>NA</t>
        </is>
      </c>
      <c r="O4075" s="5" t="inlineStr">
        <is>
          <t>C:\vs_code\TenderHunter2.1.3\download_pdf\GeM-Bidding-7795536.pdf</t>
        </is>
      </c>
      <c r="P4075" s="5" t="inlineStr"/>
      <c r="Q4075" s="5" t="inlineStr"/>
      <c r="R4075" s="5" t="inlineStr">
        <is>
          <t>Yes</t>
        </is>
      </c>
    </row>
    <row r="4076" ht="120" customHeight="1">
      <c r="A4076" s="5" t="inlineStr">
        <is>
          <t>GEM/2025/B/6204110</t>
        </is>
      </c>
      <c r="B4076" s="5" t="inlineStr">
        <is>
          <t>Acamprosate 333 mg Tab,Acarbose 50 mg Tab,Acyclovir ophtha Ointment 3 per w per w in 5gm tube,Alpra</t>
        </is>
      </c>
      <c r="C4076" s="5" t="n">
        <v>128234</v>
      </c>
      <c r="D4076" s="6" t="n">
        <v>45793</v>
      </c>
      <c r="E4076" s="6" t="n">
        <v>45814</v>
      </c>
      <c r="F4076" s="5" t="inlineStr">
        <is>
          <t>2:00 PM</t>
        </is>
      </c>
      <c r="G4076" s="7">
        <f>IF((INDIRECT("E"&amp;ROW())+INDIRECT("F"&amp;ROW()))-NOW() &lt;= 0, "CLOSED", INT((INDIRECT("E"&amp;ROW())+INDIRECT("F"&amp;ROW()))-NOW()) &amp; " days")</f>
        <v/>
      </c>
      <c r="H4076" s="5" t="n">
        <v>33903</v>
      </c>
      <c r="I4076" s="5" t="n">
        <v>1695150</v>
      </c>
      <c r="J4076" s="5" t="inlineStr">
        <is>
          <t>["KUTCHH/BHUJ"]</t>
        </is>
      </c>
      <c r="K4076" s="5" t="inlineStr">
        <is>
          <t>None</t>
        </is>
      </c>
      <c r="L4076" s="5" t="inlineStr">
        <is>
          <t>Ministry of Defence</t>
        </is>
      </c>
      <c r="M4076" s="5" t="inlineStr">
        <is>
          <t>INDIAN ARMY</t>
        </is>
      </c>
      <c r="N4076" s="5" t="inlineStr">
        <is>
          <t>NA</t>
        </is>
      </c>
      <c r="O4076" s="5" t="inlineStr">
        <is>
          <t>C:\vs_code\TenderHunter2.1.3\download_pdf\GeM-Bidding-7810626.pdf</t>
        </is>
      </c>
      <c r="P4076" s="5" t="inlineStr"/>
      <c r="Q4076" s="5" t="inlineStr"/>
      <c r="R4076" s="5" t="inlineStr">
        <is>
          <t>Yes</t>
        </is>
      </c>
    </row>
    <row r="4077" ht="120" customHeight="1">
      <c r="A4077" s="5" t="inlineStr">
        <is>
          <t>GEM/2025/B/6089848</t>
        </is>
      </c>
      <c r="B4077" s="5" t="inlineStr">
        <is>
          <t>Manpower Outsourcing Services - Minimum wage - Skilled; ITI; Others,Manpower Outsourcing Services -</t>
        </is>
      </c>
      <c r="C4077" s="5" t="inlineStr"/>
      <c r="D4077" s="6" t="n">
        <v>45793</v>
      </c>
      <c r="E4077" s="6" t="n">
        <v>45803</v>
      </c>
      <c r="F4077" s="5" t="inlineStr">
        <is>
          <t>2:00 PM</t>
        </is>
      </c>
      <c r="G4077" s="7">
        <f>IF((INDIRECT("E"&amp;ROW())+INDIRECT("F"&amp;ROW()))-NOW() &lt;= 0, "CLOSED", INT((INDIRECT("E"&amp;ROW())+INDIRECT("F"&amp;ROW()))-NOW()) &amp; " days")</f>
        <v/>
      </c>
      <c r="H4077" s="5" t="n">
        <v>122923</v>
      </c>
      <c r="I4077" s="5" t="n">
        <v>6146150</v>
      </c>
      <c r="J4077" s="5" t="inlineStr">
        <is>
          <t>["Ahmedabad"]</t>
        </is>
      </c>
      <c r="K4077" s="5" t="inlineStr">
        <is>
          <t>Yes</t>
        </is>
      </c>
      <c r="L4077" s="5" t="inlineStr">
        <is>
          <t>Ministry of Defence</t>
        </is>
      </c>
      <c r="M4077" s="5" t="inlineStr">
        <is>
          <t>INDIAN ARMY</t>
        </is>
      </c>
      <c r="N4077" s="5" t="inlineStr">
        <is>
          <t>NA</t>
        </is>
      </c>
      <c r="O4077" s="5" t="inlineStr">
        <is>
          <t>C:\vs_code\TenderHunter2.1.3\download_pdf\GeM-Bidding-7683553.pdf</t>
        </is>
      </c>
      <c r="P4077" s="5" t="inlineStr"/>
      <c r="Q4077" s="5" t="inlineStr"/>
      <c r="R4077" s="5" t="inlineStr">
        <is>
          <t>Yes</t>
        </is>
      </c>
    </row>
    <row r="4078" ht="120" customHeight="1">
      <c r="A4078" s="5" t="inlineStr">
        <is>
          <t>GEM/2025/B/6202762</t>
        </is>
      </c>
      <c r="B4078" s="5" t="inlineStr">
        <is>
          <t>Copper Sector Connectors</t>
        </is>
      </c>
      <c r="C4078" s="5" t="n">
        <v>1</v>
      </c>
      <c r="D4078" s="6" t="n">
        <v>45793</v>
      </c>
      <c r="E4078" s="6" t="n">
        <v>45814</v>
      </c>
      <c r="F4078" s="5" t="inlineStr">
        <is>
          <t>5:00 PM</t>
        </is>
      </c>
      <c r="G4078" s="7">
        <f>IF((INDIRECT("E"&amp;ROW())+INDIRECT("F"&amp;ROW()))-NOW() &lt;= 0, "CLOSED", INT((INDIRECT("E"&amp;ROW())+INDIRECT("F"&amp;ROW()))-NOW()) &amp; " days")</f>
        <v/>
      </c>
      <c r="H4078" s="5" t="inlineStr"/>
      <c r="I4078" s="5" t="inlineStr"/>
      <c r="J4078" s="5" t="inlineStr">
        <is>
          <t>["HYDERABAD"]</t>
        </is>
      </c>
      <c r="K4078" s="5" t="inlineStr">
        <is>
          <t>Yes</t>
        </is>
      </c>
      <c r="L4078" s="5" t="inlineStr">
        <is>
          <t>Ministry of Defence</t>
        </is>
      </c>
      <c r="M4078" s="5" t="inlineStr">
        <is>
          <t>INDIAN ARMY</t>
        </is>
      </c>
      <c r="N4078" s="5" t="inlineStr">
        <is>
          <t>NA</t>
        </is>
      </c>
      <c r="O4078" s="5" t="inlineStr">
        <is>
          <t>C:\vs_code\TenderHunter2.1.3\download_pdf\GeM-Bidding-7809166.pdf</t>
        </is>
      </c>
      <c r="P4078" s="5" t="inlineStr"/>
      <c r="Q4078" s="5" t="inlineStr"/>
      <c r="R4078" s="5" t="inlineStr">
        <is>
          <t>Yes</t>
        </is>
      </c>
    </row>
    <row r="4079" ht="120" customHeight="1">
      <c r="A4079" s="5" t="inlineStr">
        <is>
          <t>GEM/2025/B/6240823</t>
        </is>
      </c>
      <c r="B4079" s="5" t="inlineStr">
        <is>
          <t>2573-3240-7110,8854-4101-1210,2632-2540-0101,2839-4230-0182,2990-9701-7028,2754-2540-0112</t>
        </is>
      </c>
      <c r="C4079" s="5" t="n">
        <v>563</v>
      </c>
      <c r="D4079" s="6" t="n">
        <v>45793</v>
      </c>
      <c r="E4079" s="6" t="n">
        <v>45814</v>
      </c>
      <c r="F4079" s="5" t="inlineStr">
        <is>
          <t>5:00 PM</t>
        </is>
      </c>
      <c r="G4079" s="7">
        <f>IF((INDIRECT("E"&amp;ROW())+INDIRECT("F"&amp;ROW()))-NOW() &lt;= 0, "CLOSED", INT((INDIRECT("E"&amp;ROW())+INDIRECT("F"&amp;ROW()))-NOW()) &amp; " days")</f>
        <v/>
      </c>
      <c r="H4079" s="5" t="n">
        <v>1</v>
      </c>
      <c r="I4079" s="5" t="n">
        <v>50</v>
      </c>
      <c r="J4079" s="5" t="inlineStr">
        <is>
          <t>["NEW DELHI"]</t>
        </is>
      </c>
      <c r="K4079" s="5" t="inlineStr">
        <is>
          <t>Yes</t>
        </is>
      </c>
      <c r="L4079" s="5" t="inlineStr">
        <is>
          <t>Ministry of Defence</t>
        </is>
      </c>
      <c r="M4079" s="5" t="inlineStr">
        <is>
          <t>INDIAN ARMY</t>
        </is>
      </c>
      <c r="N4079" s="5" t="inlineStr">
        <is>
          <t>NA</t>
        </is>
      </c>
      <c r="O4079" s="5" t="inlineStr">
        <is>
          <t>C:\vs_code\TenderHunter2.1.3\download_pdf\GeM-Bidding-7851097.pdf</t>
        </is>
      </c>
      <c r="P4079" s="5" t="inlineStr"/>
      <c r="Q4079" s="5" t="inlineStr"/>
      <c r="R4079" s="5" t="inlineStr">
        <is>
          <t>Yes</t>
        </is>
      </c>
    </row>
    <row r="4080" ht="120" customHeight="1">
      <c r="A4080" s="5" t="inlineStr">
        <is>
          <t>GEM/2025/B/6195038</t>
        </is>
      </c>
      <c r="B4080" s="5" t="inlineStr">
        <is>
          <t>Manpower Outsourcing Services - Minimum wage - Skilled; Diploma with minimum 03 Years trade experie</t>
        </is>
      </c>
      <c r="C4080" s="5" t="inlineStr"/>
      <c r="D4080" s="6" t="n">
        <v>45793</v>
      </c>
      <c r="E4080" s="6" t="n">
        <v>45801</v>
      </c>
      <c r="F4080" s="5" t="inlineStr">
        <is>
          <t>6:00 PM</t>
        </is>
      </c>
      <c r="G4080" s="7">
        <f>IF((INDIRECT("E"&amp;ROW())+INDIRECT("F"&amp;ROW()))-NOW() &lt;= 0, "CLOSED", INT((INDIRECT("E"&amp;ROW())+INDIRECT("F"&amp;ROW()))-NOW()) &amp; " days")</f>
        <v/>
      </c>
      <c r="H4080" s="5" t="inlineStr"/>
      <c r="I4080" s="5" t="inlineStr"/>
      <c r="J4080" s="5" t="inlineStr">
        <is>
          <t>[]</t>
        </is>
      </c>
      <c r="K4080" s="5" t="inlineStr">
        <is>
          <t>Yes</t>
        </is>
      </c>
      <c r="L4080" s="5" t="inlineStr">
        <is>
          <t>Ministry of Defence</t>
        </is>
      </c>
      <c r="M4080" s="5" t="inlineStr">
        <is>
          <t>INDIAN ARMY</t>
        </is>
      </c>
      <c r="N4080" s="5" t="inlineStr">
        <is>
          <t>NA</t>
        </is>
      </c>
      <c r="O4080" s="5" t="inlineStr">
        <is>
          <t>C:\vs_code\TenderHunter2.1.3\download_pdf\GeM-Bidding-7800576.pdf</t>
        </is>
      </c>
      <c r="P4080" s="5" t="inlineStr"/>
      <c r="Q4080" s="5" t="inlineStr"/>
      <c r="R4080" s="5" t="inlineStr">
        <is>
          <t>No</t>
        </is>
      </c>
    </row>
    <row r="4081" ht="120" customHeight="1">
      <c r="A4081" s="5" t="inlineStr">
        <is>
          <t>GEM/2025/B/6186396</t>
        </is>
      </c>
      <c r="B4081" s="5" t="inlineStr">
        <is>
          <t>Monthly Basis Cab &amp; Taxi Hiring Services - Hatchback; 1500 km x 260 hours; Local</t>
        </is>
      </c>
      <c r="C4081" s="5" t="inlineStr"/>
      <c r="D4081" s="6" t="n">
        <v>45793</v>
      </c>
      <c r="E4081" s="6" t="n">
        <v>45803</v>
      </c>
      <c r="F4081" s="5" t="inlineStr">
        <is>
          <t>11:00 AM</t>
        </is>
      </c>
      <c r="G4081" s="7">
        <f>IF((INDIRECT("E"&amp;ROW())+INDIRECT("F"&amp;ROW()))-NOW() &lt;= 0, "CLOSED", INT((INDIRECT("E"&amp;ROW())+INDIRECT("F"&amp;ROW()))-NOW()) &amp; " days")</f>
        <v/>
      </c>
      <c r="H4081" s="5" t="n">
        <v>41800</v>
      </c>
      <c r="I4081" s="5" t="n">
        <v>2090000</v>
      </c>
      <c r="J4081" s="5" t="inlineStr">
        <is>
          <t>["Visakhapatnam"]</t>
        </is>
      </c>
      <c r="K4081" s="5" t="inlineStr">
        <is>
          <t>Yes</t>
        </is>
      </c>
      <c r="L4081" s="5" t="inlineStr">
        <is>
          <t>Ministry of Defence</t>
        </is>
      </c>
      <c r="M4081" s="5" t="inlineStr">
        <is>
          <t>INDIAN ARMY</t>
        </is>
      </c>
      <c r="N4081" s="5" t="inlineStr">
        <is>
          <t>NA</t>
        </is>
      </c>
      <c r="O4081" s="5" t="inlineStr">
        <is>
          <t>C:\vs_code\TenderHunter2.1.3\download_pdf\GeM-Bidding-7791011.pdf</t>
        </is>
      </c>
      <c r="P4081" s="5" t="inlineStr"/>
      <c r="Q4081" s="5" t="inlineStr"/>
      <c r="R4081" s="5" t="inlineStr">
        <is>
          <t>Yes</t>
        </is>
      </c>
    </row>
    <row r="4082" ht="120" customHeight="1">
      <c r="A4082" s="5" t="inlineStr">
        <is>
          <t>GEM/2025/B/6192329</t>
        </is>
      </c>
      <c r="B4082" s="5" t="inlineStr">
        <is>
          <t>Manpower Outsourcing Services - Minimum wage - Skilled; Diploma with Minimum 01 Years Trade Experie</t>
        </is>
      </c>
      <c r="C4082" s="5" t="inlineStr"/>
      <c r="D4082" s="6" t="n">
        <v>45793</v>
      </c>
      <c r="E4082" s="6" t="n">
        <v>45803</v>
      </c>
      <c r="F4082" s="5" t="inlineStr">
        <is>
          <t>5:00 PM</t>
        </is>
      </c>
      <c r="G4082" s="7">
        <f>IF((INDIRECT("E"&amp;ROW())+INDIRECT("F"&amp;ROW()))-NOW() &lt;= 0, "CLOSED", INT((INDIRECT("E"&amp;ROW())+INDIRECT("F"&amp;ROW()))-NOW()) &amp; " days")</f>
        <v/>
      </c>
      <c r="H4082" s="5" t="inlineStr"/>
      <c r="I4082" s="5" t="inlineStr"/>
      <c r="J4082" s="5" t="inlineStr">
        <is>
          <t>[]</t>
        </is>
      </c>
      <c r="K4082" s="5" t="inlineStr">
        <is>
          <t>Yes</t>
        </is>
      </c>
      <c r="L4082" s="5" t="inlineStr">
        <is>
          <t>Ministry of Defence</t>
        </is>
      </c>
      <c r="M4082" s="5" t="inlineStr">
        <is>
          <t>INDIAN ARMY</t>
        </is>
      </c>
      <c r="N4082" s="5" t="inlineStr">
        <is>
          <t>NA</t>
        </is>
      </c>
      <c r="O4082" s="5" t="inlineStr">
        <is>
          <t>C:\vs_code\TenderHunter2.1.3\download_pdf\GeM-Bidding-7797527.pdf</t>
        </is>
      </c>
      <c r="P4082" s="5" t="inlineStr"/>
      <c r="Q4082" s="5" t="inlineStr"/>
      <c r="R4082" s="5" t="inlineStr">
        <is>
          <t>Yes</t>
        </is>
      </c>
    </row>
    <row r="4083" ht="120" customHeight="1">
      <c r="A4083" s="5" t="inlineStr">
        <is>
          <t>GEM/2025/B/6173700</t>
        </is>
      </c>
      <c r="B4083" s="5" t="inlineStr">
        <is>
          <t>Custom Bid for Services - Soil investigation</t>
        </is>
      </c>
      <c r="C4083" s="5" t="inlineStr"/>
      <c r="D4083" s="6" t="n">
        <v>45793</v>
      </c>
      <c r="E4083" s="6" t="n">
        <v>45814</v>
      </c>
      <c r="F4083" s="5" t="inlineStr">
        <is>
          <t>5:00 PM</t>
        </is>
      </c>
      <c r="G4083" s="7">
        <f>IF((INDIRECT("E"&amp;ROW())+INDIRECT("F"&amp;ROW()))-NOW() &lt;= 0, "CLOSED", INT((INDIRECT("E"&amp;ROW())+INDIRECT("F"&amp;ROW()))-NOW()) &amp; " days")</f>
        <v/>
      </c>
      <c r="H4083" s="5" t="inlineStr"/>
      <c r="I4083" s="5" t="inlineStr"/>
      <c r="J4083" s="5" t="inlineStr">
        <is>
          <t>["Sagar"]</t>
        </is>
      </c>
      <c r="K4083" s="5" t="inlineStr">
        <is>
          <t>Yes</t>
        </is>
      </c>
      <c r="L4083" s="5" t="inlineStr">
        <is>
          <t>Ministry of Defence</t>
        </is>
      </c>
      <c r="M4083" s="5" t="inlineStr">
        <is>
          <t>INDIAN ARMY</t>
        </is>
      </c>
      <c r="N4083" s="5" t="inlineStr">
        <is>
          <t>NA</t>
        </is>
      </c>
      <c r="O4083" s="5" t="inlineStr">
        <is>
          <t>C:\vs_code\TenderHunter2.1.3\download_pdf\GeM-Bidding-7776924.pdf</t>
        </is>
      </c>
      <c r="P4083" s="5" t="inlineStr"/>
      <c r="Q4083" s="5" t="inlineStr"/>
      <c r="R4083" s="5" t="inlineStr">
        <is>
          <t>Yes</t>
        </is>
      </c>
    </row>
    <row r="4084" ht="120" customHeight="1">
      <c r="A4084" s="5" t="inlineStr">
        <is>
          <t>GEM/2025/B/6143382</t>
        </is>
      </c>
      <c r="B4084" s="5" t="inlineStr">
        <is>
          <t>Arboriculture for the work provision of 50M Swimming Pool at INS Hamla</t>
        </is>
      </c>
      <c r="C4084" s="5" t="n">
        <v>1</v>
      </c>
      <c r="D4084" s="6" t="n">
        <v>45793</v>
      </c>
      <c r="E4084" s="6" t="n">
        <v>45814</v>
      </c>
      <c r="F4084" s="5" t="inlineStr">
        <is>
          <t>6:00 PM</t>
        </is>
      </c>
      <c r="G4084" s="7">
        <f>IF((INDIRECT("E"&amp;ROW())+INDIRECT("F"&amp;ROW()))-NOW() &lt;= 0, "CLOSED", INT((INDIRECT("E"&amp;ROW())+INDIRECT("F"&amp;ROW()))-NOW()) &amp; " days")</f>
        <v/>
      </c>
      <c r="H4084" s="5" t="inlineStr"/>
      <c r="I4084" s="5" t="inlineStr"/>
      <c r="J4084" s="5" t="inlineStr">
        <is>
          <t>["MUMBAI"]</t>
        </is>
      </c>
      <c r="K4084" s="5" t="inlineStr">
        <is>
          <t>Yes</t>
        </is>
      </c>
      <c r="L4084" s="5" t="inlineStr">
        <is>
          <t>Ministry of Defence</t>
        </is>
      </c>
      <c r="M4084" s="5" t="inlineStr">
        <is>
          <t>INDIAN ARMY</t>
        </is>
      </c>
      <c r="N4084" s="5" t="inlineStr">
        <is>
          <t>NA</t>
        </is>
      </c>
      <c r="O4084" s="5" t="inlineStr">
        <is>
          <t>C:\vs_code\TenderHunter2.1.3\download_pdf\GeM-Bidding-7743311.pdf</t>
        </is>
      </c>
      <c r="P4084" s="5" t="inlineStr"/>
      <c r="Q4084" s="5" t="inlineStr"/>
      <c r="R4084" s="5" t="inlineStr">
        <is>
          <t>Yes</t>
        </is>
      </c>
    </row>
    <row r="4085" ht="120" customHeight="1">
      <c r="A4085" s="5" t="inlineStr">
        <is>
          <t>GEM/2024/B/5650210</t>
        </is>
      </c>
      <c r="B4085" s="5" t="inlineStr">
        <is>
          <t>Thermal Weapon Sight as per MHA QR (V2)</t>
        </is>
      </c>
      <c r="C4085" s="5" t="n">
        <v>114</v>
      </c>
      <c r="D4085" s="6" t="n">
        <v>45659</v>
      </c>
      <c r="E4085" s="6" t="n">
        <v>45808</v>
      </c>
      <c r="F4085" s="5" t="inlineStr">
        <is>
          <t>9:00 AM</t>
        </is>
      </c>
      <c r="G4085" s="7">
        <f>IF((INDIRECT("E"&amp;ROW())+INDIRECT("F"&amp;ROW()))-NOW() &lt;= 0, "CLOSED", INT((INDIRECT("E"&amp;ROW())+INDIRECT("F"&amp;ROW()))-NOW()) &amp; " days")</f>
        <v/>
      </c>
      <c r="H4085" s="5" t="n">
        <v>1744200</v>
      </c>
      <c r="I4085" s="5" t="n">
        <v>87210000</v>
      </c>
      <c r="J4085" s="5" t="inlineStr">
        <is>
          <t>["Kamrup"]</t>
        </is>
      </c>
      <c r="K4085" s="5" t="inlineStr">
        <is>
          <t>Yes</t>
        </is>
      </c>
      <c r="L4085" s="5" t="inlineStr">
        <is>
          <t>Ministry of Defence</t>
        </is>
      </c>
      <c r="M4085" s="5" t="inlineStr">
        <is>
          <t>INDIAN ARMY</t>
        </is>
      </c>
      <c r="N4085" s="5" t="inlineStr">
        <is>
          <t>NA</t>
        </is>
      </c>
      <c r="O4085" s="5" t="inlineStr">
        <is>
          <t>C:\vs_code\TenderHunter2.1.3\download_pdf\GeM-Bidding-7186119.pdf</t>
        </is>
      </c>
      <c r="P4085" s="5" t="inlineStr"/>
      <c r="Q4085" s="5" t="inlineStr"/>
      <c r="R4085" s="5" t="inlineStr">
        <is>
          <t>Yes</t>
        </is>
      </c>
    </row>
    <row r="4086" ht="120" customHeight="1">
      <c r="A4086" s="5" t="inlineStr">
        <is>
          <t>GEM/2025/B/6232647</t>
        </is>
      </c>
      <c r="B4086" s="5" t="inlineStr">
        <is>
          <t>MotorFor Drone Brushmotor,Propellor for Brush Motor Twine Blade,Modular Frame for Drone Plastic,120</t>
        </is>
      </c>
      <c r="C4086" s="5" t="n">
        <v>554</v>
      </c>
      <c r="D4086" s="6" t="n">
        <v>45791</v>
      </c>
      <c r="E4086" s="6" t="n">
        <v>45813</v>
      </c>
      <c r="F4086" s="5" t="inlineStr">
        <is>
          <t>10:00 AM</t>
        </is>
      </c>
      <c r="G4086" s="7">
        <f>IF((INDIRECT("E"&amp;ROW())+INDIRECT("F"&amp;ROW()))-NOW() &lt;= 0, "CLOSED", INT((INDIRECT("E"&amp;ROW())+INDIRECT("F"&amp;ROW()))-NOW()) &amp; " days")</f>
        <v/>
      </c>
      <c r="H4086" s="5" t="inlineStr"/>
      <c r="I4086" s="5" t="inlineStr"/>
      <c r="J4086" s="5" t="inlineStr">
        <is>
          <t>["Ambala"]</t>
        </is>
      </c>
      <c r="K4086" s="5" t="inlineStr">
        <is>
          <t>Yes</t>
        </is>
      </c>
      <c r="L4086" s="5" t="inlineStr">
        <is>
          <t>Ministry of Defence</t>
        </is>
      </c>
      <c r="M4086" s="5" t="inlineStr">
        <is>
          <t>INDIAN ARMY</t>
        </is>
      </c>
      <c r="N4086" s="5" t="inlineStr">
        <is>
          <t>NA</t>
        </is>
      </c>
      <c r="O4086" s="5" t="inlineStr">
        <is>
          <t>C:\vs_code\TenderHunter2.1.3\download_pdf\GeM-Bidding-7842190.pdf</t>
        </is>
      </c>
      <c r="P4086" s="5" t="inlineStr"/>
      <c r="Q4086" s="5" t="inlineStr"/>
      <c r="R4086" s="5" t="inlineStr">
        <is>
          <t>Yes</t>
        </is>
      </c>
    </row>
    <row r="4087" ht="120" customHeight="1">
      <c r="A4087" s="5" t="inlineStr">
        <is>
          <t>GEM/2025/B/6232557</t>
        </is>
      </c>
      <c r="B4087" s="5" t="inlineStr">
        <is>
          <t>FD SECURITY FENCE (VIEW CUTTERS)</t>
        </is>
      </c>
      <c r="C4087" s="5" t="n">
        <v>700</v>
      </c>
      <c r="D4087" s="6" t="n">
        <v>45791</v>
      </c>
      <c r="E4087" s="6" t="n">
        <v>45813</v>
      </c>
      <c r="F4087" s="5" t="inlineStr">
        <is>
          <t>12:00 PM</t>
        </is>
      </c>
      <c r="G4087" s="7">
        <f>IF((INDIRECT("E"&amp;ROW())+INDIRECT("F"&amp;ROW()))-NOW() &lt;= 0, "CLOSED", INT((INDIRECT("E"&amp;ROW())+INDIRECT("F"&amp;ROW()))-NOW()) &amp; " days")</f>
        <v/>
      </c>
      <c r="H4087" s="5" t="n">
        <v>74970</v>
      </c>
      <c r="I4087" s="5" t="n">
        <v>3748500</v>
      </c>
      <c r="J4087" s="5" t="inlineStr">
        <is>
          <t>["Barmer"]</t>
        </is>
      </c>
      <c r="K4087" s="5" t="inlineStr">
        <is>
          <t>Yes</t>
        </is>
      </c>
      <c r="L4087" s="5" t="inlineStr">
        <is>
          <t>Ministry of Defence</t>
        </is>
      </c>
      <c r="M4087" s="5" t="inlineStr">
        <is>
          <t>INDIAN ARMY</t>
        </is>
      </c>
      <c r="N4087" s="5" t="inlineStr">
        <is>
          <t>NA</t>
        </is>
      </c>
      <c r="O4087" s="5" t="inlineStr">
        <is>
          <t>C:\vs_code\TenderHunter2.1.3\download_pdf\GeM-Bidding-7842096.pdf</t>
        </is>
      </c>
      <c r="P4087" s="5" t="inlineStr"/>
      <c r="Q4087" s="5" t="inlineStr"/>
      <c r="R4087" s="5" t="inlineStr">
        <is>
          <t>Yes</t>
        </is>
      </c>
    </row>
    <row r="4088" ht="120" customHeight="1">
      <c r="A4088" s="5" t="inlineStr">
        <is>
          <t>GEM/2025/B/6228907</t>
        </is>
      </c>
      <c r="B4088" s="5" t="inlineStr">
        <is>
          <t>AI BASE ACCIDENT PREVENTION SYSTEM</t>
        </is>
      </c>
      <c r="C4088" s="5" t="n">
        <v>4</v>
      </c>
      <c r="D4088" s="6" t="n">
        <v>45791</v>
      </c>
      <c r="E4088" s="6" t="n">
        <v>45813</v>
      </c>
      <c r="F4088" s="5" t="inlineStr">
        <is>
          <t>9:00 AM</t>
        </is>
      </c>
      <c r="G4088" s="7">
        <f>IF((INDIRECT("E"&amp;ROW())+INDIRECT("F"&amp;ROW()))-NOW() &lt;= 0, "CLOSED", INT((INDIRECT("E"&amp;ROW())+INDIRECT("F"&amp;ROW()))-NOW()) &amp; " days")</f>
        <v/>
      </c>
      <c r="H4088" s="5" t="inlineStr"/>
      <c r="I4088" s="5" t="inlineStr"/>
      <c r="J4088" s="5" t="inlineStr">
        <is>
          <t>["DARJEELING"]</t>
        </is>
      </c>
      <c r="K4088" s="5" t="inlineStr">
        <is>
          <t>Yes</t>
        </is>
      </c>
      <c r="L4088" s="5" t="inlineStr">
        <is>
          <t>Ministry of Defence</t>
        </is>
      </c>
      <c r="M4088" s="5" t="inlineStr">
        <is>
          <t>INDIAN ARMY</t>
        </is>
      </c>
      <c r="N4088" s="5" t="inlineStr">
        <is>
          <t>NA</t>
        </is>
      </c>
      <c r="O4088" s="5" t="inlineStr">
        <is>
          <t>C:\vs_code\TenderHunter2.1.3\download_pdf\GeM-Bidding-7838107.pdf</t>
        </is>
      </c>
      <c r="P4088" s="5" t="inlineStr"/>
      <c r="Q4088" s="5" t="inlineStr"/>
      <c r="R4088" s="5" t="inlineStr">
        <is>
          <t>Yes</t>
        </is>
      </c>
    </row>
    <row r="4089" ht="120" customHeight="1">
      <c r="A4089" s="5" t="inlineStr">
        <is>
          <t>GEM/2025/B/6230472</t>
        </is>
      </c>
      <c r="B4089" s="5" t="inlineStr">
        <is>
          <t>Glue Stick,Permanent Marker fine tip black,Register 300 pages,Register 400 pages,Highlighter pen al</t>
        </is>
      </c>
      <c r="C4089" s="5" t="n">
        <v>475</v>
      </c>
      <c r="D4089" s="6" t="n">
        <v>45791</v>
      </c>
      <c r="E4089" s="6" t="n">
        <v>45812</v>
      </c>
      <c r="F4089" s="5" t="inlineStr">
        <is>
          <t>3:00 PM</t>
        </is>
      </c>
      <c r="G4089" s="7">
        <f>IF((INDIRECT("E"&amp;ROW())+INDIRECT("F"&amp;ROW()))-NOW() &lt;= 0, "CLOSED", INT((INDIRECT("E"&amp;ROW())+INDIRECT("F"&amp;ROW()))-NOW()) &amp; " days")</f>
        <v/>
      </c>
      <c r="H4089" s="5" t="inlineStr"/>
      <c r="I4089" s="5" t="inlineStr"/>
      <c r="J4089" s="5" t="inlineStr">
        <is>
          <t>["Dehradun"]</t>
        </is>
      </c>
      <c r="K4089" s="5" t="inlineStr">
        <is>
          <t>Yes</t>
        </is>
      </c>
      <c r="L4089" s="5" t="inlineStr">
        <is>
          <t>Ministry of Defence</t>
        </is>
      </c>
      <c r="M4089" s="5" t="inlineStr">
        <is>
          <t>INDIAN ARMY</t>
        </is>
      </c>
      <c r="N4089" s="5" t="inlineStr">
        <is>
          <t>NA</t>
        </is>
      </c>
      <c r="O4089" s="5" t="inlineStr">
        <is>
          <t>C:\vs_code\TenderHunter2.1.3\download_pdf\GeM-Bidding-7839808.pdf</t>
        </is>
      </c>
      <c r="P4089" s="5" t="inlineStr"/>
      <c r="Q4089" s="5" t="inlineStr"/>
      <c r="R4089" s="5" t="inlineStr">
        <is>
          <t>Yes</t>
        </is>
      </c>
    </row>
    <row r="4090" ht="120" customHeight="1">
      <c r="A4090" s="5" t="inlineStr">
        <is>
          <t>GEM/2025/B/6230434</t>
        </is>
      </c>
      <c r="B4090" s="5" t="inlineStr">
        <is>
          <t>LAMINATED PASSENGER DOOR GLASS,FRONT WIND SHIELD RH,REAR WIND SHIELD LH,BEEDING,SIDE MIRROR REMOTAB</t>
        </is>
      </c>
      <c r="C4090" s="5" t="n">
        <v>6</v>
      </c>
      <c r="D4090" s="6" t="n">
        <v>45791</v>
      </c>
      <c r="E4090" s="6" t="n">
        <v>45812</v>
      </c>
      <c r="F4090" s="5" t="inlineStr">
        <is>
          <t>4:00 PM</t>
        </is>
      </c>
      <c r="G4090" s="7">
        <f>IF((INDIRECT("E"&amp;ROW())+INDIRECT("F"&amp;ROW()))-NOW() &lt;= 0, "CLOSED", INT((INDIRECT("E"&amp;ROW())+INDIRECT("F"&amp;ROW()))-NOW()) &amp; " days")</f>
        <v/>
      </c>
      <c r="H4090" s="5" t="inlineStr"/>
      <c r="I4090" s="5" t="inlineStr"/>
      <c r="J4090" s="5" t="inlineStr">
        <is>
          <t>["Tinsukia"]</t>
        </is>
      </c>
      <c r="K4090" s="5" t="inlineStr">
        <is>
          <t>None</t>
        </is>
      </c>
      <c r="L4090" s="5" t="inlineStr">
        <is>
          <t>Ministry of Defence</t>
        </is>
      </c>
      <c r="M4090" s="5" t="inlineStr">
        <is>
          <t>INDIAN ARMY</t>
        </is>
      </c>
      <c r="N4090" s="5" t="inlineStr">
        <is>
          <t>NA</t>
        </is>
      </c>
      <c r="O4090" s="5" t="inlineStr">
        <is>
          <t>C:\vs_code\TenderHunter2.1.3\download_pdf\GeM-Bidding-7839769.pdf</t>
        </is>
      </c>
      <c r="P4090" s="5" t="inlineStr"/>
      <c r="Q4090" s="5" t="inlineStr"/>
      <c r="R4090" s="5" t="inlineStr">
        <is>
          <t>Yes</t>
        </is>
      </c>
    </row>
    <row r="4091" ht="120" customHeight="1">
      <c r="A4091" s="5" t="inlineStr">
        <is>
          <t>GEM/2025/B/6230426</t>
        </is>
      </c>
      <c r="B4091" s="5" t="inlineStr">
        <is>
          <t>GEAR SHIFT LEVER ASSY WITH BUSHES,SA OF DRIVEN DISC,BLADE ASSY WIPER,IGNITION COIL,SPARK PLUG,BRAKE</t>
        </is>
      </c>
      <c r="C4091" s="5" t="n">
        <v>17</v>
      </c>
      <c r="D4091" s="6" t="n">
        <v>45791</v>
      </c>
      <c r="E4091" s="6" t="n">
        <v>45812</v>
      </c>
      <c r="F4091" s="5" t="inlineStr">
        <is>
          <t>3:00 PM</t>
        </is>
      </c>
      <c r="G4091" s="7">
        <f>IF((INDIRECT("E"&amp;ROW())+INDIRECT("F"&amp;ROW()))-NOW() &lt;= 0, "CLOSED", INT((INDIRECT("E"&amp;ROW())+INDIRECT("F"&amp;ROW()))-NOW()) &amp; " days")</f>
        <v/>
      </c>
      <c r="H4091" s="5" t="inlineStr"/>
      <c r="I4091" s="5" t="inlineStr"/>
      <c r="J4091" s="5" t="inlineStr">
        <is>
          <t>["Kangra"]</t>
        </is>
      </c>
      <c r="K4091" s="5" t="inlineStr">
        <is>
          <t>Yes</t>
        </is>
      </c>
      <c r="L4091" s="5" t="inlineStr">
        <is>
          <t>Ministry of Defence</t>
        </is>
      </c>
      <c r="M4091" s="5" t="inlineStr">
        <is>
          <t>INDIAN ARMY</t>
        </is>
      </c>
      <c r="N4091" s="5" t="inlineStr">
        <is>
          <t>NA</t>
        </is>
      </c>
      <c r="O4091" s="5" t="inlineStr">
        <is>
          <t>C:\vs_code\TenderHunter2.1.3\download_pdf\GeM-Bidding-7839761.pdf</t>
        </is>
      </c>
      <c r="P4091" s="5" t="inlineStr"/>
      <c r="Q4091" s="5" t="inlineStr"/>
      <c r="R4091" s="5" t="inlineStr">
        <is>
          <t>Yes</t>
        </is>
      </c>
    </row>
    <row r="4092" ht="120" customHeight="1">
      <c r="A4092" s="5" t="inlineStr">
        <is>
          <t>GEM/2025/B/6229516</t>
        </is>
      </c>
      <c r="B4092" s="5" t="inlineStr">
        <is>
          <t>Repair of Day Ni Close Circuit Cameras,Repair of IP Camera,Repair of DVR Channel,Repair of 6 Core A</t>
        </is>
      </c>
      <c r="C4092" s="5" t="n">
        <v>2263</v>
      </c>
      <c r="D4092" s="6" t="n">
        <v>45791</v>
      </c>
      <c r="E4092" s="6" t="n">
        <v>45812</v>
      </c>
      <c r="F4092" s="5" t="inlineStr">
        <is>
          <t>3:00 PM</t>
        </is>
      </c>
      <c r="G4092" s="7">
        <f>IF((INDIRECT("E"&amp;ROW())+INDIRECT("F"&amp;ROW()))-NOW() &lt;= 0, "CLOSED", INT((INDIRECT("E"&amp;ROW())+INDIRECT("F"&amp;ROW()))-NOW()) &amp; " days")</f>
        <v/>
      </c>
      <c r="H4092" s="5" t="inlineStr"/>
      <c r="I4092" s="5" t="inlineStr"/>
      <c r="J4092" s="5" t="inlineStr">
        <is>
          <t>["UDAIPUR"]</t>
        </is>
      </c>
      <c r="K4092" s="5" t="inlineStr">
        <is>
          <t>Yes</t>
        </is>
      </c>
      <c r="L4092" s="5" t="inlineStr">
        <is>
          <t>Ministry of Defence</t>
        </is>
      </c>
      <c r="M4092" s="5" t="inlineStr">
        <is>
          <t>INDIAN ARMY</t>
        </is>
      </c>
      <c r="N4092" s="5" t="inlineStr">
        <is>
          <t>NA</t>
        </is>
      </c>
      <c r="O4092" s="5" t="inlineStr">
        <is>
          <t>C:\vs_code\TenderHunter2.1.3\download_pdf\GeM-Bidding-7838775.pdf</t>
        </is>
      </c>
      <c r="P4092" s="5" t="inlineStr"/>
      <c r="Q4092" s="5" t="inlineStr"/>
      <c r="R4092" s="5" t="inlineStr">
        <is>
          <t>Yes</t>
        </is>
      </c>
    </row>
    <row r="4093" ht="120" customHeight="1">
      <c r="A4093" s="5" t="inlineStr">
        <is>
          <t>GEM/2025/B/6179797</t>
        </is>
      </c>
      <c r="B4093" s="5" t="inlineStr">
        <is>
          <t>INDOMETHACIN 75MG CAP,NITROGLYCERIN 6.4MG TAB,SILVER SULFADIAZINE OINT,PAROXETINE 12.5MG TAB,CYPROH</t>
        </is>
      </c>
      <c r="C4093" s="5" t="n">
        <v>554496</v>
      </c>
      <c r="D4093" s="6" t="n">
        <v>45791</v>
      </c>
      <c r="E4093" s="6" t="n">
        <v>45812</v>
      </c>
      <c r="F4093" s="5" t="inlineStr">
        <is>
          <t>3:00 PM</t>
        </is>
      </c>
      <c r="G4093" s="7">
        <f>IF((INDIRECT("E"&amp;ROW())+INDIRECT("F"&amp;ROW()))-NOW() &lt;= 0, "CLOSED", INT((INDIRECT("E"&amp;ROW())+INDIRECT("F"&amp;ROW()))-NOW()) &amp; " days")</f>
        <v/>
      </c>
      <c r="H4093" s="5" t="n">
        <v>1689</v>
      </c>
      <c r="I4093" s="5" t="n">
        <v>84450</v>
      </c>
      <c r="J4093" s="5" t="inlineStr">
        <is>
          <t>["Jodhpur"]</t>
        </is>
      </c>
      <c r="K4093" s="5" t="inlineStr">
        <is>
          <t>Yes</t>
        </is>
      </c>
      <c r="L4093" s="5" t="inlineStr">
        <is>
          <t>Ministry of Defence</t>
        </is>
      </c>
      <c r="M4093" s="5" t="inlineStr">
        <is>
          <t>INDIAN ARMY</t>
        </is>
      </c>
      <c r="N4093" s="5" t="inlineStr">
        <is>
          <t>NA</t>
        </is>
      </c>
      <c r="O4093" s="5" t="inlineStr">
        <is>
          <t>C:\vs_code\TenderHunter2.1.3\download_pdf\GeM-Bidding-7783829.pdf</t>
        </is>
      </c>
      <c r="P4093" s="5" t="inlineStr"/>
      <c r="Q4093" s="5" t="inlineStr"/>
      <c r="R4093" s="5" t="inlineStr">
        <is>
          <t>Yes</t>
        </is>
      </c>
    </row>
    <row r="4094" ht="120" customHeight="1">
      <c r="A4094" s="5" t="inlineStr">
        <is>
          <t>GEM/2025/B/6125792</t>
        </is>
      </c>
      <c r="B4094" s="5" t="inlineStr">
        <is>
          <t>Fuel Free Solid Waste Incinerator,Fuel Free Solid Waste Incinerator</t>
        </is>
      </c>
      <c r="C4094" s="5" t="n">
        <v>2</v>
      </c>
      <c r="D4094" s="6" t="n">
        <v>45791</v>
      </c>
      <c r="E4094" s="6" t="n">
        <v>45812</v>
      </c>
      <c r="F4094" s="5" t="inlineStr">
        <is>
          <t>3:00 PM</t>
        </is>
      </c>
      <c r="G4094" s="7">
        <f>IF((INDIRECT("E"&amp;ROW())+INDIRECT("F"&amp;ROW()))-NOW() &lt;= 0, "CLOSED", INT((INDIRECT("E"&amp;ROW())+INDIRECT("F"&amp;ROW()))-NOW()) &amp; " days")</f>
        <v/>
      </c>
      <c r="H4094" s="5" t="n">
        <v>54300</v>
      </c>
      <c r="I4094" s="5" t="n">
        <v>2715000</v>
      </c>
      <c r="J4094" s="5" t="inlineStr">
        <is>
          <t>["SOUTH 24\nPARAGANAS"]</t>
        </is>
      </c>
      <c r="K4094" s="5" t="inlineStr">
        <is>
          <t>Yes</t>
        </is>
      </c>
      <c r="L4094" s="5" t="inlineStr">
        <is>
          <t>Ministry of Defence</t>
        </is>
      </c>
      <c r="M4094" s="5" t="inlineStr">
        <is>
          <t>INDIAN ARMY</t>
        </is>
      </c>
      <c r="N4094" s="5" t="inlineStr">
        <is>
          <t>NA</t>
        </is>
      </c>
      <c r="O4094" s="5" t="inlineStr">
        <is>
          <t>C:\vs_code\TenderHunter2.1.3\download_pdf\GeM-Bidding-7723902.pdf</t>
        </is>
      </c>
      <c r="P4094" s="5" t="inlineStr"/>
      <c r="Q4094" s="5" t="inlineStr"/>
      <c r="R4094" s="5" t="inlineStr">
        <is>
          <t>Yes</t>
        </is>
      </c>
    </row>
    <row r="4095" ht="120" customHeight="1">
      <c r="A4095" s="5" t="inlineStr">
        <is>
          <t>GEM/2025/B/6230528</t>
        </is>
      </c>
      <c r="B4095" s="5" t="inlineStr">
        <is>
          <t>Clutch Disc Assy,Field Coil,Flange,Brake Actuator,Swivel Bush King Pin,Kit Rep Maj,Wheel Cyl Rep Ki</t>
        </is>
      </c>
      <c r="C4095" s="5" t="n">
        <v>57</v>
      </c>
      <c r="D4095" s="6" t="n">
        <v>45791</v>
      </c>
      <c r="E4095" s="6" t="n">
        <v>45812</v>
      </c>
      <c r="F4095" s="5" t="inlineStr">
        <is>
          <t>3:00 PM</t>
        </is>
      </c>
      <c r="G4095" s="7">
        <f>IF((INDIRECT("E"&amp;ROW())+INDIRECT("F"&amp;ROW()))-NOW() &lt;= 0, "CLOSED", INT((INDIRECT("E"&amp;ROW())+INDIRECT("F"&amp;ROW()))-NOW()) &amp; " days")</f>
        <v/>
      </c>
      <c r="H4095" s="5" t="inlineStr"/>
      <c r="I4095" s="5" t="inlineStr"/>
      <c r="J4095" s="5" t="inlineStr">
        <is>
          <t>["Gurdaspur"]</t>
        </is>
      </c>
      <c r="K4095" s="5" t="inlineStr">
        <is>
          <t>Yes</t>
        </is>
      </c>
      <c r="L4095" s="5" t="inlineStr">
        <is>
          <t>Ministry of Defence</t>
        </is>
      </c>
      <c r="M4095" s="5" t="inlineStr">
        <is>
          <t>INDIAN ARMY</t>
        </is>
      </c>
      <c r="N4095" s="5" t="inlineStr">
        <is>
          <t>NA</t>
        </is>
      </c>
      <c r="O4095" s="5" t="inlineStr">
        <is>
          <t>C:\vs_code\TenderHunter2.1.3\download_pdf\GeM-Bidding-7839871.pdf</t>
        </is>
      </c>
      <c r="P4095" s="5" t="inlineStr"/>
      <c r="Q4095" s="5" t="inlineStr"/>
      <c r="R4095" s="5" t="inlineStr">
        <is>
          <t>Yes</t>
        </is>
      </c>
    </row>
    <row r="4096" ht="120" customHeight="1">
      <c r="A4096" s="5" t="inlineStr">
        <is>
          <t>GEM/2025/B/6230226</t>
        </is>
      </c>
      <c r="B4096" s="5" t="inlineStr">
        <is>
          <t>Annual Maintenance Service - Desktops,  Laptops and Peripherals - Desktop PC; hp,Annual Maintenance</t>
        </is>
      </c>
      <c r="C4096" s="5" t="inlineStr"/>
      <c r="D4096" s="6" t="n">
        <v>45791</v>
      </c>
      <c r="E4096" s="6" t="n">
        <v>45801</v>
      </c>
      <c r="F4096" s="5" t="inlineStr">
        <is>
          <t>3:00 PM</t>
        </is>
      </c>
      <c r="G4096" s="7">
        <f>IF((INDIRECT("E"&amp;ROW())+INDIRECT("F"&amp;ROW()))-NOW() &lt;= 0, "CLOSED", INT((INDIRECT("E"&amp;ROW())+INDIRECT("F"&amp;ROW()))-NOW()) &amp; " days")</f>
        <v/>
      </c>
      <c r="H4096" s="5" t="inlineStr"/>
      <c r="I4096" s="5" t="inlineStr"/>
      <c r="J4096" s="5" t="inlineStr">
        <is>
          <t>["UDHAMPUR"]</t>
        </is>
      </c>
      <c r="K4096" s="5" t="inlineStr">
        <is>
          <t>Yes</t>
        </is>
      </c>
      <c r="L4096" s="5" t="inlineStr">
        <is>
          <t>Ministry of Defence</t>
        </is>
      </c>
      <c r="M4096" s="5" t="inlineStr">
        <is>
          <t>INDIAN ARMY</t>
        </is>
      </c>
      <c r="N4096" s="5" t="inlineStr">
        <is>
          <t>NA</t>
        </is>
      </c>
      <c r="O4096" s="5" t="inlineStr">
        <is>
          <t>C:\vs_code\TenderHunter2.1.3\download_pdf\GeM-Bidding-7839551.pdf</t>
        </is>
      </c>
      <c r="P4096" s="5" t="inlineStr"/>
      <c r="Q4096" s="5" t="inlineStr"/>
      <c r="R4096" s="5" t="inlineStr">
        <is>
          <t>No</t>
        </is>
      </c>
    </row>
    <row r="4097" ht="120" customHeight="1">
      <c r="A4097" s="5" t="inlineStr">
        <is>
          <t>GEM/2025/B/6132569</t>
        </is>
      </c>
      <c r="B4097" s="5" t="inlineStr">
        <is>
          <t>Electric 4 Wheeler Loader 2000 kg with separate compartment</t>
        </is>
      </c>
      <c r="C4097" s="5" t="n">
        <v>4</v>
      </c>
      <c r="D4097" s="6" t="n">
        <v>45791</v>
      </c>
      <c r="E4097" s="6" t="n">
        <v>45812</v>
      </c>
      <c r="F4097" s="5" t="inlineStr">
        <is>
          <t>4:00 PM</t>
        </is>
      </c>
      <c r="G4097" s="7">
        <f>IF((INDIRECT("E"&amp;ROW())+INDIRECT("F"&amp;ROW()))-NOW() &lt;= 0, "CLOSED", INT((INDIRECT("E"&amp;ROW())+INDIRECT("F"&amp;ROW()))-NOW()) &amp; " days")</f>
        <v/>
      </c>
      <c r="H4097" s="5" t="n">
        <v>84000</v>
      </c>
      <c r="I4097" s="5" t="n">
        <v>4200000</v>
      </c>
      <c r="J4097" s="5" t="inlineStr">
        <is>
          <t>["SOUTH 24\nPARAGANAS"]</t>
        </is>
      </c>
      <c r="K4097" s="5" t="inlineStr">
        <is>
          <t>Yes</t>
        </is>
      </c>
      <c r="L4097" s="5" t="inlineStr">
        <is>
          <t>Ministry of Defence</t>
        </is>
      </c>
      <c r="M4097" s="5" t="inlineStr">
        <is>
          <t>INDIAN ARMY</t>
        </is>
      </c>
      <c r="N4097" s="5" t="inlineStr">
        <is>
          <t>NA</t>
        </is>
      </c>
      <c r="O4097" s="5" t="inlineStr">
        <is>
          <t>C:\vs_code\TenderHunter2.1.3\download_pdf\GeM-Bidding-7731227.pdf</t>
        </is>
      </c>
      <c r="P4097" s="5" t="inlineStr"/>
      <c r="Q4097" s="5" t="inlineStr"/>
      <c r="R4097" s="5" t="inlineStr">
        <is>
          <t>Yes</t>
        </is>
      </c>
    </row>
    <row r="4098" ht="120" customHeight="1">
      <c r="A4098" s="5" t="inlineStr">
        <is>
          <t>GEM/2025/B/6230696</t>
        </is>
      </c>
      <c r="B4098" s="5" t="inlineStr">
        <is>
          <t>Assy Slave Cyl,Assy Master Cylinder,4st Solenoid Switch,Field Coil Assy,Brg Bush,Regulator Alternat</t>
        </is>
      </c>
      <c r="C4098" s="5" t="n">
        <v>101</v>
      </c>
      <c r="D4098" s="6" t="n">
        <v>45791</v>
      </c>
      <c r="E4098" s="6" t="n">
        <v>45812</v>
      </c>
      <c r="F4098" s="5" t="inlineStr">
        <is>
          <t>4:00 PM</t>
        </is>
      </c>
      <c r="G4098" s="7">
        <f>IF((INDIRECT("E"&amp;ROW())+INDIRECT("F"&amp;ROW()))-NOW() &lt;= 0, "CLOSED", INT((INDIRECT("E"&amp;ROW())+INDIRECT("F"&amp;ROW()))-NOW()) &amp; " days")</f>
        <v/>
      </c>
      <c r="H4098" s="5" t="inlineStr"/>
      <c r="I4098" s="5" t="inlineStr"/>
      <c r="J4098" s="5" t="inlineStr">
        <is>
          <t>["Gurdaspur"]</t>
        </is>
      </c>
      <c r="K4098" s="5" t="inlineStr">
        <is>
          <t>None</t>
        </is>
      </c>
      <c r="L4098" s="5" t="inlineStr">
        <is>
          <t>Ministry of Defence</t>
        </is>
      </c>
      <c r="M4098" s="5" t="inlineStr">
        <is>
          <t>INDIAN ARMY</t>
        </is>
      </c>
      <c r="N4098" s="5" t="inlineStr">
        <is>
          <t>NA</t>
        </is>
      </c>
      <c r="O4098" s="5" t="inlineStr">
        <is>
          <t>C:\vs_code\TenderHunter2.1.3\download_pdf\GeM-Bidding-7840051.pdf</t>
        </is>
      </c>
      <c r="P4098" s="5" t="inlineStr"/>
      <c r="Q4098" s="5" t="inlineStr"/>
      <c r="R4098" s="5" t="inlineStr">
        <is>
          <t>Yes</t>
        </is>
      </c>
    </row>
    <row r="4099" ht="120" customHeight="1">
      <c r="A4099" s="5" t="inlineStr">
        <is>
          <t>GEM/2025/B/6226053</t>
        </is>
      </c>
      <c r="B4099" s="5" t="inlineStr">
        <is>
          <t>Bus Hiring Service - Short Term - Local; 42/44/47 Seater; Non AC with Automatic Door; 41-60 Kms</t>
        </is>
      </c>
      <c r="C4099" s="5" t="inlineStr"/>
      <c r="D4099" s="6" t="n">
        <v>45791</v>
      </c>
      <c r="E4099" s="6" t="n">
        <v>45801</v>
      </c>
      <c r="F4099" s="5" t="inlineStr">
        <is>
          <t>3:00 PM</t>
        </is>
      </c>
      <c r="G4099" s="7">
        <f>IF((INDIRECT("E"&amp;ROW())+INDIRECT("F"&amp;ROW()))-NOW() &lt;= 0, "CLOSED", INT((INDIRECT("E"&amp;ROW())+INDIRECT("F"&amp;ROW()))-NOW()) &amp; " days")</f>
        <v/>
      </c>
      <c r="H4099" s="5" t="n">
        <v>2500000</v>
      </c>
      <c r="I4099" s="5" t="n">
        <v>125000000</v>
      </c>
      <c r="J4099" s="5" t="inlineStr">
        <is>
          <t>["South West delhi"]</t>
        </is>
      </c>
      <c r="K4099" s="5" t="inlineStr">
        <is>
          <t>Yes</t>
        </is>
      </c>
      <c r="L4099" s="5" t="inlineStr">
        <is>
          <t>Ministry of Defence</t>
        </is>
      </c>
      <c r="M4099" s="5" t="inlineStr">
        <is>
          <t>INDIAN ARMY</t>
        </is>
      </c>
      <c r="N4099" s="5" t="inlineStr">
        <is>
          <t>NA</t>
        </is>
      </c>
      <c r="O4099" s="5" t="inlineStr">
        <is>
          <t>C:\vs_code\TenderHunter2.1.3\download_pdf\GeM-Bidding-7834983.pdf</t>
        </is>
      </c>
      <c r="P4099" s="5" t="inlineStr"/>
      <c r="Q4099" s="5" t="inlineStr"/>
      <c r="R4099" s="5" t="inlineStr">
        <is>
          <t>No</t>
        </is>
      </c>
    </row>
    <row r="4100" ht="120" customHeight="1">
      <c r="A4100" s="5" t="inlineStr">
        <is>
          <t>GEM/2025/B/6222230</t>
        </is>
      </c>
      <c r="B4100" s="5" t="inlineStr">
        <is>
          <t>Starting Rope,Carburetor Assy,Nozzle,Piston,Piston Ring Set,Fuel Pipe 17X17,Fuel Pipe 17X19,Starter</t>
        </is>
      </c>
      <c r="C4100" s="5" t="n">
        <v>27</v>
      </c>
      <c r="D4100" s="6" t="n">
        <v>45789</v>
      </c>
      <c r="E4100" s="6" t="n">
        <v>45810</v>
      </c>
      <c r="F4100" s="5" t="inlineStr">
        <is>
          <t>12:00 PM</t>
        </is>
      </c>
      <c r="G4100" s="7">
        <f>IF((INDIRECT("E"&amp;ROW())+INDIRECT("F"&amp;ROW()))-NOW() &lt;= 0, "CLOSED", INT((INDIRECT("E"&amp;ROW())+INDIRECT("F"&amp;ROW()))-NOW()) &amp; " days")</f>
        <v/>
      </c>
      <c r="H4100" s="5" t="inlineStr"/>
      <c r="I4100" s="5" t="inlineStr"/>
      <c r="J4100" s="5" t="inlineStr">
        <is>
          <t>["Gurdaspur"]</t>
        </is>
      </c>
      <c r="K4100" s="5" t="inlineStr">
        <is>
          <t>Yes</t>
        </is>
      </c>
      <c r="L4100" s="5" t="inlineStr">
        <is>
          <t>Ministry of Defence</t>
        </is>
      </c>
      <c r="M4100" s="5" t="inlineStr">
        <is>
          <t>INDIAN ARMY</t>
        </is>
      </c>
      <c r="N4100" s="5" t="inlineStr">
        <is>
          <t>NA</t>
        </is>
      </c>
      <c r="O4100" s="5" t="inlineStr">
        <is>
          <t>C:\vs_code\TenderHunter2.1.3\download_pdf\GeM-Bidding-7830619.pdf</t>
        </is>
      </c>
      <c r="P4100" s="5" t="inlineStr"/>
      <c r="Q4100" s="5" t="inlineStr"/>
      <c r="R4100" s="5" t="inlineStr">
        <is>
          <t>Yes</t>
        </is>
      </c>
    </row>
    <row r="4101" ht="120" customHeight="1">
      <c r="A4101" s="5" t="inlineStr">
        <is>
          <t>GEM/2025/B/6221916</t>
        </is>
      </c>
      <c r="B4101" s="5" t="inlineStr">
        <is>
          <t xml:space="preserve">Regulator 24V,Rectifire plate 24V,Clutch plate,Spark plug,Brake pad MG,Clutch release bearing,Fuel </t>
        </is>
      </c>
      <c r="C4101" s="5" t="n">
        <v>69</v>
      </c>
      <c r="D4101" s="6" t="n">
        <v>45789</v>
      </c>
      <c r="E4101" s="6" t="n">
        <v>45810</v>
      </c>
      <c r="F4101" s="5" t="inlineStr">
        <is>
          <t>1:00 PM</t>
        </is>
      </c>
      <c r="G4101" s="7">
        <f>IF((INDIRECT("E"&amp;ROW())+INDIRECT("F"&amp;ROW()))-NOW() &lt;= 0, "CLOSED", INT((INDIRECT("E"&amp;ROW())+INDIRECT("F"&amp;ROW()))-NOW()) &amp; " days")</f>
        <v/>
      </c>
      <c r="H4101" s="5" t="inlineStr"/>
      <c r="I4101" s="5" t="inlineStr"/>
      <c r="J4101" s="5" t="inlineStr">
        <is>
          <t>["FARIDKOT"]</t>
        </is>
      </c>
      <c r="K4101" s="5" t="inlineStr">
        <is>
          <t>Yes</t>
        </is>
      </c>
      <c r="L4101" s="5" t="inlineStr">
        <is>
          <t>Ministry of Defence</t>
        </is>
      </c>
      <c r="M4101" s="5" t="inlineStr">
        <is>
          <t>INDIAN ARMY</t>
        </is>
      </c>
      <c r="N4101" s="5" t="inlineStr">
        <is>
          <t>NA</t>
        </is>
      </c>
      <c r="O4101" s="5" t="inlineStr">
        <is>
          <t>C:\vs_code\TenderHunter2.1.3\download_pdf\GeM-Bidding-7830244.pdf</t>
        </is>
      </c>
      <c r="P4101" s="5" t="inlineStr"/>
      <c r="Q4101" s="5" t="inlineStr"/>
      <c r="R4101" s="5" t="inlineStr">
        <is>
          <t>Yes</t>
        </is>
      </c>
    </row>
    <row r="4102" ht="120" customHeight="1">
      <c r="A4102" s="5" t="inlineStr">
        <is>
          <t>GEM/2025/B/6117606</t>
        </is>
      </c>
      <c r="B4102" s="5" t="inlineStr">
        <is>
          <t xml:space="preserve">Navigation Display Sys Size 7 Inch,Horn for Gypsy,Wheel Disk Cover for Gypsy,Only Photo new Gen of </t>
        </is>
      </c>
      <c r="C4102" s="5" t="n">
        <v>5</v>
      </c>
      <c r="D4102" s="6" t="n">
        <v>45754</v>
      </c>
      <c r="E4102" s="6" t="n">
        <v>45803</v>
      </c>
      <c r="F4102" s="5" t="inlineStr">
        <is>
          <t>10:00 AM</t>
        </is>
      </c>
      <c r="G4102" s="7">
        <f>IF((INDIRECT("E"&amp;ROW())+INDIRECT("F"&amp;ROW()))-NOW() &lt;= 0, "CLOSED", INT((INDIRECT("E"&amp;ROW())+INDIRECT("F"&amp;ROW()))-NOW()) &amp; " days")</f>
        <v/>
      </c>
      <c r="H4102" s="5" t="inlineStr"/>
      <c r="I4102" s="5" t="inlineStr"/>
      <c r="J4102" s="5" t="inlineStr">
        <is>
          <t>["Gurdaspur"]</t>
        </is>
      </c>
      <c r="K4102" s="5" t="inlineStr">
        <is>
          <t>Yes</t>
        </is>
      </c>
      <c r="L4102" s="5" t="inlineStr">
        <is>
          <t>Ministry of Defence</t>
        </is>
      </c>
      <c r="M4102" s="5" t="inlineStr">
        <is>
          <t>INDIAN ARMY</t>
        </is>
      </c>
      <c r="N4102" s="5" t="inlineStr">
        <is>
          <t>NA</t>
        </is>
      </c>
      <c r="O4102" s="5" t="inlineStr">
        <is>
          <t>C:\vs_code\TenderHunter2.1.3\download_pdf\GeM-Bidding-7714854.pdf</t>
        </is>
      </c>
      <c r="P4102" s="5" t="inlineStr"/>
      <c r="Q4102" s="5" t="inlineStr"/>
      <c r="R4102" s="5" t="inlineStr">
        <is>
          <t>Yes</t>
        </is>
      </c>
    </row>
    <row r="4103" ht="120" customHeight="1">
      <c r="A4103" s="5" t="inlineStr">
        <is>
          <t>GEM/2025/B/6232297</t>
        </is>
      </c>
      <c r="B4103" s="5" t="inlineStr">
        <is>
          <t>POLARIS AGL 44OZ</t>
        </is>
      </c>
      <c r="C4103" s="5" t="n">
        <v>146</v>
      </c>
      <c r="D4103" s="6" t="n">
        <v>45791</v>
      </c>
      <c r="E4103" s="6" t="n">
        <v>45812</v>
      </c>
      <c r="F4103" s="5" t="inlineStr">
        <is>
          <t>7:00 PM</t>
        </is>
      </c>
      <c r="G4103" s="7">
        <f>IF((INDIRECT("E"&amp;ROW())+INDIRECT("F"&amp;ROW()))-NOW() &lt;= 0, "CLOSED", INT((INDIRECT("E"&amp;ROW())+INDIRECT("F"&amp;ROW()))-NOW()) &amp; " days")</f>
        <v/>
      </c>
      <c r="H4103" s="5" t="inlineStr"/>
      <c r="I4103" s="5" t="inlineStr"/>
      <c r="J4103" s="5" t="inlineStr">
        <is>
          <t>["DARJEELING"]</t>
        </is>
      </c>
      <c r="K4103" s="5" t="inlineStr">
        <is>
          <t>Yes</t>
        </is>
      </c>
      <c r="L4103" s="5" t="inlineStr">
        <is>
          <t>Ministry of Defence</t>
        </is>
      </c>
      <c r="M4103" s="5" t="inlineStr">
        <is>
          <t>INDIAN ARMY</t>
        </is>
      </c>
      <c r="N4103" s="5" t="inlineStr">
        <is>
          <t>NA</t>
        </is>
      </c>
      <c r="O4103" s="5" t="inlineStr">
        <is>
          <t>C:\vs_code\TenderHunter2.1.3\download_pdf\GeM-Bidding-7841812.pdf</t>
        </is>
      </c>
      <c r="P4103" s="5" t="inlineStr"/>
      <c r="Q4103" s="5" t="inlineStr"/>
      <c r="R4103" s="5" t="inlineStr">
        <is>
          <t>Yes</t>
        </is>
      </c>
    </row>
    <row r="4104" ht="120" customHeight="1">
      <c r="A4104" s="5" t="inlineStr">
        <is>
          <t>GEM/2025/B/6221682</t>
        </is>
      </c>
      <c r="B4104" s="5" t="inlineStr">
        <is>
          <t>23267 70C00 BEARING CLUTCH RELEASE,09265M15002 BEARING KNUCKLE,2530 014013 TIE ROD,09289 07005 SEAL</t>
        </is>
      </c>
      <c r="C4104" s="5" t="n">
        <v>22</v>
      </c>
      <c r="D4104" s="6" t="n">
        <v>45789</v>
      </c>
      <c r="E4104" s="6" t="n">
        <v>45810</v>
      </c>
      <c r="F4104" s="5" t="inlineStr">
        <is>
          <t>10:00 AM</t>
        </is>
      </c>
      <c r="G4104" s="7">
        <f>IF((INDIRECT("E"&amp;ROW())+INDIRECT("F"&amp;ROW()))-NOW() &lt;= 0, "CLOSED", INT((INDIRECT("E"&amp;ROW())+INDIRECT("F"&amp;ROW()))-NOW()) &amp; " days")</f>
        <v/>
      </c>
      <c r="H4104" s="5" t="inlineStr"/>
      <c r="I4104" s="5" t="inlineStr"/>
      <c r="J4104" s="5" t="inlineStr">
        <is>
          <t>["PATIALA"]</t>
        </is>
      </c>
      <c r="K4104" s="5" t="inlineStr">
        <is>
          <t>None</t>
        </is>
      </c>
      <c r="L4104" s="5" t="inlineStr">
        <is>
          <t>Ministry of Defence</t>
        </is>
      </c>
      <c r="M4104" s="5" t="inlineStr">
        <is>
          <t>INDIAN ARMY</t>
        </is>
      </c>
      <c r="N4104" s="5" t="inlineStr">
        <is>
          <t>NA</t>
        </is>
      </c>
      <c r="O4104" s="5" t="inlineStr">
        <is>
          <t>C:\vs_code\TenderHunter2.1.3\download_pdf\GeM-Bidding-7829950.pdf</t>
        </is>
      </c>
      <c r="P4104" s="5" t="inlineStr"/>
      <c r="Q4104" s="5" t="inlineStr"/>
      <c r="R4104" s="5" t="inlineStr">
        <is>
          <t>Yes</t>
        </is>
      </c>
    </row>
    <row r="4105" ht="120" customHeight="1">
      <c r="A4105" s="5" t="inlineStr">
        <is>
          <t>GEM/2025/B/6198471</t>
        </is>
      </c>
      <c r="B4105" s="5" t="inlineStr">
        <is>
          <t>Short Term Cab &amp; Taxi Hiring Services - Sedan; Local; 80Kms x 10Hrs,Short Term Cab &amp; Taxi Hiring Se</t>
        </is>
      </c>
      <c r="C4105" s="5" t="inlineStr"/>
      <c r="D4105" s="6" t="n">
        <v>45782</v>
      </c>
      <c r="E4105" s="6" t="n">
        <v>45803</v>
      </c>
      <c r="F4105" s="5" t="inlineStr">
        <is>
          <t>10:00 AM</t>
        </is>
      </c>
      <c r="G4105" s="7">
        <f>IF((INDIRECT("E"&amp;ROW())+INDIRECT("F"&amp;ROW()))-NOW() &lt;= 0, "CLOSED", INT((INDIRECT("E"&amp;ROW())+INDIRECT("F"&amp;ROW()))-NOW()) &amp; " days")</f>
        <v/>
      </c>
      <c r="H4105" s="5" t="inlineStr"/>
      <c r="I4105" s="5" t="inlineStr"/>
      <c r="J4105" s="5" t="inlineStr">
        <is>
          <t>["Firozpur"]</t>
        </is>
      </c>
      <c r="K4105" s="5" t="inlineStr">
        <is>
          <t>Yes</t>
        </is>
      </c>
      <c r="L4105" s="5" t="inlineStr">
        <is>
          <t>Ministry of Defence</t>
        </is>
      </c>
      <c r="M4105" s="5" t="inlineStr">
        <is>
          <t>INDIAN ARMY</t>
        </is>
      </c>
      <c r="N4105" s="5" t="inlineStr">
        <is>
          <t>NA</t>
        </is>
      </c>
      <c r="O4105" s="5" t="inlineStr">
        <is>
          <t>C:\vs_code\TenderHunter2.1.3\download_pdf\GeM-Bidding-7804383.pdf</t>
        </is>
      </c>
      <c r="P4105" s="5" t="inlineStr"/>
      <c r="Q4105" s="5" t="inlineStr"/>
      <c r="R4105" s="5" t="inlineStr">
        <is>
          <t>Yes</t>
        </is>
      </c>
    </row>
    <row r="4106" ht="120" customHeight="1">
      <c r="A4106" s="5" t="inlineStr">
        <is>
          <t>GEM/2025/B/6197410</t>
        </is>
      </c>
      <c r="B4106" s="5" t="inlineStr">
        <is>
          <t>Turmeric Powder,Coriander Powder,Cloves,Small Cardamom,Large Cardamom,Black Paper,Chilly Powder,Cum</t>
        </is>
      </c>
      <c r="C4106" s="5" t="n">
        <v>3723</v>
      </c>
      <c r="D4106" s="6" t="n">
        <v>45782</v>
      </c>
      <c r="E4106" s="6" t="n">
        <v>45812</v>
      </c>
      <c r="F4106" s="5" t="inlineStr">
        <is>
          <t>12:00 PM</t>
        </is>
      </c>
      <c r="G4106" s="7">
        <f>IF((INDIRECT("E"&amp;ROW())+INDIRECT("F"&amp;ROW()))-NOW() &lt;= 0, "CLOSED", INT((INDIRECT("E"&amp;ROW())+INDIRECT("F"&amp;ROW()))-NOW()) &amp; " days")</f>
        <v/>
      </c>
      <c r="H4106" s="5" t="inlineStr"/>
      <c r="I4106" s="5" t="inlineStr"/>
      <c r="J4106" s="5" t="inlineStr">
        <is>
          <t>["Bharatpur"]</t>
        </is>
      </c>
      <c r="K4106" s="5" t="inlineStr">
        <is>
          <t>Yes</t>
        </is>
      </c>
      <c r="L4106" s="5" t="inlineStr">
        <is>
          <t>Ministry of Defence</t>
        </is>
      </c>
      <c r="M4106" s="5" t="inlineStr">
        <is>
          <t>INDIAN ARMY</t>
        </is>
      </c>
      <c r="N4106" s="5" t="inlineStr">
        <is>
          <t>NA</t>
        </is>
      </c>
      <c r="O4106" s="5" t="inlineStr">
        <is>
          <t>C:\vs_code\TenderHunter2.1.3\download_pdf\GeM-Bidding-7803175.pdf</t>
        </is>
      </c>
      <c r="P4106" s="5" t="inlineStr"/>
      <c r="Q4106" s="5" t="inlineStr"/>
      <c r="R4106" s="5" t="inlineStr">
        <is>
          <t>Yes</t>
        </is>
      </c>
    </row>
    <row r="4107" ht="120" customHeight="1">
      <c r="A4107" s="5" t="inlineStr">
        <is>
          <t>GEM/2025/B/6197324</t>
        </is>
      </c>
      <c r="B4107" s="5" t="inlineStr">
        <is>
          <t>Refilling of Oxygen Cylinder 7000ltr,Refilling of Oxygen Cylinder 1246 ltr,Refilling of N2O Cylinde</t>
        </is>
      </c>
      <c r="C4107" s="5" t="n">
        <v>64</v>
      </c>
      <c r="D4107" s="6" t="n">
        <v>45782</v>
      </c>
      <c r="E4107" s="6" t="n">
        <v>45803</v>
      </c>
      <c r="F4107" s="5" t="inlineStr">
        <is>
          <t>12:00 PM</t>
        </is>
      </c>
      <c r="G4107" s="7">
        <f>IF((INDIRECT("E"&amp;ROW())+INDIRECT("F"&amp;ROW()))-NOW() &lt;= 0, "CLOSED", INT((INDIRECT("E"&amp;ROW())+INDIRECT("F"&amp;ROW()))-NOW()) &amp; " days")</f>
        <v/>
      </c>
      <c r="H4107" s="5" t="inlineStr"/>
      <c r="I4107" s="5" t="inlineStr"/>
      <c r="J4107" s="5" t="inlineStr">
        <is>
          <t>["KUTCHH/BHUJ"]</t>
        </is>
      </c>
      <c r="K4107" s="5" t="inlineStr">
        <is>
          <t>None</t>
        </is>
      </c>
      <c r="L4107" s="5" t="inlineStr">
        <is>
          <t>Ministry of Defence</t>
        </is>
      </c>
      <c r="M4107" s="5" t="inlineStr">
        <is>
          <t>INDIAN ARMY</t>
        </is>
      </c>
      <c r="N4107" s="5" t="inlineStr">
        <is>
          <t>NA</t>
        </is>
      </c>
      <c r="O4107" s="5" t="inlineStr">
        <is>
          <t>C:\vs_code\TenderHunter2.1.3\download_pdf\GeM-Bidding-7803079.pdf</t>
        </is>
      </c>
      <c r="P4107" s="5" t="inlineStr"/>
      <c r="Q4107" s="5" t="inlineStr"/>
      <c r="R4107" s="5" t="inlineStr">
        <is>
          <t>Yes</t>
        </is>
      </c>
    </row>
    <row r="4108" ht="120" customHeight="1">
      <c r="A4108" s="5" t="inlineStr">
        <is>
          <t>GEM/2025/B/6193729</t>
        </is>
      </c>
      <c r="B4108" s="5" t="inlineStr">
        <is>
          <t>IC SMD 74 HC 14,IC SMD 74 HC 00,Gear Belt,IC SMD 317 LB,Mov AC,Mov DC,Chock 1.2 uf 3 amp,Oil Cap 10</t>
        </is>
      </c>
      <c r="C4108" s="5" t="n">
        <v>270</v>
      </c>
      <c r="D4108" s="6" t="n">
        <v>45782</v>
      </c>
      <c r="E4108" s="6" t="n">
        <v>45803</v>
      </c>
      <c r="F4108" s="5" t="inlineStr">
        <is>
          <t>12:00 PM</t>
        </is>
      </c>
      <c r="G4108" s="7">
        <f>IF((INDIRECT("E"&amp;ROW())+INDIRECT("F"&amp;ROW()))-NOW() &lt;= 0, "CLOSED", INT((INDIRECT("E"&amp;ROW())+INDIRECT("F"&amp;ROW()))-NOW()) &amp; " days")</f>
        <v/>
      </c>
      <c r="H4108" s="5" t="inlineStr"/>
      <c r="I4108" s="5" t="inlineStr"/>
      <c r="J4108" s="5" t="inlineStr">
        <is>
          <t>["Hisar"]</t>
        </is>
      </c>
      <c r="K4108" s="5" t="inlineStr">
        <is>
          <t>Yes</t>
        </is>
      </c>
      <c r="L4108" s="5" t="inlineStr">
        <is>
          <t>Ministry of Defence</t>
        </is>
      </c>
      <c r="M4108" s="5" t="inlineStr">
        <is>
          <t>INDIAN ARMY</t>
        </is>
      </c>
      <c r="N4108" s="5" t="inlineStr">
        <is>
          <t>NA</t>
        </is>
      </c>
      <c r="O4108" s="5" t="inlineStr">
        <is>
          <t>C:\vs_code\TenderHunter2.1.3\download_pdf\GeM-Bidding-7799079.pdf</t>
        </is>
      </c>
      <c r="P4108" s="5" t="inlineStr"/>
      <c r="Q4108" s="5" t="inlineStr"/>
      <c r="R4108" s="5" t="inlineStr">
        <is>
          <t>Yes</t>
        </is>
      </c>
    </row>
    <row r="4109" ht="120" customHeight="1">
      <c r="A4109" s="5" t="inlineStr">
        <is>
          <t>GEM/2025/B/6232490</t>
        </is>
      </c>
      <c r="B4109" s="5" t="inlineStr">
        <is>
          <t>Cheese Spread,Cheese Spread1,Cheese Spread2,Cheese Spread3,Cheese Spread4</t>
        </is>
      </c>
      <c r="C4109" s="5" t="n">
        <v>500</v>
      </c>
      <c r="D4109" s="6" t="n">
        <v>45791</v>
      </c>
      <c r="E4109" s="6" t="n">
        <v>45812</v>
      </c>
      <c r="F4109" s="5" t="inlineStr">
        <is>
          <t>9:00 PM</t>
        </is>
      </c>
      <c r="G4109" s="7">
        <f>IF((INDIRECT("E"&amp;ROW())+INDIRECT("F"&amp;ROW()))-NOW() &lt;= 0, "CLOSED", INT((INDIRECT("E"&amp;ROW())+INDIRECT("F"&amp;ROW()))-NOW()) &amp; " days")</f>
        <v/>
      </c>
      <c r="H4109" s="5" t="inlineStr"/>
      <c r="I4109" s="5" t="inlineStr"/>
      <c r="J4109" s="5" t="inlineStr">
        <is>
          <t>["Nilgiris"]</t>
        </is>
      </c>
      <c r="K4109" s="5" t="inlineStr">
        <is>
          <t>Yes</t>
        </is>
      </c>
      <c r="L4109" s="5" t="inlineStr">
        <is>
          <t>Ministry of Defence</t>
        </is>
      </c>
      <c r="M4109" s="5" t="inlineStr">
        <is>
          <t>INDIAN ARMY</t>
        </is>
      </c>
      <c r="N4109" s="5" t="inlineStr">
        <is>
          <t>NA</t>
        </is>
      </c>
      <c r="O4109" s="5" t="inlineStr">
        <is>
          <t>C:\vs_code\TenderHunter2.1.3\download_pdf\GeM-Bidding-7842025.pdf</t>
        </is>
      </c>
      <c r="P4109" s="5" t="inlineStr"/>
      <c r="Q4109" s="5" t="inlineStr"/>
      <c r="R4109" s="5" t="inlineStr">
        <is>
          <t>Yes</t>
        </is>
      </c>
    </row>
    <row r="4110" ht="120" customHeight="1">
      <c r="A4110" s="5" t="inlineStr">
        <is>
          <t>GEM/2025/B/6232477</t>
        </is>
      </c>
      <c r="B4110" s="5" t="inlineStr">
        <is>
          <t>Wall mounted fan,Fan mounted wall,Desert Cooler,Aqua Guard,Portable fridge</t>
        </is>
      </c>
      <c r="C4110" s="5" t="n">
        <v>10</v>
      </c>
      <c r="D4110" s="6" t="n">
        <v>45791</v>
      </c>
      <c r="E4110" s="6" t="n">
        <v>45812</v>
      </c>
      <c r="F4110" s="5" t="inlineStr">
        <is>
          <t>8:00 PM</t>
        </is>
      </c>
      <c r="G4110" s="7">
        <f>IF((INDIRECT("E"&amp;ROW())+INDIRECT("F"&amp;ROW()))-NOW() &lt;= 0, "CLOSED", INT((INDIRECT("E"&amp;ROW())+INDIRECT("F"&amp;ROW()))-NOW()) &amp; " days")</f>
        <v/>
      </c>
      <c r="H4110" s="5" t="inlineStr"/>
      <c r="I4110" s="5" t="inlineStr"/>
      <c r="J4110" s="5" t="inlineStr">
        <is>
          <t>["PITHORAGARH"]</t>
        </is>
      </c>
      <c r="K4110" s="5" t="inlineStr">
        <is>
          <t>Yes</t>
        </is>
      </c>
      <c r="L4110" s="5" t="inlineStr">
        <is>
          <t>Ministry of Defence</t>
        </is>
      </c>
      <c r="M4110" s="5" t="inlineStr">
        <is>
          <t>INDIAN ARMY</t>
        </is>
      </c>
      <c r="N4110" s="5" t="inlineStr">
        <is>
          <t>NA</t>
        </is>
      </c>
      <c r="O4110" s="5" t="inlineStr">
        <is>
          <t>C:\vs_code\TenderHunter2.1.3\download_pdf\GeM-Bidding-7842010.pdf</t>
        </is>
      </c>
      <c r="P4110" s="5" t="inlineStr"/>
      <c r="Q4110" s="5" t="inlineStr"/>
      <c r="R4110" s="5" t="inlineStr">
        <is>
          <t>Yes</t>
        </is>
      </c>
    </row>
    <row r="4111" ht="120" customHeight="1">
      <c r="A4111" s="5" t="inlineStr">
        <is>
          <t>GEM/2025/B/6118090</t>
        </is>
      </c>
      <c r="B4111" s="5" t="inlineStr">
        <is>
          <t>Ambulance Service (Event Based and Short Term) - Type D Advance Life Support Ambulance; Single Stre</t>
        </is>
      </c>
      <c r="C4111" s="5" t="inlineStr"/>
      <c r="D4111" s="6" t="n">
        <v>45791</v>
      </c>
      <c r="E4111" s="6" t="n">
        <v>45805</v>
      </c>
      <c r="F4111" s="5" t="inlineStr">
        <is>
          <t>9:00 PM</t>
        </is>
      </c>
      <c r="G4111" s="7">
        <f>IF((INDIRECT("E"&amp;ROW())+INDIRECT("F"&amp;ROW()))-NOW() &lt;= 0, "CLOSED", INT((INDIRECT("E"&amp;ROW())+INDIRECT("F"&amp;ROW()))-NOW()) &amp; " days")</f>
        <v/>
      </c>
      <c r="H4111" s="5" t="n">
        <v>24500</v>
      </c>
      <c r="I4111" s="5" t="n">
        <v>1225000</v>
      </c>
      <c r="J4111" s="5" t="inlineStr">
        <is>
          <t>["Lohit"]</t>
        </is>
      </c>
      <c r="K4111" s="5" t="inlineStr">
        <is>
          <t>No</t>
        </is>
      </c>
      <c r="L4111" s="5" t="inlineStr">
        <is>
          <t>Ministry of Defence</t>
        </is>
      </c>
      <c r="M4111" s="5" t="inlineStr">
        <is>
          <t>INDIAN ARMY</t>
        </is>
      </c>
      <c r="N4111" s="5" t="inlineStr">
        <is>
          <t>NA</t>
        </is>
      </c>
      <c r="O4111" s="5" t="inlineStr">
        <is>
          <t>C:\vs_code\TenderHunter2.1.3\download_pdf\GeM-Bidding-7715416.pdf</t>
        </is>
      </c>
      <c r="P4111" s="5" t="inlineStr"/>
      <c r="Q4111" s="5" t="inlineStr"/>
      <c r="R4111" s="5" t="inlineStr">
        <is>
          <t>Yes</t>
        </is>
      </c>
    </row>
    <row r="4112" ht="120" customHeight="1">
      <c r="A4112" s="5" t="inlineStr">
        <is>
          <t>GEM/2025/B/6224315</t>
        </is>
      </c>
      <c r="B4112" s="5" t="inlineStr">
        <is>
          <t>ACEBROPHYLLINE 200 MG SR,ACECLOFENAC 100 PLUS SERRATIO 15MG PLUS PCM325MG TAB,ACOTIAMIDE 100MG TAB,</t>
        </is>
      </c>
      <c r="C4112" s="5" t="n">
        <v>500671</v>
      </c>
      <c r="D4112" s="6" t="n">
        <v>45791</v>
      </c>
      <c r="E4112" s="6" t="n">
        <v>45813</v>
      </c>
      <c r="F4112" s="5" t="inlineStr">
        <is>
          <t>9:00 PM</t>
        </is>
      </c>
      <c r="G4112" s="7">
        <f>IF((INDIRECT("E"&amp;ROW())+INDIRECT("F"&amp;ROW()))-NOW() &lt;= 0, "CLOSED", INT((INDIRECT("E"&amp;ROW())+INDIRECT("F"&amp;ROW()))-NOW()) &amp; " days")</f>
        <v/>
      </c>
      <c r="H4112" s="5" t="n">
        <v>630</v>
      </c>
      <c r="I4112" s="5" t="n">
        <v>31500</v>
      </c>
      <c r="J4112" s="5" t="inlineStr">
        <is>
          <t>["Gaya"]</t>
        </is>
      </c>
      <c r="K4112" s="5" t="inlineStr">
        <is>
          <t>Yes</t>
        </is>
      </c>
      <c r="L4112" s="5" t="inlineStr">
        <is>
          <t>Ministry of Defence</t>
        </is>
      </c>
      <c r="M4112" s="5" t="inlineStr">
        <is>
          <t>INDIAN ARMY</t>
        </is>
      </c>
      <c r="N4112" s="5" t="inlineStr">
        <is>
          <t>NA</t>
        </is>
      </c>
      <c r="O4112" s="5" t="inlineStr">
        <is>
          <t>C:\vs_code\TenderHunter2.1.3\download_pdf\GeM-Bidding-7833003.pdf</t>
        </is>
      </c>
      <c r="P4112" s="5" t="inlineStr"/>
      <c r="Q4112" s="5" t="inlineStr"/>
      <c r="R4112" s="5" t="inlineStr">
        <is>
          <t>Yes</t>
        </is>
      </c>
    </row>
    <row r="4113" ht="120" customHeight="1">
      <c r="A4113" s="5" t="inlineStr">
        <is>
          <t>GEM/2025/B/6214779</t>
        </is>
      </c>
      <c r="B4113" s="5" t="inlineStr">
        <is>
          <t>Fabrication and supplying of structural stores for Veh Shed of size 32200 x 8230 x 4000mm using mil</t>
        </is>
      </c>
      <c r="C4113" s="5" t="n">
        <v>3626</v>
      </c>
      <c r="D4113" s="6" t="n">
        <v>45791</v>
      </c>
      <c r="E4113" s="6" t="n">
        <v>45813</v>
      </c>
      <c r="F4113" s="5" t="inlineStr">
        <is>
          <t>9:00 AM</t>
        </is>
      </c>
      <c r="G4113" s="7">
        <f>IF((INDIRECT("E"&amp;ROW())+INDIRECT("F"&amp;ROW()))-NOW() &lt;= 0, "CLOSED", INT((INDIRECT("E"&amp;ROW())+INDIRECT("F"&amp;ROW()))-NOW()) &amp; " days")</f>
        <v/>
      </c>
      <c r="H4113" s="5" t="n">
        <v>92000</v>
      </c>
      <c r="I4113" s="5" t="n">
        <v>4600000</v>
      </c>
      <c r="J4113" s="5" t="inlineStr">
        <is>
          <t>["Chamoli"]</t>
        </is>
      </c>
      <c r="K4113" s="5" t="inlineStr">
        <is>
          <t>Yes</t>
        </is>
      </c>
      <c r="L4113" s="5" t="inlineStr">
        <is>
          <t>Ministry of Defence</t>
        </is>
      </c>
      <c r="M4113" s="5" t="inlineStr">
        <is>
          <t>INDIAN ARMY</t>
        </is>
      </c>
      <c r="N4113" s="5" t="inlineStr">
        <is>
          <t>NA</t>
        </is>
      </c>
      <c r="O4113" s="5" t="inlineStr">
        <is>
          <t>C:\vs_code\TenderHunter2.1.3\download_pdf\GeM-Bidding-7822293.pdf</t>
        </is>
      </c>
      <c r="P4113" s="5" t="inlineStr"/>
      <c r="Q4113" s="5" t="inlineStr"/>
      <c r="R4113" s="5" t="inlineStr">
        <is>
          <t>Yes</t>
        </is>
      </c>
    </row>
    <row r="4114" ht="120" customHeight="1">
      <c r="A4114" s="5" t="inlineStr">
        <is>
          <t>GEM/2025/B/6232591</t>
        </is>
      </c>
      <c r="B4114" s="5" t="inlineStr">
        <is>
          <t>Automotive Vehicles - Pneumatic Tyres for Commercial Vehicles - Diagonal and Radial Ply as per IS 1</t>
        </is>
      </c>
      <c r="C4114" s="5" t="n">
        <v>17</v>
      </c>
      <c r="D4114" s="6" t="n">
        <v>45791</v>
      </c>
      <c r="E4114" s="6" t="n">
        <v>45801</v>
      </c>
      <c r="F4114" s="5" t="inlineStr">
        <is>
          <t>9:00 PM</t>
        </is>
      </c>
      <c r="G4114" s="7">
        <f>IF((INDIRECT("E"&amp;ROW())+INDIRECT("F"&amp;ROW()))-NOW() &lt;= 0, "CLOSED", INT((INDIRECT("E"&amp;ROW())+INDIRECT("F"&amp;ROW()))-NOW()) &amp; " days")</f>
        <v/>
      </c>
      <c r="H4114" s="5" t="n">
        <v>13055</v>
      </c>
      <c r="I4114" s="5" t="n">
        <v>652750</v>
      </c>
      <c r="J4114" s="5" t="inlineStr">
        <is>
          <t>["ALLAHABAD"]</t>
        </is>
      </c>
      <c r="K4114" s="5" t="inlineStr">
        <is>
          <t>Yes</t>
        </is>
      </c>
      <c r="L4114" s="5" t="inlineStr">
        <is>
          <t>Ministry of Defence</t>
        </is>
      </c>
      <c r="M4114" s="5" t="inlineStr">
        <is>
          <t>INDIAN ARMY</t>
        </is>
      </c>
      <c r="N4114" s="5" t="inlineStr">
        <is>
          <t>NA</t>
        </is>
      </c>
      <c r="O4114" s="5" t="inlineStr">
        <is>
          <t>C:\vs_code\TenderHunter2.1.3\download_pdf\GeM-Bidding-7842132.pdf</t>
        </is>
      </c>
      <c r="P4114" s="5" t="inlineStr"/>
      <c r="Q4114" s="5" t="inlineStr"/>
      <c r="R4114" s="5" t="inlineStr">
        <is>
          <t>No</t>
        </is>
      </c>
    </row>
    <row r="4115" ht="120" customHeight="1">
      <c r="A4115" s="5" t="inlineStr">
        <is>
          <t>GEM/2025/B/6232081</t>
        </is>
      </c>
      <c r="B4115" s="5" t="inlineStr">
        <is>
          <t>Store Shelter</t>
        </is>
      </c>
      <c r="C4115" s="5" t="n">
        <v>1</v>
      </c>
      <c r="D4115" s="6" t="n">
        <v>45791</v>
      </c>
      <c r="E4115" s="6" t="n">
        <v>45813</v>
      </c>
      <c r="F4115" s="5" t="inlineStr">
        <is>
          <t>10:00 AM</t>
        </is>
      </c>
      <c r="G4115" s="7">
        <f>IF((INDIRECT("E"&amp;ROW())+INDIRECT("F"&amp;ROW()))-NOW() &lt;= 0, "CLOSED", INT((INDIRECT("E"&amp;ROW())+INDIRECT("F"&amp;ROW()))-NOW()) &amp; " days")</f>
        <v/>
      </c>
      <c r="H4115" s="5" t="n">
        <v>77500</v>
      </c>
      <c r="I4115" s="5" t="n">
        <v>3875000</v>
      </c>
      <c r="J4115" s="5" t="inlineStr">
        <is>
          <t>["Barmer"]</t>
        </is>
      </c>
      <c r="K4115" s="5" t="inlineStr">
        <is>
          <t>Yes</t>
        </is>
      </c>
      <c r="L4115" s="5" t="inlineStr">
        <is>
          <t>Ministry of Defence</t>
        </is>
      </c>
      <c r="M4115" s="5" t="inlineStr">
        <is>
          <t>INDIAN ARMY</t>
        </is>
      </c>
      <c r="N4115" s="5" t="inlineStr">
        <is>
          <t>NA</t>
        </is>
      </c>
      <c r="O4115" s="5" t="inlineStr">
        <is>
          <t>C:\vs_code\TenderHunter2.1.3\download_pdf\GeM-Bidding-7841569.pdf</t>
        </is>
      </c>
      <c r="P4115" s="5" t="inlineStr"/>
      <c r="Q4115" s="5" t="inlineStr"/>
      <c r="R4115" s="5" t="inlineStr">
        <is>
          <t>Yes</t>
        </is>
      </c>
    </row>
    <row r="4116" ht="120" customHeight="1">
      <c r="A4116" s="5" t="inlineStr">
        <is>
          <t>GEM/2025/B/6155119</t>
        </is>
      </c>
      <c r="B4116" s="5" t="inlineStr">
        <is>
          <t>Bio - Medical Waste Collection Bags (Biohazard Bags),Bio - Medical Waste Collection Bags (Biohazard</t>
        </is>
      </c>
      <c r="C4116" s="5" t="n">
        <v>418</v>
      </c>
      <c r="D4116" s="6" t="n">
        <v>45792</v>
      </c>
      <c r="E4116" s="6" t="n">
        <v>45803</v>
      </c>
      <c r="F4116" s="5" t="inlineStr">
        <is>
          <t>10:00 AM</t>
        </is>
      </c>
      <c r="G4116" s="7">
        <f>IF((INDIRECT("E"&amp;ROW())+INDIRECT("F"&amp;ROW()))-NOW() &lt;= 0, "CLOSED", INT((INDIRECT("E"&amp;ROW())+INDIRECT("F"&amp;ROW()))-NOW()) &amp; " days")</f>
        <v/>
      </c>
      <c r="H4116" s="5" t="inlineStr"/>
      <c r="I4116" s="5" t="inlineStr"/>
      <c r="J4116" s="5" t="inlineStr">
        <is>
          <t>["KOTA CITY"]</t>
        </is>
      </c>
      <c r="K4116" s="5" t="inlineStr">
        <is>
          <t>Yes</t>
        </is>
      </c>
      <c r="L4116" s="5" t="inlineStr">
        <is>
          <t>Ministry of Defence</t>
        </is>
      </c>
      <c r="M4116" s="5" t="inlineStr">
        <is>
          <t>INDIAN ARMY</t>
        </is>
      </c>
      <c r="N4116" s="5" t="inlineStr">
        <is>
          <t>NA</t>
        </is>
      </c>
      <c r="O4116" s="5" t="inlineStr">
        <is>
          <t>C:\vs_code\TenderHunter2.1.3\download_pdf\GeM-Bidding-7756375.pdf</t>
        </is>
      </c>
      <c r="P4116" s="5" t="inlineStr"/>
      <c r="Q4116" s="5" t="inlineStr"/>
      <c r="R4116" s="5" t="inlineStr">
        <is>
          <t>Yes</t>
        </is>
      </c>
    </row>
    <row r="4117" ht="120" customHeight="1">
      <c r="A4117" s="5" t="inlineStr">
        <is>
          <t>GEM/2025/B/6151266</t>
        </is>
      </c>
      <c r="B4117" s="5" t="inlineStr">
        <is>
          <t>Laundry Service - Commercial/Residential/Transport/Industrial Purpose</t>
        </is>
      </c>
      <c r="C4117" s="5" t="inlineStr"/>
      <c r="D4117" s="6" t="n">
        <v>45792</v>
      </c>
      <c r="E4117" s="6" t="n">
        <v>45813</v>
      </c>
      <c r="F4117" s="5" t="inlineStr">
        <is>
          <t>10:00 AM</t>
        </is>
      </c>
      <c r="G4117" s="7">
        <f>IF((INDIRECT("E"&amp;ROW())+INDIRECT("F"&amp;ROW()))-NOW() &lt;= 0, "CLOSED", INT((INDIRECT("E"&amp;ROW())+INDIRECT("F"&amp;ROW()))-NOW()) &amp; " days")</f>
        <v/>
      </c>
      <c r="H4117" s="5" t="n">
        <v>300000</v>
      </c>
      <c r="I4117" s="5" t="n">
        <v>15000000</v>
      </c>
      <c r="J4117" s="5" t="inlineStr">
        <is>
          <t>[]</t>
        </is>
      </c>
      <c r="K4117" s="5" t="inlineStr">
        <is>
          <t>Yes</t>
        </is>
      </c>
      <c r="L4117" s="5" t="inlineStr">
        <is>
          <t>Ministry of Defence</t>
        </is>
      </c>
      <c r="M4117" s="5" t="inlineStr">
        <is>
          <t>INDIAN ARMY</t>
        </is>
      </c>
      <c r="N4117" s="5" t="inlineStr">
        <is>
          <t>NA</t>
        </is>
      </c>
      <c r="O4117" s="5" t="inlineStr">
        <is>
          <t>C:\vs_code\TenderHunter2.1.3\download_pdf\GeM-Bidding-7751971.pdf</t>
        </is>
      </c>
      <c r="P4117" s="5" t="inlineStr"/>
      <c r="Q4117" s="5" t="inlineStr"/>
      <c r="R4117" s="5" t="inlineStr">
        <is>
          <t>Yes</t>
        </is>
      </c>
    </row>
    <row r="4118" ht="120" customHeight="1">
      <c r="A4118" s="5" t="inlineStr">
        <is>
          <t>GEM/2025/B/6229602</t>
        </is>
      </c>
      <c r="B4118" s="5" t="inlineStr">
        <is>
          <t>Alternator Bty Charger,Insulation Tape Elect Cotton Self,Insulation Tape Electrical pvc,Elect Rod W</t>
        </is>
      </c>
      <c r="C4118" s="5" t="n">
        <v>7</v>
      </c>
      <c r="D4118" s="6" t="n">
        <v>45791</v>
      </c>
      <c r="E4118" s="6" t="n">
        <v>45812</v>
      </c>
      <c r="F4118" s="5" t="inlineStr">
        <is>
          <t>1:00 PM</t>
        </is>
      </c>
      <c r="G4118" s="7">
        <f>IF((INDIRECT("E"&amp;ROW())+INDIRECT("F"&amp;ROW()))-NOW() &lt;= 0, "CLOSED", INT((INDIRECT("E"&amp;ROW())+INDIRECT("F"&amp;ROW()))-NOW()) &amp; " days")</f>
        <v/>
      </c>
      <c r="H4118" s="5" t="inlineStr"/>
      <c r="I4118" s="5" t="inlineStr"/>
      <c r="J4118" s="5" t="inlineStr">
        <is>
          <t>["Leh"]</t>
        </is>
      </c>
      <c r="K4118" s="5" t="inlineStr">
        <is>
          <t>Yes</t>
        </is>
      </c>
      <c r="L4118" s="5" t="inlineStr">
        <is>
          <t>Ministry of Defence</t>
        </is>
      </c>
      <c r="M4118" s="5" t="inlineStr">
        <is>
          <t>INDIAN ARMY</t>
        </is>
      </c>
      <c r="N4118" s="5" t="inlineStr">
        <is>
          <t>NA</t>
        </is>
      </c>
      <c r="O4118" s="5" t="inlineStr">
        <is>
          <t>C:\vs_code\TenderHunter2.1.3\download_pdf\GeM-Bidding-7838870.pdf</t>
        </is>
      </c>
      <c r="P4118" s="5" t="inlineStr"/>
      <c r="Q4118" s="5" t="inlineStr"/>
      <c r="R4118" s="5" t="inlineStr">
        <is>
          <t>Yes</t>
        </is>
      </c>
    </row>
    <row r="4119" ht="120" customHeight="1">
      <c r="A4119" s="5" t="inlineStr">
        <is>
          <t>GEM/2025/B/6229598</t>
        </is>
      </c>
      <c r="B4119" s="5" t="inlineStr">
        <is>
          <t>ALTERNATOR 24V,WHEEL CYL REPAIR KIT,ASSY OIL FILTER,FUEL FILTER,OIL FILTER,ALTERNATOR BELT</t>
        </is>
      </c>
      <c r="C4119" s="5" t="n">
        <v>16</v>
      </c>
      <c r="D4119" s="6" t="n">
        <v>45791</v>
      </c>
      <c r="E4119" s="6" t="n">
        <v>45812</v>
      </c>
      <c r="F4119" s="5" t="inlineStr">
        <is>
          <t>1:00 PM</t>
        </is>
      </c>
      <c r="G4119" s="7">
        <f>IF((INDIRECT("E"&amp;ROW())+INDIRECT("F"&amp;ROW()))-NOW() &lt;= 0, "CLOSED", INT((INDIRECT("E"&amp;ROW())+INDIRECT("F"&amp;ROW()))-NOW()) &amp; " days")</f>
        <v/>
      </c>
      <c r="H4119" s="5" t="inlineStr"/>
      <c r="I4119" s="5" t="inlineStr"/>
      <c r="J4119" s="5" t="inlineStr">
        <is>
          <t>["Faridkot"]</t>
        </is>
      </c>
      <c r="K4119" s="5" t="inlineStr">
        <is>
          <t>Yes</t>
        </is>
      </c>
      <c r="L4119" s="5" t="inlineStr">
        <is>
          <t>Ministry of Defence</t>
        </is>
      </c>
      <c r="M4119" s="5" t="inlineStr">
        <is>
          <t>INDIAN ARMY</t>
        </is>
      </c>
      <c r="N4119" s="5" t="inlineStr">
        <is>
          <t>NA</t>
        </is>
      </c>
      <c r="O4119" s="5" t="inlineStr">
        <is>
          <t>C:\vs_code\TenderHunter2.1.3\download_pdf\GeM-Bidding-7838866.pdf</t>
        </is>
      </c>
      <c r="P4119" s="5" t="inlineStr"/>
      <c r="Q4119" s="5" t="inlineStr"/>
      <c r="R4119" s="5" t="inlineStr">
        <is>
          <t>Yes</t>
        </is>
      </c>
    </row>
    <row r="4120" ht="120" customHeight="1">
      <c r="A4120" s="5" t="inlineStr">
        <is>
          <t>GEM/2025/B/6229562</t>
        </is>
      </c>
      <c r="B4120" s="5" t="inlineStr">
        <is>
          <t>Dise Brake Pad,Washer,Air Cleaner,Brake Drum Gasket,Element Air Refiner,Gasket,Oil Filter,Indicator</t>
        </is>
      </c>
      <c r="C4120" s="5" t="n">
        <v>16</v>
      </c>
      <c r="D4120" s="6" t="n">
        <v>45791</v>
      </c>
      <c r="E4120" s="6" t="n">
        <v>45812</v>
      </c>
      <c r="F4120" s="5" t="inlineStr">
        <is>
          <t>1:00 PM</t>
        </is>
      </c>
      <c r="G4120" s="7">
        <f>IF((INDIRECT("E"&amp;ROW())+INDIRECT("F"&amp;ROW()))-NOW() &lt;= 0, "CLOSED", INT((INDIRECT("E"&amp;ROW())+INDIRECT("F"&amp;ROW()))-NOW()) &amp; " days")</f>
        <v/>
      </c>
      <c r="H4120" s="5" t="inlineStr"/>
      <c r="I4120" s="5" t="inlineStr"/>
      <c r="J4120" s="5" t="inlineStr">
        <is>
          <t>["Darjeeling"]</t>
        </is>
      </c>
      <c r="K4120" s="5" t="inlineStr">
        <is>
          <t>Yes</t>
        </is>
      </c>
      <c r="L4120" s="5" t="inlineStr">
        <is>
          <t>Ministry of Defence</t>
        </is>
      </c>
      <c r="M4120" s="5" t="inlineStr">
        <is>
          <t>INDIAN ARMY</t>
        </is>
      </c>
      <c r="N4120" s="5" t="inlineStr">
        <is>
          <t>NA</t>
        </is>
      </c>
      <c r="O4120" s="5" t="inlineStr">
        <is>
          <t>C:\vs_code\TenderHunter2.1.3\download_pdf\GeM-Bidding-7838826.pdf</t>
        </is>
      </c>
      <c r="P4120" s="5" t="inlineStr"/>
      <c r="Q4120" s="5" t="inlineStr"/>
      <c r="R4120" s="5" t="inlineStr">
        <is>
          <t>Yes</t>
        </is>
      </c>
    </row>
    <row r="4121" ht="120" customHeight="1">
      <c r="A4121" s="5" t="inlineStr">
        <is>
          <t>GEM/2025/B/6229544</t>
        </is>
      </c>
      <c r="B4121" s="5" t="inlineStr">
        <is>
          <t>Iron Jali,Kabza,Iron blade with cutter machine 4 inches,Iron Pole 20 feet,Iron ring for nut 16 inch</t>
        </is>
      </c>
      <c r="C4121" s="5" t="n">
        <v>195</v>
      </c>
      <c r="D4121" s="6" t="n">
        <v>45791</v>
      </c>
      <c r="E4121" s="6" t="n">
        <v>45812</v>
      </c>
      <c r="F4121" s="5" t="inlineStr">
        <is>
          <t>1:00 PM</t>
        </is>
      </c>
      <c r="G4121" s="7">
        <f>IF((INDIRECT("E"&amp;ROW())+INDIRECT("F"&amp;ROW()))-NOW() &lt;= 0, "CLOSED", INT((INDIRECT("E"&amp;ROW())+INDIRECT("F"&amp;ROW()))-NOW()) &amp; " days")</f>
        <v/>
      </c>
      <c r="H4121" s="5" t="inlineStr"/>
      <c r="I4121" s="5" t="inlineStr"/>
      <c r="J4121" s="5" t="inlineStr">
        <is>
          <t>["Jammu"]</t>
        </is>
      </c>
      <c r="K4121" s="5" t="inlineStr">
        <is>
          <t>Yes</t>
        </is>
      </c>
      <c r="L4121" s="5" t="inlineStr">
        <is>
          <t>Ministry of Defence</t>
        </is>
      </c>
      <c r="M4121" s="5" t="inlineStr">
        <is>
          <t>INDIAN ARMY</t>
        </is>
      </c>
      <c r="N4121" s="5" t="inlineStr">
        <is>
          <t>NA</t>
        </is>
      </c>
      <c r="O4121" s="5" t="inlineStr">
        <is>
          <t>C:\vs_code\TenderHunter2.1.3\download_pdf\GeM-Bidding-7838804.pdf</t>
        </is>
      </c>
      <c r="P4121" s="5" t="inlineStr"/>
      <c r="Q4121" s="5" t="inlineStr"/>
      <c r="R4121" s="5" t="inlineStr">
        <is>
          <t>Yes</t>
        </is>
      </c>
    </row>
    <row r="4122" ht="120" customHeight="1">
      <c r="A4122" s="5" t="inlineStr">
        <is>
          <t>GEM/2025/B/6229525</t>
        </is>
      </c>
      <c r="B4122" s="5" t="inlineStr">
        <is>
          <t>CLUTCH PLATE,CLUTCH BOOSTER,BENDIX PINION,SOLENOID SWITCH,BRUSH GEAR,BUSH SET,FEED PUMP,DC CONVERTE</t>
        </is>
      </c>
      <c r="C4122" s="5" t="n">
        <v>32</v>
      </c>
      <c r="D4122" s="6" t="n">
        <v>45791</v>
      </c>
      <c r="E4122" s="6" t="n">
        <v>45812</v>
      </c>
      <c r="F4122" s="5" t="inlineStr">
        <is>
          <t>1:00 PM</t>
        </is>
      </c>
      <c r="G4122" s="7">
        <f>IF((INDIRECT("E"&amp;ROW())+INDIRECT("F"&amp;ROW()))-NOW() &lt;= 0, "CLOSED", INT((INDIRECT("E"&amp;ROW())+INDIRECT("F"&amp;ROW()))-NOW()) &amp; " days")</f>
        <v/>
      </c>
      <c r="H4122" s="5" t="inlineStr"/>
      <c r="I4122" s="5" t="inlineStr"/>
      <c r="J4122" s="5" t="inlineStr">
        <is>
          <t>["Gurdaspur"]</t>
        </is>
      </c>
      <c r="K4122" s="5" t="inlineStr">
        <is>
          <t>None</t>
        </is>
      </c>
      <c r="L4122" s="5" t="inlineStr">
        <is>
          <t>Ministry of Defence</t>
        </is>
      </c>
      <c r="M4122" s="5" t="inlineStr">
        <is>
          <t>INDIAN ARMY</t>
        </is>
      </c>
      <c r="N4122" s="5" t="inlineStr">
        <is>
          <t>NA</t>
        </is>
      </c>
      <c r="O4122" s="5" t="inlineStr">
        <is>
          <t>C:\vs_code\TenderHunter2.1.3\download_pdf\GeM-Bidding-7838784.pdf</t>
        </is>
      </c>
      <c r="P4122" s="5" t="inlineStr"/>
      <c r="Q4122" s="5" t="inlineStr"/>
      <c r="R4122" s="5" t="inlineStr">
        <is>
          <t>Yes</t>
        </is>
      </c>
    </row>
    <row r="4123" ht="120" customHeight="1">
      <c r="A4123" s="5" t="inlineStr">
        <is>
          <t>GEM/2025/B/6229484</t>
        </is>
      </c>
      <c r="B4123" s="5" t="inlineStr">
        <is>
          <t>fluralaner 1000mg chewable tablet&gt; 20-40 Kg</t>
        </is>
      </c>
      <c r="C4123" s="5" t="n">
        <v>24</v>
      </c>
      <c r="D4123" s="6" t="n">
        <v>45791</v>
      </c>
      <c r="E4123" s="6" t="n">
        <v>45812</v>
      </c>
      <c r="F4123" s="5" t="inlineStr">
        <is>
          <t>1:00 PM</t>
        </is>
      </c>
      <c r="G4123" s="7">
        <f>IF((INDIRECT("E"&amp;ROW())+INDIRECT("F"&amp;ROW()))-NOW() &lt;= 0, "CLOSED", INT((INDIRECT("E"&amp;ROW())+INDIRECT("F"&amp;ROW()))-NOW()) &amp; " days")</f>
        <v/>
      </c>
      <c r="H4123" s="5" t="inlineStr"/>
      <c r="I4123" s="5" t="inlineStr"/>
      <c r="J4123" s="5" t="inlineStr">
        <is>
          <t>["Bareilly"]</t>
        </is>
      </c>
      <c r="K4123" s="5" t="inlineStr">
        <is>
          <t>Yes</t>
        </is>
      </c>
      <c r="L4123" s="5" t="inlineStr">
        <is>
          <t>Ministry of Defence</t>
        </is>
      </c>
      <c r="M4123" s="5" t="inlineStr">
        <is>
          <t>INDIAN ARMY</t>
        </is>
      </c>
      <c r="N4123" s="5" t="inlineStr">
        <is>
          <t>NA</t>
        </is>
      </c>
      <c r="O4123" s="5" t="inlineStr">
        <is>
          <t>C:\vs_code\TenderHunter2.1.3\download_pdf\GeM-Bidding-7838736.pdf</t>
        </is>
      </c>
      <c r="P4123" s="5" t="inlineStr"/>
      <c r="Q4123" s="5" t="inlineStr"/>
      <c r="R4123" s="5" t="inlineStr">
        <is>
          <t>Yes</t>
        </is>
      </c>
    </row>
    <row r="4124" ht="120" customHeight="1">
      <c r="A4124" s="5" t="inlineStr">
        <is>
          <t>GEM/2025/B/6229471</t>
        </is>
      </c>
      <c r="B4124" s="5" t="inlineStr">
        <is>
          <t>ELECTRONIC FLASHER UNIT,COMBINATION SWITCH,IGNITION SWITCH,BTY CUT OFF SWITCH,REVERSE LIGHT SWITCH,</t>
        </is>
      </c>
      <c r="C4124" s="5" t="n">
        <v>49</v>
      </c>
      <c r="D4124" s="6" t="n">
        <v>45791</v>
      </c>
      <c r="E4124" s="6" t="n">
        <v>45812</v>
      </c>
      <c r="F4124" s="5" t="inlineStr">
        <is>
          <t>1:00 PM</t>
        </is>
      </c>
      <c r="G4124" s="7">
        <f>IF((INDIRECT("E"&amp;ROW())+INDIRECT("F"&amp;ROW()))-NOW() &lt;= 0, "CLOSED", INT((INDIRECT("E"&amp;ROW())+INDIRECT("F"&amp;ROW()))-NOW()) &amp; " days")</f>
        <v/>
      </c>
      <c r="H4124" s="5" t="inlineStr"/>
      <c r="I4124" s="5" t="inlineStr"/>
      <c r="J4124" s="5" t="inlineStr">
        <is>
          <t>["Faridkot"]</t>
        </is>
      </c>
      <c r="K4124" s="5" t="inlineStr">
        <is>
          <t>Yes</t>
        </is>
      </c>
      <c r="L4124" s="5" t="inlineStr">
        <is>
          <t>Ministry of Defence</t>
        </is>
      </c>
      <c r="M4124" s="5" t="inlineStr">
        <is>
          <t>INDIAN ARMY</t>
        </is>
      </c>
      <c r="N4124" s="5" t="inlineStr">
        <is>
          <t>NA</t>
        </is>
      </c>
      <c r="O4124" s="5" t="inlineStr">
        <is>
          <t>C:\vs_code\TenderHunter2.1.3\download_pdf\GeM-Bidding-7838721.pdf</t>
        </is>
      </c>
      <c r="P4124" s="5" t="inlineStr"/>
      <c r="Q4124" s="5" t="inlineStr"/>
      <c r="R4124" s="5" t="inlineStr">
        <is>
          <t>Yes</t>
        </is>
      </c>
    </row>
    <row r="4125" ht="120" customHeight="1">
      <c r="A4125" s="5" t="inlineStr">
        <is>
          <t>GEM/2025/B/6175473</t>
        </is>
      </c>
      <c r="B4125" s="5" t="inlineStr">
        <is>
          <t>Football,Volleyballs as per IS 417:1986,Volleyball Net as per IS 3345,Badminton Racket,Cricket Bat,</t>
        </is>
      </c>
      <c r="C4125" s="5" t="n">
        <v>86</v>
      </c>
      <c r="D4125" s="6" t="n">
        <v>45792</v>
      </c>
      <c r="E4125" s="6" t="n">
        <v>45803</v>
      </c>
      <c r="F4125" s="5" t="inlineStr">
        <is>
          <t>3:00 PM</t>
        </is>
      </c>
      <c r="G4125" s="7">
        <f>IF((INDIRECT("E"&amp;ROW())+INDIRECT("F"&amp;ROW()))-NOW() &lt;= 0, "CLOSED", INT((INDIRECT("E"&amp;ROW())+INDIRECT("F"&amp;ROW()))-NOW()) &amp; " days")</f>
        <v/>
      </c>
      <c r="H4125" s="5" t="inlineStr"/>
      <c r="I4125" s="5" t="inlineStr"/>
      <c r="J4125" s="5" t="inlineStr">
        <is>
          <t>["Tinsukia"]</t>
        </is>
      </c>
      <c r="K4125" s="5" t="inlineStr">
        <is>
          <t>Yes</t>
        </is>
      </c>
      <c r="L4125" s="5" t="inlineStr">
        <is>
          <t>Ministry of Defence</t>
        </is>
      </c>
      <c r="M4125" s="5" t="inlineStr">
        <is>
          <t>INDIAN ARMY</t>
        </is>
      </c>
      <c r="N4125" s="5" t="inlineStr">
        <is>
          <t>NA</t>
        </is>
      </c>
      <c r="O4125" s="5" t="inlineStr">
        <is>
          <t>C:\vs_code\TenderHunter2.1.3\download_pdf\GeM-Bidding-7778888.pdf</t>
        </is>
      </c>
      <c r="P4125" s="5" t="inlineStr"/>
      <c r="Q4125" s="5" t="inlineStr"/>
      <c r="R4125" s="5" t="inlineStr">
        <is>
          <t>Yes</t>
        </is>
      </c>
    </row>
    <row r="4126" ht="120" customHeight="1">
      <c r="A4126" s="5" t="inlineStr">
        <is>
          <t>GEM/2025/B/6183876</t>
        </is>
      </c>
      <c r="B4126" s="5" t="inlineStr">
        <is>
          <t>Ferric Pyrophosphate 30 mg Cap,Homatropine Hydrochloride Soln 2 percent eye drop,Hydrocortisone 5 m</t>
        </is>
      </c>
      <c r="C4126" s="5" t="n">
        <v>325318</v>
      </c>
      <c r="D4126" s="6" t="n">
        <v>45796</v>
      </c>
      <c r="E4126" s="6" t="n">
        <v>45817</v>
      </c>
      <c r="F4126" s="5" t="inlineStr">
        <is>
          <t>11:00 AM</t>
        </is>
      </c>
      <c r="G4126" s="7">
        <f>IF((INDIRECT("E"&amp;ROW())+INDIRECT("F"&amp;ROW()))-NOW() &lt;= 0, "CLOSED", INT((INDIRECT("E"&amp;ROW())+INDIRECT("F"&amp;ROW()))-NOW()) &amp; " days")</f>
        <v/>
      </c>
      <c r="H4126" s="5" t="inlineStr"/>
      <c r="I4126" s="5" t="inlineStr"/>
      <c r="J4126" s="5" t="inlineStr">
        <is>
          <t>["Jalpaiguri"]</t>
        </is>
      </c>
      <c r="K4126" s="5" t="inlineStr">
        <is>
          <t>Yes</t>
        </is>
      </c>
      <c r="L4126" s="5" t="inlineStr">
        <is>
          <t>Ministry of Defence</t>
        </is>
      </c>
      <c r="M4126" s="5" t="inlineStr">
        <is>
          <t>INDIAN ARMY</t>
        </is>
      </c>
      <c r="N4126" s="5" t="inlineStr">
        <is>
          <t>NA</t>
        </is>
      </c>
      <c r="O4126" s="5" t="inlineStr">
        <is>
          <t>C:\vs_code\TenderHunter2.1.3\download_pdf\GeM-Bidding-7788259.pdf</t>
        </is>
      </c>
      <c r="P4126" s="5" t="inlineStr"/>
      <c r="Q4126" s="5" t="inlineStr"/>
      <c r="R4126" s="5" t="inlineStr">
        <is>
          <t>Yes</t>
        </is>
      </c>
    </row>
    <row r="4127" ht="120" customHeight="1">
      <c r="A4127" s="5" t="inlineStr">
        <is>
          <t>GEM/2025/B/6183750</t>
        </is>
      </c>
      <c r="B4127" s="5" t="inlineStr">
        <is>
          <t xml:space="preserve">Antacid Gel each 5ml containing driedAluminium Hydroxide gel IP 250mg Magnesium hydroxide NF 250mg </t>
        </is>
      </c>
      <c r="C4127" s="5" t="n">
        <v>135780</v>
      </c>
      <c r="D4127" s="6" t="n">
        <v>45796</v>
      </c>
      <c r="E4127" s="6" t="n">
        <v>45817</v>
      </c>
      <c r="F4127" s="5" t="inlineStr">
        <is>
          <t>9:00 AM</t>
        </is>
      </c>
      <c r="G4127" s="7">
        <f>IF((INDIRECT("E"&amp;ROW())+INDIRECT("F"&amp;ROW()))-NOW() &lt;= 0, "CLOSED", INT((INDIRECT("E"&amp;ROW())+INDIRECT("F"&amp;ROW()))-NOW()) &amp; " days")</f>
        <v/>
      </c>
      <c r="H4127" s="5" t="inlineStr"/>
      <c r="I4127" s="5" t="inlineStr"/>
      <c r="J4127" s="5" t="inlineStr">
        <is>
          <t>["JALPAIGURI"]</t>
        </is>
      </c>
      <c r="K4127" s="5" t="inlineStr">
        <is>
          <t>Yes</t>
        </is>
      </c>
      <c r="L4127" s="5" t="inlineStr">
        <is>
          <t>Ministry of Defence</t>
        </is>
      </c>
      <c r="M4127" s="5" t="inlineStr">
        <is>
          <t>INDIAN ARMY</t>
        </is>
      </c>
      <c r="N4127" s="5" t="inlineStr">
        <is>
          <t>NA</t>
        </is>
      </c>
      <c r="O4127" s="5" t="inlineStr">
        <is>
          <t>C:\vs_code\TenderHunter2.1.3\download_pdf\GeM-Bidding-7788125.pdf</t>
        </is>
      </c>
      <c r="P4127" s="5" t="inlineStr"/>
      <c r="Q4127" s="5" t="inlineStr"/>
      <c r="R4127" s="5" t="inlineStr">
        <is>
          <t>Yes</t>
        </is>
      </c>
    </row>
    <row r="4128" ht="120" customHeight="1">
      <c r="A4128" s="5" t="inlineStr">
        <is>
          <t>GEM/2025/B/6246387</t>
        </is>
      </c>
      <c r="B4128" s="5" t="inlineStr">
        <is>
          <t>Electrode Welding Steel Hard Surfacing,Thread Tape,Adhesive Synthetic Araldite,Copper Washer 22 MM,</t>
        </is>
      </c>
      <c r="C4128" s="5" t="n">
        <v>47</v>
      </c>
      <c r="D4128" s="6" t="n">
        <v>45796</v>
      </c>
      <c r="E4128" s="6" t="n">
        <v>45817</v>
      </c>
      <c r="F4128" s="5" t="inlineStr">
        <is>
          <t>10:00 AM</t>
        </is>
      </c>
      <c r="G4128" s="7">
        <f>IF((INDIRECT("E"&amp;ROW())+INDIRECT("F"&amp;ROW()))-NOW() &lt;= 0, "CLOSED", INT((INDIRECT("E"&amp;ROW())+INDIRECT("F"&amp;ROW()))-NOW()) &amp; " days")</f>
        <v/>
      </c>
      <c r="H4128" s="5" t="inlineStr"/>
      <c r="I4128" s="5" t="inlineStr"/>
      <c r="J4128" s="5" t="inlineStr">
        <is>
          <t>["PATHANKOT"]</t>
        </is>
      </c>
      <c r="K4128" s="5" t="inlineStr">
        <is>
          <t>Yes</t>
        </is>
      </c>
      <c r="L4128" s="5" t="inlineStr">
        <is>
          <t>Ministry of Defence</t>
        </is>
      </c>
      <c r="M4128" s="5" t="inlineStr">
        <is>
          <t>INDIAN ARMY</t>
        </is>
      </c>
      <c r="N4128" s="5" t="inlineStr">
        <is>
          <t>NA</t>
        </is>
      </c>
      <c r="O4128" s="5" t="inlineStr">
        <is>
          <t>C:\vs_code\TenderHunter2.1.3\download_pdf\GeM-Bidding-7857317.pdf</t>
        </is>
      </c>
      <c r="P4128" s="5" t="inlineStr"/>
      <c r="Q4128" s="5" t="inlineStr"/>
      <c r="R4128" s="5" t="inlineStr">
        <is>
          <t>Yes</t>
        </is>
      </c>
    </row>
    <row r="4129" ht="120" customHeight="1">
      <c r="A4129" s="5" t="inlineStr">
        <is>
          <t>GEM/2025/B/6245834</t>
        </is>
      </c>
      <c r="B4129" s="5" t="inlineStr">
        <is>
          <t>N1/1015-000639 VALVE ASSY,N1/4730-000142 LUB NUT, 123</t>
        </is>
      </c>
      <c r="C4129" s="5" t="n">
        <v>79</v>
      </c>
      <c r="D4129" s="6" t="n">
        <v>45796</v>
      </c>
      <c r="E4129" s="6" t="n">
        <v>45817</v>
      </c>
      <c r="F4129" s="5" t="inlineStr">
        <is>
          <t>5:00 PM</t>
        </is>
      </c>
      <c r="G4129" s="7">
        <f>IF((INDIRECT("E"&amp;ROW())+INDIRECT("F"&amp;ROW()))-NOW() &lt;= 0, "CLOSED", INT((INDIRECT("E"&amp;ROW())+INDIRECT("F"&amp;ROW()))-NOW()) &amp; " days")</f>
        <v/>
      </c>
      <c r="H4129" s="5" t="n">
        <v>96</v>
      </c>
      <c r="I4129" s="5" t="n">
        <v>4800</v>
      </c>
      <c r="J4129" s="5" t="inlineStr">
        <is>
          <t>["JABALPUR"]</t>
        </is>
      </c>
      <c r="K4129" s="5" t="inlineStr">
        <is>
          <t>Yes</t>
        </is>
      </c>
      <c r="L4129" s="5" t="inlineStr">
        <is>
          <t>Ministry of Defence</t>
        </is>
      </c>
      <c r="M4129" s="5" t="inlineStr">
        <is>
          <t>INDIAN ARMY</t>
        </is>
      </c>
      <c r="N4129" s="5" t="inlineStr">
        <is>
          <t>NA</t>
        </is>
      </c>
      <c r="O4129" s="5" t="inlineStr">
        <is>
          <t>C:\vs_code\TenderHunter2.1.3\download_pdf\GeM-Bidding-7856700.pdf</t>
        </is>
      </c>
      <c r="P4129" s="5" t="inlineStr"/>
      <c r="Q4129" s="5" t="inlineStr"/>
      <c r="R4129" s="5" t="inlineStr">
        <is>
          <t>Yes</t>
        </is>
      </c>
    </row>
    <row r="4130" ht="120" customHeight="1">
      <c r="A4130" s="5" t="inlineStr">
        <is>
          <t>GEM/2025/B/6164130</t>
        </is>
      </c>
      <c r="B4130" s="5" t="inlineStr">
        <is>
          <t>Printer Formatter board Make HP Laser Jet 1108,Printer Formatter board Make HP Laser Jet M 202 DW,C</t>
        </is>
      </c>
      <c r="C4130" s="5" t="n">
        <v>33</v>
      </c>
      <c r="D4130" s="6" t="n">
        <v>45796</v>
      </c>
      <c r="E4130" s="6" t="n">
        <v>45817</v>
      </c>
      <c r="F4130" s="5" t="inlineStr">
        <is>
          <t>10:00 AM</t>
        </is>
      </c>
      <c r="G4130" s="7">
        <f>IF((INDIRECT("E"&amp;ROW())+INDIRECT("F"&amp;ROW()))-NOW() &lt;= 0, "CLOSED", INT((INDIRECT("E"&amp;ROW())+INDIRECT("F"&amp;ROW()))-NOW()) &amp; " days")</f>
        <v/>
      </c>
      <c r="H4130" s="5" t="inlineStr"/>
      <c r="I4130" s="5" t="inlineStr"/>
      <c r="J4130" s="5" t="inlineStr">
        <is>
          <t>["Mumbai"]</t>
        </is>
      </c>
      <c r="K4130" s="5" t="inlineStr">
        <is>
          <t>Yes</t>
        </is>
      </c>
      <c r="L4130" s="5" t="inlineStr">
        <is>
          <t>Ministry of Defence</t>
        </is>
      </c>
      <c r="M4130" s="5" t="inlineStr">
        <is>
          <t>INDIAN ARMY</t>
        </is>
      </c>
      <c r="N4130" s="5" t="inlineStr">
        <is>
          <t>NA</t>
        </is>
      </c>
      <c r="O4130" s="5" t="inlineStr">
        <is>
          <t>C:\vs_code\TenderHunter2.1.3\download_pdf\GeM-Bidding-7766292.pdf</t>
        </is>
      </c>
      <c r="P4130" s="5" t="inlineStr"/>
      <c r="Q4130" s="5" t="inlineStr"/>
      <c r="R4130" s="5" t="inlineStr">
        <is>
          <t>Yes</t>
        </is>
      </c>
    </row>
    <row r="4131" ht="120" customHeight="1">
      <c r="A4131" s="5" t="inlineStr">
        <is>
          <t>GEM/2025/B/6246417</t>
        </is>
      </c>
      <c r="B4131" s="5" t="inlineStr">
        <is>
          <t>LUB OIL FILTER ELEMENT,ELEMENT FUEL FILTER,FUEL PIPE,ELEMENT MICO PREFILTER FUEL,SLEEVE RUBBER,GASK</t>
        </is>
      </c>
      <c r="C4131" s="5" t="n">
        <v>12</v>
      </c>
      <c r="D4131" s="6" t="n">
        <v>45796</v>
      </c>
      <c r="E4131" s="6" t="n">
        <v>45817</v>
      </c>
      <c r="F4131" s="5" t="inlineStr">
        <is>
          <t>10:00 AM</t>
        </is>
      </c>
      <c r="G4131" s="7">
        <f>IF((INDIRECT("E"&amp;ROW())+INDIRECT("F"&amp;ROW()))-NOW() &lt;= 0, "CLOSED", INT((INDIRECT("E"&amp;ROW())+INDIRECT("F"&amp;ROW()))-NOW()) &amp; " days")</f>
        <v/>
      </c>
      <c r="H4131" s="5" t="inlineStr"/>
      <c r="I4131" s="5" t="inlineStr"/>
      <c r="J4131" s="5" t="inlineStr">
        <is>
          <t>["Kapurthala"]</t>
        </is>
      </c>
      <c r="K4131" s="5" t="inlineStr">
        <is>
          <t>Yes</t>
        </is>
      </c>
      <c r="L4131" s="5" t="inlineStr">
        <is>
          <t>Ministry of Defence</t>
        </is>
      </c>
      <c r="M4131" s="5" t="inlineStr">
        <is>
          <t>INDIAN ARMY</t>
        </is>
      </c>
      <c r="N4131" s="5" t="inlineStr">
        <is>
          <t>NA</t>
        </is>
      </c>
      <c r="O4131" s="5" t="inlineStr">
        <is>
          <t>C:\vs_code\TenderHunter2.1.3\download_pdf\GeM-Bidding-7857358.pdf</t>
        </is>
      </c>
      <c r="P4131" s="5" t="inlineStr"/>
      <c r="Q4131" s="5" t="inlineStr"/>
      <c r="R4131" s="5" t="inlineStr">
        <is>
          <t>Yes</t>
        </is>
      </c>
    </row>
    <row r="4132" ht="120" customHeight="1">
      <c r="A4132" s="5" t="inlineStr">
        <is>
          <t>GEM/2025/B/6246405</t>
        </is>
      </c>
      <c r="B4132" s="5" t="inlineStr">
        <is>
          <t>ARMATURE ASSY,FIELD COIL ASSY,BRUSH CARRIER PLATE,SOLENOID SWITCH,CLUTCH PRESSURE PLATE AND PTO,RAD</t>
        </is>
      </c>
      <c r="C4132" s="5" t="n">
        <v>19</v>
      </c>
      <c r="D4132" s="6" t="n">
        <v>45796</v>
      </c>
      <c r="E4132" s="6" t="n">
        <v>45817</v>
      </c>
      <c r="F4132" s="5" t="inlineStr">
        <is>
          <t>10:00 AM</t>
        </is>
      </c>
      <c r="G4132" s="7">
        <f>IF((INDIRECT("E"&amp;ROW())+INDIRECT("F"&amp;ROW()))-NOW() &lt;= 0, "CLOSED", INT((INDIRECT("E"&amp;ROW())+INDIRECT("F"&amp;ROW()))-NOW()) &amp; " days")</f>
        <v/>
      </c>
      <c r="H4132" s="5" t="inlineStr"/>
      <c r="I4132" s="5" t="inlineStr"/>
      <c r="J4132" s="5" t="inlineStr">
        <is>
          <t>["Leh"]</t>
        </is>
      </c>
      <c r="K4132" s="5" t="inlineStr">
        <is>
          <t>Yes</t>
        </is>
      </c>
      <c r="L4132" s="5" t="inlineStr">
        <is>
          <t>Ministry of Defence</t>
        </is>
      </c>
      <c r="M4132" s="5" t="inlineStr">
        <is>
          <t>INDIAN ARMY</t>
        </is>
      </c>
      <c r="N4132" s="5" t="inlineStr">
        <is>
          <t>NA</t>
        </is>
      </c>
      <c r="O4132" s="5" t="inlineStr">
        <is>
          <t>C:\vs_code\TenderHunter2.1.3\download_pdf\GeM-Bidding-7857343.pdf</t>
        </is>
      </c>
      <c r="P4132" s="5" t="inlineStr"/>
      <c r="Q4132" s="5" t="inlineStr"/>
      <c r="R4132" s="5" t="inlineStr">
        <is>
          <t>Yes</t>
        </is>
      </c>
    </row>
    <row r="4133" ht="120" customHeight="1">
      <c r="A4133" s="5" t="inlineStr">
        <is>
          <t>GEM/2025/B/6245754</t>
        </is>
      </c>
      <c r="B4133" s="5" t="inlineStr">
        <is>
          <t>Cartridge 88A,Cartridge 12A,Cartridge 110A,Ink Powder Black 1 Kg,Ink BTD-60BK,Ink BT 5000C,Ink BT 5</t>
        </is>
      </c>
      <c r="C4133" s="5" t="n">
        <v>103</v>
      </c>
      <c r="D4133" s="6" t="n">
        <v>45796</v>
      </c>
      <c r="E4133" s="6" t="n">
        <v>45817</v>
      </c>
      <c r="F4133" s="5" t="inlineStr">
        <is>
          <t>12:00 PM</t>
        </is>
      </c>
      <c r="G4133" s="7">
        <f>IF((INDIRECT("E"&amp;ROW())+INDIRECT("F"&amp;ROW()))-NOW() &lt;= 0, "CLOSED", INT((INDIRECT("E"&amp;ROW())+INDIRECT("F"&amp;ROW()))-NOW()) &amp; " days")</f>
        <v/>
      </c>
      <c r="H4133" s="5" t="inlineStr"/>
      <c r="I4133" s="5" t="inlineStr"/>
      <c r="J4133" s="5" t="inlineStr">
        <is>
          <t>["Kargil"]</t>
        </is>
      </c>
      <c r="K4133" s="5" t="inlineStr">
        <is>
          <t>Yes</t>
        </is>
      </c>
      <c r="L4133" s="5" t="inlineStr">
        <is>
          <t>Ministry of Defence</t>
        </is>
      </c>
      <c r="M4133" s="5" t="inlineStr">
        <is>
          <t>INDIAN ARMY</t>
        </is>
      </c>
      <c r="N4133" s="5" t="inlineStr">
        <is>
          <t>NA</t>
        </is>
      </c>
      <c r="O4133" s="5" t="inlineStr">
        <is>
          <t>C:\vs_code\TenderHunter2.1.3\download_pdf\GeM-Bidding-7856616.pdf</t>
        </is>
      </c>
      <c r="P4133" s="5" t="inlineStr"/>
      <c r="Q4133" s="5" t="inlineStr"/>
      <c r="R4133" s="5" t="inlineStr">
        <is>
          <t>Yes</t>
        </is>
      </c>
    </row>
    <row r="4134" ht="120" customHeight="1">
      <c r="A4134" s="5" t="inlineStr">
        <is>
          <t>GEM/2025/B/6245671</t>
        </is>
      </c>
      <c r="B4134" s="5" t="inlineStr">
        <is>
          <t>Assy Propeller shaft front,Trailer Control Valve,Armature,Bush gear assy,Actuator spring brake,valv</t>
        </is>
      </c>
      <c r="C4134" s="5" t="n">
        <v>14</v>
      </c>
      <c r="D4134" s="6" t="n">
        <v>45796</v>
      </c>
      <c r="E4134" s="6" t="n">
        <v>45817</v>
      </c>
      <c r="F4134" s="5" t="inlineStr">
        <is>
          <t>10:00 AM</t>
        </is>
      </c>
      <c r="G4134" s="7">
        <f>IF((INDIRECT("E"&amp;ROW())+INDIRECT("F"&amp;ROW()))-NOW() &lt;= 0, "CLOSED", INT((INDIRECT("E"&amp;ROW())+INDIRECT("F"&amp;ROW()))-NOW()) &amp; " days")</f>
        <v/>
      </c>
      <c r="H4134" s="5" t="inlineStr"/>
      <c r="I4134" s="5" t="inlineStr"/>
      <c r="J4134" s="5" t="inlineStr">
        <is>
          <t>["Surendra Nagar"]</t>
        </is>
      </c>
      <c r="K4134" s="5" t="inlineStr">
        <is>
          <t>Yes</t>
        </is>
      </c>
      <c r="L4134" s="5" t="inlineStr">
        <is>
          <t>Ministry of Defence</t>
        </is>
      </c>
      <c r="M4134" s="5" t="inlineStr">
        <is>
          <t>INDIAN ARMY</t>
        </is>
      </c>
      <c r="N4134" s="5" t="inlineStr">
        <is>
          <t>NA</t>
        </is>
      </c>
      <c r="O4134" s="5" t="inlineStr">
        <is>
          <t>C:\vs_code\TenderHunter2.1.3\download_pdf\GeM-Bidding-7856523.pdf</t>
        </is>
      </c>
      <c r="P4134" s="5" t="inlineStr"/>
      <c r="Q4134" s="5" t="inlineStr"/>
      <c r="R4134" s="5" t="inlineStr">
        <is>
          <t>Yes</t>
        </is>
      </c>
    </row>
    <row r="4135" ht="120" customHeight="1">
      <c r="A4135" s="5" t="inlineStr">
        <is>
          <t>GEM/2025/B/6241943</t>
        </is>
      </c>
      <c r="B4135" s="5" t="inlineStr">
        <is>
          <t>Turbo Super Charger Engine Non air Craft,Bearing Bush,Bush Bearing,C E Bush,Assy propeller Shaft</t>
        </is>
      </c>
      <c r="C4135" s="5" t="n">
        <v>8</v>
      </c>
      <c r="D4135" s="6" t="n">
        <v>45796</v>
      </c>
      <c r="E4135" s="6" t="n">
        <v>45817</v>
      </c>
      <c r="F4135" s="5" t="inlineStr">
        <is>
          <t>10:00 AM</t>
        </is>
      </c>
      <c r="G4135" s="7">
        <f>IF((INDIRECT("E"&amp;ROW())+INDIRECT("F"&amp;ROW()))-NOW() &lt;= 0, "CLOSED", INT((INDIRECT("E"&amp;ROW())+INDIRECT("F"&amp;ROW()))-NOW()) &amp; " days")</f>
        <v/>
      </c>
      <c r="H4135" s="5" t="inlineStr"/>
      <c r="I4135" s="5" t="inlineStr"/>
      <c r="J4135" s="5" t="inlineStr">
        <is>
          <t>["Surendra Nagar"]</t>
        </is>
      </c>
      <c r="K4135" s="5" t="inlineStr">
        <is>
          <t>Yes</t>
        </is>
      </c>
      <c r="L4135" s="5" t="inlineStr">
        <is>
          <t>Ministry of Defence</t>
        </is>
      </c>
      <c r="M4135" s="5" t="inlineStr">
        <is>
          <t>INDIAN ARMY</t>
        </is>
      </c>
      <c r="N4135" s="5" t="inlineStr">
        <is>
          <t>NA</t>
        </is>
      </c>
      <c r="O4135" s="5" t="inlineStr">
        <is>
          <t>C:\vs_code\TenderHunter2.1.3\download_pdf\GeM-Bidding-7852347.pdf</t>
        </is>
      </c>
      <c r="P4135" s="5" t="inlineStr"/>
      <c r="Q4135" s="5" t="inlineStr"/>
      <c r="R4135" s="5" t="inlineStr">
        <is>
          <t>Yes</t>
        </is>
      </c>
    </row>
    <row r="4136" ht="120" customHeight="1">
      <c r="A4136" s="5" t="inlineStr">
        <is>
          <t>GEM/2025/B/6240058</t>
        </is>
      </c>
      <c r="B4136" s="5" t="inlineStr">
        <is>
          <t xml:space="preserve">seal plain,S A Driven Disc,Cover Assy Clutch,Cross Assy,Door lock assy LH,hand brake cable,bearing </t>
        </is>
      </c>
      <c r="C4136" s="5" t="n">
        <v>21</v>
      </c>
      <c r="D4136" s="6" t="n">
        <v>45796</v>
      </c>
      <c r="E4136" s="6" t="n">
        <v>45817</v>
      </c>
      <c r="F4136" s="5" t="inlineStr">
        <is>
          <t>10:00 AM</t>
        </is>
      </c>
      <c r="G4136" s="7">
        <f>IF((INDIRECT("E"&amp;ROW())+INDIRECT("F"&amp;ROW()))-NOW() &lt;= 0, "CLOSED", INT((INDIRECT("E"&amp;ROW())+INDIRECT("F"&amp;ROW()))-NOW()) &amp; " days")</f>
        <v/>
      </c>
      <c r="H4136" s="5" t="inlineStr"/>
      <c r="I4136" s="5" t="inlineStr"/>
      <c r="J4136" s="5" t="inlineStr">
        <is>
          <t>["Surendra Nagar"]</t>
        </is>
      </c>
      <c r="K4136" s="5" t="inlineStr">
        <is>
          <t>Yes</t>
        </is>
      </c>
      <c r="L4136" s="5" t="inlineStr">
        <is>
          <t>Ministry of Defence</t>
        </is>
      </c>
      <c r="M4136" s="5" t="inlineStr">
        <is>
          <t>INDIAN ARMY</t>
        </is>
      </c>
      <c r="N4136" s="5" t="inlineStr">
        <is>
          <t>NA</t>
        </is>
      </c>
      <c r="O4136" s="5" t="inlineStr">
        <is>
          <t>C:\vs_code\TenderHunter2.1.3\download_pdf\GeM-Bidding-7850278.pdf</t>
        </is>
      </c>
      <c r="P4136" s="5" t="inlineStr"/>
      <c r="Q4136" s="5" t="inlineStr"/>
      <c r="R4136" s="5" t="inlineStr">
        <is>
          <t>Yes</t>
        </is>
      </c>
    </row>
    <row r="4137" ht="120" customHeight="1">
      <c r="A4137" s="5" t="inlineStr">
        <is>
          <t>GEM/2025/B/6236821</t>
        </is>
      </c>
      <c r="B4137" s="5" t="inlineStr">
        <is>
          <t>Tail Light Assy,Knuckle Bush,Knuckle Bearing,Spider Bearing,Wiper Blade Assy,Lens Tail Lamp Light A</t>
        </is>
      </c>
      <c r="C4137" s="5" t="n">
        <v>41</v>
      </c>
      <c r="D4137" s="6" t="n">
        <v>45796</v>
      </c>
      <c r="E4137" s="6" t="n">
        <v>45817</v>
      </c>
      <c r="F4137" s="5" t="inlineStr">
        <is>
          <t>10:00 AM</t>
        </is>
      </c>
      <c r="G4137" s="7">
        <f>IF((INDIRECT("E"&amp;ROW())+INDIRECT("F"&amp;ROW()))-NOW() &lt;= 0, "CLOSED", INT((INDIRECT("E"&amp;ROW())+INDIRECT("F"&amp;ROW()))-NOW()) &amp; " days")</f>
        <v/>
      </c>
      <c r="H4137" s="5" t="inlineStr"/>
      <c r="I4137" s="5" t="inlineStr"/>
      <c r="J4137" s="5" t="inlineStr">
        <is>
          <t>["Srinagar"]</t>
        </is>
      </c>
      <c r="K4137" s="5" t="inlineStr">
        <is>
          <t>Yes</t>
        </is>
      </c>
      <c r="L4137" s="5" t="inlineStr">
        <is>
          <t>Ministry of Defence</t>
        </is>
      </c>
      <c r="M4137" s="5" t="inlineStr">
        <is>
          <t>INDIAN ARMY</t>
        </is>
      </c>
      <c r="N4137" s="5" t="inlineStr">
        <is>
          <t>NA</t>
        </is>
      </c>
      <c r="O4137" s="5" t="inlineStr">
        <is>
          <t>C:\vs_code\TenderHunter2.1.3\download_pdf\GeM-Bidding-7846711.pdf</t>
        </is>
      </c>
      <c r="P4137" s="5" t="inlineStr"/>
      <c r="Q4137" s="5" t="inlineStr"/>
      <c r="R4137" s="5" t="inlineStr">
        <is>
          <t>Yes</t>
        </is>
      </c>
    </row>
    <row r="4138" ht="120" customHeight="1">
      <c r="A4138" s="5" t="inlineStr">
        <is>
          <t>GEM/2025/B/6172721</t>
        </is>
      </c>
      <c r="B4138" s="5" t="inlineStr">
        <is>
          <t xml:space="preserve">Liquid Hand Wash,Hexigel,N 95 Mask,Tips Saliva Ejector,Pharmadent painoff,Sterillium,Fixon,Type II </t>
        </is>
      </c>
      <c r="C4138" s="5" t="n">
        <v>11904</v>
      </c>
      <c r="D4138" s="6" t="n">
        <v>45796</v>
      </c>
      <c r="E4138" s="6" t="n">
        <v>45817</v>
      </c>
      <c r="F4138" s="5" t="inlineStr">
        <is>
          <t>10:00 AM</t>
        </is>
      </c>
      <c r="G4138" s="7">
        <f>IF((INDIRECT("E"&amp;ROW())+INDIRECT("F"&amp;ROW()))-NOW() &lt;= 0, "CLOSED", INT((INDIRECT("E"&amp;ROW())+INDIRECT("F"&amp;ROW()))-NOW()) &amp; " days")</f>
        <v/>
      </c>
      <c r="H4138" s="5" t="inlineStr"/>
      <c r="I4138" s="5" t="inlineStr"/>
      <c r="J4138" s="5" t="inlineStr">
        <is>
          <t>["JABALPUR"]</t>
        </is>
      </c>
      <c r="K4138" s="5" t="inlineStr">
        <is>
          <t>Yes</t>
        </is>
      </c>
      <c r="L4138" s="5" t="inlineStr">
        <is>
          <t>Ministry of Defence</t>
        </is>
      </c>
      <c r="M4138" s="5" t="inlineStr">
        <is>
          <t>INDIAN ARMY</t>
        </is>
      </c>
      <c r="N4138" s="5" t="inlineStr">
        <is>
          <t>NA</t>
        </is>
      </c>
      <c r="O4138" s="5" t="inlineStr">
        <is>
          <t>C:\vs_code\TenderHunter2.1.3\download_pdf\GeM-Bidding-7775808.pdf</t>
        </is>
      </c>
      <c r="P4138" s="5" t="inlineStr"/>
      <c r="Q4138" s="5" t="inlineStr"/>
      <c r="R4138" s="5" t="inlineStr">
        <is>
          <t>Yes</t>
        </is>
      </c>
    </row>
    <row r="4139" ht="120" customHeight="1">
      <c r="A4139" s="5" t="inlineStr">
        <is>
          <t>GEM/2025/B/6244423</t>
        </is>
      </c>
      <c r="B4139" s="5" t="inlineStr">
        <is>
          <t>Visitor Chair,Windows Blinds PS 2002,Fisher Rc4 The Curv GT Ski boot,Classic Height Adjustable Chai</t>
        </is>
      </c>
      <c r="C4139" s="5" t="n">
        <v>16</v>
      </c>
      <c r="D4139" s="6" t="n">
        <v>45794</v>
      </c>
      <c r="E4139" s="6" t="n">
        <v>45815</v>
      </c>
      <c r="F4139" s="5" t="inlineStr">
        <is>
          <t>4:00 PM</t>
        </is>
      </c>
      <c r="G4139" s="7">
        <f>IF((INDIRECT("E"&amp;ROW())+INDIRECT("F"&amp;ROW()))-NOW() &lt;= 0, "CLOSED", INT((INDIRECT("E"&amp;ROW())+INDIRECT("F"&amp;ROW()))-NOW()) &amp; " days")</f>
        <v/>
      </c>
      <c r="H4139" s="5" t="inlineStr"/>
      <c r="I4139" s="5" t="inlineStr"/>
      <c r="J4139" s="5" t="inlineStr">
        <is>
          <t>["Baramulla"]</t>
        </is>
      </c>
      <c r="K4139" s="5" t="inlineStr">
        <is>
          <t>Yes</t>
        </is>
      </c>
      <c r="L4139" s="5" t="inlineStr">
        <is>
          <t>Ministry of Defence</t>
        </is>
      </c>
      <c r="M4139" s="5" t="inlineStr">
        <is>
          <t>INDIAN ARMY</t>
        </is>
      </c>
      <c r="N4139" s="5" t="inlineStr">
        <is>
          <t>NA</t>
        </is>
      </c>
      <c r="O4139" s="5" t="inlineStr">
        <is>
          <t>C:\vs_code\TenderHunter2.1.3\download_pdf\GeM-Bidding-7855140.pdf</t>
        </is>
      </c>
      <c r="P4139" s="5" t="inlineStr"/>
      <c r="Q4139" s="5" t="inlineStr"/>
      <c r="R4139" s="5" t="inlineStr">
        <is>
          <t>Yes</t>
        </is>
      </c>
    </row>
    <row r="4140" ht="120" customHeight="1">
      <c r="A4140" s="5" t="inlineStr">
        <is>
          <t>GEM/2025/B/6244360</t>
        </is>
      </c>
      <c r="B4140" s="5" t="inlineStr">
        <is>
          <t>15 inch macbook air, 13inch macbook air, 15 inch ipad air &amp; iphone16 pro</t>
        </is>
      </c>
      <c r="C4140" s="5" t="n">
        <v>8</v>
      </c>
      <c r="D4140" s="6" t="n">
        <v>45794</v>
      </c>
      <c r="E4140" s="6" t="n">
        <v>45815</v>
      </c>
      <c r="F4140" s="5" t="inlineStr">
        <is>
          <t>4:00 PM</t>
        </is>
      </c>
      <c r="G4140" s="7">
        <f>IF((INDIRECT("E"&amp;ROW())+INDIRECT("F"&amp;ROW()))-NOW() &lt;= 0, "CLOSED", INT((INDIRECT("E"&amp;ROW())+INDIRECT("F"&amp;ROW()))-NOW()) &amp; " days")</f>
        <v/>
      </c>
      <c r="H4140" s="5" t="inlineStr"/>
      <c r="I4140" s="5" t="inlineStr"/>
      <c r="J4140" s="5" t="inlineStr">
        <is>
          <t>["SOUTH WEST DELHI"]</t>
        </is>
      </c>
      <c r="K4140" s="5" t="inlineStr">
        <is>
          <t>Yes</t>
        </is>
      </c>
      <c r="L4140" s="5" t="inlineStr">
        <is>
          <t>Ministry of Defence</t>
        </is>
      </c>
      <c r="M4140" s="5" t="inlineStr">
        <is>
          <t>INDIAN ARMY</t>
        </is>
      </c>
      <c r="N4140" s="5" t="inlineStr">
        <is>
          <t>NA</t>
        </is>
      </c>
      <c r="O4140" s="5" t="inlineStr">
        <is>
          <t>C:\vs_code\TenderHunter2.1.3\download_pdf\GeM-Bidding-7855070.pdf</t>
        </is>
      </c>
      <c r="P4140" s="5" t="inlineStr"/>
      <c r="Q4140" s="5" t="inlineStr"/>
      <c r="R4140" s="5" t="inlineStr">
        <is>
          <t>Yes</t>
        </is>
      </c>
    </row>
    <row r="4141" ht="120" customHeight="1">
      <c r="A4141" s="5" t="inlineStr">
        <is>
          <t>GEM/2025/B/6244309</t>
        </is>
      </c>
      <c r="B4141" s="5" t="inlineStr">
        <is>
          <t>soda making mahcine</t>
        </is>
      </c>
      <c r="C4141" s="5" t="n">
        <v>1</v>
      </c>
      <c r="D4141" s="6" t="n">
        <v>45794</v>
      </c>
      <c r="E4141" s="6" t="n">
        <v>45815</v>
      </c>
      <c r="F4141" s="5" t="inlineStr">
        <is>
          <t>4:00 PM</t>
        </is>
      </c>
      <c r="G4141" s="7">
        <f>IF((INDIRECT("E"&amp;ROW())+INDIRECT("F"&amp;ROW()))-NOW() &lt;= 0, "CLOSED", INT((INDIRECT("E"&amp;ROW())+INDIRECT("F"&amp;ROW()))-NOW()) &amp; " days")</f>
        <v/>
      </c>
      <c r="H4141" s="5" t="inlineStr"/>
      <c r="I4141" s="5" t="inlineStr"/>
      <c r="J4141" s="5" t="inlineStr">
        <is>
          <t>["Sonitpur"]</t>
        </is>
      </c>
      <c r="K4141" s="5" t="inlineStr">
        <is>
          <t>Yes</t>
        </is>
      </c>
      <c r="L4141" s="5" t="inlineStr">
        <is>
          <t>Ministry of Defence</t>
        </is>
      </c>
      <c r="M4141" s="5" t="inlineStr">
        <is>
          <t>INDIAN ARMY</t>
        </is>
      </c>
      <c r="N4141" s="5" t="inlineStr">
        <is>
          <t>NA</t>
        </is>
      </c>
      <c r="O4141" s="5" t="inlineStr">
        <is>
          <t>C:\vs_code\TenderHunter2.1.3\download_pdf\GeM-Bidding-7855016.pdf</t>
        </is>
      </c>
      <c r="P4141" s="5" t="inlineStr"/>
      <c r="Q4141" s="5" t="inlineStr"/>
      <c r="R4141" s="5" t="inlineStr">
        <is>
          <t>Yes</t>
        </is>
      </c>
    </row>
    <row r="4142" ht="120" customHeight="1">
      <c r="A4142" s="5" t="inlineStr">
        <is>
          <t>GEM/2025/B/6243296</t>
        </is>
      </c>
      <c r="B4142" s="5" t="inlineStr">
        <is>
          <t>Manpower Outsourcing Services - Fixed Remuneration - Healthcare; Psychologist; Masters in Psycholog</t>
        </is>
      </c>
      <c r="C4142" s="5" t="inlineStr"/>
      <c r="D4142" s="6" t="n">
        <v>45794</v>
      </c>
      <c r="E4142" s="6" t="n">
        <v>45804</v>
      </c>
      <c r="F4142" s="5" t="inlineStr">
        <is>
          <t>4:00 PM</t>
        </is>
      </c>
      <c r="G4142" s="7">
        <f>IF((INDIRECT("E"&amp;ROW())+INDIRECT("F"&amp;ROW()))-NOW() &lt;= 0, "CLOSED", INT((INDIRECT("E"&amp;ROW())+INDIRECT("F"&amp;ROW()))-NOW()) &amp; " days")</f>
        <v/>
      </c>
      <c r="H4142" s="5" t="inlineStr"/>
      <c r="I4142" s="5" t="inlineStr"/>
      <c r="J4142" s="5" t="inlineStr">
        <is>
          <t>[]</t>
        </is>
      </c>
      <c r="K4142" s="5" t="inlineStr">
        <is>
          <t>Yes</t>
        </is>
      </c>
      <c r="L4142" s="5" t="inlineStr">
        <is>
          <t>Ministry of Defence</t>
        </is>
      </c>
      <c r="M4142" s="5" t="inlineStr">
        <is>
          <t>INDIAN ARMY</t>
        </is>
      </c>
      <c r="N4142" s="5" t="inlineStr">
        <is>
          <t>NA</t>
        </is>
      </c>
      <c r="O4142" s="5" t="inlineStr">
        <is>
          <t>C:\vs_code\TenderHunter2.1.3\download_pdf\GeM-Bidding-7853879.pdf</t>
        </is>
      </c>
      <c r="P4142" s="5" t="inlineStr"/>
      <c r="Q4142" s="5" t="inlineStr"/>
      <c r="R4142" s="5" t="inlineStr">
        <is>
          <t>Yes</t>
        </is>
      </c>
    </row>
    <row r="4143" ht="120" customHeight="1">
      <c r="A4143" s="5" t="inlineStr">
        <is>
          <t>GEM/2025/B/6069345</t>
        </is>
      </c>
      <c r="B4143" s="5" t="inlineStr">
        <is>
          <t>Optimux</t>
        </is>
      </c>
      <c r="C4143" s="5" t="n">
        <v>104</v>
      </c>
      <c r="D4143" s="6" t="n">
        <v>45794</v>
      </c>
      <c r="E4143" s="6" t="n">
        <v>45815</v>
      </c>
      <c r="F4143" s="5" t="inlineStr">
        <is>
          <t>4:00 PM</t>
        </is>
      </c>
      <c r="G4143" s="7">
        <f>IF((INDIRECT("E"&amp;ROW())+INDIRECT("F"&amp;ROW()))-NOW() &lt;= 0, "CLOSED", INT((INDIRECT("E"&amp;ROW())+INDIRECT("F"&amp;ROW()))-NOW()) &amp; " days")</f>
        <v/>
      </c>
      <c r="H4143" s="5" t="n">
        <v>213041</v>
      </c>
      <c r="I4143" s="5" t="n">
        <v>10652050</v>
      </c>
      <c r="J4143" s="5" t="inlineStr">
        <is>
          <t>["Bathinda"]</t>
        </is>
      </c>
      <c r="K4143" s="5" t="inlineStr">
        <is>
          <t>Yes</t>
        </is>
      </c>
      <c r="L4143" s="5" t="inlineStr">
        <is>
          <t>Ministry of Defence</t>
        </is>
      </c>
      <c r="M4143" s="5" t="inlineStr">
        <is>
          <t>INDIAN ARMY</t>
        </is>
      </c>
      <c r="N4143" s="5" t="inlineStr">
        <is>
          <t>Engineer</t>
        </is>
      </c>
      <c r="O4143" s="5" t="inlineStr">
        <is>
          <t>C:\vs_code\TenderHunter2.1.3\download_pdf\GeM-Bidding-7659337.pdf</t>
        </is>
      </c>
      <c r="P4143" s="5" t="inlineStr"/>
      <c r="Q4143" s="5" t="inlineStr"/>
      <c r="R4143" s="5" t="inlineStr">
        <is>
          <t>Yes</t>
        </is>
      </c>
    </row>
    <row r="4144" ht="120" customHeight="1">
      <c r="A4144" s="5" t="inlineStr">
        <is>
          <t>GEM/2025/B/6067525</t>
        </is>
      </c>
      <c r="B4144" s="5" t="inlineStr">
        <is>
          <t>Jointing Enclosure</t>
        </is>
      </c>
      <c r="C4144" s="5" t="n">
        <v>395</v>
      </c>
      <c r="D4144" s="6" t="n">
        <v>45794</v>
      </c>
      <c r="E4144" s="6" t="n">
        <v>45815</v>
      </c>
      <c r="F4144" s="5" t="inlineStr">
        <is>
          <t>4:00 PM</t>
        </is>
      </c>
      <c r="G4144" s="7">
        <f>IF((INDIRECT("E"&amp;ROW())+INDIRECT("F"&amp;ROW()))-NOW() &lt;= 0, "CLOSED", INT((INDIRECT("E"&amp;ROW())+INDIRECT("F"&amp;ROW()))-NOW()) &amp; " days")</f>
        <v/>
      </c>
      <c r="H4144" s="5" t="inlineStr"/>
      <c r="I4144" s="5" t="inlineStr"/>
      <c r="J4144" s="5" t="inlineStr">
        <is>
          <t>["Bathinda"]</t>
        </is>
      </c>
      <c r="K4144" s="5" t="inlineStr">
        <is>
          <t>Yes</t>
        </is>
      </c>
      <c r="L4144" s="5" t="inlineStr">
        <is>
          <t>Ministry of Defence</t>
        </is>
      </c>
      <c r="M4144" s="5" t="inlineStr">
        <is>
          <t>INDIAN ARMY</t>
        </is>
      </c>
      <c r="N4144" s="5" t="inlineStr">
        <is>
          <t>Engineer</t>
        </is>
      </c>
      <c r="O4144" s="5" t="inlineStr">
        <is>
          <t>C:\vs_code\TenderHunter2.1.3\download_pdf\GeM-Bidding-7657233.pdf</t>
        </is>
      </c>
      <c r="P4144" s="5" t="inlineStr"/>
      <c r="Q4144" s="5" t="inlineStr"/>
      <c r="R4144" s="5" t="inlineStr">
        <is>
          <t>Yes</t>
        </is>
      </c>
    </row>
    <row r="4145" ht="120" customHeight="1">
      <c r="A4145" s="5" t="inlineStr">
        <is>
          <t>GEM/2025/B/6244486</t>
        </is>
      </c>
      <c r="B4145" s="5" t="inlineStr">
        <is>
          <t>ASSY INJECTOR,DOOR LOCK,HAND BRACK ASSY,BUSH ARM,SUSPENSION BUSH KIT,ARM LH,CABLE,BUMPER ASSY,ENG M</t>
        </is>
      </c>
      <c r="C4145" s="5" t="n">
        <v>19</v>
      </c>
      <c r="D4145" s="6" t="n">
        <v>45794</v>
      </c>
      <c r="E4145" s="6" t="n">
        <v>45817</v>
      </c>
      <c r="F4145" s="5" t="inlineStr">
        <is>
          <t>3:00 PM</t>
        </is>
      </c>
      <c r="G4145" s="7">
        <f>IF((INDIRECT("E"&amp;ROW())+INDIRECT("F"&amp;ROW()))-NOW() &lt;= 0, "CLOSED", INT((INDIRECT("E"&amp;ROW())+INDIRECT("F"&amp;ROW()))-NOW()) &amp; " days")</f>
        <v/>
      </c>
      <c r="H4145" s="5" t="inlineStr"/>
      <c r="I4145" s="5" t="inlineStr"/>
      <c r="J4145" s="5" t="inlineStr">
        <is>
          <t>["Jodhpur"]</t>
        </is>
      </c>
      <c r="K4145" s="5" t="inlineStr">
        <is>
          <t>Yes</t>
        </is>
      </c>
      <c r="L4145" s="5" t="inlineStr">
        <is>
          <t>Ministry of Defence</t>
        </is>
      </c>
      <c r="M4145" s="5" t="inlineStr">
        <is>
          <t>INDIAN ARMY</t>
        </is>
      </c>
      <c r="N4145" s="5" t="inlineStr">
        <is>
          <t>NA</t>
        </is>
      </c>
      <c r="O4145" s="5" t="inlineStr">
        <is>
          <t>C:\vs_code\TenderHunter2.1.3\download_pdf\GeM-Bidding-7855208.pdf</t>
        </is>
      </c>
      <c r="P4145" s="5" t="inlineStr"/>
      <c r="Q4145" s="5" t="inlineStr"/>
      <c r="R4145" s="5" t="inlineStr">
        <is>
          <t>Yes</t>
        </is>
      </c>
    </row>
    <row r="4146" ht="120" customHeight="1">
      <c r="A4146" s="5" t="inlineStr">
        <is>
          <t>GEM/2025/B/6244420</t>
        </is>
      </c>
      <c r="B4146" s="5" t="inlineStr">
        <is>
          <t>Repair, Maintenance, and Installation of Plant/ Systems/Equipments (Version 2) - Defence Area; As p</t>
        </is>
      </c>
      <c r="C4146" s="5" t="inlineStr"/>
      <c r="D4146" s="6" t="n">
        <v>45794</v>
      </c>
      <c r="E4146" s="6" t="n">
        <v>45804</v>
      </c>
      <c r="F4146" s="5" t="inlineStr">
        <is>
          <t>4:00 PM</t>
        </is>
      </c>
      <c r="G4146" s="7">
        <f>IF((INDIRECT("E"&amp;ROW())+INDIRECT("F"&amp;ROW()))-NOW() &lt;= 0, "CLOSED", INT((INDIRECT("E"&amp;ROW())+INDIRECT("F"&amp;ROW()))-NOW()) &amp; " days")</f>
        <v/>
      </c>
      <c r="H4146" s="5" t="inlineStr"/>
      <c r="I4146" s="5" t="inlineStr"/>
      <c r="J4146" s="5" t="inlineStr">
        <is>
          <t>["Bareilly"]</t>
        </is>
      </c>
      <c r="K4146" s="5" t="inlineStr">
        <is>
          <t>Yes</t>
        </is>
      </c>
      <c r="L4146" s="5" t="inlineStr">
        <is>
          <t>Ministry of Defence</t>
        </is>
      </c>
      <c r="M4146" s="5" t="inlineStr">
        <is>
          <t>INDIAN ARMY</t>
        </is>
      </c>
      <c r="N4146" s="5" t="inlineStr">
        <is>
          <t>NA</t>
        </is>
      </c>
      <c r="O4146" s="5" t="inlineStr">
        <is>
          <t>C:\vs_code\TenderHunter2.1.3\download_pdf\GeM-Bidding-7855137.pdf</t>
        </is>
      </c>
      <c r="P4146" s="5" t="inlineStr"/>
      <c r="Q4146" s="5" t="inlineStr"/>
      <c r="R4146" s="5" t="inlineStr">
        <is>
          <t>Yes</t>
        </is>
      </c>
    </row>
    <row r="4147" ht="120" customHeight="1">
      <c r="A4147" s="5" t="inlineStr">
        <is>
          <t>GEM/2025/B/6236447</t>
        </is>
      </c>
      <c r="B4147" s="5" t="inlineStr">
        <is>
          <t>Automotive Vehicles - Pneumatic Tyres for Commercial Vehicles - Diagonal and Radial Ply as per IS 1</t>
        </is>
      </c>
      <c r="C4147" s="5" t="n">
        <v>39</v>
      </c>
      <c r="D4147" s="6" t="n">
        <v>45794</v>
      </c>
      <c r="E4147" s="6" t="n">
        <v>45805</v>
      </c>
      <c r="F4147" s="5" t="inlineStr">
        <is>
          <t>10:00 AM</t>
        </is>
      </c>
      <c r="G4147" s="7">
        <f>IF((INDIRECT("E"&amp;ROW())+INDIRECT("F"&amp;ROW()))-NOW() &lt;= 0, "CLOSED", INT((INDIRECT("E"&amp;ROW())+INDIRECT("F"&amp;ROW()))-NOW()) &amp; " days")</f>
        <v/>
      </c>
      <c r="H4147" s="5" t="n">
        <v>17000</v>
      </c>
      <c r="I4147" s="5" t="n">
        <v>850000</v>
      </c>
      <c r="J4147" s="5" t="inlineStr">
        <is>
          <t>["CALCUTTA SOUTH\nDIVISION"]</t>
        </is>
      </c>
      <c r="K4147" s="5" t="inlineStr">
        <is>
          <t>Yes</t>
        </is>
      </c>
      <c r="L4147" s="5" t="inlineStr">
        <is>
          <t>Ministry of Defence</t>
        </is>
      </c>
      <c r="M4147" s="5" t="inlineStr">
        <is>
          <t>INDIAN ARMY</t>
        </is>
      </c>
      <c r="N4147" s="5" t="inlineStr">
        <is>
          <t>NA</t>
        </is>
      </c>
      <c r="O4147" s="5" t="inlineStr">
        <is>
          <t>C:\vs_code\TenderHunter2.1.3\download_pdf\GeM-Bidding-7846286.pdf</t>
        </is>
      </c>
      <c r="P4147" s="5" t="inlineStr"/>
      <c r="Q4147" s="5" t="inlineStr"/>
      <c r="R4147" s="5" t="inlineStr">
        <is>
          <t>Yes</t>
        </is>
      </c>
    </row>
    <row r="4148" ht="120" customHeight="1">
      <c r="A4148" s="5" t="inlineStr">
        <is>
          <t>GEM/2025/B/6223508</t>
        </is>
      </c>
      <c r="B4148" s="5" t="inlineStr">
        <is>
          <t>Trousers Sleeping Flannel and Trousers Sleeping Cotton - Military Hospital Clothing,Trousers Sleepi</t>
        </is>
      </c>
      <c r="C4148" s="5" t="n">
        <v>2000</v>
      </c>
      <c r="D4148" s="6" t="n">
        <v>45794</v>
      </c>
      <c r="E4148" s="6" t="n">
        <v>45805</v>
      </c>
      <c r="F4148" s="5" t="inlineStr">
        <is>
          <t>10:00 AM</t>
        </is>
      </c>
      <c r="G4148" s="7">
        <f>IF((INDIRECT("E"&amp;ROW())+INDIRECT("F"&amp;ROW()))-NOW() &lt;= 0, "CLOSED", INT((INDIRECT("E"&amp;ROW())+INDIRECT("F"&amp;ROW()))-NOW()) &amp; " days")</f>
        <v/>
      </c>
      <c r="H4148" s="5" t="n">
        <v>35000</v>
      </c>
      <c r="I4148" s="5" t="n">
        <v>1750000</v>
      </c>
      <c r="J4148" s="5" t="inlineStr">
        <is>
          <t>["CALCUTTA SOUTH\nDIVISION"]</t>
        </is>
      </c>
      <c r="K4148" s="5" t="inlineStr">
        <is>
          <t>Yes</t>
        </is>
      </c>
      <c r="L4148" s="5" t="inlineStr">
        <is>
          <t>Ministry of Defence</t>
        </is>
      </c>
      <c r="M4148" s="5" t="inlineStr">
        <is>
          <t>INDIAN ARMY</t>
        </is>
      </c>
      <c r="N4148" s="5" t="inlineStr">
        <is>
          <t>NA</t>
        </is>
      </c>
      <c r="O4148" s="5" t="inlineStr">
        <is>
          <t>C:\vs_code\TenderHunter2.1.3\download_pdf\GeM-Bidding-7832082.pdf</t>
        </is>
      </c>
      <c r="P4148" s="5" t="inlineStr"/>
      <c r="Q4148" s="5" t="inlineStr"/>
      <c r="R4148" s="5" t="inlineStr">
        <is>
          <t>Yes</t>
        </is>
      </c>
    </row>
    <row r="4149" ht="120" customHeight="1">
      <c r="A4149" s="5" t="inlineStr">
        <is>
          <t>GEM/2025/B/6174494</t>
        </is>
      </c>
      <c r="B4149" s="5" t="inlineStr">
        <is>
          <t>Manpower Outsourcing Services - Minimum wage - Unskilled; High School; Others</t>
        </is>
      </c>
      <c r="C4149" s="5" t="inlineStr"/>
      <c r="D4149" s="6" t="n">
        <v>45794</v>
      </c>
      <c r="E4149" s="6" t="n">
        <v>45815</v>
      </c>
      <c r="F4149" s="5" t="inlineStr">
        <is>
          <t>4:00 PM</t>
        </is>
      </c>
      <c r="G4149" s="7">
        <f>IF((INDIRECT("E"&amp;ROW())+INDIRECT("F"&amp;ROW()))-NOW() &lt;= 0, "CLOSED", INT((INDIRECT("E"&amp;ROW())+INDIRECT("F"&amp;ROW()))-NOW()) &amp; " days")</f>
        <v/>
      </c>
      <c r="H4149" s="5" t="inlineStr"/>
      <c r="I4149" s="5" t="inlineStr"/>
      <c r="J4149" s="5" t="inlineStr">
        <is>
          <t>[]</t>
        </is>
      </c>
      <c r="K4149" s="5" t="inlineStr">
        <is>
          <t>Yes</t>
        </is>
      </c>
      <c r="L4149" s="5" t="inlineStr">
        <is>
          <t>Ministry of Defence</t>
        </is>
      </c>
      <c r="M4149" s="5" t="inlineStr">
        <is>
          <t>INDIAN ARMY</t>
        </is>
      </c>
      <c r="N4149" s="5" t="inlineStr">
        <is>
          <t>NA</t>
        </is>
      </c>
      <c r="O4149" s="5" t="inlineStr">
        <is>
          <t>C:\vs_code\TenderHunter2.1.3\download_pdf\GeM-Bidding-7777795.pdf</t>
        </is>
      </c>
      <c r="P4149" s="5" t="inlineStr"/>
      <c r="Q4149" s="5" t="inlineStr"/>
      <c r="R4149" s="5" t="inlineStr">
        <is>
          <t>Yes</t>
        </is>
      </c>
    </row>
    <row r="4150" ht="120" customHeight="1">
      <c r="A4150" s="5" t="inlineStr">
        <is>
          <t>GEM/2025/B/6139766</t>
        </is>
      </c>
      <c r="B4150" s="5" t="inlineStr">
        <is>
          <t>Potato , Onion</t>
        </is>
      </c>
      <c r="C4150" s="5" t="n">
        <v>14000</v>
      </c>
      <c r="D4150" s="6" t="n">
        <v>45794</v>
      </c>
      <c r="E4150" s="6" t="n">
        <v>45815</v>
      </c>
      <c r="F4150" s="5" t="inlineStr">
        <is>
          <t>4:00 PM</t>
        </is>
      </c>
      <c r="G4150" s="7">
        <f>IF((INDIRECT("E"&amp;ROW())+INDIRECT("F"&amp;ROW()))-NOW() &lt;= 0, "CLOSED", INT((INDIRECT("E"&amp;ROW())+INDIRECT("F"&amp;ROW()))-NOW()) &amp; " days")</f>
        <v/>
      </c>
      <c r="H4150" s="5" t="inlineStr"/>
      <c r="I4150" s="5" t="inlineStr"/>
      <c r="J4150" s="5" t="inlineStr">
        <is>
          <t>["FATEHGARH"]</t>
        </is>
      </c>
      <c r="K4150" s="5" t="inlineStr">
        <is>
          <t>Yes</t>
        </is>
      </c>
      <c r="L4150" s="5" t="inlineStr">
        <is>
          <t>Ministry of Defence</t>
        </is>
      </c>
      <c r="M4150" s="5" t="inlineStr">
        <is>
          <t>INDIAN ARMY</t>
        </is>
      </c>
      <c r="N4150" s="5" t="inlineStr">
        <is>
          <t>NA</t>
        </is>
      </c>
      <c r="O4150" s="5" t="inlineStr">
        <is>
          <t>C:\vs_code\TenderHunter2.1.3\download_pdf\GeM-Bidding-7739318.pdf</t>
        </is>
      </c>
      <c r="P4150" s="5" t="inlineStr"/>
      <c r="Q4150" s="5" t="inlineStr"/>
      <c r="R4150" s="5" t="inlineStr">
        <is>
          <t>Yes</t>
        </is>
      </c>
    </row>
    <row r="4151" ht="120" customHeight="1">
      <c r="A4151" s="5" t="inlineStr">
        <is>
          <t>GEM/2025/B/6067592</t>
        </is>
      </c>
      <c r="B4151" s="5" t="inlineStr">
        <is>
          <t>FXO/FXS</t>
        </is>
      </c>
      <c r="C4151" s="5" t="n">
        <v>208</v>
      </c>
      <c r="D4151" s="6" t="n">
        <v>45794</v>
      </c>
      <c r="E4151" s="6" t="n">
        <v>45815</v>
      </c>
      <c r="F4151" s="5" t="inlineStr">
        <is>
          <t>4:00 PM</t>
        </is>
      </c>
      <c r="G4151" s="7">
        <f>IF((INDIRECT("E"&amp;ROW())+INDIRECT("F"&amp;ROW()))-NOW() &lt;= 0, "CLOSED", INT((INDIRECT("E"&amp;ROW())+INDIRECT("F"&amp;ROW()))-NOW()) &amp; " days")</f>
        <v/>
      </c>
      <c r="H4151" s="5" t="n">
        <v>206336</v>
      </c>
      <c r="I4151" s="5" t="n">
        <v>10316800</v>
      </c>
      <c r="J4151" s="5" t="inlineStr">
        <is>
          <t>["Bathinda"]</t>
        </is>
      </c>
      <c r="K4151" s="5" t="inlineStr">
        <is>
          <t>Yes</t>
        </is>
      </c>
      <c r="L4151" s="5" t="inlineStr">
        <is>
          <t>Ministry of Defence</t>
        </is>
      </c>
      <c r="M4151" s="5" t="inlineStr">
        <is>
          <t>INDIAN ARMY</t>
        </is>
      </c>
      <c r="N4151" s="5" t="inlineStr">
        <is>
          <t>Engineer</t>
        </is>
      </c>
      <c r="O4151" s="5" t="inlineStr">
        <is>
          <t>C:\vs_code\TenderHunter2.1.3\download_pdf\GeM-Bidding-7657310.pdf</t>
        </is>
      </c>
      <c r="P4151" s="5" t="inlineStr"/>
      <c r="Q4151" s="5" t="inlineStr"/>
      <c r="R4151" s="5" t="inlineStr">
        <is>
          <t>Yes</t>
        </is>
      </c>
    </row>
    <row r="4152" ht="120" customHeight="1">
      <c r="A4152" s="5" t="inlineStr">
        <is>
          <t>GEM/2025/B/6244484</t>
        </is>
      </c>
      <c r="B4152" s="5" t="inlineStr">
        <is>
          <t>Rear View Mirror,Battery Acid Rubber Pipe,Pressure Pipe 96 Inch,Air Pressure Pipe 22 Inch,Hose Pipe</t>
        </is>
      </c>
      <c r="C4152" s="5" t="n">
        <v>29</v>
      </c>
      <c r="D4152" s="6" t="n">
        <v>45794</v>
      </c>
      <c r="E4152" s="6" t="n">
        <v>45815</v>
      </c>
      <c r="F4152" s="5" t="inlineStr">
        <is>
          <t>4:00 PM</t>
        </is>
      </c>
      <c r="G4152" s="7">
        <f>IF((INDIRECT("E"&amp;ROW())+INDIRECT("F"&amp;ROW()))-NOW() &lt;= 0, "CLOSED", INT((INDIRECT("E"&amp;ROW())+INDIRECT("F"&amp;ROW()))-NOW()) &amp; " days")</f>
        <v/>
      </c>
      <c r="H4152" s="5" t="inlineStr"/>
      <c r="I4152" s="5" t="inlineStr"/>
      <c r="J4152" s="5" t="inlineStr">
        <is>
          <t>["Jalpaiguri"]</t>
        </is>
      </c>
      <c r="K4152" s="5" t="inlineStr">
        <is>
          <t>Yes</t>
        </is>
      </c>
      <c r="L4152" s="5" t="inlineStr">
        <is>
          <t>Ministry of Defence</t>
        </is>
      </c>
      <c r="M4152" s="5" t="inlineStr">
        <is>
          <t>INDIAN ARMY</t>
        </is>
      </c>
      <c r="N4152" s="5" t="inlineStr">
        <is>
          <t>NA</t>
        </is>
      </c>
      <c r="O4152" s="5" t="inlineStr">
        <is>
          <t>C:\vs_code\TenderHunter2.1.3\download_pdf\GeM-Bidding-7855206.pdf</t>
        </is>
      </c>
      <c r="P4152" s="5" t="inlineStr"/>
      <c r="Q4152" s="5" t="inlineStr"/>
      <c r="R4152" s="5" t="inlineStr">
        <is>
          <t>Yes</t>
        </is>
      </c>
    </row>
    <row r="4153" ht="120" customHeight="1">
      <c r="A4153" s="5" t="inlineStr">
        <is>
          <t>GEM/2025/B/6236971</t>
        </is>
      </c>
      <c r="B4153" s="5" t="inlineStr">
        <is>
          <t>Automotive Vehicles - Tubes for Pneumatic Tyres (V2) as per IS 13098,Automotive Vehicles - Tubes fo</t>
        </is>
      </c>
      <c r="C4153" s="5" t="n">
        <v>294</v>
      </c>
      <c r="D4153" s="6" t="n">
        <v>45794</v>
      </c>
      <c r="E4153" s="6" t="n">
        <v>45805</v>
      </c>
      <c r="F4153" s="5" t="inlineStr">
        <is>
          <t>10:00 AM</t>
        </is>
      </c>
      <c r="G4153" s="7">
        <f>IF((INDIRECT("E"&amp;ROW())+INDIRECT("F"&amp;ROW()))-NOW() &lt;= 0, "CLOSED", INT((INDIRECT("E"&amp;ROW())+INDIRECT("F"&amp;ROW()))-NOW()) &amp; " days")</f>
        <v/>
      </c>
      <c r="H4153" s="5" t="inlineStr"/>
      <c r="I4153" s="5" t="inlineStr"/>
      <c r="J4153" s="5" t="inlineStr">
        <is>
          <t>["CALCUTTA SOUTH\nDIVISION", "Kolkata"]</t>
        </is>
      </c>
      <c r="K4153" s="5" t="inlineStr">
        <is>
          <t>Yes</t>
        </is>
      </c>
      <c r="L4153" s="5" t="inlineStr">
        <is>
          <t>Ministry of Defence</t>
        </is>
      </c>
      <c r="M4153" s="5" t="inlineStr">
        <is>
          <t>INDIAN ARMY</t>
        </is>
      </c>
      <c r="N4153" s="5" t="inlineStr">
        <is>
          <t>NA</t>
        </is>
      </c>
      <c r="O4153" s="5" t="inlineStr">
        <is>
          <t>C:\vs_code\TenderHunter2.1.3\download_pdf\GeM-Bidding-7846880.pdf</t>
        </is>
      </c>
      <c r="P4153" s="5" t="inlineStr"/>
      <c r="Q4153" s="5" t="inlineStr"/>
      <c r="R4153" s="5" t="inlineStr">
        <is>
          <t>Yes</t>
        </is>
      </c>
    </row>
    <row r="4154" ht="120" customHeight="1">
      <c r="A4154" s="5" t="inlineStr">
        <is>
          <t>GEM/2025/B/6225569</t>
        </is>
      </c>
      <c r="B4154" s="5" t="inlineStr">
        <is>
          <t xml:space="preserve">Manpower Outsourcing Services - Minimum wage - Skilled; ITI; Non-IT Technical,Manpower Outsourcing </t>
        </is>
      </c>
      <c r="C4154" s="5" t="inlineStr"/>
      <c r="D4154" s="6" t="n">
        <v>45794</v>
      </c>
      <c r="E4154" s="6" t="n">
        <v>45811</v>
      </c>
      <c r="F4154" s="5" t="inlineStr">
        <is>
          <t>9:00 AM</t>
        </is>
      </c>
      <c r="G4154" s="7">
        <f>IF((INDIRECT("E"&amp;ROW())+INDIRECT("F"&amp;ROW()))-NOW() &lt;= 0, "CLOSED", INT((INDIRECT("E"&amp;ROW())+INDIRECT("F"&amp;ROW()))-NOW()) &amp; " days")</f>
        <v/>
      </c>
      <c r="H4154" s="5" t="n">
        <v>129000</v>
      </c>
      <c r="I4154" s="5" t="n">
        <v>6450000</v>
      </c>
      <c r="J4154" s="5" t="inlineStr">
        <is>
          <t>["JODHPUR RURAL"]</t>
        </is>
      </c>
      <c r="K4154" s="5" t="inlineStr">
        <is>
          <t>Yes</t>
        </is>
      </c>
      <c r="L4154" s="5" t="inlineStr">
        <is>
          <t>Ministry of Defence</t>
        </is>
      </c>
      <c r="M4154" s="5" t="inlineStr">
        <is>
          <t>INDIAN ARMY</t>
        </is>
      </c>
      <c r="N4154" s="5" t="inlineStr">
        <is>
          <t>NA</t>
        </is>
      </c>
      <c r="O4154" s="5" t="inlineStr">
        <is>
          <t>C:\vs_code\TenderHunter2.1.3\download_pdf\GeM-Bidding-7834445.pdf</t>
        </is>
      </c>
      <c r="P4154" s="5" t="inlineStr"/>
      <c r="Q4154" s="5" t="inlineStr"/>
      <c r="R4154" s="5" t="inlineStr">
        <is>
          <t>Yes</t>
        </is>
      </c>
    </row>
    <row r="4155" ht="120" customHeight="1">
      <c r="A4155" s="5" t="inlineStr">
        <is>
          <t>GEM/2025/B/6190897</t>
        </is>
      </c>
      <c r="B4155" s="5" t="inlineStr">
        <is>
          <t xml:space="preserve">Digital Walkie TalkieSets 1,Digital Walkie TalkieSets 2,Digital Walkie TalkieSets 3,Digital Walkie </t>
        </is>
      </c>
      <c r="C4155" s="5" t="n">
        <v>6</v>
      </c>
      <c r="D4155" s="6" t="n">
        <v>45794</v>
      </c>
      <c r="E4155" s="6" t="n">
        <v>45815</v>
      </c>
      <c r="F4155" s="5" t="inlineStr">
        <is>
          <t>4:00 PM</t>
        </is>
      </c>
      <c r="G4155" s="7">
        <f>IF((INDIRECT("E"&amp;ROW())+INDIRECT("F"&amp;ROW()))-NOW() &lt;= 0, "CLOSED", INT((INDIRECT("E"&amp;ROW())+INDIRECT("F"&amp;ROW()))-NOW()) &amp; " days")</f>
        <v/>
      </c>
      <c r="H4155" s="5" t="inlineStr"/>
      <c r="I4155" s="5" t="inlineStr"/>
      <c r="J4155" s="5" t="inlineStr">
        <is>
          <t>["East Siang"]</t>
        </is>
      </c>
      <c r="K4155" s="5" t="inlineStr">
        <is>
          <t>Yes</t>
        </is>
      </c>
      <c r="L4155" s="5" t="inlineStr">
        <is>
          <t>Ministry of Defence</t>
        </is>
      </c>
      <c r="M4155" s="5" t="inlineStr">
        <is>
          <t>INDIAN ARMY</t>
        </is>
      </c>
      <c r="N4155" s="5" t="inlineStr">
        <is>
          <t>NA</t>
        </is>
      </c>
      <c r="O4155" s="5" t="inlineStr">
        <is>
          <t>C:\vs_code\TenderHunter2.1.3\download_pdf\GeM-Bidding-7795916.pdf</t>
        </is>
      </c>
      <c r="P4155" s="5" t="inlineStr"/>
      <c r="Q4155" s="5" t="inlineStr"/>
      <c r="R4155" s="5" t="inlineStr">
        <is>
          <t>Yes</t>
        </is>
      </c>
    </row>
    <row r="4156" ht="120" customHeight="1">
      <c r="A4156" s="5" t="inlineStr">
        <is>
          <t>GEM/2025/B/6159789</t>
        </is>
      </c>
      <c r="B4156" s="5" t="inlineStr">
        <is>
          <t>Unitary Air Conditioner (Window AC) (V2) as per IS 1391 (Part 1),Unitary Air Conditioner (Window AC</t>
        </is>
      </c>
      <c r="C4156" s="5" t="n">
        <v>150</v>
      </c>
      <c r="D4156" s="6" t="n">
        <v>45794</v>
      </c>
      <c r="E4156" s="6" t="n">
        <v>45804</v>
      </c>
      <c r="F4156" s="5" t="inlineStr">
        <is>
          <t>4:00 PM</t>
        </is>
      </c>
      <c r="G4156" s="7">
        <f>IF((INDIRECT("E"&amp;ROW())+INDIRECT("F"&amp;ROW()))-NOW() &lt;= 0, "CLOSED", INT((INDIRECT("E"&amp;ROW())+INDIRECT("F"&amp;ROW()))-NOW()) &amp; " days")</f>
        <v/>
      </c>
      <c r="H4156" s="5" t="n">
        <v>210000</v>
      </c>
      <c r="I4156" s="5" t="n">
        <v>10500000</v>
      </c>
      <c r="J4156" s="5" t="inlineStr">
        <is>
          <t>["South West delhi"]</t>
        </is>
      </c>
      <c r="K4156" s="5" t="inlineStr">
        <is>
          <t>Yes</t>
        </is>
      </c>
      <c r="L4156" s="5" t="inlineStr">
        <is>
          <t>Ministry of Defence</t>
        </is>
      </c>
      <c r="M4156" s="5" t="inlineStr">
        <is>
          <t>INDIAN ARMY</t>
        </is>
      </c>
      <c r="N4156" s="5" t="inlineStr">
        <is>
          <t>NA</t>
        </is>
      </c>
      <c r="O4156" s="5" t="inlineStr">
        <is>
          <t>C:\vs_code\TenderHunter2.1.3\download_pdf\GeM-Bidding-7761546.pdf</t>
        </is>
      </c>
      <c r="P4156" s="5" t="inlineStr"/>
      <c r="Q4156" s="5" t="inlineStr"/>
      <c r="R4156" s="5" t="inlineStr">
        <is>
          <t>Yes</t>
        </is>
      </c>
    </row>
    <row r="4157" ht="120" customHeight="1">
      <c r="A4157" s="5" t="inlineStr">
        <is>
          <t>GEM/2025/B/6244720</t>
        </is>
      </c>
      <c r="B4157" s="5" t="inlineStr">
        <is>
          <t>Epson M 200 Printer Cartridge Eco Tank Black and White,Binder Clip Small and Large,Feviquick 12 Gm,</t>
        </is>
      </c>
      <c r="C4157" s="5" t="n">
        <v>2630</v>
      </c>
      <c r="D4157" s="6" t="n">
        <v>45794</v>
      </c>
      <c r="E4157" s="6" t="n">
        <v>45815</v>
      </c>
      <c r="F4157" s="5" t="inlineStr">
        <is>
          <t>5:00 PM</t>
        </is>
      </c>
      <c r="G4157" s="7">
        <f>IF((INDIRECT("E"&amp;ROW())+INDIRECT("F"&amp;ROW()))-NOW() &lt;= 0, "CLOSED", INT((INDIRECT("E"&amp;ROW())+INDIRECT("F"&amp;ROW()))-NOW()) &amp; " days")</f>
        <v/>
      </c>
      <c r="H4157" s="5" t="inlineStr"/>
      <c r="I4157" s="5" t="inlineStr"/>
      <c r="J4157" s="5" t="inlineStr">
        <is>
          <t>["South Delhi"]</t>
        </is>
      </c>
      <c r="K4157" s="5" t="inlineStr">
        <is>
          <t>Yes</t>
        </is>
      </c>
      <c r="L4157" s="5" t="inlineStr">
        <is>
          <t>Ministry of Defence</t>
        </is>
      </c>
      <c r="M4157" s="5" t="inlineStr">
        <is>
          <t>INDIAN ARMY</t>
        </is>
      </c>
      <c r="N4157" s="5" t="inlineStr">
        <is>
          <t>NA</t>
        </is>
      </c>
      <c r="O4157" s="5" t="inlineStr">
        <is>
          <t>C:\vs_code\TenderHunter2.1.3\download_pdf\GeM-Bidding-7855460.pdf</t>
        </is>
      </c>
      <c r="P4157" s="5" t="inlineStr"/>
      <c r="Q4157" s="5" t="inlineStr"/>
      <c r="R4157" s="5" t="inlineStr">
        <is>
          <t>Yes</t>
        </is>
      </c>
    </row>
    <row r="4158" ht="120" customHeight="1">
      <c r="A4158" s="5" t="inlineStr">
        <is>
          <t>GEM/2025/B/6244713</t>
        </is>
      </c>
      <c r="B4158" s="5" t="inlineStr">
        <is>
          <t>CV Point,CV Point Boot Kit,Small Clamp,Clamp Large,Grease</t>
        </is>
      </c>
      <c r="C4158" s="5" t="n">
        <v>12</v>
      </c>
      <c r="D4158" s="6" t="n">
        <v>45794</v>
      </c>
      <c r="E4158" s="6" t="n">
        <v>45815</v>
      </c>
      <c r="F4158" s="5" t="inlineStr">
        <is>
          <t>5:00 PM</t>
        </is>
      </c>
      <c r="G4158" s="7">
        <f>IF((INDIRECT("E"&amp;ROW())+INDIRECT("F"&amp;ROW()))-NOW() &lt;= 0, "CLOSED", INT((INDIRECT("E"&amp;ROW())+INDIRECT("F"&amp;ROW()))-NOW()) &amp; " days")</f>
        <v/>
      </c>
      <c r="H4158" s="5" t="inlineStr"/>
      <c r="I4158" s="5" t="inlineStr"/>
      <c r="J4158" s="5" t="inlineStr">
        <is>
          <t>["North 24 parganas"]</t>
        </is>
      </c>
      <c r="K4158" s="5" t="inlineStr">
        <is>
          <t>Yes</t>
        </is>
      </c>
      <c r="L4158" s="5" t="inlineStr">
        <is>
          <t>Ministry of Defence</t>
        </is>
      </c>
      <c r="M4158" s="5" t="inlineStr">
        <is>
          <t>INDIAN ARMY</t>
        </is>
      </c>
      <c r="N4158" s="5" t="inlineStr">
        <is>
          <t>NA</t>
        </is>
      </c>
      <c r="O4158" s="5" t="inlineStr">
        <is>
          <t>C:\vs_code\TenderHunter2.1.3\download_pdf\GeM-Bidding-7855452.pdf</t>
        </is>
      </c>
      <c r="P4158" s="5" t="inlineStr"/>
      <c r="Q4158" s="5" t="inlineStr"/>
      <c r="R4158" s="5" t="inlineStr">
        <is>
          <t>Yes</t>
        </is>
      </c>
    </row>
    <row r="4159" ht="120" customHeight="1">
      <c r="A4159" s="5" t="inlineStr">
        <is>
          <t>GEM/2025/B/6244711</t>
        </is>
      </c>
      <c r="B4159" s="5" t="inlineStr">
        <is>
          <t>LV7 T-815 443-612-305-708,LV7 STLN 2540-72-0000645,LV7 TATA 2702-584-0010,LV7 T-815 443-612-302-001</t>
        </is>
      </c>
      <c r="C4159" s="5" t="n">
        <v>155</v>
      </c>
      <c r="D4159" s="6" t="n">
        <v>45794</v>
      </c>
      <c r="E4159" s="6" t="n">
        <v>45815</v>
      </c>
      <c r="F4159" s="5" t="inlineStr">
        <is>
          <t>5:00 PM</t>
        </is>
      </c>
      <c r="G4159" s="7">
        <f>IF((INDIRECT("E"&amp;ROW())+INDIRECT("F"&amp;ROW()))-NOW() &lt;= 0, "CLOSED", INT((INDIRECT("E"&amp;ROW())+INDIRECT("F"&amp;ROW()))-NOW()) &amp; " days")</f>
        <v/>
      </c>
      <c r="H4159" s="5" t="n">
        <v>15247</v>
      </c>
      <c r="I4159" s="5" t="n">
        <v>762350</v>
      </c>
      <c r="J4159" s="5" t="inlineStr">
        <is>
          <t>["SILIGURI GRP"]</t>
        </is>
      </c>
      <c r="K4159" s="5" t="inlineStr">
        <is>
          <t>Yes</t>
        </is>
      </c>
      <c r="L4159" s="5" t="inlineStr">
        <is>
          <t>Ministry of Defence</t>
        </is>
      </c>
      <c r="M4159" s="5" t="inlineStr">
        <is>
          <t>INDIAN ARMY</t>
        </is>
      </c>
      <c r="N4159" s="5" t="inlineStr">
        <is>
          <t>NA</t>
        </is>
      </c>
      <c r="O4159" s="5" t="inlineStr">
        <is>
          <t>C:\vs_code\TenderHunter2.1.3\download_pdf\GeM-Bidding-7855450.pdf</t>
        </is>
      </c>
      <c r="P4159" s="5" t="inlineStr"/>
      <c r="Q4159" s="5" t="inlineStr"/>
      <c r="R4159" s="5" t="inlineStr">
        <is>
          <t>Yes</t>
        </is>
      </c>
    </row>
    <row r="4160" ht="120" customHeight="1">
      <c r="A4160" s="5" t="inlineStr">
        <is>
          <t>GEM/2025/B/6244536</t>
        </is>
      </c>
      <c r="B4160" s="5" t="inlineStr">
        <is>
          <t>Nails 2 inch,Nails 3 inch,Nails 6 inch,Sand Paper All types,Female Thread and Cap 1 2inch and 3 4 i</t>
        </is>
      </c>
      <c r="C4160" s="5" t="n">
        <v>2219</v>
      </c>
      <c r="D4160" s="6" t="n">
        <v>45794</v>
      </c>
      <c r="E4160" s="6" t="n">
        <v>45815</v>
      </c>
      <c r="F4160" s="5" t="inlineStr">
        <is>
          <t>5:00 PM</t>
        </is>
      </c>
      <c r="G4160" s="7">
        <f>IF((INDIRECT("E"&amp;ROW())+INDIRECT("F"&amp;ROW()))-NOW() &lt;= 0, "CLOSED", INT((INDIRECT("E"&amp;ROW())+INDIRECT("F"&amp;ROW()))-NOW()) &amp; " days")</f>
        <v/>
      </c>
      <c r="H4160" s="5" t="inlineStr"/>
      <c r="I4160" s="5" t="inlineStr"/>
      <c r="J4160" s="5" t="inlineStr">
        <is>
          <t>["South Delhi"]</t>
        </is>
      </c>
      <c r="K4160" s="5" t="inlineStr">
        <is>
          <t>Yes</t>
        </is>
      </c>
      <c r="L4160" s="5" t="inlineStr">
        <is>
          <t>Ministry of Defence</t>
        </is>
      </c>
      <c r="M4160" s="5" t="inlineStr">
        <is>
          <t>INDIAN ARMY</t>
        </is>
      </c>
      <c r="N4160" s="5" t="inlineStr">
        <is>
          <t>NA</t>
        </is>
      </c>
      <c r="O4160" s="5" t="inlineStr">
        <is>
          <t>C:\vs_code\TenderHunter2.1.3\download_pdf\GeM-Bidding-7855260.pdf</t>
        </is>
      </c>
      <c r="P4160" s="5" t="inlineStr"/>
      <c r="Q4160" s="5" t="inlineStr"/>
      <c r="R4160" s="5" t="inlineStr">
        <is>
          <t>Yes</t>
        </is>
      </c>
    </row>
    <row r="4161" ht="120" customHeight="1">
      <c r="A4161" s="5" t="inlineStr">
        <is>
          <t>GEM/2025/B/6243619</t>
        </is>
      </c>
      <c r="B4161" s="5" t="inlineStr">
        <is>
          <t>ASSY LATCH FR DVR RH,SHOE COMP BRAKE REAR,BRG CLUTCH RELEASE,ASSY MUDFLAP REAR,BALL BEARING,OIL SEA</t>
        </is>
      </c>
      <c r="C4161" s="5" t="n">
        <v>35</v>
      </c>
      <c r="D4161" s="6" t="n">
        <v>45794</v>
      </c>
      <c r="E4161" s="6" t="n">
        <v>45815</v>
      </c>
      <c r="F4161" s="5" t="inlineStr">
        <is>
          <t>5:00 PM</t>
        </is>
      </c>
      <c r="G4161" s="7">
        <f>IF((INDIRECT("E"&amp;ROW())+INDIRECT("F"&amp;ROW()))-NOW() &lt;= 0, "CLOSED", INT((INDIRECT("E"&amp;ROW())+INDIRECT("F"&amp;ROW()))-NOW()) &amp; " days")</f>
        <v/>
      </c>
      <c r="H4161" s="5" t="inlineStr"/>
      <c r="I4161" s="5" t="inlineStr"/>
      <c r="J4161" s="5" t="inlineStr">
        <is>
          <t>["Dehradun"]</t>
        </is>
      </c>
      <c r="K4161" s="5" t="inlineStr">
        <is>
          <t>Yes</t>
        </is>
      </c>
      <c r="L4161" s="5" t="inlineStr">
        <is>
          <t>Ministry of Defence</t>
        </is>
      </c>
      <c r="M4161" s="5" t="inlineStr">
        <is>
          <t>INDIAN ARMY</t>
        </is>
      </c>
      <c r="N4161" s="5" t="inlineStr">
        <is>
          <t>NA</t>
        </is>
      </c>
      <c r="O4161" s="5" t="inlineStr">
        <is>
          <t>C:\vs_code\TenderHunter2.1.3\download_pdf\GeM-Bidding-7854226.pdf</t>
        </is>
      </c>
      <c r="P4161" s="5" t="inlineStr"/>
      <c r="Q4161" s="5" t="inlineStr"/>
      <c r="R4161" s="5" t="inlineStr">
        <is>
          <t>Yes</t>
        </is>
      </c>
    </row>
    <row r="4162" ht="120" customHeight="1">
      <c r="A4162" s="5" t="inlineStr">
        <is>
          <t>GEM/2025/B/6244822</t>
        </is>
      </c>
      <c r="B4162" s="5" t="inlineStr">
        <is>
          <t>Bty Eveready 1 5V,Fuses 3A,Fuses 5A,Fuses 10A,Cell 1 5V AA Rechargeable,Insulation Tape,Syringe 2ML</t>
        </is>
      </c>
      <c r="C4162" s="5" t="n">
        <v>5059</v>
      </c>
      <c r="D4162" s="6" t="n">
        <v>45794</v>
      </c>
      <c r="E4162" s="6" t="n">
        <v>45815</v>
      </c>
      <c r="F4162" s="5" t="inlineStr">
        <is>
          <t>5:00 PM</t>
        </is>
      </c>
      <c r="G4162" s="7">
        <f>IF((INDIRECT("E"&amp;ROW())+INDIRECT("F"&amp;ROW()))-NOW() &lt;= 0, "CLOSED", INT((INDIRECT("E"&amp;ROW())+INDIRECT("F"&amp;ROW()))-NOW()) &amp; " days")</f>
        <v/>
      </c>
      <c r="H4162" s="5" t="inlineStr"/>
      <c r="I4162" s="5" t="inlineStr"/>
      <c r="J4162" s="5" t="inlineStr">
        <is>
          <t>["South Delhi"]</t>
        </is>
      </c>
      <c r="K4162" s="5" t="inlineStr">
        <is>
          <t>Yes</t>
        </is>
      </c>
      <c r="L4162" s="5" t="inlineStr">
        <is>
          <t>Ministry of Defence</t>
        </is>
      </c>
      <c r="M4162" s="5" t="inlineStr">
        <is>
          <t>INDIAN ARMY</t>
        </is>
      </c>
      <c r="N4162" s="5" t="inlineStr">
        <is>
          <t>NA</t>
        </is>
      </c>
      <c r="O4162" s="5" t="inlineStr">
        <is>
          <t>C:\vs_code\TenderHunter2.1.3\download_pdf\GeM-Bidding-7855571.pdf</t>
        </is>
      </c>
      <c r="P4162" s="5" t="inlineStr"/>
      <c r="Q4162" s="5" t="inlineStr"/>
      <c r="R4162" s="5" t="inlineStr">
        <is>
          <t>Yes</t>
        </is>
      </c>
    </row>
    <row r="4163" ht="120" customHeight="1">
      <c r="A4163" s="5" t="inlineStr">
        <is>
          <t>GEM/2025/B/6162184</t>
        </is>
      </c>
      <c r="B4163" s="5" t="inlineStr">
        <is>
          <t>Solar Security Street Lights with Accessories (150W)</t>
        </is>
      </c>
      <c r="C4163" s="5" t="n">
        <v>55</v>
      </c>
      <c r="D4163" s="6" t="n">
        <v>45794</v>
      </c>
      <c r="E4163" s="6" t="n">
        <v>45815</v>
      </c>
      <c r="F4163" s="5" t="inlineStr">
        <is>
          <t>5:00 PM</t>
        </is>
      </c>
      <c r="G4163" s="7">
        <f>IF((INDIRECT("E"&amp;ROW())+INDIRECT("F"&amp;ROW()))-NOW() &lt;= 0, "CLOSED", INT((INDIRECT("E"&amp;ROW())+INDIRECT("F"&amp;ROW()))-NOW()) &amp; " days")</f>
        <v/>
      </c>
      <c r="H4163" s="5" t="n">
        <v>150000</v>
      </c>
      <c r="I4163" s="5" t="n">
        <v>7500000</v>
      </c>
      <c r="J4163" s="5" t="inlineStr">
        <is>
          <t>["Leh"]</t>
        </is>
      </c>
      <c r="K4163" s="5" t="inlineStr">
        <is>
          <t>Yes</t>
        </is>
      </c>
      <c r="L4163" s="5" t="inlineStr">
        <is>
          <t>Ministry of Defence</t>
        </is>
      </c>
      <c r="M4163" s="5" t="inlineStr">
        <is>
          <t>INDIAN ARMY</t>
        </is>
      </c>
      <c r="N4163" s="5" t="inlineStr">
        <is>
          <t>NA</t>
        </is>
      </c>
      <c r="O4163" s="5" t="inlineStr">
        <is>
          <t>C:\vs_code\TenderHunter2.1.3\download_pdf\GeM-Bidding-7764179.pdf</t>
        </is>
      </c>
      <c r="P4163" s="5" t="inlineStr"/>
      <c r="Q4163" s="5" t="inlineStr"/>
      <c r="R4163" s="5" t="inlineStr">
        <is>
          <t>Yes</t>
        </is>
      </c>
    </row>
    <row r="4164" ht="120" customHeight="1">
      <c r="A4164" s="5" t="inlineStr">
        <is>
          <t>GEM/2025/B/6114727</t>
        </is>
      </c>
      <c r="B4164" s="5" t="inlineStr">
        <is>
          <t>Bacon Td , Ham Td</t>
        </is>
      </c>
      <c r="C4164" s="5" t="n">
        <v>75</v>
      </c>
      <c r="D4164" s="6" t="n">
        <v>45751</v>
      </c>
      <c r="E4164" s="6" t="n">
        <v>45803</v>
      </c>
      <c r="F4164" s="5" t="inlineStr">
        <is>
          <t>9:00 AM</t>
        </is>
      </c>
      <c r="G4164" s="7">
        <f>IF((INDIRECT("E"&amp;ROW())+INDIRECT("F"&amp;ROW()))-NOW() &lt;= 0, "CLOSED", INT((INDIRECT("E"&amp;ROW())+INDIRECT("F"&amp;ROW()))-NOW()) &amp; " days")</f>
        <v/>
      </c>
      <c r="H4164" s="5" t="inlineStr"/>
      <c r="I4164" s="5" t="inlineStr"/>
      <c r="J4164" s="5" t="inlineStr">
        <is>
          <t>["Gaya"]</t>
        </is>
      </c>
      <c r="K4164" s="5" t="inlineStr">
        <is>
          <t>Yes</t>
        </is>
      </c>
      <c r="L4164" s="5" t="inlineStr">
        <is>
          <t>Ministry of Defence</t>
        </is>
      </c>
      <c r="M4164" s="5" t="inlineStr">
        <is>
          <t>INDIAN ARMY</t>
        </is>
      </c>
      <c r="N4164" s="5" t="inlineStr">
        <is>
          <t>NA</t>
        </is>
      </c>
      <c r="O4164" s="5" t="inlineStr">
        <is>
          <t>C:\vs_code\TenderHunter2.1.3\download_pdf\GeM-Bidding-7711604.pdf</t>
        </is>
      </c>
      <c r="P4164" s="5" t="inlineStr"/>
      <c r="Q4164" s="5" t="inlineStr"/>
      <c r="R4164" s="5" t="inlineStr">
        <is>
          <t>Yes</t>
        </is>
      </c>
    </row>
    <row r="4165" ht="120" customHeight="1">
      <c r="A4165" s="5" t="inlineStr">
        <is>
          <t>GEM/2025/B/6246441</t>
        </is>
      </c>
      <c r="B4165" s="5" t="inlineStr">
        <is>
          <t>Bendix Drive Assy,Oil Pressure Guage,Seal and Spg Set,Hose 10 MM,Packing Ring 22x30,Air Pressure Pi</t>
        </is>
      </c>
      <c r="C4165" s="5" t="n">
        <v>108</v>
      </c>
      <c r="D4165" s="6" t="n">
        <v>45796</v>
      </c>
      <c r="E4165" s="6" t="n">
        <v>45817</v>
      </c>
      <c r="F4165" s="5" t="inlineStr">
        <is>
          <t>10:00 AM</t>
        </is>
      </c>
      <c r="G4165" s="7">
        <f>IF((INDIRECT("E"&amp;ROW())+INDIRECT("F"&amp;ROW()))-NOW() &lt;= 0, "CLOSED", INT((INDIRECT("E"&amp;ROW())+INDIRECT("F"&amp;ROW()))-NOW()) &amp; " days")</f>
        <v/>
      </c>
      <c r="H4165" s="5" t="inlineStr"/>
      <c r="I4165" s="5" t="inlineStr"/>
      <c r="J4165" s="5" t="inlineStr">
        <is>
          <t>["PATHANKOT"]</t>
        </is>
      </c>
      <c r="K4165" s="5" t="inlineStr">
        <is>
          <t>Yes</t>
        </is>
      </c>
      <c r="L4165" s="5" t="inlineStr">
        <is>
          <t>Ministry of Defence</t>
        </is>
      </c>
      <c r="M4165" s="5" t="inlineStr">
        <is>
          <t>INDIAN ARMY</t>
        </is>
      </c>
      <c r="N4165" s="5" t="inlineStr">
        <is>
          <t>NA</t>
        </is>
      </c>
      <c r="O4165" s="5" t="inlineStr">
        <is>
          <t>C:\vs_code\TenderHunter2.1.3\download_pdf\GeM-Bidding-7857391.pdf</t>
        </is>
      </c>
      <c r="P4165" s="5" t="inlineStr"/>
      <c r="Q4165" s="5" t="inlineStr"/>
      <c r="R4165" s="5" t="inlineStr">
        <is>
          <t>Yes</t>
        </is>
      </c>
    </row>
    <row r="4166" ht="120" customHeight="1">
      <c r="A4166" s="5" t="inlineStr">
        <is>
          <t>GEM/2025/B/6192955</t>
        </is>
      </c>
      <c r="B4166" s="5" t="inlineStr">
        <is>
          <t>Pineapple Orange Fruit Drink (in canned)</t>
        </is>
      </c>
      <c r="C4166" s="5" t="n">
        <v>31461</v>
      </c>
      <c r="D4166" s="6" t="n">
        <v>45787</v>
      </c>
      <c r="E4166" s="6" t="n">
        <v>45808</v>
      </c>
      <c r="F4166" s="5" t="inlineStr">
        <is>
          <t>6:00 PM</t>
        </is>
      </c>
      <c r="G4166" s="7">
        <f>IF((INDIRECT("E"&amp;ROW())+INDIRECT("F"&amp;ROW()))-NOW() &lt;= 0, "CLOSED", INT((INDIRECT("E"&amp;ROW())+INDIRECT("F"&amp;ROW()))-NOW()) &amp; " days")</f>
        <v/>
      </c>
      <c r="H4166" s="5" t="n">
        <v>49800</v>
      </c>
      <c r="I4166" s="5" t="n">
        <v>2490000</v>
      </c>
      <c r="J4166" s="5" t="inlineStr">
        <is>
          <t>["Leh", "Srinagar"]</t>
        </is>
      </c>
      <c r="K4166" s="5" t="inlineStr">
        <is>
          <t>Yes</t>
        </is>
      </c>
      <c r="L4166" s="5" t="inlineStr">
        <is>
          <t>Ministry of Defence</t>
        </is>
      </c>
      <c r="M4166" s="5" t="inlineStr">
        <is>
          <t>INDIAN ARMY</t>
        </is>
      </c>
      <c r="N4166" s="5" t="inlineStr">
        <is>
          <t>NA</t>
        </is>
      </c>
      <c r="O4166" s="5" t="inlineStr">
        <is>
          <t>C:\vs_code\TenderHunter2.1.3\download_pdf\GeM-Bidding-7798210.pdf</t>
        </is>
      </c>
      <c r="P4166" s="5" t="inlineStr"/>
      <c r="Q4166" s="5" t="inlineStr"/>
      <c r="R4166" s="5" t="inlineStr">
        <is>
          <t>Yes</t>
        </is>
      </c>
    </row>
    <row r="4167" ht="120" customHeight="1">
      <c r="A4167" s="5" t="inlineStr">
        <is>
          <t>GEM/2025/B/6192853</t>
        </is>
      </c>
      <c r="B4167" s="5" t="inlineStr">
        <is>
          <t>Cough Drops</t>
        </is>
      </c>
      <c r="C4167" s="5" t="n">
        <v>41238</v>
      </c>
      <c r="D4167" s="6" t="n">
        <v>45787</v>
      </c>
      <c r="E4167" s="6" t="n">
        <v>45808</v>
      </c>
      <c r="F4167" s="5" t="inlineStr">
        <is>
          <t>6:00 PM</t>
        </is>
      </c>
      <c r="G4167" s="7">
        <f>IF((INDIRECT("E"&amp;ROW())+INDIRECT("F"&amp;ROW()))-NOW() &lt;= 0, "CLOSED", INT((INDIRECT("E"&amp;ROW())+INDIRECT("F"&amp;ROW()))-NOW()) &amp; " days")</f>
        <v/>
      </c>
      <c r="H4167" s="5" t="n">
        <v>132000</v>
      </c>
      <c r="I4167" s="5" t="n">
        <v>6600000</v>
      </c>
      <c r="J4167" s="5" t="inlineStr">
        <is>
          <t>["Leh", "Chandigarh", "Srinagar"]</t>
        </is>
      </c>
      <c r="K4167" s="5" t="inlineStr">
        <is>
          <t>Yes</t>
        </is>
      </c>
      <c r="L4167" s="5" t="inlineStr">
        <is>
          <t>Ministry of Defence</t>
        </is>
      </c>
      <c r="M4167" s="5" t="inlineStr">
        <is>
          <t>INDIAN ARMY</t>
        </is>
      </c>
      <c r="N4167" s="5" t="inlineStr">
        <is>
          <t>NA</t>
        </is>
      </c>
      <c r="O4167" s="5" t="inlineStr">
        <is>
          <t>C:\vs_code\TenderHunter2.1.3\download_pdf\GeM-Bidding-7798100.pdf</t>
        </is>
      </c>
      <c r="P4167" s="5" t="inlineStr"/>
      <c r="Q4167" s="5" t="inlineStr"/>
      <c r="R4167" s="5" t="inlineStr">
        <is>
          <t>Yes</t>
        </is>
      </c>
    </row>
    <row r="4168" ht="120" customHeight="1">
      <c r="A4168" s="5" t="inlineStr">
        <is>
          <t>GEM/2025/B/6192736</t>
        </is>
      </c>
      <c r="B4168" s="5" t="inlineStr">
        <is>
          <t>Coconut Water</t>
        </is>
      </c>
      <c r="C4168" s="5" t="n">
        <v>654612</v>
      </c>
      <c r="D4168" s="6" t="n">
        <v>45787</v>
      </c>
      <c r="E4168" s="6" t="n">
        <v>45808</v>
      </c>
      <c r="F4168" s="5" t="inlineStr">
        <is>
          <t>6:00 PM</t>
        </is>
      </c>
      <c r="G4168" s="7">
        <f>IF((INDIRECT("E"&amp;ROW())+INDIRECT("F"&amp;ROW()))-NOW() &lt;= 0, "CLOSED", INT((INDIRECT("E"&amp;ROW())+INDIRECT("F"&amp;ROW()))-NOW()) &amp; " days")</f>
        <v/>
      </c>
      <c r="H4168" s="5" t="n">
        <v>387600</v>
      </c>
      <c r="I4168" s="5" t="n">
        <v>19380000</v>
      </c>
      <c r="J4168" s="5" t="inlineStr">
        <is>
          <t>["Leh", "Chandigarh", "Srinagar"]</t>
        </is>
      </c>
      <c r="K4168" s="5" t="inlineStr">
        <is>
          <t>Yes</t>
        </is>
      </c>
      <c r="L4168" s="5" t="inlineStr">
        <is>
          <t>Ministry of Defence</t>
        </is>
      </c>
      <c r="M4168" s="5" t="inlineStr">
        <is>
          <t>INDIAN ARMY</t>
        </is>
      </c>
      <c r="N4168" s="5" t="inlineStr">
        <is>
          <t>NA</t>
        </is>
      </c>
      <c r="O4168" s="5" t="inlineStr">
        <is>
          <t>C:\vs_code\TenderHunter2.1.3\download_pdf\GeM-Bidding-7797974.pdf</t>
        </is>
      </c>
      <c r="P4168" s="5" t="inlineStr"/>
      <c r="Q4168" s="5" t="inlineStr"/>
      <c r="R4168" s="5" t="inlineStr">
        <is>
          <t>Yes</t>
        </is>
      </c>
    </row>
    <row r="4169" ht="120" customHeight="1">
      <c r="A4169" s="5" t="inlineStr">
        <is>
          <t>GEM/2025/B/6192617</t>
        </is>
      </c>
      <c r="B4169" s="5" t="inlineStr">
        <is>
          <t>Orange Juice</t>
        </is>
      </c>
      <c r="C4169" s="5" t="n">
        <v>528574</v>
      </c>
      <c r="D4169" s="6" t="n">
        <v>45787</v>
      </c>
      <c r="E4169" s="6" t="n">
        <v>45808</v>
      </c>
      <c r="F4169" s="5" t="inlineStr">
        <is>
          <t>6:00 PM</t>
        </is>
      </c>
      <c r="G4169" s="7">
        <f>IF((INDIRECT("E"&amp;ROW())+INDIRECT("F"&amp;ROW()))-NOW() &lt;= 0, "CLOSED", INT((INDIRECT("E"&amp;ROW())+INDIRECT("F"&amp;ROW()))-NOW()) &amp; " days")</f>
        <v/>
      </c>
      <c r="H4169" s="5" t="n">
        <v>602400</v>
      </c>
      <c r="I4169" s="5" t="n">
        <v>30120000</v>
      </c>
      <c r="J4169" s="5" t="inlineStr">
        <is>
          <t>["Leh", "Chandigarh", "Srinagar"]</t>
        </is>
      </c>
      <c r="K4169" s="5" t="inlineStr">
        <is>
          <t>Yes</t>
        </is>
      </c>
      <c r="L4169" s="5" t="inlineStr">
        <is>
          <t>Ministry of Defence</t>
        </is>
      </c>
      <c r="M4169" s="5" t="inlineStr">
        <is>
          <t>INDIAN ARMY</t>
        </is>
      </c>
      <c r="N4169" s="5" t="inlineStr">
        <is>
          <t>NA</t>
        </is>
      </c>
      <c r="O4169" s="5" t="inlineStr">
        <is>
          <t>C:\vs_code\TenderHunter2.1.3\download_pdf\GeM-Bidding-7797845.pdf</t>
        </is>
      </c>
      <c r="P4169" s="5" t="inlineStr"/>
      <c r="Q4169" s="5" t="inlineStr"/>
      <c r="R4169" s="5" t="inlineStr">
        <is>
          <t>Yes</t>
        </is>
      </c>
    </row>
    <row r="4170" ht="120" customHeight="1">
      <c r="A4170" s="5" t="inlineStr">
        <is>
          <t>GEM/2025/B/6192549</t>
        </is>
      </c>
      <c r="B4170" s="5" t="inlineStr">
        <is>
          <t>Apple Juice</t>
        </is>
      </c>
      <c r="C4170" s="5" t="n">
        <v>791758</v>
      </c>
      <c r="D4170" s="6" t="n">
        <v>45787</v>
      </c>
      <c r="E4170" s="6" t="n">
        <v>45808</v>
      </c>
      <c r="F4170" s="5" t="inlineStr">
        <is>
          <t>6:00 PM</t>
        </is>
      </c>
      <c r="G4170" s="7">
        <f>IF((INDIRECT("E"&amp;ROW())+INDIRECT("F"&amp;ROW()))-NOW() &lt;= 0, "CLOSED", INT((INDIRECT("E"&amp;ROW())+INDIRECT("F"&amp;ROW()))-NOW()) &amp; " days")</f>
        <v/>
      </c>
      <c r="H4170" s="5" t="n">
        <v>799000</v>
      </c>
      <c r="I4170" s="5" t="n">
        <v>39950000</v>
      </c>
      <c r="J4170" s="5" t="inlineStr">
        <is>
          <t>["Leh", "Chandigarh", "Srinagar"]</t>
        </is>
      </c>
      <c r="K4170" s="5" t="inlineStr">
        <is>
          <t>Yes</t>
        </is>
      </c>
      <c r="L4170" s="5" t="inlineStr">
        <is>
          <t>Ministry of Defence</t>
        </is>
      </c>
      <c r="M4170" s="5" t="inlineStr">
        <is>
          <t>INDIAN ARMY</t>
        </is>
      </c>
      <c r="N4170" s="5" t="inlineStr">
        <is>
          <t>NA</t>
        </is>
      </c>
      <c r="O4170" s="5" t="inlineStr">
        <is>
          <t>C:\vs_code\TenderHunter2.1.3\download_pdf\GeM-Bidding-7797773.pdf</t>
        </is>
      </c>
      <c r="P4170" s="5" t="inlineStr"/>
      <c r="Q4170" s="5" t="inlineStr"/>
      <c r="R4170" s="5" t="inlineStr">
        <is>
          <t>Yes</t>
        </is>
      </c>
    </row>
    <row r="4171" ht="120" customHeight="1">
      <c r="A4171" s="5" t="inlineStr">
        <is>
          <t>GEM/2025/B/6244196</t>
        </is>
      </c>
      <c r="B4171" s="5" t="inlineStr">
        <is>
          <t>Medicines of Various Types,Transport Charges for Medical Staff &amp; Doctors,Refreshments for Participa</t>
        </is>
      </c>
      <c r="C4171" s="5" t="n">
        <v>5</v>
      </c>
      <c r="D4171" s="6" t="n">
        <v>45794</v>
      </c>
      <c r="E4171" s="6" t="n">
        <v>45815</v>
      </c>
      <c r="F4171" s="5" t="inlineStr">
        <is>
          <t>3:00 PM</t>
        </is>
      </c>
      <c r="G4171" s="7">
        <f>IF((INDIRECT("E"&amp;ROW())+INDIRECT("F"&amp;ROW()))-NOW() &lt;= 0, "CLOSED", INT((INDIRECT("E"&amp;ROW())+INDIRECT("F"&amp;ROW()))-NOW()) &amp; " days")</f>
        <v/>
      </c>
      <c r="H4171" s="5" t="inlineStr"/>
      <c r="I4171" s="5" t="inlineStr"/>
      <c r="J4171" s="5" t="inlineStr">
        <is>
          <t>["Budgam"]</t>
        </is>
      </c>
      <c r="K4171" s="5" t="inlineStr">
        <is>
          <t>Yes</t>
        </is>
      </c>
      <c r="L4171" s="5" t="inlineStr">
        <is>
          <t>Ministry of Defence</t>
        </is>
      </c>
      <c r="M4171" s="5" t="inlineStr">
        <is>
          <t>INDIAN ARMY</t>
        </is>
      </c>
      <c r="N4171" s="5" t="inlineStr">
        <is>
          <t>NA</t>
        </is>
      </c>
      <c r="O4171" s="5" t="inlineStr">
        <is>
          <t>C:\vs_code\TenderHunter2.1.3\download_pdf\GeM-Bidding-7854889.pdf</t>
        </is>
      </c>
      <c r="P4171" s="5" t="inlineStr"/>
      <c r="Q4171" s="5" t="inlineStr"/>
      <c r="R4171" s="5" t="inlineStr">
        <is>
          <t>Yes</t>
        </is>
      </c>
    </row>
    <row r="4172" ht="120" customHeight="1">
      <c r="A4172" s="5" t="inlineStr">
        <is>
          <t>GEM/2025/B/6244143</t>
        </is>
      </c>
      <c r="B4172" s="5" t="inlineStr">
        <is>
          <t>Bricks,Sand,Agg 20mm,Agg 10mm,Agg 63mm,Coarse Sand,Cement,TMT Bar 10mm,TMT Bar 8 mm,Binding Wire,Wh</t>
        </is>
      </c>
      <c r="C4172" s="5" t="n">
        <v>9460</v>
      </c>
      <c r="D4172" s="6" t="n">
        <v>45794</v>
      </c>
      <c r="E4172" s="6" t="n">
        <v>45815</v>
      </c>
      <c r="F4172" s="5" t="inlineStr">
        <is>
          <t>3:00 PM</t>
        </is>
      </c>
      <c r="G4172" s="7">
        <f>IF((INDIRECT("E"&amp;ROW())+INDIRECT("F"&amp;ROW()))-NOW() &lt;= 0, "CLOSED", INT((INDIRECT("E"&amp;ROW())+INDIRECT("F"&amp;ROW()))-NOW()) &amp; " days")</f>
        <v/>
      </c>
      <c r="H4172" s="5" t="n">
        <v>73500</v>
      </c>
      <c r="I4172" s="5" t="n">
        <v>3675000</v>
      </c>
      <c r="J4172" s="5" t="inlineStr">
        <is>
          <t>["HARIDWAR"]</t>
        </is>
      </c>
      <c r="K4172" s="5" t="inlineStr">
        <is>
          <t>Yes</t>
        </is>
      </c>
      <c r="L4172" s="5" t="inlineStr">
        <is>
          <t>Ministry of Defence</t>
        </is>
      </c>
      <c r="M4172" s="5" t="inlineStr">
        <is>
          <t>INDIAN ARMY</t>
        </is>
      </c>
      <c r="N4172" s="5" t="inlineStr">
        <is>
          <t>NA</t>
        </is>
      </c>
      <c r="O4172" s="5" t="inlineStr">
        <is>
          <t>C:\vs_code\TenderHunter2.1.3\download_pdf\GeM-Bidding-7854830.pdf</t>
        </is>
      </c>
      <c r="P4172" s="5" t="inlineStr"/>
      <c r="Q4172" s="5" t="inlineStr"/>
      <c r="R4172" s="5" t="inlineStr">
        <is>
          <t>Yes</t>
        </is>
      </c>
    </row>
    <row r="4173" ht="120" customHeight="1">
      <c r="A4173" s="5" t="inlineStr">
        <is>
          <t>GEM/2025/B/6243898</t>
        </is>
      </c>
      <c r="B4173" s="5" t="inlineStr">
        <is>
          <t>Gel Pen (V3),Permanent Marker Pen,Double sided tape,Pencil box,Rollerball Pen (V3),Highlighter Pen,</t>
        </is>
      </c>
      <c r="C4173" s="5" t="n">
        <v>1395</v>
      </c>
      <c r="D4173" s="6" t="n">
        <v>45794</v>
      </c>
      <c r="E4173" s="6" t="n">
        <v>45804</v>
      </c>
      <c r="F4173" s="5" t="inlineStr">
        <is>
          <t>3:00 PM</t>
        </is>
      </c>
      <c r="G4173" s="7">
        <f>IF((INDIRECT("E"&amp;ROW())+INDIRECT("F"&amp;ROW()))-NOW() &lt;= 0, "CLOSED", INT((INDIRECT("E"&amp;ROW())+INDIRECT("F"&amp;ROW()))-NOW()) &amp; " days")</f>
        <v/>
      </c>
      <c r="H4173" s="5" t="inlineStr"/>
      <c r="I4173" s="5" t="inlineStr"/>
      <c r="J4173" s="5" t="inlineStr">
        <is>
          <t>["AMBALA"]</t>
        </is>
      </c>
      <c r="K4173" s="5" t="inlineStr">
        <is>
          <t>Yes</t>
        </is>
      </c>
      <c r="L4173" s="5" t="inlineStr">
        <is>
          <t>Ministry of Defence</t>
        </is>
      </c>
      <c r="M4173" s="5" t="inlineStr">
        <is>
          <t>INDIAN ARMY</t>
        </is>
      </c>
      <c r="N4173" s="5" t="inlineStr">
        <is>
          <t>NA</t>
        </is>
      </c>
      <c r="O4173" s="5" t="inlineStr">
        <is>
          <t>C:\vs_code\TenderHunter2.1.3\download_pdf\GeM-Bidding-7854544.pdf</t>
        </is>
      </c>
      <c r="P4173" s="5" t="inlineStr"/>
      <c r="Q4173" s="5" t="inlineStr"/>
      <c r="R4173" s="5" t="inlineStr">
        <is>
          <t>Yes</t>
        </is>
      </c>
    </row>
    <row r="4174" ht="120" customHeight="1">
      <c r="A4174" s="5" t="inlineStr">
        <is>
          <t>GEM/2025/B/6242266</t>
        </is>
      </c>
      <c r="B4174" s="5" t="inlineStr">
        <is>
          <t>Canon 925 Cartridge,Epson 664 Ink All Colours,Brother TN- 2365 Cartridge,HP 77A Cartridge,HP W1002Y</t>
        </is>
      </c>
      <c r="C4174" s="5" t="n">
        <v>223</v>
      </c>
      <c r="D4174" s="6" t="n">
        <v>45794</v>
      </c>
      <c r="E4174" s="6" t="n">
        <v>45815</v>
      </c>
      <c r="F4174" s="5" t="inlineStr">
        <is>
          <t>3:00 PM</t>
        </is>
      </c>
      <c r="G4174" s="7">
        <f>IF((INDIRECT("E"&amp;ROW())+INDIRECT("F"&amp;ROW()))-NOW() &lt;= 0, "CLOSED", INT((INDIRECT("E"&amp;ROW())+INDIRECT("F"&amp;ROW()))-NOW()) &amp; " days")</f>
        <v/>
      </c>
      <c r="H4174" s="5" t="inlineStr"/>
      <c r="I4174" s="5" t="inlineStr"/>
      <c r="J4174" s="5" t="inlineStr">
        <is>
          <t>["JODHPUR"]</t>
        </is>
      </c>
      <c r="K4174" s="5" t="inlineStr">
        <is>
          <t>Yes</t>
        </is>
      </c>
      <c r="L4174" s="5" t="inlineStr">
        <is>
          <t>Ministry of Defence</t>
        </is>
      </c>
      <c r="M4174" s="5" t="inlineStr">
        <is>
          <t>INDIAN ARMY</t>
        </is>
      </c>
      <c r="N4174" s="5" t="inlineStr">
        <is>
          <t>NA</t>
        </is>
      </c>
      <c r="O4174" s="5" t="inlineStr">
        <is>
          <t>C:\vs_code\TenderHunter2.1.3\download_pdf\GeM-Bidding-7852706.pdf</t>
        </is>
      </c>
      <c r="P4174" s="5" t="inlineStr"/>
      <c r="Q4174" s="5" t="inlineStr"/>
      <c r="R4174" s="5" t="inlineStr">
        <is>
          <t>Yes</t>
        </is>
      </c>
    </row>
    <row r="4175" ht="120" customHeight="1">
      <c r="A4175" s="5" t="inlineStr">
        <is>
          <t>GEM/2025/B/6234089</t>
        </is>
      </c>
      <c r="B4175" s="5" t="inlineStr">
        <is>
          <t>Manpower Outsourcing Services - Minimum wage - Unskilled; High School; Others</t>
        </is>
      </c>
      <c r="C4175" s="5" t="inlineStr"/>
      <c r="D4175" s="6" t="n">
        <v>45794</v>
      </c>
      <c r="E4175" s="6" t="n">
        <v>45804</v>
      </c>
      <c r="F4175" s="5" t="inlineStr">
        <is>
          <t>3:00 PM</t>
        </is>
      </c>
      <c r="G4175" s="7">
        <f>IF((INDIRECT("E"&amp;ROW())+INDIRECT("F"&amp;ROW()))-NOW() &lt;= 0, "CLOSED", INT((INDIRECT("E"&amp;ROW())+INDIRECT("F"&amp;ROW()))-NOW()) &amp; " days")</f>
        <v/>
      </c>
      <c r="H4175" s="5" t="n">
        <v>43960</v>
      </c>
      <c r="I4175" s="5" t="n">
        <v>2198000</v>
      </c>
      <c r="J4175" s="5" t="inlineStr">
        <is>
          <t>[]</t>
        </is>
      </c>
      <c r="K4175" s="5" t="inlineStr">
        <is>
          <t>Yes</t>
        </is>
      </c>
      <c r="L4175" s="5" t="inlineStr">
        <is>
          <t>Ministry of Defence</t>
        </is>
      </c>
      <c r="M4175" s="5" t="inlineStr">
        <is>
          <t>INDIAN ARMY</t>
        </is>
      </c>
      <c r="N4175" s="5" t="inlineStr">
        <is>
          <t>NA</t>
        </is>
      </c>
      <c r="O4175" s="5" t="inlineStr">
        <is>
          <t>C:\vs_code\TenderHunter2.1.3\download_pdf\GeM-Bidding-7843765.pdf</t>
        </is>
      </c>
      <c r="P4175" s="5" t="inlineStr"/>
      <c r="Q4175" s="5" t="inlineStr"/>
      <c r="R4175" s="5" t="inlineStr">
        <is>
          <t>Yes</t>
        </is>
      </c>
    </row>
    <row r="4176" ht="120" customHeight="1">
      <c r="A4176" s="5" t="inlineStr">
        <is>
          <t>GEM/2025/B/6233446</t>
        </is>
      </c>
      <c r="B4176" s="5" t="inlineStr">
        <is>
          <t>Manpower Outsourcing Services - Minimum wage - Unskilled; High School; Admin</t>
        </is>
      </c>
      <c r="C4176" s="5" t="inlineStr"/>
      <c r="D4176" s="6" t="n">
        <v>45794</v>
      </c>
      <c r="E4176" s="6" t="n">
        <v>45804</v>
      </c>
      <c r="F4176" s="5" t="inlineStr">
        <is>
          <t>3:00 PM</t>
        </is>
      </c>
      <c r="G4176" s="7">
        <f>IF((INDIRECT("E"&amp;ROW())+INDIRECT("F"&amp;ROW()))-NOW() &lt;= 0, "CLOSED", INT((INDIRECT("E"&amp;ROW())+INDIRECT("F"&amp;ROW()))-NOW()) &amp; " days")</f>
        <v/>
      </c>
      <c r="H4176" s="5" t="inlineStr"/>
      <c r="I4176" s="5" t="inlineStr"/>
      <c r="J4176" s="5" t="inlineStr">
        <is>
          <t>[]</t>
        </is>
      </c>
      <c r="K4176" s="5" t="inlineStr">
        <is>
          <t>Yes</t>
        </is>
      </c>
      <c r="L4176" s="5" t="inlineStr">
        <is>
          <t>Ministry of Defence</t>
        </is>
      </c>
      <c r="M4176" s="5" t="inlineStr">
        <is>
          <t>INDIAN ARMY</t>
        </is>
      </c>
      <c r="N4176" s="5" t="inlineStr">
        <is>
          <t>NA</t>
        </is>
      </c>
      <c r="O4176" s="5" t="inlineStr">
        <is>
          <t>C:\vs_code\TenderHunter2.1.3\download_pdf\GeM-Bidding-7843079.pdf</t>
        </is>
      </c>
      <c r="P4176" s="5" t="inlineStr"/>
      <c r="Q4176" s="5" t="inlineStr"/>
      <c r="R4176" s="5" t="inlineStr">
        <is>
          <t>Yes</t>
        </is>
      </c>
    </row>
    <row r="4177" ht="120" customHeight="1">
      <c r="A4177" s="5" t="inlineStr">
        <is>
          <t>GEM/2025/B/6232749</t>
        </is>
      </c>
      <c r="B4177" s="5" t="inlineStr">
        <is>
          <t>Manpower Outsourcing Services - Minimum wage - Skilled; Secondary School; Admin</t>
        </is>
      </c>
      <c r="C4177" s="5" t="inlineStr"/>
      <c r="D4177" s="6" t="n">
        <v>45794</v>
      </c>
      <c r="E4177" s="6" t="n">
        <v>45804</v>
      </c>
      <c r="F4177" s="5" t="inlineStr">
        <is>
          <t>3:00 PM</t>
        </is>
      </c>
      <c r="G4177" s="7">
        <f>IF((INDIRECT("E"&amp;ROW())+INDIRECT("F"&amp;ROW()))-NOW() &lt;= 0, "CLOSED", INT((INDIRECT("E"&amp;ROW())+INDIRECT("F"&amp;ROW()))-NOW()) &amp; " days")</f>
        <v/>
      </c>
      <c r="H4177" s="5" t="n">
        <v>22012</v>
      </c>
      <c r="I4177" s="5" t="n">
        <v>1100600</v>
      </c>
      <c r="J4177" s="5" t="inlineStr">
        <is>
          <t>[]</t>
        </is>
      </c>
      <c r="K4177" s="5" t="inlineStr">
        <is>
          <t>Yes</t>
        </is>
      </c>
      <c r="L4177" s="5" t="inlineStr">
        <is>
          <t>Ministry of Defence</t>
        </is>
      </c>
      <c r="M4177" s="5" t="inlineStr">
        <is>
          <t>INDIAN ARMY</t>
        </is>
      </c>
      <c r="N4177" s="5" t="inlineStr">
        <is>
          <t>NA</t>
        </is>
      </c>
      <c r="O4177" s="5" t="inlineStr">
        <is>
          <t>C:\vs_code\TenderHunter2.1.3\download_pdf\GeM-Bidding-7842304.pdf</t>
        </is>
      </c>
      <c r="P4177" s="5" t="inlineStr"/>
      <c r="Q4177" s="5" t="inlineStr"/>
      <c r="R4177" s="5" t="inlineStr">
        <is>
          <t>Yes</t>
        </is>
      </c>
    </row>
    <row r="4178" ht="120" customHeight="1">
      <c r="A4178" s="5" t="inlineStr">
        <is>
          <t>GEM/2025/B/6220262</t>
        </is>
      </c>
      <c r="B4178" s="5" t="inlineStr">
        <is>
          <t>Bleze Kamekazi Drone</t>
        </is>
      </c>
      <c r="C4178" s="5" t="n">
        <v>1</v>
      </c>
      <c r="D4178" s="6" t="n">
        <v>45794</v>
      </c>
      <c r="E4178" s="6" t="n">
        <v>45815</v>
      </c>
      <c r="F4178" s="5" t="inlineStr">
        <is>
          <t>3:00 PM</t>
        </is>
      </c>
      <c r="G4178" s="7">
        <f>IF((INDIRECT("E"&amp;ROW())+INDIRECT("F"&amp;ROW()))-NOW() &lt;= 0, "CLOSED", INT((INDIRECT("E"&amp;ROW())+INDIRECT("F"&amp;ROW()))-NOW()) &amp; " days")</f>
        <v/>
      </c>
      <c r="H4178" s="5" t="inlineStr"/>
      <c r="I4178" s="5" t="inlineStr"/>
      <c r="J4178" s="5" t="inlineStr">
        <is>
          <t>["Samba"]</t>
        </is>
      </c>
      <c r="K4178" s="5" t="inlineStr">
        <is>
          <t>Yes</t>
        </is>
      </c>
      <c r="L4178" s="5" t="inlineStr">
        <is>
          <t>Ministry of Defence</t>
        </is>
      </c>
      <c r="M4178" s="5" t="inlineStr">
        <is>
          <t>INDIAN ARMY</t>
        </is>
      </c>
      <c r="N4178" s="5" t="inlineStr">
        <is>
          <t>NA</t>
        </is>
      </c>
      <c r="O4178" s="5" t="inlineStr">
        <is>
          <t>C:\vs_code\TenderHunter2.1.3\download_pdf\GeM-Bidding-7828363.pdf</t>
        </is>
      </c>
      <c r="P4178" s="5" t="inlineStr"/>
      <c r="Q4178" s="5" t="inlineStr"/>
      <c r="R4178" s="5" t="inlineStr">
        <is>
          <t>Yes</t>
        </is>
      </c>
    </row>
    <row r="4179" ht="120" customHeight="1">
      <c r="A4179" s="5" t="inlineStr">
        <is>
          <t>GEM/2025/B/6201880</t>
        </is>
      </c>
      <c r="B4179" s="5" t="inlineStr">
        <is>
          <t>BOQ 1 , BOQ 2 , BOQ 3 , BOQ 4 , BOQ 5</t>
        </is>
      </c>
      <c r="C4179" s="5" t="n">
        <v>1478</v>
      </c>
      <c r="D4179" s="6" t="n">
        <v>45794</v>
      </c>
      <c r="E4179" s="6" t="n">
        <v>45815</v>
      </c>
      <c r="F4179" s="5" t="inlineStr">
        <is>
          <t>3:00 PM</t>
        </is>
      </c>
      <c r="G4179" s="7">
        <f>IF((INDIRECT("E"&amp;ROW())+INDIRECT("F"&amp;ROW()))-NOW() &lt;= 0, "CLOSED", INT((INDIRECT("E"&amp;ROW())+INDIRECT("F"&amp;ROW()))-NOW()) &amp; " days")</f>
        <v/>
      </c>
      <c r="H4179" s="5" t="n">
        <v>356154</v>
      </c>
      <c r="I4179" s="5" t="n">
        <v>17807700</v>
      </c>
      <c r="J4179" s="5" t="inlineStr">
        <is>
          <t>["SOUTH WEST DELHI"]</t>
        </is>
      </c>
      <c r="K4179" s="5" t="inlineStr">
        <is>
          <t>Yes</t>
        </is>
      </c>
      <c r="L4179" s="5" t="inlineStr">
        <is>
          <t>Ministry of Defence</t>
        </is>
      </c>
      <c r="M4179" s="5" t="inlineStr">
        <is>
          <t>INDIAN ARMY</t>
        </is>
      </c>
      <c r="N4179" s="5" t="inlineStr">
        <is>
          <t>NA</t>
        </is>
      </c>
      <c r="O4179" s="5" t="inlineStr">
        <is>
          <t>C:\vs_code\TenderHunter2.1.3\download_pdf\GeM-Bidding-7808186.pdf</t>
        </is>
      </c>
      <c r="P4179" s="5" t="inlineStr"/>
      <c r="Q4179" s="5" t="inlineStr"/>
      <c r="R4179" s="5" t="inlineStr">
        <is>
          <t>Yes</t>
        </is>
      </c>
    </row>
    <row r="4180" ht="120" customHeight="1">
      <c r="A4180" s="5" t="inlineStr">
        <is>
          <t>GEM/2025/B/6198078</t>
        </is>
      </c>
      <c r="B4180" s="5" t="inlineStr">
        <is>
          <t>BOQ 1 , BOQ 2 , BOQ 3 , BOQ 4 , BOQ 5</t>
        </is>
      </c>
      <c r="C4180" s="5" t="n">
        <v>1166</v>
      </c>
      <c r="D4180" s="6" t="n">
        <v>45794</v>
      </c>
      <c r="E4180" s="6" t="n">
        <v>45815</v>
      </c>
      <c r="F4180" s="5" t="inlineStr">
        <is>
          <t>3:00 PM</t>
        </is>
      </c>
      <c r="G4180" s="7">
        <f>IF((INDIRECT("E"&amp;ROW())+INDIRECT("F"&amp;ROW()))-NOW() &lt;= 0, "CLOSED", INT((INDIRECT("E"&amp;ROW())+INDIRECT("F"&amp;ROW()))-NOW()) &amp; " days")</f>
        <v/>
      </c>
      <c r="H4180" s="5" t="n">
        <v>363840</v>
      </c>
      <c r="I4180" s="5" t="n">
        <v>18192000</v>
      </c>
      <c r="J4180" s="5" t="inlineStr">
        <is>
          <t>["SOUTH WEST DELHI"]</t>
        </is>
      </c>
      <c r="K4180" s="5" t="inlineStr">
        <is>
          <t>Yes</t>
        </is>
      </c>
      <c r="L4180" s="5" t="inlineStr">
        <is>
          <t>Ministry of Defence</t>
        </is>
      </c>
      <c r="M4180" s="5" t="inlineStr">
        <is>
          <t>INDIAN ARMY</t>
        </is>
      </c>
      <c r="N4180" s="5" t="inlineStr">
        <is>
          <t>NA</t>
        </is>
      </c>
      <c r="O4180" s="5" t="inlineStr">
        <is>
          <t>C:\vs_code\TenderHunter2.1.3\download_pdf\GeM-Bidding-7803910.pdf</t>
        </is>
      </c>
      <c r="P4180" s="5" t="inlineStr"/>
      <c r="Q4180" s="5" t="inlineStr"/>
      <c r="R4180" s="5" t="inlineStr">
        <is>
          <t>Yes</t>
        </is>
      </c>
    </row>
    <row r="4181" ht="120" customHeight="1">
      <c r="A4181" s="5" t="inlineStr">
        <is>
          <t>GEM/2025/B/6243245</t>
        </is>
      </c>
      <c r="B4181" s="5" t="inlineStr">
        <is>
          <t>Electrician tool kit (Q3)</t>
        </is>
      </c>
      <c r="C4181" s="5" t="n">
        <v>1</v>
      </c>
      <c r="D4181" s="6" t="n">
        <v>45794</v>
      </c>
      <c r="E4181" s="6" t="n">
        <v>45810</v>
      </c>
      <c r="F4181" s="5" t="inlineStr">
        <is>
          <t>12:00 PM</t>
        </is>
      </c>
      <c r="G4181" s="7">
        <f>IF((INDIRECT("E"&amp;ROW())+INDIRECT("F"&amp;ROW()))-NOW() &lt;= 0, "CLOSED", INT((INDIRECT("E"&amp;ROW())+INDIRECT("F"&amp;ROW()))-NOW()) &amp; " days")</f>
        <v/>
      </c>
      <c r="H4181" s="5" t="inlineStr"/>
      <c r="I4181" s="5" t="inlineStr"/>
      <c r="J4181" s="5" t="inlineStr">
        <is>
          <t>["Bangalore"]</t>
        </is>
      </c>
      <c r="K4181" s="5" t="inlineStr">
        <is>
          <t>Yes</t>
        </is>
      </c>
      <c r="L4181" s="5" t="inlineStr">
        <is>
          <t>Ministry of Defence</t>
        </is>
      </c>
      <c r="M4181" s="5" t="inlineStr">
        <is>
          <t>INDIAN ARMY</t>
        </is>
      </c>
      <c r="N4181" s="5" t="inlineStr">
        <is>
          <t>NA</t>
        </is>
      </c>
      <c r="O4181" s="5" t="inlineStr">
        <is>
          <t>C:\vs_code\TenderHunter2.1.3\download_pdf\GeM-Bidding-7853823.pdf</t>
        </is>
      </c>
      <c r="P4181" s="5" t="inlineStr"/>
      <c r="Q4181" s="5" t="inlineStr"/>
      <c r="R4181" s="5" t="inlineStr">
        <is>
          <t>Yes</t>
        </is>
      </c>
    </row>
    <row r="4182" ht="120" customHeight="1">
      <c r="A4182" s="5" t="inlineStr">
        <is>
          <t>GEM/2025/B/6242234</t>
        </is>
      </c>
      <c r="B4182" s="5" t="inlineStr">
        <is>
          <t>SOFTY ICE CREAM MAKING MACHINE</t>
        </is>
      </c>
      <c r="C4182" s="5" t="n">
        <v>1</v>
      </c>
      <c r="D4182" s="6" t="n">
        <v>45794</v>
      </c>
      <c r="E4182" s="6" t="n">
        <v>45815</v>
      </c>
      <c r="F4182" s="5" t="inlineStr">
        <is>
          <t>3:00 PM</t>
        </is>
      </c>
      <c r="G4182" s="7">
        <f>IF((INDIRECT("E"&amp;ROW())+INDIRECT("F"&amp;ROW()))-NOW() &lt;= 0, "CLOSED", INT((INDIRECT("E"&amp;ROW())+INDIRECT("F"&amp;ROW()))-NOW()) &amp; " days")</f>
        <v/>
      </c>
      <c r="H4182" s="5" t="inlineStr"/>
      <c r="I4182" s="5" t="inlineStr"/>
      <c r="J4182" s="5" t="inlineStr">
        <is>
          <t>["Sonitpur"]</t>
        </is>
      </c>
      <c r="K4182" s="5" t="inlineStr">
        <is>
          <t>Yes</t>
        </is>
      </c>
      <c r="L4182" s="5" t="inlineStr">
        <is>
          <t>Ministry of Defence</t>
        </is>
      </c>
      <c r="M4182" s="5" t="inlineStr">
        <is>
          <t>INDIAN ARMY</t>
        </is>
      </c>
      <c r="N4182" s="5" t="inlineStr">
        <is>
          <t>NA</t>
        </is>
      </c>
      <c r="O4182" s="5" t="inlineStr">
        <is>
          <t>C:\vs_code\TenderHunter2.1.3\download_pdf\GeM-Bidding-7852672.pdf</t>
        </is>
      </c>
      <c r="P4182" s="5" t="inlineStr"/>
      <c r="Q4182" s="5" t="inlineStr"/>
      <c r="R4182" s="5" t="inlineStr">
        <is>
          <t>Yes</t>
        </is>
      </c>
    </row>
    <row r="4183" ht="120" customHeight="1">
      <c r="A4183" s="5" t="inlineStr">
        <is>
          <t>GEM/2025/B/6241671</t>
        </is>
      </c>
      <c r="B4183" s="5" t="inlineStr">
        <is>
          <t>Red Chili Powder,Turmeric Powder,Coriander Powder,Garam Masala,Chicken Masala,Biryani Masala,Paneer</t>
        </is>
      </c>
      <c r="C4183" s="5" t="n">
        <v>562</v>
      </c>
      <c r="D4183" s="6" t="n">
        <v>45794</v>
      </c>
      <c r="E4183" s="6" t="n">
        <v>45815</v>
      </c>
      <c r="F4183" s="5" t="inlineStr">
        <is>
          <t>3:00 PM</t>
        </is>
      </c>
      <c r="G4183" s="7">
        <f>IF((INDIRECT("E"&amp;ROW())+INDIRECT("F"&amp;ROW()))-NOW() &lt;= 0, "CLOSED", INT((INDIRECT("E"&amp;ROW())+INDIRECT("F"&amp;ROW()))-NOW()) &amp; " days")</f>
        <v/>
      </c>
      <c r="H4183" s="5" t="inlineStr"/>
      <c r="I4183" s="5" t="inlineStr"/>
      <c r="J4183" s="5" t="inlineStr">
        <is>
          <t>["Bangalore"]</t>
        </is>
      </c>
      <c r="K4183" s="5" t="inlineStr">
        <is>
          <t>Yes</t>
        </is>
      </c>
      <c r="L4183" s="5" t="inlineStr">
        <is>
          <t>Ministry of Defence</t>
        </is>
      </c>
      <c r="M4183" s="5" t="inlineStr">
        <is>
          <t>INDIAN ARMY</t>
        </is>
      </c>
      <c r="N4183" s="5" t="inlineStr">
        <is>
          <t>NA</t>
        </is>
      </c>
      <c r="O4183" s="5" t="inlineStr">
        <is>
          <t>C:\vs_code\TenderHunter2.1.3\download_pdf\GeM-Bidding-7852053.pdf</t>
        </is>
      </c>
      <c r="P4183" s="5" t="inlineStr"/>
      <c r="Q4183" s="5" t="inlineStr"/>
      <c r="R4183" s="5" t="inlineStr">
        <is>
          <t>Yes</t>
        </is>
      </c>
    </row>
    <row r="4184" ht="120" customHeight="1">
      <c r="A4184" s="5" t="inlineStr">
        <is>
          <t>GEM/2025/B/6221511</t>
        </is>
      </c>
      <c r="B4184" s="5" t="inlineStr">
        <is>
          <t>10444983,10318975,10305526,10347396,10460246,10454824,10460252,10456121</t>
        </is>
      </c>
      <c r="C4184" s="5" t="n">
        <v>96</v>
      </c>
      <c r="D4184" s="6" t="n">
        <v>45794</v>
      </c>
      <c r="E4184" s="6" t="n">
        <v>45815</v>
      </c>
      <c r="F4184" s="5" t="inlineStr">
        <is>
          <t>3:00 PM</t>
        </is>
      </c>
      <c r="G4184" s="7">
        <f>IF((INDIRECT("E"&amp;ROW())+INDIRECT("F"&amp;ROW()))-NOW() &lt;= 0, "CLOSED", INT((INDIRECT("E"&amp;ROW())+INDIRECT("F"&amp;ROW()))-NOW()) &amp; " days")</f>
        <v/>
      </c>
      <c r="H4184" s="5" t="n">
        <v>71</v>
      </c>
      <c r="I4184" s="5" t="n">
        <v>3550</v>
      </c>
      <c r="J4184" s="5" t="inlineStr">
        <is>
          <t>["SRINAGAR"]</t>
        </is>
      </c>
      <c r="K4184" s="5" t="inlineStr">
        <is>
          <t>Yes</t>
        </is>
      </c>
      <c r="L4184" s="5" t="inlineStr">
        <is>
          <t>Ministry of Defence</t>
        </is>
      </c>
      <c r="M4184" s="5" t="inlineStr">
        <is>
          <t>INDIAN ARMY</t>
        </is>
      </c>
      <c r="N4184" s="5" t="inlineStr">
        <is>
          <t>NA</t>
        </is>
      </c>
      <c r="O4184" s="5" t="inlineStr">
        <is>
          <t>C:\vs_code\TenderHunter2.1.3\download_pdf\GeM-Bidding-7829747.pdf</t>
        </is>
      </c>
      <c r="P4184" s="5" t="inlineStr"/>
      <c r="Q4184" s="5" t="inlineStr"/>
      <c r="R4184" s="5" t="inlineStr">
        <is>
          <t>Yes</t>
        </is>
      </c>
    </row>
    <row r="4185" ht="120" customHeight="1">
      <c r="A4185" s="5" t="inlineStr">
        <is>
          <t>GEM/2025/B/6242890</t>
        </is>
      </c>
      <c r="B4185" s="5" t="inlineStr">
        <is>
          <t>Modifiaction and Repair work at Liquor section of URC</t>
        </is>
      </c>
      <c r="C4185" s="5" t="n">
        <v>1</v>
      </c>
      <c r="D4185" s="6" t="n">
        <v>45794</v>
      </c>
      <c r="E4185" s="6" t="n">
        <v>45815</v>
      </c>
      <c r="F4185" s="5" t="inlineStr">
        <is>
          <t>4:00 PM</t>
        </is>
      </c>
      <c r="G4185" s="7">
        <f>IF((INDIRECT("E"&amp;ROW())+INDIRECT("F"&amp;ROW()))-NOW() &lt;= 0, "CLOSED", INT((INDIRECT("E"&amp;ROW())+INDIRECT("F"&amp;ROW()))-NOW()) &amp; " days")</f>
        <v/>
      </c>
      <c r="H4185" s="5" t="inlineStr"/>
      <c r="I4185" s="5" t="inlineStr"/>
      <c r="J4185" s="5" t="inlineStr">
        <is>
          <t>["Nainital"]</t>
        </is>
      </c>
      <c r="K4185" s="5" t="inlineStr">
        <is>
          <t>Yes</t>
        </is>
      </c>
      <c r="L4185" s="5" t="inlineStr">
        <is>
          <t>Ministry of Defence</t>
        </is>
      </c>
      <c r="M4185" s="5" t="inlineStr">
        <is>
          <t>INDIAN ARMY</t>
        </is>
      </c>
      <c r="N4185" s="5" t="inlineStr">
        <is>
          <t>NA</t>
        </is>
      </c>
      <c r="O4185" s="5" t="inlineStr">
        <is>
          <t>C:\vs_code\TenderHunter2.1.3\download_pdf\GeM-Bidding-7853408.pdf</t>
        </is>
      </c>
      <c r="P4185" s="5" t="inlineStr"/>
      <c r="Q4185" s="5" t="inlineStr"/>
      <c r="R4185" s="5" t="inlineStr">
        <is>
          <t>Yes</t>
        </is>
      </c>
    </row>
    <row r="4186" ht="120" customHeight="1">
      <c r="A4186" s="5" t="inlineStr">
        <is>
          <t>GEM/2025/B/6239095</t>
        </is>
      </c>
      <c r="B4186" s="5" t="inlineStr">
        <is>
          <t>Changeover switch 63 amp,Extention board 6 amp with two socket and two switch,Extention board 16 Am</t>
        </is>
      </c>
      <c r="C4186" s="5" t="n">
        <v>252</v>
      </c>
      <c r="D4186" s="6" t="n">
        <v>45794</v>
      </c>
      <c r="E4186" s="6" t="n">
        <v>45815</v>
      </c>
      <c r="F4186" s="5" t="inlineStr">
        <is>
          <t>4:00 PM</t>
        </is>
      </c>
      <c r="G4186" s="7">
        <f>IF((INDIRECT("E"&amp;ROW())+INDIRECT("F"&amp;ROW()))-NOW() &lt;= 0, "CLOSED", INT((INDIRECT("E"&amp;ROW())+INDIRECT("F"&amp;ROW()))-NOW()) &amp; " days")</f>
        <v/>
      </c>
      <c r="H4186" s="5" t="inlineStr"/>
      <c r="I4186" s="5" t="inlineStr"/>
      <c r="J4186" s="5" t="inlineStr">
        <is>
          <t>["Gwalior"]</t>
        </is>
      </c>
      <c r="K4186" s="5" t="inlineStr">
        <is>
          <t>Yes</t>
        </is>
      </c>
      <c r="L4186" s="5" t="inlineStr">
        <is>
          <t>Ministry of Defence</t>
        </is>
      </c>
      <c r="M4186" s="5" t="inlineStr">
        <is>
          <t>INDIAN ARMY</t>
        </is>
      </c>
      <c r="N4186" s="5" t="inlineStr">
        <is>
          <t>NA</t>
        </is>
      </c>
      <c r="O4186" s="5" t="inlineStr">
        <is>
          <t>C:\vs_code\TenderHunter2.1.3\download_pdf\GeM-Bidding-7849208.pdf</t>
        </is>
      </c>
      <c r="P4186" s="5" t="inlineStr"/>
      <c r="Q4186" s="5" t="inlineStr"/>
      <c r="R4186" s="5" t="inlineStr">
        <is>
          <t>Yes</t>
        </is>
      </c>
    </row>
    <row r="4187" ht="120" customHeight="1">
      <c r="A4187" s="5" t="inlineStr">
        <is>
          <t>GEM/2025/B/6188157</t>
        </is>
      </c>
      <c r="B4187" s="5" t="inlineStr">
        <is>
          <t>BOQ 1 , BOQ 2 , BOQ 3 , BOQ 4 , BOQ 5</t>
        </is>
      </c>
      <c r="C4187" s="5" t="n">
        <v>9390</v>
      </c>
      <c r="D4187" s="6" t="n">
        <v>45794</v>
      </c>
      <c r="E4187" s="6" t="n">
        <v>45815</v>
      </c>
      <c r="F4187" s="5" t="inlineStr">
        <is>
          <t>3:00 PM</t>
        </is>
      </c>
      <c r="G4187" s="7">
        <f>IF((INDIRECT("E"&amp;ROW())+INDIRECT("F"&amp;ROW()))-NOW() &lt;= 0, "CLOSED", INT((INDIRECT("E"&amp;ROW())+INDIRECT("F"&amp;ROW()))-NOW()) &amp; " days")</f>
        <v/>
      </c>
      <c r="H4187" s="5" t="n">
        <v>370145</v>
      </c>
      <c r="I4187" s="5" t="n">
        <v>18507250</v>
      </c>
      <c r="J4187" s="5" t="inlineStr">
        <is>
          <t>["SOUTH WEST DELHI"]</t>
        </is>
      </c>
      <c r="K4187" s="5" t="inlineStr">
        <is>
          <t>Yes</t>
        </is>
      </c>
      <c r="L4187" s="5" t="inlineStr">
        <is>
          <t>Ministry of Defence</t>
        </is>
      </c>
      <c r="M4187" s="5" t="inlineStr">
        <is>
          <t>INDIAN ARMY</t>
        </is>
      </c>
      <c r="N4187" s="5" t="inlineStr">
        <is>
          <t>NA</t>
        </is>
      </c>
      <c r="O4187" s="5" t="inlineStr">
        <is>
          <t>C:\vs_code\TenderHunter2.1.3\download_pdf\GeM-Bidding-7792962.pdf</t>
        </is>
      </c>
      <c r="P4187" s="5" t="inlineStr"/>
      <c r="Q4187" s="5" t="inlineStr"/>
      <c r="R4187" s="5" t="inlineStr">
        <is>
          <t>Yes</t>
        </is>
      </c>
    </row>
    <row r="4188" ht="120" customHeight="1">
      <c r="A4188" s="5" t="inlineStr">
        <is>
          <t>GEM/2025/B/6173027</t>
        </is>
      </c>
      <c r="B4188" s="5" t="inlineStr">
        <is>
          <t>Hand Held Search Light (Q2)</t>
        </is>
      </c>
      <c r="C4188" s="5" t="n">
        <v>7</v>
      </c>
      <c r="D4188" s="6" t="n">
        <v>45776</v>
      </c>
      <c r="E4188" s="6" t="n">
        <v>45801</v>
      </c>
      <c r="F4188" s="5" t="inlineStr">
        <is>
          <t>2:00 PM</t>
        </is>
      </c>
      <c r="G4188" s="7">
        <f>IF((INDIRECT("E"&amp;ROW())+INDIRECT("F"&amp;ROW()))-NOW() &lt;= 0, "CLOSED", INT((INDIRECT("E"&amp;ROW())+INDIRECT("F"&amp;ROW()))-NOW()) &amp; " days")</f>
        <v/>
      </c>
      <c r="H4188" s="5" t="inlineStr"/>
      <c r="I4188" s="5" t="inlineStr"/>
      <c r="J4188" s="5" t="inlineStr">
        <is>
          <t>["Jammu"]</t>
        </is>
      </c>
      <c r="K4188" s="5" t="inlineStr">
        <is>
          <t>Yes</t>
        </is>
      </c>
      <c r="L4188" s="5" t="inlineStr">
        <is>
          <t>Ministry of Defence</t>
        </is>
      </c>
      <c r="M4188" s="5" t="inlineStr">
        <is>
          <t>INDIAN ARMY</t>
        </is>
      </c>
      <c r="N4188" s="5" t="inlineStr">
        <is>
          <t>NA</t>
        </is>
      </c>
      <c r="O4188" s="5" t="inlineStr">
        <is>
          <t>C:\vs_code\TenderHunter2.1.3\download_pdf\GeM-Bidding-7776159.pdf</t>
        </is>
      </c>
      <c r="P4188" s="5" t="inlineStr"/>
      <c r="Q4188" s="5" t="inlineStr"/>
      <c r="R4188" s="5" t="inlineStr">
        <is>
          <t>No</t>
        </is>
      </c>
    </row>
    <row r="4189" ht="120" customHeight="1">
      <c r="A4189" s="5" t="inlineStr">
        <is>
          <t>GEM/2025/B/6243464</t>
        </is>
      </c>
      <c r="B4189" s="5" t="inlineStr">
        <is>
          <t>PRIMER ASSY,PRESSURE PLATE,CLUTCH PLATE,HEAD LIGHT ASSY RH,HEAD LIGHT ASSY LH</t>
        </is>
      </c>
      <c r="C4189" s="5" t="n">
        <v>6</v>
      </c>
      <c r="D4189" s="6" t="n">
        <v>45794</v>
      </c>
      <c r="E4189" s="6" t="n">
        <v>45815</v>
      </c>
      <c r="F4189" s="5" t="inlineStr">
        <is>
          <t>1:00 PM</t>
        </is>
      </c>
      <c r="G4189" s="7">
        <f>IF((INDIRECT("E"&amp;ROW())+INDIRECT("F"&amp;ROW()))-NOW() &lt;= 0, "CLOSED", INT((INDIRECT("E"&amp;ROW())+INDIRECT("F"&amp;ROW()))-NOW()) &amp; " days")</f>
        <v/>
      </c>
      <c r="H4189" s="5" t="inlineStr"/>
      <c r="I4189" s="5" t="inlineStr"/>
      <c r="J4189" s="5" t="inlineStr">
        <is>
          <t>["East Sikkim"]</t>
        </is>
      </c>
      <c r="K4189" s="5" t="inlineStr">
        <is>
          <t>Yes</t>
        </is>
      </c>
      <c r="L4189" s="5" t="inlineStr">
        <is>
          <t>Ministry of Defence</t>
        </is>
      </c>
      <c r="M4189" s="5" t="inlineStr">
        <is>
          <t>INDIAN ARMY</t>
        </is>
      </c>
      <c r="N4189" s="5" t="inlineStr">
        <is>
          <t>NA</t>
        </is>
      </c>
      <c r="O4189" s="5" t="inlineStr">
        <is>
          <t>C:\vs_code\TenderHunter2.1.3\download_pdf\GeM-Bidding-7854059.pdf</t>
        </is>
      </c>
      <c r="P4189" s="5" t="inlineStr"/>
      <c r="Q4189" s="5" t="inlineStr"/>
      <c r="R4189" s="5" t="inlineStr">
        <is>
          <t>Yes</t>
        </is>
      </c>
    </row>
    <row r="4190" ht="120" customHeight="1">
      <c r="A4190" s="5" t="inlineStr">
        <is>
          <t>GEM/2025/B/6243451</t>
        </is>
      </c>
      <c r="B4190" s="5" t="inlineStr">
        <is>
          <t>LIGHT BACK UP,ASSY FOG LAMP FRONT YELLOW LENS LH,LIGHT FOG,LIGHT DOME LAMP CAP INTERIOR UNDER LAMP,</t>
        </is>
      </c>
      <c r="C4190" s="5" t="n">
        <v>71</v>
      </c>
      <c r="D4190" s="6" t="n">
        <v>45794</v>
      </c>
      <c r="E4190" s="6" t="n">
        <v>45815</v>
      </c>
      <c r="F4190" s="5" t="inlineStr">
        <is>
          <t>2:00 PM</t>
        </is>
      </c>
      <c r="G4190" s="7">
        <f>IF((INDIRECT("E"&amp;ROW())+INDIRECT("F"&amp;ROW()))-NOW() &lt;= 0, "CLOSED", INT((INDIRECT("E"&amp;ROW())+INDIRECT("F"&amp;ROW()))-NOW()) &amp; " days")</f>
        <v/>
      </c>
      <c r="H4190" s="5" t="inlineStr"/>
      <c r="I4190" s="5" t="inlineStr"/>
      <c r="J4190" s="5" t="inlineStr">
        <is>
          <t>["Tinsukia"]</t>
        </is>
      </c>
      <c r="K4190" s="5" t="inlineStr">
        <is>
          <t>None</t>
        </is>
      </c>
      <c r="L4190" s="5" t="inlineStr">
        <is>
          <t>Ministry of Defence</t>
        </is>
      </c>
      <c r="M4190" s="5" t="inlineStr">
        <is>
          <t>INDIAN ARMY</t>
        </is>
      </c>
      <c r="N4190" s="5" t="inlineStr">
        <is>
          <t>NA</t>
        </is>
      </c>
      <c r="O4190" s="5" t="inlineStr">
        <is>
          <t>C:\vs_code\TenderHunter2.1.3\download_pdf\GeM-Bidding-7854046.pdf</t>
        </is>
      </c>
      <c r="P4190" s="5" t="inlineStr"/>
      <c r="Q4190" s="5" t="inlineStr"/>
      <c r="R4190" s="5" t="inlineStr">
        <is>
          <t>Yes</t>
        </is>
      </c>
    </row>
    <row r="4191" ht="120" customHeight="1">
      <c r="A4191" s="5" t="inlineStr">
        <is>
          <t>GEM/2025/B/6232415</t>
        </is>
      </c>
      <c r="B4191" s="5" t="inlineStr">
        <is>
          <t>Refrigerator 350 ltr,RO water filter 50 ltr,Ceiling fan ceiling,Fan ceiling fan,Ceiling fan ceiling</t>
        </is>
      </c>
      <c r="C4191" s="5" t="n">
        <v>9</v>
      </c>
      <c r="D4191" s="6" t="n">
        <v>45791</v>
      </c>
      <c r="E4191" s="6" t="n">
        <v>45812</v>
      </c>
      <c r="F4191" s="5" t="inlineStr">
        <is>
          <t>8:00 PM</t>
        </is>
      </c>
      <c r="G4191" s="7">
        <f>IF((INDIRECT("E"&amp;ROW())+INDIRECT("F"&amp;ROW()))-NOW() &lt;= 0, "CLOSED", INT((INDIRECT("E"&amp;ROW())+INDIRECT("F"&amp;ROW()))-NOW()) &amp; " days")</f>
        <v/>
      </c>
      <c r="H4191" s="5" t="inlineStr"/>
      <c r="I4191" s="5" t="inlineStr"/>
      <c r="J4191" s="5" t="inlineStr">
        <is>
          <t>["PITHORAGARH"]</t>
        </is>
      </c>
      <c r="K4191" s="5" t="inlineStr">
        <is>
          <t>Yes</t>
        </is>
      </c>
      <c r="L4191" s="5" t="inlineStr">
        <is>
          <t>Ministry of Defence</t>
        </is>
      </c>
      <c r="M4191" s="5" t="inlineStr">
        <is>
          <t>INDIAN ARMY</t>
        </is>
      </c>
      <c r="N4191" s="5" t="inlineStr">
        <is>
          <t>NA</t>
        </is>
      </c>
      <c r="O4191" s="5" t="inlineStr">
        <is>
          <t>C:\vs_code\TenderHunter2.1.3\download_pdf\GeM-Bidding-7841944.pdf</t>
        </is>
      </c>
      <c r="P4191" s="5" t="inlineStr"/>
      <c r="Q4191" s="5" t="inlineStr"/>
      <c r="R4191" s="5" t="inlineStr">
        <is>
          <t>Yes</t>
        </is>
      </c>
    </row>
    <row r="4192" ht="120" customHeight="1">
      <c r="A4192" s="5" t="inlineStr">
        <is>
          <t>GEM/2025/B/6232401</t>
        </is>
      </c>
      <c r="B4192" s="5" t="inlineStr">
        <is>
          <t>ROOF LIGHT BSII,SIDE INDICATOR LAMP BSII,TIE ROD END REP KIT BSII,4X4 REP KIT BSII,GEAR LEVER KIT B</t>
        </is>
      </c>
      <c r="C4192" s="5" t="n">
        <v>18</v>
      </c>
      <c r="D4192" s="6" t="n">
        <v>45791</v>
      </c>
      <c r="E4192" s="6" t="n">
        <v>45812</v>
      </c>
      <c r="F4192" s="5" t="inlineStr">
        <is>
          <t>8:00 PM</t>
        </is>
      </c>
      <c r="G4192" s="7">
        <f>IF((INDIRECT("E"&amp;ROW())+INDIRECT("F"&amp;ROW()))-NOW() &lt;= 0, "CLOSED", INT((INDIRECT("E"&amp;ROW())+INDIRECT("F"&amp;ROW()))-NOW()) &amp; " days")</f>
        <v/>
      </c>
      <c r="H4192" s="5" t="inlineStr"/>
      <c r="I4192" s="5" t="inlineStr"/>
      <c r="J4192" s="5" t="inlineStr">
        <is>
          <t>["Srinagar"]</t>
        </is>
      </c>
      <c r="K4192" s="5" t="inlineStr">
        <is>
          <t>Yes</t>
        </is>
      </c>
      <c r="L4192" s="5" t="inlineStr">
        <is>
          <t>Ministry of Defence</t>
        </is>
      </c>
      <c r="M4192" s="5" t="inlineStr">
        <is>
          <t>INDIAN ARMY</t>
        </is>
      </c>
      <c r="N4192" s="5" t="inlineStr">
        <is>
          <t>NA</t>
        </is>
      </c>
      <c r="O4192" s="5" t="inlineStr">
        <is>
          <t>C:\vs_code\TenderHunter2.1.3\download_pdf\GeM-Bidding-7841929.pdf</t>
        </is>
      </c>
      <c r="P4192" s="5" t="inlineStr"/>
      <c r="Q4192" s="5" t="inlineStr"/>
      <c r="R4192" s="5" t="inlineStr">
        <is>
          <t>Yes</t>
        </is>
      </c>
    </row>
    <row r="4193" ht="120" customHeight="1">
      <c r="A4193" s="5" t="inlineStr">
        <is>
          <t>GEM/2025/B/6232349</t>
        </is>
      </c>
      <c r="B4193" s="5" t="inlineStr">
        <is>
          <t xml:space="preserve">Natural Cheese (Hard Variety), Processed Cheese, Processed Cheese Spread and Soft Cheese as per IS </t>
        </is>
      </c>
      <c r="C4193" s="5" t="n">
        <v>550</v>
      </c>
      <c r="D4193" s="6" t="n">
        <v>45791</v>
      </c>
      <c r="E4193" s="6" t="n">
        <v>45801</v>
      </c>
      <c r="F4193" s="5" t="inlineStr">
        <is>
          <t>8:00 PM</t>
        </is>
      </c>
      <c r="G4193" s="7">
        <f>IF((INDIRECT("E"&amp;ROW())+INDIRECT("F"&amp;ROW()))-NOW() &lt;= 0, "CLOSED", INT((INDIRECT("E"&amp;ROW())+INDIRECT("F"&amp;ROW()))-NOW()) &amp; " days")</f>
        <v/>
      </c>
      <c r="H4193" s="5" t="inlineStr"/>
      <c r="I4193" s="5" t="inlineStr"/>
      <c r="J4193" s="5" t="inlineStr">
        <is>
          <t>["Gwalior"]</t>
        </is>
      </c>
      <c r="K4193" s="5" t="inlineStr">
        <is>
          <t>Yes</t>
        </is>
      </c>
      <c r="L4193" s="5" t="inlineStr">
        <is>
          <t>Ministry of Defence</t>
        </is>
      </c>
      <c r="M4193" s="5" t="inlineStr">
        <is>
          <t>INDIAN ARMY</t>
        </is>
      </c>
      <c r="N4193" s="5" t="inlineStr">
        <is>
          <t>NA</t>
        </is>
      </c>
      <c r="O4193" s="5" t="inlineStr">
        <is>
          <t>C:\vs_code\TenderHunter2.1.3\download_pdf\GeM-Bidding-7841870.pdf</t>
        </is>
      </c>
      <c r="P4193" s="5" t="inlineStr"/>
      <c r="Q4193" s="5" t="inlineStr"/>
      <c r="R4193" s="5" t="inlineStr">
        <is>
          <t>No</t>
        </is>
      </c>
    </row>
    <row r="4194" ht="120" customHeight="1">
      <c r="A4194" s="5" t="inlineStr">
        <is>
          <t>GEM/2025/B/6232337</t>
        </is>
      </c>
      <c r="B4194" s="5" t="inlineStr">
        <is>
          <t>ALS GEAR BOX REPAIR,ALS VANE PUMP REPAIR,ALS SELF STARTER REPAIR,ALS ALTERNATOR REPAIR,ALS CABIN PI</t>
        </is>
      </c>
      <c r="C4194" s="5" t="n">
        <v>5</v>
      </c>
      <c r="D4194" s="6" t="n">
        <v>45791</v>
      </c>
      <c r="E4194" s="6" t="n">
        <v>45812</v>
      </c>
      <c r="F4194" s="5" t="inlineStr">
        <is>
          <t>8:00 PM</t>
        </is>
      </c>
      <c r="G4194" s="7">
        <f>IF((INDIRECT("E"&amp;ROW())+INDIRECT("F"&amp;ROW()))-NOW() &lt;= 0, "CLOSED", INT((INDIRECT("E"&amp;ROW())+INDIRECT("F"&amp;ROW()))-NOW()) &amp; " days")</f>
        <v/>
      </c>
      <c r="H4194" s="5" t="inlineStr"/>
      <c r="I4194" s="5" t="inlineStr"/>
      <c r="J4194" s="5" t="inlineStr">
        <is>
          <t>["AMRITSAR RURAL"]</t>
        </is>
      </c>
      <c r="K4194" s="5" t="inlineStr">
        <is>
          <t>Yes</t>
        </is>
      </c>
      <c r="L4194" s="5" t="inlineStr">
        <is>
          <t>Ministry of Defence</t>
        </is>
      </c>
      <c r="M4194" s="5" t="inlineStr">
        <is>
          <t>INDIAN ARMY</t>
        </is>
      </c>
      <c r="N4194" s="5" t="inlineStr">
        <is>
          <t>NA</t>
        </is>
      </c>
      <c r="O4194" s="5" t="inlineStr">
        <is>
          <t>C:\vs_code\TenderHunter2.1.3\download_pdf\GeM-Bidding-7841858.pdf</t>
        </is>
      </c>
      <c r="P4194" s="5" t="inlineStr"/>
      <c r="Q4194" s="5" t="inlineStr"/>
      <c r="R4194" s="5" t="inlineStr">
        <is>
          <t>Yes</t>
        </is>
      </c>
    </row>
    <row r="4195" ht="120" customHeight="1">
      <c r="A4195" s="5" t="inlineStr">
        <is>
          <t>GEM/2025/B/6232327</t>
        </is>
      </c>
      <c r="B4195" s="5" t="inlineStr">
        <is>
          <t>ALS SYNCHRONIZER GEAR REPAIR,ALS COMPRESSURE REPAIR,ALS FUEL PIPE REPAIR,ALS AIR PIPE REPAIR,ALS CA</t>
        </is>
      </c>
      <c r="C4195" s="5" t="n">
        <v>5</v>
      </c>
      <c r="D4195" s="6" t="n">
        <v>45791</v>
      </c>
      <c r="E4195" s="6" t="n">
        <v>45812</v>
      </c>
      <c r="F4195" s="5" t="inlineStr">
        <is>
          <t>8:00 PM</t>
        </is>
      </c>
      <c r="G4195" s="7">
        <f>IF((INDIRECT("E"&amp;ROW())+INDIRECT("F"&amp;ROW()))-NOW() &lt;= 0, "CLOSED", INT((INDIRECT("E"&amp;ROW())+INDIRECT("F"&amp;ROW()))-NOW()) &amp; " days")</f>
        <v/>
      </c>
      <c r="H4195" s="5" t="inlineStr"/>
      <c r="I4195" s="5" t="inlineStr"/>
      <c r="J4195" s="5" t="inlineStr">
        <is>
          <t>["AMRITSAR RURAL"]</t>
        </is>
      </c>
      <c r="K4195" s="5" t="inlineStr">
        <is>
          <t>Yes</t>
        </is>
      </c>
      <c r="L4195" s="5" t="inlineStr">
        <is>
          <t>Ministry of Defence</t>
        </is>
      </c>
      <c r="M4195" s="5" t="inlineStr">
        <is>
          <t>INDIAN ARMY</t>
        </is>
      </c>
      <c r="N4195" s="5" t="inlineStr">
        <is>
          <t>NA</t>
        </is>
      </c>
      <c r="O4195" s="5" t="inlineStr">
        <is>
          <t>C:\vs_code\TenderHunter2.1.3\download_pdf\GeM-Bidding-7841846.pdf</t>
        </is>
      </c>
      <c r="P4195" s="5" t="inlineStr"/>
      <c r="Q4195" s="5" t="inlineStr"/>
      <c r="R4195" s="5" t="inlineStr">
        <is>
          <t>Yes</t>
        </is>
      </c>
    </row>
    <row r="4196" ht="120" customHeight="1">
      <c r="A4196" s="5" t="inlineStr">
        <is>
          <t>GEM/2025/B/6232311</t>
        </is>
      </c>
      <c r="B4196" s="5" t="inlineStr">
        <is>
          <t>ALS ROTARY PUMP OVERHAUL,ALS INJECTOR CLEANING,ALS VALVE GRINDING,ALS FUEL PIPE REPAIR,ALS AIR PIPE</t>
        </is>
      </c>
      <c r="C4196" s="5" t="n">
        <v>5</v>
      </c>
      <c r="D4196" s="6" t="n">
        <v>45791</v>
      </c>
      <c r="E4196" s="6" t="n">
        <v>45812</v>
      </c>
      <c r="F4196" s="5" t="inlineStr">
        <is>
          <t>8:00 PM</t>
        </is>
      </c>
      <c r="G4196" s="7">
        <f>IF((INDIRECT("E"&amp;ROW())+INDIRECT("F"&amp;ROW()))-NOW() &lt;= 0, "CLOSED", INT((INDIRECT("E"&amp;ROW())+INDIRECT("F"&amp;ROW()))-NOW()) &amp; " days")</f>
        <v/>
      </c>
      <c r="H4196" s="5" t="inlineStr"/>
      <c r="I4196" s="5" t="inlineStr"/>
      <c r="J4196" s="5" t="inlineStr">
        <is>
          <t>["AMRITSAR RURAL"]</t>
        </is>
      </c>
      <c r="K4196" s="5" t="inlineStr">
        <is>
          <t>Yes</t>
        </is>
      </c>
      <c r="L4196" s="5" t="inlineStr">
        <is>
          <t>Ministry of Defence</t>
        </is>
      </c>
      <c r="M4196" s="5" t="inlineStr">
        <is>
          <t>INDIAN ARMY</t>
        </is>
      </c>
      <c r="N4196" s="5" t="inlineStr">
        <is>
          <t>NA</t>
        </is>
      </c>
      <c r="O4196" s="5" t="inlineStr">
        <is>
          <t>C:\vs_code\TenderHunter2.1.3\download_pdf\GeM-Bidding-7841828.pdf</t>
        </is>
      </c>
      <c r="P4196" s="5" t="inlineStr"/>
      <c r="Q4196" s="5" t="inlineStr"/>
      <c r="R4196" s="5" t="inlineStr">
        <is>
          <t>Yes</t>
        </is>
      </c>
    </row>
    <row r="4197" ht="120" customHeight="1">
      <c r="A4197" s="5" t="inlineStr">
        <is>
          <t>GEM/2025/B/6231551</t>
        </is>
      </c>
      <c r="B4197" s="5" t="inlineStr">
        <is>
          <t>Limequick</t>
        </is>
      </c>
      <c r="C4197" s="5" t="n">
        <v>1400</v>
      </c>
      <c r="D4197" s="6" t="n">
        <v>45791</v>
      </c>
      <c r="E4197" s="6" t="n">
        <v>45813</v>
      </c>
      <c r="F4197" s="5" t="inlineStr">
        <is>
          <t>8:00 PM</t>
        </is>
      </c>
      <c r="G4197" s="7">
        <f>IF((INDIRECT("E"&amp;ROW())+INDIRECT("F"&amp;ROW()))-NOW() &lt;= 0, "CLOSED", INT((INDIRECT("E"&amp;ROW())+INDIRECT("F"&amp;ROW()))-NOW()) &amp; " days")</f>
        <v/>
      </c>
      <c r="H4197" s="5" t="inlineStr"/>
      <c r="I4197" s="5" t="inlineStr"/>
      <c r="J4197" s="5" t="inlineStr">
        <is>
          <t>["BANGALORE CITY"]</t>
        </is>
      </c>
      <c r="K4197" s="5" t="inlineStr">
        <is>
          <t>Yes</t>
        </is>
      </c>
      <c r="L4197" s="5" t="inlineStr">
        <is>
          <t>Ministry of Defence</t>
        </is>
      </c>
      <c r="M4197" s="5" t="inlineStr">
        <is>
          <t>INDIAN ARMY</t>
        </is>
      </c>
      <c r="N4197" s="5" t="inlineStr">
        <is>
          <t>NA</t>
        </is>
      </c>
      <c r="O4197" s="5" t="inlineStr">
        <is>
          <t>C:\vs_code\TenderHunter2.1.3\download_pdf\GeM-Bidding-7840964.pdf</t>
        </is>
      </c>
      <c r="P4197" s="5" t="inlineStr"/>
      <c r="Q4197" s="5" t="inlineStr"/>
      <c r="R4197" s="5" t="inlineStr">
        <is>
          <t>Yes</t>
        </is>
      </c>
    </row>
    <row r="4198" ht="120" customHeight="1">
      <c r="A4198" s="5" t="inlineStr">
        <is>
          <t>GEM/2025/B/6229954</t>
        </is>
      </c>
      <c r="B4198" s="5" t="inlineStr">
        <is>
          <t>Goods Transport Service – Per Trip based  Service - Machinery &amp; Equipment, Vehicles; Flatbed Truc</t>
        </is>
      </c>
      <c r="C4198" s="5" t="inlineStr"/>
      <c r="D4198" s="6" t="n">
        <v>45791</v>
      </c>
      <c r="E4198" s="6" t="n">
        <v>45801</v>
      </c>
      <c r="F4198" s="5" t="inlineStr">
        <is>
          <t>2:00 PM</t>
        </is>
      </c>
      <c r="G4198" s="7">
        <f>IF((INDIRECT("E"&amp;ROW())+INDIRECT("F"&amp;ROW()))-NOW() &lt;= 0, "CLOSED", INT((INDIRECT("E"&amp;ROW())+INDIRECT("F"&amp;ROW()))-NOW()) &amp; " days")</f>
        <v/>
      </c>
      <c r="H4198" s="5" t="inlineStr"/>
      <c r="I4198" s="5" t="inlineStr"/>
      <c r="J4198" s="5" t="inlineStr">
        <is>
          <t>["Dhemaji"]</t>
        </is>
      </c>
      <c r="K4198" s="5" t="inlineStr">
        <is>
          <t>Yes</t>
        </is>
      </c>
      <c r="L4198" s="5" t="inlineStr">
        <is>
          <t>Ministry of Defence</t>
        </is>
      </c>
      <c r="M4198" s="5" t="inlineStr">
        <is>
          <t>INDIAN ARMY</t>
        </is>
      </c>
      <c r="N4198" s="5" t="inlineStr">
        <is>
          <t>NA</t>
        </is>
      </c>
      <c r="O4198" s="5" t="inlineStr">
        <is>
          <t>C:\vs_code\TenderHunter2.1.3\download_pdf\GeM-Bidding-7839249.pdf</t>
        </is>
      </c>
      <c r="P4198" s="5" t="inlineStr"/>
      <c r="Q4198" s="5" t="inlineStr"/>
      <c r="R4198" s="5" t="inlineStr">
        <is>
          <t>No</t>
        </is>
      </c>
    </row>
    <row r="4199" ht="120" customHeight="1">
      <c r="A4199" s="5" t="inlineStr">
        <is>
          <t>GEM/2025/B/6227920</t>
        </is>
      </c>
      <c r="B4199" s="5" t="inlineStr">
        <is>
          <t>Soluble Coffee Powder (Refill Packs) (V2) (Defence)</t>
        </is>
      </c>
      <c r="C4199" s="5" t="n">
        <v>1007</v>
      </c>
      <c r="D4199" s="6" t="n">
        <v>45791</v>
      </c>
      <c r="E4199" s="6" t="n">
        <v>45801</v>
      </c>
      <c r="F4199" s="5" t="inlineStr">
        <is>
          <t>9:00 PM</t>
        </is>
      </c>
      <c r="G4199" s="7">
        <f>IF((INDIRECT("E"&amp;ROW())+INDIRECT("F"&amp;ROW()))-NOW() &lt;= 0, "CLOSED", INT((INDIRECT("E"&amp;ROW())+INDIRECT("F"&amp;ROW()))-NOW()) &amp; " days")</f>
        <v/>
      </c>
      <c r="H4199" s="5" t="n">
        <v>23500</v>
      </c>
      <c r="I4199" s="5" t="n">
        <v>1175000</v>
      </c>
      <c r="J4199" s="5" t="inlineStr">
        <is>
          <t>["KAMRUP"]</t>
        </is>
      </c>
      <c r="K4199" s="5" t="inlineStr">
        <is>
          <t>Yes</t>
        </is>
      </c>
      <c r="L4199" s="5" t="inlineStr">
        <is>
          <t>Ministry of Defence</t>
        </is>
      </c>
      <c r="M4199" s="5" t="inlineStr">
        <is>
          <t>INDIAN ARMY</t>
        </is>
      </c>
      <c r="N4199" s="5" t="inlineStr">
        <is>
          <t>NA</t>
        </is>
      </c>
      <c r="O4199" s="5" t="inlineStr">
        <is>
          <t>C:\vs_code\TenderHunter2.1.3\download_pdf\GeM-Bidding-7836999.pdf</t>
        </is>
      </c>
      <c r="P4199" s="5" t="inlineStr"/>
      <c r="Q4199" s="5" t="inlineStr"/>
      <c r="R4199" s="5" t="inlineStr">
        <is>
          <t>No</t>
        </is>
      </c>
    </row>
    <row r="4200" ht="120" customHeight="1">
      <c r="A4200" s="5" t="inlineStr">
        <is>
          <t>GEM/2025/B/6176422</t>
        </is>
      </c>
      <c r="B4200" s="5" t="inlineStr">
        <is>
          <t>Custom Bid for Services - Annual Maintenance Contract Desktop Printer AND UPS</t>
        </is>
      </c>
      <c r="C4200" s="5" t="inlineStr"/>
      <c r="D4200" s="6" t="n">
        <v>45791</v>
      </c>
      <c r="E4200" s="6" t="n">
        <v>45812</v>
      </c>
      <c r="F4200" s="5" t="inlineStr">
        <is>
          <t>8:00 PM</t>
        </is>
      </c>
      <c r="G4200" s="7">
        <f>IF((INDIRECT("E"&amp;ROW())+INDIRECT("F"&amp;ROW()))-NOW() &lt;= 0, "CLOSED", INT((INDIRECT("E"&amp;ROW())+INDIRECT("F"&amp;ROW()))-NOW()) &amp; " days")</f>
        <v/>
      </c>
      <c r="H4200" s="5" t="inlineStr"/>
      <c r="I4200" s="5" t="inlineStr"/>
      <c r="J4200" s="5" t="inlineStr">
        <is>
          <t>["Mathura"]</t>
        </is>
      </c>
      <c r="K4200" s="5" t="inlineStr">
        <is>
          <t>Yes</t>
        </is>
      </c>
      <c r="L4200" s="5" t="inlineStr">
        <is>
          <t>Ministry of Defence</t>
        </is>
      </c>
      <c r="M4200" s="5" t="inlineStr">
        <is>
          <t>INDIAN ARMY</t>
        </is>
      </c>
      <c r="N4200" s="5" t="inlineStr">
        <is>
          <t>NA</t>
        </is>
      </c>
      <c r="O4200" s="5" t="inlineStr">
        <is>
          <t>C:\vs_code\TenderHunter2.1.3\download_pdf\GeM-Bidding-7779995.pdf</t>
        </is>
      </c>
      <c r="P4200" s="5" t="inlineStr"/>
      <c r="Q4200" s="5" t="inlineStr"/>
      <c r="R4200" s="5" t="inlineStr">
        <is>
          <t>Yes</t>
        </is>
      </c>
    </row>
    <row r="4201" ht="120" customHeight="1">
      <c r="A4201" s="5" t="inlineStr">
        <is>
          <t>GEM/2025/B/6098841</t>
        </is>
      </c>
      <c r="B4201" s="5" t="inlineStr">
        <is>
          <t>Turnstile Flap Type Retractable Dual Lane Access with 02 inbuilt RFID card readers,Turnstile Flap T</t>
        </is>
      </c>
      <c r="C4201" s="5" t="n">
        <v>838</v>
      </c>
      <c r="D4201" s="6" t="n">
        <v>45791</v>
      </c>
      <c r="E4201" s="6" t="n">
        <v>45812</v>
      </c>
      <c r="F4201" s="5" t="inlineStr">
        <is>
          <t>8:00 PM</t>
        </is>
      </c>
      <c r="G4201" s="7">
        <f>IF((INDIRECT("E"&amp;ROW())+INDIRECT("F"&amp;ROW()))-NOW() &lt;= 0, "CLOSED", INT((INDIRECT("E"&amp;ROW())+INDIRECT("F"&amp;ROW()))-NOW()) &amp; " days")</f>
        <v/>
      </c>
      <c r="H4201" s="5" t="n">
        <v>267000</v>
      </c>
      <c r="I4201" s="5" t="n">
        <v>13350000</v>
      </c>
      <c r="J4201" s="5" t="inlineStr">
        <is>
          <t>["SRINAGAR"]</t>
        </is>
      </c>
      <c r="K4201" s="5" t="inlineStr">
        <is>
          <t>Yes</t>
        </is>
      </c>
      <c r="L4201" s="5" t="inlineStr">
        <is>
          <t>Ministry of Defence</t>
        </is>
      </c>
      <c r="M4201" s="5" t="inlineStr">
        <is>
          <t>INDIAN ARMY</t>
        </is>
      </c>
      <c r="N4201" s="5" t="inlineStr">
        <is>
          <t>NA</t>
        </is>
      </c>
      <c r="O4201" s="5" t="inlineStr">
        <is>
          <t>C:\vs_code\TenderHunter2.1.3\download_pdf\GeM-Bidding-7693885.pdf</t>
        </is>
      </c>
      <c r="P4201" s="5" t="inlineStr"/>
      <c r="Q4201" s="5" t="inlineStr"/>
      <c r="R4201" s="5" t="inlineStr">
        <is>
          <t>Yes</t>
        </is>
      </c>
    </row>
    <row r="4202" ht="120" customHeight="1">
      <c r="A4202" s="5" t="inlineStr">
        <is>
          <t>GEM/2025/B/6232469</t>
        </is>
      </c>
      <c r="B4202" s="5" t="inlineStr">
        <is>
          <t>BTY 12V 7AH,SMPS,OPC DRUM,PAPER PICKUP ROLLER,TAFLON SLEEVE</t>
        </is>
      </c>
      <c r="C4202" s="5" t="n">
        <v>6</v>
      </c>
      <c r="D4202" s="6" t="n">
        <v>45791</v>
      </c>
      <c r="E4202" s="6" t="n">
        <v>45812</v>
      </c>
      <c r="F4202" s="5" t="inlineStr">
        <is>
          <t>8:00 PM</t>
        </is>
      </c>
      <c r="G4202" s="7">
        <f>IF((INDIRECT("E"&amp;ROW())+INDIRECT("F"&amp;ROW()))-NOW() &lt;= 0, "CLOSED", INT((INDIRECT("E"&amp;ROW())+INDIRECT("F"&amp;ROW()))-NOW()) &amp; " days")</f>
        <v/>
      </c>
      <c r="H4202" s="5" t="inlineStr"/>
      <c r="I4202" s="5" t="inlineStr"/>
      <c r="J4202" s="5" t="inlineStr">
        <is>
          <t>["Sonitpur"]</t>
        </is>
      </c>
      <c r="K4202" s="5" t="inlineStr">
        <is>
          <t>Yes</t>
        </is>
      </c>
      <c r="L4202" s="5" t="inlineStr">
        <is>
          <t>Ministry of Defence</t>
        </is>
      </c>
      <c r="M4202" s="5" t="inlineStr">
        <is>
          <t>INDIAN ARMY</t>
        </is>
      </c>
      <c r="N4202" s="5" t="inlineStr">
        <is>
          <t>NA</t>
        </is>
      </c>
      <c r="O4202" s="5" t="inlineStr">
        <is>
          <t>C:\vs_code\TenderHunter2.1.3\download_pdf\GeM-Bidding-7842001.pdf</t>
        </is>
      </c>
      <c r="P4202" s="5" t="inlineStr"/>
      <c r="Q4202" s="5" t="inlineStr"/>
      <c r="R4202" s="5" t="inlineStr">
        <is>
          <t>Yes</t>
        </is>
      </c>
    </row>
    <row r="4203" ht="120" customHeight="1">
      <c r="A4203" s="5" t="inlineStr">
        <is>
          <t>GEM/2025/B/6191479</t>
        </is>
      </c>
      <c r="B4203" s="5" t="inlineStr">
        <is>
          <t>Ketamine HCl,Bupivacaine HCl,Bupivacaine HCl,Lignocaine HCl,Etomidate 2,Lignocaine HCl,Ephedrine Hy</t>
        </is>
      </c>
      <c r="C4203" s="5" t="n">
        <v>265113</v>
      </c>
      <c r="D4203" s="6" t="n">
        <v>45791</v>
      </c>
      <c r="E4203" s="6" t="n">
        <v>45812</v>
      </c>
      <c r="F4203" s="5" t="inlineStr">
        <is>
          <t>9:00 PM</t>
        </is>
      </c>
      <c r="G4203" s="7">
        <f>IF((INDIRECT("E"&amp;ROW())+INDIRECT("F"&amp;ROW()))-NOW() &lt;= 0, "CLOSED", INT((INDIRECT("E"&amp;ROW())+INDIRECT("F"&amp;ROW()))-NOW()) &amp; " days")</f>
        <v/>
      </c>
      <c r="H4203" s="5" t="n">
        <v>3229</v>
      </c>
      <c r="I4203" s="5" t="n">
        <v>161450</v>
      </c>
      <c r="J4203" s="5" t="inlineStr">
        <is>
          <t>["Alwar"]</t>
        </is>
      </c>
      <c r="K4203" s="5" t="inlineStr">
        <is>
          <t>Yes</t>
        </is>
      </c>
      <c r="L4203" s="5" t="inlineStr">
        <is>
          <t>Ministry of Defence</t>
        </is>
      </c>
      <c r="M4203" s="5" t="inlineStr">
        <is>
          <t>INDIAN ARMY</t>
        </is>
      </c>
      <c r="N4203" s="5" t="inlineStr">
        <is>
          <t>NA</t>
        </is>
      </c>
      <c r="O4203" s="5" t="inlineStr">
        <is>
          <t>C:\vs_code\TenderHunter2.1.3\download_pdf\GeM-Bidding-7796569.pdf</t>
        </is>
      </c>
      <c r="P4203" s="5" t="inlineStr"/>
      <c r="Q4203" s="5" t="inlineStr"/>
      <c r="R4203" s="5" t="inlineStr">
        <is>
          <t>Yes</t>
        </is>
      </c>
    </row>
    <row r="4204" ht="120" customHeight="1">
      <c r="A4204" s="5" t="inlineStr">
        <is>
          <t>GEM/2025/B/6242174</t>
        </is>
      </c>
      <c r="B4204" s="5" t="inlineStr">
        <is>
          <t>DRIVE ASSY STLN,DRIVE ASSY,BUSH SET,FLASHER SOLID STATE,RING OIL SEAL INNER,OIL SEAL RING,OIL FILTE</t>
        </is>
      </c>
      <c r="C4204" s="5" t="n">
        <v>22</v>
      </c>
      <c r="D4204" s="6" t="n">
        <v>45794</v>
      </c>
      <c r="E4204" s="6" t="n">
        <v>45817</v>
      </c>
      <c r="F4204" s="5" t="inlineStr">
        <is>
          <t>11:00 AM</t>
        </is>
      </c>
      <c r="G4204" s="7">
        <f>IF((INDIRECT("E"&amp;ROW())+INDIRECT("F"&amp;ROW()))-NOW() &lt;= 0, "CLOSED", INT((INDIRECT("E"&amp;ROW())+INDIRECT("F"&amp;ROW()))-NOW()) &amp; " days")</f>
        <v/>
      </c>
      <c r="H4204" s="5" t="inlineStr"/>
      <c r="I4204" s="5" t="inlineStr"/>
      <c r="J4204" s="5" t="inlineStr">
        <is>
          <t>["Bharatpur"]</t>
        </is>
      </c>
      <c r="K4204" s="5" t="inlineStr">
        <is>
          <t>Yes</t>
        </is>
      </c>
      <c r="L4204" s="5" t="inlineStr">
        <is>
          <t>Ministry of Defence</t>
        </is>
      </c>
      <c r="M4204" s="5" t="inlineStr">
        <is>
          <t>INDIAN ARMY</t>
        </is>
      </c>
      <c r="N4204" s="5" t="inlineStr">
        <is>
          <t>NA</t>
        </is>
      </c>
      <c r="O4204" s="5" t="inlineStr">
        <is>
          <t>C:\vs_code\TenderHunter2.1.3\download_pdf\GeM-Bidding-7852609.pdf</t>
        </is>
      </c>
      <c r="P4204" s="5" t="inlineStr"/>
      <c r="Q4204" s="5" t="inlineStr"/>
      <c r="R4204" s="5" t="inlineStr">
        <is>
          <t>Yes</t>
        </is>
      </c>
    </row>
    <row r="4205" ht="120" customHeight="1">
      <c r="A4205" s="5" t="inlineStr">
        <is>
          <t>GEM/2025/B/6227910</t>
        </is>
      </c>
      <c r="B4205" s="5" t="inlineStr">
        <is>
          <t>Standalone computer i7 13th Gen 16GB RAM,Work Station i9 13th Gen 32GB RAM,Video conferecing PTZ ca</t>
        </is>
      </c>
      <c r="C4205" s="5" t="n">
        <v>13</v>
      </c>
      <c r="D4205" s="6" t="n">
        <v>45794</v>
      </c>
      <c r="E4205" s="6" t="n">
        <v>45815</v>
      </c>
      <c r="F4205" s="5" t="inlineStr">
        <is>
          <t>8:00 PM</t>
        </is>
      </c>
      <c r="G4205" s="7">
        <f>IF((INDIRECT("E"&amp;ROW())+INDIRECT("F"&amp;ROW()))-NOW() &lt;= 0, "CLOSED", INT((INDIRECT("E"&amp;ROW())+INDIRECT("F"&amp;ROW()))-NOW()) &amp; " days")</f>
        <v/>
      </c>
      <c r="H4205" s="5" t="n">
        <v>75000</v>
      </c>
      <c r="I4205" s="5" t="n">
        <v>3750000</v>
      </c>
      <c r="J4205" s="5" t="inlineStr">
        <is>
          <t>["Leh"]</t>
        </is>
      </c>
      <c r="K4205" s="5" t="inlineStr">
        <is>
          <t>Yes</t>
        </is>
      </c>
      <c r="L4205" s="5" t="inlineStr">
        <is>
          <t>Ministry of Defence</t>
        </is>
      </c>
      <c r="M4205" s="5" t="inlineStr">
        <is>
          <t>INDIAN ARMY</t>
        </is>
      </c>
      <c r="N4205" s="5" t="inlineStr">
        <is>
          <t>NA</t>
        </is>
      </c>
      <c r="O4205" s="5" t="inlineStr">
        <is>
          <t>C:\vs_code\TenderHunter2.1.3\download_pdf\GeM-Bidding-7836987.pdf</t>
        </is>
      </c>
      <c r="P4205" s="5" t="inlineStr"/>
      <c r="Q4205" s="5" t="inlineStr"/>
      <c r="R4205" s="5" t="inlineStr">
        <is>
          <t>Yes</t>
        </is>
      </c>
    </row>
    <row r="4206" ht="120" customHeight="1">
      <c r="A4206" s="5" t="inlineStr">
        <is>
          <t>GEM/2025/B/6215631</t>
        </is>
      </c>
      <c r="B4206" s="5" t="inlineStr">
        <is>
          <t>Data Wall with Processor and accessories with Installation</t>
        </is>
      </c>
      <c r="C4206" s="5" t="n">
        <v>1</v>
      </c>
      <c r="D4206" s="6" t="n">
        <v>45794</v>
      </c>
      <c r="E4206" s="6" t="n">
        <v>45815</v>
      </c>
      <c r="F4206" s="5" t="inlineStr">
        <is>
          <t>8:00 PM</t>
        </is>
      </c>
      <c r="G4206" s="7">
        <f>IF((INDIRECT("E"&amp;ROW())+INDIRECT("F"&amp;ROW()))-NOW() &lt;= 0, "CLOSED", INT((INDIRECT("E"&amp;ROW())+INDIRECT("F"&amp;ROW()))-NOW()) &amp; " days")</f>
        <v/>
      </c>
      <c r="H4206" s="5" t="n">
        <v>100000</v>
      </c>
      <c r="I4206" s="5" t="n">
        <v>5000000</v>
      </c>
      <c r="J4206" s="5" t="inlineStr">
        <is>
          <t>["Leh"]</t>
        </is>
      </c>
      <c r="K4206" s="5" t="inlineStr">
        <is>
          <t>Yes</t>
        </is>
      </c>
      <c r="L4206" s="5" t="inlineStr">
        <is>
          <t>Ministry of Defence</t>
        </is>
      </c>
      <c r="M4206" s="5" t="inlineStr">
        <is>
          <t>INDIAN ARMY</t>
        </is>
      </c>
      <c r="N4206" s="5" t="inlineStr">
        <is>
          <t>NA</t>
        </is>
      </c>
      <c r="O4206" s="5" t="inlineStr">
        <is>
          <t>C:\vs_code\TenderHunter2.1.3\download_pdf\GeM-Bidding-7823240.pdf</t>
        </is>
      </c>
      <c r="P4206" s="5" t="inlineStr"/>
      <c r="Q4206" s="5" t="inlineStr"/>
      <c r="R4206" s="5" t="inlineStr">
        <is>
          <t>Yes</t>
        </is>
      </c>
    </row>
    <row r="4207" ht="120" customHeight="1">
      <c r="A4207" s="5" t="inlineStr">
        <is>
          <t>GEM/2025/B/6245372</t>
        </is>
      </c>
      <c r="B4207" s="5" t="inlineStr">
        <is>
          <t>TV Tray,Telephone cable,Telecome wire,EPABX 16 Channel,Name Plate,Telephone box</t>
        </is>
      </c>
      <c r="C4207" s="5" t="n">
        <v>53</v>
      </c>
      <c r="D4207" s="6" t="n">
        <v>45794</v>
      </c>
      <c r="E4207" s="6" t="n">
        <v>45815</v>
      </c>
      <c r="F4207" s="5" t="inlineStr">
        <is>
          <t>8:00 PM</t>
        </is>
      </c>
      <c r="G4207" s="7">
        <f>IF((INDIRECT("E"&amp;ROW())+INDIRECT("F"&amp;ROW()))-NOW() &lt;= 0, "CLOSED", INT((INDIRECT("E"&amp;ROW())+INDIRECT("F"&amp;ROW()))-NOW()) &amp; " days")</f>
        <v/>
      </c>
      <c r="H4207" s="5" t="inlineStr"/>
      <c r="I4207" s="5" t="inlineStr"/>
      <c r="J4207" s="5" t="inlineStr">
        <is>
          <t>["Meerut"]</t>
        </is>
      </c>
      <c r="K4207" s="5" t="inlineStr">
        <is>
          <t>Yes</t>
        </is>
      </c>
      <c r="L4207" s="5" t="inlineStr">
        <is>
          <t>Ministry of Defence</t>
        </is>
      </c>
      <c r="M4207" s="5" t="inlineStr">
        <is>
          <t>INDIAN ARMY</t>
        </is>
      </c>
      <c r="N4207" s="5" t="inlineStr">
        <is>
          <t>NA</t>
        </is>
      </c>
      <c r="O4207" s="5" t="inlineStr">
        <is>
          <t>C:\vs_code\TenderHunter2.1.3\download_pdf\GeM-Bidding-7856195.pdf</t>
        </is>
      </c>
      <c r="P4207" s="5" t="inlineStr"/>
      <c r="Q4207" s="5" t="inlineStr"/>
      <c r="R4207" s="5" t="inlineStr">
        <is>
          <t>Yes</t>
        </is>
      </c>
    </row>
    <row r="4208" ht="120" customHeight="1">
      <c r="A4208" s="5" t="inlineStr">
        <is>
          <t>GEM/2025/B/6245364</t>
        </is>
      </c>
      <c r="B4208" s="5" t="inlineStr">
        <is>
          <t>AMPLIFIER,WALL SPEAKER,BOX CABLE,MIC,BOX CABLE 90 MTRS</t>
        </is>
      </c>
      <c r="C4208" s="5" t="n">
        <v>29</v>
      </c>
      <c r="D4208" s="6" t="n">
        <v>45794</v>
      </c>
      <c r="E4208" s="6" t="n">
        <v>45815</v>
      </c>
      <c r="F4208" s="5" t="inlineStr">
        <is>
          <t>8:00 PM</t>
        </is>
      </c>
      <c r="G4208" s="7">
        <f>IF((INDIRECT("E"&amp;ROW())+INDIRECT("F"&amp;ROW()))-NOW() &lt;= 0, "CLOSED", INT((INDIRECT("E"&amp;ROW())+INDIRECT("F"&amp;ROW()))-NOW()) &amp; " days")</f>
        <v/>
      </c>
      <c r="H4208" s="5" t="inlineStr"/>
      <c r="I4208" s="5" t="inlineStr"/>
      <c r="J4208" s="5" t="inlineStr">
        <is>
          <t>["East Singhbhum"]</t>
        </is>
      </c>
      <c r="K4208" s="5" t="inlineStr">
        <is>
          <t>Yes</t>
        </is>
      </c>
      <c r="L4208" s="5" t="inlineStr">
        <is>
          <t>Ministry of Defence</t>
        </is>
      </c>
      <c r="M4208" s="5" t="inlineStr">
        <is>
          <t>INDIAN ARMY</t>
        </is>
      </c>
      <c r="N4208" s="5" t="inlineStr">
        <is>
          <t>NA</t>
        </is>
      </c>
      <c r="O4208" s="5" t="inlineStr">
        <is>
          <t>C:\vs_code\TenderHunter2.1.3\download_pdf\GeM-Bidding-7856185.pdf</t>
        </is>
      </c>
      <c r="P4208" s="5" t="inlineStr"/>
      <c r="Q4208" s="5" t="inlineStr"/>
      <c r="R4208" s="5" t="inlineStr">
        <is>
          <t>Yes</t>
        </is>
      </c>
    </row>
    <row r="4209" ht="120" customHeight="1">
      <c r="A4209" s="5" t="inlineStr">
        <is>
          <t>GEM/2025/B/6245341</t>
        </is>
      </c>
      <c r="B4209" s="5" t="inlineStr">
        <is>
          <t>LCD,Mother Board,Arduino board,Relay Module,PSCB,Lithium Bty 12 Volt,Amplifier board,Connector,Cabl</t>
        </is>
      </c>
      <c r="C4209" s="5" t="n">
        <v>26</v>
      </c>
      <c r="D4209" s="6" t="n">
        <v>45794</v>
      </c>
      <c r="E4209" s="6" t="n">
        <v>45815</v>
      </c>
      <c r="F4209" s="5" t="inlineStr">
        <is>
          <t>8:00 PM</t>
        </is>
      </c>
      <c r="G4209" s="7">
        <f>IF((INDIRECT("E"&amp;ROW())+INDIRECT("F"&amp;ROW()))-NOW() &lt;= 0, "CLOSED", INT((INDIRECT("E"&amp;ROW())+INDIRECT("F"&amp;ROW()))-NOW()) &amp; " days")</f>
        <v/>
      </c>
      <c r="H4209" s="5" t="inlineStr"/>
      <c r="I4209" s="5" t="inlineStr"/>
      <c r="J4209" s="5" t="inlineStr">
        <is>
          <t>["Kamrup"]</t>
        </is>
      </c>
      <c r="K4209" s="5" t="inlineStr">
        <is>
          <t>Yes</t>
        </is>
      </c>
      <c r="L4209" s="5" t="inlineStr">
        <is>
          <t>Ministry of Defence</t>
        </is>
      </c>
      <c r="M4209" s="5" t="inlineStr">
        <is>
          <t>INDIAN ARMY</t>
        </is>
      </c>
      <c r="N4209" s="5" t="inlineStr">
        <is>
          <t>NA</t>
        </is>
      </c>
      <c r="O4209" s="5" t="inlineStr">
        <is>
          <t>C:\vs_code\TenderHunter2.1.3\download_pdf\GeM-Bidding-7856157.pdf</t>
        </is>
      </c>
      <c r="P4209" s="5" t="inlineStr"/>
      <c r="Q4209" s="5" t="inlineStr"/>
      <c r="R4209" s="5" t="inlineStr">
        <is>
          <t>Yes</t>
        </is>
      </c>
    </row>
    <row r="4210" ht="120" customHeight="1">
      <c r="A4210" s="5" t="inlineStr">
        <is>
          <t>GEM/2025/B/6245334</t>
        </is>
      </c>
      <c r="B4210" s="5" t="inlineStr">
        <is>
          <t>universal joint,Water pump,Wheel cyl assy,Oil seal,Oil seal,Fuel pump,Oil seal,Oil seal,Universal j</t>
        </is>
      </c>
      <c r="C4210" s="5" t="n">
        <v>29</v>
      </c>
      <c r="D4210" s="6" t="n">
        <v>45794</v>
      </c>
      <c r="E4210" s="6" t="n">
        <v>45815</v>
      </c>
      <c r="F4210" s="5" t="inlineStr">
        <is>
          <t>8:00 PM</t>
        </is>
      </c>
      <c r="G4210" s="7">
        <f>IF((INDIRECT("E"&amp;ROW())+INDIRECT("F"&amp;ROW()))-NOW() &lt;= 0, "CLOSED", INT((INDIRECT("E"&amp;ROW())+INDIRECT("F"&amp;ROW()))-NOW()) &amp; " days")</f>
        <v/>
      </c>
      <c r="H4210" s="5" t="inlineStr"/>
      <c r="I4210" s="5" t="inlineStr"/>
      <c r="J4210" s="5" t="inlineStr">
        <is>
          <t>["Kangra"]</t>
        </is>
      </c>
      <c r="K4210" s="5" t="inlineStr">
        <is>
          <t>Yes</t>
        </is>
      </c>
      <c r="L4210" s="5" t="inlineStr">
        <is>
          <t>Ministry of Defence</t>
        </is>
      </c>
      <c r="M4210" s="5" t="inlineStr">
        <is>
          <t>INDIAN ARMY</t>
        </is>
      </c>
      <c r="N4210" s="5" t="inlineStr">
        <is>
          <t>NA</t>
        </is>
      </c>
      <c r="O4210" s="5" t="inlineStr">
        <is>
          <t>C:\vs_code\TenderHunter2.1.3\download_pdf\GeM-Bidding-7856150.pdf</t>
        </is>
      </c>
      <c r="P4210" s="5" t="inlineStr"/>
      <c r="Q4210" s="5" t="inlineStr"/>
      <c r="R4210" s="5" t="inlineStr">
        <is>
          <t>Yes</t>
        </is>
      </c>
    </row>
    <row r="4211" ht="120" customHeight="1">
      <c r="A4211" s="5" t="inlineStr">
        <is>
          <t>GEM/2025/B/6245306</t>
        </is>
      </c>
      <c r="B4211" s="5" t="inlineStr">
        <is>
          <t>Mechanically Woven, Double - Twisted, Hexagonal Wire Mesh Gabions, Revet Mattresses and Rock Fall N</t>
        </is>
      </c>
      <c r="C4211" s="5" t="n">
        <v>300</v>
      </c>
      <c r="D4211" s="6" t="n">
        <v>45794</v>
      </c>
      <c r="E4211" s="6" t="n">
        <v>45805</v>
      </c>
      <c r="F4211" s="5" t="inlineStr">
        <is>
          <t>10:00 AM</t>
        </is>
      </c>
      <c r="G4211" s="7">
        <f>IF((INDIRECT("E"&amp;ROW())+INDIRECT("F"&amp;ROW()))-NOW() &lt;= 0, "CLOSED", INT((INDIRECT("E"&amp;ROW())+INDIRECT("F"&amp;ROW()))-NOW()) &amp; " days")</f>
        <v/>
      </c>
      <c r="H4211" s="5" t="n">
        <v>60000</v>
      </c>
      <c r="I4211" s="5" t="n">
        <v>3000000</v>
      </c>
      <c r="J4211" s="5" t="inlineStr">
        <is>
          <t>["Rajauri"]</t>
        </is>
      </c>
      <c r="K4211" s="5" t="inlineStr">
        <is>
          <t>Yes</t>
        </is>
      </c>
      <c r="L4211" s="5" t="inlineStr">
        <is>
          <t>Ministry of Defence</t>
        </is>
      </c>
      <c r="M4211" s="5" t="inlineStr">
        <is>
          <t>INDIAN ARMY</t>
        </is>
      </c>
      <c r="N4211" s="5" t="inlineStr">
        <is>
          <t>NA</t>
        </is>
      </c>
      <c r="O4211" s="5" t="inlineStr">
        <is>
          <t>C:\vs_code\TenderHunter2.1.3\download_pdf\GeM-Bidding-7856115.pdf</t>
        </is>
      </c>
      <c r="P4211" s="5" t="inlineStr"/>
      <c r="Q4211" s="5" t="inlineStr"/>
      <c r="R4211" s="5" t="inlineStr">
        <is>
          <t>Yes</t>
        </is>
      </c>
    </row>
    <row r="4212" ht="120" customHeight="1">
      <c r="A4212" s="5" t="inlineStr">
        <is>
          <t>GEM/2025/B/6217897</t>
        </is>
      </c>
      <c r="B4212" s="5" t="inlineStr">
        <is>
          <t>Custom Bid for Services - SOIL INVESTIGATION FOR RECONSTRUCTION OF DEMOLISHED RCC OHT NO 4 BLDG P-1</t>
        </is>
      </c>
      <c r="C4212" s="5" t="inlineStr"/>
      <c r="D4212" s="6" t="n">
        <v>45794</v>
      </c>
      <c r="E4212" s="6" t="n">
        <v>45817</v>
      </c>
      <c r="F4212" s="5" t="inlineStr">
        <is>
          <t>11:00 AM</t>
        </is>
      </c>
      <c r="G4212" s="7">
        <f>IF((INDIRECT("E"&amp;ROW())+INDIRECT("F"&amp;ROW()))-NOW() &lt;= 0, "CLOSED", INT((INDIRECT("E"&amp;ROW())+INDIRECT("F"&amp;ROW()))-NOW()) &amp; " days")</f>
        <v/>
      </c>
      <c r="H4212" s="5" t="inlineStr"/>
      <c r="I4212" s="5" t="inlineStr"/>
      <c r="J4212" s="5" t="inlineStr">
        <is>
          <t>["Jamnagar"]</t>
        </is>
      </c>
      <c r="K4212" s="5" t="inlineStr">
        <is>
          <t>Yes</t>
        </is>
      </c>
      <c r="L4212" s="5" t="inlineStr">
        <is>
          <t>Ministry of Defence</t>
        </is>
      </c>
      <c r="M4212" s="5" t="inlineStr">
        <is>
          <t>INDIAN ARMY</t>
        </is>
      </c>
      <c r="N4212" s="5" t="inlineStr">
        <is>
          <t>NA</t>
        </is>
      </c>
      <c r="O4212" s="5" t="inlineStr">
        <is>
          <t>C:\vs_code\TenderHunter2.1.3\download_pdf\GeM-Bidding-7825729.pdf</t>
        </is>
      </c>
      <c r="P4212" s="5" t="inlineStr"/>
      <c r="Q4212" s="5" t="inlineStr"/>
      <c r="R4212" s="5" t="inlineStr">
        <is>
          <t>Yes</t>
        </is>
      </c>
    </row>
    <row r="4213" ht="120" customHeight="1">
      <c r="A4213" s="5" t="inlineStr">
        <is>
          <t>GEM/2025/B/6080947</t>
        </is>
      </c>
      <c r="B4213" s="5" t="inlineStr">
        <is>
          <t>Providing and fixing outdoor Asphalt Base for synthetic surface volleyball court,Installation of ei</t>
        </is>
      </c>
      <c r="C4213" s="5" t="n">
        <v>8532</v>
      </c>
      <c r="D4213" s="6" t="n">
        <v>45794</v>
      </c>
      <c r="E4213" s="6" t="n">
        <v>45817</v>
      </c>
      <c r="F4213" s="5" t="inlineStr">
        <is>
          <t>9:00 AM</t>
        </is>
      </c>
      <c r="G4213" s="7">
        <f>IF((INDIRECT("E"&amp;ROW())+INDIRECT("F"&amp;ROW()))-NOW() &lt;= 0, "CLOSED", INT((INDIRECT("E"&amp;ROW())+INDIRECT("F"&amp;ROW()))-NOW()) &amp; " days")</f>
        <v/>
      </c>
      <c r="H4213" s="5" t="n">
        <v>41000</v>
      </c>
      <c r="I4213" s="5" t="n">
        <v>2050000</v>
      </c>
      <c r="J4213" s="5" t="inlineStr">
        <is>
          <t>["Leh"]</t>
        </is>
      </c>
      <c r="K4213" s="5" t="inlineStr">
        <is>
          <t>Yes</t>
        </is>
      </c>
      <c r="L4213" s="5" t="inlineStr">
        <is>
          <t>Ministry of Defence</t>
        </is>
      </c>
      <c r="M4213" s="5" t="inlineStr">
        <is>
          <t>INDIAN ARMY</t>
        </is>
      </c>
      <c r="N4213" s="5" t="inlineStr">
        <is>
          <t>NA</t>
        </is>
      </c>
      <c r="O4213" s="5" t="inlineStr">
        <is>
          <t>C:\vs_code\TenderHunter2.1.3\download_pdf\GeM-Bidding-7673059.pdf</t>
        </is>
      </c>
      <c r="P4213" s="5" t="inlineStr"/>
      <c r="Q4213" s="5" t="inlineStr"/>
      <c r="R4213" s="5" t="inlineStr">
        <is>
          <t>Yes</t>
        </is>
      </c>
    </row>
    <row r="4214" ht="120" customHeight="1">
      <c r="A4214" s="5" t="inlineStr">
        <is>
          <t>GEM/2025/B/6168740</t>
        </is>
      </c>
      <c r="B4214" s="5" t="inlineStr">
        <is>
          <t>MEDALS FOR PARTICIPANT,RIBBON,MEDALS STICKERS OBIQUE LOGO,TROPHIES,CERTIFICATES,TARGET PAPER FOR AR</t>
        </is>
      </c>
      <c r="C4214" s="5" t="n">
        <v>1017</v>
      </c>
      <c r="D4214" s="6" t="n">
        <v>45794</v>
      </c>
      <c r="E4214" s="6" t="n">
        <v>45815</v>
      </c>
      <c r="F4214" s="5" t="inlineStr">
        <is>
          <t>8:00 PM</t>
        </is>
      </c>
      <c r="G4214" s="7">
        <f>IF((INDIRECT("E"&amp;ROW())+INDIRECT("F"&amp;ROW()))-NOW() &lt;= 0, "CLOSED", INT((INDIRECT("E"&amp;ROW())+INDIRECT("F"&amp;ROW()))-NOW()) &amp; " days")</f>
        <v/>
      </c>
      <c r="H4214" s="5" t="inlineStr"/>
      <c r="I4214" s="5" t="inlineStr"/>
      <c r="J4214" s="5" t="inlineStr">
        <is>
          <t>["Kargil"]</t>
        </is>
      </c>
      <c r="K4214" s="5" t="inlineStr">
        <is>
          <t>Yes</t>
        </is>
      </c>
      <c r="L4214" s="5" t="inlineStr">
        <is>
          <t>Ministry of Defence</t>
        </is>
      </c>
      <c r="M4214" s="5" t="inlineStr">
        <is>
          <t>INDIAN ARMY</t>
        </is>
      </c>
      <c r="N4214" s="5" t="inlineStr">
        <is>
          <t>NA</t>
        </is>
      </c>
      <c r="O4214" s="5" t="inlineStr">
        <is>
          <t>C:\vs_code\TenderHunter2.1.3\download_pdf\GeM-Bidding-7771425.pdf</t>
        </is>
      </c>
      <c r="P4214" s="5" t="inlineStr"/>
      <c r="Q4214" s="5" t="inlineStr"/>
      <c r="R4214" s="5" t="inlineStr">
        <is>
          <t>Yes</t>
        </is>
      </c>
    </row>
    <row r="4215" ht="120" customHeight="1">
      <c r="A4215" s="5" t="inlineStr">
        <is>
          <t>GEM/2025/B/6245401</t>
        </is>
      </c>
      <c r="B4215" s="5" t="inlineStr">
        <is>
          <t>Bathing stool plastic,Plastic mug,Pen stand VIP,Chakla,Belan,Steel Dustbin,Water bottle 20 ltr,Acry</t>
        </is>
      </c>
      <c r="C4215" s="5" t="n">
        <v>58</v>
      </c>
      <c r="D4215" s="6" t="n">
        <v>45794</v>
      </c>
      <c r="E4215" s="6" t="n">
        <v>45815</v>
      </c>
      <c r="F4215" s="5" t="inlineStr">
        <is>
          <t>9:00 PM</t>
        </is>
      </c>
      <c r="G4215" s="7">
        <f>IF((INDIRECT("E"&amp;ROW())+INDIRECT("F"&amp;ROW()))-NOW() &lt;= 0, "CLOSED", INT((INDIRECT("E"&amp;ROW())+INDIRECT("F"&amp;ROW()))-NOW()) &amp; " days")</f>
        <v/>
      </c>
      <c r="H4215" s="5" t="inlineStr"/>
      <c r="I4215" s="5" t="inlineStr"/>
      <c r="J4215" s="5" t="inlineStr">
        <is>
          <t>["Meerut"]</t>
        </is>
      </c>
      <c r="K4215" s="5" t="inlineStr">
        <is>
          <t>Yes</t>
        </is>
      </c>
      <c r="L4215" s="5" t="inlineStr">
        <is>
          <t>Ministry of Defence</t>
        </is>
      </c>
      <c r="M4215" s="5" t="inlineStr">
        <is>
          <t>INDIAN ARMY</t>
        </is>
      </c>
      <c r="N4215" s="5" t="inlineStr">
        <is>
          <t>NA</t>
        </is>
      </c>
      <c r="O4215" s="5" t="inlineStr">
        <is>
          <t>C:\vs_code\TenderHunter2.1.3\download_pdf\GeM-Bidding-7856229.pdf</t>
        </is>
      </c>
      <c r="P4215" s="5" t="inlineStr"/>
      <c r="Q4215" s="5" t="inlineStr"/>
      <c r="R4215" s="5" t="inlineStr">
        <is>
          <t>Yes</t>
        </is>
      </c>
    </row>
    <row r="4216" ht="120" customHeight="1">
      <c r="A4216" s="5" t="inlineStr">
        <is>
          <t>GEM/2025/B/6245394</t>
        </is>
      </c>
      <c r="B4216" s="5" t="inlineStr">
        <is>
          <t xml:space="preserve">Repair of rotary pump and overhauling,Overhauling of rotary pump,Repair of engine head assy,Repair </t>
        </is>
      </c>
      <c r="C4216" s="5" t="n">
        <v>5</v>
      </c>
      <c r="D4216" s="6" t="n">
        <v>45794</v>
      </c>
      <c r="E4216" s="6" t="n">
        <v>45815</v>
      </c>
      <c r="F4216" s="5" t="inlineStr">
        <is>
          <t>9:00 PM</t>
        </is>
      </c>
      <c r="G4216" s="7">
        <f>IF((INDIRECT("E"&amp;ROW())+INDIRECT("F"&amp;ROW()))-NOW() &lt;= 0, "CLOSED", INT((INDIRECT("E"&amp;ROW())+INDIRECT("F"&amp;ROW()))-NOW()) &amp; " days")</f>
        <v/>
      </c>
      <c r="H4216" s="5" t="inlineStr"/>
      <c r="I4216" s="5" t="inlineStr"/>
      <c r="J4216" s="5" t="inlineStr">
        <is>
          <t>["Kupwara"]</t>
        </is>
      </c>
      <c r="K4216" s="5" t="inlineStr">
        <is>
          <t>Yes</t>
        </is>
      </c>
      <c r="L4216" s="5" t="inlineStr">
        <is>
          <t>Ministry of Defence</t>
        </is>
      </c>
      <c r="M4216" s="5" t="inlineStr">
        <is>
          <t>INDIAN ARMY</t>
        </is>
      </c>
      <c r="N4216" s="5" t="inlineStr">
        <is>
          <t>NA</t>
        </is>
      </c>
      <c r="O4216" s="5" t="inlineStr">
        <is>
          <t>C:\vs_code\TenderHunter2.1.3\download_pdf\GeM-Bidding-7856218.pdf</t>
        </is>
      </c>
      <c r="P4216" s="5" t="inlineStr"/>
      <c r="Q4216" s="5" t="inlineStr"/>
      <c r="R4216" s="5" t="inlineStr">
        <is>
          <t>Yes</t>
        </is>
      </c>
    </row>
    <row r="4217" ht="120" customHeight="1">
      <c r="A4217" s="5" t="inlineStr">
        <is>
          <t>GEM/2025/B/6245384</t>
        </is>
      </c>
      <c r="B4217" s="5" t="inlineStr">
        <is>
          <t>Charging adopter,Charger,Rechargeable cell,Angle,Pipe 1 x 1</t>
        </is>
      </c>
      <c r="C4217" s="5" t="n">
        <v>379</v>
      </c>
      <c r="D4217" s="6" t="n">
        <v>45794</v>
      </c>
      <c r="E4217" s="6" t="n">
        <v>45815</v>
      </c>
      <c r="F4217" s="5" t="inlineStr">
        <is>
          <t>9:00 PM</t>
        </is>
      </c>
      <c r="G4217" s="7">
        <f>IF((INDIRECT("E"&amp;ROW())+INDIRECT("F"&amp;ROW()))-NOW() &lt;= 0, "CLOSED", INT((INDIRECT("E"&amp;ROW())+INDIRECT("F"&amp;ROW()))-NOW()) &amp; " days")</f>
        <v/>
      </c>
      <c r="H4217" s="5" t="inlineStr"/>
      <c r="I4217" s="5" t="inlineStr"/>
      <c r="J4217" s="5" t="inlineStr">
        <is>
          <t>["Meerut"]</t>
        </is>
      </c>
      <c r="K4217" s="5" t="inlineStr">
        <is>
          <t>Yes</t>
        </is>
      </c>
      <c r="L4217" s="5" t="inlineStr">
        <is>
          <t>Ministry of Defence</t>
        </is>
      </c>
      <c r="M4217" s="5" t="inlineStr">
        <is>
          <t>INDIAN ARMY</t>
        </is>
      </c>
      <c r="N4217" s="5" t="inlineStr">
        <is>
          <t>NA</t>
        </is>
      </c>
      <c r="O4217" s="5" t="inlineStr">
        <is>
          <t>C:\vs_code\TenderHunter2.1.3\download_pdf\GeM-Bidding-7856208.pdf</t>
        </is>
      </c>
      <c r="P4217" s="5" t="inlineStr"/>
      <c r="Q4217" s="5" t="inlineStr"/>
      <c r="R4217" s="5" t="inlineStr">
        <is>
          <t>Yes</t>
        </is>
      </c>
    </row>
    <row r="4218" ht="120" customHeight="1">
      <c r="A4218" s="5" t="inlineStr">
        <is>
          <t>GEM/2025/B/6245377</t>
        </is>
      </c>
      <c r="B4218" s="5" t="inlineStr">
        <is>
          <t>Panel Board,Clutch Master Cyl,Sleeve Cyl Assy,Universal Joint,KM Sensor,Cabin lifting T</t>
        </is>
      </c>
      <c r="C4218" s="5" t="n">
        <v>10</v>
      </c>
      <c r="D4218" s="6" t="n">
        <v>45794</v>
      </c>
      <c r="E4218" s="6" t="n">
        <v>45815</v>
      </c>
      <c r="F4218" s="5" t="inlineStr">
        <is>
          <t>9:00 PM</t>
        </is>
      </c>
      <c r="G4218" s="7">
        <f>IF((INDIRECT("E"&amp;ROW())+INDIRECT("F"&amp;ROW()))-NOW() &lt;= 0, "CLOSED", INT((INDIRECT("E"&amp;ROW())+INDIRECT("F"&amp;ROW()))-NOW()) &amp; " days")</f>
        <v/>
      </c>
      <c r="H4218" s="5" t="inlineStr"/>
      <c r="I4218" s="5" t="inlineStr"/>
      <c r="J4218" s="5" t="inlineStr">
        <is>
          <t>["Kupwara"]</t>
        </is>
      </c>
      <c r="K4218" s="5" t="inlineStr">
        <is>
          <t>Yes</t>
        </is>
      </c>
      <c r="L4218" s="5" t="inlineStr">
        <is>
          <t>Ministry of Defence</t>
        </is>
      </c>
      <c r="M4218" s="5" t="inlineStr">
        <is>
          <t>INDIAN ARMY</t>
        </is>
      </c>
      <c r="N4218" s="5" t="inlineStr">
        <is>
          <t>NA</t>
        </is>
      </c>
      <c r="O4218" s="5" t="inlineStr">
        <is>
          <t>C:\vs_code\TenderHunter2.1.3\download_pdf\GeM-Bidding-7856200.pdf</t>
        </is>
      </c>
      <c r="P4218" s="5" t="inlineStr"/>
      <c r="Q4218" s="5" t="inlineStr"/>
      <c r="R4218" s="5" t="inlineStr">
        <is>
          <t>Yes</t>
        </is>
      </c>
    </row>
    <row r="4219" ht="120" customHeight="1">
      <c r="A4219" s="5" t="inlineStr">
        <is>
          <t>GEM/2025/B/6245320</t>
        </is>
      </c>
      <c r="B4219" s="5" t="inlineStr">
        <is>
          <t>Sticky Notes (V2),Sticky Notes (V2),File/Folder (V3),Sticky Notes (V2),File/Folder (V3),File/Folder</t>
        </is>
      </c>
      <c r="C4219" s="5" t="n">
        <v>1800</v>
      </c>
      <c r="D4219" s="6" t="n">
        <v>45794</v>
      </c>
      <c r="E4219" s="6" t="n">
        <v>45804</v>
      </c>
      <c r="F4219" s="5" t="inlineStr">
        <is>
          <t>8:00 PM</t>
        </is>
      </c>
      <c r="G4219" s="7">
        <f>IF((INDIRECT("E"&amp;ROW())+INDIRECT("F"&amp;ROW()))-NOW() &lt;= 0, "CLOSED", INT((INDIRECT("E"&amp;ROW())+INDIRECT("F"&amp;ROW()))-NOW()) &amp; " days")</f>
        <v/>
      </c>
      <c r="H4219" s="5" t="inlineStr"/>
      <c r="I4219" s="5" t="inlineStr"/>
      <c r="J4219" s="5" t="inlineStr">
        <is>
          <t>["Bikaner"]</t>
        </is>
      </c>
      <c r="K4219" s="5" t="inlineStr">
        <is>
          <t>Yes</t>
        </is>
      </c>
      <c r="L4219" s="5" t="inlineStr">
        <is>
          <t>Ministry of Defence</t>
        </is>
      </c>
      <c r="M4219" s="5" t="inlineStr">
        <is>
          <t>INDIAN ARMY</t>
        </is>
      </c>
      <c r="N4219" s="5" t="inlineStr">
        <is>
          <t>NA</t>
        </is>
      </c>
      <c r="O4219" s="5" t="inlineStr">
        <is>
          <t>C:\vs_code\TenderHunter2.1.3\download_pdf\GeM-Bidding-7856133.pdf</t>
        </is>
      </c>
      <c r="P4219" s="5" t="inlineStr"/>
      <c r="Q4219" s="5" t="inlineStr"/>
      <c r="R4219" s="5" t="inlineStr">
        <is>
          <t>Yes</t>
        </is>
      </c>
    </row>
    <row r="4220" ht="120" customHeight="1">
      <c r="A4220" s="5" t="inlineStr">
        <is>
          <t>GEM/2025/B/6242238</t>
        </is>
      </c>
      <c r="B4220" s="5" t="inlineStr">
        <is>
          <t>Hose,Hose Flexible Tee To Frt Rear Axle Brk,Hose ,,Hose,,,Welding Rod</t>
        </is>
      </c>
      <c r="C4220" s="5" t="n">
        <v>5</v>
      </c>
      <c r="D4220" s="6" t="n">
        <v>45794</v>
      </c>
      <c r="E4220" s="6" t="n">
        <v>45817</v>
      </c>
      <c r="F4220" s="5" t="inlineStr">
        <is>
          <t>4:00 PM</t>
        </is>
      </c>
      <c r="G4220" s="7">
        <f>IF((INDIRECT("E"&amp;ROW())+INDIRECT("F"&amp;ROW()))-NOW() &lt;= 0, "CLOSED", INT((INDIRECT("E"&amp;ROW())+INDIRECT("F"&amp;ROW()))-NOW()) &amp; " days")</f>
        <v/>
      </c>
      <c r="H4220" s="5" t="inlineStr"/>
      <c r="I4220" s="5" t="inlineStr"/>
      <c r="J4220" s="5" t="inlineStr">
        <is>
          <t>["Bathinda"]</t>
        </is>
      </c>
      <c r="K4220" s="5" t="inlineStr">
        <is>
          <t>Yes</t>
        </is>
      </c>
      <c r="L4220" s="5" t="inlineStr">
        <is>
          <t>Ministry of Defence</t>
        </is>
      </c>
      <c r="M4220" s="5" t="inlineStr">
        <is>
          <t>INDIAN ARMY</t>
        </is>
      </c>
      <c r="N4220" s="5" t="inlineStr">
        <is>
          <t>NA</t>
        </is>
      </c>
      <c r="O4220" s="5" t="inlineStr">
        <is>
          <t>C:\vs_code\TenderHunter2.1.3\download_pdf\GeM-Bidding-7852676.pdf</t>
        </is>
      </c>
      <c r="P4220" s="5" t="inlineStr"/>
      <c r="Q4220" s="5" t="inlineStr"/>
      <c r="R4220" s="5" t="inlineStr">
        <is>
          <t>Yes</t>
        </is>
      </c>
    </row>
    <row r="4221" ht="120" customHeight="1">
      <c r="A4221" s="5" t="inlineStr">
        <is>
          <t>GEM/2025/B/6100037</t>
        </is>
      </c>
      <c r="B4221" s="5" t="inlineStr">
        <is>
          <t>Medium Range Anti Drone Detection and Jamming System (Man Portable)</t>
        </is>
      </c>
      <c r="C4221" s="5" t="n">
        <v>10</v>
      </c>
      <c r="D4221" s="6" t="n">
        <v>45794</v>
      </c>
      <c r="E4221" s="6" t="n">
        <v>45817</v>
      </c>
      <c r="F4221" s="5" t="inlineStr">
        <is>
          <t>8:00 PM</t>
        </is>
      </c>
      <c r="G4221" s="7">
        <f>IF((INDIRECT("E"&amp;ROW())+INDIRECT("F"&amp;ROW()))-NOW() &lt;= 0, "CLOSED", INT((INDIRECT("E"&amp;ROW())+INDIRECT("F"&amp;ROW()))-NOW()) &amp; " days")</f>
        <v/>
      </c>
      <c r="H4221" s="5" t="n">
        <v>4750000</v>
      </c>
      <c r="I4221" s="5" t="n">
        <v>237500000</v>
      </c>
      <c r="J4221" s="5" t="inlineStr">
        <is>
          <t>["Jammu"]</t>
        </is>
      </c>
      <c r="K4221" s="5" t="inlineStr">
        <is>
          <t>Yes</t>
        </is>
      </c>
      <c r="L4221" s="5" t="inlineStr">
        <is>
          <t>Ministry of Defence</t>
        </is>
      </c>
      <c r="M4221" s="5" t="inlineStr">
        <is>
          <t>INDIAN ARMY</t>
        </is>
      </c>
      <c r="N4221" s="5" t="inlineStr">
        <is>
          <t>NA</t>
        </is>
      </c>
      <c r="O4221" s="5" t="inlineStr">
        <is>
          <t>C:\vs_code\TenderHunter2.1.3\download_pdf\GeM-Bidding-7695248.pdf</t>
        </is>
      </c>
      <c r="P4221" s="5" t="inlineStr"/>
      <c r="Q4221" s="5" t="inlineStr"/>
      <c r="R4221" s="5" t="inlineStr">
        <is>
          <t>Yes</t>
        </is>
      </c>
    </row>
    <row r="4222" ht="120" customHeight="1">
      <c r="A4222" s="5" t="inlineStr">
        <is>
          <t>GEM/2025/B/6245412</t>
        </is>
      </c>
      <c r="B4222" s="5" t="inlineStr">
        <is>
          <t>Bran for Defence (Q3)</t>
        </is>
      </c>
      <c r="C4222" s="5" t="n">
        <v>3500</v>
      </c>
      <c r="D4222" s="6" t="n">
        <v>45794</v>
      </c>
      <c r="E4222" s="6" t="n">
        <v>45804</v>
      </c>
      <c r="F4222" s="5" t="inlineStr">
        <is>
          <t>10:00 AM</t>
        </is>
      </c>
      <c r="G4222" s="7">
        <f>IF((INDIRECT("E"&amp;ROW())+INDIRECT("F"&amp;ROW()))-NOW() &lt;= 0, "CLOSED", INT((INDIRECT("E"&amp;ROW())+INDIRECT("F"&amp;ROW()))-NOW()) &amp; " days")</f>
        <v/>
      </c>
      <c r="H4222" s="5" t="inlineStr"/>
      <c r="I4222" s="5" t="inlineStr"/>
      <c r="J4222" s="5" t="inlineStr">
        <is>
          <t>["Meerut"]</t>
        </is>
      </c>
      <c r="K4222" s="5" t="inlineStr">
        <is>
          <t>Yes</t>
        </is>
      </c>
      <c r="L4222" s="5" t="inlineStr">
        <is>
          <t>Ministry of Defence</t>
        </is>
      </c>
      <c r="M4222" s="5" t="inlineStr">
        <is>
          <t>INDIAN ARMY</t>
        </is>
      </c>
      <c r="N4222" s="5" t="inlineStr">
        <is>
          <t>NA</t>
        </is>
      </c>
      <c r="O4222" s="5" t="inlineStr">
        <is>
          <t>C:\vs_code\TenderHunter2.1.3\download_pdf\GeM-Bidding-7856244.pdf</t>
        </is>
      </c>
      <c r="P4222" s="5" t="inlineStr"/>
      <c r="Q4222" s="5" t="inlineStr"/>
      <c r="R4222" s="5" t="inlineStr">
        <is>
          <t>Yes</t>
        </is>
      </c>
    </row>
    <row r="4223" ht="120" customHeight="1">
      <c r="A4223" s="5" t="inlineStr">
        <is>
          <t>GEM/2025/B/6245411</t>
        </is>
      </c>
      <c r="B4223" s="5" t="inlineStr">
        <is>
          <t>Repair and Overhauling Service - 1; 1; Yes; Buyer Premises</t>
        </is>
      </c>
      <c r="C4223" s="5" t="inlineStr"/>
      <c r="D4223" s="6" t="n">
        <v>45794</v>
      </c>
      <c r="E4223" s="6" t="n">
        <v>45801</v>
      </c>
      <c r="F4223" s="5" t="inlineStr">
        <is>
          <t>9:00 PM</t>
        </is>
      </c>
      <c r="G4223" s="7">
        <f>IF((INDIRECT("E"&amp;ROW())+INDIRECT("F"&amp;ROW()))-NOW() &lt;= 0, "CLOSED", INT((INDIRECT("E"&amp;ROW())+INDIRECT("F"&amp;ROW()))-NOW()) &amp; " days")</f>
        <v/>
      </c>
      <c r="H4223" s="5" t="inlineStr"/>
      <c r="I4223" s="5" t="inlineStr"/>
      <c r="J4223" s="5" t="inlineStr">
        <is>
          <t>["South 24 parganas"]</t>
        </is>
      </c>
      <c r="K4223" s="5" t="inlineStr">
        <is>
          <t>Yes</t>
        </is>
      </c>
      <c r="L4223" s="5" t="inlineStr">
        <is>
          <t>Ministry of Defence</t>
        </is>
      </c>
      <c r="M4223" s="5" t="inlineStr">
        <is>
          <t>INDIAN ARMY</t>
        </is>
      </c>
      <c r="N4223" s="5" t="inlineStr">
        <is>
          <t>NA</t>
        </is>
      </c>
      <c r="O4223" s="5" t="inlineStr">
        <is>
          <t>C:\vs_code\TenderHunter2.1.3\download_pdf\GeM-Bidding-7856243.pdf</t>
        </is>
      </c>
      <c r="P4223" s="5" t="inlineStr"/>
      <c r="Q4223" s="5" t="inlineStr"/>
      <c r="R4223" s="5" t="inlineStr">
        <is>
          <t>No</t>
        </is>
      </c>
    </row>
    <row r="4224" ht="120" customHeight="1">
      <c r="A4224" s="5" t="inlineStr">
        <is>
          <t>GEM/2025/B/6233557</t>
        </is>
      </c>
      <c r="B4224" s="5" t="inlineStr">
        <is>
          <t>UPS 1 KVA Luminious,Processor i5 12 Gen Intel,Mother Board i5 12 Gen Intel,Ram 4 GB DDR4 Asus,Ram 8</t>
        </is>
      </c>
      <c r="C4224" s="5" t="n">
        <v>10</v>
      </c>
      <c r="D4224" s="6" t="n">
        <v>45792</v>
      </c>
      <c r="E4224" s="6" t="n">
        <v>45813</v>
      </c>
      <c r="F4224" s="5" t="inlineStr">
        <is>
          <t>11:00 AM</t>
        </is>
      </c>
      <c r="G4224" s="7">
        <f>IF((INDIRECT("E"&amp;ROW())+INDIRECT("F"&amp;ROW()))-NOW() &lt;= 0, "CLOSED", INT((INDIRECT("E"&amp;ROW())+INDIRECT("F"&amp;ROW()))-NOW()) &amp; " days")</f>
        <v/>
      </c>
      <c r="H4224" s="5" t="inlineStr"/>
      <c r="I4224" s="5" t="inlineStr"/>
      <c r="J4224" s="5" t="inlineStr">
        <is>
          <t>["JALANDHAR CITY"]</t>
        </is>
      </c>
      <c r="K4224" s="5" t="inlineStr">
        <is>
          <t>Yes</t>
        </is>
      </c>
      <c r="L4224" s="5" t="inlineStr">
        <is>
          <t>Ministry of Defence</t>
        </is>
      </c>
      <c r="M4224" s="5" t="inlineStr">
        <is>
          <t>INDIAN ARMY</t>
        </is>
      </c>
      <c r="N4224" s="5" t="inlineStr">
        <is>
          <t>NA</t>
        </is>
      </c>
      <c r="O4224" s="5" t="inlineStr">
        <is>
          <t>C:\vs_code\TenderHunter2.1.3\download_pdf\GeM-Bidding-7843197.pdf</t>
        </is>
      </c>
      <c r="P4224" s="5" t="inlineStr"/>
      <c r="Q4224" s="5" t="inlineStr"/>
      <c r="R4224" s="5" t="inlineStr">
        <is>
          <t>Yes</t>
        </is>
      </c>
    </row>
    <row r="4225" ht="120" customHeight="1">
      <c r="A4225" s="5" t="inlineStr">
        <is>
          <t>GEM/2025/B/6233476</t>
        </is>
      </c>
      <c r="B4225" s="5" t="inlineStr">
        <is>
          <t xml:space="preserve">ASSY WHEEL CYL,BULB 12V,BULB 12V 21W,AIR COMPRESSOR KIT,AIR COMPRESSOR RING,AIR DRYER ASSY,DAMPING </t>
        </is>
      </c>
      <c r="C4225" s="5" t="n">
        <v>104</v>
      </c>
      <c r="D4225" s="6" t="n">
        <v>45792</v>
      </c>
      <c r="E4225" s="6" t="n">
        <v>45813</v>
      </c>
      <c r="F4225" s="5" t="inlineStr">
        <is>
          <t>11:00 AM</t>
        </is>
      </c>
      <c r="G4225" s="7">
        <f>IF((INDIRECT("E"&amp;ROW())+INDIRECT("F"&amp;ROW()))-NOW() &lt;= 0, "CLOSED", INT((INDIRECT("E"&amp;ROW())+INDIRECT("F"&amp;ROW()))-NOW()) &amp; " days")</f>
        <v/>
      </c>
      <c r="H4225" s="5" t="inlineStr"/>
      <c r="I4225" s="5" t="inlineStr"/>
      <c r="J4225" s="5" t="inlineStr">
        <is>
          <t>["Darjeeling"]</t>
        </is>
      </c>
      <c r="K4225" s="5" t="inlineStr">
        <is>
          <t>Yes</t>
        </is>
      </c>
      <c r="L4225" s="5" t="inlineStr">
        <is>
          <t>Ministry of Defence</t>
        </is>
      </c>
      <c r="M4225" s="5" t="inlineStr">
        <is>
          <t>INDIAN ARMY</t>
        </is>
      </c>
      <c r="N4225" s="5" t="inlineStr">
        <is>
          <t>NA</t>
        </is>
      </c>
      <c r="O4225" s="5" t="inlineStr">
        <is>
          <t>C:\vs_code\TenderHunter2.1.3\download_pdf\GeM-Bidding-7843110.pdf</t>
        </is>
      </c>
      <c r="P4225" s="5" t="inlineStr"/>
      <c r="Q4225" s="5" t="inlineStr"/>
      <c r="R4225" s="5" t="inlineStr">
        <is>
          <t>Yes</t>
        </is>
      </c>
    </row>
    <row r="4226" ht="120" customHeight="1">
      <c r="A4226" s="5" t="inlineStr">
        <is>
          <t>GEM/2025/B/6230187</t>
        </is>
      </c>
      <c r="B4226" s="5" t="inlineStr">
        <is>
          <t>Kit Spring Brake Act WABCO,DDU Minor Repair Kit,Speedo Meter Gear,Gear Lever End,Wiper Blade,Rear A</t>
        </is>
      </c>
      <c r="C4226" s="5" t="n">
        <v>62</v>
      </c>
      <c r="D4226" s="6" t="n">
        <v>45792</v>
      </c>
      <c r="E4226" s="6" t="n">
        <v>45815</v>
      </c>
      <c r="F4226" s="5" t="inlineStr">
        <is>
          <t>2:00 PM</t>
        </is>
      </c>
      <c r="G4226" s="7">
        <f>IF((INDIRECT("E"&amp;ROW())+INDIRECT("F"&amp;ROW()))-NOW() &lt;= 0, "CLOSED", INT((INDIRECT("E"&amp;ROW())+INDIRECT("F"&amp;ROW()))-NOW()) &amp; " days")</f>
        <v/>
      </c>
      <c r="H4226" s="5" t="inlineStr"/>
      <c r="I4226" s="5" t="inlineStr"/>
      <c r="J4226" s="5" t="inlineStr">
        <is>
          <t>["Sonitpur"]</t>
        </is>
      </c>
      <c r="K4226" s="5" t="inlineStr">
        <is>
          <t>Yes</t>
        </is>
      </c>
      <c r="L4226" s="5" t="inlineStr">
        <is>
          <t>Ministry of Defence</t>
        </is>
      </c>
      <c r="M4226" s="5" t="inlineStr">
        <is>
          <t>INDIAN ARMY</t>
        </is>
      </c>
      <c r="N4226" s="5" t="inlineStr">
        <is>
          <t>NA</t>
        </is>
      </c>
      <c r="O4226" s="5" t="inlineStr">
        <is>
          <t>C:\vs_code\TenderHunter2.1.3\download_pdf\GeM-Bidding-7839503.pdf</t>
        </is>
      </c>
      <c r="P4226" s="5" t="inlineStr"/>
      <c r="Q4226" s="5" t="inlineStr"/>
      <c r="R4226" s="5" t="inlineStr">
        <is>
          <t>Yes</t>
        </is>
      </c>
    </row>
    <row r="4227" ht="120" customHeight="1">
      <c r="A4227" s="5" t="inlineStr">
        <is>
          <t>GEM/2025/B/6228830</t>
        </is>
      </c>
      <c r="B4227" s="5" t="inlineStr">
        <is>
          <t>Excavation, removal of soil and laying taking down, joining &amp; testing of water pipe</t>
        </is>
      </c>
      <c r="C4227" s="5" t="n">
        <v>1</v>
      </c>
      <c r="D4227" s="6" t="n">
        <v>45792</v>
      </c>
      <c r="E4227" s="6" t="n">
        <v>45813</v>
      </c>
      <c r="F4227" s="5" t="inlineStr">
        <is>
          <t>11:00 AM</t>
        </is>
      </c>
      <c r="G4227" s="7">
        <f>IF((INDIRECT("E"&amp;ROW())+INDIRECT("F"&amp;ROW()))-NOW() &lt;= 0, "CLOSED", INT((INDIRECT("E"&amp;ROW())+INDIRECT("F"&amp;ROW()))-NOW()) &amp; " days")</f>
        <v/>
      </c>
      <c r="H4227" s="5" t="inlineStr"/>
      <c r="I4227" s="5" t="inlineStr"/>
      <c r="J4227" s="5" t="inlineStr">
        <is>
          <t>["Bharatpur"]</t>
        </is>
      </c>
      <c r="K4227" s="5" t="inlineStr">
        <is>
          <t>Yes</t>
        </is>
      </c>
      <c r="L4227" s="5" t="inlineStr">
        <is>
          <t>Ministry of Defence</t>
        </is>
      </c>
      <c r="M4227" s="5" t="inlineStr">
        <is>
          <t>INDIAN ARMY</t>
        </is>
      </c>
      <c r="N4227" s="5" t="inlineStr">
        <is>
          <t>NA</t>
        </is>
      </c>
      <c r="O4227" s="5" t="inlineStr">
        <is>
          <t>C:\vs_code\TenderHunter2.1.3\download_pdf\GeM-Bidding-7838023.pdf</t>
        </is>
      </c>
      <c r="P4227" s="5" t="inlineStr"/>
      <c r="Q4227" s="5" t="inlineStr"/>
      <c r="R4227" s="5" t="inlineStr">
        <is>
          <t>Yes</t>
        </is>
      </c>
    </row>
    <row r="4228" ht="120" customHeight="1">
      <c r="A4228" s="5" t="inlineStr">
        <is>
          <t>GEM/2025/B/6227702</t>
        </is>
      </c>
      <c r="B4228" s="5" t="inlineStr">
        <is>
          <t>UPS Battery 12 Volts 42 AH</t>
        </is>
      </c>
      <c r="C4228" s="5" t="n">
        <v>20</v>
      </c>
      <c r="D4228" s="6" t="n">
        <v>45792</v>
      </c>
      <c r="E4228" s="6" t="n">
        <v>45813</v>
      </c>
      <c r="F4228" s="5" t="inlineStr">
        <is>
          <t>11:00 AM</t>
        </is>
      </c>
      <c r="G4228" s="7">
        <f>IF((INDIRECT("E"&amp;ROW())+INDIRECT("F"&amp;ROW()))-NOW() &lt;= 0, "CLOSED", INT((INDIRECT("E"&amp;ROW())+INDIRECT("F"&amp;ROW()))-NOW()) &amp; " days")</f>
        <v/>
      </c>
      <c r="H4228" s="5" t="inlineStr"/>
      <c r="I4228" s="5" t="inlineStr"/>
      <c r="J4228" s="5" t="inlineStr">
        <is>
          <t>["WEST DELHI"]</t>
        </is>
      </c>
      <c r="K4228" s="5" t="inlineStr">
        <is>
          <t>Yes</t>
        </is>
      </c>
      <c r="L4228" s="5" t="inlineStr">
        <is>
          <t>Ministry of Defence</t>
        </is>
      </c>
      <c r="M4228" s="5" t="inlineStr">
        <is>
          <t>INDIAN ARMY</t>
        </is>
      </c>
      <c r="N4228" s="5" t="inlineStr">
        <is>
          <t>NA</t>
        </is>
      </c>
      <c r="O4228" s="5" t="inlineStr">
        <is>
          <t>C:\vs_code\TenderHunter2.1.3\download_pdf\GeM-Bidding-7836751.pdf</t>
        </is>
      </c>
      <c r="P4228" s="5" t="inlineStr"/>
      <c r="Q4228" s="5" t="inlineStr"/>
      <c r="R4228" s="5" t="inlineStr">
        <is>
          <t>Yes</t>
        </is>
      </c>
    </row>
    <row r="4229" ht="120" customHeight="1">
      <c r="A4229" s="5" t="inlineStr">
        <is>
          <t>GEM/2025/B/6227683</t>
        </is>
      </c>
      <c r="B4229" s="5" t="inlineStr">
        <is>
          <t>Acrylic display board size 06 ft x 1.6 ft with plinth and 96 x 2.3 inch letters,Acrylic display boa</t>
        </is>
      </c>
      <c r="C4229" s="5" t="n">
        <v>14</v>
      </c>
      <c r="D4229" s="6" t="n">
        <v>45792</v>
      </c>
      <c r="E4229" s="6" t="n">
        <v>45813</v>
      </c>
      <c r="F4229" s="5" t="inlineStr">
        <is>
          <t>11:00 AM</t>
        </is>
      </c>
      <c r="G4229" s="7">
        <f>IF((INDIRECT("E"&amp;ROW())+INDIRECT("F"&amp;ROW()))-NOW() &lt;= 0, "CLOSED", INT((INDIRECT("E"&amp;ROW())+INDIRECT("F"&amp;ROW()))-NOW()) &amp; " days")</f>
        <v/>
      </c>
      <c r="H4229" s="5" t="inlineStr"/>
      <c r="I4229" s="5" t="inlineStr"/>
      <c r="J4229" s="5" t="inlineStr">
        <is>
          <t>["WEST DELHI"]</t>
        </is>
      </c>
      <c r="K4229" s="5" t="inlineStr">
        <is>
          <t>Yes</t>
        </is>
      </c>
      <c r="L4229" s="5" t="inlineStr">
        <is>
          <t>Ministry of Defence</t>
        </is>
      </c>
      <c r="M4229" s="5" t="inlineStr">
        <is>
          <t>INDIAN ARMY</t>
        </is>
      </c>
      <c r="N4229" s="5" t="inlineStr">
        <is>
          <t>NA</t>
        </is>
      </c>
      <c r="O4229" s="5" t="inlineStr">
        <is>
          <t>C:\vs_code\TenderHunter2.1.3\download_pdf\GeM-Bidding-7836731.pdf</t>
        </is>
      </c>
      <c r="P4229" s="5" t="inlineStr"/>
      <c r="Q4229" s="5" t="inlineStr"/>
      <c r="R4229" s="5" t="inlineStr">
        <is>
          <t>Yes</t>
        </is>
      </c>
    </row>
    <row r="4230" ht="120" customHeight="1">
      <c r="A4230" s="5" t="inlineStr">
        <is>
          <t>GEM/2025/B/6224801</t>
        </is>
      </c>
      <c r="B4230" s="5" t="inlineStr">
        <is>
          <t>M &amp; L and taking down for water pipe connections, excavation, removal of soil &amp; connected works</t>
        </is>
      </c>
      <c r="C4230" s="5" t="n">
        <v>1</v>
      </c>
      <c r="D4230" s="6" t="n">
        <v>45792</v>
      </c>
      <c r="E4230" s="6" t="n">
        <v>45813</v>
      </c>
      <c r="F4230" s="5" t="inlineStr">
        <is>
          <t>11:00 AM</t>
        </is>
      </c>
      <c r="G4230" s="7">
        <f>IF((INDIRECT("E"&amp;ROW())+INDIRECT("F"&amp;ROW()))-NOW() &lt;= 0, "CLOSED", INT((INDIRECT("E"&amp;ROW())+INDIRECT("F"&amp;ROW()))-NOW()) &amp; " days")</f>
        <v/>
      </c>
      <c r="H4230" s="5" t="inlineStr"/>
      <c r="I4230" s="5" t="inlineStr"/>
      <c r="J4230" s="5" t="inlineStr">
        <is>
          <t>["Bharatpur"]</t>
        </is>
      </c>
      <c r="K4230" s="5" t="inlineStr">
        <is>
          <t>Yes</t>
        </is>
      </c>
      <c r="L4230" s="5" t="inlineStr">
        <is>
          <t>Ministry of Defence</t>
        </is>
      </c>
      <c r="M4230" s="5" t="inlineStr">
        <is>
          <t>INDIAN ARMY</t>
        </is>
      </c>
      <c r="N4230" s="5" t="inlineStr">
        <is>
          <t>NA</t>
        </is>
      </c>
      <c r="O4230" s="5" t="inlineStr">
        <is>
          <t>C:\vs_code\TenderHunter2.1.3\download_pdf\GeM-Bidding-7833559.pdf</t>
        </is>
      </c>
      <c r="P4230" s="5" t="inlineStr"/>
      <c r="Q4230" s="5" t="inlineStr"/>
      <c r="R4230" s="5" t="inlineStr">
        <is>
          <t>Yes</t>
        </is>
      </c>
    </row>
    <row r="4231" ht="120" customHeight="1">
      <c r="A4231" s="5" t="inlineStr">
        <is>
          <t>GEM/2025/B/6233559</t>
        </is>
      </c>
      <c r="B4231" s="5" t="inlineStr">
        <is>
          <t>Title1,Title2,Title3,Title4,Title5,Title6,Title7,Title8</t>
        </is>
      </c>
      <c r="C4231" s="5" t="n">
        <v>60</v>
      </c>
      <c r="D4231" s="6" t="n">
        <v>45792</v>
      </c>
      <c r="E4231" s="6" t="n">
        <v>45813</v>
      </c>
      <c r="F4231" s="5" t="inlineStr">
        <is>
          <t>12:00 PM</t>
        </is>
      </c>
      <c r="G4231" s="7">
        <f>IF((INDIRECT("E"&amp;ROW())+INDIRECT("F"&amp;ROW()))-NOW() &lt;= 0, "CLOSED", INT((INDIRECT("E"&amp;ROW())+INDIRECT("F"&amp;ROW()))-NOW()) &amp; " days")</f>
        <v/>
      </c>
      <c r="H4231" s="5" t="inlineStr"/>
      <c r="I4231" s="5" t="inlineStr"/>
      <c r="J4231" s="5" t="inlineStr">
        <is>
          <t>["Leh"]</t>
        </is>
      </c>
      <c r="K4231" s="5" t="inlineStr">
        <is>
          <t>Yes</t>
        </is>
      </c>
      <c r="L4231" s="5" t="inlineStr">
        <is>
          <t>Ministry of Defence</t>
        </is>
      </c>
      <c r="M4231" s="5" t="inlineStr">
        <is>
          <t>INDIAN ARMY</t>
        </is>
      </c>
      <c r="N4231" s="5" t="inlineStr">
        <is>
          <t>NA</t>
        </is>
      </c>
      <c r="O4231" s="5" t="inlineStr">
        <is>
          <t>C:\vs_code\TenderHunter2.1.3\download_pdf\GeM-Bidding-7843199.pdf</t>
        </is>
      </c>
      <c r="P4231" s="5" t="inlineStr"/>
      <c r="Q4231" s="5" t="inlineStr"/>
      <c r="R4231" s="5" t="inlineStr">
        <is>
          <t>Yes</t>
        </is>
      </c>
    </row>
    <row r="4232" ht="120" customHeight="1">
      <c r="A4232" s="5" t="inlineStr">
        <is>
          <t>GEM/2025/B/6226236</t>
        </is>
      </c>
      <c r="B4232" s="5" t="inlineStr">
        <is>
          <t>Custom Bid for Services - Annual Maintenance Contract of Digital Franking Machine</t>
        </is>
      </c>
      <c r="C4232" s="5" t="inlineStr"/>
      <c r="D4232" s="6" t="n">
        <v>45792</v>
      </c>
      <c r="E4232" s="6" t="n">
        <v>45813</v>
      </c>
      <c r="F4232" s="5" t="inlineStr">
        <is>
          <t>12:00 PM</t>
        </is>
      </c>
      <c r="G4232" s="7">
        <f>IF((INDIRECT("E"&amp;ROW())+INDIRECT("F"&amp;ROW()))-NOW() &lt;= 0, "CLOSED", INT((INDIRECT("E"&amp;ROW())+INDIRECT("F"&amp;ROW()))-NOW()) &amp; " days")</f>
        <v/>
      </c>
      <c r="H4232" s="5" t="inlineStr"/>
      <c r="I4232" s="5" t="inlineStr"/>
      <c r="J4232" s="5" t="inlineStr">
        <is>
          <t>["GANDHINAGAR"]</t>
        </is>
      </c>
      <c r="K4232" s="5" t="inlineStr">
        <is>
          <t>Yes</t>
        </is>
      </c>
      <c r="L4232" s="5" t="inlineStr">
        <is>
          <t>Ministry of Defence</t>
        </is>
      </c>
      <c r="M4232" s="5" t="inlineStr">
        <is>
          <t>INDIAN ARMY</t>
        </is>
      </c>
      <c r="N4232" s="5" t="inlineStr">
        <is>
          <t>NA</t>
        </is>
      </c>
      <c r="O4232" s="5" t="inlineStr">
        <is>
          <t>C:\vs_code\TenderHunter2.1.3\download_pdf\GeM-Bidding-7835180.pdf</t>
        </is>
      </c>
      <c r="P4232" s="5" t="inlineStr"/>
      <c r="Q4232" s="5" t="inlineStr"/>
      <c r="R4232" s="5" t="inlineStr">
        <is>
          <t>Yes</t>
        </is>
      </c>
    </row>
    <row r="4233" ht="120" customHeight="1">
      <c r="A4233" s="5" t="inlineStr">
        <is>
          <t>GEM/2025/B/6221111</t>
        </is>
      </c>
      <c r="B4233" s="5" t="inlineStr">
        <is>
          <t>Syringe hypodermic catridge type needle 27 G long disposable pkt of 100,Inj lignocaine 2 percent wi</t>
        </is>
      </c>
      <c r="C4233" s="5" t="n">
        <v>23567</v>
      </c>
      <c r="D4233" s="6" t="n">
        <v>45792</v>
      </c>
      <c r="E4233" s="6" t="n">
        <v>45813</v>
      </c>
      <c r="F4233" s="5" t="inlineStr">
        <is>
          <t>12:00 PM</t>
        </is>
      </c>
      <c r="G4233" s="7">
        <f>IF((INDIRECT("E"&amp;ROW())+INDIRECT("F"&amp;ROW()))-NOW() &lt;= 0, "CLOSED", INT((INDIRECT("E"&amp;ROW())+INDIRECT("F"&amp;ROW()))-NOW()) &amp; " days")</f>
        <v/>
      </c>
      <c r="H4233" s="5" t="inlineStr"/>
      <c r="I4233" s="5" t="inlineStr"/>
      <c r="J4233" s="5" t="inlineStr">
        <is>
          <t>["BHATINDA"]</t>
        </is>
      </c>
      <c r="K4233" s="5" t="inlineStr">
        <is>
          <t>Yes</t>
        </is>
      </c>
      <c r="L4233" s="5" t="inlineStr">
        <is>
          <t>Ministry of Defence</t>
        </is>
      </c>
      <c r="M4233" s="5" t="inlineStr">
        <is>
          <t>INDIAN ARMY</t>
        </is>
      </c>
      <c r="N4233" s="5" t="inlineStr">
        <is>
          <t>NA</t>
        </is>
      </c>
      <c r="O4233" s="5" t="inlineStr">
        <is>
          <t>C:\vs_code\TenderHunter2.1.3\download_pdf\GeM-Bidding-7829320.pdf</t>
        </is>
      </c>
      <c r="P4233" s="5" t="inlineStr"/>
      <c r="Q4233" s="5" t="inlineStr"/>
      <c r="R4233" s="5" t="inlineStr">
        <is>
          <t>Yes</t>
        </is>
      </c>
    </row>
    <row r="4234" ht="120" customHeight="1">
      <c r="A4234" s="5" t="inlineStr">
        <is>
          <t>GEM/2025/B/6234434</t>
        </is>
      </c>
      <c r="B4234" s="5" t="inlineStr">
        <is>
          <t>Pin,Pin blade,Ignetation switch,Amp mtr,Carbon bush,Solonide assy,Field coil,Regulator,Starting rel</t>
        </is>
      </c>
      <c r="C4234" s="5" t="n">
        <v>39</v>
      </c>
      <c r="D4234" s="6" t="n">
        <v>45792</v>
      </c>
      <c r="E4234" s="6" t="n">
        <v>45813</v>
      </c>
      <c r="F4234" s="5" t="inlineStr">
        <is>
          <t>1:00 PM</t>
        </is>
      </c>
      <c r="G4234" s="7">
        <f>IF((INDIRECT("E"&amp;ROW())+INDIRECT("F"&amp;ROW()))-NOW() &lt;= 0, "CLOSED", INT((INDIRECT("E"&amp;ROW())+INDIRECT("F"&amp;ROW()))-NOW()) &amp; " days")</f>
        <v/>
      </c>
      <c r="H4234" s="5" t="inlineStr"/>
      <c r="I4234" s="5" t="inlineStr"/>
      <c r="J4234" s="5" t="inlineStr">
        <is>
          <t>["Gurdaspur"]</t>
        </is>
      </c>
      <c r="K4234" s="5" t="inlineStr">
        <is>
          <t>Yes</t>
        </is>
      </c>
      <c r="L4234" s="5" t="inlineStr">
        <is>
          <t>Ministry of Defence</t>
        </is>
      </c>
      <c r="M4234" s="5" t="inlineStr">
        <is>
          <t>INDIAN ARMY</t>
        </is>
      </c>
      <c r="N4234" s="5" t="inlineStr">
        <is>
          <t>NA</t>
        </is>
      </c>
      <c r="O4234" s="5" t="inlineStr">
        <is>
          <t>C:\vs_code\TenderHunter2.1.3\download_pdf\GeM-Bidding-7844131.pdf</t>
        </is>
      </c>
      <c r="P4234" s="5" t="inlineStr"/>
      <c r="Q4234" s="5" t="inlineStr"/>
      <c r="R4234" s="5" t="inlineStr">
        <is>
          <t>Yes</t>
        </is>
      </c>
    </row>
    <row r="4235" ht="120" customHeight="1">
      <c r="A4235" s="5" t="inlineStr">
        <is>
          <t>GEM/2025/B/6234377</t>
        </is>
      </c>
      <c r="B4235" s="5" t="inlineStr">
        <is>
          <t xml:space="preserve">Impact Wrench half Inch,FRL Janatics half Inch,Coil Hose 8 mm,Impact Socket half Inch,Adapter Coil </t>
        </is>
      </c>
      <c r="C4235" s="5" t="n">
        <v>12</v>
      </c>
      <c r="D4235" s="6" t="n">
        <v>45792</v>
      </c>
      <c r="E4235" s="6" t="n">
        <v>45813</v>
      </c>
      <c r="F4235" s="5" t="inlineStr">
        <is>
          <t>1:00 PM</t>
        </is>
      </c>
      <c r="G4235" s="7">
        <f>IF((INDIRECT("E"&amp;ROW())+INDIRECT("F"&amp;ROW()))-NOW() &lt;= 0, "CLOSED", INT((INDIRECT("E"&amp;ROW())+INDIRECT("F"&amp;ROW()))-NOW()) &amp; " days")</f>
        <v/>
      </c>
      <c r="H4235" s="5" t="inlineStr"/>
      <c r="I4235" s="5" t="inlineStr"/>
      <c r="J4235" s="5" t="inlineStr">
        <is>
          <t>["Bharatpur"]</t>
        </is>
      </c>
      <c r="K4235" s="5" t="inlineStr">
        <is>
          <t>Yes</t>
        </is>
      </c>
      <c r="L4235" s="5" t="inlineStr">
        <is>
          <t>Ministry of Defence</t>
        </is>
      </c>
      <c r="M4235" s="5" t="inlineStr">
        <is>
          <t>INDIAN ARMY</t>
        </is>
      </c>
      <c r="N4235" s="5" t="inlineStr">
        <is>
          <t>NA</t>
        </is>
      </c>
      <c r="O4235" s="5" t="inlineStr">
        <is>
          <t>C:\vs_code\TenderHunter2.1.3\download_pdf\GeM-Bidding-7844068.pdf</t>
        </is>
      </c>
      <c r="P4235" s="5" t="inlineStr"/>
      <c r="Q4235" s="5" t="inlineStr"/>
      <c r="R4235" s="5" t="inlineStr">
        <is>
          <t>Yes</t>
        </is>
      </c>
    </row>
    <row r="4236" ht="120" customHeight="1">
      <c r="A4236" s="5" t="inlineStr">
        <is>
          <t>GEM/2025/B/6234373</t>
        </is>
      </c>
      <c r="B4236" s="5" t="inlineStr">
        <is>
          <t>DDU ASSY,ASSY CROSS KIT,CROSS ASSY KIT,CLUTCH MASTER CYL,CLUTCH SLAVE CYL,HOSE CLIP</t>
        </is>
      </c>
      <c r="C4236" s="5" t="n">
        <v>16</v>
      </c>
      <c r="D4236" s="6" t="n">
        <v>45792</v>
      </c>
      <c r="E4236" s="6" t="n">
        <v>45817</v>
      </c>
      <c r="F4236" s="5" t="inlineStr">
        <is>
          <t>1:00 PM</t>
        </is>
      </c>
      <c r="G4236" s="7">
        <f>IF((INDIRECT("E"&amp;ROW())+INDIRECT("F"&amp;ROW()))-NOW() &lt;= 0, "CLOSED", INT((INDIRECT("E"&amp;ROW())+INDIRECT("F"&amp;ROW()))-NOW()) &amp; " days")</f>
        <v/>
      </c>
      <c r="H4236" s="5" t="inlineStr"/>
      <c r="I4236" s="5" t="inlineStr"/>
      <c r="J4236" s="5" t="inlineStr">
        <is>
          <t>["Sonitpur"]</t>
        </is>
      </c>
      <c r="K4236" s="5" t="inlineStr">
        <is>
          <t>No</t>
        </is>
      </c>
      <c r="L4236" s="5" t="inlineStr">
        <is>
          <t>Ministry of Defence</t>
        </is>
      </c>
      <c r="M4236" s="5" t="inlineStr">
        <is>
          <t>INDIAN ARMY</t>
        </is>
      </c>
      <c r="N4236" s="5" t="inlineStr">
        <is>
          <t>NA</t>
        </is>
      </c>
      <c r="O4236" s="5" t="inlineStr">
        <is>
          <t>C:\vs_code\TenderHunter2.1.3\download_pdf\GeM-Bidding-7844064.pdf</t>
        </is>
      </c>
      <c r="P4236" s="5" t="inlineStr"/>
      <c r="Q4236" s="5" t="inlineStr"/>
      <c r="R4236" s="5" t="inlineStr">
        <is>
          <t>Yes</t>
        </is>
      </c>
    </row>
    <row r="4237" ht="120" customHeight="1">
      <c r="A4237" s="5" t="inlineStr">
        <is>
          <t>GEM/2025/B/6234125</t>
        </is>
      </c>
      <c r="B4237" s="5" t="inlineStr">
        <is>
          <t>PDs</t>
        </is>
      </c>
      <c r="C4237" s="5" t="n">
        <v>27</v>
      </c>
      <c r="D4237" s="6" t="n">
        <v>45792</v>
      </c>
      <c r="E4237" s="6" t="n">
        <v>45814</v>
      </c>
      <c r="F4237" s="5" t="inlineStr">
        <is>
          <t>10:00 AM</t>
        </is>
      </c>
      <c r="G4237" s="7">
        <f>IF((INDIRECT("E"&amp;ROW())+INDIRECT("F"&amp;ROW()))-NOW() &lt;= 0, "CLOSED", INT((INDIRECT("E"&amp;ROW())+INDIRECT("F"&amp;ROW()))-NOW()) &amp; " days")</f>
        <v/>
      </c>
      <c r="H4237" s="5" t="n">
        <v>675000</v>
      </c>
      <c r="I4237" s="5" t="n">
        <v>33750000</v>
      </c>
      <c r="J4237" s="5" t="inlineStr">
        <is>
          <t>["Barmer"]</t>
        </is>
      </c>
      <c r="K4237" s="5" t="inlineStr">
        <is>
          <t>Yes</t>
        </is>
      </c>
      <c r="L4237" s="5" t="inlineStr">
        <is>
          <t>Ministry of Defence</t>
        </is>
      </c>
      <c r="M4237" s="5" t="inlineStr">
        <is>
          <t>INDIAN ARMY</t>
        </is>
      </c>
      <c r="N4237" s="5" t="inlineStr">
        <is>
          <t>NA</t>
        </is>
      </c>
      <c r="O4237" s="5" t="inlineStr">
        <is>
          <t>C:\vs_code\TenderHunter2.1.3\download_pdf\GeM-Bidding-7843803.pdf</t>
        </is>
      </c>
      <c r="P4237" s="5" t="inlineStr"/>
      <c r="Q4237" s="5" t="inlineStr"/>
      <c r="R4237" s="5" t="inlineStr">
        <is>
          <t>Yes</t>
        </is>
      </c>
    </row>
    <row r="4238" ht="120" customHeight="1">
      <c r="A4238" s="5" t="inlineStr">
        <is>
          <t>GEM/2025/B/6232620</t>
        </is>
      </c>
      <c r="B4238" s="5" t="inlineStr">
        <is>
          <t>Mattress 4 inch 2 layer Single Bed,Tripal plastic 30 ft and 30 ft,Tripal Canvas 15 ft and 15 ft,Vis</t>
        </is>
      </c>
      <c r="C4238" s="5" t="n">
        <v>72</v>
      </c>
      <c r="D4238" s="6" t="n">
        <v>45792</v>
      </c>
      <c r="E4238" s="6" t="n">
        <v>45813</v>
      </c>
      <c r="F4238" s="5" t="inlineStr">
        <is>
          <t>1:00 PM</t>
        </is>
      </c>
      <c r="G4238" s="7">
        <f>IF((INDIRECT("E"&amp;ROW())+INDIRECT("F"&amp;ROW()))-NOW() &lt;= 0, "CLOSED", INT((INDIRECT("E"&amp;ROW())+INDIRECT("F"&amp;ROW()))-NOW()) &amp; " days")</f>
        <v/>
      </c>
      <c r="H4238" s="5" t="inlineStr"/>
      <c r="I4238" s="5" t="inlineStr"/>
      <c r="J4238" s="5" t="inlineStr">
        <is>
          <t>["Sri Ganganagar"]</t>
        </is>
      </c>
      <c r="K4238" s="5" t="inlineStr">
        <is>
          <t>None</t>
        </is>
      </c>
      <c r="L4238" s="5" t="inlineStr">
        <is>
          <t>Ministry of Defence</t>
        </is>
      </c>
      <c r="M4238" s="5" t="inlineStr">
        <is>
          <t>INDIAN ARMY</t>
        </is>
      </c>
      <c r="N4238" s="5" t="inlineStr">
        <is>
          <t>NA</t>
        </is>
      </c>
      <c r="O4238" s="5" t="inlineStr">
        <is>
          <t>C:\vs_code\TenderHunter2.1.3\download_pdf\GeM-Bidding-7842162.pdf</t>
        </is>
      </c>
      <c r="P4238" s="5" t="inlineStr"/>
      <c r="Q4238" s="5" t="inlineStr"/>
      <c r="R4238" s="5" t="inlineStr">
        <is>
          <t>Yes</t>
        </is>
      </c>
    </row>
    <row r="4239" ht="120" customHeight="1">
      <c r="A4239" s="5" t="inlineStr">
        <is>
          <t>GEM/2025/B/6231870</t>
        </is>
      </c>
      <c r="B4239" s="5" t="inlineStr">
        <is>
          <t xml:space="preserve">Chilly as per IS 2322,Spices and Condiments - Turmeric Whole and Ground (V2) as per IS 3576,Spices </t>
        </is>
      </c>
      <c r="C4239" s="5" t="n">
        <v>183</v>
      </c>
      <c r="D4239" s="6" t="n">
        <v>45792</v>
      </c>
      <c r="E4239" s="6" t="n">
        <v>45803</v>
      </c>
      <c r="F4239" s="5" t="inlineStr">
        <is>
          <t>1:00 PM</t>
        </is>
      </c>
      <c r="G4239" s="7">
        <f>IF((INDIRECT("E"&amp;ROW())+INDIRECT("F"&amp;ROW()))-NOW() &lt;= 0, "CLOSED", INT((INDIRECT("E"&amp;ROW())+INDIRECT("F"&amp;ROW()))-NOW()) &amp; " days")</f>
        <v/>
      </c>
      <c r="H4239" s="5" t="inlineStr"/>
      <c r="I4239" s="5" t="inlineStr"/>
      <c r="J4239" s="5" t="inlineStr">
        <is>
          <t>["Gurdaspur"]</t>
        </is>
      </c>
      <c r="K4239" s="5" t="inlineStr">
        <is>
          <t>Yes</t>
        </is>
      </c>
      <c r="L4239" s="5" t="inlineStr">
        <is>
          <t>Ministry of Defence</t>
        </is>
      </c>
      <c r="M4239" s="5" t="inlineStr">
        <is>
          <t>INDIAN ARMY</t>
        </is>
      </c>
      <c r="N4239" s="5" t="inlineStr">
        <is>
          <t>NA</t>
        </is>
      </c>
      <c r="O4239" s="5" t="inlineStr">
        <is>
          <t>C:\vs_code\TenderHunter2.1.3\download_pdf\GeM-Bidding-7841324.pdf</t>
        </is>
      </c>
      <c r="P4239" s="5" t="inlineStr"/>
      <c r="Q4239" s="5" t="inlineStr"/>
      <c r="R4239" s="5" t="inlineStr">
        <is>
          <t>Yes</t>
        </is>
      </c>
    </row>
    <row r="4240" ht="120" customHeight="1">
      <c r="A4240" s="5" t="inlineStr">
        <is>
          <t>GEM/2025/B/6152525</t>
        </is>
      </c>
      <c r="B4240" s="5" t="inlineStr">
        <is>
          <t>Manpower Outsourcing Services - Minimum wage - Skilled; High School; Others,Manpower Outsourcing Se</t>
        </is>
      </c>
      <c r="C4240" s="5" t="inlineStr"/>
      <c r="D4240" s="6" t="n">
        <v>45792</v>
      </c>
      <c r="E4240" s="6" t="n">
        <v>45803</v>
      </c>
      <c r="F4240" s="5" t="inlineStr">
        <is>
          <t>1:00 PM</t>
        </is>
      </c>
      <c r="G4240" s="7">
        <f>IF((INDIRECT("E"&amp;ROW())+INDIRECT("F"&amp;ROW()))-NOW() &lt;= 0, "CLOSED", INT((INDIRECT("E"&amp;ROW())+INDIRECT("F"&amp;ROW()))-NOW()) &amp; " days")</f>
        <v/>
      </c>
      <c r="H4240" s="5" t="inlineStr"/>
      <c r="I4240" s="5" t="inlineStr"/>
      <c r="J4240" s="5" t="inlineStr">
        <is>
          <t>[]</t>
        </is>
      </c>
      <c r="K4240" s="5" t="inlineStr">
        <is>
          <t>Yes</t>
        </is>
      </c>
      <c r="L4240" s="5" t="inlineStr">
        <is>
          <t>Ministry of Defence</t>
        </is>
      </c>
      <c r="M4240" s="5" t="inlineStr">
        <is>
          <t>INDIAN ARMY</t>
        </is>
      </c>
      <c r="N4240" s="5" t="inlineStr">
        <is>
          <t>NA</t>
        </is>
      </c>
      <c r="O4240" s="5" t="inlineStr">
        <is>
          <t>C:\vs_code\TenderHunter2.1.3\download_pdf\GeM-Bidding-7753405.pdf</t>
        </is>
      </c>
      <c r="P4240" s="5" t="inlineStr"/>
      <c r="Q4240" s="5" t="inlineStr"/>
      <c r="R4240" s="5" t="inlineStr">
        <is>
          <t>Yes</t>
        </is>
      </c>
    </row>
    <row r="4241" ht="120" customHeight="1">
      <c r="A4241" s="5" t="inlineStr">
        <is>
          <t>GEM/2025/B/6152337</t>
        </is>
      </c>
      <c r="B4241" s="5" t="inlineStr">
        <is>
          <t>Manpower Outsourcing Services - Minimum wage - Skilled; High School; Others,Manpower Outsourcing Se</t>
        </is>
      </c>
      <c r="C4241" s="5" t="inlineStr"/>
      <c r="D4241" s="6" t="n">
        <v>45792</v>
      </c>
      <c r="E4241" s="6" t="n">
        <v>45803</v>
      </c>
      <c r="F4241" s="5" t="inlineStr">
        <is>
          <t>1:00 PM</t>
        </is>
      </c>
      <c r="G4241" s="7">
        <f>IF((INDIRECT("E"&amp;ROW())+INDIRECT("F"&amp;ROW()))-NOW() &lt;= 0, "CLOSED", INT((INDIRECT("E"&amp;ROW())+INDIRECT("F"&amp;ROW()))-NOW()) &amp; " days")</f>
        <v/>
      </c>
      <c r="H4241" s="5" t="inlineStr"/>
      <c r="I4241" s="5" t="inlineStr"/>
      <c r="J4241" s="5" t="inlineStr">
        <is>
          <t>[]</t>
        </is>
      </c>
      <c r="K4241" s="5" t="inlineStr">
        <is>
          <t>Yes</t>
        </is>
      </c>
      <c r="L4241" s="5" t="inlineStr">
        <is>
          <t>Ministry of Defence</t>
        </is>
      </c>
      <c r="M4241" s="5" t="inlineStr">
        <is>
          <t>INDIAN ARMY</t>
        </is>
      </c>
      <c r="N4241" s="5" t="inlineStr">
        <is>
          <t>NA</t>
        </is>
      </c>
      <c r="O4241" s="5" t="inlineStr">
        <is>
          <t>C:\vs_code\TenderHunter2.1.3\download_pdf\GeM-Bidding-7753200.pdf</t>
        </is>
      </c>
      <c r="P4241" s="5" t="inlineStr"/>
      <c r="Q4241" s="5" t="inlineStr"/>
      <c r="R4241" s="5" t="inlineStr">
        <is>
          <t>Yes</t>
        </is>
      </c>
    </row>
    <row r="4242" ht="120" customHeight="1">
      <c r="A4242" s="5" t="inlineStr">
        <is>
          <t>GEM/2025/B/6232903</t>
        </is>
      </c>
      <c r="B4242" s="5" t="inlineStr">
        <is>
          <t>G2 3439-000202,D1 3770-000790,G1 5310-001486,D1 3770-001065,CC2 8530-000003,G2 3439-000002,CN KND N</t>
        </is>
      </c>
      <c r="C4242" s="5" t="n">
        <v>21604</v>
      </c>
      <c r="D4242" s="6" t="n">
        <v>45792</v>
      </c>
      <c r="E4242" s="6" t="n">
        <v>45813</v>
      </c>
      <c r="F4242" s="5" t="inlineStr">
        <is>
          <t>10:00 AM</t>
        </is>
      </c>
      <c r="G4242" s="7">
        <f>IF((INDIRECT("E"&amp;ROW())+INDIRECT("F"&amp;ROW()))-NOW() &lt;= 0, "CLOSED", INT((INDIRECT("E"&amp;ROW())+INDIRECT("F"&amp;ROW()))-NOW()) &amp; " days")</f>
        <v/>
      </c>
      <c r="H4242" s="5" t="n">
        <v>19759</v>
      </c>
      <c r="I4242" s="5" t="n">
        <v>987950</v>
      </c>
      <c r="J4242" s="5" t="inlineStr">
        <is>
          <t>["SILIGURI GRP"]</t>
        </is>
      </c>
      <c r="K4242" s="5" t="inlineStr">
        <is>
          <t>Yes</t>
        </is>
      </c>
      <c r="L4242" s="5" t="inlineStr">
        <is>
          <t>Ministry of Defence</t>
        </is>
      </c>
      <c r="M4242" s="5" t="inlineStr">
        <is>
          <t>INDIAN ARMY</t>
        </is>
      </c>
      <c r="N4242" s="5" t="inlineStr">
        <is>
          <t>NA</t>
        </is>
      </c>
      <c r="O4242" s="5" t="inlineStr">
        <is>
          <t>C:\vs_code\TenderHunter2.1.3\download_pdf\GeM-Bidding-7842475.pdf</t>
        </is>
      </c>
      <c r="P4242" s="5" t="inlineStr"/>
      <c r="Q4242" s="5" t="inlineStr"/>
      <c r="R4242" s="5" t="inlineStr">
        <is>
          <t>Yes</t>
        </is>
      </c>
    </row>
    <row r="4243" ht="120" customHeight="1">
      <c r="A4243" s="5" t="inlineStr">
        <is>
          <t>GEM/2025/B/6234629</t>
        </is>
      </c>
      <c r="B4243" s="5" t="inlineStr">
        <is>
          <t>Start Gas Door,Catch Window Lock Back,Handle Assembly Side window,Shim 0506mm dia 65mm AR,Shim 14 m</t>
        </is>
      </c>
      <c r="C4243" s="5" t="n">
        <v>108</v>
      </c>
      <c r="D4243" s="6" t="n">
        <v>45792</v>
      </c>
      <c r="E4243" s="6" t="n">
        <v>45813</v>
      </c>
      <c r="F4243" s="5" t="inlineStr">
        <is>
          <t>1:00 PM</t>
        </is>
      </c>
      <c r="G4243" s="7">
        <f>IF((INDIRECT("E"&amp;ROW())+INDIRECT("F"&amp;ROW()))-NOW() &lt;= 0, "CLOSED", INT((INDIRECT("E"&amp;ROW())+INDIRECT("F"&amp;ROW()))-NOW()) &amp; " days")</f>
        <v/>
      </c>
      <c r="H4243" s="5" t="inlineStr"/>
      <c r="I4243" s="5" t="inlineStr"/>
      <c r="J4243" s="5" t="inlineStr">
        <is>
          <t>["Gurdaspur"]</t>
        </is>
      </c>
      <c r="K4243" s="5" t="inlineStr">
        <is>
          <t>Yes</t>
        </is>
      </c>
      <c r="L4243" s="5" t="inlineStr">
        <is>
          <t>Ministry of Defence</t>
        </is>
      </c>
      <c r="M4243" s="5" t="inlineStr">
        <is>
          <t>INDIAN ARMY</t>
        </is>
      </c>
      <c r="N4243" s="5" t="inlineStr">
        <is>
          <t>NA</t>
        </is>
      </c>
      <c r="O4243" s="5" t="inlineStr">
        <is>
          <t>C:\vs_code\TenderHunter2.1.3\download_pdf\GeM-Bidding-7844340.pdf</t>
        </is>
      </c>
      <c r="P4243" s="5" t="inlineStr"/>
      <c r="Q4243" s="5" t="inlineStr"/>
      <c r="R4243" s="5" t="inlineStr">
        <is>
          <t>Yes</t>
        </is>
      </c>
    </row>
    <row r="4244" ht="120" customHeight="1">
      <c r="A4244" s="5" t="inlineStr">
        <is>
          <t>GEM/2025/B/6162552</t>
        </is>
      </c>
      <c r="B4244" s="5" t="inlineStr">
        <is>
          <t xml:space="preserve">Tab Griseofulvin 500 mg,Cap Cyclosporine A micro emulsion 25 mg,Inj Bleomycin Sulphate Chloride 15 </t>
        </is>
      </c>
      <c r="C4244" s="5" t="n">
        <v>268164</v>
      </c>
      <c r="D4244" s="6" t="n">
        <v>45792</v>
      </c>
      <c r="E4244" s="6" t="n">
        <v>45813</v>
      </c>
      <c r="F4244" s="5" t="inlineStr">
        <is>
          <t>12:00 PM</t>
        </is>
      </c>
      <c r="G4244" s="7">
        <f>IF((INDIRECT("E"&amp;ROW())+INDIRECT("F"&amp;ROW()))-NOW() &lt;= 0, "CLOSED", INT((INDIRECT("E"&amp;ROW())+INDIRECT("F"&amp;ROW()))-NOW()) &amp; " days")</f>
        <v/>
      </c>
      <c r="H4244" s="5" t="n">
        <v>1166</v>
      </c>
      <c r="I4244" s="5" t="n">
        <v>58300</v>
      </c>
      <c r="J4244" s="5" t="inlineStr">
        <is>
          <t>["Pune"]</t>
        </is>
      </c>
      <c r="K4244" s="5" t="inlineStr">
        <is>
          <t>Yes</t>
        </is>
      </c>
      <c r="L4244" s="5" t="inlineStr">
        <is>
          <t>Ministry of Defence</t>
        </is>
      </c>
      <c r="M4244" s="5" t="inlineStr">
        <is>
          <t>INDIAN ARMY</t>
        </is>
      </c>
      <c r="N4244" s="5" t="inlineStr">
        <is>
          <t>NA</t>
        </is>
      </c>
      <c r="O4244" s="5" t="inlineStr">
        <is>
          <t>C:\vs_code\TenderHunter2.1.3\download_pdf\GeM-Bidding-7764582.pdf</t>
        </is>
      </c>
      <c r="P4244" s="5" t="inlineStr"/>
      <c r="Q4244" s="5" t="inlineStr"/>
      <c r="R4244" s="5" t="inlineStr">
        <is>
          <t>Yes</t>
        </is>
      </c>
    </row>
    <row r="4245" ht="120" customHeight="1">
      <c r="A4245" s="5" t="inlineStr">
        <is>
          <t>GEM/2025/B/6160691</t>
        </is>
      </c>
      <c r="B4245" s="5" t="inlineStr">
        <is>
          <t>Acrifructol Comples P63 Allantoin Alluminium Starch Octenylsuccinate Ascorbyl Palmitate DisodiumPho</t>
        </is>
      </c>
      <c r="C4245" s="5" t="n">
        <v>29280</v>
      </c>
      <c r="D4245" s="6" t="n">
        <v>45792</v>
      </c>
      <c r="E4245" s="6" t="n">
        <v>45813</v>
      </c>
      <c r="F4245" s="5" t="inlineStr">
        <is>
          <t>12:00 PM</t>
        </is>
      </c>
      <c r="G4245" s="7">
        <f>IF((INDIRECT("E"&amp;ROW())+INDIRECT("F"&amp;ROW()))-NOW() &lt;= 0, "CLOSED", INT((INDIRECT("E"&amp;ROW())+INDIRECT("F"&amp;ROW()))-NOW()) &amp; " days")</f>
        <v/>
      </c>
      <c r="H4245" s="5" t="n">
        <v>14970</v>
      </c>
      <c r="I4245" s="5" t="n">
        <v>748500</v>
      </c>
      <c r="J4245" s="5" t="inlineStr">
        <is>
          <t>["Pune"]</t>
        </is>
      </c>
      <c r="K4245" s="5" t="inlineStr">
        <is>
          <t>Yes</t>
        </is>
      </c>
      <c r="L4245" s="5" t="inlineStr">
        <is>
          <t>Ministry of Defence</t>
        </is>
      </c>
      <c r="M4245" s="5" t="inlineStr">
        <is>
          <t>INDIAN ARMY</t>
        </is>
      </c>
      <c r="N4245" s="5" t="inlineStr">
        <is>
          <t>NA</t>
        </is>
      </c>
      <c r="O4245" s="5" t="inlineStr">
        <is>
          <t>C:\vs_code\TenderHunter2.1.3\download_pdf\GeM-Bidding-7762529.pdf</t>
        </is>
      </c>
      <c r="P4245" s="5" t="inlineStr"/>
      <c r="Q4245" s="5" t="inlineStr"/>
      <c r="R4245" s="5" t="inlineStr">
        <is>
          <t>Yes</t>
        </is>
      </c>
    </row>
    <row r="4246" ht="120" customHeight="1">
      <c r="A4246" s="5" t="inlineStr">
        <is>
          <t>GEM/2025/B/6142804</t>
        </is>
      </c>
      <c r="B4246" s="5" t="inlineStr">
        <is>
          <t>Lignocaine HCl 2percent with Adrenaline 1 in 80000 30 ml Inj,Diclofenac 75 mgperml 1 ml Amp Inj,Atr</t>
        </is>
      </c>
      <c r="C4246" s="5" t="n">
        <v>1354218</v>
      </c>
      <c r="D4246" s="6" t="n">
        <v>45792</v>
      </c>
      <c r="E4246" s="6" t="n">
        <v>45813</v>
      </c>
      <c r="F4246" s="5" t="inlineStr">
        <is>
          <t>12:00 PM</t>
        </is>
      </c>
      <c r="G4246" s="7">
        <f>IF((INDIRECT("E"&amp;ROW())+INDIRECT("F"&amp;ROW()))-NOW() &lt;= 0, "CLOSED", INT((INDIRECT("E"&amp;ROW())+INDIRECT("F"&amp;ROW()))-NOW()) &amp; " days")</f>
        <v/>
      </c>
      <c r="H4246" s="5" t="n">
        <v>5154</v>
      </c>
      <c r="I4246" s="5" t="n">
        <v>257700</v>
      </c>
      <c r="J4246" s="5" t="inlineStr">
        <is>
          <t>["Pune"]</t>
        </is>
      </c>
      <c r="K4246" s="5" t="inlineStr">
        <is>
          <t>Yes</t>
        </is>
      </c>
      <c r="L4246" s="5" t="inlineStr">
        <is>
          <t>Ministry of Defence</t>
        </is>
      </c>
      <c r="M4246" s="5" t="inlineStr">
        <is>
          <t>INDIAN ARMY</t>
        </is>
      </c>
      <c r="N4246" s="5" t="inlineStr">
        <is>
          <t>NA</t>
        </is>
      </c>
      <c r="O4246" s="5" t="inlineStr">
        <is>
          <t>C:\vs_code\TenderHunter2.1.3\download_pdf\GeM-Bidding-7742690.pdf</t>
        </is>
      </c>
      <c r="P4246" s="5" t="inlineStr"/>
      <c r="Q4246" s="5" t="inlineStr"/>
      <c r="R4246" s="5" t="inlineStr">
        <is>
          <t>Yes</t>
        </is>
      </c>
    </row>
    <row r="4247" ht="120" customHeight="1">
      <c r="A4247" s="5" t="inlineStr">
        <is>
          <t>GEM/2025/B/6142204</t>
        </is>
      </c>
      <c r="B4247" s="5" t="inlineStr">
        <is>
          <t>Annual Maintenance Service  - Photocopier Machine - Photocopier Machine; Ricoh; Neither OEM nor ASP</t>
        </is>
      </c>
      <c r="C4247" s="5" t="inlineStr"/>
      <c r="D4247" s="6" t="n">
        <v>45792</v>
      </c>
      <c r="E4247" s="6" t="n">
        <v>45803</v>
      </c>
      <c r="F4247" s="5" t="inlineStr">
        <is>
          <t>12:00 PM</t>
        </is>
      </c>
      <c r="G4247" s="7">
        <f>IF((INDIRECT("E"&amp;ROW())+INDIRECT("F"&amp;ROW()))-NOW() &lt;= 0, "CLOSED", INT((INDIRECT("E"&amp;ROW())+INDIRECT("F"&amp;ROW()))-NOW()) &amp; " days")</f>
        <v/>
      </c>
      <c r="H4247" s="5" t="inlineStr"/>
      <c r="I4247" s="5" t="inlineStr"/>
      <c r="J4247" s="5" t="inlineStr">
        <is>
          <t>["Visakhapatnam"]</t>
        </is>
      </c>
      <c r="K4247" s="5" t="inlineStr">
        <is>
          <t>Yes</t>
        </is>
      </c>
      <c r="L4247" s="5" t="inlineStr">
        <is>
          <t>Ministry of Defence</t>
        </is>
      </c>
      <c r="M4247" s="5" t="inlineStr">
        <is>
          <t>INDIAN ARMY</t>
        </is>
      </c>
      <c r="N4247" s="5" t="inlineStr">
        <is>
          <t>NA</t>
        </is>
      </c>
      <c r="O4247" s="5" t="inlineStr">
        <is>
          <t>C:\vs_code\TenderHunter2.1.3\download_pdf\GeM-Bidding-7742026.pdf</t>
        </is>
      </c>
      <c r="P4247" s="5" t="inlineStr"/>
      <c r="Q4247" s="5" t="inlineStr"/>
      <c r="R4247" s="5" t="inlineStr">
        <is>
          <t>Yes</t>
        </is>
      </c>
    </row>
    <row r="4248" ht="120" customHeight="1">
      <c r="A4248" s="5" t="inlineStr">
        <is>
          <t>GEM/2025/B/6138929</t>
        </is>
      </c>
      <c r="B4248" s="5" t="inlineStr">
        <is>
          <t>Annual Maintenance Service - Desktops,  Laptops and Peripherals - All In One PC; Lenovo,Annual Main</t>
        </is>
      </c>
      <c r="C4248" s="5" t="inlineStr"/>
      <c r="D4248" s="6" t="n">
        <v>45792</v>
      </c>
      <c r="E4248" s="6" t="n">
        <v>45803</v>
      </c>
      <c r="F4248" s="5" t="inlineStr">
        <is>
          <t>11:00 AM</t>
        </is>
      </c>
      <c r="G4248" s="7">
        <f>IF((INDIRECT("E"&amp;ROW())+INDIRECT("F"&amp;ROW()))-NOW() &lt;= 0, "CLOSED", INT((INDIRECT("E"&amp;ROW())+INDIRECT("F"&amp;ROW()))-NOW()) &amp; " days")</f>
        <v/>
      </c>
      <c r="H4248" s="5" t="inlineStr"/>
      <c r="I4248" s="5" t="inlineStr"/>
      <c r="J4248" s="5" t="inlineStr">
        <is>
          <t>["Visakhapatnam"]</t>
        </is>
      </c>
      <c r="K4248" s="5" t="inlineStr">
        <is>
          <t>Yes</t>
        </is>
      </c>
      <c r="L4248" s="5" t="inlineStr">
        <is>
          <t>Ministry of Defence</t>
        </is>
      </c>
      <c r="M4248" s="5" t="inlineStr">
        <is>
          <t>INDIAN ARMY</t>
        </is>
      </c>
      <c r="N4248" s="5" t="inlineStr">
        <is>
          <t>NA</t>
        </is>
      </c>
      <c r="O4248" s="5" t="inlineStr">
        <is>
          <t>C:\vs_code\TenderHunter2.1.3\download_pdf\GeM-Bidding-7738357.pdf</t>
        </is>
      </c>
      <c r="P4248" s="5" t="inlineStr"/>
      <c r="Q4248" s="5" t="inlineStr"/>
      <c r="R4248" s="5" t="inlineStr">
        <is>
          <t>Yes</t>
        </is>
      </c>
    </row>
    <row r="4249" ht="120" customHeight="1">
      <c r="A4249" s="5" t="inlineStr">
        <is>
          <t>GEM/2025/B/6136272</t>
        </is>
      </c>
      <c r="B4249" s="5" t="inlineStr">
        <is>
          <t>Lotion Tacrolimus 0.1 percentage W per V bott of 20 ml,Lotion Halobetasol Propionate 0.05 percentag</t>
        </is>
      </c>
      <c r="C4249" s="5" t="n">
        <v>226890</v>
      </c>
      <c r="D4249" s="6" t="n">
        <v>45792</v>
      </c>
      <c r="E4249" s="6" t="n">
        <v>45813</v>
      </c>
      <c r="F4249" s="5" t="inlineStr">
        <is>
          <t>12:00 PM</t>
        </is>
      </c>
      <c r="G4249" s="7">
        <f>IF((INDIRECT("E"&amp;ROW())+INDIRECT("F"&amp;ROW()))-NOW() &lt;= 0, "CLOSED", INT((INDIRECT("E"&amp;ROW())+INDIRECT("F"&amp;ROW()))-NOW()) &amp; " days")</f>
        <v/>
      </c>
      <c r="H4249" s="5" t="n">
        <v>6935</v>
      </c>
      <c r="I4249" s="5" t="n">
        <v>346750</v>
      </c>
      <c r="J4249" s="5" t="inlineStr">
        <is>
          <t>["Pune"]</t>
        </is>
      </c>
      <c r="K4249" s="5" t="inlineStr">
        <is>
          <t>Yes</t>
        </is>
      </c>
      <c r="L4249" s="5" t="inlineStr">
        <is>
          <t>Ministry of Defence</t>
        </is>
      </c>
      <c r="M4249" s="5" t="inlineStr">
        <is>
          <t>INDIAN ARMY</t>
        </is>
      </c>
      <c r="N4249" s="5" t="inlineStr">
        <is>
          <t>NA</t>
        </is>
      </c>
      <c r="O4249" s="5" t="inlineStr">
        <is>
          <t>C:\vs_code\TenderHunter2.1.3\download_pdf\GeM-Bidding-7735339.pdf</t>
        </is>
      </c>
      <c r="P4249" s="5" t="inlineStr"/>
      <c r="Q4249" s="5" t="inlineStr"/>
      <c r="R4249" s="5" t="inlineStr">
        <is>
          <t>Yes</t>
        </is>
      </c>
    </row>
    <row r="4250" ht="120" customHeight="1">
      <c r="A4250" s="5" t="inlineStr">
        <is>
          <t>GEM/2025/B/6233968</t>
        </is>
      </c>
      <c r="B4250" s="5" t="inlineStr">
        <is>
          <t>IC EL 817 K 21 of Adaptor Base Station,Cap 10 uf 63 V of Adaptor Base Station,IC UC 2845 N of Adapt</t>
        </is>
      </c>
      <c r="C4250" s="5" t="n">
        <v>10</v>
      </c>
      <c r="D4250" s="6" t="n">
        <v>45792</v>
      </c>
      <c r="E4250" s="6" t="n">
        <v>45813</v>
      </c>
      <c r="F4250" s="5" t="inlineStr">
        <is>
          <t>12:00 PM</t>
        </is>
      </c>
      <c r="G4250" s="7">
        <f>IF((INDIRECT("E"&amp;ROW())+INDIRECT("F"&amp;ROW()))-NOW() &lt;= 0, "CLOSED", INT((INDIRECT("E"&amp;ROW())+INDIRECT("F"&amp;ROW()))-NOW()) &amp; " days")</f>
        <v/>
      </c>
      <c r="H4250" s="5" t="inlineStr"/>
      <c r="I4250" s="5" t="inlineStr"/>
      <c r="J4250" s="5" t="inlineStr">
        <is>
          <t>["Udhampur"]</t>
        </is>
      </c>
      <c r="K4250" s="5" t="inlineStr">
        <is>
          <t>Yes</t>
        </is>
      </c>
      <c r="L4250" s="5" t="inlineStr">
        <is>
          <t>Ministry of Defence</t>
        </is>
      </c>
      <c r="M4250" s="5" t="inlineStr">
        <is>
          <t>INDIAN ARMY</t>
        </is>
      </c>
      <c r="N4250" s="5" t="inlineStr">
        <is>
          <t>NA</t>
        </is>
      </c>
      <c r="O4250" s="5" t="inlineStr">
        <is>
          <t>C:\vs_code\TenderHunter2.1.3\download_pdf\GeM-Bidding-7843636.pdf</t>
        </is>
      </c>
      <c r="P4250" s="5" t="inlineStr"/>
      <c r="Q4250" s="5" t="inlineStr"/>
      <c r="R4250" s="5" t="inlineStr">
        <is>
          <t>Yes</t>
        </is>
      </c>
    </row>
    <row r="4251" ht="120" customHeight="1">
      <c r="A4251" s="5" t="inlineStr">
        <is>
          <t>GEM/2025/B/6233889</t>
        </is>
      </c>
      <c r="B4251" s="5" t="inlineStr">
        <is>
          <t>NK001,NK002,NK003,NK004,NK005,NK006,NK007,NK008,NK009</t>
        </is>
      </c>
      <c r="C4251" s="5" t="n">
        <v>12</v>
      </c>
      <c r="D4251" s="6" t="n">
        <v>45792</v>
      </c>
      <c r="E4251" s="6" t="n">
        <v>45813</v>
      </c>
      <c r="F4251" s="5" t="inlineStr">
        <is>
          <t>12:00 PM</t>
        </is>
      </c>
      <c r="G4251" s="7">
        <f>IF((INDIRECT("E"&amp;ROW())+INDIRECT("F"&amp;ROW()))-NOW() &lt;= 0, "CLOSED", INT((INDIRECT("E"&amp;ROW())+INDIRECT("F"&amp;ROW()))-NOW()) &amp; " days")</f>
        <v/>
      </c>
      <c r="H4251" s="5" t="inlineStr"/>
      <c r="I4251" s="5" t="inlineStr"/>
      <c r="J4251" s="5" t="inlineStr">
        <is>
          <t>["Bareilly"]</t>
        </is>
      </c>
      <c r="K4251" s="5" t="inlineStr">
        <is>
          <t>Yes</t>
        </is>
      </c>
      <c r="L4251" s="5" t="inlineStr">
        <is>
          <t>Ministry of Defence</t>
        </is>
      </c>
      <c r="M4251" s="5" t="inlineStr">
        <is>
          <t>INDIAN ARMY</t>
        </is>
      </c>
      <c r="N4251" s="5" t="inlineStr">
        <is>
          <t>NA</t>
        </is>
      </c>
      <c r="O4251" s="5" t="inlineStr">
        <is>
          <t>C:\vs_code\TenderHunter2.1.3\download_pdf\GeM-Bidding-7843549.pdf</t>
        </is>
      </c>
      <c r="P4251" s="5" t="inlineStr"/>
      <c r="Q4251" s="5" t="inlineStr"/>
      <c r="R4251" s="5" t="inlineStr">
        <is>
          <t>Yes</t>
        </is>
      </c>
    </row>
    <row r="4252" ht="120" customHeight="1">
      <c r="A4252" s="5" t="inlineStr">
        <is>
          <t>GEM/2025/B/6233214</t>
        </is>
      </c>
      <c r="B4252" s="5" t="inlineStr">
        <is>
          <t>Fd WSS RO PLANT (500 LPH)</t>
        </is>
      </c>
      <c r="C4252" s="5" t="n">
        <v>5</v>
      </c>
      <c r="D4252" s="6" t="n">
        <v>45792</v>
      </c>
      <c r="E4252" s="6" t="n">
        <v>45813</v>
      </c>
      <c r="F4252" s="5" t="inlineStr">
        <is>
          <t>12:00 PM</t>
        </is>
      </c>
      <c r="G4252" s="7">
        <f>IF((INDIRECT("E"&amp;ROW())+INDIRECT("F"&amp;ROW()))-NOW() &lt;= 0, "CLOSED", INT((INDIRECT("E"&amp;ROW())+INDIRECT("F"&amp;ROW()))-NOW()) &amp; " days")</f>
        <v/>
      </c>
      <c r="H4252" s="5" t="n">
        <v>225000</v>
      </c>
      <c r="I4252" s="5" t="n">
        <v>11250000</v>
      </c>
      <c r="J4252" s="5" t="inlineStr">
        <is>
          <t>["Barmer"]</t>
        </is>
      </c>
      <c r="K4252" s="5" t="inlineStr">
        <is>
          <t>Yes</t>
        </is>
      </c>
      <c r="L4252" s="5" t="inlineStr">
        <is>
          <t>Ministry of Defence</t>
        </is>
      </c>
      <c r="M4252" s="5" t="inlineStr">
        <is>
          <t>INDIAN ARMY</t>
        </is>
      </c>
      <c r="N4252" s="5" t="inlineStr">
        <is>
          <t>NA</t>
        </is>
      </c>
      <c r="O4252" s="5" t="inlineStr">
        <is>
          <t>C:\vs_code\TenderHunter2.1.3\download_pdf\GeM-Bidding-7842824.pdf</t>
        </is>
      </c>
      <c r="P4252" s="5" t="inlineStr"/>
      <c r="Q4252" s="5" t="inlineStr"/>
      <c r="R4252" s="5" t="inlineStr">
        <is>
          <t>Yes</t>
        </is>
      </c>
    </row>
    <row r="4253" ht="120" customHeight="1">
      <c r="A4253" s="5" t="inlineStr">
        <is>
          <t>GEM/2025/B/6230929</t>
        </is>
      </c>
      <c r="B4253" s="5" t="inlineStr">
        <is>
          <t>Toner Cartridges / Ink Cartridges / Consumables for Printers</t>
        </is>
      </c>
      <c r="C4253" s="5" t="n">
        <v>5</v>
      </c>
      <c r="D4253" s="6" t="n">
        <v>45792</v>
      </c>
      <c r="E4253" s="6" t="n">
        <v>45803</v>
      </c>
      <c r="F4253" s="5" t="inlineStr">
        <is>
          <t>4:00 PM</t>
        </is>
      </c>
      <c r="G4253" s="7">
        <f>IF((INDIRECT("E"&amp;ROW())+INDIRECT("F"&amp;ROW()))-NOW() &lt;= 0, "CLOSED", INT((INDIRECT("E"&amp;ROW())+INDIRECT("F"&amp;ROW()))-NOW()) &amp; " days")</f>
        <v/>
      </c>
      <c r="H4253" s="5" t="inlineStr"/>
      <c r="I4253" s="5" t="inlineStr"/>
      <c r="J4253" s="5" t="inlineStr">
        <is>
          <t>["NEW DELHI"]</t>
        </is>
      </c>
      <c r="K4253" s="5" t="inlineStr">
        <is>
          <t>Yes</t>
        </is>
      </c>
      <c r="L4253" s="5" t="inlineStr">
        <is>
          <t>Ministry of Defence</t>
        </is>
      </c>
      <c r="M4253" s="5" t="inlineStr">
        <is>
          <t>INDIAN ARMY</t>
        </is>
      </c>
      <c r="N4253" s="5" t="inlineStr">
        <is>
          <t>NA</t>
        </is>
      </c>
      <c r="O4253" s="5" t="inlineStr">
        <is>
          <t>C:\vs_code\TenderHunter2.1.3\download_pdf\GeM-Bidding-7840300.pdf</t>
        </is>
      </c>
      <c r="P4253" s="5" t="inlineStr"/>
      <c r="Q4253" s="5" t="inlineStr"/>
      <c r="R4253" s="5" t="inlineStr">
        <is>
          <t>Yes</t>
        </is>
      </c>
    </row>
    <row r="4254" ht="120" customHeight="1">
      <c r="A4254" s="5" t="inlineStr">
        <is>
          <t>GEM/2025/B/6233883</t>
        </is>
      </c>
      <c r="B4254" s="5" t="inlineStr">
        <is>
          <t>Wilfit 1,Wilfit 2,Wilfit 3,Wilfit 4,Wilfit 5,Wilfit 6,Wilfit 7,Wilfit 8,Wilfit 9,Wilfit 10,Wilfit 1</t>
        </is>
      </c>
      <c r="C4254" s="5" t="n">
        <v>412</v>
      </c>
      <c r="D4254" s="6" t="n">
        <v>45792</v>
      </c>
      <c r="E4254" s="6" t="n">
        <v>45813</v>
      </c>
      <c r="F4254" s="5" t="inlineStr">
        <is>
          <t>1:00 PM</t>
        </is>
      </c>
      <c r="G4254" s="7">
        <f>IF((INDIRECT("E"&amp;ROW())+INDIRECT("F"&amp;ROW()))-NOW() &lt;= 0, "CLOSED", INT((INDIRECT("E"&amp;ROW())+INDIRECT("F"&amp;ROW()))-NOW()) &amp; " days")</f>
        <v/>
      </c>
      <c r="H4254" s="5" t="n">
        <v>17280</v>
      </c>
      <c r="I4254" s="5" t="n">
        <v>864000</v>
      </c>
      <c r="J4254" s="5" t="inlineStr">
        <is>
          <t>["Tiruvallur"]</t>
        </is>
      </c>
      <c r="K4254" s="5" t="inlineStr">
        <is>
          <t>Yes</t>
        </is>
      </c>
      <c r="L4254" s="5" t="inlineStr">
        <is>
          <t>Ministry of Defence</t>
        </is>
      </c>
      <c r="M4254" s="5" t="inlineStr">
        <is>
          <t>INDIAN ARMY</t>
        </is>
      </c>
      <c r="N4254" s="5" t="inlineStr">
        <is>
          <t>Engineer</t>
        </is>
      </c>
      <c r="O4254" s="5" t="inlineStr">
        <is>
          <t>C:\vs_code\TenderHunter2.1.3\download_pdf\GeM-Bidding-7843543.pdf</t>
        </is>
      </c>
      <c r="P4254" s="5" t="inlineStr"/>
      <c r="Q4254" s="5" t="inlineStr"/>
      <c r="R4254" s="5" t="inlineStr">
        <is>
          <t>Yes</t>
        </is>
      </c>
    </row>
    <row r="4255" ht="120" customHeight="1">
      <c r="A4255" s="5" t="inlineStr">
        <is>
          <t>GEM/2025/B/6209081</t>
        </is>
      </c>
      <c r="B4255" s="5" t="inlineStr">
        <is>
          <t>Calcium Hypochlorite Granules (65 - 70 %) (V2)</t>
        </is>
      </c>
      <c r="C4255" s="5" t="n">
        <v>3600</v>
      </c>
      <c r="D4255" s="6" t="n">
        <v>45792</v>
      </c>
      <c r="E4255" s="6" t="n">
        <v>45813</v>
      </c>
      <c r="F4255" s="5" t="inlineStr">
        <is>
          <t>1:00 PM</t>
        </is>
      </c>
      <c r="G4255" s="7">
        <f>IF((INDIRECT("E"&amp;ROW())+INDIRECT("F"&amp;ROW()))-NOW() &lt;= 0, "CLOSED", INT((INDIRECT("E"&amp;ROW())+INDIRECT("F"&amp;ROW()))-NOW()) &amp; " days")</f>
        <v/>
      </c>
      <c r="H4255" s="5" t="n">
        <v>16560</v>
      </c>
      <c r="I4255" s="5" t="n">
        <v>828000</v>
      </c>
      <c r="J4255" s="5" t="inlineStr">
        <is>
          <t>["Bathinda"]</t>
        </is>
      </c>
      <c r="K4255" s="5" t="inlineStr">
        <is>
          <t>Yes</t>
        </is>
      </c>
      <c r="L4255" s="5" t="inlineStr">
        <is>
          <t>Ministry of Defence</t>
        </is>
      </c>
      <c r="M4255" s="5" t="inlineStr">
        <is>
          <t>INDIAN ARMY</t>
        </is>
      </c>
      <c r="N4255" s="5" t="inlineStr">
        <is>
          <t>NA</t>
        </is>
      </c>
      <c r="O4255" s="5" t="inlineStr">
        <is>
          <t>C:\vs_code\TenderHunter2.1.3\download_pdf\GeM-Bidding-7816000.pdf</t>
        </is>
      </c>
      <c r="P4255" s="5" t="inlineStr"/>
      <c r="Q4255" s="5" t="inlineStr"/>
      <c r="R4255" s="5" t="inlineStr">
        <is>
          <t>Yes</t>
        </is>
      </c>
    </row>
    <row r="4256" ht="120" customHeight="1">
      <c r="A4256" s="5" t="inlineStr">
        <is>
          <t>GEM/2025/B/6202238</t>
        </is>
      </c>
      <c r="B4256" s="5" t="inlineStr">
        <is>
          <t>Isolyte P Multi electrolyte injection in 5percentDextrose containingmEqperLitreSodium 23 Chloride 2</t>
        </is>
      </c>
      <c r="C4256" s="5" t="n">
        <v>3570</v>
      </c>
      <c r="D4256" s="6" t="n">
        <v>45792</v>
      </c>
      <c r="E4256" s="6" t="n">
        <v>45813</v>
      </c>
      <c r="F4256" s="5" t="inlineStr">
        <is>
          <t>1:00 PM</t>
        </is>
      </c>
      <c r="G4256" s="7">
        <f>IF((INDIRECT("E"&amp;ROW())+INDIRECT("F"&amp;ROW()))-NOW() &lt;= 0, "CLOSED", INT((INDIRECT("E"&amp;ROW())+INDIRECT("F"&amp;ROW()))-NOW()) &amp; " days")</f>
        <v/>
      </c>
      <c r="H4256" s="5" t="inlineStr"/>
      <c r="I4256" s="5" t="inlineStr"/>
      <c r="J4256" s="5" t="inlineStr">
        <is>
          <t>["SOUTH WEST DELHI"]</t>
        </is>
      </c>
      <c r="K4256" s="5" t="inlineStr">
        <is>
          <t>Yes</t>
        </is>
      </c>
      <c r="L4256" s="5" t="inlineStr">
        <is>
          <t>Ministry of Defence</t>
        </is>
      </c>
      <c r="M4256" s="5" t="inlineStr">
        <is>
          <t>INDIAN ARMY</t>
        </is>
      </c>
      <c r="N4256" s="5" t="inlineStr">
        <is>
          <t>NA</t>
        </is>
      </c>
      <c r="O4256" s="5" t="inlineStr">
        <is>
          <t>C:\vs_code\TenderHunter2.1.3\download_pdf\GeM-Bidding-7808596.pdf</t>
        </is>
      </c>
      <c r="P4256" s="5" t="inlineStr"/>
      <c r="Q4256" s="5" t="inlineStr"/>
      <c r="R4256" s="5" t="inlineStr">
        <is>
          <t>Yes</t>
        </is>
      </c>
    </row>
    <row r="4257" ht="120" customHeight="1">
      <c r="A4257" s="5" t="inlineStr">
        <is>
          <t>GEM/2025/B/6164813</t>
        </is>
      </c>
      <c r="B4257" s="5" t="inlineStr">
        <is>
          <t>Washing Powder,Bathing Shop,Phenol,Brooms Soft,Air Freshner liquid,Liquid Blue colour for cloths,Na</t>
        </is>
      </c>
      <c r="C4257" s="5" t="n">
        <v>7832</v>
      </c>
      <c r="D4257" s="6" t="n">
        <v>45792</v>
      </c>
      <c r="E4257" s="6" t="n">
        <v>45813</v>
      </c>
      <c r="F4257" s="5" t="inlineStr">
        <is>
          <t>1:00 PM</t>
        </is>
      </c>
      <c r="G4257" s="7">
        <f>IF((INDIRECT("E"&amp;ROW())+INDIRECT("F"&amp;ROW()))-NOW() &lt;= 0, "CLOSED", INT((INDIRECT("E"&amp;ROW())+INDIRECT("F"&amp;ROW()))-NOW()) &amp; " days")</f>
        <v/>
      </c>
      <c r="H4257" s="5" t="n">
        <v>14000</v>
      </c>
      <c r="I4257" s="5" t="n">
        <v>700000</v>
      </c>
      <c r="J4257" s="5" t="inlineStr">
        <is>
          <t>["Kupwara"]</t>
        </is>
      </c>
      <c r="K4257" s="5" t="inlineStr">
        <is>
          <t>Yes</t>
        </is>
      </c>
      <c r="L4257" s="5" t="inlineStr">
        <is>
          <t>Ministry of Defence</t>
        </is>
      </c>
      <c r="M4257" s="5" t="inlineStr">
        <is>
          <t>INDIAN ARMY</t>
        </is>
      </c>
      <c r="N4257" s="5" t="inlineStr">
        <is>
          <t>NA</t>
        </is>
      </c>
      <c r="O4257" s="5" t="inlineStr">
        <is>
          <t>C:\vs_code\TenderHunter2.1.3\download_pdf\GeM-Bidding-7767048.pdf</t>
        </is>
      </c>
      <c r="P4257" s="5" t="inlineStr"/>
      <c r="Q4257" s="5" t="inlineStr"/>
      <c r="R4257" s="5" t="inlineStr">
        <is>
          <t>Yes</t>
        </is>
      </c>
    </row>
    <row r="4258" ht="120" customHeight="1">
      <c r="A4258" s="5" t="inlineStr">
        <is>
          <t>GEM/2025/B/6151743</t>
        </is>
      </c>
      <c r="B4258" s="5" t="inlineStr">
        <is>
          <t>Anti Drone Gun System</t>
        </is>
      </c>
      <c r="C4258" s="5" t="n">
        <v>1</v>
      </c>
      <c r="D4258" s="6" t="n">
        <v>45792</v>
      </c>
      <c r="E4258" s="6" t="n">
        <v>45813</v>
      </c>
      <c r="F4258" s="5" t="inlineStr">
        <is>
          <t>1:00 PM</t>
        </is>
      </c>
      <c r="G4258" s="7">
        <f>IF((INDIRECT("E"&amp;ROW())+INDIRECT("F"&amp;ROW()))-NOW() &lt;= 0, "CLOSED", INT((INDIRECT("E"&amp;ROW())+INDIRECT("F"&amp;ROW()))-NOW()) &amp; " days")</f>
        <v/>
      </c>
      <c r="H4258" s="5" t="n">
        <v>40000</v>
      </c>
      <c r="I4258" s="5" t="n">
        <v>2000000</v>
      </c>
      <c r="J4258" s="5" t="inlineStr">
        <is>
          <t>["Jammu"]</t>
        </is>
      </c>
      <c r="K4258" s="5" t="inlineStr">
        <is>
          <t>Yes</t>
        </is>
      </c>
      <c r="L4258" s="5" t="inlineStr">
        <is>
          <t>Ministry of Defence</t>
        </is>
      </c>
      <c r="M4258" s="5" t="inlineStr">
        <is>
          <t>INDIAN ARMY</t>
        </is>
      </c>
      <c r="N4258" s="5" t="inlineStr">
        <is>
          <t>NA</t>
        </is>
      </c>
      <c r="O4258" s="5" t="inlineStr">
        <is>
          <t>C:\vs_code\TenderHunter2.1.3\download_pdf\GeM-Bidding-7752520.pdf</t>
        </is>
      </c>
      <c r="P4258" s="5" t="inlineStr"/>
      <c r="Q4258" s="5" t="inlineStr"/>
      <c r="R4258" s="5" t="inlineStr">
        <is>
          <t>Yes</t>
        </is>
      </c>
    </row>
    <row r="4259" ht="120" customHeight="1">
      <c r="A4259" s="5" t="inlineStr">
        <is>
          <t>GEM/2025/B/6235887</t>
        </is>
      </c>
      <c r="B4259" s="5" t="inlineStr">
        <is>
          <t>Extreme Cold Weather Clothing System (ECWCS) HIMCLOS</t>
        </is>
      </c>
      <c r="C4259" s="5" t="n">
        <v>700</v>
      </c>
      <c r="D4259" s="6" t="n">
        <v>45792</v>
      </c>
      <c r="E4259" s="6" t="n">
        <v>45813</v>
      </c>
      <c r="F4259" s="5" t="inlineStr">
        <is>
          <t>5:00 PM</t>
        </is>
      </c>
      <c r="G4259" s="7">
        <f>IF((INDIRECT("E"&amp;ROW())+INDIRECT("F"&amp;ROW()))-NOW() &lt;= 0, "CLOSED", INT((INDIRECT("E"&amp;ROW())+INDIRECT("F"&amp;ROW()))-NOW()) &amp; " days")</f>
        <v/>
      </c>
      <c r="H4259" s="5" t="n">
        <v>930000</v>
      </c>
      <c r="I4259" s="5" t="n">
        <v>46500000</v>
      </c>
      <c r="J4259" s="5" t="inlineStr">
        <is>
          <t>["New Delhi"]</t>
        </is>
      </c>
      <c r="K4259" s="5" t="inlineStr">
        <is>
          <t>Yes</t>
        </is>
      </c>
      <c r="L4259" s="5" t="inlineStr">
        <is>
          <t>Ministry of Defence</t>
        </is>
      </c>
      <c r="M4259" s="5" t="inlineStr">
        <is>
          <t>INDIAN ARMY</t>
        </is>
      </c>
      <c r="N4259" s="5" t="inlineStr">
        <is>
          <t>NA</t>
        </is>
      </c>
      <c r="O4259" s="5" t="inlineStr">
        <is>
          <t>C:\vs_code\TenderHunter2.1.3\download_pdf\GeM-Bidding-7845699.pdf</t>
        </is>
      </c>
      <c r="P4259" s="5" t="inlineStr"/>
      <c r="Q4259" s="5" t="inlineStr"/>
      <c r="R4259" s="5" t="inlineStr">
        <is>
          <t>Yes</t>
        </is>
      </c>
    </row>
    <row r="4260" ht="120" customHeight="1">
      <c r="A4260" s="5" t="inlineStr">
        <is>
          <t>GEM/2025/B/6235834</t>
        </is>
      </c>
      <c r="B4260" s="5" t="inlineStr">
        <is>
          <t>Pump Repair</t>
        </is>
      </c>
      <c r="C4260" s="5" t="n">
        <v>1</v>
      </c>
      <c r="D4260" s="6" t="n">
        <v>45792</v>
      </c>
      <c r="E4260" s="6" t="n">
        <v>45813</v>
      </c>
      <c r="F4260" s="5" t="inlineStr">
        <is>
          <t>5:00 PM</t>
        </is>
      </c>
      <c r="G4260" s="7">
        <f>IF((INDIRECT("E"&amp;ROW())+INDIRECT("F"&amp;ROW()))-NOW() &lt;= 0, "CLOSED", INT((INDIRECT("E"&amp;ROW())+INDIRECT("F"&amp;ROW()))-NOW()) &amp; " days")</f>
        <v/>
      </c>
      <c r="H4260" s="5" t="inlineStr"/>
      <c r="I4260" s="5" t="inlineStr"/>
      <c r="J4260" s="5" t="inlineStr">
        <is>
          <t>["Leh"]</t>
        </is>
      </c>
      <c r="K4260" s="5" t="inlineStr">
        <is>
          <t>Yes</t>
        </is>
      </c>
      <c r="L4260" s="5" t="inlineStr">
        <is>
          <t>Ministry of Defence</t>
        </is>
      </c>
      <c r="M4260" s="5" t="inlineStr">
        <is>
          <t>INDIAN ARMY</t>
        </is>
      </c>
      <c r="N4260" s="5" t="inlineStr">
        <is>
          <t>NA</t>
        </is>
      </c>
      <c r="O4260" s="5" t="inlineStr">
        <is>
          <t>C:\vs_code\TenderHunter2.1.3\download_pdf\GeM-Bidding-7845641.pdf</t>
        </is>
      </c>
      <c r="P4260" s="5" t="inlineStr"/>
      <c r="Q4260" s="5" t="inlineStr"/>
      <c r="R4260" s="5" t="inlineStr">
        <is>
          <t>Yes</t>
        </is>
      </c>
    </row>
    <row r="4261" ht="120" customHeight="1">
      <c r="A4261" s="5" t="inlineStr">
        <is>
          <t>GEM/2025/B/6215610</t>
        </is>
      </c>
      <c r="B4261" s="5" t="inlineStr">
        <is>
          <t>PT Uniform ( Sports Shorts ) - Defence</t>
        </is>
      </c>
      <c r="C4261" s="5" t="n">
        <v>9974</v>
      </c>
      <c r="D4261" s="6" t="n">
        <v>45792</v>
      </c>
      <c r="E4261" s="6" t="n">
        <v>45803</v>
      </c>
      <c r="F4261" s="5" t="inlineStr">
        <is>
          <t>6:00 PM</t>
        </is>
      </c>
      <c r="G4261" s="7">
        <f>IF((INDIRECT("E"&amp;ROW())+INDIRECT("F"&amp;ROW()))-NOW() &lt;= 0, "CLOSED", INT((INDIRECT("E"&amp;ROW())+INDIRECT("F"&amp;ROW()))-NOW()) &amp; " days")</f>
        <v/>
      </c>
      <c r="H4261" s="5" t="n">
        <v>280000</v>
      </c>
      <c r="I4261" s="5" t="n">
        <v>14000000</v>
      </c>
      <c r="J4261" s="5" t="inlineStr">
        <is>
          <t>["PUNE RURAL"]</t>
        </is>
      </c>
      <c r="K4261" s="5" t="inlineStr">
        <is>
          <t>Yes</t>
        </is>
      </c>
      <c r="L4261" s="5" t="inlineStr">
        <is>
          <t>Ministry of Defence</t>
        </is>
      </c>
      <c r="M4261" s="5" t="inlineStr">
        <is>
          <t>INDIAN ARMY</t>
        </is>
      </c>
      <c r="N4261" s="5" t="inlineStr">
        <is>
          <t>NA</t>
        </is>
      </c>
      <c r="O4261" s="5" t="inlineStr">
        <is>
          <t>C:\vs_code\TenderHunter2.1.3\download_pdf\GeM-Bidding-7823213.pdf</t>
        </is>
      </c>
      <c r="P4261" s="5" t="inlineStr"/>
      <c r="Q4261" s="5" t="inlineStr"/>
      <c r="R4261" s="5" t="inlineStr">
        <is>
          <t>Yes</t>
        </is>
      </c>
    </row>
    <row r="4262" ht="120" customHeight="1">
      <c r="A4262" s="5" t="inlineStr">
        <is>
          <t>GEM/2025/B/6198279</t>
        </is>
      </c>
      <c r="B4262" s="5" t="inlineStr">
        <is>
          <t>HHRS Digital Radio Set,HHRS Digital Radio Base Stn,HHRS Digital Radio Repeater Stn,HHRS Accessories</t>
        </is>
      </c>
      <c r="C4262" s="5" t="n">
        <v>2870</v>
      </c>
      <c r="D4262" s="6" t="n">
        <v>45792</v>
      </c>
      <c r="E4262" s="6" t="n">
        <v>45813</v>
      </c>
      <c r="F4262" s="5" t="inlineStr">
        <is>
          <t>5:00 PM</t>
        </is>
      </c>
      <c r="G4262" s="7">
        <f>IF((INDIRECT("E"&amp;ROW())+INDIRECT("F"&amp;ROW()))-NOW() &lt;= 0, "CLOSED", INT((INDIRECT("E"&amp;ROW())+INDIRECT("F"&amp;ROW()))-NOW()) &amp; " days")</f>
        <v/>
      </c>
      <c r="H4262" s="5" t="n">
        <v>4659400</v>
      </c>
      <c r="I4262" s="5" t="n">
        <v>232970000</v>
      </c>
      <c r="J4262" s="5" t="inlineStr">
        <is>
          <t>["Udhampur"]</t>
        </is>
      </c>
      <c r="K4262" s="5" t="inlineStr">
        <is>
          <t>Yes</t>
        </is>
      </c>
      <c r="L4262" s="5" t="inlineStr">
        <is>
          <t>Ministry of Defence</t>
        </is>
      </c>
      <c r="M4262" s="5" t="inlineStr">
        <is>
          <t>INDIAN ARMY</t>
        </is>
      </c>
      <c r="N4262" s="5" t="inlineStr">
        <is>
          <t>NA</t>
        </is>
      </c>
      <c r="O4262" s="5" t="inlineStr">
        <is>
          <t>C:\vs_code\TenderHunter2.1.3\download_pdf\GeM-Bidding-7804154.pdf</t>
        </is>
      </c>
      <c r="P4262" s="5" t="inlineStr"/>
      <c r="Q4262" s="5" t="inlineStr"/>
      <c r="R4262" s="5" t="inlineStr">
        <is>
          <t>Yes</t>
        </is>
      </c>
    </row>
    <row r="4263" ht="120" customHeight="1">
      <c r="A4263" s="5" t="inlineStr">
        <is>
          <t>GEM/2025/B/6233692</t>
        </is>
      </c>
      <c r="B4263" s="5" t="inlineStr">
        <is>
          <t>Field Coil,Solenoid Switch,Pole Screw,Oil Filter,Fuel Filter,Oil Filter,Fuel Filter</t>
        </is>
      </c>
      <c r="C4263" s="5" t="n">
        <v>26</v>
      </c>
      <c r="D4263" s="6" t="n">
        <v>45792</v>
      </c>
      <c r="E4263" s="6" t="n">
        <v>45813</v>
      </c>
      <c r="F4263" s="5" t="inlineStr">
        <is>
          <t>12:00 PM</t>
        </is>
      </c>
      <c r="G4263" s="7">
        <f>IF((INDIRECT("E"&amp;ROW())+INDIRECT("F"&amp;ROW()))-NOW() &lt;= 0, "CLOSED", INT((INDIRECT("E"&amp;ROW())+INDIRECT("F"&amp;ROW()))-NOW()) &amp; " days")</f>
        <v/>
      </c>
      <c r="H4263" s="5" t="inlineStr"/>
      <c r="I4263" s="5" t="inlineStr"/>
      <c r="J4263" s="5" t="inlineStr">
        <is>
          <t>["Darjeeling"]</t>
        </is>
      </c>
      <c r="K4263" s="5" t="inlineStr">
        <is>
          <t>None</t>
        </is>
      </c>
      <c r="L4263" s="5" t="inlineStr">
        <is>
          <t>Ministry of Defence</t>
        </is>
      </c>
      <c r="M4263" s="5" t="inlineStr">
        <is>
          <t>INDIAN ARMY</t>
        </is>
      </c>
      <c r="N4263" s="5" t="inlineStr">
        <is>
          <t>NA</t>
        </is>
      </c>
      <c r="O4263" s="5" t="inlineStr">
        <is>
          <t>C:\vs_code\TenderHunter2.1.3\download_pdf\GeM-Bidding-7843337.pdf</t>
        </is>
      </c>
      <c r="P4263" s="5" t="inlineStr"/>
      <c r="Q4263" s="5" t="inlineStr"/>
      <c r="R4263" s="5" t="inlineStr">
        <is>
          <t>Yes</t>
        </is>
      </c>
    </row>
    <row r="4264" ht="120" customHeight="1">
      <c r="A4264" s="5" t="inlineStr">
        <is>
          <t>GEM/2025/B/6233663</t>
        </is>
      </c>
      <c r="B4264" s="5" t="inlineStr">
        <is>
          <t>Banana,Mango Dahsehari,Mango Safeda Mango Neelum Mango Kesar Mango Langra Mango Fazli,Musk Melon,Pa</t>
        </is>
      </c>
      <c r="C4264" s="5" t="n">
        <v>13500</v>
      </c>
      <c r="D4264" s="6" t="n">
        <v>45792</v>
      </c>
      <c r="E4264" s="6" t="n">
        <v>45813</v>
      </c>
      <c r="F4264" s="5" t="inlineStr">
        <is>
          <t>12:00 PM</t>
        </is>
      </c>
      <c r="G4264" s="7">
        <f>IF((INDIRECT("E"&amp;ROW())+INDIRECT("F"&amp;ROW()))-NOW() &lt;= 0, "CLOSED", INT((INDIRECT("E"&amp;ROW())+INDIRECT("F"&amp;ROW()))-NOW()) &amp; " days")</f>
        <v/>
      </c>
      <c r="H4264" s="5" t="inlineStr"/>
      <c r="I4264" s="5" t="inlineStr"/>
      <c r="J4264" s="5" t="inlineStr">
        <is>
          <t>["INDORE"]</t>
        </is>
      </c>
      <c r="K4264" s="5" t="inlineStr">
        <is>
          <t>Yes</t>
        </is>
      </c>
      <c r="L4264" s="5" t="inlineStr">
        <is>
          <t>Ministry of Defence</t>
        </is>
      </c>
      <c r="M4264" s="5" t="inlineStr">
        <is>
          <t>INDIAN ARMY</t>
        </is>
      </c>
      <c r="N4264" s="5" t="inlineStr">
        <is>
          <t>NA</t>
        </is>
      </c>
      <c r="O4264" s="5" t="inlineStr">
        <is>
          <t>C:\vs_code\TenderHunter2.1.3\download_pdf\GeM-Bidding-7843308.pdf</t>
        </is>
      </c>
      <c r="P4264" s="5" t="inlineStr"/>
      <c r="Q4264" s="5" t="inlineStr"/>
      <c r="R4264" s="5" t="inlineStr">
        <is>
          <t>Yes</t>
        </is>
      </c>
    </row>
    <row r="4265" ht="120" customHeight="1">
      <c r="A4265" s="5" t="inlineStr">
        <is>
          <t>GEM/2025/B/6233589</t>
        </is>
      </c>
      <c r="B4265" s="5" t="inlineStr">
        <is>
          <t>Manpower Outsourcing Services - Minimum wage - Semi-skilled; ITI; Non-IT Technical,Manpower Outsour</t>
        </is>
      </c>
      <c r="C4265" s="5" t="inlineStr"/>
      <c r="D4265" s="6" t="n">
        <v>45792</v>
      </c>
      <c r="E4265" s="6" t="n">
        <v>45803</v>
      </c>
      <c r="F4265" s="5" t="inlineStr">
        <is>
          <t>12:00 PM</t>
        </is>
      </c>
      <c r="G4265" s="7">
        <f>IF((INDIRECT("E"&amp;ROW())+INDIRECT("F"&amp;ROW()))-NOW() &lt;= 0, "CLOSED", INT((INDIRECT("E"&amp;ROW())+INDIRECT("F"&amp;ROW()))-NOW()) &amp; " days")</f>
        <v/>
      </c>
      <c r="H4265" s="5" t="n">
        <v>88500</v>
      </c>
      <c r="I4265" s="5" t="n">
        <v>4425000</v>
      </c>
      <c r="J4265" s="5" t="inlineStr">
        <is>
          <t>[]</t>
        </is>
      </c>
      <c r="K4265" s="5" t="inlineStr">
        <is>
          <t>Yes</t>
        </is>
      </c>
      <c r="L4265" s="5" t="inlineStr">
        <is>
          <t>Ministry of Defence</t>
        </is>
      </c>
      <c r="M4265" s="5" t="inlineStr">
        <is>
          <t>INDIAN ARMY</t>
        </is>
      </c>
      <c r="N4265" s="5" t="inlineStr">
        <is>
          <t>NA</t>
        </is>
      </c>
      <c r="O4265" s="5" t="inlineStr">
        <is>
          <t>C:\vs_code\TenderHunter2.1.3\download_pdf\GeM-Bidding-7843230.pdf</t>
        </is>
      </c>
      <c r="P4265" s="5" t="inlineStr"/>
      <c r="Q4265" s="5" t="inlineStr"/>
      <c r="R4265" s="5" t="inlineStr">
        <is>
          <t>Yes</t>
        </is>
      </c>
    </row>
    <row r="4266" ht="120" customHeight="1">
      <c r="A4266" s="5" t="inlineStr">
        <is>
          <t>GEM/2025/B/6230891</t>
        </is>
      </c>
      <c r="B4266" s="5" t="inlineStr">
        <is>
          <t>Toner Cartridges / Ink Cartridges / Consumables for Printers</t>
        </is>
      </c>
      <c r="C4266" s="5" t="n">
        <v>5</v>
      </c>
      <c r="D4266" s="6" t="n">
        <v>45792</v>
      </c>
      <c r="E4266" s="6" t="n">
        <v>45803</v>
      </c>
      <c r="F4266" s="5" t="inlineStr">
        <is>
          <t>4:00 PM</t>
        </is>
      </c>
      <c r="G4266" s="7">
        <f>IF((INDIRECT("E"&amp;ROW())+INDIRECT("F"&amp;ROW()))-NOW() &lt;= 0, "CLOSED", INT((INDIRECT("E"&amp;ROW())+INDIRECT("F"&amp;ROW()))-NOW()) &amp; " days")</f>
        <v/>
      </c>
      <c r="H4266" s="5" t="inlineStr"/>
      <c r="I4266" s="5" t="inlineStr"/>
      <c r="J4266" s="5" t="inlineStr">
        <is>
          <t>["NEW DELHI"]</t>
        </is>
      </c>
      <c r="K4266" s="5" t="inlineStr">
        <is>
          <t>Yes</t>
        </is>
      </c>
      <c r="L4266" s="5" t="inlineStr">
        <is>
          <t>Ministry of Defence</t>
        </is>
      </c>
      <c r="M4266" s="5" t="inlineStr">
        <is>
          <t>INDIAN ARMY</t>
        </is>
      </c>
      <c r="N4266" s="5" t="inlineStr">
        <is>
          <t>NA</t>
        </is>
      </c>
      <c r="O4266" s="5" t="inlineStr">
        <is>
          <t>C:\vs_code\TenderHunter2.1.3\download_pdf\GeM-Bidding-7840261.pdf</t>
        </is>
      </c>
      <c r="P4266" s="5" t="inlineStr"/>
      <c r="Q4266" s="5" t="inlineStr"/>
      <c r="R4266" s="5" t="inlineStr">
        <is>
          <t>Yes</t>
        </is>
      </c>
    </row>
    <row r="4267" ht="120" customHeight="1">
      <c r="A4267" s="5" t="inlineStr">
        <is>
          <t>GEM/2025/B/6230840</t>
        </is>
      </c>
      <c r="B4267" s="5" t="inlineStr">
        <is>
          <t>Toner Cartridges / Ink Cartridges / Consumables for Printers</t>
        </is>
      </c>
      <c r="C4267" s="5" t="n">
        <v>35</v>
      </c>
      <c r="D4267" s="6" t="n">
        <v>45792</v>
      </c>
      <c r="E4267" s="6" t="n">
        <v>45803</v>
      </c>
      <c r="F4267" s="5" t="inlineStr">
        <is>
          <t>4:00 PM</t>
        </is>
      </c>
      <c r="G4267" s="7">
        <f>IF((INDIRECT("E"&amp;ROW())+INDIRECT("F"&amp;ROW()))-NOW() &lt;= 0, "CLOSED", INT((INDIRECT("E"&amp;ROW())+INDIRECT("F"&amp;ROW()))-NOW()) &amp; " days")</f>
        <v/>
      </c>
      <c r="H4267" s="5" t="inlineStr"/>
      <c r="I4267" s="5" t="inlineStr"/>
      <c r="J4267" s="5" t="inlineStr">
        <is>
          <t>["NEW DELHI"]</t>
        </is>
      </c>
      <c r="K4267" s="5" t="inlineStr">
        <is>
          <t>Yes</t>
        </is>
      </c>
      <c r="L4267" s="5" t="inlineStr">
        <is>
          <t>Ministry of Defence</t>
        </is>
      </c>
      <c r="M4267" s="5" t="inlineStr">
        <is>
          <t>INDIAN ARMY</t>
        </is>
      </c>
      <c r="N4267" s="5" t="inlineStr">
        <is>
          <t>NA</t>
        </is>
      </c>
      <c r="O4267" s="5" t="inlineStr">
        <is>
          <t>C:\vs_code\TenderHunter2.1.3\download_pdf\GeM-Bidding-7840204.pdf</t>
        </is>
      </c>
      <c r="P4267" s="5" t="inlineStr"/>
      <c r="Q4267" s="5" t="inlineStr"/>
      <c r="R4267" s="5" t="inlineStr">
        <is>
          <t>Yes</t>
        </is>
      </c>
    </row>
    <row r="4268" ht="120" customHeight="1">
      <c r="A4268" s="5" t="inlineStr">
        <is>
          <t>GEM/2025/B/6230762</t>
        </is>
      </c>
      <c r="B4268" s="5" t="inlineStr">
        <is>
          <t>Toner Cartridges / Ink Cartridges / Consumables for Printers</t>
        </is>
      </c>
      <c r="C4268" s="5" t="n">
        <v>5</v>
      </c>
      <c r="D4268" s="6" t="n">
        <v>45792</v>
      </c>
      <c r="E4268" s="6" t="n">
        <v>45803</v>
      </c>
      <c r="F4268" s="5" t="inlineStr">
        <is>
          <t>4:00 PM</t>
        </is>
      </c>
      <c r="G4268" s="7">
        <f>IF((INDIRECT("E"&amp;ROW())+INDIRECT("F"&amp;ROW()))-NOW() &lt;= 0, "CLOSED", INT((INDIRECT("E"&amp;ROW())+INDIRECT("F"&amp;ROW()))-NOW()) &amp; " days")</f>
        <v/>
      </c>
      <c r="H4268" s="5" t="inlineStr"/>
      <c r="I4268" s="5" t="inlineStr"/>
      <c r="J4268" s="5" t="inlineStr">
        <is>
          <t>["NEW DELHI"]</t>
        </is>
      </c>
      <c r="K4268" s="5" t="inlineStr">
        <is>
          <t>Yes</t>
        </is>
      </c>
      <c r="L4268" s="5" t="inlineStr">
        <is>
          <t>Ministry of Defence</t>
        </is>
      </c>
      <c r="M4268" s="5" t="inlineStr">
        <is>
          <t>INDIAN ARMY</t>
        </is>
      </c>
      <c r="N4268" s="5" t="inlineStr">
        <is>
          <t>NA</t>
        </is>
      </c>
      <c r="O4268" s="5" t="inlineStr">
        <is>
          <t>C:\vs_code\TenderHunter2.1.3\download_pdf\GeM-Bidding-7840123.pdf</t>
        </is>
      </c>
      <c r="P4268" s="5" t="inlineStr"/>
      <c r="Q4268" s="5" t="inlineStr"/>
      <c r="R4268" s="5" t="inlineStr">
        <is>
          <t>Yes</t>
        </is>
      </c>
    </row>
    <row r="4269" ht="120" customHeight="1">
      <c r="A4269" s="5" t="inlineStr">
        <is>
          <t>GEM/2025/B/6227311</t>
        </is>
      </c>
      <c r="B4269" s="5" t="inlineStr">
        <is>
          <t>Multifunction Machine MFM (V2) (Q2)</t>
        </is>
      </c>
      <c r="C4269" s="5" t="n">
        <v>1</v>
      </c>
      <c r="D4269" s="6" t="n">
        <v>45792</v>
      </c>
      <c r="E4269" s="6" t="n">
        <v>45806</v>
      </c>
      <c r="F4269" s="5" t="inlineStr">
        <is>
          <t>12:00 PM</t>
        </is>
      </c>
      <c r="G4269" s="7">
        <f>IF((INDIRECT("E"&amp;ROW())+INDIRECT("F"&amp;ROW()))-NOW() &lt;= 0, "CLOSED", INT((INDIRECT("E"&amp;ROW())+INDIRECT("F"&amp;ROW()))-NOW()) &amp; " days")</f>
        <v/>
      </c>
      <c r="H4269" s="5" t="inlineStr"/>
      <c r="I4269" s="5" t="inlineStr"/>
      <c r="J4269" s="5" t="inlineStr">
        <is>
          <t>["NEW DELHI"]</t>
        </is>
      </c>
      <c r="K4269" s="5" t="inlineStr">
        <is>
          <t>Yes</t>
        </is>
      </c>
      <c r="L4269" s="5" t="inlineStr">
        <is>
          <t>Ministry of Defence</t>
        </is>
      </c>
      <c r="M4269" s="5" t="inlineStr">
        <is>
          <t>INDIAN ARMY</t>
        </is>
      </c>
      <c r="N4269" s="5" t="inlineStr">
        <is>
          <t>NA</t>
        </is>
      </c>
      <c r="O4269" s="5" t="inlineStr">
        <is>
          <t>C:\vs_code\TenderHunter2.1.3\download_pdf\GeM-Bidding-7836330.pdf</t>
        </is>
      </c>
      <c r="P4269" s="5" t="inlineStr"/>
      <c r="Q4269" s="5" t="inlineStr"/>
      <c r="R4269" s="5" t="inlineStr">
        <is>
          <t>Yes</t>
        </is>
      </c>
    </row>
    <row r="4270" ht="120" customHeight="1">
      <c r="A4270" s="5" t="inlineStr">
        <is>
          <t>GEM/2025/B/6226400</t>
        </is>
      </c>
      <c r="B4270" s="5" t="inlineStr">
        <is>
          <t>Multifunction Machine MFM (V2) (Q2)</t>
        </is>
      </c>
      <c r="C4270" s="5" t="n">
        <v>5</v>
      </c>
      <c r="D4270" s="6" t="n">
        <v>45792</v>
      </c>
      <c r="E4270" s="6" t="n">
        <v>45806</v>
      </c>
      <c r="F4270" s="5" t="inlineStr">
        <is>
          <t>12:00 PM</t>
        </is>
      </c>
      <c r="G4270" s="7">
        <f>IF((INDIRECT("E"&amp;ROW())+INDIRECT("F"&amp;ROW()))-NOW() &lt;= 0, "CLOSED", INT((INDIRECT("E"&amp;ROW())+INDIRECT("F"&amp;ROW()))-NOW()) &amp; " days")</f>
        <v/>
      </c>
      <c r="H4270" s="5" t="n">
        <v>37500</v>
      </c>
      <c r="I4270" s="5" t="n">
        <v>1875000</v>
      </c>
      <c r="J4270" s="5" t="inlineStr">
        <is>
          <t>["NEW DELHI"]</t>
        </is>
      </c>
      <c r="K4270" s="5" t="inlineStr">
        <is>
          <t>Yes</t>
        </is>
      </c>
      <c r="L4270" s="5" t="inlineStr">
        <is>
          <t>Ministry of Defence</t>
        </is>
      </c>
      <c r="M4270" s="5" t="inlineStr">
        <is>
          <t>INDIAN ARMY</t>
        </is>
      </c>
      <c r="N4270" s="5" t="inlineStr">
        <is>
          <t>NA</t>
        </is>
      </c>
      <c r="O4270" s="5" t="inlineStr">
        <is>
          <t>C:\vs_code\TenderHunter2.1.3\download_pdf\GeM-Bidding-7835351.pdf</t>
        </is>
      </c>
      <c r="P4270" s="5" t="inlineStr"/>
      <c r="Q4270" s="5" t="inlineStr"/>
      <c r="R4270" s="5" t="inlineStr">
        <is>
          <t>Yes</t>
        </is>
      </c>
    </row>
    <row r="4271" ht="120" customHeight="1">
      <c r="A4271" s="5" t="inlineStr">
        <is>
          <t>GEM/2025/B/6188168</t>
        </is>
      </c>
      <c r="B4271" s="5" t="inlineStr">
        <is>
          <t>Almirah Med with Shelves,Bath Mat,Chair Easy,Chair Writing,Charpoy MS Rectangular Pipe with Ply woo</t>
        </is>
      </c>
      <c r="C4271" s="5" t="n">
        <v>65</v>
      </c>
      <c r="D4271" s="6" t="n">
        <v>45792</v>
      </c>
      <c r="E4271" s="6" t="n">
        <v>45813</v>
      </c>
      <c r="F4271" s="5" t="inlineStr">
        <is>
          <t>12:00 PM</t>
        </is>
      </c>
      <c r="G4271" s="7">
        <f>IF((INDIRECT("E"&amp;ROW())+INDIRECT("F"&amp;ROW()))-NOW() &lt;= 0, "CLOSED", INT((INDIRECT("E"&amp;ROW())+INDIRECT("F"&amp;ROW()))-NOW()) &amp; " days")</f>
        <v/>
      </c>
      <c r="H4271" s="5" t="n">
        <v>21000</v>
      </c>
      <c r="I4271" s="5" t="n">
        <v>1050000</v>
      </c>
      <c r="J4271" s="5" t="inlineStr">
        <is>
          <t>["South Andaman"]</t>
        </is>
      </c>
      <c r="K4271" s="5" t="inlineStr">
        <is>
          <t>Yes</t>
        </is>
      </c>
      <c r="L4271" s="5" t="inlineStr">
        <is>
          <t>Ministry of Defence</t>
        </is>
      </c>
      <c r="M4271" s="5" t="inlineStr">
        <is>
          <t>INDIAN ARMY</t>
        </is>
      </c>
      <c r="N4271" s="5" t="inlineStr">
        <is>
          <t>NA</t>
        </is>
      </c>
      <c r="O4271" s="5" t="inlineStr">
        <is>
          <t>C:\vs_code\TenderHunter2.1.3\download_pdf\GeM-Bidding-7792976.pdf</t>
        </is>
      </c>
      <c r="P4271" s="5" t="inlineStr"/>
      <c r="Q4271" s="5" t="inlineStr"/>
      <c r="R4271" s="5" t="inlineStr">
        <is>
          <t>Yes</t>
        </is>
      </c>
    </row>
    <row r="4272" ht="120" customHeight="1">
      <c r="A4272" s="5" t="inlineStr">
        <is>
          <t>GEM/2025/B/6191199</t>
        </is>
      </c>
      <c r="B4272" s="5" t="inlineStr">
        <is>
          <t>Manpower Outsourcing Services - Fixed Remuneration - watch and ward; Watch and Ward; High School</t>
        </is>
      </c>
      <c r="C4272" s="5" t="inlineStr"/>
      <c r="D4272" s="6" t="n">
        <v>45792</v>
      </c>
      <c r="E4272" s="6" t="n">
        <v>45805</v>
      </c>
      <c r="F4272" s="5" t="inlineStr">
        <is>
          <t>1:00 PM</t>
        </is>
      </c>
      <c r="G4272" s="7">
        <f>IF((INDIRECT("E"&amp;ROW())+INDIRECT("F"&amp;ROW()))-NOW() &lt;= 0, "CLOSED", INT((INDIRECT("E"&amp;ROW())+INDIRECT("F"&amp;ROW()))-NOW()) &amp; " days")</f>
        <v/>
      </c>
      <c r="H4272" s="5" t="n">
        <v>60000</v>
      </c>
      <c r="I4272" s="5" t="n">
        <v>3000000</v>
      </c>
      <c r="J4272" s="5" t="inlineStr">
        <is>
          <t>[]</t>
        </is>
      </c>
      <c r="K4272" s="5" t="inlineStr">
        <is>
          <t>Yes</t>
        </is>
      </c>
      <c r="L4272" s="5" t="inlineStr">
        <is>
          <t>Ministry of Defence</t>
        </is>
      </c>
      <c r="M4272" s="5" t="inlineStr">
        <is>
          <t>INDIAN ARMY</t>
        </is>
      </c>
      <c r="N4272" s="5" t="inlineStr">
        <is>
          <t>Engineer</t>
        </is>
      </c>
      <c r="O4272" s="5" t="inlineStr">
        <is>
          <t>C:\vs_code\TenderHunter2.1.3\download_pdf\GeM-Bidding-7796254.pdf</t>
        </is>
      </c>
      <c r="P4272" s="5" t="inlineStr"/>
      <c r="Q4272" s="5" t="inlineStr"/>
      <c r="R4272" s="5" t="inlineStr">
        <is>
          <t>Yes</t>
        </is>
      </c>
    </row>
    <row r="4273" ht="120" customHeight="1">
      <c r="A4273" s="5" t="inlineStr">
        <is>
          <t>GEM/2025/B/6216188</t>
        </is>
      </c>
      <c r="B4273" s="5" t="inlineStr">
        <is>
          <t>LV1/ARJ-V54801210002 (Material No 10473648) Assy Track Adjuster RH</t>
        </is>
      </c>
      <c r="C4273" s="5" t="n">
        <v>143</v>
      </c>
      <c r="D4273" s="6" t="n">
        <v>45792</v>
      </c>
      <c r="E4273" s="6" t="n">
        <v>45813</v>
      </c>
      <c r="F4273" s="5" t="inlineStr">
        <is>
          <t>5:00 PM</t>
        </is>
      </c>
      <c r="G4273" s="7">
        <f>IF((INDIRECT("E"&amp;ROW())+INDIRECT("F"&amp;ROW()))-NOW() &lt;= 0, "CLOSED", INT((INDIRECT("E"&amp;ROW())+INDIRECT("F"&amp;ROW()))-NOW()) &amp; " days")</f>
        <v/>
      </c>
      <c r="H4273" s="5" t="n">
        <v>3570915</v>
      </c>
      <c r="I4273" s="5" t="n">
        <v>178545750</v>
      </c>
      <c r="J4273" s="5" t="inlineStr">
        <is>
          <t>["Jodhpur"]</t>
        </is>
      </c>
      <c r="K4273" s="5" t="inlineStr">
        <is>
          <t>Yes</t>
        </is>
      </c>
      <c r="L4273" s="5" t="inlineStr">
        <is>
          <t>Ministry of Defence</t>
        </is>
      </c>
      <c r="M4273" s="5" t="inlineStr">
        <is>
          <t>INDIAN ARMY</t>
        </is>
      </c>
      <c r="N4273" s="5" t="inlineStr">
        <is>
          <t>NA</t>
        </is>
      </c>
      <c r="O4273" s="5" t="inlineStr">
        <is>
          <t>C:\vs_code\TenderHunter2.1.3\download_pdf\GeM-Bidding-7823845.pdf</t>
        </is>
      </c>
      <c r="P4273" s="5" t="inlineStr"/>
      <c r="Q4273" s="5" t="inlineStr"/>
      <c r="R4273" s="5" t="inlineStr">
        <is>
          <t>Yes</t>
        </is>
      </c>
    </row>
    <row r="4274" ht="120" customHeight="1">
      <c r="A4274" s="5" t="inlineStr">
        <is>
          <t>GEM/2025/B/6210621</t>
        </is>
      </c>
      <c r="B4274" s="5" t="inlineStr">
        <is>
          <t>Socks, Men's Wool (Defence) (Q3)</t>
        </is>
      </c>
      <c r="C4274" s="5" t="n">
        <v>16623</v>
      </c>
      <c r="D4274" s="6" t="n">
        <v>45792</v>
      </c>
      <c r="E4274" s="6" t="n">
        <v>45803</v>
      </c>
      <c r="F4274" s="5" t="inlineStr">
        <is>
          <t>6:00 PM</t>
        </is>
      </c>
      <c r="G4274" s="7">
        <f>IF((INDIRECT("E"&amp;ROW())+INDIRECT("F"&amp;ROW()))-NOW() &lt;= 0, "CLOSED", INT((INDIRECT("E"&amp;ROW())+INDIRECT("F"&amp;ROW()))-NOW()) &amp; " days")</f>
        <v/>
      </c>
      <c r="H4274" s="5" t="n">
        <v>61000</v>
      </c>
      <c r="I4274" s="5" t="n">
        <v>3050000</v>
      </c>
      <c r="J4274" s="5" t="inlineStr">
        <is>
          <t>["PUNE RURAL"]</t>
        </is>
      </c>
      <c r="K4274" s="5" t="inlineStr">
        <is>
          <t>Yes</t>
        </is>
      </c>
      <c r="L4274" s="5" t="inlineStr">
        <is>
          <t>Ministry of Defence</t>
        </is>
      </c>
      <c r="M4274" s="5" t="inlineStr">
        <is>
          <t>INDIAN ARMY</t>
        </is>
      </c>
      <c r="N4274" s="5" t="inlineStr">
        <is>
          <t>NA</t>
        </is>
      </c>
      <c r="O4274" s="5" t="inlineStr">
        <is>
          <t>C:\vs_code\TenderHunter2.1.3\download_pdf\GeM-Bidding-7817701.pdf</t>
        </is>
      </c>
      <c r="P4274" s="5" t="inlineStr"/>
      <c r="Q4274" s="5" t="inlineStr"/>
      <c r="R4274" s="5" t="inlineStr">
        <is>
          <t>Yes</t>
        </is>
      </c>
    </row>
    <row r="4275" ht="120" customHeight="1">
      <c r="A4275" s="5" t="inlineStr">
        <is>
          <t>GEM/2025/B/6210452</t>
        </is>
      </c>
      <c r="B4275" s="5" t="inlineStr">
        <is>
          <t>Boot High Ankle PU Rubber Sole (Defence)</t>
        </is>
      </c>
      <c r="C4275" s="5" t="n">
        <v>1002</v>
      </c>
      <c r="D4275" s="6" t="n">
        <v>45792</v>
      </c>
      <c r="E4275" s="6" t="n">
        <v>45803</v>
      </c>
      <c r="F4275" s="5" t="inlineStr">
        <is>
          <t>6:00 PM</t>
        </is>
      </c>
      <c r="G4275" s="7">
        <f>IF((INDIRECT("E"&amp;ROW())+INDIRECT("F"&amp;ROW()))-NOW() &lt;= 0, "CLOSED", INT((INDIRECT("E"&amp;ROW())+INDIRECT("F"&amp;ROW()))-NOW()) &amp; " days")</f>
        <v/>
      </c>
      <c r="H4275" s="5" t="n">
        <v>74000</v>
      </c>
      <c r="I4275" s="5" t="n">
        <v>3700000</v>
      </c>
      <c r="J4275" s="5" t="inlineStr">
        <is>
          <t>["PUNE RURAL"]</t>
        </is>
      </c>
      <c r="K4275" s="5" t="inlineStr">
        <is>
          <t>Yes</t>
        </is>
      </c>
      <c r="L4275" s="5" t="inlineStr">
        <is>
          <t>Ministry of Defence</t>
        </is>
      </c>
      <c r="M4275" s="5" t="inlineStr">
        <is>
          <t>INDIAN ARMY</t>
        </is>
      </c>
      <c r="N4275" s="5" t="inlineStr">
        <is>
          <t>NA</t>
        </is>
      </c>
      <c r="O4275" s="5" t="inlineStr">
        <is>
          <t>C:\vs_code\TenderHunter2.1.3\download_pdf\GeM-Bidding-7817508.pdf</t>
        </is>
      </c>
      <c r="P4275" s="5" t="inlineStr"/>
      <c r="Q4275" s="5" t="inlineStr"/>
      <c r="R4275" s="5" t="inlineStr">
        <is>
          <t>Yes</t>
        </is>
      </c>
    </row>
    <row r="4276" ht="120" customHeight="1">
      <c r="A4276" s="5" t="inlineStr">
        <is>
          <t>GEM/2025/B/6168759</t>
        </is>
      </c>
      <c r="B4276" s="5" t="inlineStr">
        <is>
          <t>Custom Bid for Services - Repair of veh BA No NYA Chassis No MA3BNC72SRM945344 Maruti Ertiga</t>
        </is>
      </c>
      <c r="C4276" s="5" t="inlineStr"/>
      <c r="D4276" s="6" t="n">
        <v>45792</v>
      </c>
      <c r="E4276" s="6" t="n">
        <v>45813</v>
      </c>
      <c r="F4276" s="5" t="inlineStr">
        <is>
          <t>5:00 PM</t>
        </is>
      </c>
      <c r="G4276" s="7">
        <f>IF((INDIRECT("E"&amp;ROW())+INDIRECT("F"&amp;ROW()))-NOW() &lt;= 0, "CLOSED", INT((INDIRECT("E"&amp;ROW())+INDIRECT("F"&amp;ROW()))-NOW()) &amp; " days")</f>
        <v/>
      </c>
      <c r="H4276" s="5" t="inlineStr"/>
      <c r="I4276" s="5" t="inlineStr"/>
      <c r="J4276" s="5" t="inlineStr">
        <is>
          <t>["Mathura"]</t>
        </is>
      </c>
      <c r="K4276" s="5" t="inlineStr">
        <is>
          <t>Yes</t>
        </is>
      </c>
      <c r="L4276" s="5" t="inlineStr">
        <is>
          <t>Ministry of Defence</t>
        </is>
      </c>
      <c r="M4276" s="5" t="inlineStr">
        <is>
          <t>INDIAN ARMY</t>
        </is>
      </c>
      <c r="N4276" s="5" t="inlineStr">
        <is>
          <t>NA</t>
        </is>
      </c>
      <c r="O4276" s="5" t="inlineStr">
        <is>
          <t>C:\vs_code\TenderHunter2.1.3\download_pdf\GeM-Bidding-7771444.pdf</t>
        </is>
      </c>
      <c r="P4276" s="5" t="inlineStr"/>
      <c r="Q4276" s="5" t="inlineStr"/>
      <c r="R4276" s="5" t="inlineStr">
        <is>
          <t>Yes</t>
        </is>
      </c>
    </row>
    <row r="4277" ht="120" customHeight="1">
      <c r="A4277" s="5" t="inlineStr">
        <is>
          <t>GEM/2025/B/6236348</t>
        </is>
      </c>
      <c r="B4277" s="5" t="inlineStr">
        <is>
          <t>Distributor Head,Camplate,Drive Shaft,Nozzle,Injector Assy</t>
        </is>
      </c>
      <c r="C4277" s="5" t="n">
        <v>10</v>
      </c>
      <c r="D4277" s="6" t="n">
        <v>45792</v>
      </c>
      <c r="E4277" s="6" t="n">
        <v>45813</v>
      </c>
      <c r="F4277" s="5" t="inlineStr">
        <is>
          <t>5:00 PM</t>
        </is>
      </c>
      <c r="G4277" s="7">
        <f>IF((INDIRECT("E"&amp;ROW())+INDIRECT("F"&amp;ROW()))-NOW() &lt;= 0, "CLOSED", INT((INDIRECT("E"&amp;ROW())+INDIRECT("F"&amp;ROW()))-NOW()) &amp; " days")</f>
        <v/>
      </c>
      <c r="H4277" s="5" t="inlineStr"/>
      <c r="I4277" s="5" t="inlineStr"/>
      <c r="J4277" s="5" t="inlineStr">
        <is>
          <t>["Kupwara"]</t>
        </is>
      </c>
      <c r="K4277" s="5" t="inlineStr">
        <is>
          <t>Yes</t>
        </is>
      </c>
      <c r="L4277" s="5" t="inlineStr">
        <is>
          <t>Ministry of Defence</t>
        </is>
      </c>
      <c r="M4277" s="5" t="inlineStr">
        <is>
          <t>INDIAN ARMY</t>
        </is>
      </c>
      <c r="N4277" s="5" t="inlineStr">
        <is>
          <t>NA</t>
        </is>
      </c>
      <c r="O4277" s="5" t="inlineStr">
        <is>
          <t>C:\vs_code\TenderHunter2.1.3\download_pdf\GeM-Bidding-7846181.pdf</t>
        </is>
      </c>
      <c r="P4277" s="5" t="inlineStr"/>
      <c r="Q4277" s="5" t="inlineStr"/>
      <c r="R4277" s="5" t="inlineStr">
        <is>
          <t>Yes</t>
        </is>
      </c>
    </row>
    <row r="4278" ht="120" customHeight="1">
      <c r="A4278" s="5" t="inlineStr">
        <is>
          <t>GEM/2025/B/6236248</t>
        </is>
      </c>
      <c r="B4278" s="5" t="inlineStr">
        <is>
          <t>COIL ASSY IGNITION,HOLDER ASSY RECTIFIER,SPARK PLUG CHAMPION RC 8 YC,CABLE ASSY ACCELATOR,LENS TAIL</t>
        </is>
      </c>
      <c r="C4278" s="5" t="n">
        <v>10</v>
      </c>
      <c r="D4278" s="6" t="n">
        <v>45792</v>
      </c>
      <c r="E4278" s="6" t="n">
        <v>45813</v>
      </c>
      <c r="F4278" s="5" t="inlineStr">
        <is>
          <t>5:00 PM</t>
        </is>
      </c>
      <c r="G4278" s="7">
        <f>IF((INDIRECT("E"&amp;ROW())+INDIRECT("F"&amp;ROW()))-NOW() &lt;= 0, "CLOSED", INT((INDIRECT("E"&amp;ROW())+INDIRECT("F"&amp;ROW()))-NOW()) &amp; " days")</f>
        <v/>
      </c>
      <c r="H4278" s="5" t="inlineStr"/>
      <c r="I4278" s="5" t="inlineStr"/>
      <c r="J4278" s="5" t="inlineStr">
        <is>
          <t>["Bathinda"]</t>
        </is>
      </c>
      <c r="K4278" s="5" t="inlineStr">
        <is>
          <t>Yes</t>
        </is>
      </c>
      <c r="L4278" s="5" t="inlineStr">
        <is>
          <t>Ministry of Defence</t>
        </is>
      </c>
      <c r="M4278" s="5" t="inlineStr">
        <is>
          <t>INDIAN ARMY</t>
        </is>
      </c>
      <c r="N4278" s="5" t="inlineStr">
        <is>
          <t>NA</t>
        </is>
      </c>
      <c r="O4278" s="5" t="inlineStr">
        <is>
          <t>C:\vs_code\TenderHunter2.1.3\download_pdf\GeM-Bidding-7846076.pdf</t>
        </is>
      </c>
      <c r="P4278" s="5" t="inlineStr"/>
      <c r="Q4278" s="5" t="inlineStr"/>
      <c r="R4278" s="5" t="inlineStr">
        <is>
          <t>Yes</t>
        </is>
      </c>
    </row>
    <row r="4279" ht="120" customHeight="1">
      <c r="A4279" s="5" t="inlineStr">
        <is>
          <t>GEM/2025/B/6236199</t>
        </is>
      </c>
      <c r="B4279" s="5" t="inlineStr">
        <is>
          <t>Fuel Filter,Air Filter,Oil Filter,Hose Rubber,Brake Pipe,Rubber Hose Vacuum</t>
        </is>
      </c>
      <c r="C4279" s="5" t="n">
        <v>7</v>
      </c>
      <c r="D4279" s="6" t="n">
        <v>45792</v>
      </c>
      <c r="E4279" s="6" t="n">
        <v>45813</v>
      </c>
      <c r="F4279" s="5" t="inlineStr">
        <is>
          <t>5:00 PM</t>
        </is>
      </c>
      <c r="G4279" s="7">
        <f>IF((INDIRECT("E"&amp;ROW())+INDIRECT("F"&amp;ROW()))-NOW() &lt;= 0, "CLOSED", INT((INDIRECT("E"&amp;ROW())+INDIRECT("F"&amp;ROW()))-NOW()) &amp; " days")</f>
        <v/>
      </c>
      <c r="H4279" s="5" t="inlineStr"/>
      <c r="I4279" s="5" t="inlineStr"/>
      <c r="J4279" s="5" t="inlineStr">
        <is>
          <t>["Kupwara"]</t>
        </is>
      </c>
      <c r="K4279" s="5" t="inlineStr">
        <is>
          <t>Yes</t>
        </is>
      </c>
      <c r="L4279" s="5" t="inlineStr">
        <is>
          <t>Ministry of Defence</t>
        </is>
      </c>
      <c r="M4279" s="5" t="inlineStr">
        <is>
          <t>INDIAN ARMY</t>
        </is>
      </c>
      <c r="N4279" s="5" t="inlineStr">
        <is>
          <t>NA</t>
        </is>
      </c>
      <c r="O4279" s="5" t="inlineStr">
        <is>
          <t>C:\vs_code\TenderHunter2.1.3\download_pdf\GeM-Bidding-7846025.pdf</t>
        </is>
      </c>
      <c r="P4279" s="5" t="inlineStr"/>
      <c r="Q4279" s="5" t="inlineStr"/>
      <c r="R4279" s="5" t="inlineStr">
        <is>
          <t>Yes</t>
        </is>
      </c>
    </row>
    <row r="4280" ht="120" customHeight="1">
      <c r="A4280" s="5" t="inlineStr">
        <is>
          <t>GEM/2025/B/6235961</t>
        </is>
      </c>
      <c r="B4280" s="5" t="inlineStr">
        <is>
          <t>LV7-FC-WT-BEL-3845-104-001-68, Selection Valve Set</t>
        </is>
      </c>
      <c r="C4280" s="5" t="n">
        <v>21</v>
      </c>
      <c r="D4280" s="6" t="n">
        <v>45792</v>
      </c>
      <c r="E4280" s="6" t="n">
        <v>45813</v>
      </c>
      <c r="F4280" s="5" t="inlineStr">
        <is>
          <t>5:00 PM</t>
        </is>
      </c>
      <c r="G4280" s="7">
        <f>IF((INDIRECT("E"&amp;ROW())+INDIRECT("F"&amp;ROW()))-NOW() &lt;= 0, "CLOSED", INT((INDIRECT("E"&amp;ROW())+INDIRECT("F"&amp;ROW()))-NOW()) &amp; " days")</f>
        <v/>
      </c>
      <c r="H4280" s="5" t="n">
        <v>80000</v>
      </c>
      <c r="I4280" s="5" t="n">
        <v>4000000</v>
      </c>
      <c r="J4280" s="5" t="inlineStr">
        <is>
          <t>["AGRA"]</t>
        </is>
      </c>
      <c r="K4280" s="5" t="inlineStr">
        <is>
          <t>Yes</t>
        </is>
      </c>
      <c r="L4280" s="5" t="inlineStr">
        <is>
          <t>Ministry of Defence</t>
        </is>
      </c>
      <c r="M4280" s="5" t="inlineStr">
        <is>
          <t>INDIAN ARMY</t>
        </is>
      </c>
      <c r="N4280" s="5" t="inlineStr">
        <is>
          <t>NA</t>
        </is>
      </c>
      <c r="O4280" s="5" t="inlineStr">
        <is>
          <t>C:\vs_code\TenderHunter2.1.3\download_pdf\GeM-Bidding-7845777.pdf</t>
        </is>
      </c>
      <c r="P4280" s="5" t="inlineStr"/>
      <c r="Q4280" s="5" t="inlineStr"/>
      <c r="R4280" s="5" t="inlineStr">
        <is>
          <t>Yes</t>
        </is>
      </c>
    </row>
    <row r="4281" ht="120" customHeight="1">
      <c r="A4281" s="5" t="inlineStr">
        <is>
          <t>GEM/2025/B/6235726</t>
        </is>
      </c>
      <c r="B4281" s="5" t="inlineStr">
        <is>
          <t>Z7/ISRAEL-031185-B-00, K / B</t>
        </is>
      </c>
      <c r="C4281" s="5" t="n">
        <v>48</v>
      </c>
      <c r="D4281" s="6" t="n">
        <v>45792</v>
      </c>
      <c r="E4281" s="6" t="n">
        <v>45813</v>
      </c>
      <c r="F4281" s="5" t="inlineStr">
        <is>
          <t>5:00 PM</t>
        </is>
      </c>
      <c r="G4281" s="7">
        <f>IF((INDIRECT("E"&amp;ROW())+INDIRECT("F"&amp;ROW()))-NOW() &lt;= 0, "CLOSED", INT((INDIRECT("E"&amp;ROW())+INDIRECT("F"&amp;ROW()))-NOW()) &amp; " days")</f>
        <v/>
      </c>
      <c r="H4281" s="5" t="n">
        <v>55000</v>
      </c>
      <c r="I4281" s="5" t="n">
        <v>2750000</v>
      </c>
      <c r="J4281" s="5" t="inlineStr">
        <is>
          <t>["AGRA"]</t>
        </is>
      </c>
      <c r="K4281" s="5" t="inlineStr">
        <is>
          <t>Yes</t>
        </is>
      </c>
      <c r="L4281" s="5" t="inlineStr">
        <is>
          <t>Ministry of Defence</t>
        </is>
      </c>
      <c r="M4281" s="5" t="inlineStr">
        <is>
          <t>INDIAN ARMY</t>
        </is>
      </c>
      <c r="N4281" s="5" t="inlineStr">
        <is>
          <t>NA</t>
        </is>
      </c>
      <c r="O4281" s="5" t="inlineStr">
        <is>
          <t>C:\vs_code\TenderHunter2.1.3\download_pdf\GeM-Bidding-7845527.pdf</t>
        </is>
      </c>
      <c r="P4281" s="5" t="inlineStr"/>
      <c r="Q4281" s="5" t="inlineStr"/>
      <c r="R4281" s="5" t="inlineStr">
        <is>
          <t>Yes</t>
        </is>
      </c>
    </row>
    <row r="4282" ht="120" customHeight="1">
      <c r="A4282" s="5" t="inlineStr">
        <is>
          <t>GEM/2025/B/6228463</t>
        </is>
      </c>
      <c r="B4282" s="5" t="inlineStr">
        <is>
          <t xml:space="preserve">Portable Fire Extinguishers (V3) as per BS EN Standards,Portable Fire Extinguishers (V3) as per BS </t>
        </is>
      </c>
      <c r="C4282" s="5" t="n">
        <v>2160</v>
      </c>
      <c r="D4282" s="6" t="n">
        <v>45792</v>
      </c>
      <c r="E4282" s="6" t="n">
        <v>45813</v>
      </c>
      <c r="F4282" s="5" t="inlineStr">
        <is>
          <t>6:00 PM</t>
        </is>
      </c>
      <c r="G4282" s="7">
        <f>IF((INDIRECT("E"&amp;ROW())+INDIRECT("F"&amp;ROW()))-NOW() &lt;= 0, "CLOSED", INT((INDIRECT("E"&amp;ROW())+INDIRECT("F"&amp;ROW()))-NOW()) &amp; " days")</f>
        <v/>
      </c>
      <c r="H4282" s="5" t="n">
        <v>783540</v>
      </c>
      <c r="I4282" s="5" t="n">
        <v>39177000</v>
      </c>
      <c r="J4282" s="5" t="inlineStr">
        <is>
          <t>["Darjeeling"]</t>
        </is>
      </c>
      <c r="K4282" s="5" t="inlineStr">
        <is>
          <t>Yes</t>
        </is>
      </c>
      <c r="L4282" s="5" t="inlineStr">
        <is>
          <t>Ministry of Defence</t>
        </is>
      </c>
      <c r="M4282" s="5" t="inlineStr">
        <is>
          <t>INDIAN ARMY</t>
        </is>
      </c>
      <c r="N4282" s="5" t="inlineStr">
        <is>
          <t>NA</t>
        </is>
      </c>
      <c r="O4282" s="5" t="inlineStr">
        <is>
          <t>C:\vs_code\TenderHunter2.1.3\download_pdf\GeM-Bidding-7837611.pdf</t>
        </is>
      </c>
      <c r="P4282" s="5" t="inlineStr"/>
      <c r="Q4282" s="5" t="inlineStr"/>
      <c r="R4282" s="5" t="inlineStr">
        <is>
          <t>Yes</t>
        </is>
      </c>
    </row>
    <row r="4283" ht="120" customHeight="1">
      <c r="A4283" s="5" t="inlineStr">
        <is>
          <t>GEM/2025/B/6223695</t>
        </is>
      </c>
      <c r="B4283" s="5" t="inlineStr">
        <is>
          <t>LV7 TMB 2574 1511 0104 BRUSH CARRIER ASSY,LV7 TATA L01402000035 ARMATURE ASSY,LV7 TATA L01402000036</t>
        </is>
      </c>
      <c r="C4283" s="5" t="n">
        <v>19</v>
      </c>
      <c r="D4283" s="6" t="n">
        <v>45789</v>
      </c>
      <c r="E4283" s="6" t="n">
        <v>45810</v>
      </c>
      <c r="F4283" s="5" t="inlineStr">
        <is>
          <t>9:00 PM</t>
        </is>
      </c>
      <c r="G4283" s="7">
        <f>IF((INDIRECT("E"&amp;ROW())+INDIRECT("F"&amp;ROW()))-NOW() &lt;= 0, "CLOSED", INT((INDIRECT("E"&amp;ROW())+INDIRECT("F"&amp;ROW()))-NOW()) &amp; " days")</f>
        <v/>
      </c>
      <c r="H4283" s="5" t="inlineStr"/>
      <c r="I4283" s="5" t="inlineStr"/>
      <c r="J4283" s="5" t="inlineStr">
        <is>
          <t>["Faizabad"]</t>
        </is>
      </c>
      <c r="K4283" s="5" t="inlineStr">
        <is>
          <t>Yes</t>
        </is>
      </c>
      <c r="L4283" s="5" t="inlineStr">
        <is>
          <t>Ministry of Defence</t>
        </is>
      </c>
      <c r="M4283" s="5" t="inlineStr">
        <is>
          <t>INDIAN ARMY</t>
        </is>
      </c>
      <c r="N4283" s="5" t="inlineStr">
        <is>
          <t>NA</t>
        </is>
      </c>
      <c r="O4283" s="5" t="inlineStr">
        <is>
          <t>C:\vs_code\TenderHunter2.1.3\download_pdf\GeM-Bidding-7832283.pdf</t>
        </is>
      </c>
      <c r="P4283" s="5" t="inlineStr"/>
      <c r="Q4283" s="5" t="inlineStr"/>
      <c r="R4283" s="5" t="inlineStr">
        <is>
          <t>Yes</t>
        </is>
      </c>
    </row>
    <row r="4284" ht="120" customHeight="1">
      <c r="A4284" s="5" t="inlineStr">
        <is>
          <t>GEM/2025/B/6223691</t>
        </is>
      </c>
      <c r="B4284" s="5" t="inlineStr">
        <is>
          <t>Red Chilli Powder,Coriander Whole,Turmeric Powder,Jeera,Ajwain,Chicken Masala,Garam Masala,Panner M</t>
        </is>
      </c>
      <c r="C4284" s="5" t="n">
        <v>130</v>
      </c>
      <c r="D4284" s="6" t="n">
        <v>45789</v>
      </c>
      <c r="E4284" s="6" t="n">
        <v>45810</v>
      </c>
      <c r="F4284" s="5" t="inlineStr">
        <is>
          <t>9:00 PM</t>
        </is>
      </c>
      <c r="G4284" s="7">
        <f>IF((INDIRECT("E"&amp;ROW())+INDIRECT("F"&amp;ROW()))-NOW() &lt;= 0, "CLOSED", INT((INDIRECT("E"&amp;ROW())+INDIRECT("F"&amp;ROW()))-NOW()) &amp; " days")</f>
        <v/>
      </c>
      <c r="H4284" s="5" t="inlineStr"/>
      <c r="I4284" s="5" t="inlineStr"/>
      <c r="J4284" s="5" t="inlineStr">
        <is>
          <t>["KUTCHH/BHUJ"]</t>
        </is>
      </c>
      <c r="K4284" s="5" t="inlineStr">
        <is>
          <t>Yes</t>
        </is>
      </c>
      <c r="L4284" s="5" t="inlineStr">
        <is>
          <t>Ministry of Defence</t>
        </is>
      </c>
      <c r="M4284" s="5" t="inlineStr">
        <is>
          <t>INDIAN ARMY</t>
        </is>
      </c>
      <c r="N4284" s="5" t="inlineStr">
        <is>
          <t>NA</t>
        </is>
      </c>
      <c r="O4284" s="5" t="inlineStr">
        <is>
          <t>C:\vs_code\TenderHunter2.1.3\download_pdf\GeM-Bidding-7832279.pdf</t>
        </is>
      </c>
      <c r="P4284" s="5" t="inlineStr"/>
      <c r="Q4284" s="5" t="inlineStr"/>
      <c r="R4284" s="5" t="inlineStr">
        <is>
          <t>Yes</t>
        </is>
      </c>
    </row>
    <row r="4285" ht="120" customHeight="1">
      <c r="A4285" s="5" t="inlineStr">
        <is>
          <t>GEM/2025/B/6175314</t>
        </is>
      </c>
      <c r="B4285" s="5" t="inlineStr">
        <is>
          <t>Chest Guard- Gymnastic (Q3)</t>
        </is>
      </c>
      <c r="C4285" s="5" t="n">
        <v>10</v>
      </c>
      <c r="D4285" s="6" t="n">
        <v>45792</v>
      </c>
      <c r="E4285" s="6" t="n">
        <v>45803</v>
      </c>
      <c r="F4285" s="5" t="inlineStr">
        <is>
          <t>4:00 PM</t>
        </is>
      </c>
      <c r="G4285" s="7">
        <f>IF((INDIRECT("E"&amp;ROW())+INDIRECT("F"&amp;ROW()))-NOW() &lt;= 0, "CLOSED", INT((INDIRECT("E"&amp;ROW())+INDIRECT("F"&amp;ROW()))-NOW()) &amp; " days")</f>
        <v/>
      </c>
      <c r="H4285" s="5" t="inlineStr"/>
      <c r="I4285" s="5" t="inlineStr"/>
      <c r="J4285" s="5" t="inlineStr">
        <is>
          <t>["Tinsukia"]</t>
        </is>
      </c>
      <c r="K4285" s="5" t="inlineStr">
        <is>
          <t>Yes</t>
        </is>
      </c>
      <c r="L4285" s="5" t="inlineStr">
        <is>
          <t>Ministry of Defence</t>
        </is>
      </c>
      <c r="M4285" s="5" t="inlineStr">
        <is>
          <t>INDIAN ARMY</t>
        </is>
      </c>
      <c r="N4285" s="5" t="inlineStr">
        <is>
          <t>NA</t>
        </is>
      </c>
      <c r="O4285" s="5" t="inlineStr">
        <is>
          <t>C:\vs_code\TenderHunter2.1.3\download_pdf\GeM-Bidding-7778705.pdf</t>
        </is>
      </c>
      <c r="P4285" s="5" t="inlineStr"/>
      <c r="Q4285" s="5" t="inlineStr"/>
      <c r="R4285" s="5" t="inlineStr">
        <is>
          <t>Yes</t>
        </is>
      </c>
    </row>
    <row r="4286" ht="120" customHeight="1">
      <c r="A4286" s="5" t="inlineStr">
        <is>
          <t>GEM/2025/B/6175304</t>
        </is>
      </c>
      <c r="B4286" s="5" t="inlineStr">
        <is>
          <t>Boxing Head Guard,Kick / Punching (Bag) - Gymnastics,Boxing Gloves (V2)</t>
        </is>
      </c>
      <c r="C4286" s="5" t="n">
        <v>44</v>
      </c>
      <c r="D4286" s="6" t="n">
        <v>45792</v>
      </c>
      <c r="E4286" s="6" t="n">
        <v>45803</v>
      </c>
      <c r="F4286" s="5" t="inlineStr">
        <is>
          <t>4:00 PM</t>
        </is>
      </c>
      <c r="G4286" s="7">
        <f>IF((INDIRECT("E"&amp;ROW())+INDIRECT("F"&amp;ROW()))-NOW() &lt;= 0, "CLOSED", INT((INDIRECT("E"&amp;ROW())+INDIRECT("F"&amp;ROW()))-NOW()) &amp; " days")</f>
        <v/>
      </c>
      <c r="H4286" s="5" t="inlineStr"/>
      <c r="I4286" s="5" t="inlineStr"/>
      <c r="J4286" s="5" t="inlineStr">
        <is>
          <t>["Tinsukia"]</t>
        </is>
      </c>
      <c r="K4286" s="5" t="inlineStr">
        <is>
          <t>Yes</t>
        </is>
      </c>
      <c r="L4286" s="5" t="inlineStr">
        <is>
          <t>Ministry of Defence</t>
        </is>
      </c>
      <c r="M4286" s="5" t="inlineStr">
        <is>
          <t>INDIAN ARMY</t>
        </is>
      </c>
      <c r="N4286" s="5" t="inlineStr">
        <is>
          <t>NA</t>
        </is>
      </c>
      <c r="O4286" s="5" t="inlineStr">
        <is>
          <t>C:\vs_code\TenderHunter2.1.3\download_pdf\GeM-Bidding-7778693.pdf</t>
        </is>
      </c>
      <c r="P4286" s="5" t="inlineStr"/>
      <c r="Q4286" s="5" t="inlineStr"/>
      <c r="R4286" s="5" t="inlineStr">
        <is>
          <t>Yes</t>
        </is>
      </c>
    </row>
    <row r="4287" ht="120" customHeight="1">
      <c r="A4287" s="5" t="inlineStr">
        <is>
          <t>GEM/2025/B/6174013</t>
        </is>
      </c>
      <c r="B4287" s="5" t="inlineStr">
        <is>
          <t>Manpower Outsourcing Services - Minimum wage - Skilled; ITI; Others,Manpower Outsourcing Services -</t>
        </is>
      </c>
      <c r="C4287" s="5" t="inlineStr"/>
      <c r="D4287" s="6" t="n">
        <v>45792</v>
      </c>
      <c r="E4287" s="6" t="n">
        <v>45803</v>
      </c>
      <c r="F4287" s="5" t="inlineStr">
        <is>
          <t>9:00 AM</t>
        </is>
      </c>
      <c r="G4287" s="7">
        <f>IF((INDIRECT("E"&amp;ROW())+INDIRECT("F"&amp;ROW()))-NOW() &lt;= 0, "CLOSED", INT((INDIRECT("E"&amp;ROW())+INDIRECT("F"&amp;ROW()))-NOW()) &amp; " days")</f>
        <v/>
      </c>
      <c r="H4287" s="5" t="n">
        <v>109000</v>
      </c>
      <c r="I4287" s="5" t="n">
        <v>5450000</v>
      </c>
      <c r="J4287" s="5" t="inlineStr">
        <is>
          <t>["Jodhpur"]</t>
        </is>
      </c>
      <c r="K4287" s="5" t="inlineStr">
        <is>
          <t>Yes</t>
        </is>
      </c>
      <c r="L4287" s="5" t="inlineStr">
        <is>
          <t>Ministry of Defence</t>
        </is>
      </c>
      <c r="M4287" s="5" t="inlineStr">
        <is>
          <t>INDIAN ARMY</t>
        </is>
      </c>
      <c r="N4287" s="5" t="inlineStr">
        <is>
          <t>NA</t>
        </is>
      </c>
      <c r="O4287" s="5" t="inlineStr">
        <is>
          <t>C:\vs_code\TenderHunter2.1.3\download_pdf\GeM-Bidding-7777268.pdf</t>
        </is>
      </c>
      <c r="P4287" s="5" t="inlineStr"/>
      <c r="Q4287" s="5" t="inlineStr"/>
      <c r="R4287" s="5" t="inlineStr">
        <is>
          <t>Yes</t>
        </is>
      </c>
    </row>
    <row r="4288" ht="120" customHeight="1">
      <c r="A4288" s="5" t="inlineStr">
        <is>
          <t>GEM/2025/B/6117053</t>
        </is>
      </c>
      <c r="B4288" s="5" t="inlineStr">
        <is>
          <t>Light Weight Running Shoes (V2) (MHA),Light Weight Running Shoes (V2) (MHA)</t>
        </is>
      </c>
      <c r="C4288" s="5" t="n">
        <v>5026</v>
      </c>
      <c r="D4288" s="6" t="n">
        <v>45792</v>
      </c>
      <c r="E4288" s="6" t="n">
        <v>45803</v>
      </c>
      <c r="F4288" s="5" t="inlineStr">
        <is>
          <t>10:00 AM</t>
        </is>
      </c>
      <c r="G4288" s="7">
        <f>IF((INDIRECT("E"&amp;ROW())+INDIRECT("F"&amp;ROW()))-NOW() &lt;= 0, "CLOSED", INT((INDIRECT("E"&amp;ROW())+INDIRECT("F"&amp;ROW()))-NOW()) &amp; " days")</f>
        <v/>
      </c>
      <c r="H4288" s="5" t="n">
        <v>86500</v>
      </c>
      <c r="I4288" s="5" t="n">
        <v>4325000</v>
      </c>
      <c r="J4288" s="5" t="inlineStr">
        <is>
          <t>["CALCUTTA SOUTH\nDIVISION"]</t>
        </is>
      </c>
      <c r="K4288" s="5" t="inlineStr">
        <is>
          <t>Yes</t>
        </is>
      </c>
      <c r="L4288" s="5" t="inlineStr">
        <is>
          <t>Ministry of Defence</t>
        </is>
      </c>
      <c r="M4288" s="5" t="inlineStr">
        <is>
          <t>INDIAN ARMY</t>
        </is>
      </c>
      <c r="N4288" s="5" t="inlineStr">
        <is>
          <t>NA</t>
        </is>
      </c>
      <c r="O4288" s="5" t="inlineStr">
        <is>
          <t>C:\vs_code\TenderHunter2.1.3\download_pdf\GeM-Bidding-7714187.pdf</t>
        </is>
      </c>
      <c r="P4288" s="5" t="inlineStr"/>
      <c r="Q4288" s="5" t="inlineStr"/>
      <c r="R4288" s="5" t="inlineStr">
        <is>
          <t>Yes</t>
        </is>
      </c>
    </row>
    <row r="4289" ht="120" customHeight="1">
      <c r="A4289" s="5" t="inlineStr">
        <is>
          <t>GEM/2025/B/6235462</t>
        </is>
      </c>
      <c r="B4289" s="5" t="inlineStr">
        <is>
          <t>Combination Switch,Unloader Valve,Pump Element,Ignition Switch,Rotary Pump,Vane Pump,PRV Rotary</t>
        </is>
      </c>
      <c r="C4289" s="5" t="n">
        <v>17</v>
      </c>
      <c r="D4289" s="6" t="n">
        <v>45792</v>
      </c>
      <c r="E4289" s="6" t="n">
        <v>45813</v>
      </c>
      <c r="F4289" s="5" t="inlineStr">
        <is>
          <t>4:00 PM</t>
        </is>
      </c>
      <c r="G4289" s="7">
        <f>IF((INDIRECT("E"&amp;ROW())+INDIRECT("F"&amp;ROW()))-NOW() &lt;= 0, "CLOSED", INT((INDIRECT("E"&amp;ROW())+INDIRECT("F"&amp;ROW()))-NOW()) &amp; " days")</f>
        <v/>
      </c>
      <c r="H4289" s="5" t="inlineStr"/>
      <c r="I4289" s="5" t="inlineStr"/>
      <c r="J4289" s="5" t="inlineStr">
        <is>
          <t>["Leh"]</t>
        </is>
      </c>
      <c r="K4289" s="5" t="inlineStr">
        <is>
          <t>Yes</t>
        </is>
      </c>
      <c r="L4289" s="5" t="inlineStr">
        <is>
          <t>Ministry of Defence</t>
        </is>
      </c>
      <c r="M4289" s="5" t="inlineStr">
        <is>
          <t>INDIAN ARMY</t>
        </is>
      </c>
      <c r="N4289" s="5" t="inlineStr">
        <is>
          <t>NA</t>
        </is>
      </c>
      <c r="O4289" s="5" t="inlineStr">
        <is>
          <t>C:\vs_code\TenderHunter2.1.3\download_pdf\GeM-Bidding-7845237.pdf</t>
        </is>
      </c>
      <c r="P4289" s="5" t="inlineStr"/>
      <c r="Q4289" s="5" t="inlineStr"/>
      <c r="R4289" s="5" t="inlineStr">
        <is>
          <t>Yes</t>
        </is>
      </c>
    </row>
    <row r="4290" ht="120" customHeight="1">
      <c r="A4290" s="5" t="inlineStr">
        <is>
          <t>GEM/2025/B/6234969</t>
        </is>
      </c>
      <c r="B4290" s="5" t="inlineStr">
        <is>
          <t>Binocular Loupe 3.5X with LED Headlight</t>
        </is>
      </c>
      <c r="C4290" s="5" t="n">
        <v>1</v>
      </c>
      <c r="D4290" s="6" t="n">
        <v>45792</v>
      </c>
      <c r="E4290" s="6" t="n">
        <v>45814</v>
      </c>
      <c r="F4290" s="5" t="inlineStr">
        <is>
          <t>10:00 AM</t>
        </is>
      </c>
      <c r="G4290" s="7">
        <f>IF((INDIRECT("E"&amp;ROW())+INDIRECT("F"&amp;ROW()))-NOW() &lt;= 0, "CLOSED", INT((INDIRECT("E"&amp;ROW())+INDIRECT("F"&amp;ROW()))-NOW()) &amp; " days")</f>
        <v/>
      </c>
      <c r="H4290" s="5" t="inlineStr"/>
      <c r="I4290" s="5" t="inlineStr"/>
      <c r="J4290" s="5" t="inlineStr">
        <is>
          <t>["HARIDWAR"]</t>
        </is>
      </c>
      <c r="K4290" s="5" t="inlineStr">
        <is>
          <t>Yes</t>
        </is>
      </c>
      <c r="L4290" s="5" t="inlineStr">
        <is>
          <t>Ministry of Defence</t>
        </is>
      </c>
      <c r="M4290" s="5" t="inlineStr">
        <is>
          <t>INDIAN ARMY</t>
        </is>
      </c>
      <c r="N4290" s="5" t="inlineStr">
        <is>
          <t>NA</t>
        </is>
      </c>
      <c r="O4290" s="5" t="inlineStr">
        <is>
          <t>C:\vs_code\TenderHunter2.1.3\download_pdf\GeM-Bidding-7844705.pdf</t>
        </is>
      </c>
      <c r="P4290" s="5" t="inlineStr"/>
      <c r="Q4290" s="5" t="inlineStr"/>
      <c r="R4290" s="5" t="inlineStr">
        <is>
          <t>Yes</t>
        </is>
      </c>
    </row>
    <row r="4291" ht="120" customHeight="1">
      <c r="A4291" s="5" t="inlineStr">
        <is>
          <t>GEM/2025/B/6234245</t>
        </is>
      </c>
      <c r="B4291" s="5" t="inlineStr">
        <is>
          <t>Goods Transport Service – Per KM Based Service - Vehicles, Machinery &amp; Equipment; Open Body LCV T</t>
        </is>
      </c>
      <c r="C4291" s="5" t="inlineStr"/>
      <c r="D4291" s="6" t="n">
        <v>45792</v>
      </c>
      <c r="E4291" s="6" t="n">
        <v>45803</v>
      </c>
      <c r="F4291" s="5" t="inlineStr">
        <is>
          <t>1:00 PM</t>
        </is>
      </c>
      <c r="G4291" s="7">
        <f>IF((INDIRECT("E"&amp;ROW())+INDIRECT("F"&amp;ROW()))-NOW() &lt;= 0, "CLOSED", INT((INDIRECT("E"&amp;ROW())+INDIRECT("F"&amp;ROW()))-NOW()) &amp; " days")</f>
        <v/>
      </c>
      <c r="H4291" s="5" t="inlineStr"/>
      <c r="I4291" s="5" t="inlineStr"/>
      <c r="J4291" s="5" t="inlineStr">
        <is>
          <t>["INDORE"]</t>
        </is>
      </c>
      <c r="K4291" s="5" t="inlineStr">
        <is>
          <t>Yes</t>
        </is>
      </c>
      <c r="L4291" s="5" t="inlineStr">
        <is>
          <t>Ministry of Defence</t>
        </is>
      </c>
      <c r="M4291" s="5" t="inlineStr">
        <is>
          <t>INDIAN ARMY</t>
        </is>
      </c>
      <c r="N4291" s="5" t="inlineStr">
        <is>
          <t>NA</t>
        </is>
      </c>
      <c r="O4291" s="5" t="inlineStr">
        <is>
          <t>C:\vs_code\TenderHunter2.1.3\download_pdf\GeM-Bidding-7843928.pdf</t>
        </is>
      </c>
      <c r="P4291" s="5" t="inlineStr"/>
      <c r="Q4291" s="5" t="inlineStr"/>
      <c r="R4291" s="5" t="inlineStr">
        <is>
          <t>Yes</t>
        </is>
      </c>
    </row>
    <row r="4292" ht="120" customHeight="1">
      <c r="A4292" s="5" t="inlineStr">
        <is>
          <t>GEM/2025/B/6214380</t>
        </is>
      </c>
      <c r="B4292" s="5" t="inlineStr">
        <is>
          <t>Brinjal,Cucumber,Lady Finger,Pumkin,Tinda,Bitter Gd,Cabbage,Tomato Ripe,Chillies Green,Coconut Whol</t>
        </is>
      </c>
      <c r="C4292" s="5" t="n">
        <v>7562</v>
      </c>
      <c r="D4292" s="6" t="n">
        <v>45792</v>
      </c>
      <c r="E4292" s="6" t="n">
        <v>45813</v>
      </c>
      <c r="F4292" s="5" t="inlineStr">
        <is>
          <t>4:00 PM</t>
        </is>
      </c>
      <c r="G4292" s="7">
        <f>IF((INDIRECT("E"&amp;ROW())+INDIRECT("F"&amp;ROW()))-NOW() &lt;= 0, "CLOSED", INT((INDIRECT("E"&amp;ROW())+INDIRECT("F"&amp;ROW()))-NOW()) &amp; " days")</f>
        <v/>
      </c>
      <c r="H4292" s="5" t="n">
        <v>19500</v>
      </c>
      <c r="I4292" s="5" t="n">
        <v>975000</v>
      </c>
      <c r="J4292" s="5" t="inlineStr">
        <is>
          <t>["Chamoli"]</t>
        </is>
      </c>
      <c r="K4292" s="5" t="inlineStr">
        <is>
          <t>Yes</t>
        </is>
      </c>
      <c r="L4292" s="5" t="inlineStr">
        <is>
          <t>Ministry of Defence</t>
        </is>
      </c>
      <c r="M4292" s="5" t="inlineStr">
        <is>
          <t>INDIAN ARMY</t>
        </is>
      </c>
      <c r="N4292" s="5" t="inlineStr">
        <is>
          <t>Engineer</t>
        </is>
      </c>
      <c r="O4292" s="5" t="inlineStr">
        <is>
          <t>C:\vs_code\TenderHunter2.1.3\download_pdf\GeM-Bidding-7821841.pdf</t>
        </is>
      </c>
      <c r="P4292" s="5" t="inlineStr"/>
      <c r="Q4292" s="5" t="inlineStr"/>
      <c r="R4292" s="5" t="inlineStr">
        <is>
          <t>Yes</t>
        </is>
      </c>
    </row>
    <row r="4293" ht="120" customHeight="1">
      <c r="A4293" s="5" t="inlineStr">
        <is>
          <t>GEM/2025/B/6175431</t>
        </is>
      </c>
      <c r="B4293" s="5" t="inlineStr">
        <is>
          <t>Outdoor Twin Waste Bin (Q3)</t>
        </is>
      </c>
      <c r="C4293" s="5" t="n">
        <v>10</v>
      </c>
      <c r="D4293" s="6" t="n">
        <v>45792</v>
      </c>
      <c r="E4293" s="6" t="n">
        <v>45803</v>
      </c>
      <c r="F4293" s="5" t="inlineStr">
        <is>
          <t>4:00 PM</t>
        </is>
      </c>
      <c r="G4293" s="7">
        <f>IF((INDIRECT("E"&amp;ROW())+INDIRECT("F"&amp;ROW()))-NOW() &lt;= 0, "CLOSED", INT((INDIRECT("E"&amp;ROW())+INDIRECT("F"&amp;ROW()))-NOW()) &amp; " days")</f>
        <v/>
      </c>
      <c r="H4293" s="5" t="inlineStr"/>
      <c r="I4293" s="5" t="inlineStr"/>
      <c r="J4293" s="5" t="inlineStr">
        <is>
          <t>["Tinsukia"]</t>
        </is>
      </c>
      <c r="K4293" s="5" t="inlineStr">
        <is>
          <t>Yes</t>
        </is>
      </c>
      <c r="L4293" s="5" t="inlineStr">
        <is>
          <t>Ministry of Defence</t>
        </is>
      </c>
      <c r="M4293" s="5" t="inlineStr">
        <is>
          <t>INDIAN ARMY</t>
        </is>
      </c>
      <c r="N4293" s="5" t="inlineStr">
        <is>
          <t>NA</t>
        </is>
      </c>
      <c r="O4293" s="5" t="inlineStr">
        <is>
          <t>C:\vs_code\TenderHunter2.1.3\download_pdf\GeM-Bidding-7778839.pdf</t>
        </is>
      </c>
      <c r="P4293" s="5" t="inlineStr"/>
      <c r="Q4293" s="5" t="inlineStr"/>
      <c r="R4293" s="5" t="inlineStr">
        <is>
          <t>Yes</t>
        </is>
      </c>
    </row>
    <row r="4294" ht="120" customHeight="1">
      <c r="A4294" s="5" t="inlineStr">
        <is>
          <t>GEM/2025/B/6175428</t>
        </is>
      </c>
      <c r="B4294" s="5" t="inlineStr">
        <is>
          <t>Toilet Soap, Liquid (V2) as per IS 4199</t>
        </is>
      </c>
      <c r="C4294" s="5" t="n">
        <v>40</v>
      </c>
      <c r="D4294" s="6" t="n">
        <v>45792</v>
      </c>
      <c r="E4294" s="6" t="n">
        <v>45803</v>
      </c>
      <c r="F4294" s="5" t="inlineStr">
        <is>
          <t>4:00 PM</t>
        </is>
      </c>
      <c r="G4294" s="7">
        <f>IF((INDIRECT("E"&amp;ROW())+INDIRECT("F"&amp;ROW()))-NOW() &lt;= 0, "CLOSED", INT((INDIRECT("E"&amp;ROW())+INDIRECT("F"&amp;ROW()))-NOW()) &amp; " days")</f>
        <v/>
      </c>
      <c r="H4294" s="5" t="inlineStr"/>
      <c r="I4294" s="5" t="inlineStr"/>
      <c r="J4294" s="5" t="inlineStr">
        <is>
          <t>["Tinsukia"]</t>
        </is>
      </c>
      <c r="K4294" s="5" t="inlineStr">
        <is>
          <t>Yes</t>
        </is>
      </c>
      <c r="L4294" s="5" t="inlineStr">
        <is>
          <t>Ministry of Defence</t>
        </is>
      </c>
      <c r="M4294" s="5" t="inlineStr">
        <is>
          <t>INDIAN ARMY</t>
        </is>
      </c>
      <c r="N4294" s="5" t="inlineStr">
        <is>
          <t>NA</t>
        </is>
      </c>
      <c r="O4294" s="5" t="inlineStr">
        <is>
          <t>C:\vs_code\TenderHunter2.1.3\download_pdf\GeM-Bidding-7778836.pdf</t>
        </is>
      </c>
      <c r="P4294" s="5" t="inlineStr"/>
      <c r="Q4294" s="5" t="inlineStr"/>
      <c r="R4294" s="5" t="inlineStr">
        <is>
          <t>Yes</t>
        </is>
      </c>
    </row>
    <row r="4295" ht="120" customHeight="1">
      <c r="A4295" s="5" t="inlineStr">
        <is>
          <t>GEM/2025/B/6234615</t>
        </is>
      </c>
      <c r="B4295" s="5" t="inlineStr">
        <is>
          <t>SPARK PLUG,CHAIN SPROCKET KIT,ADJUSTER L CHAIN,BALL BEARING 6001,OIL SEAL,SEAT CUSHION,CABLE ADJUST</t>
        </is>
      </c>
      <c r="C4295" s="5" t="n">
        <v>29</v>
      </c>
      <c r="D4295" s="6" t="n">
        <v>45792</v>
      </c>
      <c r="E4295" s="6" t="n">
        <v>45813</v>
      </c>
      <c r="F4295" s="5" t="inlineStr">
        <is>
          <t>2:00 PM</t>
        </is>
      </c>
      <c r="G4295" s="7">
        <f>IF((INDIRECT("E"&amp;ROW())+INDIRECT("F"&amp;ROW()))-NOW() &lt;= 0, "CLOSED", INT((INDIRECT("E"&amp;ROW())+INDIRECT("F"&amp;ROW()))-NOW()) &amp; " days")</f>
        <v/>
      </c>
      <c r="H4295" s="5" t="inlineStr"/>
      <c r="I4295" s="5" t="inlineStr"/>
      <c r="J4295" s="5" t="inlineStr">
        <is>
          <t>["Tinsukia"]</t>
        </is>
      </c>
      <c r="K4295" s="5" t="inlineStr">
        <is>
          <t>None</t>
        </is>
      </c>
      <c r="L4295" s="5" t="inlineStr">
        <is>
          <t>Ministry of Defence</t>
        </is>
      </c>
      <c r="M4295" s="5" t="inlineStr">
        <is>
          <t>INDIAN ARMY</t>
        </is>
      </c>
      <c r="N4295" s="5" t="inlineStr">
        <is>
          <t>NA</t>
        </is>
      </c>
      <c r="O4295" s="5" t="inlineStr">
        <is>
          <t>C:\vs_code\TenderHunter2.1.3\download_pdf\GeM-Bidding-7844325.pdf</t>
        </is>
      </c>
      <c r="P4295" s="5" t="inlineStr"/>
      <c r="Q4295" s="5" t="inlineStr"/>
      <c r="R4295" s="5" t="inlineStr">
        <is>
          <t>Yes</t>
        </is>
      </c>
    </row>
    <row r="4296" ht="120" customHeight="1">
      <c r="A4296" s="5" t="inlineStr">
        <is>
          <t>GEM/2025/B/6234534</t>
        </is>
      </c>
      <c r="B4296" s="5" t="inlineStr">
        <is>
          <t>Curtains (V2) (Q3)</t>
        </is>
      </c>
      <c r="C4296" s="5" t="n">
        <v>20</v>
      </c>
      <c r="D4296" s="6" t="n">
        <v>45792</v>
      </c>
      <c r="E4296" s="6" t="n">
        <v>45803</v>
      </c>
      <c r="F4296" s="5" t="inlineStr">
        <is>
          <t>1:00 PM</t>
        </is>
      </c>
      <c r="G4296" s="7">
        <f>IF((INDIRECT("E"&amp;ROW())+INDIRECT("F"&amp;ROW()))-NOW() &lt;= 0, "CLOSED", INT((INDIRECT("E"&amp;ROW())+INDIRECT("F"&amp;ROW()))-NOW()) &amp; " days")</f>
        <v/>
      </c>
      <c r="H4296" s="5" t="inlineStr"/>
      <c r="I4296" s="5" t="inlineStr"/>
      <c r="J4296" s="5" t="inlineStr">
        <is>
          <t>["Visakhapatnam"]</t>
        </is>
      </c>
      <c r="K4296" s="5" t="inlineStr">
        <is>
          <t>Yes</t>
        </is>
      </c>
      <c r="L4296" s="5" t="inlineStr">
        <is>
          <t>Ministry of Defence</t>
        </is>
      </c>
      <c r="M4296" s="5" t="inlineStr">
        <is>
          <t>INDIAN ARMY</t>
        </is>
      </c>
      <c r="N4296" s="5" t="inlineStr">
        <is>
          <t>NA</t>
        </is>
      </c>
      <c r="O4296" s="5" t="inlineStr">
        <is>
          <t>C:\vs_code\TenderHunter2.1.3\download_pdf\GeM-Bidding-7844242.pdf</t>
        </is>
      </c>
      <c r="P4296" s="5" t="inlineStr"/>
      <c r="Q4296" s="5" t="inlineStr"/>
      <c r="R4296" s="5" t="inlineStr">
        <is>
          <t>Yes</t>
        </is>
      </c>
    </row>
    <row r="4297" ht="120" customHeight="1">
      <c r="A4297" s="5" t="inlineStr">
        <is>
          <t>GEM/2025/B/6234299</t>
        </is>
      </c>
      <c r="B4297" s="5" t="inlineStr">
        <is>
          <t>Paper A4 SIZE,Paper Legal Size,Clip board,File Cover printing,File cover white laminated with crust</t>
        </is>
      </c>
      <c r="C4297" s="5" t="n">
        <v>1413</v>
      </c>
      <c r="D4297" s="6" t="n">
        <v>45792</v>
      </c>
      <c r="E4297" s="6" t="n">
        <v>45813</v>
      </c>
      <c r="F4297" s="5" t="inlineStr">
        <is>
          <t>1:00 PM</t>
        </is>
      </c>
      <c r="G4297" s="7">
        <f>IF((INDIRECT("E"&amp;ROW())+INDIRECT("F"&amp;ROW()))-NOW() &lt;= 0, "CLOSED", INT((INDIRECT("E"&amp;ROW())+INDIRECT("F"&amp;ROW()))-NOW()) &amp; " days")</f>
        <v/>
      </c>
      <c r="H4297" s="5" t="inlineStr"/>
      <c r="I4297" s="5" t="inlineStr"/>
      <c r="J4297" s="5" t="inlineStr">
        <is>
          <t>["Gurdaspur"]</t>
        </is>
      </c>
      <c r="K4297" s="5" t="inlineStr">
        <is>
          <t>Yes</t>
        </is>
      </c>
      <c r="L4297" s="5" t="inlineStr">
        <is>
          <t>Ministry of Defence</t>
        </is>
      </c>
      <c r="M4297" s="5" t="inlineStr">
        <is>
          <t>INDIAN ARMY</t>
        </is>
      </c>
      <c r="N4297" s="5" t="inlineStr">
        <is>
          <t>NA</t>
        </is>
      </c>
      <c r="O4297" s="5" t="inlineStr">
        <is>
          <t>C:\vs_code\TenderHunter2.1.3\download_pdf\GeM-Bidding-7843982.pdf</t>
        </is>
      </c>
      <c r="P4297" s="5" t="inlineStr"/>
      <c r="Q4297" s="5" t="inlineStr"/>
      <c r="R4297" s="5" t="inlineStr">
        <is>
          <t>Yes</t>
        </is>
      </c>
    </row>
    <row r="4298" ht="120" customHeight="1">
      <c r="A4298" s="5" t="inlineStr">
        <is>
          <t>GEM/2025/B/6234194</t>
        </is>
      </c>
      <c r="B4298" s="5" t="inlineStr">
        <is>
          <t xml:space="preserve">CLUTCH SLAVE CYLINDER,ASSY UNIVERSAL JOINT,CLUTCH RELEASE BEARING,ASSY CLUTCH DISAK 330 DIA DOUBLE </t>
        </is>
      </c>
      <c r="C4298" s="5" t="n">
        <v>20</v>
      </c>
      <c r="D4298" s="6" t="n">
        <v>45792</v>
      </c>
      <c r="E4298" s="6" t="n">
        <v>45813</v>
      </c>
      <c r="F4298" s="5" t="inlineStr">
        <is>
          <t>1:00 PM</t>
        </is>
      </c>
      <c r="G4298" s="7">
        <f>IF((INDIRECT("E"&amp;ROW())+INDIRECT("F"&amp;ROW()))-NOW() &lt;= 0, "CLOSED", INT((INDIRECT("E"&amp;ROW())+INDIRECT("F"&amp;ROW()))-NOW()) &amp; " days")</f>
        <v/>
      </c>
      <c r="H4298" s="5" t="inlineStr"/>
      <c r="I4298" s="5" t="inlineStr"/>
      <c r="J4298" s="5" t="inlineStr">
        <is>
          <t>["Bathinda"]</t>
        </is>
      </c>
      <c r="K4298" s="5" t="inlineStr">
        <is>
          <t>Yes</t>
        </is>
      </c>
      <c r="L4298" s="5" t="inlineStr">
        <is>
          <t>Ministry of Defence</t>
        </is>
      </c>
      <c r="M4298" s="5" t="inlineStr">
        <is>
          <t>INDIAN ARMY</t>
        </is>
      </c>
      <c r="N4298" s="5" t="inlineStr">
        <is>
          <t>NA</t>
        </is>
      </c>
      <c r="O4298" s="5" t="inlineStr">
        <is>
          <t>C:\vs_code\TenderHunter2.1.3\download_pdf\GeM-Bidding-7843875.pdf</t>
        </is>
      </c>
      <c r="P4298" s="5" t="inlineStr"/>
      <c r="Q4298" s="5" t="inlineStr"/>
      <c r="R4298" s="5" t="inlineStr">
        <is>
          <t>Yes</t>
        </is>
      </c>
    </row>
    <row r="4299" ht="120" customHeight="1">
      <c r="A4299" s="5" t="inlineStr">
        <is>
          <t>GEM/2025/B/6234721</t>
        </is>
      </c>
      <c r="B4299" s="5" t="inlineStr">
        <is>
          <t>OIL SEAL TO HUBS INNER,GASKET VALVE COVER,Assy Vaccum Hose For EGR,Assy Pipe Coolant Bypass,Assy Va</t>
        </is>
      </c>
      <c r="C4299" s="5" t="n">
        <v>32</v>
      </c>
      <c r="D4299" s="6" t="n">
        <v>45792</v>
      </c>
      <c r="E4299" s="6" t="n">
        <v>45813</v>
      </c>
      <c r="F4299" s="5" t="inlineStr">
        <is>
          <t>3:00 PM</t>
        </is>
      </c>
      <c r="G4299" s="7">
        <f>IF((INDIRECT("E"&amp;ROW())+INDIRECT("F"&amp;ROW()))-NOW() &lt;= 0, "CLOSED", INT((INDIRECT("E"&amp;ROW())+INDIRECT("F"&amp;ROW()))-NOW()) &amp; " days")</f>
        <v/>
      </c>
      <c r="H4299" s="5" t="inlineStr"/>
      <c r="I4299" s="5" t="inlineStr"/>
      <c r="J4299" s="5" t="inlineStr">
        <is>
          <t>["Tinsukia"]</t>
        </is>
      </c>
      <c r="K4299" s="5" t="inlineStr">
        <is>
          <t>None</t>
        </is>
      </c>
      <c r="L4299" s="5" t="inlineStr">
        <is>
          <t>Ministry of Defence</t>
        </is>
      </c>
      <c r="M4299" s="5" t="inlineStr">
        <is>
          <t>INDIAN ARMY</t>
        </is>
      </c>
      <c r="N4299" s="5" t="inlineStr">
        <is>
          <t>NA</t>
        </is>
      </c>
      <c r="O4299" s="5" t="inlineStr">
        <is>
          <t>C:\vs_code\TenderHunter2.1.3\download_pdf\GeM-Bidding-7844438.pdf</t>
        </is>
      </c>
      <c r="P4299" s="5" t="inlineStr"/>
      <c r="Q4299" s="5" t="inlineStr"/>
      <c r="R4299" s="5" t="inlineStr">
        <is>
          <t>Yes</t>
        </is>
      </c>
    </row>
    <row r="4300" ht="120" customHeight="1">
      <c r="A4300" s="5" t="inlineStr">
        <is>
          <t>GEM/2025/B/6234699</t>
        </is>
      </c>
      <c r="B4300" s="5" t="inlineStr">
        <is>
          <t>Indicator Assy,Hose Pipe,Fuel Pipe,Oil Filter,Fuel Filter,Cyl Head Gasket,Jointing Sheet Gasket,Wat</t>
        </is>
      </c>
      <c r="C4300" s="5" t="n">
        <v>24</v>
      </c>
      <c r="D4300" s="6" t="n">
        <v>45792</v>
      </c>
      <c r="E4300" s="6" t="n">
        <v>45813</v>
      </c>
      <c r="F4300" s="5" t="inlineStr">
        <is>
          <t>2:00 PM</t>
        </is>
      </c>
      <c r="G4300" s="7">
        <f>IF((INDIRECT("E"&amp;ROW())+INDIRECT("F"&amp;ROW()))-NOW() &lt;= 0, "CLOSED", INT((INDIRECT("E"&amp;ROW())+INDIRECT("F"&amp;ROW()))-NOW()) &amp; " days")</f>
        <v/>
      </c>
      <c r="H4300" s="5" t="inlineStr"/>
      <c r="I4300" s="5" t="inlineStr"/>
      <c r="J4300" s="5" t="inlineStr">
        <is>
          <t>["Darjeeling"]</t>
        </is>
      </c>
      <c r="K4300" s="5" t="inlineStr">
        <is>
          <t>Yes</t>
        </is>
      </c>
      <c r="L4300" s="5" t="inlineStr">
        <is>
          <t>Ministry of Defence</t>
        </is>
      </c>
      <c r="M4300" s="5" t="inlineStr">
        <is>
          <t>INDIAN ARMY</t>
        </is>
      </c>
      <c r="N4300" s="5" t="inlineStr">
        <is>
          <t>NA</t>
        </is>
      </c>
      <c r="O4300" s="5" t="inlineStr">
        <is>
          <t>C:\vs_code\TenderHunter2.1.3\download_pdf\GeM-Bidding-7844413.pdf</t>
        </is>
      </c>
      <c r="P4300" s="5" t="inlineStr"/>
      <c r="Q4300" s="5" t="inlineStr"/>
      <c r="R4300" s="5" t="inlineStr">
        <is>
          <t>Yes</t>
        </is>
      </c>
    </row>
    <row r="4301" ht="120" customHeight="1">
      <c r="A4301" s="5" t="inlineStr">
        <is>
          <t>GEM/2025/B/6234643</t>
        </is>
      </c>
      <c r="B4301" s="5" t="inlineStr">
        <is>
          <t>MOUNTING RESILIENT,SOLONOID ESOS,VALVE OUT LET,PARKER DIGITAL DISPLAY,FLOOR MAT,MAIN BUCKET HYD PIP</t>
        </is>
      </c>
      <c r="C4301" s="5" t="n">
        <v>11</v>
      </c>
      <c r="D4301" s="6" t="n">
        <v>45792</v>
      </c>
      <c r="E4301" s="6" t="n">
        <v>45813</v>
      </c>
      <c r="F4301" s="5" t="inlineStr">
        <is>
          <t>2:00 PM</t>
        </is>
      </c>
      <c r="G4301" s="7">
        <f>IF((INDIRECT("E"&amp;ROW())+INDIRECT("F"&amp;ROW()))-NOW() &lt;= 0, "CLOSED", INT((INDIRECT("E"&amp;ROW())+INDIRECT("F"&amp;ROW()))-NOW()) &amp; " days")</f>
        <v/>
      </c>
      <c r="H4301" s="5" t="inlineStr"/>
      <c r="I4301" s="5" t="inlineStr"/>
      <c r="J4301" s="5" t="inlineStr">
        <is>
          <t>["Firozpur"]</t>
        </is>
      </c>
      <c r="K4301" s="5" t="inlineStr">
        <is>
          <t>Yes</t>
        </is>
      </c>
      <c r="L4301" s="5" t="inlineStr">
        <is>
          <t>Ministry of Defence</t>
        </is>
      </c>
      <c r="M4301" s="5" t="inlineStr">
        <is>
          <t>INDIAN ARMY</t>
        </is>
      </c>
      <c r="N4301" s="5" t="inlineStr">
        <is>
          <t>NA</t>
        </is>
      </c>
      <c r="O4301" s="5" t="inlineStr">
        <is>
          <t>C:\vs_code\TenderHunter2.1.3\download_pdf\GeM-Bidding-7844355.pdf</t>
        </is>
      </c>
      <c r="P4301" s="5" t="inlineStr"/>
      <c r="Q4301" s="5" t="inlineStr"/>
      <c r="R4301" s="5" t="inlineStr">
        <is>
          <t>Yes</t>
        </is>
      </c>
    </row>
    <row r="4302" ht="120" customHeight="1">
      <c r="A4302" s="5" t="inlineStr">
        <is>
          <t>GEM/2025/B/6234640</t>
        </is>
      </c>
      <c r="B4302" s="5" t="inlineStr">
        <is>
          <t>SHITFTING LEVER GEAR BOX,AIR PRESSURE PIPE,HANDLE DOOR INSIDE LH,GASKET HEAD COVER,ASSY CUTCH PLATE</t>
        </is>
      </c>
      <c r="C4302" s="5" t="n">
        <v>10</v>
      </c>
      <c r="D4302" s="6" t="n">
        <v>45792</v>
      </c>
      <c r="E4302" s="6" t="n">
        <v>45813</v>
      </c>
      <c r="F4302" s="5" t="inlineStr">
        <is>
          <t>2:00 PM</t>
        </is>
      </c>
      <c r="G4302" s="7">
        <f>IF((INDIRECT("E"&amp;ROW())+INDIRECT("F"&amp;ROW()))-NOW() &lt;= 0, "CLOSED", INT((INDIRECT("E"&amp;ROW())+INDIRECT("F"&amp;ROW()))-NOW()) &amp; " days")</f>
        <v/>
      </c>
      <c r="H4302" s="5" t="inlineStr"/>
      <c r="I4302" s="5" t="inlineStr"/>
      <c r="J4302" s="5" t="inlineStr">
        <is>
          <t>["Jammu"]</t>
        </is>
      </c>
      <c r="K4302" s="5" t="inlineStr">
        <is>
          <t>Yes</t>
        </is>
      </c>
      <c r="L4302" s="5" t="inlineStr">
        <is>
          <t>Ministry of Defence</t>
        </is>
      </c>
      <c r="M4302" s="5" t="inlineStr">
        <is>
          <t>INDIAN ARMY</t>
        </is>
      </c>
      <c r="N4302" s="5" t="inlineStr">
        <is>
          <t>NA</t>
        </is>
      </c>
      <c r="O4302" s="5" t="inlineStr">
        <is>
          <t>C:\vs_code\TenderHunter2.1.3\download_pdf\GeM-Bidding-7844352.pdf</t>
        </is>
      </c>
      <c r="P4302" s="5" t="inlineStr"/>
      <c r="Q4302" s="5" t="inlineStr"/>
      <c r="R4302" s="5" t="inlineStr">
        <is>
          <t>Yes</t>
        </is>
      </c>
    </row>
    <row r="4303" ht="120" customHeight="1">
      <c r="A4303" s="5" t="inlineStr">
        <is>
          <t>GEM/2025/B/6234612</t>
        </is>
      </c>
      <c r="B4303" s="5" t="inlineStr">
        <is>
          <t>Pickle Mixed,Pickle Garlic,Gari Gola,Pappad Madrasi of 100 gm,Lizzat Pappad of 100 gm</t>
        </is>
      </c>
      <c r="C4303" s="5" t="n">
        <v>326</v>
      </c>
      <c r="D4303" s="6" t="n">
        <v>45792</v>
      </c>
      <c r="E4303" s="6" t="n">
        <v>45813</v>
      </c>
      <c r="F4303" s="5" t="inlineStr">
        <is>
          <t>2:00 PM</t>
        </is>
      </c>
      <c r="G4303" s="7">
        <f>IF((INDIRECT("E"&amp;ROW())+INDIRECT("F"&amp;ROW()))-NOW() &lt;= 0, "CLOSED", INT((INDIRECT("E"&amp;ROW())+INDIRECT("F"&amp;ROW()))-NOW()) &amp; " days")</f>
        <v/>
      </c>
      <c r="H4303" s="5" t="inlineStr"/>
      <c r="I4303" s="5" t="inlineStr"/>
      <c r="J4303" s="5" t="inlineStr">
        <is>
          <t>["Poonch"]</t>
        </is>
      </c>
      <c r="K4303" s="5" t="inlineStr">
        <is>
          <t>Yes</t>
        </is>
      </c>
      <c r="L4303" s="5" t="inlineStr">
        <is>
          <t>Ministry of Defence</t>
        </is>
      </c>
      <c r="M4303" s="5" t="inlineStr">
        <is>
          <t>INDIAN ARMY</t>
        </is>
      </c>
      <c r="N4303" s="5" t="inlineStr">
        <is>
          <t>NA</t>
        </is>
      </c>
      <c r="O4303" s="5" t="inlineStr">
        <is>
          <t>C:\vs_code\TenderHunter2.1.3\download_pdf\GeM-Bidding-7844322.pdf</t>
        </is>
      </c>
      <c r="P4303" s="5" t="inlineStr"/>
      <c r="Q4303" s="5" t="inlineStr"/>
      <c r="R4303" s="5" t="inlineStr">
        <is>
          <t>Yes</t>
        </is>
      </c>
    </row>
    <row r="4304" ht="120" customHeight="1">
      <c r="A4304" s="5" t="inlineStr">
        <is>
          <t>GEM/2025/B/6234585</t>
        </is>
      </c>
      <c r="B4304" s="5" t="inlineStr">
        <is>
          <t>PISTON,PISTON RING SET,BIG END BRG CELL,HEAD GAKET,FUEL PUMP,VALVE SEAL,021 PUMP ELEMENT</t>
        </is>
      </c>
      <c r="C4304" s="5" t="n">
        <v>14</v>
      </c>
      <c r="D4304" s="6" t="n">
        <v>45792</v>
      </c>
      <c r="E4304" s="6" t="n">
        <v>45813</v>
      </c>
      <c r="F4304" s="5" t="inlineStr">
        <is>
          <t>1:00 PM</t>
        </is>
      </c>
      <c r="G4304" s="7">
        <f>IF((INDIRECT("E"&amp;ROW())+INDIRECT("F"&amp;ROW()))-NOW() &lt;= 0, "CLOSED", INT((INDIRECT("E"&amp;ROW())+INDIRECT("F"&amp;ROW()))-NOW()) &amp; " days")</f>
        <v/>
      </c>
      <c r="H4304" s="5" t="inlineStr"/>
      <c r="I4304" s="5" t="inlineStr"/>
      <c r="J4304" s="5" t="inlineStr">
        <is>
          <t>["Poonch"]</t>
        </is>
      </c>
      <c r="K4304" s="5" t="inlineStr">
        <is>
          <t>Yes</t>
        </is>
      </c>
      <c r="L4304" s="5" t="inlineStr">
        <is>
          <t>Ministry of Defence</t>
        </is>
      </c>
      <c r="M4304" s="5" t="inlineStr">
        <is>
          <t>INDIAN ARMY</t>
        </is>
      </c>
      <c r="N4304" s="5" t="inlineStr">
        <is>
          <t>NA</t>
        </is>
      </c>
      <c r="O4304" s="5" t="inlineStr">
        <is>
          <t>C:\vs_code\TenderHunter2.1.3\download_pdf\GeM-Bidding-7844294.pdf</t>
        </is>
      </c>
      <c r="P4304" s="5" t="inlineStr"/>
      <c r="Q4304" s="5" t="inlineStr"/>
      <c r="R4304" s="5" t="inlineStr">
        <is>
          <t>Yes</t>
        </is>
      </c>
    </row>
    <row r="4305" ht="120" customHeight="1">
      <c r="A4305" s="5" t="inlineStr">
        <is>
          <t>GEM/2025/B/6234476</t>
        </is>
      </c>
      <c r="B4305" s="5" t="inlineStr">
        <is>
          <t>Dal Chini MDH,Samber Masala MDH 100 gms,Black Pepper Catch 100gms,Mirch Powder MDH,Sounf Moti MDH,S</t>
        </is>
      </c>
      <c r="C4305" s="5" t="n">
        <v>1071</v>
      </c>
      <c r="D4305" s="6" t="n">
        <v>45792</v>
      </c>
      <c r="E4305" s="6" t="n">
        <v>45813</v>
      </c>
      <c r="F4305" s="5" t="inlineStr">
        <is>
          <t>2:00 PM</t>
        </is>
      </c>
      <c r="G4305" s="7">
        <f>IF((INDIRECT("E"&amp;ROW())+INDIRECT("F"&amp;ROW()))-NOW() &lt;= 0, "CLOSED", INT((INDIRECT("E"&amp;ROW())+INDIRECT("F"&amp;ROW()))-NOW()) &amp; " days")</f>
        <v/>
      </c>
      <c r="H4305" s="5" t="inlineStr"/>
      <c r="I4305" s="5" t="inlineStr"/>
      <c r="J4305" s="5" t="inlineStr">
        <is>
          <t>["Poonch"]</t>
        </is>
      </c>
      <c r="K4305" s="5" t="inlineStr">
        <is>
          <t>Yes</t>
        </is>
      </c>
      <c r="L4305" s="5" t="inlineStr">
        <is>
          <t>Ministry of Defence</t>
        </is>
      </c>
      <c r="M4305" s="5" t="inlineStr">
        <is>
          <t>INDIAN ARMY</t>
        </is>
      </c>
      <c r="N4305" s="5" t="inlineStr">
        <is>
          <t>NA</t>
        </is>
      </c>
      <c r="O4305" s="5" t="inlineStr">
        <is>
          <t>C:\vs_code\TenderHunter2.1.3\download_pdf\GeM-Bidding-7844178.pdf</t>
        </is>
      </c>
      <c r="P4305" s="5" t="inlineStr"/>
      <c r="Q4305" s="5" t="inlineStr"/>
      <c r="R4305" s="5" t="inlineStr">
        <is>
          <t>Yes</t>
        </is>
      </c>
    </row>
    <row r="4306" ht="120" customHeight="1">
      <c r="A4306" s="5" t="inlineStr">
        <is>
          <t>GEM/2025/B/6211526</t>
        </is>
      </c>
      <c r="B4306" s="5" t="inlineStr">
        <is>
          <t>coarse aggregate 1,coarse aggregate 2,coarse aggregate 3,fine sand 4,Polythene sheet 5</t>
        </is>
      </c>
      <c r="C4306" s="5" t="n">
        <v>165</v>
      </c>
      <c r="D4306" s="6" t="n">
        <v>45792</v>
      </c>
      <c r="E4306" s="6" t="n">
        <v>45813</v>
      </c>
      <c r="F4306" s="5" t="inlineStr">
        <is>
          <t>2:00 PM</t>
        </is>
      </c>
      <c r="G4306" s="7">
        <f>IF((INDIRECT("E"&amp;ROW())+INDIRECT("F"&amp;ROW()))-NOW() &lt;= 0, "CLOSED", INT((INDIRECT("E"&amp;ROW())+INDIRECT("F"&amp;ROW()))-NOW()) &amp; " days")</f>
        <v/>
      </c>
      <c r="H4306" s="5" t="n">
        <v>10200</v>
      </c>
      <c r="I4306" s="5" t="n">
        <v>510000</v>
      </c>
      <c r="J4306" s="5" t="inlineStr">
        <is>
          <t>["Bathinda"]</t>
        </is>
      </c>
      <c r="K4306" s="5" t="inlineStr">
        <is>
          <t>Yes</t>
        </is>
      </c>
      <c r="L4306" s="5" t="inlineStr">
        <is>
          <t>Ministry of Defence</t>
        </is>
      </c>
      <c r="M4306" s="5" t="inlineStr">
        <is>
          <t>INDIAN ARMY</t>
        </is>
      </c>
      <c r="N4306" s="5" t="inlineStr">
        <is>
          <t>NA</t>
        </is>
      </c>
      <c r="O4306" s="5" t="inlineStr">
        <is>
          <t>C:\vs_code\TenderHunter2.1.3\download_pdf\GeM-Bidding-7818704.pdf</t>
        </is>
      </c>
      <c r="P4306" s="5" t="inlineStr"/>
      <c r="Q4306" s="5" t="inlineStr"/>
      <c r="R4306" s="5" t="inlineStr">
        <is>
          <t>Yes</t>
        </is>
      </c>
    </row>
    <row r="4307" ht="120" customHeight="1">
      <c r="A4307" s="5" t="inlineStr">
        <is>
          <t>GEM/2025/B/6167469</t>
        </is>
      </c>
      <c r="B4307" s="5" t="inlineStr">
        <is>
          <t>Manpower Outsourcing Services - Minimum wage - Skilled; ITI; Others,Manpower Outsourcing Services -</t>
        </is>
      </c>
      <c r="C4307" s="5" t="inlineStr"/>
      <c r="D4307" s="6" t="n">
        <v>45792</v>
      </c>
      <c r="E4307" s="6" t="n">
        <v>45803</v>
      </c>
      <c r="F4307" s="5" t="inlineStr">
        <is>
          <t>1:00 PM</t>
        </is>
      </c>
      <c r="G4307" s="7">
        <f>IF((INDIRECT("E"&amp;ROW())+INDIRECT("F"&amp;ROW()))-NOW() &lt;= 0, "CLOSED", INT((INDIRECT("E"&amp;ROW())+INDIRECT("F"&amp;ROW()))-NOW()) &amp; " days")</f>
        <v/>
      </c>
      <c r="H4307" s="5" t="n">
        <v>78600</v>
      </c>
      <c r="I4307" s="5" t="n">
        <v>3930000</v>
      </c>
      <c r="J4307" s="5" t="inlineStr">
        <is>
          <t>["South West delhi"]</t>
        </is>
      </c>
      <c r="K4307" s="5" t="inlineStr">
        <is>
          <t>Yes</t>
        </is>
      </c>
      <c r="L4307" s="5" t="inlineStr">
        <is>
          <t>Ministry of Defence</t>
        </is>
      </c>
      <c r="M4307" s="5" t="inlineStr">
        <is>
          <t>INDIAN ARMY</t>
        </is>
      </c>
      <c r="N4307" s="5" t="inlineStr">
        <is>
          <t>NA</t>
        </is>
      </c>
      <c r="O4307" s="5" t="inlineStr">
        <is>
          <t>C:\vs_code\TenderHunter2.1.3\download_pdf\GeM-Bidding-7769991.pdf</t>
        </is>
      </c>
      <c r="P4307" s="5" t="inlineStr"/>
      <c r="Q4307" s="5" t="inlineStr"/>
      <c r="R4307" s="5" t="inlineStr">
        <is>
          <t>Yes</t>
        </is>
      </c>
    </row>
    <row r="4308" ht="120" customHeight="1">
      <c r="A4308" s="5" t="inlineStr">
        <is>
          <t>GEM/2025/B/6142457</t>
        </is>
      </c>
      <c r="B4308" s="5" t="inlineStr">
        <is>
          <t>Anterolateral plate for distal tibia SS 13 holes,3.5mm distal humerous locking plate Titanium,Dista</t>
        </is>
      </c>
      <c r="C4308" s="5" t="n">
        <v>132</v>
      </c>
      <c r="D4308" s="6" t="n">
        <v>45792</v>
      </c>
      <c r="E4308" s="6" t="n">
        <v>45813</v>
      </c>
      <c r="F4308" s="5" t="inlineStr">
        <is>
          <t>2:00 PM</t>
        </is>
      </c>
      <c r="G4308" s="7">
        <f>IF((INDIRECT("E"&amp;ROW())+INDIRECT("F"&amp;ROW()))-NOW() &lt;= 0, "CLOSED", INT((INDIRECT("E"&amp;ROW())+INDIRECT("F"&amp;ROW()))-NOW()) &amp; " days")</f>
        <v/>
      </c>
      <c r="H4308" s="5" t="n">
        <v>82725</v>
      </c>
      <c r="I4308" s="5" t="n">
        <v>4136250</v>
      </c>
      <c r="J4308" s="5" t="inlineStr">
        <is>
          <t>["BAREILLY"]</t>
        </is>
      </c>
      <c r="K4308" s="5" t="inlineStr">
        <is>
          <t>Yes</t>
        </is>
      </c>
      <c r="L4308" s="5" t="inlineStr">
        <is>
          <t>Ministry of Defence</t>
        </is>
      </c>
      <c r="M4308" s="5" t="inlineStr">
        <is>
          <t>INDIAN ARMY</t>
        </is>
      </c>
      <c r="N4308" s="5" t="inlineStr">
        <is>
          <t>Engineer</t>
        </is>
      </c>
      <c r="O4308" s="5" t="inlineStr">
        <is>
          <t>C:\vs_code\TenderHunter2.1.3\download_pdf\GeM-Bidding-7742307.pdf</t>
        </is>
      </c>
      <c r="P4308" s="5" t="inlineStr"/>
      <c r="Q4308" s="5" t="inlineStr"/>
      <c r="R4308" s="5" t="inlineStr">
        <is>
          <t>Yes</t>
        </is>
      </c>
    </row>
    <row r="4309" ht="120" customHeight="1">
      <c r="A4309" s="5" t="inlineStr">
        <is>
          <t>GEM/2025/B/6109980</t>
        </is>
      </c>
      <c r="B4309" s="5" t="inlineStr">
        <is>
          <t>Hiring of Consultants - Milestone/Deliverable Based - Consultants for rehabilitation of storm water</t>
        </is>
      </c>
      <c r="C4309" s="5" t="inlineStr"/>
      <c r="D4309" s="6" t="n">
        <v>45792</v>
      </c>
      <c r="E4309" s="6" t="n">
        <v>45803</v>
      </c>
      <c r="F4309" s="5" t="inlineStr">
        <is>
          <t>1:00 PM</t>
        </is>
      </c>
      <c r="G4309" s="7">
        <f>IF((INDIRECT("E"&amp;ROW())+INDIRECT("F"&amp;ROW()))-NOW() &lt;= 0, "CLOSED", INT((INDIRECT("E"&amp;ROW())+INDIRECT("F"&amp;ROW()))-NOW()) &amp; " days")</f>
        <v/>
      </c>
      <c r="H4309" s="5" t="n">
        <v>80850</v>
      </c>
      <c r="I4309" s="5" t="n">
        <v>4042500</v>
      </c>
      <c r="J4309" s="5" t="inlineStr">
        <is>
          <t>["PANCHKULA"]</t>
        </is>
      </c>
      <c r="K4309" s="5" t="inlineStr">
        <is>
          <t>Yes</t>
        </is>
      </c>
      <c r="L4309" s="5" t="inlineStr">
        <is>
          <t>Ministry of Defence</t>
        </is>
      </c>
      <c r="M4309" s="5" t="inlineStr">
        <is>
          <t>INDIAN ARMY</t>
        </is>
      </c>
      <c r="N4309" s="5" t="inlineStr">
        <is>
          <t>NA</t>
        </is>
      </c>
      <c r="O4309" s="5" t="inlineStr">
        <is>
          <t>C:\vs_code\TenderHunter2.1.3\download_pdf\GeM-Bidding-7706441.pdf</t>
        </is>
      </c>
      <c r="P4309" s="5" t="inlineStr"/>
      <c r="Q4309" s="5" t="inlineStr"/>
      <c r="R4309" s="5" t="inlineStr">
        <is>
          <t>Yes</t>
        </is>
      </c>
    </row>
    <row r="4310" ht="120" customHeight="1">
      <c r="A4310" s="5" t="inlineStr">
        <is>
          <t>GEM/2025/B/6234870</t>
        </is>
      </c>
      <c r="B4310" s="5" t="inlineStr">
        <is>
          <t>SOLENOID SWITCH,HEAD LAMP ASSY,BRANCH PIPE,AIR PIPELINE,DUST SEAL EQPT 141 AND ABOVE,PIPE OF LEFT H</t>
        </is>
      </c>
      <c r="C4310" s="5" t="n">
        <v>10</v>
      </c>
      <c r="D4310" s="6" t="n">
        <v>45792</v>
      </c>
      <c r="E4310" s="6" t="n">
        <v>45813</v>
      </c>
      <c r="F4310" s="5" t="inlineStr">
        <is>
          <t>2:00 PM</t>
        </is>
      </c>
      <c r="G4310" s="7">
        <f>IF((INDIRECT("E"&amp;ROW())+INDIRECT("F"&amp;ROW()))-NOW() &lt;= 0, "CLOSED", INT((INDIRECT("E"&amp;ROW())+INDIRECT("F"&amp;ROW()))-NOW()) &amp; " days")</f>
        <v/>
      </c>
      <c r="H4310" s="5" t="inlineStr"/>
      <c r="I4310" s="5" t="inlineStr"/>
      <c r="J4310" s="5" t="inlineStr">
        <is>
          <t>["Bathinda"]</t>
        </is>
      </c>
      <c r="K4310" s="5" t="inlineStr">
        <is>
          <t>Yes</t>
        </is>
      </c>
      <c r="L4310" s="5" t="inlineStr">
        <is>
          <t>Ministry of Defence</t>
        </is>
      </c>
      <c r="M4310" s="5" t="inlineStr">
        <is>
          <t>INDIAN ARMY</t>
        </is>
      </c>
      <c r="N4310" s="5" t="inlineStr">
        <is>
          <t>NA</t>
        </is>
      </c>
      <c r="O4310" s="5" t="inlineStr">
        <is>
          <t>C:\vs_code\TenderHunter2.1.3\download_pdf\GeM-Bidding-7844596.pdf</t>
        </is>
      </c>
      <c r="P4310" s="5" t="inlineStr"/>
      <c r="Q4310" s="5" t="inlineStr"/>
      <c r="R4310" s="5" t="inlineStr">
        <is>
          <t>Yes</t>
        </is>
      </c>
    </row>
    <row r="4311" ht="120" customHeight="1">
      <c r="A4311" s="5" t="inlineStr">
        <is>
          <t>GEM/2025/B/6234843</t>
        </is>
      </c>
      <c r="B4311" s="5" t="inlineStr">
        <is>
          <t>Provision of Additional Infrastructure for Physiotherapy Cell</t>
        </is>
      </c>
      <c r="C4311" s="5" t="n">
        <v>1</v>
      </c>
      <c r="D4311" s="6" t="n">
        <v>45792</v>
      </c>
      <c r="E4311" s="6" t="n">
        <v>45814</v>
      </c>
      <c r="F4311" s="5" t="inlineStr">
        <is>
          <t>2:00 PM</t>
        </is>
      </c>
      <c r="G4311" s="7">
        <f>IF((INDIRECT("E"&amp;ROW())+INDIRECT("F"&amp;ROW()))-NOW() &lt;= 0, "CLOSED", INT((INDIRECT("E"&amp;ROW())+INDIRECT("F"&amp;ROW()))-NOW()) &amp; " days")</f>
        <v/>
      </c>
      <c r="H4311" s="5" t="inlineStr"/>
      <c r="I4311" s="5" t="inlineStr"/>
      <c r="J4311" s="5" t="inlineStr">
        <is>
          <t>["MEERUT"]</t>
        </is>
      </c>
      <c r="K4311" s="5" t="inlineStr">
        <is>
          <t>Yes</t>
        </is>
      </c>
      <c r="L4311" s="5" t="inlineStr">
        <is>
          <t>Ministry of Defence</t>
        </is>
      </c>
      <c r="M4311" s="5" t="inlineStr">
        <is>
          <t>INDIAN ARMY</t>
        </is>
      </c>
      <c r="N4311" s="5" t="inlineStr">
        <is>
          <t>NA</t>
        </is>
      </c>
      <c r="O4311" s="5" t="inlineStr">
        <is>
          <t>C:\vs_code\TenderHunter2.1.3\download_pdf\GeM-Bidding-7844566.pdf</t>
        </is>
      </c>
      <c r="P4311" s="5" t="inlineStr"/>
      <c r="Q4311" s="5" t="inlineStr"/>
      <c r="R4311" s="5" t="inlineStr">
        <is>
          <t>Yes</t>
        </is>
      </c>
    </row>
    <row r="4312" ht="120" customHeight="1">
      <c r="A4312" s="5" t="inlineStr">
        <is>
          <t>GEM/2025/B/6234783</t>
        </is>
      </c>
      <c r="B4312" s="5" t="inlineStr">
        <is>
          <t>BULB 12V,OIL FILTER,AC FILTER,KIT FILTER,MOUNTING TER CASE</t>
        </is>
      </c>
      <c r="C4312" s="5" t="n">
        <v>6</v>
      </c>
      <c r="D4312" s="6" t="n">
        <v>45792</v>
      </c>
      <c r="E4312" s="6" t="n">
        <v>45813</v>
      </c>
      <c r="F4312" s="5" t="inlineStr">
        <is>
          <t>2:00 PM</t>
        </is>
      </c>
      <c r="G4312" s="7">
        <f>IF((INDIRECT("E"&amp;ROW())+INDIRECT("F"&amp;ROW()))-NOW() &lt;= 0, "CLOSED", INT((INDIRECT("E"&amp;ROW())+INDIRECT("F"&amp;ROW()))-NOW()) &amp; " days")</f>
        <v/>
      </c>
      <c r="H4312" s="5" t="inlineStr"/>
      <c r="I4312" s="5" t="inlineStr"/>
      <c r="J4312" s="5" t="inlineStr">
        <is>
          <t>["Bikaner"]</t>
        </is>
      </c>
      <c r="K4312" s="5" t="inlineStr">
        <is>
          <t>Yes</t>
        </is>
      </c>
      <c r="L4312" s="5" t="inlineStr">
        <is>
          <t>Ministry of Defence</t>
        </is>
      </c>
      <c r="M4312" s="5" t="inlineStr">
        <is>
          <t>INDIAN ARMY</t>
        </is>
      </c>
      <c r="N4312" s="5" t="inlineStr">
        <is>
          <t>NA</t>
        </is>
      </c>
      <c r="O4312" s="5" t="inlineStr">
        <is>
          <t>C:\vs_code\TenderHunter2.1.3\download_pdf\GeM-Bidding-7844504.pdf</t>
        </is>
      </c>
      <c r="P4312" s="5" t="inlineStr"/>
      <c r="Q4312" s="5" t="inlineStr"/>
      <c r="R4312" s="5" t="inlineStr">
        <is>
          <t>Yes</t>
        </is>
      </c>
    </row>
    <row r="4313" ht="120" customHeight="1">
      <c r="A4313" s="5" t="inlineStr">
        <is>
          <t>GEM/2025/B/6234265</t>
        </is>
      </c>
      <c r="B4313" s="5" t="inlineStr">
        <is>
          <t>NK001,NK002,NK003,NK004,NK005,NK006,NK007,NK008,NK009,NK010</t>
        </is>
      </c>
      <c r="C4313" s="5" t="n">
        <v>54</v>
      </c>
      <c r="D4313" s="6" t="n">
        <v>45792</v>
      </c>
      <c r="E4313" s="6" t="n">
        <v>45813</v>
      </c>
      <c r="F4313" s="5" t="inlineStr">
        <is>
          <t>2:00 PM</t>
        </is>
      </c>
      <c r="G4313" s="7">
        <f>IF((INDIRECT("E"&amp;ROW())+INDIRECT("F"&amp;ROW()))-NOW() &lt;= 0, "CLOSED", INT((INDIRECT("E"&amp;ROW())+INDIRECT("F"&amp;ROW()))-NOW()) &amp; " days")</f>
        <v/>
      </c>
      <c r="H4313" s="5" t="inlineStr"/>
      <c r="I4313" s="5" t="inlineStr"/>
      <c r="J4313" s="5" t="inlineStr">
        <is>
          <t>["Bareilly"]</t>
        </is>
      </c>
      <c r="K4313" s="5" t="inlineStr">
        <is>
          <t>Yes</t>
        </is>
      </c>
      <c r="L4313" s="5" t="inlineStr">
        <is>
          <t>Ministry of Defence</t>
        </is>
      </c>
      <c r="M4313" s="5" t="inlineStr">
        <is>
          <t>INDIAN ARMY</t>
        </is>
      </c>
      <c r="N4313" s="5" t="inlineStr">
        <is>
          <t>NA</t>
        </is>
      </c>
      <c r="O4313" s="5" t="inlineStr">
        <is>
          <t>C:\vs_code\TenderHunter2.1.3\download_pdf\GeM-Bidding-7843948.pdf</t>
        </is>
      </c>
      <c r="P4313" s="5" t="inlineStr"/>
      <c r="Q4313" s="5" t="inlineStr"/>
      <c r="R4313" s="5" t="inlineStr">
        <is>
          <t>Yes</t>
        </is>
      </c>
    </row>
    <row r="4314" ht="120" customHeight="1">
      <c r="A4314" s="5" t="inlineStr">
        <is>
          <t>GEM/2025/B/6234126</t>
        </is>
      </c>
      <c r="B4314" s="5" t="inlineStr">
        <is>
          <t>Ball Point Pens (V2) as per IS 3705,Ball Point Pens (V2) as per IS 3705,Ball Point Pens (V2) as per</t>
        </is>
      </c>
      <c r="C4314" s="5" t="n">
        <v>1792</v>
      </c>
      <c r="D4314" s="6" t="n">
        <v>45792</v>
      </c>
      <c r="E4314" s="6" t="n">
        <v>45803</v>
      </c>
      <c r="F4314" s="5" t="inlineStr">
        <is>
          <t>2:00 PM</t>
        </is>
      </c>
      <c r="G4314" s="7">
        <f>IF((INDIRECT("E"&amp;ROW())+INDIRECT("F"&amp;ROW()))-NOW() &lt;= 0, "CLOSED", INT((INDIRECT("E"&amp;ROW())+INDIRECT("F"&amp;ROW()))-NOW()) &amp; " days")</f>
        <v/>
      </c>
      <c r="H4314" s="5" t="inlineStr"/>
      <c r="I4314" s="5" t="inlineStr"/>
      <c r="J4314" s="5" t="inlineStr">
        <is>
          <t>["BELGAUM"]</t>
        </is>
      </c>
      <c r="K4314" s="5" t="inlineStr">
        <is>
          <t>Yes</t>
        </is>
      </c>
      <c r="L4314" s="5" t="inlineStr">
        <is>
          <t>Ministry of Defence</t>
        </is>
      </c>
      <c r="M4314" s="5" t="inlineStr">
        <is>
          <t>INDIAN ARMY</t>
        </is>
      </c>
      <c r="N4314" s="5" t="inlineStr">
        <is>
          <t>NA</t>
        </is>
      </c>
      <c r="O4314" s="5" t="inlineStr">
        <is>
          <t>C:\vs_code\TenderHunter2.1.3\download_pdf\GeM-Bidding-7843804.pdf</t>
        </is>
      </c>
      <c r="P4314" s="5" t="inlineStr"/>
      <c r="Q4314" s="5" t="inlineStr"/>
      <c r="R4314" s="5" t="inlineStr">
        <is>
          <t>Yes</t>
        </is>
      </c>
    </row>
    <row r="4315" ht="120" customHeight="1">
      <c r="A4315" s="5" t="inlineStr">
        <is>
          <t>GEM/2025/B/6237454</t>
        </is>
      </c>
      <c r="B4315" s="5" t="inlineStr">
        <is>
          <t>LIVING SHELTER (12 MEN/FEMS)</t>
        </is>
      </c>
      <c r="C4315" s="5" t="n">
        <v>4</v>
      </c>
      <c r="D4315" s="6" t="n">
        <v>45792</v>
      </c>
      <c r="E4315" s="6" t="n">
        <v>45814</v>
      </c>
      <c r="F4315" s="5" t="inlineStr">
        <is>
          <t>9:00 AM</t>
        </is>
      </c>
      <c r="G4315" s="7">
        <f>IF((INDIRECT("E"&amp;ROW())+INDIRECT("F"&amp;ROW()))-NOW() &lt;= 0, "CLOSED", INT((INDIRECT("E"&amp;ROW())+INDIRECT("F"&amp;ROW()))-NOW()) &amp; " days")</f>
        <v/>
      </c>
      <c r="H4315" s="5" t="n">
        <v>130000</v>
      </c>
      <c r="I4315" s="5" t="n">
        <v>6500000</v>
      </c>
      <c r="J4315" s="5" t="inlineStr">
        <is>
          <t>["Leh"]</t>
        </is>
      </c>
      <c r="K4315" s="5" t="inlineStr">
        <is>
          <t>Yes</t>
        </is>
      </c>
      <c r="L4315" s="5" t="inlineStr">
        <is>
          <t>Ministry of Defence</t>
        </is>
      </c>
      <c r="M4315" s="5" t="inlineStr">
        <is>
          <t>INDIAN ARMY</t>
        </is>
      </c>
      <c r="N4315" s="5" t="inlineStr">
        <is>
          <t>Engineer</t>
        </is>
      </c>
      <c r="O4315" s="5" t="inlineStr">
        <is>
          <t>C:\vs_code\TenderHunter2.1.3\download_pdf\GeM-Bidding-7847414.pdf</t>
        </is>
      </c>
      <c r="P4315" s="5" t="inlineStr"/>
      <c r="Q4315" s="5" t="inlineStr"/>
      <c r="R4315" s="5" t="inlineStr">
        <is>
          <t>Yes</t>
        </is>
      </c>
    </row>
    <row r="4316" ht="120" customHeight="1">
      <c r="A4316" s="5" t="inlineStr">
        <is>
          <t>GEM/2025/B/6237483</t>
        </is>
      </c>
      <c r="B4316" s="5" t="inlineStr">
        <is>
          <t>COOK HOUSE DINING HALL</t>
        </is>
      </c>
      <c r="C4316" s="5" t="n">
        <v>8</v>
      </c>
      <c r="D4316" s="6" t="n">
        <v>45792</v>
      </c>
      <c r="E4316" s="6" t="n">
        <v>45814</v>
      </c>
      <c r="F4316" s="5" t="inlineStr">
        <is>
          <t>9:00 AM</t>
        </is>
      </c>
      <c r="G4316" s="7">
        <f>IF((INDIRECT("E"&amp;ROW())+INDIRECT("F"&amp;ROW()))-NOW() &lt;= 0, "CLOSED", INT((INDIRECT("E"&amp;ROW())+INDIRECT("F"&amp;ROW()))-NOW()) &amp; " days")</f>
        <v/>
      </c>
      <c r="H4316" s="5" t="n">
        <v>539000</v>
      </c>
      <c r="I4316" s="5" t="n">
        <v>26950000</v>
      </c>
      <c r="J4316" s="5" t="inlineStr">
        <is>
          <t>["Leh"]</t>
        </is>
      </c>
      <c r="K4316" s="5" t="inlineStr">
        <is>
          <t>Yes</t>
        </is>
      </c>
      <c r="L4316" s="5" t="inlineStr">
        <is>
          <t>Ministry of Defence</t>
        </is>
      </c>
      <c r="M4316" s="5" t="inlineStr">
        <is>
          <t>INDIAN ARMY</t>
        </is>
      </c>
      <c r="N4316" s="5" t="inlineStr">
        <is>
          <t>Engineer</t>
        </is>
      </c>
      <c r="O4316" s="5" t="inlineStr">
        <is>
          <t>C:\vs_code\TenderHunter2.1.3\download_pdf\GeM-Bidding-7847444.pdf</t>
        </is>
      </c>
      <c r="P4316" s="5" t="inlineStr"/>
      <c r="Q4316" s="5" t="inlineStr"/>
      <c r="R4316" s="5" t="inlineStr">
        <is>
          <t>Yes</t>
        </is>
      </c>
    </row>
    <row r="4317" ht="120" customHeight="1">
      <c r="A4317" s="5" t="inlineStr">
        <is>
          <t>GEM/2025/B/6237493</t>
        </is>
      </c>
      <c r="B4317" s="5" t="inlineStr">
        <is>
          <t>FD FLUSH LATRINE</t>
        </is>
      </c>
      <c r="C4317" s="5" t="n">
        <v>3</v>
      </c>
      <c r="D4317" s="6" t="n">
        <v>45793</v>
      </c>
      <c r="E4317" s="6" t="n">
        <v>45814</v>
      </c>
      <c r="F4317" s="5" t="inlineStr">
        <is>
          <t>9:00 AM</t>
        </is>
      </c>
      <c r="G4317" s="7">
        <f>IF((INDIRECT("E"&amp;ROW())+INDIRECT("F"&amp;ROW()))-NOW() &lt;= 0, "CLOSED", INT((INDIRECT("E"&amp;ROW())+INDIRECT("F"&amp;ROW()))-NOW()) &amp; " days")</f>
        <v/>
      </c>
      <c r="H4317" s="5" t="n">
        <v>26000</v>
      </c>
      <c r="I4317" s="5" t="n">
        <v>1300000</v>
      </c>
      <c r="J4317" s="5" t="inlineStr">
        <is>
          <t>["Leh"]</t>
        </is>
      </c>
      <c r="K4317" s="5" t="inlineStr">
        <is>
          <t>Yes</t>
        </is>
      </c>
      <c r="L4317" s="5" t="inlineStr">
        <is>
          <t>Ministry of Defence</t>
        </is>
      </c>
      <c r="M4317" s="5" t="inlineStr">
        <is>
          <t>INDIAN ARMY</t>
        </is>
      </c>
      <c r="N4317" s="5" t="inlineStr">
        <is>
          <t>Engineer</t>
        </is>
      </c>
      <c r="O4317" s="5" t="inlineStr">
        <is>
          <t>C:\vs_code\TenderHunter2.1.3\download_pdf\GeM-Bidding-7847455.pdf</t>
        </is>
      </c>
      <c r="P4317" s="5" t="inlineStr"/>
      <c r="Q4317" s="5" t="inlineStr"/>
      <c r="R4317" s="5" t="inlineStr">
        <is>
          <t>Yes</t>
        </is>
      </c>
    </row>
    <row r="4318" ht="120" customHeight="1">
      <c r="A4318" s="5" t="inlineStr">
        <is>
          <t>GEM/2025/B/6237490</t>
        </is>
      </c>
      <c r="B4318" s="5" t="inlineStr">
        <is>
          <t>GENR SHED</t>
        </is>
      </c>
      <c r="C4318" s="5" t="n">
        <v>8</v>
      </c>
      <c r="D4318" s="6" t="n">
        <v>45792</v>
      </c>
      <c r="E4318" s="6" t="n">
        <v>45814</v>
      </c>
      <c r="F4318" s="5" t="inlineStr">
        <is>
          <t>9:00 AM</t>
        </is>
      </c>
      <c r="G4318" s="7">
        <f>IF((INDIRECT("E"&amp;ROW())+INDIRECT("F"&amp;ROW()))-NOW() &lt;= 0, "CLOSED", INT((INDIRECT("E"&amp;ROW())+INDIRECT("F"&amp;ROW()))-NOW()) &amp; " days")</f>
        <v/>
      </c>
      <c r="H4318" s="5" t="n">
        <v>33500</v>
      </c>
      <c r="I4318" s="5" t="n">
        <v>1675000</v>
      </c>
      <c r="J4318" s="5" t="inlineStr">
        <is>
          <t>["Leh"]</t>
        </is>
      </c>
      <c r="K4318" s="5" t="inlineStr">
        <is>
          <t>Yes</t>
        </is>
      </c>
      <c r="L4318" s="5" t="inlineStr">
        <is>
          <t>Ministry of Defence</t>
        </is>
      </c>
      <c r="M4318" s="5" t="inlineStr">
        <is>
          <t>INDIAN ARMY</t>
        </is>
      </c>
      <c r="N4318" s="5" t="inlineStr">
        <is>
          <t>Engineer</t>
        </is>
      </c>
      <c r="O4318" s="5" t="inlineStr">
        <is>
          <t>C:\vs_code\TenderHunter2.1.3\download_pdf\GeM-Bidding-7847452.pdf</t>
        </is>
      </c>
      <c r="P4318" s="5" t="inlineStr"/>
      <c r="Q4318" s="5" t="inlineStr"/>
      <c r="R4318" s="5" t="inlineStr">
        <is>
          <t>Yes</t>
        </is>
      </c>
    </row>
    <row r="4319" ht="120" customHeight="1">
      <c r="A4319" s="5" t="inlineStr">
        <is>
          <t>GEM/2025/B/6237467</t>
        </is>
      </c>
      <c r="B4319" s="5" t="inlineStr">
        <is>
          <t>B VEH SHED</t>
        </is>
      </c>
      <c r="C4319" s="5" t="n">
        <v>13</v>
      </c>
      <c r="D4319" s="6" t="n">
        <v>45792</v>
      </c>
      <c r="E4319" s="6" t="n">
        <v>45814</v>
      </c>
      <c r="F4319" s="5" t="inlineStr">
        <is>
          <t>9:00 AM</t>
        </is>
      </c>
      <c r="G4319" s="7">
        <f>IF((INDIRECT("E"&amp;ROW())+INDIRECT("F"&amp;ROW()))-NOW() &lt;= 0, "CLOSED", INT((INDIRECT("E"&amp;ROW())+INDIRECT("F"&amp;ROW()))-NOW()) &amp; " days")</f>
        <v/>
      </c>
      <c r="H4319" s="5" t="n">
        <v>870000</v>
      </c>
      <c r="I4319" s="5" t="n">
        <v>43500000</v>
      </c>
      <c r="J4319" s="5" t="inlineStr">
        <is>
          <t>["Leh"]</t>
        </is>
      </c>
      <c r="K4319" s="5" t="inlineStr">
        <is>
          <t>Yes</t>
        </is>
      </c>
      <c r="L4319" s="5" t="inlineStr">
        <is>
          <t>Ministry of Defence</t>
        </is>
      </c>
      <c r="M4319" s="5" t="inlineStr">
        <is>
          <t>INDIAN ARMY</t>
        </is>
      </c>
      <c r="N4319" s="5" t="inlineStr">
        <is>
          <t>Engineer</t>
        </is>
      </c>
      <c r="O4319" s="5" t="inlineStr">
        <is>
          <t>C:\vs_code\TenderHunter2.1.3\download_pdf\GeM-Bidding-7847428.pdf</t>
        </is>
      </c>
      <c r="P4319" s="5" t="inlineStr"/>
      <c r="Q4319" s="5" t="inlineStr"/>
      <c r="R4319" s="5" t="inlineStr">
        <is>
          <t>Yes</t>
        </is>
      </c>
    </row>
    <row r="4320" ht="120" customHeight="1">
      <c r="A4320" s="5" t="inlineStr">
        <is>
          <t>GEM/2025/B/6237472</t>
        </is>
      </c>
      <c r="B4320" s="5" t="inlineStr">
        <is>
          <t>BATHING CUBICLE (2/1)</t>
        </is>
      </c>
      <c r="C4320" s="5" t="n">
        <v>1</v>
      </c>
      <c r="D4320" s="6" t="n">
        <v>45792</v>
      </c>
      <c r="E4320" s="6" t="n">
        <v>45814</v>
      </c>
      <c r="F4320" s="5" t="inlineStr">
        <is>
          <t>9:00 AM</t>
        </is>
      </c>
      <c r="G4320" s="7">
        <f>IF((INDIRECT("E"&amp;ROW())+INDIRECT("F"&amp;ROW()))-NOW() &lt;= 0, "CLOSED", INT((INDIRECT("E"&amp;ROW())+INDIRECT("F"&amp;ROW()))-NOW()) &amp; " days")</f>
        <v/>
      </c>
      <c r="H4320" s="5" t="inlineStr"/>
      <c r="I4320" s="5" t="inlineStr"/>
      <c r="J4320" s="5" t="inlineStr">
        <is>
          <t>["Leh"]</t>
        </is>
      </c>
      <c r="K4320" s="5" t="inlineStr">
        <is>
          <t>Yes</t>
        </is>
      </c>
      <c r="L4320" s="5" t="inlineStr">
        <is>
          <t>Ministry of Defence</t>
        </is>
      </c>
      <c r="M4320" s="5" t="inlineStr">
        <is>
          <t>INDIAN ARMY</t>
        </is>
      </c>
      <c r="N4320" s="5" t="inlineStr">
        <is>
          <t>NA</t>
        </is>
      </c>
      <c r="O4320" s="5" t="inlineStr">
        <is>
          <t>C:\vs_code\TenderHunter2.1.3\download_pdf\GeM-Bidding-7847433.pdf</t>
        </is>
      </c>
      <c r="P4320" s="5" t="inlineStr"/>
      <c r="Q4320" s="5" t="inlineStr"/>
      <c r="R4320" s="5" t="inlineStr">
        <is>
          <t>Yes</t>
        </is>
      </c>
    </row>
    <row r="4321" ht="120" customHeight="1">
      <c r="A4321" s="5" t="inlineStr">
        <is>
          <t>GEM/2025/B/6237258</t>
        </is>
      </c>
      <c r="B4321" s="5" t="inlineStr">
        <is>
          <t>501595 PULLY JOCKEY,158139 ELEMENT LUB OIL FILTER,43828 CLAMP HOUSE,3873576 ELEMENTSUPER LUB OIL,83</t>
        </is>
      </c>
      <c r="C4321" s="5" t="n">
        <v>13</v>
      </c>
      <c r="D4321" s="6" t="n">
        <v>45793</v>
      </c>
      <c r="E4321" s="6" t="n">
        <v>45814</v>
      </c>
      <c r="F4321" s="5" t="inlineStr">
        <is>
          <t>9:00 AM</t>
        </is>
      </c>
      <c r="G4321" s="7">
        <f>IF((INDIRECT("E"&amp;ROW())+INDIRECT("F"&amp;ROW()))-NOW() &lt;= 0, "CLOSED", INT((INDIRECT("E"&amp;ROW())+INDIRECT("F"&amp;ROW()))-NOW()) &amp; " days")</f>
        <v/>
      </c>
      <c r="H4321" s="5" t="inlineStr"/>
      <c r="I4321" s="5" t="inlineStr"/>
      <c r="J4321" s="5" t="inlineStr">
        <is>
          <t>["BURDWAN"]</t>
        </is>
      </c>
      <c r="K4321" s="5" t="inlineStr">
        <is>
          <t>Yes</t>
        </is>
      </c>
      <c r="L4321" s="5" t="inlineStr">
        <is>
          <t>Ministry of Defence</t>
        </is>
      </c>
      <c r="M4321" s="5" t="inlineStr">
        <is>
          <t>INDIAN ARMY</t>
        </is>
      </c>
      <c r="N4321" s="5" t="inlineStr">
        <is>
          <t>NA</t>
        </is>
      </c>
      <c r="O4321" s="5" t="inlineStr">
        <is>
          <t>C:\vs_code\TenderHunter2.1.3\download_pdf\GeM-Bidding-7847206.pdf</t>
        </is>
      </c>
      <c r="P4321" s="5" t="inlineStr"/>
      <c r="Q4321" s="5" t="inlineStr"/>
      <c r="R4321" s="5" t="inlineStr">
        <is>
          <t>Yes</t>
        </is>
      </c>
    </row>
    <row r="4322" ht="120" customHeight="1">
      <c r="A4322" s="5" t="inlineStr">
        <is>
          <t>GEM/2025/B/6237528</t>
        </is>
      </c>
      <c r="B4322" s="5" t="inlineStr">
        <is>
          <t>Indoor Badminton Court</t>
        </is>
      </c>
      <c r="C4322" s="5" t="n">
        <v>1</v>
      </c>
      <c r="D4322" s="6" t="n">
        <v>45793</v>
      </c>
      <c r="E4322" s="6" t="n">
        <v>45814</v>
      </c>
      <c r="F4322" s="5" t="inlineStr">
        <is>
          <t>10:00 AM</t>
        </is>
      </c>
      <c r="G4322" s="7">
        <f>IF((INDIRECT("E"&amp;ROW())+INDIRECT("F"&amp;ROW()))-NOW() &lt;= 0, "CLOSED", INT((INDIRECT("E"&amp;ROW())+INDIRECT("F"&amp;ROW()))-NOW()) &amp; " days")</f>
        <v/>
      </c>
      <c r="H4322" s="5" t="n">
        <v>90000</v>
      </c>
      <c r="I4322" s="5" t="n">
        <v>4500000</v>
      </c>
      <c r="J4322" s="5" t="inlineStr">
        <is>
          <t>["South West delhi"]</t>
        </is>
      </c>
      <c r="K4322" s="5" t="inlineStr">
        <is>
          <t>Yes</t>
        </is>
      </c>
      <c r="L4322" s="5" t="inlineStr">
        <is>
          <t>Ministry of Defence</t>
        </is>
      </c>
      <c r="M4322" s="5" t="inlineStr">
        <is>
          <t>INDIAN ARMY</t>
        </is>
      </c>
      <c r="N4322" s="5" t="inlineStr">
        <is>
          <t>NA</t>
        </is>
      </c>
      <c r="O4322" s="5" t="inlineStr">
        <is>
          <t>C:\vs_code\TenderHunter2.1.3\download_pdf\GeM-Bidding-7847492.pdf</t>
        </is>
      </c>
      <c r="P4322" s="5" t="inlineStr"/>
      <c r="Q4322" s="5" t="inlineStr"/>
      <c r="R4322" s="5" t="inlineStr">
        <is>
          <t>Yes</t>
        </is>
      </c>
    </row>
    <row r="4323" ht="120" customHeight="1">
      <c r="A4323" s="5" t="inlineStr">
        <is>
          <t>GEM/2025/B/6228457</t>
        </is>
      </c>
      <c r="B4323" s="5" t="inlineStr">
        <is>
          <t>HESCO BASTION</t>
        </is>
      </c>
      <c r="C4323" s="5" t="n">
        <v>24</v>
      </c>
      <c r="D4323" s="6" t="n">
        <v>45791</v>
      </c>
      <c r="E4323" s="6" t="n">
        <v>45812</v>
      </c>
      <c r="F4323" s="5" t="inlineStr">
        <is>
          <t>11:00 AM</t>
        </is>
      </c>
      <c r="G4323" s="7">
        <f>IF((INDIRECT("E"&amp;ROW())+INDIRECT("F"&amp;ROW()))-NOW() &lt;= 0, "CLOSED", INT((INDIRECT("E"&amp;ROW())+INDIRECT("F"&amp;ROW()))-NOW()) &amp; " days")</f>
        <v/>
      </c>
      <c r="H4323" s="5" t="inlineStr"/>
      <c r="I4323" s="5" t="inlineStr"/>
      <c r="J4323" s="5" t="inlineStr">
        <is>
          <t>["Kupwara"]</t>
        </is>
      </c>
      <c r="K4323" s="5" t="inlineStr">
        <is>
          <t>Yes</t>
        </is>
      </c>
      <c r="L4323" s="5" t="inlineStr">
        <is>
          <t>Ministry of Defence</t>
        </is>
      </c>
      <c r="M4323" s="5" t="inlineStr">
        <is>
          <t>INDIAN ARMY</t>
        </is>
      </c>
      <c r="N4323" s="5" t="inlineStr">
        <is>
          <t>NA</t>
        </is>
      </c>
      <c r="O4323" s="5" t="inlineStr">
        <is>
          <t>C:\vs_code\TenderHunter2.1.3\download_pdf\GeM-Bidding-7837604.pdf</t>
        </is>
      </c>
      <c r="P4323" s="5" t="inlineStr"/>
      <c r="Q4323" s="5" t="inlineStr"/>
      <c r="R4323" s="5" t="inlineStr">
        <is>
          <t>Yes</t>
        </is>
      </c>
    </row>
    <row r="4324" ht="120" customHeight="1">
      <c r="A4324" s="5" t="inlineStr">
        <is>
          <t>GEM/2025/B/6245885</t>
        </is>
      </c>
      <c r="B4324" s="5" t="inlineStr">
        <is>
          <t>BRAKE SHOE LINING ASSY REAR,Pad,CYLINDER HEAD GASKET,CHAIN AND SPROCKET KIT,REAR BRAKE SHOE SET,Bal</t>
        </is>
      </c>
      <c r="C4324" s="5" t="n">
        <v>31</v>
      </c>
      <c r="D4324" s="6" t="n">
        <v>45795</v>
      </c>
      <c r="E4324" s="6" t="n">
        <v>45817</v>
      </c>
      <c r="F4324" s="5" t="inlineStr">
        <is>
          <t>1:00 PM</t>
        </is>
      </c>
      <c r="G4324" s="7">
        <f>IF((INDIRECT("E"&amp;ROW())+INDIRECT("F"&amp;ROW()))-NOW() &lt;= 0, "CLOSED", INT((INDIRECT("E"&amp;ROW())+INDIRECT("F"&amp;ROW()))-NOW()) &amp; " days")</f>
        <v/>
      </c>
      <c r="H4324" s="5" t="inlineStr"/>
      <c r="I4324" s="5" t="inlineStr"/>
      <c r="J4324" s="5" t="inlineStr">
        <is>
          <t>["Ambala"]</t>
        </is>
      </c>
      <c r="K4324" s="5" t="inlineStr">
        <is>
          <t>None</t>
        </is>
      </c>
      <c r="L4324" s="5" t="inlineStr">
        <is>
          <t>Ministry of Defence</t>
        </is>
      </c>
      <c r="M4324" s="5" t="inlineStr">
        <is>
          <t>INDIAN ARMY</t>
        </is>
      </c>
      <c r="N4324" s="5" t="inlineStr">
        <is>
          <t>NA</t>
        </is>
      </c>
      <c r="O4324" s="5" t="inlineStr">
        <is>
          <t>C:\vs_code\TenderHunter2.1.3\download_pdf\GeM-Bidding-7856755.pdf</t>
        </is>
      </c>
      <c r="P4324" s="5" t="inlineStr"/>
      <c r="Q4324" s="5" t="inlineStr"/>
      <c r="R4324" s="5" t="inlineStr">
        <is>
          <t>Yes</t>
        </is>
      </c>
    </row>
    <row r="4325" ht="120" customHeight="1">
      <c r="A4325" s="5" t="inlineStr">
        <is>
          <t>GEM/2025/B/6245878</t>
        </is>
      </c>
      <c r="B4325" s="5" t="inlineStr">
        <is>
          <t>Ram Rep Kit,Armature,Clutch Plate,Clutch Cyl Assy,Brake Booster R Kit,Clutch Relese Bearing</t>
        </is>
      </c>
      <c r="C4325" s="5" t="n">
        <v>33</v>
      </c>
      <c r="D4325" s="6" t="n">
        <v>45795</v>
      </c>
      <c r="E4325" s="6" t="n">
        <v>45817</v>
      </c>
      <c r="F4325" s="5" t="inlineStr">
        <is>
          <t>1:00 PM</t>
        </is>
      </c>
      <c r="G4325" s="7">
        <f>IF((INDIRECT("E"&amp;ROW())+INDIRECT("F"&amp;ROW()))-NOW() &lt;= 0, "CLOSED", INT((INDIRECT("E"&amp;ROW())+INDIRECT("F"&amp;ROW()))-NOW()) &amp; " days")</f>
        <v/>
      </c>
      <c r="H4325" s="5" t="inlineStr"/>
      <c r="I4325" s="5" t="inlineStr"/>
      <c r="J4325" s="5" t="inlineStr">
        <is>
          <t>["Sri Ganganagar"]</t>
        </is>
      </c>
      <c r="K4325" s="5" t="inlineStr">
        <is>
          <t>Yes</t>
        </is>
      </c>
      <c r="L4325" s="5" t="inlineStr">
        <is>
          <t>Ministry of Defence</t>
        </is>
      </c>
      <c r="M4325" s="5" t="inlineStr">
        <is>
          <t>INDIAN ARMY</t>
        </is>
      </c>
      <c r="N4325" s="5" t="inlineStr">
        <is>
          <t>NA</t>
        </is>
      </c>
      <c r="O4325" s="5" t="inlineStr">
        <is>
          <t>C:\vs_code\TenderHunter2.1.3\download_pdf\GeM-Bidding-7856746.pdf</t>
        </is>
      </c>
      <c r="P4325" s="5" t="inlineStr"/>
      <c r="Q4325" s="5" t="inlineStr"/>
      <c r="R4325" s="5" t="inlineStr">
        <is>
          <t>Yes</t>
        </is>
      </c>
    </row>
    <row r="4326" ht="120" customHeight="1">
      <c r="A4326" s="5" t="inlineStr">
        <is>
          <t>GEM/2025/B/6245874</t>
        </is>
      </c>
      <c r="B4326" s="5" t="inlineStr">
        <is>
          <t>WD 40,Field Coil Assy,Solenoid Switch,Rep Kit Clutch Booster,Water Seperator,Clutch Master Cyl,Slee</t>
        </is>
      </c>
      <c r="C4326" s="5" t="n">
        <v>34</v>
      </c>
      <c r="D4326" s="6" t="n">
        <v>45795</v>
      </c>
      <c r="E4326" s="6" t="n">
        <v>45817</v>
      </c>
      <c r="F4326" s="5" t="inlineStr">
        <is>
          <t>1:00 PM</t>
        </is>
      </c>
      <c r="G4326" s="7">
        <f>IF((INDIRECT("E"&amp;ROW())+INDIRECT("F"&amp;ROW()))-NOW() &lt;= 0, "CLOSED", INT((INDIRECT("E"&amp;ROW())+INDIRECT("F"&amp;ROW()))-NOW()) &amp; " days")</f>
        <v/>
      </c>
      <c r="H4326" s="5" t="inlineStr"/>
      <c r="I4326" s="5" t="inlineStr"/>
      <c r="J4326" s="5" t="inlineStr">
        <is>
          <t>["Gurdaspur"]</t>
        </is>
      </c>
      <c r="K4326" s="5" t="inlineStr">
        <is>
          <t>Yes</t>
        </is>
      </c>
      <c r="L4326" s="5" t="inlineStr">
        <is>
          <t>Ministry of Defence</t>
        </is>
      </c>
      <c r="M4326" s="5" t="inlineStr">
        <is>
          <t>INDIAN ARMY</t>
        </is>
      </c>
      <c r="N4326" s="5" t="inlineStr">
        <is>
          <t>NA</t>
        </is>
      </c>
      <c r="O4326" s="5" t="inlineStr">
        <is>
          <t>C:\vs_code\TenderHunter2.1.3\download_pdf\GeM-Bidding-7856741.pdf</t>
        </is>
      </c>
      <c r="P4326" s="5" t="inlineStr"/>
      <c r="Q4326" s="5" t="inlineStr"/>
      <c r="R4326" s="5" t="inlineStr">
        <is>
          <t>Yes</t>
        </is>
      </c>
    </row>
    <row r="4327" ht="120" customHeight="1">
      <c r="A4327" s="5" t="inlineStr">
        <is>
          <t>GEM/2025/B/6245866</t>
        </is>
      </c>
      <c r="B4327" s="5" t="inlineStr">
        <is>
          <t>Camplate,PUSHING ELECTROMAGNET,Pump Housing,PRESSURE CONTROL VALVE,Came Plate,Solenoid valve</t>
        </is>
      </c>
      <c r="C4327" s="5" t="n">
        <v>15</v>
      </c>
      <c r="D4327" s="6" t="n">
        <v>45795</v>
      </c>
      <c r="E4327" s="6" t="n">
        <v>45817</v>
      </c>
      <c r="F4327" s="5" t="inlineStr">
        <is>
          <t>1:00 PM</t>
        </is>
      </c>
      <c r="G4327" s="7">
        <f>IF((INDIRECT("E"&amp;ROW())+INDIRECT("F"&amp;ROW()))-NOW() &lt;= 0, "CLOSED", INT((INDIRECT("E"&amp;ROW())+INDIRECT("F"&amp;ROW()))-NOW()) &amp; " days")</f>
        <v/>
      </c>
      <c r="H4327" s="5" t="inlineStr"/>
      <c r="I4327" s="5" t="inlineStr"/>
      <c r="J4327" s="5" t="inlineStr">
        <is>
          <t>["Ambala"]</t>
        </is>
      </c>
      <c r="K4327" s="5" t="inlineStr">
        <is>
          <t>None</t>
        </is>
      </c>
      <c r="L4327" s="5" t="inlineStr">
        <is>
          <t>Ministry of Defence</t>
        </is>
      </c>
      <c r="M4327" s="5" t="inlineStr">
        <is>
          <t>INDIAN ARMY</t>
        </is>
      </c>
      <c r="N4327" s="5" t="inlineStr">
        <is>
          <t>NA</t>
        </is>
      </c>
      <c r="O4327" s="5" t="inlineStr">
        <is>
          <t>C:\vs_code\TenderHunter2.1.3\download_pdf\GeM-Bidding-7856733.pdf</t>
        </is>
      </c>
      <c r="P4327" s="5" t="inlineStr"/>
      <c r="Q4327" s="5" t="inlineStr"/>
      <c r="R4327" s="5" t="inlineStr">
        <is>
          <t>Yes</t>
        </is>
      </c>
    </row>
    <row r="4328" ht="120" customHeight="1">
      <c r="A4328" s="5" t="inlineStr">
        <is>
          <t>GEM/2025/B/6245864</t>
        </is>
      </c>
      <c r="B4328" s="5" t="inlineStr">
        <is>
          <t>Title 1,Title 2,Title 3,Title 4,Title 5,Title 6,Title 7,Title 8,Title 9,Title 10,Title 11,Title 12,</t>
        </is>
      </c>
      <c r="C4328" s="5" t="n">
        <v>894</v>
      </c>
      <c r="D4328" s="6" t="n">
        <v>45795</v>
      </c>
      <c r="E4328" s="6" t="n">
        <v>45818</v>
      </c>
      <c r="F4328" s="5" t="inlineStr">
        <is>
          <t>1:00 PM</t>
        </is>
      </c>
      <c r="G4328" s="7">
        <f>IF((INDIRECT("E"&amp;ROW())+INDIRECT("F"&amp;ROW()))-NOW() &lt;= 0, "CLOSED", INT((INDIRECT("E"&amp;ROW())+INDIRECT("F"&amp;ROW()))-NOW()) &amp; " days")</f>
        <v/>
      </c>
      <c r="H4328" s="5" t="n">
        <v>36999</v>
      </c>
      <c r="I4328" s="5" t="n">
        <v>1849950</v>
      </c>
      <c r="J4328" s="5" t="inlineStr">
        <is>
          <t>["JAMMU"]</t>
        </is>
      </c>
      <c r="K4328" s="5" t="inlineStr">
        <is>
          <t>Yes</t>
        </is>
      </c>
      <c r="L4328" s="5" t="inlineStr">
        <is>
          <t>Ministry of Defence</t>
        </is>
      </c>
      <c r="M4328" s="5" t="inlineStr">
        <is>
          <t>INDIAN ARMY</t>
        </is>
      </c>
      <c r="N4328" s="5" t="inlineStr">
        <is>
          <t>NA</t>
        </is>
      </c>
      <c r="O4328" s="5" t="inlineStr">
        <is>
          <t>C:\vs_code\TenderHunter2.1.3\download_pdf\GeM-Bidding-7856731.pdf</t>
        </is>
      </c>
      <c r="P4328" s="5" t="inlineStr"/>
      <c r="Q4328" s="5" t="inlineStr"/>
      <c r="R4328" s="5" t="inlineStr">
        <is>
          <t>Yes</t>
        </is>
      </c>
    </row>
    <row r="4329" ht="120" customHeight="1">
      <c r="A4329" s="5" t="inlineStr">
        <is>
          <t>GEM/2025/B/6245769</t>
        </is>
      </c>
      <c r="B4329" s="5" t="inlineStr">
        <is>
          <t>PROVN OF QTY 04 x TOILET BLOCK/BATHROOM BLOCK</t>
        </is>
      </c>
      <c r="C4329" s="5" t="n">
        <v>3</v>
      </c>
      <c r="D4329" s="6" t="n">
        <v>45795</v>
      </c>
      <c r="E4329" s="6" t="n">
        <v>45817</v>
      </c>
      <c r="F4329" s="5" t="inlineStr">
        <is>
          <t>12:00 PM</t>
        </is>
      </c>
      <c r="G4329" s="7">
        <f>IF((INDIRECT("E"&amp;ROW())+INDIRECT("F"&amp;ROW()))-NOW() &lt;= 0, "CLOSED", INT((INDIRECT("E"&amp;ROW())+INDIRECT("F"&amp;ROW()))-NOW()) &amp; " days")</f>
        <v/>
      </c>
      <c r="H4329" s="5" t="inlineStr"/>
      <c r="I4329" s="5" t="inlineStr"/>
      <c r="J4329" s="5" t="inlineStr">
        <is>
          <t>["Tinsukia"]</t>
        </is>
      </c>
      <c r="K4329" s="5" t="inlineStr">
        <is>
          <t>Yes</t>
        </is>
      </c>
      <c r="L4329" s="5" t="inlineStr">
        <is>
          <t>Ministry of Defence</t>
        </is>
      </c>
      <c r="M4329" s="5" t="inlineStr">
        <is>
          <t>INDIAN ARMY</t>
        </is>
      </c>
      <c r="N4329" s="5" t="inlineStr">
        <is>
          <t>NA</t>
        </is>
      </c>
      <c r="O4329" s="5" t="inlineStr">
        <is>
          <t>C:\vs_code\TenderHunter2.1.3\download_pdf\GeM-Bidding-7856632.pdf</t>
        </is>
      </c>
      <c r="P4329" s="5" t="inlineStr"/>
      <c r="Q4329" s="5" t="inlineStr"/>
      <c r="R4329" s="5" t="inlineStr">
        <is>
          <t>Yes</t>
        </is>
      </c>
    </row>
    <row r="4330" ht="120" customHeight="1">
      <c r="A4330" s="5" t="inlineStr">
        <is>
          <t>GEM/2025/B/6245766</t>
        </is>
      </c>
      <c r="B4330" s="5" t="inlineStr">
        <is>
          <t>Clutch Plate 430 GTZ,Belt V Ribbed,Cyl Head Gasket,Retainer Sleeve Seal,Rear Hub Oil Seal,Fan Belt,</t>
        </is>
      </c>
      <c r="C4330" s="5" t="n">
        <v>20</v>
      </c>
      <c r="D4330" s="6" t="n">
        <v>45795</v>
      </c>
      <c r="E4330" s="6" t="n">
        <v>45817</v>
      </c>
      <c r="F4330" s="5" t="inlineStr">
        <is>
          <t>12:00 PM</t>
        </is>
      </c>
      <c r="G4330" s="7">
        <f>IF((INDIRECT("E"&amp;ROW())+INDIRECT("F"&amp;ROW()))-NOW() &lt;= 0, "CLOSED", INT((INDIRECT("E"&amp;ROW())+INDIRECT("F"&amp;ROW()))-NOW()) &amp; " days")</f>
        <v/>
      </c>
      <c r="H4330" s="5" t="inlineStr"/>
      <c r="I4330" s="5" t="inlineStr"/>
      <c r="J4330" s="5" t="inlineStr">
        <is>
          <t>["Bikaner"]</t>
        </is>
      </c>
      <c r="K4330" s="5" t="inlineStr">
        <is>
          <t>Yes</t>
        </is>
      </c>
      <c r="L4330" s="5" t="inlineStr">
        <is>
          <t>Ministry of Defence</t>
        </is>
      </c>
      <c r="M4330" s="5" t="inlineStr">
        <is>
          <t>INDIAN ARMY</t>
        </is>
      </c>
      <c r="N4330" s="5" t="inlineStr">
        <is>
          <t>NA</t>
        </is>
      </c>
      <c r="O4330" s="5" t="inlineStr">
        <is>
          <t>C:\vs_code\TenderHunter2.1.3\download_pdf\GeM-Bidding-7856629.pdf</t>
        </is>
      </c>
      <c r="P4330" s="5" t="inlineStr"/>
      <c r="Q4330" s="5" t="inlineStr"/>
      <c r="R4330" s="5" t="inlineStr">
        <is>
          <t>Yes</t>
        </is>
      </c>
    </row>
    <row r="4331" ht="120" customHeight="1">
      <c r="A4331" s="5" t="inlineStr">
        <is>
          <t>GEM/2025/B/6245764</t>
        </is>
      </c>
      <c r="B4331" s="5" t="inlineStr">
        <is>
          <t xml:space="preserve">Booster MC Assy,Repair Kit MSP 3 49,emister Fan,De-Aeration tank,Relay Emergency Valve,Brkt Fitted </t>
        </is>
      </c>
      <c r="C4331" s="5" t="n">
        <v>19</v>
      </c>
      <c r="D4331" s="6" t="n">
        <v>45795</v>
      </c>
      <c r="E4331" s="6" t="n">
        <v>45817</v>
      </c>
      <c r="F4331" s="5" t="inlineStr">
        <is>
          <t>12:00 PM</t>
        </is>
      </c>
      <c r="G4331" s="7">
        <f>IF((INDIRECT("E"&amp;ROW())+INDIRECT("F"&amp;ROW()))-NOW() &lt;= 0, "CLOSED", INT((INDIRECT("E"&amp;ROW())+INDIRECT("F"&amp;ROW()))-NOW()) &amp; " days")</f>
        <v/>
      </c>
      <c r="H4331" s="5" t="inlineStr"/>
      <c r="I4331" s="5" t="inlineStr"/>
      <c r="J4331" s="5" t="inlineStr">
        <is>
          <t>["Surendra Nagar"]</t>
        </is>
      </c>
      <c r="K4331" s="5" t="inlineStr">
        <is>
          <t>Yes</t>
        </is>
      </c>
      <c r="L4331" s="5" t="inlineStr">
        <is>
          <t>Ministry of Defence</t>
        </is>
      </c>
      <c r="M4331" s="5" t="inlineStr">
        <is>
          <t>INDIAN ARMY</t>
        </is>
      </c>
      <c r="N4331" s="5" t="inlineStr">
        <is>
          <t>NA</t>
        </is>
      </c>
      <c r="O4331" s="5" t="inlineStr">
        <is>
          <t>C:\vs_code\TenderHunter2.1.3\download_pdf\GeM-Bidding-7856627.pdf</t>
        </is>
      </c>
      <c r="P4331" s="5" t="inlineStr"/>
      <c r="Q4331" s="5" t="inlineStr"/>
      <c r="R4331" s="5" t="inlineStr">
        <is>
          <t>Yes</t>
        </is>
      </c>
    </row>
    <row r="4332" ht="120" customHeight="1">
      <c r="A4332" s="5" t="inlineStr">
        <is>
          <t>GEM/2025/B/6245760</t>
        </is>
      </c>
      <c r="B4332" s="5" t="inlineStr">
        <is>
          <t>Clutch Plate,Sleeve Cylinder Rep Kit,Assy Cable Complete,Clutch withdrawal bearing,Hose Pipe,Flange</t>
        </is>
      </c>
      <c r="C4332" s="5" t="n">
        <v>12</v>
      </c>
      <c r="D4332" s="6" t="n">
        <v>45795</v>
      </c>
      <c r="E4332" s="6" t="n">
        <v>45817</v>
      </c>
      <c r="F4332" s="5" t="inlineStr">
        <is>
          <t>12:00 PM</t>
        </is>
      </c>
      <c r="G4332" s="7">
        <f>IF((INDIRECT("E"&amp;ROW())+INDIRECT("F"&amp;ROW()))-NOW() &lt;= 0, "CLOSED", INT((INDIRECT("E"&amp;ROW())+INDIRECT("F"&amp;ROW()))-NOW()) &amp; " days")</f>
        <v/>
      </c>
      <c r="H4332" s="5" t="inlineStr"/>
      <c r="I4332" s="5" t="inlineStr"/>
      <c r="J4332" s="5" t="inlineStr">
        <is>
          <t>["Gurdaspur"]</t>
        </is>
      </c>
      <c r="K4332" s="5" t="inlineStr">
        <is>
          <t>Yes</t>
        </is>
      </c>
      <c r="L4332" s="5" t="inlineStr">
        <is>
          <t>Ministry of Defence</t>
        </is>
      </c>
      <c r="M4332" s="5" t="inlineStr">
        <is>
          <t>INDIAN ARMY</t>
        </is>
      </c>
      <c r="N4332" s="5" t="inlineStr">
        <is>
          <t>NA</t>
        </is>
      </c>
      <c r="O4332" s="5" t="inlineStr">
        <is>
          <t>C:\vs_code\TenderHunter2.1.3\download_pdf\GeM-Bidding-7856622.pdf</t>
        </is>
      </c>
      <c r="P4332" s="5" t="inlineStr"/>
      <c r="Q4332" s="5" t="inlineStr"/>
      <c r="R4332" s="5" t="inlineStr">
        <is>
          <t>Yes</t>
        </is>
      </c>
    </row>
    <row r="4333" ht="120" customHeight="1">
      <c r="A4333" s="5" t="inlineStr">
        <is>
          <t>GEM/2025/B/6237747</t>
        </is>
      </c>
      <c r="B4333" s="5" t="inlineStr">
        <is>
          <t>PINEAPPLE , PEARS , MANGO , BANANA</t>
        </is>
      </c>
      <c r="C4333" s="5" t="n">
        <v>13500</v>
      </c>
      <c r="D4333" s="6" t="n">
        <v>45793</v>
      </c>
      <c r="E4333" s="6" t="n">
        <v>45814</v>
      </c>
      <c r="F4333" s="5" t="inlineStr">
        <is>
          <t>10:00 AM</t>
        </is>
      </c>
      <c r="G4333" s="7">
        <f>IF((INDIRECT("E"&amp;ROW())+INDIRECT("F"&amp;ROW()))-NOW() &lt;= 0, "CLOSED", INT((INDIRECT("E"&amp;ROW())+INDIRECT("F"&amp;ROW()))-NOW()) &amp; " days")</f>
        <v/>
      </c>
      <c r="H4333" s="5" t="inlineStr"/>
      <c r="I4333" s="5" t="inlineStr"/>
      <c r="J4333" s="5" t="inlineStr">
        <is>
          <t>["Gwalior"]</t>
        </is>
      </c>
      <c r="K4333" s="5" t="inlineStr">
        <is>
          <t>Yes</t>
        </is>
      </c>
      <c r="L4333" s="5" t="inlineStr">
        <is>
          <t>Ministry of Defence</t>
        </is>
      </c>
      <c r="M4333" s="5" t="inlineStr">
        <is>
          <t>INDIAN ARMY</t>
        </is>
      </c>
      <c r="N4333" s="5" t="inlineStr">
        <is>
          <t>NA</t>
        </is>
      </c>
      <c r="O4333" s="5" t="inlineStr">
        <is>
          <t>C:\vs_code\TenderHunter2.1.3\download_pdf\GeM-Bidding-7847736.pdf</t>
        </is>
      </c>
      <c r="P4333" s="5" t="inlineStr"/>
      <c r="Q4333" s="5" t="inlineStr"/>
      <c r="R4333" s="5" t="inlineStr">
        <is>
          <t>Yes</t>
        </is>
      </c>
    </row>
    <row r="4334" ht="120" customHeight="1">
      <c r="A4334" s="5" t="inlineStr">
        <is>
          <t>GEM/2025/B/6237742</t>
        </is>
      </c>
      <c r="B4334" s="5" t="inlineStr">
        <is>
          <t>Oil filter,Fuel filter 5488,Fuel filter,Self bearing,Sleeve cyl kit</t>
        </is>
      </c>
      <c r="C4334" s="5" t="n">
        <v>28</v>
      </c>
      <c r="D4334" s="6" t="n">
        <v>45793</v>
      </c>
      <c r="E4334" s="6" t="n">
        <v>45814</v>
      </c>
      <c r="F4334" s="5" t="inlineStr">
        <is>
          <t>10:00 AM</t>
        </is>
      </c>
      <c r="G4334" s="7">
        <f>IF((INDIRECT("E"&amp;ROW())+INDIRECT("F"&amp;ROW()))-NOW() &lt;= 0, "CLOSED", INT((INDIRECT("E"&amp;ROW())+INDIRECT("F"&amp;ROW()))-NOW()) &amp; " days")</f>
        <v/>
      </c>
      <c r="H4334" s="5" t="inlineStr"/>
      <c r="I4334" s="5" t="inlineStr"/>
      <c r="J4334" s="5" t="inlineStr">
        <is>
          <t>["FARIDKOT"]</t>
        </is>
      </c>
      <c r="K4334" s="5" t="inlineStr">
        <is>
          <t>Yes</t>
        </is>
      </c>
      <c r="L4334" s="5" t="inlineStr">
        <is>
          <t>Ministry of Defence</t>
        </is>
      </c>
      <c r="M4334" s="5" t="inlineStr">
        <is>
          <t>INDIAN ARMY</t>
        </is>
      </c>
      <c r="N4334" s="5" t="inlineStr">
        <is>
          <t>NA</t>
        </is>
      </c>
      <c r="O4334" s="5" t="inlineStr">
        <is>
          <t>C:\vs_code\TenderHunter2.1.3\download_pdf\GeM-Bidding-7847731.pdf</t>
        </is>
      </c>
      <c r="P4334" s="5" t="inlineStr"/>
      <c r="Q4334" s="5" t="inlineStr"/>
      <c r="R4334" s="5" t="inlineStr">
        <is>
          <t>Yes</t>
        </is>
      </c>
    </row>
    <row r="4335" ht="120" customHeight="1">
      <c r="A4335" s="5" t="inlineStr">
        <is>
          <t>GEM/2025/B/6237734</t>
        </is>
      </c>
      <c r="B4335" s="5" t="inlineStr">
        <is>
          <t>Armature Assy,Solenoid Operated Valve,Field Coil Assy,Solenoid Switch,Rotary Switch,Roller,TD Pisto</t>
        </is>
      </c>
      <c r="C4335" s="5" t="n">
        <v>45</v>
      </c>
      <c r="D4335" s="6" t="n">
        <v>45793</v>
      </c>
      <c r="E4335" s="6" t="n">
        <v>45814</v>
      </c>
      <c r="F4335" s="5" t="inlineStr">
        <is>
          <t>10:00 AM</t>
        </is>
      </c>
      <c r="G4335" s="7">
        <f>IF((INDIRECT("E"&amp;ROW())+INDIRECT("F"&amp;ROW()))-NOW() &lt;= 0, "CLOSED", INT((INDIRECT("E"&amp;ROW())+INDIRECT("F"&amp;ROW()))-NOW()) &amp; " days")</f>
        <v/>
      </c>
      <c r="H4335" s="5" t="inlineStr"/>
      <c r="I4335" s="5" t="inlineStr"/>
      <c r="J4335" s="5" t="inlineStr">
        <is>
          <t>["Baramulla"]</t>
        </is>
      </c>
      <c r="K4335" s="5" t="inlineStr">
        <is>
          <t>Yes</t>
        </is>
      </c>
      <c r="L4335" s="5" t="inlineStr">
        <is>
          <t>Ministry of Defence</t>
        </is>
      </c>
      <c r="M4335" s="5" t="inlineStr">
        <is>
          <t>INDIAN ARMY</t>
        </is>
      </c>
      <c r="N4335" s="5" t="inlineStr">
        <is>
          <t>NA</t>
        </is>
      </c>
      <c r="O4335" s="5" t="inlineStr">
        <is>
          <t>C:\vs_code\TenderHunter2.1.3\download_pdf\GeM-Bidding-7847720.pdf</t>
        </is>
      </c>
      <c r="P4335" s="5" t="inlineStr"/>
      <c r="Q4335" s="5" t="inlineStr"/>
      <c r="R4335" s="5" t="inlineStr">
        <is>
          <t>Yes</t>
        </is>
      </c>
    </row>
    <row r="4336" ht="120" customHeight="1">
      <c r="A4336" s="5" t="inlineStr">
        <is>
          <t>GEM/2025/B/6237674</t>
        </is>
      </c>
      <c r="B4336" s="5" t="inlineStr">
        <is>
          <t>Camouflage Net (30 x 30)</t>
        </is>
      </c>
      <c r="C4336" s="5" t="n">
        <v>11</v>
      </c>
      <c r="D4336" s="6" t="n">
        <v>45793</v>
      </c>
      <c r="E4336" s="6" t="n">
        <v>45814</v>
      </c>
      <c r="F4336" s="5" t="inlineStr">
        <is>
          <t>10:00 AM</t>
        </is>
      </c>
      <c r="G4336" s="7">
        <f>IF((INDIRECT("E"&amp;ROW())+INDIRECT("F"&amp;ROW()))-NOW() &lt;= 0, "CLOSED", INT((INDIRECT("E"&amp;ROW())+INDIRECT("F"&amp;ROW()))-NOW()) &amp; " days")</f>
        <v/>
      </c>
      <c r="H4336" s="5" t="inlineStr"/>
      <c r="I4336" s="5" t="inlineStr"/>
      <c r="J4336" s="5" t="inlineStr">
        <is>
          <t>["Patiala"]</t>
        </is>
      </c>
      <c r="K4336" s="5" t="inlineStr">
        <is>
          <t>Yes</t>
        </is>
      </c>
      <c r="L4336" s="5" t="inlineStr">
        <is>
          <t>Ministry of Defence</t>
        </is>
      </c>
      <c r="M4336" s="5" t="inlineStr">
        <is>
          <t>INDIAN ARMY</t>
        </is>
      </c>
      <c r="N4336" s="5" t="inlineStr">
        <is>
          <t>NA</t>
        </is>
      </c>
      <c r="O4336" s="5" t="inlineStr">
        <is>
          <t>C:\vs_code\TenderHunter2.1.3\download_pdf\GeM-Bidding-7847655.pdf</t>
        </is>
      </c>
      <c r="P4336" s="5" t="inlineStr"/>
      <c r="Q4336" s="5" t="inlineStr"/>
      <c r="R4336" s="5" t="inlineStr">
        <is>
          <t>Yes</t>
        </is>
      </c>
    </row>
    <row r="4337" ht="120" customHeight="1">
      <c r="A4337" s="5" t="inlineStr">
        <is>
          <t>GEM/2025/B/6237658</t>
        </is>
      </c>
      <c r="B4337" s="5" t="inlineStr">
        <is>
          <t>Sugar (V2) (Defence) (Q2)</t>
        </is>
      </c>
      <c r="C4337" s="5" t="n">
        <v>50000</v>
      </c>
      <c r="D4337" s="6" t="n">
        <v>45793</v>
      </c>
      <c r="E4337" s="6" t="n">
        <v>45803</v>
      </c>
      <c r="F4337" s="5" t="inlineStr">
        <is>
          <t>10:00 AM</t>
        </is>
      </c>
      <c r="G4337" s="7">
        <f>IF((INDIRECT("E"&amp;ROW())+INDIRECT("F"&amp;ROW()))-NOW() &lt;= 0, "CLOSED", INT((INDIRECT("E"&amp;ROW())+INDIRECT("F"&amp;ROW()))-NOW()) &amp; " days")</f>
        <v/>
      </c>
      <c r="H4337" s="5" t="n">
        <v>50000</v>
      </c>
      <c r="I4337" s="5" t="n">
        <v>2500000</v>
      </c>
      <c r="J4337" s="5" t="inlineStr">
        <is>
          <t>["Kupwara"]</t>
        </is>
      </c>
      <c r="K4337" s="5" t="inlineStr">
        <is>
          <t>Yes</t>
        </is>
      </c>
      <c r="L4337" s="5" t="inlineStr">
        <is>
          <t>Ministry of Defence</t>
        </is>
      </c>
      <c r="M4337" s="5" t="inlineStr">
        <is>
          <t>INDIAN ARMY</t>
        </is>
      </c>
      <c r="N4337" s="5" t="inlineStr">
        <is>
          <t>Engineer</t>
        </is>
      </c>
      <c r="O4337" s="5" t="inlineStr">
        <is>
          <t>C:\vs_code\TenderHunter2.1.3\download_pdf\GeM-Bidding-7847637.pdf</t>
        </is>
      </c>
      <c r="P4337" s="5" t="inlineStr"/>
      <c r="Q4337" s="5" t="inlineStr"/>
      <c r="R4337" s="5" t="inlineStr">
        <is>
          <t>Yes</t>
        </is>
      </c>
    </row>
    <row r="4338" ht="120" customHeight="1">
      <c r="A4338" s="5" t="inlineStr">
        <is>
          <t>GEM/2025/B/6237250</t>
        </is>
      </c>
      <c r="B4338" s="5" t="inlineStr">
        <is>
          <t>Automatic Barrier Gate with Telescopic Boom Arm</t>
        </is>
      </c>
      <c r="C4338" s="5" t="n">
        <v>2</v>
      </c>
      <c r="D4338" s="6" t="n">
        <v>45793</v>
      </c>
      <c r="E4338" s="6" t="n">
        <v>45814</v>
      </c>
      <c r="F4338" s="5" t="inlineStr">
        <is>
          <t>10:00 AM</t>
        </is>
      </c>
      <c r="G4338" s="7">
        <f>IF((INDIRECT("E"&amp;ROW())+INDIRECT("F"&amp;ROW()))-NOW() &lt;= 0, "CLOSED", INT((INDIRECT("E"&amp;ROW())+INDIRECT("F"&amp;ROW()))-NOW()) &amp; " days")</f>
        <v/>
      </c>
      <c r="H4338" s="5" t="inlineStr"/>
      <c r="I4338" s="5" t="inlineStr"/>
      <c r="J4338" s="5" t="inlineStr">
        <is>
          <t>["Kamrup"]</t>
        </is>
      </c>
      <c r="K4338" s="5" t="inlineStr">
        <is>
          <t>Yes</t>
        </is>
      </c>
      <c r="L4338" s="5" t="inlineStr">
        <is>
          <t>Ministry of Defence</t>
        </is>
      </c>
      <c r="M4338" s="5" t="inlineStr">
        <is>
          <t>INDIAN ARMY</t>
        </is>
      </c>
      <c r="N4338" s="5" t="inlineStr">
        <is>
          <t>NA</t>
        </is>
      </c>
      <c r="O4338" s="5" t="inlineStr">
        <is>
          <t>C:\vs_code\TenderHunter2.1.3\download_pdf\GeM-Bidding-7847198.pdf</t>
        </is>
      </c>
      <c r="P4338" s="5" t="inlineStr"/>
      <c r="Q4338" s="5" t="inlineStr"/>
      <c r="R4338" s="5" t="inlineStr">
        <is>
          <t>Yes</t>
        </is>
      </c>
    </row>
    <row r="4339" ht="120" customHeight="1">
      <c r="A4339" s="5" t="inlineStr">
        <is>
          <t>GEM/2025/B/6236194</t>
        </is>
      </c>
      <c r="B4339" s="5" t="inlineStr">
        <is>
          <t>Damper pad rear,Cable parking brake No 1,U Bolt LH,U Bolt RH,Centre bolt,Vane pump,Fog light bulb 1</t>
        </is>
      </c>
      <c r="C4339" s="5" t="n">
        <v>45</v>
      </c>
      <c r="D4339" s="6" t="n">
        <v>45793</v>
      </c>
      <c r="E4339" s="6" t="n">
        <v>45814</v>
      </c>
      <c r="F4339" s="5" t="inlineStr">
        <is>
          <t>10:00 AM</t>
        </is>
      </c>
      <c r="G4339" s="7">
        <f>IF((INDIRECT("E"&amp;ROW())+INDIRECT("F"&amp;ROW()))-NOW() &lt;= 0, "CLOSED", INT((INDIRECT("E"&amp;ROW())+INDIRECT("F"&amp;ROW()))-NOW()) &amp; " days")</f>
        <v/>
      </c>
      <c r="H4339" s="5" t="inlineStr"/>
      <c r="I4339" s="5" t="inlineStr"/>
      <c r="J4339" s="5" t="inlineStr">
        <is>
          <t>["Kupwara"]</t>
        </is>
      </c>
      <c r="K4339" s="5" t="inlineStr">
        <is>
          <t>Yes</t>
        </is>
      </c>
      <c r="L4339" s="5" t="inlineStr">
        <is>
          <t>Ministry of Defence</t>
        </is>
      </c>
      <c r="M4339" s="5" t="inlineStr">
        <is>
          <t>INDIAN ARMY</t>
        </is>
      </c>
      <c r="N4339" s="5" t="inlineStr">
        <is>
          <t>NA</t>
        </is>
      </c>
      <c r="O4339" s="5" t="inlineStr">
        <is>
          <t>C:\vs_code\TenderHunter2.1.3\download_pdf\GeM-Bidding-7846020.pdf</t>
        </is>
      </c>
      <c r="P4339" s="5" t="inlineStr"/>
      <c r="Q4339" s="5" t="inlineStr"/>
      <c r="R4339" s="5" t="inlineStr">
        <is>
          <t>Yes</t>
        </is>
      </c>
    </row>
    <row r="4340" ht="120" customHeight="1">
      <c r="A4340" s="5" t="inlineStr">
        <is>
          <t>GEM/2025/B/6233179</t>
        </is>
      </c>
      <c r="B4340" s="5" t="inlineStr">
        <is>
          <t>Repair and Overhauling Service - REPAIR OF INTERNAL PCB, RECOFIGURATION OF  SOFTWARE, AND RESETTING</t>
        </is>
      </c>
      <c r="C4340" s="5" t="inlineStr"/>
      <c r="D4340" s="6" t="n">
        <v>45793</v>
      </c>
      <c r="E4340" s="6" t="n">
        <v>45810</v>
      </c>
      <c r="F4340" s="5" t="inlineStr">
        <is>
          <t>11:00 AM</t>
        </is>
      </c>
      <c r="G4340" s="7">
        <f>IF((INDIRECT("E"&amp;ROW())+INDIRECT("F"&amp;ROW()))-NOW() &lt;= 0, "CLOSED", INT((INDIRECT("E"&amp;ROW())+INDIRECT("F"&amp;ROW()))-NOW()) &amp; " days")</f>
        <v/>
      </c>
      <c r="H4340" s="5" t="inlineStr"/>
      <c r="I4340" s="5" t="inlineStr"/>
      <c r="J4340" s="5" t="inlineStr">
        <is>
          <t>["Rajauri"]</t>
        </is>
      </c>
      <c r="K4340" s="5" t="inlineStr">
        <is>
          <t>Yes</t>
        </is>
      </c>
      <c r="L4340" s="5" t="inlineStr">
        <is>
          <t>Ministry of Defence</t>
        </is>
      </c>
      <c r="M4340" s="5" t="inlineStr">
        <is>
          <t>INDIAN ARMY</t>
        </is>
      </c>
      <c r="N4340" s="5" t="inlineStr">
        <is>
          <t>NA</t>
        </is>
      </c>
      <c r="O4340" s="5" t="inlineStr">
        <is>
          <t>C:\vs_code\TenderHunter2.1.3\download_pdf\GeM-Bidding-7842787.pdf</t>
        </is>
      </c>
      <c r="P4340" s="5" t="inlineStr"/>
      <c r="Q4340" s="5" t="inlineStr"/>
      <c r="R4340" s="5" t="inlineStr">
        <is>
          <t>Yes</t>
        </is>
      </c>
    </row>
    <row r="4341" ht="120" customHeight="1">
      <c r="A4341" s="5" t="inlineStr">
        <is>
          <t>GEM/2025/B/6224108</t>
        </is>
      </c>
      <c r="B4341" s="5" t="inlineStr">
        <is>
          <t>Dried Cow Peas (Lobia) (V2) (Defence)</t>
        </is>
      </c>
      <c r="C4341" s="5" t="n">
        <v>6000</v>
      </c>
      <c r="D4341" s="6" t="n">
        <v>45793</v>
      </c>
      <c r="E4341" s="6" t="n">
        <v>45803</v>
      </c>
      <c r="F4341" s="5" t="inlineStr">
        <is>
          <t>10:00 AM</t>
        </is>
      </c>
      <c r="G4341" s="7">
        <f>IF((INDIRECT("E"&amp;ROW())+INDIRECT("F"&amp;ROW()))-NOW() &lt;= 0, "CLOSED", INT((INDIRECT("E"&amp;ROW())+INDIRECT("F"&amp;ROW()))-NOW()) &amp; " days")</f>
        <v/>
      </c>
      <c r="H4341" s="5" t="n">
        <v>15768</v>
      </c>
      <c r="I4341" s="5" t="n">
        <v>788400</v>
      </c>
      <c r="J4341" s="5" t="inlineStr">
        <is>
          <t>["UDHAMPUR"]</t>
        </is>
      </c>
      <c r="K4341" s="5" t="inlineStr">
        <is>
          <t>Yes</t>
        </is>
      </c>
      <c r="L4341" s="5" t="inlineStr">
        <is>
          <t>Ministry of Defence</t>
        </is>
      </c>
      <c r="M4341" s="5" t="inlineStr">
        <is>
          <t>INDIAN ARMY</t>
        </is>
      </c>
      <c r="N4341" s="5" t="inlineStr">
        <is>
          <t>NA</t>
        </is>
      </c>
      <c r="O4341" s="5" t="inlineStr">
        <is>
          <t>C:\vs_code\TenderHunter2.1.3\download_pdf\GeM-Bidding-7832765.pdf</t>
        </is>
      </c>
      <c r="P4341" s="5" t="inlineStr"/>
      <c r="Q4341" s="5" t="inlineStr"/>
      <c r="R4341" s="5" t="inlineStr">
        <is>
          <t>Yes</t>
        </is>
      </c>
    </row>
    <row r="4342" ht="120" customHeight="1">
      <c r="A4342" s="5" t="inlineStr">
        <is>
          <t>GEM/2025/B/6198618</t>
        </is>
      </c>
      <c r="B4342" s="5" t="inlineStr">
        <is>
          <t>Deep freezer (Q2)</t>
        </is>
      </c>
      <c r="C4342" s="5" t="n">
        <v>1</v>
      </c>
      <c r="D4342" s="6" t="n">
        <v>45782</v>
      </c>
      <c r="E4342" s="6" t="n">
        <v>45807</v>
      </c>
      <c r="F4342" s="5" t="inlineStr">
        <is>
          <t>9:00 AM</t>
        </is>
      </c>
      <c r="G4342" s="7">
        <f>IF((INDIRECT("E"&amp;ROW())+INDIRECT("F"&amp;ROW()))-NOW() &lt;= 0, "CLOSED", INT((INDIRECT("E"&amp;ROW())+INDIRECT("F"&amp;ROW()))-NOW()) &amp; " days")</f>
        <v/>
      </c>
      <c r="H4342" s="5" t="inlineStr"/>
      <c r="I4342" s="5" t="inlineStr"/>
      <c r="J4342" s="5" t="inlineStr">
        <is>
          <t>["Bareilly"]</t>
        </is>
      </c>
      <c r="K4342" s="5" t="inlineStr">
        <is>
          <t>Yes</t>
        </is>
      </c>
      <c r="L4342" s="5" t="inlineStr">
        <is>
          <t>Ministry of Defence</t>
        </is>
      </c>
      <c r="M4342" s="5" t="inlineStr">
        <is>
          <t>INDIAN ARMY</t>
        </is>
      </c>
      <c r="N4342" s="5" t="inlineStr">
        <is>
          <t>NA</t>
        </is>
      </c>
      <c r="O4342" s="5" t="inlineStr">
        <is>
          <t>C:\vs_code\TenderHunter2.1.3\download_pdf\GeM-Bidding-7804558.pdf</t>
        </is>
      </c>
      <c r="P4342" s="5" t="inlineStr"/>
      <c r="Q4342" s="5" t="inlineStr"/>
      <c r="R4342" s="5" t="inlineStr">
        <is>
          <t>Yes</t>
        </is>
      </c>
    </row>
    <row r="4343" ht="120" customHeight="1">
      <c r="A4343" s="5" t="inlineStr">
        <is>
          <t>GEM/2025/B/6186079</t>
        </is>
      </c>
      <c r="B4343" s="5" t="inlineStr">
        <is>
          <t>UPMA MIX (IN SEALED CUP)</t>
        </is>
      </c>
      <c r="C4343" s="5" t="n">
        <v>26882</v>
      </c>
      <c r="D4343" s="6" t="n">
        <v>45787</v>
      </c>
      <c r="E4343" s="6" t="n">
        <v>45808</v>
      </c>
      <c r="F4343" s="5" t="inlineStr">
        <is>
          <t>6:00 PM</t>
        </is>
      </c>
      <c r="G4343" s="7">
        <f>IF((INDIRECT("E"&amp;ROW())+INDIRECT("F"&amp;ROW()))-NOW() &lt;= 0, "CLOSED", INT((INDIRECT("E"&amp;ROW())+INDIRECT("F"&amp;ROW()))-NOW()) &amp; " days")</f>
        <v/>
      </c>
      <c r="H4343" s="5" t="n">
        <v>94100</v>
      </c>
      <c r="I4343" s="5" t="n">
        <v>4705000</v>
      </c>
      <c r="J4343" s="5" t="inlineStr">
        <is>
          <t>["Chandigarh", "Leh", "Srinagar"]</t>
        </is>
      </c>
      <c r="K4343" s="5" t="inlineStr">
        <is>
          <t>Yes</t>
        </is>
      </c>
      <c r="L4343" s="5" t="inlineStr">
        <is>
          <t>Ministry of Defence</t>
        </is>
      </c>
      <c r="M4343" s="5" t="inlineStr">
        <is>
          <t>INDIAN ARMY</t>
        </is>
      </c>
      <c r="N4343" s="5" t="inlineStr">
        <is>
          <t>NA</t>
        </is>
      </c>
      <c r="O4343" s="5" t="inlineStr">
        <is>
          <t>C:\vs_code\TenderHunter2.1.3\download_pdf\GeM-Bidding-7790655.pdf</t>
        </is>
      </c>
      <c r="P4343" s="5" t="inlineStr"/>
      <c r="Q4343" s="5" t="inlineStr"/>
      <c r="R4343" s="5" t="inlineStr">
        <is>
          <t>Yes</t>
        </is>
      </c>
    </row>
    <row r="4344" ht="120" customHeight="1">
      <c r="A4344" s="5" t="inlineStr">
        <is>
          <t>GEM/2025/B/6185985</t>
        </is>
      </c>
      <c r="B4344" s="5" t="inlineStr">
        <is>
          <t>Noodles Veg</t>
        </is>
      </c>
      <c r="C4344" s="5" t="n">
        <v>89604</v>
      </c>
      <c r="D4344" s="6" t="n">
        <v>45787</v>
      </c>
      <c r="E4344" s="6" t="n">
        <v>45808</v>
      </c>
      <c r="F4344" s="5" t="inlineStr">
        <is>
          <t>6:00 PM</t>
        </is>
      </c>
      <c r="G4344" s="7">
        <f>IF((INDIRECT("E"&amp;ROW())+INDIRECT("F"&amp;ROW()))-NOW() &lt;= 0, "CLOSED", INT((INDIRECT("E"&amp;ROW())+INDIRECT("F"&amp;ROW()))-NOW()) &amp; " days")</f>
        <v/>
      </c>
      <c r="H4344" s="5" t="n">
        <v>92400</v>
      </c>
      <c r="I4344" s="5" t="n">
        <v>4620000</v>
      </c>
      <c r="J4344" s="5" t="inlineStr">
        <is>
          <t>["Chandigarh", "Leh", "Srinagar"]</t>
        </is>
      </c>
      <c r="K4344" s="5" t="inlineStr">
        <is>
          <t>Yes</t>
        </is>
      </c>
      <c r="L4344" s="5" t="inlineStr">
        <is>
          <t>Ministry of Defence</t>
        </is>
      </c>
      <c r="M4344" s="5" t="inlineStr">
        <is>
          <t>INDIAN ARMY</t>
        </is>
      </c>
      <c r="N4344" s="5" t="inlineStr">
        <is>
          <t>NA</t>
        </is>
      </c>
      <c r="O4344" s="5" t="inlineStr">
        <is>
          <t>C:\vs_code\TenderHunter2.1.3\download_pdf\GeM-Bidding-7790551.pdf</t>
        </is>
      </c>
      <c r="P4344" s="5" t="inlineStr"/>
      <c r="Q4344" s="5" t="inlineStr"/>
      <c r="R4344" s="5" t="inlineStr">
        <is>
          <t>Yes</t>
        </is>
      </c>
    </row>
    <row r="4345" ht="120" customHeight="1">
      <c r="A4345" s="5" t="inlineStr">
        <is>
          <t>GEM/2025/B/6185848</t>
        </is>
      </c>
      <c r="B4345" s="5" t="inlineStr">
        <is>
          <t>PANEER READY MADE</t>
        </is>
      </c>
      <c r="C4345" s="5" t="n">
        <v>456893</v>
      </c>
      <c r="D4345" s="6" t="n">
        <v>45787</v>
      </c>
      <c r="E4345" s="6" t="n">
        <v>45808</v>
      </c>
      <c r="F4345" s="5" t="inlineStr">
        <is>
          <t>6:00 PM</t>
        </is>
      </c>
      <c r="G4345" s="7">
        <f>IF((INDIRECT("E"&amp;ROW())+INDIRECT("F"&amp;ROW()))-NOW() &lt;= 0, "CLOSED", INT((INDIRECT("E"&amp;ROW())+INDIRECT("F"&amp;ROW()))-NOW()) &amp; " days")</f>
        <v/>
      </c>
      <c r="H4345" s="5" t="n">
        <v>763100</v>
      </c>
      <c r="I4345" s="5" t="n">
        <v>38155000</v>
      </c>
      <c r="J4345" s="5" t="inlineStr">
        <is>
          <t>["Chandigarh", "Leh", "Srinagar"]</t>
        </is>
      </c>
      <c r="K4345" s="5" t="inlineStr">
        <is>
          <t>Yes</t>
        </is>
      </c>
      <c r="L4345" s="5" t="inlineStr">
        <is>
          <t>Ministry of Defence</t>
        </is>
      </c>
      <c r="M4345" s="5" t="inlineStr">
        <is>
          <t>INDIAN ARMY</t>
        </is>
      </c>
      <c r="N4345" s="5" t="inlineStr">
        <is>
          <t>NA</t>
        </is>
      </c>
      <c r="O4345" s="5" t="inlineStr">
        <is>
          <t>C:\vs_code\TenderHunter2.1.3\download_pdf\GeM-Bidding-7790397.pdf</t>
        </is>
      </c>
      <c r="P4345" s="5" t="inlineStr"/>
      <c r="Q4345" s="5" t="inlineStr"/>
      <c r="R4345" s="5" t="inlineStr">
        <is>
          <t>Yes</t>
        </is>
      </c>
    </row>
    <row r="4346" ht="120" customHeight="1">
      <c r="A4346" s="5" t="inlineStr">
        <is>
          <t>GEM/2025/B/6184899</t>
        </is>
      </c>
      <c r="B4346" s="5" t="inlineStr">
        <is>
          <t>DAL MAKHANI</t>
        </is>
      </c>
      <c r="C4346" s="5" t="n">
        <v>403327</v>
      </c>
      <c r="D4346" s="6" t="n">
        <v>45787</v>
      </c>
      <c r="E4346" s="6" t="n">
        <v>45808</v>
      </c>
      <c r="F4346" s="5" t="inlineStr">
        <is>
          <t>6:00 PM</t>
        </is>
      </c>
      <c r="G4346" s="7">
        <f>IF((INDIRECT("E"&amp;ROW())+INDIRECT("F"&amp;ROW()))-NOW() &lt;= 0, "CLOSED", INT((INDIRECT("E"&amp;ROW())+INDIRECT("F"&amp;ROW()))-NOW()) &amp; " days")</f>
        <v/>
      </c>
      <c r="H4346" s="5" t="n">
        <v>763100</v>
      </c>
      <c r="I4346" s="5" t="n">
        <v>38155000</v>
      </c>
      <c r="J4346" s="5" t="inlineStr">
        <is>
          <t>["Chandigarh", "Leh", "Srinagar"]</t>
        </is>
      </c>
      <c r="K4346" s="5" t="inlineStr">
        <is>
          <t>Yes</t>
        </is>
      </c>
      <c r="L4346" s="5" t="inlineStr">
        <is>
          <t>Ministry of Defence</t>
        </is>
      </c>
      <c r="M4346" s="5" t="inlineStr">
        <is>
          <t>INDIAN ARMY</t>
        </is>
      </c>
      <c r="N4346" s="5" t="inlineStr">
        <is>
          <t>NA</t>
        </is>
      </c>
      <c r="O4346" s="5" t="inlineStr">
        <is>
          <t>C:\vs_code\TenderHunter2.1.3\download_pdf\GeM-Bidding-7789364.pdf</t>
        </is>
      </c>
      <c r="P4346" s="5" t="inlineStr"/>
      <c r="Q4346" s="5" t="inlineStr"/>
      <c r="R4346" s="5" t="inlineStr">
        <is>
          <t>Yes</t>
        </is>
      </c>
    </row>
    <row r="4347" ht="120" customHeight="1">
      <c r="A4347" s="5" t="inlineStr">
        <is>
          <t>GEM/2025/B/6241501</t>
        </is>
      </c>
      <c r="B4347" s="5" t="inlineStr">
        <is>
          <t>CONNECTING RODS AND BEARING 05MM,O RING,OIL SEAL,PISTON RING SET,CABLE,CHOCK CABLE,PISTON,VALVE,SPA</t>
        </is>
      </c>
      <c r="C4347" s="5" t="n">
        <v>28</v>
      </c>
      <c r="D4347" s="6" t="n">
        <v>45793</v>
      </c>
      <c r="E4347" s="6" t="n">
        <v>45814</v>
      </c>
      <c r="F4347" s="5" t="inlineStr">
        <is>
          <t>6:00 PM</t>
        </is>
      </c>
      <c r="G4347" s="7">
        <f>IF((INDIRECT("E"&amp;ROW())+INDIRECT("F"&amp;ROW()))-NOW() &lt;= 0, "CLOSED", INT((INDIRECT("E"&amp;ROW())+INDIRECT("F"&amp;ROW()))-NOW()) &amp; " days")</f>
        <v/>
      </c>
      <c r="H4347" s="5" t="inlineStr"/>
      <c r="I4347" s="5" t="inlineStr"/>
      <c r="J4347" s="5" t="inlineStr">
        <is>
          <t>["Sonitpur"]</t>
        </is>
      </c>
      <c r="K4347" s="5" t="inlineStr">
        <is>
          <t>Yes</t>
        </is>
      </c>
      <c r="L4347" s="5" t="inlineStr">
        <is>
          <t>Ministry of Defence</t>
        </is>
      </c>
      <c r="M4347" s="5" t="inlineStr">
        <is>
          <t>INDIAN ARMY</t>
        </is>
      </c>
      <c r="N4347" s="5" t="inlineStr">
        <is>
          <t>NA</t>
        </is>
      </c>
      <c r="O4347" s="5" t="inlineStr">
        <is>
          <t>C:\vs_code\TenderHunter2.1.3\download_pdf\GeM-Bidding-7851860.pdf</t>
        </is>
      </c>
      <c r="P4347" s="5" t="inlineStr"/>
      <c r="Q4347" s="5" t="inlineStr"/>
      <c r="R4347" s="5" t="inlineStr">
        <is>
          <t>Yes</t>
        </is>
      </c>
    </row>
    <row r="4348" ht="120" customHeight="1">
      <c r="A4348" s="5" t="inlineStr">
        <is>
          <t>GEM/2025/B/6238116</t>
        </is>
      </c>
      <c r="B4348" s="5" t="inlineStr">
        <is>
          <t>ARMATURE ASSY,SOLENOID SWITCH,FIELD COIL ASSY,BRUSH CARRIER PLATE,CHANGE OVER SWITCH,SPRING BRAKE A</t>
        </is>
      </c>
      <c r="C4348" s="5" t="n">
        <v>28</v>
      </c>
      <c r="D4348" s="6" t="n">
        <v>45793</v>
      </c>
      <c r="E4348" s="6" t="n">
        <v>45814</v>
      </c>
      <c r="F4348" s="5" t="inlineStr">
        <is>
          <t>11:00 AM</t>
        </is>
      </c>
      <c r="G4348" s="7">
        <f>IF((INDIRECT("E"&amp;ROW())+INDIRECT("F"&amp;ROW()))-NOW() &lt;= 0, "CLOSED", INT((INDIRECT("E"&amp;ROW())+INDIRECT("F"&amp;ROW()))-NOW()) &amp; " days")</f>
        <v/>
      </c>
      <c r="H4348" s="5" t="inlineStr"/>
      <c r="I4348" s="5" t="inlineStr"/>
      <c r="J4348" s="5" t="inlineStr">
        <is>
          <t>["Rangareddi"]</t>
        </is>
      </c>
      <c r="K4348" s="5" t="inlineStr">
        <is>
          <t>Yes</t>
        </is>
      </c>
      <c r="L4348" s="5" t="inlineStr">
        <is>
          <t>Ministry of Defence</t>
        </is>
      </c>
      <c r="M4348" s="5" t="inlineStr">
        <is>
          <t>INDIAN ARMY</t>
        </is>
      </c>
      <c r="N4348" s="5" t="inlineStr">
        <is>
          <t>NA</t>
        </is>
      </c>
      <c r="O4348" s="5" t="inlineStr">
        <is>
          <t>C:\vs_code\TenderHunter2.1.3\download_pdf\GeM-Bidding-7848136.pdf</t>
        </is>
      </c>
      <c r="P4348" s="5" t="inlineStr"/>
      <c r="Q4348" s="5" t="inlineStr"/>
      <c r="R4348" s="5" t="inlineStr">
        <is>
          <t>Yes</t>
        </is>
      </c>
    </row>
    <row r="4349" ht="120" customHeight="1">
      <c r="A4349" s="5" t="inlineStr">
        <is>
          <t>GEM/2025/B/6238109</t>
        </is>
      </c>
      <c r="B4349" s="5" t="inlineStr">
        <is>
          <t>Gasket oil seal housing,Lock washer,Bolt cyl head,Bush stebiliser mount Suspension kit,Catch assy d</t>
        </is>
      </c>
      <c r="C4349" s="5" t="n">
        <v>96</v>
      </c>
      <c r="D4349" s="6" t="n">
        <v>45793</v>
      </c>
      <c r="E4349" s="6" t="n">
        <v>45814</v>
      </c>
      <c r="F4349" s="5" t="inlineStr">
        <is>
          <t>11:00 AM</t>
        </is>
      </c>
      <c r="G4349" s="7">
        <f>IF((INDIRECT("E"&amp;ROW())+INDIRECT("F"&amp;ROW()))-NOW() &lt;= 0, "CLOSED", INT((INDIRECT("E"&amp;ROW())+INDIRECT("F"&amp;ROW()))-NOW()) &amp; " days")</f>
        <v/>
      </c>
      <c r="H4349" s="5" t="inlineStr"/>
      <c r="I4349" s="5" t="inlineStr"/>
      <c r="J4349" s="5" t="inlineStr">
        <is>
          <t>["Leh"]</t>
        </is>
      </c>
      <c r="K4349" s="5" t="inlineStr">
        <is>
          <t>Yes</t>
        </is>
      </c>
      <c r="L4349" s="5" t="inlineStr">
        <is>
          <t>Ministry of Defence</t>
        </is>
      </c>
      <c r="M4349" s="5" t="inlineStr">
        <is>
          <t>INDIAN ARMY</t>
        </is>
      </c>
      <c r="N4349" s="5" t="inlineStr">
        <is>
          <t>NA</t>
        </is>
      </c>
      <c r="O4349" s="5" t="inlineStr">
        <is>
          <t>C:\vs_code\TenderHunter2.1.3\download_pdf\GeM-Bidding-7848129.pdf</t>
        </is>
      </c>
      <c r="P4349" s="5" t="inlineStr"/>
      <c r="Q4349" s="5" t="inlineStr"/>
      <c r="R4349" s="5" t="inlineStr">
        <is>
          <t>Yes</t>
        </is>
      </c>
    </row>
    <row r="4350" ht="120" customHeight="1">
      <c r="A4350" s="5" t="inlineStr">
        <is>
          <t>GEM/2025/B/6238104</t>
        </is>
      </c>
      <c r="B4350" s="5" t="inlineStr">
        <is>
          <t>LV7STLN, P-1303456 9430 034720, NOZZLE,LV7STLN VF, 14683760174 AR, DISTRIBUTOR HEAD,LV7STLN VF, 146</t>
        </is>
      </c>
      <c r="C4350" s="5" t="n">
        <v>33</v>
      </c>
      <c r="D4350" s="6" t="n">
        <v>45793</v>
      </c>
      <c r="E4350" s="6" t="n">
        <v>45814</v>
      </c>
      <c r="F4350" s="5" t="inlineStr">
        <is>
          <t>11:00 AM</t>
        </is>
      </c>
      <c r="G4350" s="7">
        <f>IF((INDIRECT("E"&amp;ROW())+INDIRECT("F"&amp;ROW()))-NOW() &lt;= 0, "CLOSED", INT((INDIRECT("E"&amp;ROW())+INDIRECT("F"&amp;ROW()))-NOW()) &amp; " days")</f>
        <v/>
      </c>
      <c r="H4350" s="5" t="inlineStr"/>
      <c r="I4350" s="5" t="inlineStr"/>
      <c r="J4350" s="5" t="inlineStr">
        <is>
          <t>["Leh"]</t>
        </is>
      </c>
      <c r="K4350" s="5" t="inlineStr">
        <is>
          <t>Yes</t>
        </is>
      </c>
      <c r="L4350" s="5" t="inlineStr">
        <is>
          <t>Ministry of Defence</t>
        </is>
      </c>
      <c r="M4350" s="5" t="inlineStr">
        <is>
          <t>INDIAN ARMY</t>
        </is>
      </c>
      <c r="N4350" s="5" t="inlineStr">
        <is>
          <t>NA</t>
        </is>
      </c>
      <c r="O4350" s="5" t="inlineStr">
        <is>
          <t>C:\vs_code\TenderHunter2.1.3\download_pdf\GeM-Bidding-7848124.pdf</t>
        </is>
      </c>
      <c r="P4350" s="5" t="inlineStr"/>
      <c r="Q4350" s="5" t="inlineStr"/>
      <c r="R4350" s="5" t="inlineStr">
        <is>
          <t>Yes</t>
        </is>
      </c>
    </row>
    <row r="4351" ht="120" customHeight="1">
      <c r="A4351" s="5" t="inlineStr">
        <is>
          <t>GEM/2025/B/6238032</t>
        </is>
      </c>
      <c r="B4351" s="5" t="inlineStr">
        <is>
          <t>Invertor 1650 VA,Thread Tape,Union 25 mm,Union 20 mm,Union 15 mm,Nipple 25 mm,Nipple 20 mm,CP Conne</t>
        </is>
      </c>
      <c r="C4351" s="5" t="n">
        <v>10201</v>
      </c>
      <c r="D4351" s="6" t="n">
        <v>45793</v>
      </c>
      <c r="E4351" s="6" t="n">
        <v>45814</v>
      </c>
      <c r="F4351" s="5" t="inlineStr">
        <is>
          <t>11:00 AM</t>
        </is>
      </c>
      <c r="G4351" s="7">
        <f>IF((INDIRECT("E"&amp;ROW())+INDIRECT("F"&amp;ROW()))-NOW() &lt;= 0, "CLOSED", INT((INDIRECT("E"&amp;ROW())+INDIRECT("F"&amp;ROW()))-NOW()) &amp; " days")</f>
        <v/>
      </c>
      <c r="H4351" s="5" t="inlineStr"/>
      <c r="I4351" s="5" t="inlineStr"/>
      <c r="J4351" s="5" t="inlineStr">
        <is>
          <t>["Rajauri"]</t>
        </is>
      </c>
      <c r="K4351" s="5" t="inlineStr">
        <is>
          <t>Yes</t>
        </is>
      </c>
      <c r="L4351" s="5" t="inlineStr">
        <is>
          <t>Ministry of Defence</t>
        </is>
      </c>
      <c r="M4351" s="5" t="inlineStr">
        <is>
          <t>INDIAN ARMY</t>
        </is>
      </c>
      <c r="N4351" s="5" t="inlineStr">
        <is>
          <t>NA</t>
        </is>
      </c>
      <c r="O4351" s="5" t="inlineStr">
        <is>
          <t>C:\vs_code\TenderHunter2.1.3\download_pdf\GeM-Bidding-7848048.pdf</t>
        </is>
      </c>
      <c r="P4351" s="5" t="inlineStr"/>
      <c r="Q4351" s="5" t="inlineStr"/>
      <c r="R4351" s="5" t="inlineStr">
        <is>
          <t>Yes</t>
        </is>
      </c>
    </row>
    <row r="4352" ht="120" customHeight="1">
      <c r="A4352" s="5" t="inlineStr">
        <is>
          <t>GEM/2025/B/6237983</t>
        </is>
      </c>
      <c r="B4352" s="5" t="inlineStr">
        <is>
          <t>Sleeping Bag (HIMCLOS)</t>
        </is>
      </c>
      <c r="C4352" s="5" t="n">
        <v>1400</v>
      </c>
      <c r="D4352" s="6" t="n">
        <v>45793</v>
      </c>
      <c r="E4352" s="6" t="n">
        <v>45814</v>
      </c>
      <c r="F4352" s="5" t="inlineStr">
        <is>
          <t>11:00 AM</t>
        </is>
      </c>
      <c r="G4352" s="7">
        <f>IF((INDIRECT("E"&amp;ROW())+INDIRECT("F"&amp;ROW()))-NOW() &lt;= 0, "CLOSED", INT((INDIRECT("E"&amp;ROW())+INDIRECT("F"&amp;ROW()))-NOW()) &amp; " days")</f>
        <v/>
      </c>
      <c r="H4352" s="5" t="n">
        <v>458000</v>
      </c>
      <c r="I4352" s="5" t="n">
        <v>22900000</v>
      </c>
      <c r="J4352" s="5" t="inlineStr">
        <is>
          <t>["New Delhi"]</t>
        </is>
      </c>
      <c r="K4352" s="5" t="inlineStr">
        <is>
          <t>Yes</t>
        </is>
      </c>
      <c r="L4352" s="5" t="inlineStr">
        <is>
          <t>Ministry of Defence</t>
        </is>
      </c>
      <c r="M4352" s="5" t="inlineStr">
        <is>
          <t>INDIAN ARMY</t>
        </is>
      </c>
      <c r="N4352" s="5" t="inlineStr">
        <is>
          <t>NA</t>
        </is>
      </c>
      <c r="O4352" s="5" t="inlineStr">
        <is>
          <t>C:\vs_code\TenderHunter2.1.3\download_pdf\GeM-Bidding-7847993.pdf</t>
        </is>
      </c>
      <c r="P4352" s="5" t="inlineStr"/>
      <c r="Q4352" s="5" t="inlineStr"/>
      <c r="R4352" s="5" t="inlineStr">
        <is>
          <t>Yes</t>
        </is>
      </c>
    </row>
    <row r="4353" ht="120" customHeight="1">
      <c r="A4353" s="5" t="inlineStr">
        <is>
          <t>GEM/2025/B/6237970</t>
        </is>
      </c>
      <c r="B4353" s="5" t="inlineStr">
        <is>
          <t>HP PC with CPU</t>
        </is>
      </c>
      <c r="C4353" s="5" t="n">
        <v>3</v>
      </c>
      <c r="D4353" s="6" t="n">
        <v>45793</v>
      </c>
      <c r="E4353" s="6" t="n">
        <v>45814</v>
      </c>
      <c r="F4353" s="5" t="inlineStr">
        <is>
          <t>12:00 PM</t>
        </is>
      </c>
      <c r="G4353" s="7">
        <f>IF((INDIRECT("E"&amp;ROW())+INDIRECT("F"&amp;ROW()))-NOW() &lt;= 0, "CLOSED", INT((INDIRECT("E"&amp;ROW())+INDIRECT("F"&amp;ROW()))-NOW()) &amp; " days")</f>
        <v/>
      </c>
      <c r="H4353" s="5" t="inlineStr"/>
      <c r="I4353" s="5" t="inlineStr"/>
      <c r="J4353" s="5" t="inlineStr">
        <is>
          <t>["Bharatpur"]</t>
        </is>
      </c>
      <c r="K4353" s="5" t="inlineStr">
        <is>
          <t>Yes</t>
        </is>
      </c>
      <c r="L4353" s="5" t="inlineStr">
        <is>
          <t>Ministry of Defence</t>
        </is>
      </c>
      <c r="M4353" s="5" t="inlineStr">
        <is>
          <t>INDIAN ARMY</t>
        </is>
      </c>
      <c r="N4353" s="5" t="inlineStr">
        <is>
          <t>NA</t>
        </is>
      </c>
      <c r="O4353" s="5" t="inlineStr">
        <is>
          <t>C:\vs_code\TenderHunter2.1.3\download_pdf\GeM-Bidding-7847976.pdf</t>
        </is>
      </c>
      <c r="P4353" s="5" t="inlineStr"/>
      <c r="Q4353" s="5" t="inlineStr"/>
      <c r="R4353" s="5" t="inlineStr">
        <is>
          <t>Yes</t>
        </is>
      </c>
    </row>
    <row r="4354" ht="120" customHeight="1">
      <c r="A4354" s="5" t="inlineStr">
        <is>
          <t>GEM/2025/B/6237938</t>
        </is>
      </c>
      <c r="B4354" s="5" t="inlineStr">
        <is>
          <t>Diode Positive,Engine Speed Sensor,Regulator Control,Solenoid Switch,2 Pole Isolator Switch,Field C</t>
        </is>
      </c>
      <c r="C4354" s="5" t="n">
        <v>48</v>
      </c>
      <c r="D4354" s="6" t="n">
        <v>45793</v>
      </c>
      <c r="E4354" s="6" t="n">
        <v>45814</v>
      </c>
      <c r="F4354" s="5" t="inlineStr">
        <is>
          <t>11:00 AM</t>
        </is>
      </c>
      <c r="G4354" s="7">
        <f>IF((INDIRECT("E"&amp;ROW())+INDIRECT("F"&amp;ROW()))-NOW() &lt;= 0, "CLOSED", INT((INDIRECT("E"&amp;ROW())+INDIRECT("F"&amp;ROW()))-NOW()) &amp; " days")</f>
        <v/>
      </c>
      <c r="H4354" s="5" t="inlineStr"/>
      <c r="I4354" s="5" t="inlineStr"/>
      <c r="J4354" s="5" t="inlineStr">
        <is>
          <t>["Hisar"]</t>
        </is>
      </c>
      <c r="K4354" s="5" t="inlineStr">
        <is>
          <t>Yes</t>
        </is>
      </c>
      <c r="L4354" s="5" t="inlineStr">
        <is>
          <t>Ministry of Defence</t>
        </is>
      </c>
      <c r="M4354" s="5" t="inlineStr">
        <is>
          <t>INDIAN ARMY</t>
        </is>
      </c>
      <c r="N4354" s="5" t="inlineStr">
        <is>
          <t>NA</t>
        </is>
      </c>
      <c r="O4354" s="5" t="inlineStr">
        <is>
          <t>C:\vs_code\TenderHunter2.1.3\download_pdf\GeM-Bidding-7847944.pdf</t>
        </is>
      </c>
      <c r="P4354" s="5" t="inlineStr"/>
      <c r="Q4354" s="5" t="inlineStr"/>
      <c r="R4354" s="5" t="inlineStr">
        <is>
          <t>Yes</t>
        </is>
      </c>
    </row>
    <row r="4355" ht="120" customHeight="1">
      <c r="A4355" s="5" t="inlineStr">
        <is>
          <t>GEM/2025/B/6234728</t>
        </is>
      </c>
      <c r="B4355" s="5" t="inlineStr">
        <is>
          <t>Manpower Outsourcing Services - Minimum wage - Semi-skilled; Secondary School; Non-IT Technical,Man</t>
        </is>
      </c>
      <c r="C4355" s="5" t="inlineStr"/>
      <c r="D4355" s="6" t="n">
        <v>45793</v>
      </c>
      <c r="E4355" s="6" t="n">
        <v>45803</v>
      </c>
      <c r="F4355" s="5" t="inlineStr">
        <is>
          <t>3:00 PM</t>
        </is>
      </c>
      <c r="G4355" s="7">
        <f>IF((INDIRECT("E"&amp;ROW())+INDIRECT("F"&amp;ROW()))-NOW() &lt;= 0, "CLOSED", INT((INDIRECT("E"&amp;ROW())+INDIRECT("F"&amp;ROW()))-NOW()) &amp; " days")</f>
        <v/>
      </c>
      <c r="H4355" s="5" t="n">
        <v>954287</v>
      </c>
      <c r="I4355" s="5" t="n">
        <v>47714350</v>
      </c>
      <c r="J4355" s="5" t="inlineStr">
        <is>
          <t>["PUNE CITY"]</t>
        </is>
      </c>
      <c r="K4355" s="5" t="inlineStr">
        <is>
          <t>Yes</t>
        </is>
      </c>
      <c r="L4355" s="5" t="inlineStr">
        <is>
          <t>Ministry of Defence</t>
        </is>
      </c>
      <c r="M4355" s="5" t="inlineStr">
        <is>
          <t>INDIAN ARMY</t>
        </is>
      </c>
      <c r="N4355" s="5" t="inlineStr">
        <is>
          <t>NA</t>
        </is>
      </c>
      <c r="O4355" s="5" t="inlineStr">
        <is>
          <t>C:\vs_code\TenderHunter2.1.3\download_pdf\GeM-Bidding-7844445.pdf</t>
        </is>
      </c>
      <c r="P4355" s="5" t="inlineStr"/>
      <c r="Q4355" s="5" t="inlineStr"/>
      <c r="R4355" s="5" t="inlineStr">
        <is>
          <t>Yes</t>
        </is>
      </c>
    </row>
    <row r="4356" ht="120" customHeight="1">
      <c r="A4356" s="5" t="inlineStr">
        <is>
          <t>GEM/2025/B/6245629</t>
        </is>
      </c>
      <c r="B4356" s="5" t="inlineStr">
        <is>
          <t>Pocha Cloth,Nariyal Jhadu Hard,Hand wash,Handwash Refill,Remote Cell AA,Remote Cell AAA,Lizol,Harpi</t>
        </is>
      </c>
      <c r="C4356" s="5" t="n">
        <v>4682</v>
      </c>
      <c r="D4356" s="6" t="n">
        <v>45795</v>
      </c>
      <c r="E4356" s="6" t="n">
        <v>45817</v>
      </c>
      <c r="F4356" s="5" t="inlineStr">
        <is>
          <t>11:00 AM</t>
        </is>
      </c>
      <c r="G4356" s="7">
        <f>IF((INDIRECT("E"&amp;ROW())+INDIRECT("F"&amp;ROW()))-NOW() &lt;= 0, "CLOSED", INT((INDIRECT("E"&amp;ROW())+INDIRECT("F"&amp;ROW()))-NOW()) &amp; " days")</f>
        <v/>
      </c>
      <c r="H4356" s="5" t="inlineStr"/>
      <c r="I4356" s="5" t="inlineStr"/>
      <c r="J4356" s="5" t="inlineStr">
        <is>
          <t>["Allahabad"]</t>
        </is>
      </c>
      <c r="K4356" s="5" t="inlineStr">
        <is>
          <t>Yes</t>
        </is>
      </c>
      <c r="L4356" s="5" t="inlineStr">
        <is>
          <t>Ministry of Defence</t>
        </is>
      </c>
      <c r="M4356" s="5" t="inlineStr">
        <is>
          <t>INDIAN ARMY</t>
        </is>
      </c>
      <c r="N4356" s="5" t="inlineStr">
        <is>
          <t>NA</t>
        </is>
      </c>
      <c r="O4356" s="5" t="inlineStr">
        <is>
          <t>C:\vs_code\TenderHunter2.1.3\download_pdf\GeM-Bidding-7856478.pdf</t>
        </is>
      </c>
      <c r="P4356" s="5" t="inlineStr"/>
      <c r="Q4356" s="5" t="inlineStr"/>
      <c r="R4356" s="5" t="inlineStr">
        <is>
          <t>Yes</t>
        </is>
      </c>
    </row>
    <row r="4357" ht="120" customHeight="1">
      <c r="A4357" s="5" t="inlineStr">
        <is>
          <t>GEM/2025/B/6122832</t>
        </is>
      </c>
      <c r="B4357" s="5" t="inlineStr">
        <is>
          <t>WEAVING MACHINE,HANDLOOM WEAVING MACHINE,SEWING MAHCINE,DOOR CURTAINS,WINDOW CURTAIN,PAVOR BLOCK,PV</t>
        </is>
      </c>
      <c r="C4357" s="5" t="n">
        <v>647</v>
      </c>
      <c r="D4357" s="6" t="n">
        <v>45795</v>
      </c>
      <c r="E4357" s="6" t="n">
        <v>45817</v>
      </c>
      <c r="F4357" s="5" t="inlineStr">
        <is>
          <t>6:00 PM</t>
        </is>
      </c>
      <c r="G4357" s="7">
        <f>IF((INDIRECT("E"&amp;ROW())+INDIRECT("F"&amp;ROW()))-NOW() &lt;= 0, "CLOSED", INT((INDIRECT("E"&amp;ROW())+INDIRECT("F"&amp;ROW()))-NOW()) &amp; " days")</f>
        <v/>
      </c>
      <c r="H4357" s="5" t="n">
        <v>75000</v>
      </c>
      <c r="I4357" s="5" t="n">
        <v>3750000</v>
      </c>
      <c r="J4357" s="5" t="inlineStr">
        <is>
          <t>["West Kameng"]</t>
        </is>
      </c>
      <c r="K4357" s="5" t="inlineStr">
        <is>
          <t>Yes</t>
        </is>
      </c>
      <c r="L4357" s="5" t="inlineStr">
        <is>
          <t>Ministry of Defence</t>
        </is>
      </c>
      <c r="M4357" s="5" t="inlineStr">
        <is>
          <t>INDIAN ARMY</t>
        </is>
      </c>
      <c r="N4357" s="5" t="inlineStr">
        <is>
          <t>NA</t>
        </is>
      </c>
      <c r="O4357" s="5" t="inlineStr">
        <is>
          <t>C:\vs_code\TenderHunter2.1.3\download_pdf\GeM-Bidding-7720713.pdf</t>
        </is>
      </c>
      <c r="P4357" s="5" t="inlineStr"/>
      <c r="Q4357" s="5" t="inlineStr"/>
      <c r="R4357" s="5" t="inlineStr">
        <is>
          <t>Yes</t>
        </is>
      </c>
    </row>
    <row r="4358" ht="120" customHeight="1">
      <c r="A4358" s="5" t="inlineStr">
        <is>
          <t>GEM/2025/B/6246106</t>
        </is>
      </c>
      <c r="B4358" s="5" t="inlineStr">
        <is>
          <t xml:space="preserve">SKIMMING OF CRANK SHAFT,GRINDING OF CRANK SHAFT,SKIMMING OF HEAD CYL ASSY,REPAIR OF FUEL INJECTION </t>
        </is>
      </c>
      <c r="C4358" s="5" t="n">
        <v>5</v>
      </c>
      <c r="D4358" s="6" t="n">
        <v>45795</v>
      </c>
      <c r="E4358" s="6" t="n">
        <v>45817</v>
      </c>
      <c r="F4358" s="5" t="inlineStr">
        <is>
          <t>7:00 PM</t>
        </is>
      </c>
      <c r="G4358" s="7">
        <f>IF((INDIRECT("E"&amp;ROW())+INDIRECT("F"&amp;ROW()))-NOW() &lt;= 0, "CLOSED", INT((INDIRECT("E"&amp;ROW())+INDIRECT("F"&amp;ROW()))-NOW()) &amp; " days")</f>
        <v/>
      </c>
      <c r="H4358" s="5" t="inlineStr"/>
      <c r="I4358" s="5" t="inlineStr"/>
      <c r="J4358" s="5" t="inlineStr">
        <is>
          <t>["Kupwara"]</t>
        </is>
      </c>
      <c r="K4358" s="5" t="inlineStr">
        <is>
          <t>Yes</t>
        </is>
      </c>
      <c r="L4358" s="5" t="inlineStr">
        <is>
          <t>Ministry of Defence</t>
        </is>
      </c>
      <c r="M4358" s="5" t="inlineStr">
        <is>
          <t>INDIAN ARMY</t>
        </is>
      </c>
      <c r="N4358" s="5" t="inlineStr">
        <is>
          <t>NA</t>
        </is>
      </c>
      <c r="O4358" s="5" t="inlineStr">
        <is>
          <t>C:\vs_code\TenderHunter2.1.3\download_pdf\GeM-Bidding-7856990.pdf</t>
        </is>
      </c>
      <c r="P4358" s="5" t="inlineStr"/>
      <c r="Q4358" s="5" t="inlineStr"/>
      <c r="R4358" s="5" t="inlineStr">
        <is>
          <t>Yes</t>
        </is>
      </c>
    </row>
    <row r="4359" ht="120" customHeight="1">
      <c r="A4359" s="5" t="inlineStr">
        <is>
          <t>GEM/2025/B/6245891</t>
        </is>
      </c>
      <c r="B4359" s="5" t="inlineStr">
        <is>
          <t>Camera Trap / Trail Camera (V2)</t>
        </is>
      </c>
      <c r="C4359" s="5" t="n">
        <v>6</v>
      </c>
      <c r="D4359" s="6" t="n">
        <v>45795</v>
      </c>
      <c r="E4359" s="6" t="n">
        <v>45803</v>
      </c>
      <c r="F4359" s="5" t="inlineStr">
        <is>
          <t>7:00 PM</t>
        </is>
      </c>
      <c r="G4359" s="7">
        <f>IF((INDIRECT("E"&amp;ROW())+INDIRECT("F"&amp;ROW()))-NOW() &lt;= 0, "CLOSED", INT((INDIRECT("E"&amp;ROW())+INDIRECT("F"&amp;ROW()))-NOW()) &amp; " days")</f>
        <v/>
      </c>
      <c r="H4359" s="5" t="inlineStr"/>
      <c r="I4359" s="5" t="inlineStr"/>
      <c r="J4359" s="5" t="inlineStr">
        <is>
          <t>["Jammu"]</t>
        </is>
      </c>
      <c r="K4359" s="5" t="inlineStr">
        <is>
          <t>Yes</t>
        </is>
      </c>
      <c r="L4359" s="5" t="inlineStr">
        <is>
          <t>Ministry of Defence</t>
        </is>
      </c>
      <c r="M4359" s="5" t="inlineStr">
        <is>
          <t>INDIAN ARMY</t>
        </is>
      </c>
      <c r="N4359" s="5" t="inlineStr">
        <is>
          <t>NA</t>
        </is>
      </c>
      <c r="O4359" s="5" t="inlineStr">
        <is>
          <t>C:\vs_code\TenderHunter2.1.3\download_pdf\GeM-Bidding-7856761.pdf</t>
        </is>
      </c>
      <c r="P4359" s="5" t="inlineStr"/>
      <c r="Q4359" s="5" t="inlineStr"/>
      <c r="R4359" s="5" t="inlineStr">
        <is>
          <t>Yes</t>
        </is>
      </c>
    </row>
    <row r="4360" ht="120" customHeight="1">
      <c r="A4360" s="5" t="inlineStr">
        <is>
          <t>GEM/2025/B/6238873</t>
        </is>
      </c>
      <c r="B4360" s="5" t="inlineStr">
        <is>
          <t>LV2 RCV, 765-93SB-232, Float with Rope,LV1 R90, 172-95-264-1 1, Wrench for TITG Bolts of Flanges Co</t>
        </is>
      </c>
      <c r="C4360" s="5" t="n">
        <v>26</v>
      </c>
      <c r="D4360" s="6" t="n">
        <v>45795</v>
      </c>
      <c r="E4360" s="6" t="n">
        <v>45817</v>
      </c>
      <c r="F4360" s="5" t="inlineStr">
        <is>
          <t>7:00 PM</t>
        </is>
      </c>
      <c r="G4360" s="7">
        <f>IF((INDIRECT("E"&amp;ROW())+INDIRECT("F"&amp;ROW()))-NOW() &lt;= 0, "CLOSED", INT((INDIRECT("E"&amp;ROW())+INDIRECT("F"&amp;ROW()))-NOW()) &amp; " days")</f>
        <v/>
      </c>
      <c r="H4360" s="5" t="n">
        <v>50000</v>
      </c>
      <c r="I4360" s="5" t="n">
        <v>2500000</v>
      </c>
      <c r="J4360" s="5" t="inlineStr">
        <is>
          <t>["LEH"]</t>
        </is>
      </c>
      <c r="K4360" s="5" t="inlineStr">
        <is>
          <t>Yes</t>
        </is>
      </c>
      <c r="L4360" s="5" t="inlineStr">
        <is>
          <t>Ministry of Defence</t>
        </is>
      </c>
      <c r="M4360" s="5" t="inlineStr">
        <is>
          <t>INDIAN ARMY</t>
        </is>
      </c>
      <c r="N4360" s="5" t="inlineStr">
        <is>
          <t>NA</t>
        </is>
      </c>
      <c r="O4360" s="5" t="inlineStr">
        <is>
          <t>C:\vs_code\TenderHunter2.1.3\download_pdf\GeM-Bidding-7848977.pdf</t>
        </is>
      </c>
      <c r="P4360" s="5" t="inlineStr"/>
      <c r="Q4360" s="5" t="inlineStr"/>
      <c r="R4360" s="5" t="inlineStr">
        <is>
          <t>Yes</t>
        </is>
      </c>
    </row>
    <row r="4361" ht="120" customHeight="1">
      <c r="A4361" s="5" t="inlineStr">
        <is>
          <t>GEM/2025/B/6191380</t>
        </is>
      </c>
      <c r="B4361" s="5" t="inlineStr">
        <is>
          <t>Earth work in excavation by mechanical means Hydraulic excavator oblique manual means in foundation</t>
        </is>
      </c>
      <c r="C4361" s="5" t="n">
        <v>13539</v>
      </c>
      <c r="D4361" s="6" t="n">
        <v>45795</v>
      </c>
      <c r="E4361" s="6" t="n">
        <v>45817</v>
      </c>
      <c r="F4361" s="5" t="inlineStr">
        <is>
          <t>5:00 PM</t>
        </is>
      </c>
      <c r="G4361" s="7">
        <f>IF((INDIRECT("E"&amp;ROW())+INDIRECT("F"&amp;ROW()))-NOW() &lt;= 0, "CLOSED", INT((INDIRECT("E"&amp;ROW())+INDIRECT("F"&amp;ROW()))-NOW()) &amp; " days")</f>
        <v/>
      </c>
      <c r="H4361" s="5" t="n">
        <v>80000</v>
      </c>
      <c r="I4361" s="5" t="n">
        <v>4000000</v>
      </c>
      <c r="J4361" s="5" t="inlineStr">
        <is>
          <t>["Kolkata"]</t>
        </is>
      </c>
      <c r="K4361" s="5" t="inlineStr">
        <is>
          <t>Yes</t>
        </is>
      </c>
      <c r="L4361" s="5" t="inlineStr">
        <is>
          <t>Ministry of Defence</t>
        </is>
      </c>
      <c r="M4361" s="5" t="inlineStr">
        <is>
          <t>INDIAN ARMY</t>
        </is>
      </c>
      <c r="N4361" s="5" t="inlineStr">
        <is>
          <t>NA</t>
        </is>
      </c>
      <c r="O4361" s="5" t="inlineStr">
        <is>
          <t>C:\vs_code\TenderHunter2.1.3\download_pdf\GeM-Bidding-7796451.pdf</t>
        </is>
      </c>
      <c r="P4361" s="5" t="inlineStr"/>
      <c r="Q4361" s="5" t="inlineStr"/>
      <c r="R4361" s="5" t="inlineStr">
        <is>
          <t>Yes</t>
        </is>
      </c>
    </row>
    <row r="4362" ht="120" customHeight="1">
      <c r="A4362" s="5" t="inlineStr">
        <is>
          <t>GEM/2025/B/6188055</t>
        </is>
      </c>
      <c r="B4362" s="5" t="inlineStr">
        <is>
          <t>Electric Motor and all other speicification as per RFP,Electric Control panel Board and all other s</t>
        </is>
      </c>
      <c r="C4362" s="5" t="n">
        <v>2903</v>
      </c>
      <c r="D4362" s="6" t="n">
        <v>45778</v>
      </c>
      <c r="E4362" s="6" t="n">
        <v>45810</v>
      </c>
      <c r="F4362" s="5" t="inlineStr">
        <is>
          <t>10:00 AM</t>
        </is>
      </c>
      <c r="G4362" s="7">
        <f>IF((INDIRECT("E"&amp;ROW())+INDIRECT("F"&amp;ROW()))-NOW() &lt;= 0, "CLOSED", INT((INDIRECT("E"&amp;ROW())+INDIRECT("F"&amp;ROW()))-NOW()) &amp; " days")</f>
        <v/>
      </c>
      <c r="H4362" s="5" t="n">
        <v>89000</v>
      </c>
      <c r="I4362" s="5" t="n">
        <v>4450000</v>
      </c>
      <c r="J4362" s="5" t="inlineStr">
        <is>
          <t>["Sonitpur"]</t>
        </is>
      </c>
      <c r="K4362" s="5" t="inlineStr">
        <is>
          <t>Yes</t>
        </is>
      </c>
      <c r="L4362" s="5" t="inlineStr">
        <is>
          <t>Ministry of Defence</t>
        </is>
      </c>
      <c r="M4362" s="5" t="inlineStr">
        <is>
          <t>INDIAN ARMY</t>
        </is>
      </c>
      <c r="N4362" s="5" t="inlineStr">
        <is>
          <t>NA</t>
        </is>
      </c>
      <c r="O4362" s="5" t="inlineStr">
        <is>
          <t>C:\vs_code\TenderHunter2.1.3\download_pdf\GeM-Bidding-7792843.pdf</t>
        </is>
      </c>
      <c r="P4362" s="5" t="inlineStr"/>
      <c r="Q4362" s="5" t="inlineStr"/>
      <c r="R4362" s="5" t="inlineStr">
        <is>
          <t>Yes</t>
        </is>
      </c>
    </row>
    <row r="4363" ht="120" customHeight="1">
      <c r="A4363" s="5" t="inlineStr">
        <is>
          <t>GEM/2025/B/6246111</t>
        </is>
      </c>
      <c r="B4363" s="5" t="inlineStr">
        <is>
          <t>Superstructure including Foundation B and R Items Electric fittings lighting conductor fire alarm s</t>
        </is>
      </c>
      <c r="C4363" s="5" t="n">
        <v>5</v>
      </c>
      <c r="D4363" s="6" t="n">
        <v>45795</v>
      </c>
      <c r="E4363" s="6" t="n">
        <v>45817</v>
      </c>
      <c r="F4363" s="5" t="inlineStr">
        <is>
          <t>7:00 PM</t>
        </is>
      </c>
      <c r="G4363" s="7">
        <f>IF((INDIRECT("E"&amp;ROW())+INDIRECT("F"&amp;ROW()))-NOW() &lt;= 0, "CLOSED", INT((INDIRECT("E"&amp;ROW())+INDIRECT("F"&amp;ROW()))-NOW()) &amp; " days")</f>
        <v/>
      </c>
      <c r="H4363" s="5" t="n">
        <v>240000</v>
      </c>
      <c r="I4363" s="5" t="n">
        <v>12000000</v>
      </c>
      <c r="J4363" s="5" t="inlineStr">
        <is>
          <t>["Sonitpur"]</t>
        </is>
      </c>
      <c r="K4363" s="5" t="inlineStr">
        <is>
          <t>Yes</t>
        </is>
      </c>
      <c r="L4363" s="5" t="inlineStr">
        <is>
          <t>Ministry of Defence</t>
        </is>
      </c>
      <c r="M4363" s="5" t="inlineStr">
        <is>
          <t>INDIAN ARMY</t>
        </is>
      </c>
      <c r="N4363" s="5" t="inlineStr">
        <is>
          <t>NA</t>
        </is>
      </c>
      <c r="O4363" s="5" t="inlineStr">
        <is>
          <t>C:\vs_code\TenderHunter2.1.3\download_pdf\GeM-Bidding-7856995.pdf</t>
        </is>
      </c>
      <c r="P4363" s="5" t="inlineStr"/>
      <c r="Q4363" s="5" t="inlineStr"/>
      <c r="R4363" s="5" t="inlineStr">
        <is>
          <t>Yes</t>
        </is>
      </c>
    </row>
    <row r="4364" ht="120" customHeight="1">
      <c r="A4364" s="5" t="inlineStr">
        <is>
          <t>GEM/2025/B/6246109</t>
        </is>
      </c>
      <c r="B4364" s="5" t="inlineStr">
        <is>
          <t>ASSY WIPER BLADE,FAN VISCOUS 10 BLADES,ASSY HEAD LAMP WITH HALOGEN BULB RH,WIPER MOTOR 24V,OIL SEAL</t>
        </is>
      </c>
      <c r="C4364" s="5" t="n">
        <v>22</v>
      </c>
      <c r="D4364" s="6" t="n">
        <v>45795</v>
      </c>
      <c r="E4364" s="6" t="n">
        <v>45817</v>
      </c>
      <c r="F4364" s="5" t="inlineStr">
        <is>
          <t>7:00 PM</t>
        </is>
      </c>
      <c r="G4364" s="7">
        <f>IF((INDIRECT("E"&amp;ROW())+INDIRECT("F"&amp;ROW()))-NOW() &lt;= 0, "CLOSED", INT((INDIRECT("E"&amp;ROW())+INDIRECT("F"&amp;ROW()))-NOW()) &amp; " days")</f>
        <v/>
      </c>
      <c r="H4364" s="5" t="inlineStr"/>
      <c r="I4364" s="5" t="inlineStr"/>
      <c r="J4364" s="5" t="inlineStr">
        <is>
          <t>["Kupwara"]</t>
        </is>
      </c>
      <c r="K4364" s="5" t="inlineStr">
        <is>
          <t>Yes</t>
        </is>
      </c>
      <c r="L4364" s="5" t="inlineStr">
        <is>
          <t>Ministry of Defence</t>
        </is>
      </c>
      <c r="M4364" s="5" t="inlineStr">
        <is>
          <t>INDIAN ARMY</t>
        </is>
      </c>
      <c r="N4364" s="5" t="inlineStr">
        <is>
          <t>NA</t>
        </is>
      </c>
      <c r="O4364" s="5" t="inlineStr">
        <is>
          <t>C:\vs_code\TenderHunter2.1.3\download_pdf\GeM-Bidding-7856993.pdf</t>
        </is>
      </c>
      <c r="P4364" s="5" t="inlineStr"/>
      <c r="Q4364" s="5" t="inlineStr"/>
      <c r="R4364" s="5" t="inlineStr">
        <is>
          <t>Yes</t>
        </is>
      </c>
    </row>
    <row r="4365" ht="120" customHeight="1">
      <c r="A4365" s="5" t="inlineStr">
        <is>
          <t>GEM/2025/B/6246134</t>
        </is>
      </c>
      <c r="B4365" s="5" t="inlineStr">
        <is>
          <t xml:space="preserve">KIT BRAKE LINNING BSII,ASSY HOSE PIPE BSIV,SUB ASSY OF HOSE TO TANK MKIV,ELBOW HOSE MKIV,AIR COMPR </t>
        </is>
      </c>
      <c r="C4365" s="5" t="n">
        <v>21</v>
      </c>
      <c r="D4365" s="6" t="n">
        <v>45795</v>
      </c>
      <c r="E4365" s="6" t="n">
        <v>45817</v>
      </c>
      <c r="F4365" s="5" t="inlineStr">
        <is>
          <t>7:00 PM</t>
        </is>
      </c>
      <c r="G4365" s="7">
        <f>IF((INDIRECT("E"&amp;ROW())+INDIRECT("F"&amp;ROW()))-NOW() &lt;= 0, "CLOSED", INT((INDIRECT("E"&amp;ROW())+INDIRECT("F"&amp;ROW()))-NOW()) &amp; " days")</f>
        <v/>
      </c>
      <c r="H4365" s="5" t="inlineStr"/>
      <c r="I4365" s="5" t="inlineStr"/>
      <c r="J4365" s="5" t="inlineStr">
        <is>
          <t>["Srinagar"]</t>
        </is>
      </c>
      <c r="K4365" s="5" t="inlineStr">
        <is>
          <t>Yes</t>
        </is>
      </c>
      <c r="L4365" s="5" t="inlineStr">
        <is>
          <t>Ministry of Defence</t>
        </is>
      </c>
      <c r="M4365" s="5" t="inlineStr">
        <is>
          <t>INDIAN ARMY</t>
        </is>
      </c>
      <c r="N4365" s="5" t="inlineStr">
        <is>
          <t>NA</t>
        </is>
      </c>
      <c r="O4365" s="5" t="inlineStr">
        <is>
          <t>C:\vs_code\TenderHunter2.1.3\download_pdf\GeM-Bidding-7857021.pdf</t>
        </is>
      </c>
      <c r="P4365" s="5" t="inlineStr"/>
      <c r="Q4365" s="5" t="inlineStr"/>
      <c r="R4365" s="5" t="inlineStr">
        <is>
          <t>Yes</t>
        </is>
      </c>
    </row>
    <row r="4366" ht="120" customHeight="1">
      <c r="A4366" s="5" t="inlineStr">
        <is>
          <t>GEM/2025/B/6246126</t>
        </is>
      </c>
      <c r="B4366" s="5" t="inlineStr">
        <is>
          <t>Superstructure including foundation Electric Fittings Fire Alarm System Furniture and Misc items,An</t>
        </is>
      </c>
      <c r="C4366" s="5" t="n">
        <v>6</v>
      </c>
      <c r="D4366" s="6" t="n">
        <v>45795</v>
      </c>
      <c r="E4366" s="6" t="n">
        <v>45817</v>
      </c>
      <c r="F4366" s="5" t="inlineStr">
        <is>
          <t>7:00 PM</t>
        </is>
      </c>
      <c r="G4366" s="7">
        <f>IF((INDIRECT("E"&amp;ROW())+INDIRECT("F"&amp;ROW()))-NOW() &lt;= 0, "CLOSED", INT((INDIRECT("E"&amp;ROW())+INDIRECT("F"&amp;ROW()))-NOW()) &amp; " days")</f>
        <v/>
      </c>
      <c r="H4366" s="5" t="n">
        <v>400000</v>
      </c>
      <c r="I4366" s="5" t="n">
        <v>20000000</v>
      </c>
      <c r="J4366" s="5" t="inlineStr">
        <is>
          <t>["Sonitpur"]</t>
        </is>
      </c>
      <c r="K4366" s="5" t="inlineStr">
        <is>
          <t>Yes</t>
        </is>
      </c>
      <c r="L4366" s="5" t="inlineStr">
        <is>
          <t>Ministry of Defence</t>
        </is>
      </c>
      <c r="M4366" s="5" t="inlineStr">
        <is>
          <t>INDIAN ARMY</t>
        </is>
      </c>
      <c r="N4366" s="5" t="inlineStr">
        <is>
          <t>NA</t>
        </is>
      </c>
      <c r="O4366" s="5" t="inlineStr">
        <is>
          <t>C:\vs_code\TenderHunter2.1.3\download_pdf\GeM-Bidding-7857012.pdf</t>
        </is>
      </c>
      <c r="P4366" s="5" t="inlineStr"/>
      <c r="Q4366" s="5" t="inlineStr"/>
      <c r="R4366" s="5" t="inlineStr">
        <is>
          <t>Yes</t>
        </is>
      </c>
    </row>
    <row r="4367" ht="120" customHeight="1">
      <c r="A4367" s="5" t="inlineStr">
        <is>
          <t>GEM/2025/B/6246146</t>
        </is>
      </c>
      <c r="B4367" s="5" t="inlineStr">
        <is>
          <t>ASSY HOSE MKIV,PARTS KIT TURBO MKIV,SPARK PLUG 413 BSIII,GEAR BOX TOP KIT BSII,CLUTCH MASTER CYL BS</t>
        </is>
      </c>
      <c r="C4367" s="5" t="n">
        <v>22</v>
      </c>
      <c r="D4367" s="6" t="n">
        <v>45795</v>
      </c>
      <c r="E4367" s="6" t="n">
        <v>45817</v>
      </c>
      <c r="F4367" s="5" t="inlineStr">
        <is>
          <t>8:00 PM</t>
        </is>
      </c>
      <c r="G4367" s="7">
        <f>IF((INDIRECT("E"&amp;ROW())+INDIRECT("F"&amp;ROW()))-NOW() &lt;= 0, "CLOSED", INT((INDIRECT("E"&amp;ROW())+INDIRECT("F"&amp;ROW()))-NOW()) &amp; " days")</f>
        <v/>
      </c>
      <c r="H4367" s="5" t="inlineStr"/>
      <c r="I4367" s="5" t="inlineStr"/>
      <c r="J4367" s="5" t="inlineStr">
        <is>
          <t>["Srinagar"]</t>
        </is>
      </c>
      <c r="K4367" s="5" t="inlineStr">
        <is>
          <t>Yes</t>
        </is>
      </c>
      <c r="L4367" s="5" t="inlineStr">
        <is>
          <t>Ministry of Defence</t>
        </is>
      </c>
      <c r="M4367" s="5" t="inlineStr">
        <is>
          <t>INDIAN ARMY</t>
        </is>
      </c>
      <c r="N4367" s="5" t="inlineStr">
        <is>
          <t>NA</t>
        </is>
      </c>
      <c r="O4367" s="5" t="inlineStr">
        <is>
          <t>C:\vs_code\TenderHunter2.1.3\download_pdf\GeM-Bidding-7857033.pdf</t>
        </is>
      </c>
      <c r="P4367" s="5" t="inlineStr"/>
      <c r="Q4367" s="5" t="inlineStr"/>
      <c r="R4367" s="5" t="inlineStr">
        <is>
          <t>Yes</t>
        </is>
      </c>
    </row>
    <row r="4368" ht="120" customHeight="1">
      <c r="A4368" s="5" t="inlineStr">
        <is>
          <t>GEM/2025/B/6237642</t>
        </is>
      </c>
      <c r="B4368" s="5" t="inlineStr">
        <is>
          <t>Repair of Tonbo Sight 1,Repair of Tonbo Sight 2,Repair of Tonbo Sight 3,Repair of Tonbo Sight 4,Rep</t>
        </is>
      </c>
      <c r="C4368" s="5" t="n">
        <v>5</v>
      </c>
      <c r="D4368" s="6" t="n">
        <v>45793</v>
      </c>
      <c r="E4368" s="6" t="n">
        <v>45814</v>
      </c>
      <c r="F4368" s="5" t="inlineStr">
        <is>
          <t>12:00 PM</t>
        </is>
      </c>
      <c r="G4368" s="7">
        <f>IF((INDIRECT("E"&amp;ROW())+INDIRECT("F"&amp;ROW()))-NOW() &lt;= 0, "CLOSED", INT((INDIRECT("E"&amp;ROW())+INDIRECT("F"&amp;ROW()))-NOW()) &amp; " days")</f>
        <v/>
      </c>
      <c r="H4368" s="5" t="inlineStr"/>
      <c r="I4368" s="5" t="inlineStr"/>
      <c r="J4368" s="5" t="inlineStr">
        <is>
          <t>["Budgam"]</t>
        </is>
      </c>
      <c r="K4368" s="5" t="inlineStr">
        <is>
          <t>Yes</t>
        </is>
      </c>
      <c r="L4368" s="5" t="inlineStr">
        <is>
          <t>Ministry of Defence</t>
        </is>
      </c>
      <c r="M4368" s="5" t="inlineStr">
        <is>
          <t>INDIAN ARMY</t>
        </is>
      </c>
      <c r="N4368" s="5" t="inlineStr">
        <is>
          <t>NA</t>
        </is>
      </c>
      <c r="O4368" s="5" t="inlineStr">
        <is>
          <t>C:\vs_code\TenderHunter2.1.3\download_pdf\GeM-Bidding-7847620.pdf</t>
        </is>
      </c>
      <c r="P4368" s="5" t="inlineStr"/>
      <c r="Q4368" s="5" t="inlineStr"/>
      <c r="R4368" s="5" t="inlineStr">
        <is>
          <t>Yes</t>
        </is>
      </c>
    </row>
    <row r="4369" ht="120" customHeight="1">
      <c r="A4369" s="5" t="inlineStr">
        <is>
          <t>GEM/2025/B/6237631</t>
        </is>
      </c>
      <c r="B4369" s="5" t="inlineStr">
        <is>
          <t>Seal Water Pump,Hose Front Flexible,Cushion Front,Bearing Pilot,Spring Pipe Exhaust,Tool Kit Ball J</t>
        </is>
      </c>
      <c r="C4369" s="5" t="n">
        <v>17</v>
      </c>
      <c r="D4369" s="6" t="n">
        <v>45793</v>
      </c>
      <c r="E4369" s="6" t="n">
        <v>45814</v>
      </c>
      <c r="F4369" s="5" t="inlineStr">
        <is>
          <t>10:00 AM</t>
        </is>
      </c>
      <c r="G4369" s="7">
        <f>IF((INDIRECT("E"&amp;ROW())+INDIRECT("F"&amp;ROW()))-NOW() &lt;= 0, "CLOSED", INT((INDIRECT("E"&amp;ROW())+INDIRECT("F"&amp;ROW()))-NOW()) &amp; " days")</f>
        <v/>
      </c>
      <c r="H4369" s="5" t="inlineStr"/>
      <c r="I4369" s="5" t="inlineStr"/>
      <c r="J4369" s="5" t="inlineStr">
        <is>
          <t>["GANDERBAL"]</t>
        </is>
      </c>
      <c r="K4369" s="5" t="inlineStr">
        <is>
          <t>Yes</t>
        </is>
      </c>
      <c r="L4369" s="5" t="inlineStr">
        <is>
          <t>Ministry of Defence</t>
        </is>
      </c>
      <c r="M4369" s="5" t="inlineStr">
        <is>
          <t>INDIAN ARMY</t>
        </is>
      </c>
      <c r="N4369" s="5" t="inlineStr">
        <is>
          <t>NA</t>
        </is>
      </c>
      <c r="O4369" s="5" t="inlineStr">
        <is>
          <t>C:\vs_code\TenderHunter2.1.3\download_pdf\GeM-Bidding-7847609.pdf</t>
        </is>
      </c>
      <c r="P4369" s="5" t="inlineStr"/>
      <c r="Q4369" s="5" t="inlineStr"/>
      <c r="R4369" s="5" t="inlineStr">
        <is>
          <t>Yes</t>
        </is>
      </c>
    </row>
    <row r="4370" ht="120" customHeight="1">
      <c r="A4370" s="5" t="inlineStr">
        <is>
          <t>GEM/2025/B/6237625</t>
        </is>
      </c>
      <c r="B4370" s="5" t="inlineStr">
        <is>
          <t>FIELD COIL,FRONT BEARING,HOSE,OIL SEAL SHAFT STRG GEAR WORM SECTOR,HOSE DELIVERY,GASKET,CLUTCH GUAR</t>
        </is>
      </c>
      <c r="C4370" s="5" t="n">
        <v>14</v>
      </c>
      <c r="D4370" s="6" t="n">
        <v>45793</v>
      </c>
      <c r="E4370" s="6" t="n">
        <v>45814</v>
      </c>
      <c r="F4370" s="5" t="inlineStr">
        <is>
          <t>10:00 AM</t>
        </is>
      </c>
      <c r="G4370" s="7">
        <f>IF((INDIRECT("E"&amp;ROW())+INDIRECT("F"&amp;ROW()))-NOW() &lt;= 0, "CLOSED", INT((INDIRECT("E"&amp;ROW())+INDIRECT("F"&amp;ROW()))-NOW()) &amp; " days")</f>
        <v/>
      </c>
      <c r="H4370" s="5" t="inlineStr"/>
      <c r="I4370" s="5" t="inlineStr"/>
      <c r="J4370" s="5" t="inlineStr">
        <is>
          <t>["Firozpur"]</t>
        </is>
      </c>
      <c r="K4370" s="5" t="inlineStr">
        <is>
          <t>Yes</t>
        </is>
      </c>
      <c r="L4370" s="5" t="inlineStr">
        <is>
          <t>Ministry of Defence</t>
        </is>
      </c>
      <c r="M4370" s="5" t="inlineStr">
        <is>
          <t>INDIAN ARMY</t>
        </is>
      </c>
      <c r="N4370" s="5" t="inlineStr">
        <is>
          <t>NA</t>
        </is>
      </c>
      <c r="O4370" s="5" t="inlineStr">
        <is>
          <t>C:\vs_code\TenderHunter2.1.3\download_pdf\GeM-Bidding-7847602.pdf</t>
        </is>
      </c>
      <c r="P4370" s="5" t="inlineStr"/>
      <c r="Q4370" s="5" t="inlineStr"/>
      <c r="R4370" s="5" t="inlineStr">
        <is>
          <t>Yes</t>
        </is>
      </c>
    </row>
    <row r="4371" ht="120" customHeight="1">
      <c r="A4371" s="5" t="inlineStr">
        <is>
          <t>GEM/2025/B/6237556</t>
        </is>
      </c>
      <c r="B4371" s="5" t="inlineStr">
        <is>
          <t>TYRE PNEU F-78-15 4PR NYLON RIB AND LUG</t>
        </is>
      </c>
      <c r="C4371" s="5" t="n">
        <v>2</v>
      </c>
      <c r="D4371" s="6" t="n">
        <v>45793</v>
      </c>
      <c r="E4371" s="6" t="n">
        <v>45814</v>
      </c>
      <c r="F4371" s="5" t="inlineStr">
        <is>
          <t>10:00 AM</t>
        </is>
      </c>
      <c r="G4371" s="7">
        <f>IF((INDIRECT("E"&amp;ROW())+INDIRECT("F"&amp;ROW()))-NOW() &lt;= 0, "CLOSED", INT((INDIRECT("E"&amp;ROW())+INDIRECT("F"&amp;ROW()))-NOW()) &amp; " days")</f>
        <v/>
      </c>
      <c r="H4371" s="5" t="inlineStr"/>
      <c r="I4371" s="5" t="inlineStr"/>
      <c r="J4371" s="5" t="inlineStr">
        <is>
          <t>["Gwalior"]</t>
        </is>
      </c>
      <c r="K4371" s="5" t="inlineStr">
        <is>
          <t>Yes</t>
        </is>
      </c>
      <c r="L4371" s="5" t="inlineStr">
        <is>
          <t>Ministry of Defence</t>
        </is>
      </c>
      <c r="M4371" s="5" t="inlineStr">
        <is>
          <t>INDIAN ARMY</t>
        </is>
      </c>
      <c r="N4371" s="5" t="inlineStr">
        <is>
          <t>NA</t>
        </is>
      </c>
      <c r="O4371" s="5" t="inlineStr">
        <is>
          <t>C:\vs_code\TenderHunter2.1.3\download_pdf\GeM-Bidding-7847527.pdf</t>
        </is>
      </c>
      <c r="P4371" s="5" t="inlineStr"/>
      <c r="Q4371" s="5" t="inlineStr"/>
      <c r="R4371" s="5" t="inlineStr">
        <is>
          <t>Yes</t>
        </is>
      </c>
    </row>
    <row r="4372" ht="120" customHeight="1">
      <c r="A4372" s="5" t="inlineStr">
        <is>
          <t>GEM/2025/B/6237429</t>
        </is>
      </c>
      <c r="B4372" s="5" t="inlineStr">
        <is>
          <t>TUBE INNER PNEU TYRE F-78-15</t>
        </is>
      </c>
      <c r="C4372" s="5" t="n">
        <v>4</v>
      </c>
      <c r="D4372" s="6" t="n">
        <v>45793</v>
      </c>
      <c r="E4372" s="6" t="n">
        <v>45814</v>
      </c>
      <c r="F4372" s="5" t="inlineStr">
        <is>
          <t>10:00 AM</t>
        </is>
      </c>
      <c r="G4372" s="7">
        <f>IF((INDIRECT("E"&amp;ROW())+INDIRECT("F"&amp;ROW()))-NOW() &lt;= 0, "CLOSED", INT((INDIRECT("E"&amp;ROW())+INDIRECT("F"&amp;ROW()))-NOW()) &amp; " days")</f>
        <v/>
      </c>
      <c r="H4372" s="5" t="inlineStr"/>
      <c r="I4372" s="5" t="inlineStr"/>
      <c r="J4372" s="5" t="inlineStr">
        <is>
          <t>["Gwalior"]</t>
        </is>
      </c>
      <c r="K4372" s="5" t="inlineStr">
        <is>
          <t>Yes</t>
        </is>
      </c>
      <c r="L4372" s="5" t="inlineStr">
        <is>
          <t>Ministry of Defence</t>
        </is>
      </c>
      <c r="M4372" s="5" t="inlineStr">
        <is>
          <t>INDIAN ARMY</t>
        </is>
      </c>
      <c r="N4372" s="5" t="inlineStr">
        <is>
          <t>NA</t>
        </is>
      </c>
      <c r="O4372" s="5" t="inlineStr">
        <is>
          <t>C:\vs_code\TenderHunter2.1.3\download_pdf\GeM-Bidding-7847388.pdf</t>
        </is>
      </c>
      <c r="P4372" s="5" t="inlineStr"/>
      <c r="Q4372" s="5" t="inlineStr"/>
      <c r="R4372" s="5" t="inlineStr">
        <is>
          <t>Yes</t>
        </is>
      </c>
    </row>
    <row r="4373" ht="120" customHeight="1">
      <c r="A4373" s="5" t="inlineStr">
        <is>
          <t>GEM/2025/B/6237234</t>
        </is>
      </c>
      <c r="B4373" s="5" t="inlineStr">
        <is>
          <t>Repai rCamera,Repair of NVR,Repair of DisplaySystem,Repair of POE Switch,Repair of Optical Terminal</t>
        </is>
      </c>
      <c r="C4373" s="5" t="n">
        <v>98</v>
      </c>
      <c r="D4373" s="6" t="n">
        <v>45793</v>
      </c>
      <c r="E4373" s="6" t="n">
        <v>45814</v>
      </c>
      <c r="F4373" s="5" t="inlineStr">
        <is>
          <t>10:00 AM</t>
        </is>
      </c>
      <c r="G4373" s="7">
        <f>IF((INDIRECT("E"&amp;ROW())+INDIRECT("F"&amp;ROW()))-NOW() &lt;= 0, "CLOSED", INT((INDIRECT("E"&amp;ROW())+INDIRECT("F"&amp;ROW()))-NOW()) &amp; " days")</f>
        <v/>
      </c>
      <c r="H4373" s="5" t="inlineStr"/>
      <c r="I4373" s="5" t="inlineStr"/>
      <c r="J4373" s="5" t="inlineStr">
        <is>
          <t>["KANGRA"]</t>
        </is>
      </c>
      <c r="K4373" s="5" t="inlineStr">
        <is>
          <t>Yes</t>
        </is>
      </c>
      <c r="L4373" s="5" t="inlineStr">
        <is>
          <t>Ministry of Defence</t>
        </is>
      </c>
      <c r="M4373" s="5" t="inlineStr">
        <is>
          <t>INDIAN ARMY</t>
        </is>
      </c>
      <c r="N4373" s="5" t="inlineStr">
        <is>
          <t>NA</t>
        </is>
      </c>
      <c r="O4373" s="5" t="inlineStr">
        <is>
          <t>C:\vs_code\TenderHunter2.1.3\download_pdf\GeM-Bidding-7847180.pdf</t>
        </is>
      </c>
      <c r="P4373" s="5" t="inlineStr"/>
      <c r="Q4373" s="5" t="inlineStr"/>
      <c r="R4373" s="5" t="inlineStr">
        <is>
          <t>Yes</t>
        </is>
      </c>
    </row>
    <row r="4374" ht="120" customHeight="1">
      <c r="A4374" s="5" t="inlineStr">
        <is>
          <t>GEM/2025/B/6227652</t>
        </is>
      </c>
      <c r="B4374" s="5" t="inlineStr">
        <is>
          <t>Sugar (V2) (Defence) (Q2)</t>
        </is>
      </c>
      <c r="C4374" s="5" t="n">
        <v>50000</v>
      </c>
      <c r="D4374" s="6" t="n">
        <v>45793</v>
      </c>
      <c r="E4374" s="6" t="n">
        <v>45803</v>
      </c>
      <c r="F4374" s="5" t="inlineStr">
        <is>
          <t>9:00 AM</t>
        </is>
      </c>
      <c r="G4374" s="7">
        <f>IF((INDIRECT("E"&amp;ROW())+INDIRECT("F"&amp;ROW()))-NOW() &lt;= 0, "CLOSED", INT((INDIRECT("E"&amp;ROW())+INDIRECT("F"&amp;ROW()))-NOW()) &amp; " days")</f>
        <v/>
      </c>
      <c r="H4374" s="5" t="n">
        <v>50000</v>
      </c>
      <c r="I4374" s="5" t="n">
        <v>2500000</v>
      </c>
      <c r="J4374" s="5" t="inlineStr">
        <is>
          <t>["Kupwara"]</t>
        </is>
      </c>
      <c r="K4374" s="5" t="inlineStr">
        <is>
          <t>Yes</t>
        </is>
      </c>
      <c r="L4374" s="5" t="inlineStr">
        <is>
          <t>Ministry of Defence</t>
        </is>
      </c>
      <c r="M4374" s="5" t="inlineStr">
        <is>
          <t>INDIAN ARMY</t>
        </is>
      </c>
      <c r="N4374" s="5" t="inlineStr">
        <is>
          <t>Engineer</t>
        </is>
      </c>
      <c r="O4374" s="5" t="inlineStr">
        <is>
          <t>C:\vs_code\TenderHunter2.1.3\download_pdf\GeM-Bidding-7836698.pdf</t>
        </is>
      </c>
      <c r="P4374" s="5" t="inlineStr"/>
      <c r="Q4374" s="5" t="inlineStr"/>
      <c r="R4374" s="5" t="inlineStr">
        <is>
          <t>Yes</t>
        </is>
      </c>
    </row>
    <row r="4375" ht="120" customHeight="1">
      <c r="A4375" s="5" t="inlineStr">
        <is>
          <t>GEM/2025/B/6224287</t>
        </is>
      </c>
      <c r="B4375" s="5" t="inlineStr">
        <is>
          <t>Peas Dried Green (V2) (Defence)</t>
        </is>
      </c>
      <c r="C4375" s="5" t="n">
        <v>6000</v>
      </c>
      <c r="D4375" s="6" t="n">
        <v>45793</v>
      </c>
      <c r="E4375" s="6" t="n">
        <v>45803</v>
      </c>
      <c r="F4375" s="5" t="inlineStr">
        <is>
          <t>10:00 AM</t>
        </is>
      </c>
      <c r="G4375" s="7">
        <f>IF((INDIRECT("E"&amp;ROW())+INDIRECT("F"&amp;ROW()))-NOW() &lt;= 0, "CLOSED", INT((INDIRECT("E"&amp;ROW())+INDIRECT("F"&amp;ROW()))-NOW()) &amp; " days")</f>
        <v/>
      </c>
      <c r="H4375" s="5" t="inlineStr"/>
      <c r="I4375" s="5" t="inlineStr"/>
      <c r="J4375" s="5" t="inlineStr">
        <is>
          <t>["UDHAMPUR"]</t>
        </is>
      </c>
      <c r="K4375" s="5" t="inlineStr">
        <is>
          <t>Yes</t>
        </is>
      </c>
      <c r="L4375" s="5" t="inlineStr">
        <is>
          <t>Ministry of Defence</t>
        </is>
      </c>
      <c r="M4375" s="5" t="inlineStr">
        <is>
          <t>INDIAN ARMY</t>
        </is>
      </c>
      <c r="N4375" s="5" t="inlineStr">
        <is>
          <t>NA</t>
        </is>
      </c>
      <c r="O4375" s="5" t="inlineStr">
        <is>
          <t>C:\vs_code\TenderHunter2.1.3\download_pdf\GeM-Bidding-7832971.pdf</t>
        </is>
      </c>
      <c r="P4375" s="5" t="inlineStr"/>
      <c r="Q4375" s="5" t="inlineStr"/>
      <c r="R4375" s="5" t="inlineStr">
        <is>
          <t>Yes</t>
        </is>
      </c>
    </row>
    <row r="4376" ht="120" customHeight="1">
      <c r="A4376" s="5" t="inlineStr">
        <is>
          <t>GEM/2025/B/6201820</t>
        </is>
      </c>
      <c r="B4376" s="5" t="inlineStr">
        <is>
          <t>Manpower Outsourcing Services - Minimum wage - Semi-skilled; Secondary School; Others,Manpower Outs</t>
        </is>
      </c>
      <c r="C4376" s="5" t="inlineStr"/>
      <c r="D4376" s="6" t="n">
        <v>45793</v>
      </c>
      <c r="E4376" s="6" t="n">
        <v>45803</v>
      </c>
      <c r="F4376" s="5" t="inlineStr">
        <is>
          <t>8:00 PM</t>
        </is>
      </c>
      <c r="G4376" s="7">
        <f>IF((INDIRECT("E"&amp;ROW())+INDIRECT("F"&amp;ROW()))-NOW() &lt;= 0, "CLOSED", INT((INDIRECT("E"&amp;ROW())+INDIRECT("F"&amp;ROW()))-NOW()) &amp; " days")</f>
        <v/>
      </c>
      <c r="H4376" s="5" t="inlineStr"/>
      <c r="I4376" s="5" t="inlineStr"/>
      <c r="J4376" s="5" t="inlineStr">
        <is>
          <t>[]</t>
        </is>
      </c>
      <c r="K4376" s="5" t="inlineStr">
        <is>
          <t>Yes</t>
        </is>
      </c>
      <c r="L4376" s="5" t="inlineStr">
        <is>
          <t>Ministry of Defence</t>
        </is>
      </c>
      <c r="M4376" s="5" t="inlineStr">
        <is>
          <t>INDIAN ARMY</t>
        </is>
      </c>
      <c r="N4376" s="5" t="inlineStr">
        <is>
          <t>NA</t>
        </is>
      </c>
      <c r="O4376" s="5" t="inlineStr">
        <is>
          <t>C:\vs_code\TenderHunter2.1.3\download_pdf\GeM-Bidding-7808118.pdf</t>
        </is>
      </c>
      <c r="P4376" s="5" t="inlineStr"/>
      <c r="Q4376" s="5" t="inlineStr"/>
      <c r="R4376" s="5" t="inlineStr">
        <is>
          <t>Yes</t>
        </is>
      </c>
    </row>
    <row r="4377" ht="120" customHeight="1">
      <c r="A4377" s="5" t="inlineStr">
        <is>
          <t>GEM/2025/B/6184178</t>
        </is>
      </c>
      <c r="B4377" s="5" t="inlineStr">
        <is>
          <t>Biscuit,Namkeen,Juice,Stationary,Prep of Venue,Gifts Prizes,Painting of School Bldg incl Gate,Purch</t>
        </is>
      </c>
      <c r="C4377" s="5" t="n">
        <v>2081</v>
      </c>
      <c r="D4377" s="6" t="n">
        <v>45793</v>
      </c>
      <c r="E4377" s="6" t="n">
        <v>45814</v>
      </c>
      <c r="F4377" s="5" t="inlineStr">
        <is>
          <t>10:00 AM</t>
        </is>
      </c>
      <c r="G4377" s="7">
        <f>IF((INDIRECT("E"&amp;ROW())+INDIRECT("F"&amp;ROW()))-NOW() &lt;= 0, "CLOSED", INT((INDIRECT("E"&amp;ROW())+INDIRECT("F"&amp;ROW()))-NOW()) &amp; " days")</f>
        <v/>
      </c>
      <c r="H4377" s="5" t="inlineStr"/>
      <c r="I4377" s="5" t="inlineStr"/>
      <c r="J4377" s="5" t="inlineStr">
        <is>
          <t>["HANDWARA"]</t>
        </is>
      </c>
      <c r="K4377" s="5" t="inlineStr">
        <is>
          <t>Yes</t>
        </is>
      </c>
      <c r="L4377" s="5" t="inlineStr">
        <is>
          <t>Ministry of Defence</t>
        </is>
      </c>
      <c r="M4377" s="5" t="inlineStr">
        <is>
          <t>INDIAN ARMY</t>
        </is>
      </c>
      <c r="N4377" s="5" t="inlineStr">
        <is>
          <t>NA</t>
        </is>
      </c>
      <c r="O4377" s="5" t="inlineStr">
        <is>
          <t>C:\vs_code\TenderHunter2.1.3\download_pdf\GeM-Bidding-7788589.pdf</t>
        </is>
      </c>
      <c r="P4377" s="5" t="inlineStr"/>
      <c r="Q4377" s="5" t="inlineStr"/>
      <c r="R4377" s="5" t="inlineStr">
        <is>
          <t>Yes</t>
        </is>
      </c>
    </row>
    <row r="4378" ht="120" customHeight="1">
      <c r="A4378" s="5" t="inlineStr">
        <is>
          <t>GEM/2025/B/6253206</t>
        </is>
      </c>
      <c r="B4378" s="5" t="inlineStr">
        <is>
          <t>Malted Milk Food with Cocoa Powder (V1) (Defence)</t>
        </is>
      </c>
      <c r="C4378" s="5" t="n">
        <v>8351</v>
      </c>
      <c r="D4378" s="6" t="n">
        <v>45797</v>
      </c>
      <c r="E4378" s="6" t="n">
        <v>45803</v>
      </c>
      <c r="F4378" s="5" t="inlineStr">
        <is>
          <t>3:00 PM</t>
        </is>
      </c>
      <c r="G4378" s="7">
        <f>IF((INDIRECT("E"&amp;ROW())+INDIRECT("F"&amp;ROW()))-NOW() &lt;= 0, "CLOSED", INT((INDIRECT("E"&amp;ROW())+INDIRECT("F"&amp;ROW()))-NOW()) &amp; " days")</f>
        <v/>
      </c>
      <c r="H4378" s="5" t="inlineStr"/>
      <c r="I4378" s="5" t="inlineStr"/>
      <c r="J4378" s="5" t="inlineStr">
        <is>
          <t>["Srinagar"]</t>
        </is>
      </c>
      <c r="K4378" s="5" t="inlineStr">
        <is>
          <t>Yes</t>
        </is>
      </c>
      <c r="L4378" s="5" t="inlineStr">
        <is>
          <t>Ministry of Defence</t>
        </is>
      </c>
      <c r="M4378" s="5" t="inlineStr">
        <is>
          <t>INDIAN ARMY</t>
        </is>
      </c>
      <c r="N4378" s="5" t="inlineStr">
        <is>
          <t>NA</t>
        </is>
      </c>
      <c r="O4378" s="5" t="inlineStr">
        <is>
          <t>C:\vs_code\TenderHunter2.1.3\download_pdf\GeM-Bidding-7865015.pdf</t>
        </is>
      </c>
      <c r="P4378" s="5" t="inlineStr"/>
      <c r="Q4378" s="5" t="inlineStr"/>
      <c r="R4378" s="5" t="inlineStr">
        <is>
          <t>Yes</t>
        </is>
      </c>
    </row>
    <row r="4379" ht="120" customHeight="1">
      <c r="A4379" s="5" t="inlineStr">
        <is>
          <t>GEM/2025/B/6253198</t>
        </is>
      </c>
      <c r="B4379" s="5" t="inlineStr">
        <is>
          <t>HUB OIL SEAL,CLUTCH BOOSTER,CONDENSATE SUMP,CIRCUIT BREAKER,WATER PROOF SELF STARTER</t>
        </is>
      </c>
      <c r="C4379" s="5" t="n">
        <v>19</v>
      </c>
      <c r="D4379" s="6" t="n">
        <v>45797</v>
      </c>
      <c r="E4379" s="6" t="n">
        <v>45819</v>
      </c>
      <c r="F4379" s="5" t="inlineStr">
        <is>
          <t>3:00 PM</t>
        </is>
      </c>
      <c r="G4379" s="7">
        <f>IF((INDIRECT("E"&amp;ROW())+INDIRECT("F"&amp;ROW()))-NOW() &lt;= 0, "CLOSED", INT((INDIRECT("E"&amp;ROW())+INDIRECT("F"&amp;ROW()))-NOW()) &amp; " days")</f>
        <v/>
      </c>
      <c r="H4379" s="5" t="inlineStr"/>
      <c r="I4379" s="5" t="inlineStr"/>
      <c r="J4379" s="5" t="inlineStr">
        <is>
          <t>["Leh"]</t>
        </is>
      </c>
      <c r="K4379" s="5" t="inlineStr">
        <is>
          <t>Yes</t>
        </is>
      </c>
      <c r="L4379" s="5" t="inlineStr">
        <is>
          <t>Ministry of Defence</t>
        </is>
      </c>
      <c r="M4379" s="5" t="inlineStr">
        <is>
          <t>INDIAN ARMY</t>
        </is>
      </c>
      <c r="N4379" s="5" t="inlineStr">
        <is>
          <t>NA</t>
        </is>
      </c>
      <c r="O4379" s="5" t="inlineStr">
        <is>
          <t>C:\vs_code\TenderHunter2.1.3\download_pdf\GeM-Bidding-7865007.pdf</t>
        </is>
      </c>
      <c r="P4379" s="5" t="inlineStr"/>
      <c r="Q4379" s="5" t="inlineStr"/>
      <c r="R4379" s="5" t="inlineStr">
        <is>
          <t>Yes</t>
        </is>
      </c>
    </row>
    <row r="4380" ht="120" customHeight="1">
      <c r="A4380" s="5" t="inlineStr">
        <is>
          <t>GEM/2025/B/6253194</t>
        </is>
      </c>
      <c r="B4380" s="5" t="inlineStr">
        <is>
          <t>Fevi Stick 15 Gm,Pencil Cell AAA,Pencil Cell AA,Pilot Pen V7 Blue,Pilot Pen V5 Blue,Pilot Pen V5 Re</t>
        </is>
      </c>
      <c r="C4380" s="5" t="n">
        <v>14989</v>
      </c>
      <c r="D4380" s="6" t="n">
        <v>45797</v>
      </c>
      <c r="E4380" s="6" t="n">
        <v>45818</v>
      </c>
      <c r="F4380" s="5" t="inlineStr">
        <is>
          <t>3:00 PM</t>
        </is>
      </c>
      <c r="G4380" s="7">
        <f>IF((INDIRECT("E"&amp;ROW())+INDIRECT("F"&amp;ROW()))-NOW() &lt;= 0, "CLOSED", INT((INDIRECT("E"&amp;ROW())+INDIRECT("F"&amp;ROW()))-NOW()) &amp; " days")</f>
        <v/>
      </c>
      <c r="H4380" s="5" t="inlineStr"/>
      <c r="I4380" s="5" t="inlineStr"/>
      <c r="J4380" s="5" t="inlineStr">
        <is>
          <t>["Mumbai"]</t>
        </is>
      </c>
      <c r="K4380" s="5" t="inlineStr">
        <is>
          <t>Yes</t>
        </is>
      </c>
      <c r="L4380" s="5" t="inlineStr">
        <is>
          <t>Ministry of Defence</t>
        </is>
      </c>
      <c r="M4380" s="5" t="inlineStr">
        <is>
          <t>INDIAN ARMY</t>
        </is>
      </c>
      <c r="N4380" s="5" t="inlineStr">
        <is>
          <t>NA</t>
        </is>
      </c>
      <c r="O4380" s="5" t="inlineStr">
        <is>
          <t>C:\vs_code\TenderHunter2.1.3\download_pdf\GeM-Bidding-7865002.pdf</t>
        </is>
      </c>
      <c r="P4380" s="5" t="inlineStr"/>
      <c r="Q4380" s="5" t="inlineStr"/>
      <c r="R4380" s="5" t="inlineStr">
        <is>
          <t>Yes</t>
        </is>
      </c>
    </row>
    <row r="4381" ht="120" customHeight="1">
      <c r="A4381" s="5" t="inlineStr">
        <is>
          <t>GEM/2025/B/6253181</t>
        </is>
      </c>
      <c r="B4381" s="5" t="inlineStr">
        <is>
          <t>Telescopic Cyl Seal Set,Speedometer Cable,Door Lock RH,Hose With FTG 10x550,Switch Push</t>
        </is>
      </c>
      <c r="C4381" s="5" t="n">
        <v>11</v>
      </c>
      <c r="D4381" s="6" t="n">
        <v>45797</v>
      </c>
      <c r="E4381" s="6" t="n">
        <v>45818</v>
      </c>
      <c r="F4381" s="5" t="inlineStr">
        <is>
          <t>3:00 PM</t>
        </is>
      </c>
      <c r="G4381" s="7">
        <f>IF((INDIRECT("E"&amp;ROW())+INDIRECT("F"&amp;ROW()))-NOW() &lt;= 0, "CLOSED", INT((INDIRECT("E"&amp;ROW())+INDIRECT("F"&amp;ROW()))-NOW()) &amp; " days")</f>
        <v/>
      </c>
      <c r="H4381" s="5" t="inlineStr"/>
      <c r="I4381" s="5" t="inlineStr"/>
      <c r="J4381" s="5" t="inlineStr">
        <is>
          <t>["Bikaner"]</t>
        </is>
      </c>
      <c r="K4381" s="5" t="inlineStr">
        <is>
          <t>Yes</t>
        </is>
      </c>
      <c r="L4381" s="5" t="inlineStr">
        <is>
          <t>Ministry of Defence</t>
        </is>
      </c>
      <c r="M4381" s="5" t="inlineStr">
        <is>
          <t>INDIAN ARMY</t>
        </is>
      </c>
      <c r="N4381" s="5" t="inlineStr">
        <is>
          <t>NA</t>
        </is>
      </c>
      <c r="O4381" s="5" t="inlineStr">
        <is>
          <t>C:\vs_code\TenderHunter2.1.3\download_pdf\GeM-Bidding-7864988.pdf</t>
        </is>
      </c>
      <c r="P4381" s="5" t="inlineStr"/>
      <c r="Q4381" s="5" t="inlineStr"/>
      <c r="R4381" s="5" t="inlineStr">
        <is>
          <t>Yes</t>
        </is>
      </c>
    </row>
    <row r="4382" ht="120" customHeight="1">
      <c r="A4382" s="5" t="inlineStr">
        <is>
          <t>GEM/2025/B/6253142</t>
        </is>
      </c>
      <c r="B4382" s="5" t="inlineStr">
        <is>
          <t>CLUTCH MASTER CYLINDER,CLUTCH PLATE ASSY,ECM,FLY WHEEL RING,CIRCUIT BREAKER,SPEEDOMETER HEAD,SELF P</t>
        </is>
      </c>
      <c r="C4382" s="5" t="n">
        <v>23</v>
      </c>
      <c r="D4382" s="6" t="n">
        <v>45797</v>
      </c>
      <c r="E4382" s="6" t="n">
        <v>45818</v>
      </c>
      <c r="F4382" s="5" t="inlineStr">
        <is>
          <t>3:00 PM</t>
        </is>
      </c>
      <c r="G4382" s="7">
        <f>IF((INDIRECT("E"&amp;ROW())+INDIRECT("F"&amp;ROW()))-NOW() &lt;= 0, "CLOSED", INT((INDIRECT("E"&amp;ROW())+INDIRECT("F"&amp;ROW()))-NOW()) &amp; " days")</f>
        <v/>
      </c>
      <c r="H4382" s="5" t="inlineStr"/>
      <c r="I4382" s="5" t="inlineStr"/>
      <c r="J4382" s="5" t="inlineStr">
        <is>
          <t>["Bikaner"]</t>
        </is>
      </c>
      <c r="K4382" s="5" t="inlineStr">
        <is>
          <t>Yes</t>
        </is>
      </c>
      <c r="L4382" s="5" t="inlineStr">
        <is>
          <t>Ministry of Defence</t>
        </is>
      </c>
      <c r="M4382" s="5" t="inlineStr">
        <is>
          <t>INDIAN ARMY</t>
        </is>
      </c>
      <c r="N4382" s="5" t="inlineStr">
        <is>
          <t>NA</t>
        </is>
      </c>
      <c r="O4382" s="5" t="inlineStr">
        <is>
          <t>C:\vs_code\TenderHunter2.1.3\download_pdf\GeM-Bidding-7864947.pdf</t>
        </is>
      </c>
      <c r="P4382" s="5" t="inlineStr"/>
      <c r="Q4382" s="5" t="inlineStr"/>
      <c r="R4382" s="5" t="inlineStr">
        <is>
          <t>Yes</t>
        </is>
      </c>
    </row>
    <row r="4383" ht="120" customHeight="1">
      <c r="A4383" s="5" t="inlineStr">
        <is>
          <t>GEM/2025/B/6243899</t>
        </is>
      </c>
      <c r="B4383" s="5" t="inlineStr">
        <is>
          <t>Laptop with Macintosh OS</t>
        </is>
      </c>
      <c r="C4383" s="5" t="n">
        <v>22</v>
      </c>
      <c r="D4383" s="6" t="n">
        <v>45797</v>
      </c>
      <c r="E4383" s="6" t="n">
        <v>45818</v>
      </c>
      <c r="F4383" s="5" t="inlineStr">
        <is>
          <t>3:00 PM</t>
        </is>
      </c>
      <c r="G4383" s="7">
        <f>IF((INDIRECT("E"&amp;ROW())+INDIRECT("F"&amp;ROW()))-NOW() &lt;= 0, "CLOSED", INT((INDIRECT("E"&amp;ROW())+INDIRECT("F"&amp;ROW()))-NOW()) &amp; " days")</f>
        <v/>
      </c>
      <c r="H4383" s="5" t="n">
        <v>125000</v>
      </c>
      <c r="I4383" s="5" t="n">
        <v>6250000</v>
      </c>
      <c r="J4383" s="5" t="inlineStr">
        <is>
          <t>["South West delhi"]</t>
        </is>
      </c>
      <c r="K4383" s="5" t="inlineStr">
        <is>
          <t>Yes</t>
        </is>
      </c>
      <c r="L4383" s="5" t="inlineStr">
        <is>
          <t>Ministry of Defence</t>
        </is>
      </c>
      <c r="M4383" s="5" t="inlineStr">
        <is>
          <t>INDIAN ARMY</t>
        </is>
      </c>
      <c r="N4383" s="5" t="inlineStr">
        <is>
          <t>NA</t>
        </is>
      </c>
      <c r="O4383" s="5" t="inlineStr">
        <is>
          <t>C:\vs_code\TenderHunter2.1.3\download_pdf\GeM-Bidding-7854545.pdf</t>
        </is>
      </c>
      <c r="P4383" s="5" t="inlineStr"/>
      <c r="Q4383" s="5" t="inlineStr"/>
      <c r="R4383" s="5" t="inlineStr">
        <is>
          <t>Yes</t>
        </is>
      </c>
    </row>
    <row r="4384" ht="120" customHeight="1">
      <c r="A4384" s="5" t="inlineStr">
        <is>
          <t>GEM/2025/B/6203846</t>
        </is>
      </c>
      <c r="B4384" s="5" t="inlineStr">
        <is>
          <t xml:space="preserve">Spices and Condiments - Cloves, Whole and Ground as per IS 4404,Spices And Condiments - Coriander, </t>
        </is>
      </c>
      <c r="C4384" s="5" t="n">
        <v>1065</v>
      </c>
      <c r="D4384" s="6" t="n">
        <v>45797</v>
      </c>
      <c r="E4384" s="6" t="n">
        <v>45818</v>
      </c>
      <c r="F4384" s="5" t="inlineStr">
        <is>
          <t>3:00 PM</t>
        </is>
      </c>
      <c r="G4384" s="7">
        <f>IF((INDIRECT("E"&amp;ROW())+INDIRECT("F"&amp;ROW()))-NOW() &lt;= 0, "CLOSED", INT((INDIRECT("E"&amp;ROW())+INDIRECT("F"&amp;ROW()))-NOW()) &amp; " days")</f>
        <v/>
      </c>
      <c r="H4384" s="5" t="inlineStr"/>
      <c r="I4384" s="5" t="inlineStr"/>
      <c r="J4384" s="5" t="inlineStr">
        <is>
          <t>["Jodhpur"]</t>
        </is>
      </c>
      <c r="K4384" s="5" t="inlineStr">
        <is>
          <t>None</t>
        </is>
      </c>
      <c r="L4384" s="5" t="inlineStr">
        <is>
          <t>Ministry of Defence</t>
        </is>
      </c>
      <c r="M4384" s="5" t="inlineStr">
        <is>
          <t>INDIAN ARMY</t>
        </is>
      </c>
      <c r="N4384" s="5" t="inlineStr">
        <is>
          <t>NA</t>
        </is>
      </c>
      <c r="O4384" s="5" t="inlineStr">
        <is>
          <t>C:\vs_code\TenderHunter2.1.3\download_pdf\GeM-Bidding-7810335.pdf</t>
        </is>
      </c>
      <c r="P4384" s="5" t="inlineStr"/>
      <c r="Q4384" s="5" t="inlineStr"/>
      <c r="R4384" s="5" t="inlineStr">
        <is>
          <t>Yes</t>
        </is>
      </c>
    </row>
    <row r="4385" ht="120" customHeight="1">
      <c r="A4385" s="5" t="inlineStr">
        <is>
          <t>GEM/2025/B/6173025</t>
        </is>
      </c>
      <c r="B4385" s="5" t="inlineStr">
        <is>
          <t>Oxygen Cylinder,Pulse Oximeter,BP Machine Digital,Infrared Thermometer Digital,First Aid Kit,Tab Am</t>
        </is>
      </c>
      <c r="C4385" s="5" t="n">
        <v>1968</v>
      </c>
      <c r="D4385" s="6" t="n">
        <v>45797</v>
      </c>
      <c r="E4385" s="6" t="n">
        <v>45818</v>
      </c>
      <c r="F4385" s="5" t="inlineStr">
        <is>
          <t>3:00 PM</t>
        </is>
      </c>
      <c r="G4385" s="7">
        <f>IF((INDIRECT("E"&amp;ROW())+INDIRECT("F"&amp;ROW()))-NOW() &lt;= 0, "CLOSED", INT((INDIRECT("E"&amp;ROW())+INDIRECT("F"&amp;ROW()))-NOW()) &amp; " days")</f>
        <v/>
      </c>
      <c r="H4385" s="5" t="inlineStr"/>
      <c r="I4385" s="5" t="inlineStr"/>
      <c r="J4385" s="5" t="inlineStr">
        <is>
          <t>["East Sikkim"]</t>
        </is>
      </c>
      <c r="K4385" s="5" t="inlineStr">
        <is>
          <t>Yes</t>
        </is>
      </c>
      <c r="L4385" s="5" t="inlineStr">
        <is>
          <t>Ministry of Defence</t>
        </is>
      </c>
      <c r="M4385" s="5" t="inlineStr">
        <is>
          <t>INDIAN ARMY</t>
        </is>
      </c>
      <c r="N4385" s="5" t="inlineStr">
        <is>
          <t>NA</t>
        </is>
      </c>
      <c r="O4385" s="5" t="inlineStr">
        <is>
          <t>C:\vs_code\TenderHunter2.1.3\download_pdf\GeM-Bidding-7776156.pdf</t>
        </is>
      </c>
      <c r="P4385" s="5" t="inlineStr"/>
      <c r="Q4385" s="5" t="inlineStr"/>
      <c r="R4385" s="5" t="inlineStr">
        <is>
          <t>Yes</t>
        </is>
      </c>
    </row>
    <row r="4386" ht="120" customHeight="1">
      <c r="A4386" s="5" t="inlineStr">
        <is>
          <t>GEM/2025/B/6166640</t>
        </is>
      </c>
      <c r="B4386" s="5" t="inlineStr">
        <is>
          <t>Manpower Outsourcing Services - Minimum wage - Unskilled; High School; Healthcare</t>
        </is>
      </c>
      <c r="C4386" s="5" t="inlineStr"/>
      <c r="D4386" s="6" t="n">
        <v>45797</v>
      </c>
      <c r="E4386" s="6" t="n">
        <v>45807</v>
      </c>
      <c r="F4386" s="5" t="inlineStr">
        <is>
          <t>3:00 PM</t>
        </is>
      </c>
      <c r="G4386" s="7">
        <f>IF((INDIRECT("E"&amp;ROW())+INDIRECT("F"&amp;ROW()))-NOW() &lt;= 0, "CLOSED", INT((INDIRECT("E"&amp;ROW())+INDIRECT("F"&amp;ROW()))-NOW()) &amp; " days")</f>
        <v/>
      </c>
      <c r="H4386" s="5" t="n">
        <v>79368</v>
      </c>
      <c r="I4386" s="5" t="n">
        <v>3968400</v>
      </c>
      <c r="J4386" s="5" t="inlineStr">
        <is>
          <t>["JAMMU"]</t>
        </is>
      </c>
      <c r="K4386" s="5" t="inlineStr">
        <is>
          <t>Yes</t>
        </is>
      </c>
      <c r="L4386" s="5" t="inlineStr">
        <is>
          <t>Ministry of Defence</t>
        </is>
      </c>
      <c r="M4386" s="5" t="inlineStr">
        <is>
          <t>INDIAN ARMY</t>
        </is>
      </c>
      <c r="N4386" s="5" t="inlineStr">
        <is>
          <t>NA</t>
        </is>
      </c>
      <c r="O4386" s="5" t="inlineStr">
        <is>
          <t>C:\vs_code\TenderHunter2.1.3\download_pdf\GeM-Bidding-7769094.pdf</t>
        </is>
      </c>
      <c r="P4386" s="5" t="inlineStr"/>
      <c r="Q4386" s="5" t="inlineStr"/>
      <c r="R4386" s="5" t="inlineStr">
        <is>
          <t>Yes</t>
        </is>
      </c>
    </row>
    <row r="4387" ht="120" customHeight="1">
      <c r="A4387" s="5" t="inlineStr">
        <is>
          <t>GEM/2025/B/6211098</t>
        </is>
      </c>
      <c r="B4387" s="5" t="inlineStr">
        <is>
          <t>Phenyl,Hand wash detol,Collin,Pochha,Harpic,Dusting cloth,Window curtain,Door curtain,Water bottle,</t>
        </is>
      </c>
      <c r="C4387" s="5" t="n">
        <v>691</v>
      </c>
      <c r="D4387" s="6" t="n">
        <v>45797</v>
      </c>
      <c r="E4387" s="6" t="n">
        <v>45818</v>
      </c>
      <c r="F4387" s="5" t="inlineStr">
        <is>
          <t>4:00 PM</t>
        </is>
      </c>
      <c r="G4387" s="7">
        <f>IF((INDIRECT("E"&amp;ROW())+INDIRECT("F"&amp;ROW()))-NOW() &lt;= 0, "CLOSED", INT((INDIRECT("E"&amp;ROW())+INDIRECT("F"&amp;ROW()))-NOW()) &amp; " days")</f>
        <v/>
      </c>
      <c r="H4387" s="5" t="inlineStr"/>
      <c r="I4387" s="5" t="inlineStr"/>
      <c r="J4387" s="5" t="inlineStr">
        <is>
          <t>["Sonitpur"]</t>
        </is>
      </c>
      <c r="K4387" s="5" t="inlineStr">
        <is>
          <t>None</t>
        </is>
      </c>
      <c r="L4387" s="5" t="inlineStr">
        <is>
          <t>Ministry of Defence</t>
        </is>
      </c>
      <c r="M4387" s="5" t="inlineStr">
        <is>
          <t>INDIAN ARMY</t>
        </is>
      </c>
      <c r="N4387" s="5" t="inlineStr">
        <is>
          <t>NA</t>
        </is>
      </c>
      <c r="O4387" s="5" t="inlineStr">
        <is>
          <t>C:\vs_code\TenderHunter2.1.3\download_pdf\GeM-Bidding-7818228.pdf</t>
        </is>
      </c>
      <c r="P4387" s="5" t="inlineStr"/>
      <c r="Q4387" s="5" t="inlineStr"/>
      <c r="R4387" s="5" t="inlineStr">
        <is>
          <t>Yes</t>
        </is>
      </c>
    </row>
    <row r="4388" ht="120" customHeight="1">
      <c r="A4388" s="5" t="inlineStr">
        <is>
          <t>GEM/2025/B/6236993</t>
        </is>
      </c>
      <c r="B4388" s="5" t="inlineStr">
        <is>
          <t>FEVICOL,CONNECTING ROD,BIG END BRG CELL,PISTON ASSY,GASKET,PISTON RING SET,FUEL PUMP ASSY,TUBE ANAB</t>
        </is>
      </c>
      <c r="C4388" s="5" t="n">
        <v>18</v>
      </c>
      <c r="D4388" s="6" t="n">
        <v>45792</v>
      </c>
      <c r="E4388" s="6" t="n">
        <v>45813</v>
      </c>
      <c r="F4388" s="5" t="inlineStr">
        <is>
          <t>7:00 PM</t>
        </is>
      </c>
      <c r="G4388" s="7">
        <f>IF((INDIRECT("E"&amp;ROW())+INDIRECT("F"&amp;ROW()))-NOW() &lt;= 0, "CLOSED", INT((INDIRECT("E"&amp;ROW())+INDIRECT("F"&amp;ROW()))-NOW()) &amp; " days")</f>
        <v/>
      </c>
      <c r="H4388" s="5" t="inlineStr"/>
      <c r="I4388" s="5" t="inlineStr"/>
      <c r="J4388" s="5" t="inlineStr">
        <is>
          <t>["Almora"]</t>
        </is>
      </c>
      <c r="K4388" s="5" t="inlineStr">
        <is>
          <t>Yes</t>
        </is>
      </c>
      <c r="L4388" s="5" t="inlineStr">
        <is>
          <t>Ministry of Defence</t>
        </is>
      </c>
      <c r="M4388" s="5" t="inlineStr">
        <is>
          <t>INDIAN ARMY</t>
        </is>
      </c>
      <c r="N4388" s="5" t="inlineStr">
        <is>
          <t>NA</t>
        </is>
      </c>
      <c r="O4388" s="5" t="inlineStr">
        <is>
          <t>C:\vs_code\TenderHunter2.1.3\download_pdf\GeM-Bidding-7846902.pdf</t>
        </is>
      </c>
      <c r="P4388" s="5" t="inlineStr"/>
      <c r="Q4388" s="5" t="inlineStr"/>
      <c r="R4388" s="5" t="inlineStr">
        <is>
          <t>Yes</t>
        </is>
      </c>
    </row>
    <row r="4389" ht="120" customHeight="1">
      <c r="A4389" s="5" t="inlineStr">
        <is>
          <t>GEM/2025/B/6227886</t>
        </is>
      </c>
      <c r="B4389" s="5" t="inlineStr">
        <is>
          <t>Emergency Light,Pedestal Fan,Wall Fan,Vertical Cabinet,Inverter,Battery,Inverter Rack,Visitor Table</t>
        </is>
      </c>
      <c r="C4389" s="5" t="n">
        <v>3087</v>
      </c>
      <c r="D4389" s="6" t="n">
        <v>45792</v>
      </c>
      <c r="E4389" s="6" t="n">
        <v>45813</v>
      </c>
      <c r="F4389" s="5" t="inlineStr">
        <is>
          <t>7:00 PM</t>
        </is>
      </c>
      <c r="G4389" s="7">
        <f>IF((INDIRECT("E"&amp;ROW())+INDIRECT("F"&amp;ROW()))-NOW() &lt;= 0, "CLOSED", INT((INDIRECT("E"&amp;ROW())+INDIRECT("F"&amp;ROW()))-NOW()) &amp; " days")</f>
        <v/>
      </c>
      <c r="H4389" s="5" t="inlineStr"/>
      <c r="I4389" s="5" t="inlineStr"/>
      <c r="J4389" s="5" t="inlineStr">
        <is>
          <t>["Ambala"]</t>
        </is>
      </c>
      <c r="K4389" s="5" t="inlineStr">
        <is>
          <t>Yes</t>
        </is>
      </c>
      <c r="L4389" s="5" t="inlineStr">
        <is>
          <t>Ministry of Defence</t>
        </is>
      </c>
      <c r="M4389" s="5" t="inlineStr">
        <is>
          <t>INDIAN ARMY</t>
        </is>
      </c>
      <c r="N4389" s="5" t="inlineStr">
        <is>
          <t>NA</t>
        </is>
      </c>
      <c r="O4389" s="5" t="inlineStr">
        <is>
          <t>C:\vs_code\TenderHunter2.1.3\download_pdf\GeM-Bidding-7836961.pdf</t>
        </is>
      </c>
      <c r="P4389" s="5" t="inlineStr"/>
      <c r="Q4389" s="5" t="inlineStr"/>
      <c r="R4389" s="5" t="inlineStr">
        <is>
          <t>Yes</t>
        </is>
      </c>
    </row>
    <row r="4390" ht="120" customHeight="1">
      <c r="A4390" s="5" t="inlineStr">
        <is>
          <t>GEM/2025/B/6187473</t>
        </is>
      </c>
      <c r="B4390" s="5" t="inlineStr">
        <is>
          <t>High Mast Lighting Tower for large area with LED Flood Lighting System</t>
        </is>
      </c>
      <c r="C4390" s="5" t="n">
        <v>13</v>
      </c>
      <c r="D4390" s="6" t="n">
        <v>45792</v>
      </c>
      <c r="E4390" s="6" t="n">
        <v>45803</v>
      </c>
      <c r="F4390" s="5" t="inlineStr">
        <is>
          <t>7:00 PM</t>
        </is>
      </c>
      <c r="G4390" s="7">
        <f>IF((INDIRECT("E"&amp;ROW())+INDIRECT("F"&amp;ROW()))-NOW() &lt;= 0, "CLOSED", INT((INDIRECT("E"&amp;ROW())+INDIRECT("F"&amp;ROW()))-NOW()) &amp; " days")</f>
        <v/>
      </c>
      <c r="H4390" s="5" t="n">
        <v>93600</v>
      </c>
      <c r="I4390" s="5" t="n">
        <v>4680000</v>
      </c>
      <c r="J4390" s="5" t="inlineStr">
        <is>
          <t>["DIMAPUR"]</t>
        </is>
      </c>
      <c r="K4390" s="5" t="inlineStr">
        <is>
          <t>Yes</t>
        </is>
      </c>
      <c r="L4390" s="5" t="inlineStr">
        <is>
          <t>Ministry of Defence</t>
        </is>
      </c>
      <c r="M4390" s="5" t="inlineStr">
        <is>
          <t>INDIAN ARMY</t>
        </is>
      </c>
      <c r="N4390" s="5" t="inlineStr">
        <is>
          <t>NA</t>
        </is>
      </c>
      <c r="O4390" s="5" t="inlineStr">
        <is>
          <t>C:\vs_code\TenderHunter2.1.3\download_pdf\GeM-Bidding-7792202.pdf</t>
        </is>
      </c>
      <c r="P4390" s="5" t="inlineStr"/>
      <c r="Q4390" s="5" t="inlineStr"/>
      <c r="R4390" s="5" t="inlineStr">
        <is>
          <t>Yes</t>
        </is>
      </c>
    </row>
    <row r="4391" ht="120" customHeight="1">
      <c r="A4391" s="5" t="inlineStr">
        <is>
          <t>GEM/2025/B/6237125</t>
        </is>
      </c>
      <c r="B4391" s="5" t="inlineStr">
        <is>
          <t>Manpower Outsourcing Services - Minimum wage - Semi-skilled; High School; Others</t>
        </is>
      </c>
      <c r="C4391" s="5" t="inlineStr"/>
      <c r="D4391" s="6" t="n">
        <v>45792</v>
      </c>
      <c r="E4391" s="6" t="n">
        <v>45803</v>
      </c>
      <c r="F4391" s="5" t="inlineStr">
        <is>
          <t>10:00 AM</t>
        </is>
      </c>
      <c r="G4391" s="7">
        <f>IF((INDIRECT("E"&amp;ROW())+INDIRECT("F"&amp;ROW()))-NOW() &lt;= 0, "CLOSED", INT((INDIRECT("E"&amp;ROW())+INDIRECT("F"&amp;ROW()))-NOW()) &amp; " days")</f>
        <v/>
      </c>
      <c r="H4391" s="5" t="inlineStr"/>
      <c r="I4391" s="5" t="inlineStr"/>
      <c r="J4391" s="5" t="inlineStr">
        <is>
          <t>[]</t>
        </is>
      </c>
      <c r="K4391" s="5" t="inlineStr">
        <is>
          <t>Yes</t>
        </is>
      </c>
      <c r="L4391" s="5" t="inlineStr">
        <is>
          <t>Ministry of Defence</t>
        </is>
      </c>
      <c r="M4391" s="5" t="inlineStr">
        <is>
          <t>INDIAN ARMY</t>
        </is>
      </c>
      <c r="N4391" s="5" t="inlineStr">
        <is>
          <t>NA</t>
        </is>
      </c>
      <c r="O4391" s="5" t="inlineStr">
        <is>
          <t>C:\vs_code\TenderHunter2.1.3\download_pdf\GeM-Bidding-7847050.pdf</t>
        </is>
      </c>
      <c r="P4391" s="5" t="inlineStr"/>
      <c r="Q4391" s="5" t="inlineStr"/>
      <c r="R4391" s="5" t="inlineStr">
        <is>
          <t>Yes</t>
        </is>
      </c>
    </row>
    <row r="4392" ht="120" customHeight="1">
      <c r="A4392" s="5" t="inlineStr">
        <is>
          <t>GEM/2025/B/6237098</t>
        </is>
      </c>
      <c r="B4392" s="5" t="inlineStr">
        <is>
          <t>GREASE LG 320</t>
        </is>
      </c>
      <c r="C4392" s="5" t="n">
        <v>728</v>
      </c>
      <c r="D4392" s="6" t="n">
        <v>45792</v>
      </c>
      <c r="E4392" s="6" t="n">
        <v>45813</v>
      </c>
      <c r="F4392" s="5" t="inlineStr">
        <is>
          <t>8:00 PM</t>
        </is>
      </c>
      <c r="G4392" s="7">
        <f>IF((INDIRECT("E"&amp;ROW())+INDIRECT("F"&amp;ROW()))-NOW() &lt;= 0, "CLOSED", INT((INDIRECT("E"&amp;ROW())+INDIRECT("F"&amp;ROW()))-NOW()) &amp; " days")</f>
        <v/>
      </c>
      <c r="H4392" s="5" t="inlineStr"/>
      <c r="I4392" s="5" t="inlineStr"/>
      <c r="J4392" s="5" t="inlineStr">
        <is>
          <t>["RANGAREDDY"]</t>
        </is>
      </c>
      <c r="K4392" s="5" t="inlineStr">
        <is>
          <t>Yes</t>
        </is>
      </c>
      <c r="L4392" s="5" t="inlineStr">
        <is>
          <t>Ministry of Defence</t>
        </is>
      </c>
      <c r="M4392" s="5" t="inlineStr">
        <is>
          <t>INDIAN ARMY</t>
        </is>
      </c>
      <c r="N4392" s="5" t="inlineStr">
        <is>
          <t>NA</t>
        </is>
      </c>
      <c r="O4392" s="5" t="inlineStr">
        <is>
          <t>C:\vs_code\TenderHunter2.1.3\download_pdf\GeM-Bidding-7847021.pdf</t>
        </is>
      </c>
      <c r="P4392" s="5" t="inlineStr"/>
      <c r="Q4392" s="5" t="inlineStr"/>
      <c r="R4392" s="5" t="inlineStr">
        <is>
          <t>Yes</t>
        </is>
      </c>
    </row>
    <row r="4393" ht="120" customHeight="1">
      <c r="A4393" s="5" t="inlineStr">
        <is>
          <t>GEM/2025/B/6233652</t>
        </is>
      </c>
      <c r="B4393" s="5" t="inlineStr">
        <is>
          <t>Plaster of paris pkt of 01 kg,Die stone pkt of 01 kg,Plaster dental stone pkt of 01 kg,Articulating</t>
        </is>
      </c>
      <c r="C4393" s="5" t="n">
        <v>425</v>
      </c>
      <c r="D4393" s="6" t="n">
        <v>45792</v>
      </c>
      <c r="E4393" s="6" t="n">
        <v>45813</v>
      </c>
      <c r="F4393" s="5" t="inlineStr">
        <is>
          <t>8:00 PM</t>
        </is>
      </c>
      <c r="G4393" s="7">
        <f>IF((INDIRECT("E"&amp;ROW())+INDIRECT("F"&amp;ROW()))-NOW() &lt;= 0, "CLOSED", INT((INDIRECT("E"&amp;ROW())+INDIRECT("F"&amp;ROW()))-NOW()) &amp; " days")</f>
        <v/>
      </c>
      <c r="H4393" s="5" t="inlineStr"/>
      <c r="I4393" s="5" t="inlineStr"/>
      <c r="J4393" s="5" t="inlineStr">
        <is>
          <t>["Pune"]</t>
        </is>
      </c>
      <c r="K4393" s="5" t="inlineStr">
        <is>
          <t>Yes</t>
        </is>
      </c>
      <c r="L4393" s="5" t="inlineStr">
        <is>
          <t>Ministry of Defence</t>
        </is>
      </c>
      <c r="M4393" s="5" t="inlineStr">
        <is>
          <t>INDIAN ARMY</t>
        </is>
      </c>
      <c r="N4393" s="5" t="inlineStr">
        <is>
          <t>NA</t>
        </is>
      </c>
      <c r="O4393" s="5" t="inlineStr">
        <is>
          <t>C:\vs_code\TenderHunter2.1.3\download_pdf\GeM-Bidding-7843297.pdf</t>
        </is>
      </c>
      <c r="P4393" s="5" t="inlineStr"/>
      <c r="Q4393" s="5" t="inlineStr"/>
      <c r="R4393" s="5" t="inlineStr">
        <is>
          <t>Yes</t>
        </is>
      </c>
    </row>
    <row r="4394" ht="120" customHeight="1">
      <c r="A4394" s="5" t="inlineStr">
        <is>
          <t>GEM/2025/B/6225660</t>
        </is>
      </c>
      <c r="B4394" s="5" t="inlineStr">
        <is>
          <t>AIR FILTER,DRIVE PINION CLUTCH SET,CLUTCH SET,SONENOID SWITCH,PLATE SELF,RESISTANCE,BEARING NEEDLE,</t>
        </is>
      </c>
      <c r="C4394" s="5" t="n">
        <v>66</v>
      </c>
      <c r="D4394" s="6" t="n">
        <v>45792</v>
      </c>
      <c r="E4394" s="6" t="n">
        <v>45813</v>
      </c>
      <c r="F4394" s="5" t="inlineStr">
        <is>
          <t>8:00 PM</t>
        </is>
      </c>
      <c r="G4394" s="7">
        <f>IF((INDIRECT("E"&amp;ROW())+INDIRECT("F"&amp;ROW()))-NOW() &lt;= 0, "CLOSED", INT((INDIRECT("E"&amp;ROW())+INDIRECT("F"&amp;ROW()))-NOW()) &amp; " days")</f>
        <v/>
      </c>
      <c r="H4394" s="5" t="inlineStr"/>
      <c r="I4394" s="5" t="inlineStr"/>
      <c r="J4394" s="5" t="inlineStr">
        <is>
          <t>["Bhopal"]</t>
        </is>
      </c>
      <c r="K4394" s="5" t="inlineStr">
        <is>
          <t>Yes</t>
        </is>
      </c>
      <c r="L4394" s="5" t="inlineStr">
        <is>
          <t>Ministry of Defence</t>
        </is>
      </c>
      <c r="M4394" s="5" t="inlineStr">
        <is>
          <t>INDIAN ARMY</t>
        </is>
      </c>
      <c r="N4394" s="5" t="inlineStr">
        <is>
          <t>NA</t>
        </is>
      </c>
      <c r="O4394" s="5" t="inlineStr">
        <is>
          <t>C:\vs_code\TenderHunter2.1.3\download_pdf\GeM-Bidding-7834546.pdf</t>
        </is>
      </c>
      <c r="P4394" s="5" t="inlineStr"/>
      <c r="Q4394" s="5" t="inlineStr"/>
      <c r="R4394" s="5" t="inlineStr">
        <is>
          <t>Yes</t>
        </is>
      </c>
    </row>
    <row r="4395" ht="120" customHeight="1">
      <c r="A4395" s="5" t="inlineStr">
        <is>
          <t>GEM/2025/B/6223696</t>
        </is>
      </c>
      <c r="B4395" s="5" t="inlineStr">
        <is>
          <t>Oil Servo SAE J1703 DOT-5 Defence</t>
        </is>
      </c>
      <c r="C4395" s="5" t="n">
        <v>69</v>
      </c>
      <c r="D4395" s="6" t="n">
        <v>45792</v>
      </c>
      <c r="E4395" s="6" t="n">
        <v>45813</v>
      </c>
      <c r="F4395" s="5" t="inlineStr">
        <is>
          <t>8:00 PM</t>
        </is>
      </c>
      <c r="G4395" s="7">
        <f>IF((INDIRECT("E"&amp;ROW())+INDIRECT("F"&amp;ROW()))-NOW() &lt;= 0, "CLOSED", INT((INDIRECT("E"&amp;ROW())+INDIRECT("F"&amp;ROW()))-NOW()) &amp; " days")</f>
        <v/>
      </c>
      <c r="H4395" s="5" t="inlineStr"/>
      <c r="I4395" s="5" t="inlineStr"/>
      <c r="J4395" s="5" t="inlineStr">
        <is>
          <t>["JALANDHAR CITY"]</t>
        </is>
      </c>
      <c r="K4395" s="5" t="inlineStr">
        <is>
          <t>Yes</t>
        </is>
      </c>
      <c r="L4395" s="5" t="inlineStr">
        <is>
          <t>Ministry of Defence</t>
        </is>
      </c>
      <c r="M4395" s="5" t="inlineStr">
        <is>
          <t>INDIAN ARMY</t>
        </is>
      </c>
      <c r="N4395" s="5" t="inlineStr">
        <is>
          <t>NA</t>
        </is>
      </c>
      <c r="O4395" s="5" t="inlineStr">
        <is>
          <t>C:\vs_code\TenderHunter2.1.3\download_pdf\GeM-Bidding-7832284.pdf</t>
        </is>
      </c>
      <c r="P4395" s="5" t="inlineStr"/>
      <c r="Q4395" s="5" t="inlineStr"/>
      <c r="R4395" s="5" t="inlineStr">
        <is>
          <t>Yes</t>
        </is>
      </c>
    </row>
    <row r="4396" ht="120" customHeight="1">
      <c r="A4396" s="5" t="inlineStr">
        <is>
          <t>GEM/2025/B/6218097</t>
        </is>
      </c>
      <c r="B4396" s="5" t="inlineStr">
        <is>
          <t>Automotive Vehicles - Pneumatic Tyres for Commercial Vehicles - Diagonal and Radial Ply as per IS 1</t>
        </is>
      </c>
      <c r="C4396" s="5" t="n">
        <v>89</v>
      </c>
      <c r="D4396" s="6" t="n">
        <v>45792</v>
      </c>
      <c r="E4396" s="6" t="n">
        <v>45803</v>
      </c>
      <c r="F4396" s="5" t="inlineStr">
        <is>
          <t>8:00 PM</t>
        </is>
      </c>
      <c r="G4396" s="7">
        <f>IF((INDIRECT("E"&amp;ROW())+INDIRECT("F"&amp;ROW()))-NOW() &lt;= 0, "CLOSED", INT((INDIRECT("E"&amp;ROW())+INDIRECT("F"&amp;ROW()))-NOW()) &amp; " days")</f>
        <v/>
      </c>
      <c r="H4396" s="5" t="n">
        <v>177964</v>
      </c>
      <c r="I4396" s="5" t="n">
        <v>8898200</v>
      </c>
      <c r="J4396" s="5" t="inlineStr">
        <is>
          <t>["KAMRUP"]</t>
        </is>
      </c>
      <c r="K4396" s="5" t="inlineStr">
        <is>
          <t>Yes</t>
        </is>
      </c>
      <c r="L4396" s="5" t="inlineStr">
        <is>
          <t>Ministry of Defence</t>
        </is>
      </c>
      <c r="M4396" s="5" t="inlineStr">
        <is>
          <t>INDIAN ARMY</t>
        </is>
      </c>
      <c r="N4396" s="5" t="inlineStr">
        <is>
          <t>NA</t>
        </is>
      </c>
      <c r="O4396" s="5" t="inlineStr">
        <is>
          <t>C:\vs_code\TenderHunter2.1.3\download_pdf\GeM-Bidding-7825942.pdf</t>
        </is>
      </c>
      <c r="P4396" s="5" t="inlineStr"/>
      <c r="Q4396" s="5" t="inlineStr"/>
      <c r="R4396" s="5" t="inlineStr">
        <is>
          <t>Yes</t>
        </is>
      </c>
    </row>
    <row r="4397" ht="120" customHeight="1">
      <c r="A4397" s="5" t="inlineStr">
        <is>
          <t>GEM/2025/B/6237145</t>
        </is>
      </c>
      <c r="B4397" s="5" t="inlineStr">
        <is>
          <t>CYL CLUTCH RELEASE,CYL CLUTCH MASTER,BUSH,RADIATOR,BEARING ASSY FRONT,OIL SEAL FRONT HUB,LATCH ASSY</t>
        </is>
      </c>
      <c r="C4397" s="5" t="n">
        <v>8</v>
      </c>
      <c r="D4397" s="6" t="n">
        <v>45792</v>
      </c>
      <c r="E4397" s="6" t="n">
        <v>45813</v>
      </c>
      <c r="F4397" s="5" t="inlineStr">
        <is>
          <t>8:00 PM</t>
        </is>
      </c>
      <c r="G4397" s="7">
        <f>IF((INDIRECT("E"&amp;ROW())+INDIRECT("F"&amp;ROW()))-NOW() &lt;= 0, "CLOSED", INT((INDIRECT("E"&amp;ROW())+INDIRECT("F"&amp;ROW()))-NOW()) &amp; " days")</f>
        <v/>
      </c>
      <c r="H4397" s="5" t="inlineStr"/>
      <c r="I4397" s="5" t="inlineStr"/>
      <c r="J4397" s="5" t="inlineStr">
        <is>
          <t>["Kamrup"]</t>
        </is>
      </c>
      <c r="K4397" s="5" t="inlineStr">
        <is>
          <t>Yes</t>
        </is>
      </c>
      <c r="L4397" s="5" t="inlineStr">
        <is>
          <t>Ministry of Defence</t>
        </is>
      </c>
      <c r="M4397" s="5" t="inlineStr">
        <is>
          <t>INDIAN ARMY</t>
        </is>
      </c>
      <c r="N4397" s="5" t="inlineStr">
        <is>
          <t>NA</t>
        </is>
      </c>
      <c r="O4397" s="5" t="inlineStr">
        <is>
          <t>C:\vs_code\TenderHunter2.1.3\download_pdf\GeM-Bidding-7847074.pdf</t>
        </is>
      </c>
      <c r="P4397" s="5" t="inlineStr"/>
      <c r="Q4397" s="5" t="inlineStr"/>
      <c r="R4397" s="5" t="inlineStr">
        <is>
          <t>Yes</t>
        </is>
      </c>
    </row>
    <row r="4398" ht="120" customHeight="1">
      <c r="A4398" s="5" t="inlineStr">
        <is>
          <t>GEM/2025/B/6237137</t>
        </is>
      </c>
      <c r="B4398" s="5" t="inlineStr">
        <is>
          <t>ELECTRODES WELDING STEEL ARMOUR 3.15 MM,ELECTRODES WELDING STEEL MILD GENERAL P,ABRASIVES CLOTH EME</t>
        </is>
      </c>
      <c r="C4398" s="5" t="n">
        <v>29</v>
      </c>
      <c r="D4398" s="6" t="n">
        <v>45792</v>
      </c>
      <c r="E4398" s="6" t="n">
        <v>45813</v>
      </c>
      <c r="F4398" s="5" t="inlineStr">
        <is>
          <t>8:00 PM</t>
        </is>
      </c>
      <c r="G4398" s="7">
        <f>IF((INDIRECT("E"&amp;ROW())+INDIRECT("F"&amp;ROW()))-NOW() &lt;= 0, "CLOSED", INT((INDIRECT("E"&amp;ROW())+INDIRECT("F"&amp;ROW()))-NOW()) &amp; " days")</f>
        <v/>
      </c>
      <c r="H4398" s="5" t="inlineStr"/>
      <c r="I4398" s="5" t="inlineStr"/>
      <c r="J4398" s="5" t="inlineStr">
        <is>
          <t>["Bathinda"]</t>
        </is>
      </c>
      <c r="K4398" s="5" t="inlineStr">
        <is>
          <t>Yes</t>
        </is>
      </c>
      <c r="L4398" s="5" t="inlineStr">
        <is>
          <t>Ministry of Defence</t>
        </is>
      </c>
      <c r="M4398" s="5" t="inlineStr">
        <is>
          <t>INDIAN ARMY</t>
        </is>
      </c>
      <c r="N4398" s="5" t="inlineStr">
        <is>
          <t>NA</t>
        </is>
      </c>
      <c r="O4398" s="5" t="inlineStr">
        <is>
          <t>C:\vs_code\TenderHunter2.1.3\download_pdf\GeM-Bidding-7847064.pdf</t>
        </is>
      </c>
      <c r="P4398" s="5" t="inlineStr"/>
      <c r="Q4398" s="5" t="inlineStr"/>
      <c r="R4398" s="5" t="inlineStr">
        <is>
          <t>Yes</t>
        </is>
      </c>
    </row>
    <row r="4399" ht="120" customHeight="1">
      <c r="A4399" s="5" t="inlineStr">
        <is>
          <t>GEM/2025/B/6237136</t>
        </is>
      </c>
      <c r="B4399" s="5" t="inlineStr">
        <is>
          <t>PLATE WORK</t>
        </is>
      </c>
      <c r="C4399" s="5" t="n">
        <v>1</v>
      </c>
      <c r="D4399" s="6" t="n">
        <v>45792</v>
      </c>
      <c r="E4399" s="6" t="n">
        <v>45813</v>
      </c>
      <c r="F4399" s="5" t="inlineStr">
        <is>
          <t>8:00 PM</t>
        </is>
      </c>
      <c r="G4399" s="7">
        <f>IF((INDIRECT("E"&amp;ROW())+INDIRECT("F"&amp;ROW()))-NOW() &lt;= 0, "CLOSED", INT((INDIRECT("E"&amp;ROW())+INDIRECT("F"&amp;ROW()))-NOW()) &amp; " days")</f>
        <v/>
      </c>
      <c r="H4399" s="5" t="inlineStr"/>
      <c r="I4399" s="5" t="inlineStr"/>
      <c r="J4399" s="5" t="inlineStr">
        <is>
          <t>["Leh"]</t>
        </is>
      </c>
      <c r="K4399" s="5" t="inlineStr">
        <is>
          <t>Yes</t>
        </is>
      </c>
      <c r="L4399" s="5" t="inlineStr">
        <is>
          <t>Ministry of Defence</t>
        </is>
      </c>
      <c r="M4399" s="5" t="inlineStr">
        <is>
          <t>INDIAN ARMY</t>
        </is>
      </c>
      <c r="N4399" s="5" t="inlineStr">
        <is>
          <t>NA</t>
        </is>
      </c>
      <c r="O4399" s="5" t="inlineStr">
        <is>
          <t>C:\vs_code\TenderHunter2.1.3\download_pdf\GeM-Bidding-7847063.pdf</t>
        </is>
      </c>
      <c r="P4399" s="5" t="inlineStr"/>
      <c r="Q4399" s="5" t="inlineStr"/>
      <c r="R4399" s="5" t="inlineStr">
        <is>
          <t>Yes</t>
        </is>
      </c>
    </row>
    <row r="4400" ht="120" customHeight="1">
      <c r="A4400" s="5" t="inlineStr">
        <is>
          <t>GEM/2025/B/6237116</t>
        </is>
      </c>
      <c r="B4400" s="5" t="inlineStr">
        <is>
          <t>SWITCH PUSH,BULB 12V 21 5W,LIGHT ASSY INDICATOR FRT DIRECTION,MAJOR REPAIR KIT FOR M CYL,IGNITION R</t>
        </is>
      </c>
      <c r="C4400" s="5" t="n">
        <v>864</v>
      </c>
      <c r="D4400" s="6" t="n">
        <v>45792</v>
      </c>
      <c r="E4400" s="6" t="n">
        <v>45813</v>
      </c>
      <c r="F4400" s="5" t="inlineStr">
        <is>
          <t>8:00 PM</t>
        </is>
      </c>
      <c r="G4400" s="7">
        <f>IF((INDIRECT("E"&amp;ROW())+INDIRECT("F"&amp;ROW()))-NOW() &lt;= 0, "CLOSED", INT((INDIRECT("E"&amp;ROW())+INDIRECT("F"&amp;ROW()))-NOW()) &amp; " days")</f>
        <v/>
      </c>
      <c r="H4400" s="5" t="inlineStr"/>
      <c r="I4400" s="5" t="inlineStr"/>
      <c r="J4400" s="5" t="inlineStr">
        <is>
          <t>["MEERUT"]</t>
        </is>
      </c>
      <c r="K4400" s="5" t="inlineStr">
        <is>
          <t>Yes</t>
        </is>
      </c>
      <c r="L4400" s="5" t="inlineStr">
        <is>
          <t>Ministry of Defence</t>
        </is>
      </c>
      <c r="M4400" s="5" t="inlineStr">
        <is>
          <t>INDIAN ARMY</t>
        </is>
      </c>
      <c r="N4400" s="5" t="inlineStr">
        <is>
          <t>NA</t>
        </is>
      </c>
      <c r="O4400" s="5" t="inlineStr">
        <is>
          <t>C:\vs_code\TenderHunter2.1.3\download_pdf\GeM-Bidding-7847041.pdf</t>
        </is>
      </c>
      <c r="P4400" s="5" t="inlineStr"/>
      <c r="Q4400" s="5" t="inlineStr"/>
      <c r="R4400" s="5" t="inlineStr">
        <is>
          <t>Yes</t>
        </is>
      </c>
    </row>
    <row r="4401" ht="120" customHeight="1">
      <c r="A4401" s="5" t="inlineStr">
        <is>
          <t>GEM/2025/B/6237114</t>
        </is>
      </c>
      <c r="B4401" s="5" t="inlineStr">
        <is>
          <t>M2/5935-004519 PLUG AND SOCKET ASSY TAIL LIGHT ASSY,M2/5930-003660 SWITCH ROTARY 8 POLE 2WA</t>
        </is>
      </c>
      <c r="C4401" s="5" t="n">
        <v>102</v>
      </c>
      <c r="D4401" s="6" t="n">
        <v>45792</v>
      </c>
      <c r="E4401" s="6" t="n">
        <v>45813</v>
      </c>
      <c r="F4401" s="5" t="inlineStr">
        <is>
          <t>9:00 PM</t>
        </is>
      </c>
      <c r="G4401" s="7">
        <f>IF((INDIRECT("E"&amp;ROW())+INDIRECT("F"&amp;ROW()))-NOW() &lt;= 0, "CLOSED", INT((INDIRECT("E"&amp;ROW())+INDIRECT("F"&amp;ROW()))-NOW()) &amp; " days")</f>
        <v/>
      </c>
      <c r="H4401" s="5" t="inlineStr"/>
      <c r="I4401" s="5" t="inlineStr"/>
      <c r="J4401" s="5" t="inlineStr">
        <is>
          <t>["JABALPUR"]</t>
        </is>
      </c>
      <c r="K4401" s="5" t="inlineStr">
        <is>
          <t>Yes</t>
        </is>
      </c>
      <c r="L4401" s="5" t="inlineStr">
        <is>
          <t>Ministry of Defence</t>
        </is>
      </c>
      <c r="M4401" s="5" t="inlineStr">
        <is>
          <t>INDIAN ARMY</t>
        </is>
      </c>
      <c r="N4401" s="5" t="inlineStr">
        <is>
          <t>NA</t>
        </is>
      </c>
      <c r="O4401" s="5" t="inlineStr">
        <is>
          <t>C:\vs_code\TenderHunter2.1.3\download_pdf\GeM-Bidding-7847038.pdf</t>
        </is>
      </c>
      <c r="P4401" s="5" t="inlineStr"/>
      <c r="Q4401" s="5" t="inlineStr"/>
      <c r="R4401" s="5" t="inlineStr">
        <is>
          <t>Yes</t>
        </is>
      </c>
    </row>
    <row r="4402" ht="120" customHeight="1">
      <c r="A4402" s="5" t="inlineStr">
        <is>
          <t>GEM/2025/B/6237101</t>
        </is>
      </c>
      <c r="B4402" s="5" t="inlineStr">
        <is>
          <t>Wiper blade for ALS,Wiper blade for 2.5 Ton,Liquid gasket 2.5 Ton,Brake chamber rear for 2.5 Ton,Br</t>
        </is>
      </c>
      <c r="C4402" s="5" t="n">
        <v>35</v>
      </c>
      <c r="D4402" s="6" t="n">
        <v>45792</v>
      </c>
      <c r="E4402" s="6" t="n">
        <v>45813</v>
      </c>
      <c r="F4402" s="5" t="inlineStr">
        <is>
          <t>8:00 PM</t>
        </is>
      </c>
      <c r="G4402" s="7">
        <f>IF((INDIRECT("E"&amp;ROW())+INDIRECT("F"&amp;ROW()))-NOW() &lt;= 0, "CLOSED", INT((INDIRECT("E"&amp;ROW())+INDIRECT("F"&amp;ROW()))-NOW()) &amp; " days")</f>
        <v/>
      </c>
      <c r="H4402" s="5" t="inlineStr"/>
      <c r="I4402" s="5" t="inlineStr"/>
      <c r="J4402" s="5" t="inlineStr">
        <is>
          <t>["DODA"]</t>
        </is>
      </c>
      <c r="K4402" s="5" t="inlineStr">
        <is>
          <t>Yes</t>
        </is>
      </c>
      <c r="L4402" s="5" t="inlineStr">
        <is>
          <t>Ministry of Defence</t>
        </is>
      </c>
      <c r="M4402" s="5" t="inlineStr">
        <is>
          <t>INDIAN ARMY</t>
        </is>
      </c>
      <c r="N4402" s="5" t="inlineStr">
        <is>
          <t>NA</t>
        </is>
      </c>
      <c r="O4402" s="5" t="inlineStr">
        <is>
          <t>C:\vs_code\TenderHunter2.1.3\download_pdf\GeM-Bidding-7847024.pdf</t>
        </is>
      </c>
      <c r="P4402" s="5" t="inlineStr"/>
      <c r="Q4402" s="5" t="inlineStr"/>
      <c r="R4402" s="5" t="inlineStr">
        <is>
          <t>Yes</t>
        </is>
      </c>
    </row>
    <row r="4403" ht="120" customHeight="1">
      <c r="A4403" s="5" t="inlineStr">
        <is>
          <t>GEM/2025/B/6223771</t>
        </is>
      </c>
      <c r="B4403" s="5" t="inlineStr">
        <is>
          <t>Moly Coat BR2 Plus</t>
        </is>
      </c>
      <c r="C4403" s="5" t="n">
        <v>36</v>
      </c>
      <c r="D4403" s="6" t="n">
        <v>45792</v>
      </c>
      <c r="E4403" s="6" t="n">
        <v>45813</v>
      </c>
      <c r="F4403" s="5" t="inlineStr">
        <is>
          <t>8:00 PM</t>
        </is>
      </c>
      <c r="G4403" s="7">
        <f>IF((INDIRECT("E"&amp;ROW())+INDIRECT("F"&amp;ROW()))-NOW() &lt;= 0, "CLOSED", INT((INDIRECT("E"&amp;ROW())+INDIRECT("F"&amp;ROW()))-NOW()) &amp; " days")</f>
        <v/>
      </c>
      <c r="H4403" s="5" t="inlineStr"/>
      <c r="I4403" s="5" t="inlineStr"/>
      <c r="J4403" s="5" t="inlineStr">
        <is>
          <t>["JALANDHAR CITY"]</t>
        </is>
      </c>
      <c r="K4403" s="5" t="inlineStr">
        <is>
          <t>Yes</t>
        </is>
      </c>
      <c r="L4403" s="5" t="inlineStr">
        <is>
          <t>Ministry of Defence</t>
        </is>
      </c>
      <c r="M4403" s="5" t="inlineStr">
        <is>
          <t>INDIAN ARMY</t>
        </is>
      </c>
      <c r="N4403" s="5" t="inlineStr">
        <is>
          <t>NA</t>
        </is>
      </c>
      <c r="O4403" s="5" t="inlineStr">
        <is>
          <t>C:\vs_code\TenderHunter2.1.3\download_pdf\GeM-Bidding-7832367.pdf</t>
        </is>
      </c>
      <c r="P4403" s="5" t="inlineStr"/>
      <c r="Q4403" s="5" t="inlineStr"/>
      <c r="R4403" s="5" t="inlineStr">
        <is>
          <t>Yes</t>
        </is>
      </c>
    </row>
    <row r="4404" ht="120" customHeight="1">
      <c r="A4404" s="5" t="inlineStr">
        <is>
          <t>GEM/2025/B/6248832</t>
        </is>
      </c>
      <c r="B4404" s="5" t="inlineStr">
        <is>
          <t>Oil Cutting ZX-1</t>
        </is>
      </c>
      <c r="C4404" s="5" t="n">
        <v>1200</v>
      </c>
      <c r="D4404" s="6" t="n">
        <v>45797</v>
      </c>
      <c r="E4404" s="6" t="n">
        <v>45818</v>
      </c>
      <c r="F4404" s="5" t="inlineStr">
        <is>
          <t>4:00 PM</t>
        </is>
      </c>
      <c r="G4404" s="7">
        <f>IF((INDIRECT("E"&amp;ROW())+INDIRECT("F"&amp;ROW()))-NOW() &lt;= 0, "CLOSED", INT((INDIRECT("E"&amp;ROW())+INDIRECT("F"&amp;ROW()))-NOW()) &amp; " days")</f>
        <v/>
      </c>
      <c r="H4404" s="5" t="inlineStr"/>
      <c r="I4404" s="5" t="inlineStr"/>
      <c r="J4404" s="5" t="inlineStr">
        <is>
          <t>["North 24 parganas"]</t>
        </is>
      </c>
      <c r="K4404" s="5" t="inlineStr">
        <is>
          <t>None</t>
        </is>
      </c>
      <c r="L4404" s="5" t="inlineStr">
        <is>
          <t>Ministry of Defence</t>
        </is>
      </c>
      <c r="M4404" s="5" t="inlineStr">
        <is>
          <t>INDIAN ARMY</t>
        </is>
      </c>
      <c r="N4404" s="5" t="inlineStr">
        <is>
          <t>NA</t>
        </is>
      </c>
      <c r="O4404" s="5" t="inlineStr">
        <is>
          <t>C:\vs_code\TenderHunter2.1.3\download_pdf\GeM-Bidding-7860155.pdf</t>
        </is>
      </c>
      <c r="P4404" s="5" t="inlineStr"/>
      <c r="Q4404" s="5" t="inlineStr"/>
      <c r="R4404" s="5" t="inlineStr">
        <is>
          <t>Yes</t>
        </is>
      </c>
    </row>
    <row r="4405" ht="120" customHeight="1">
      <c r="A4405" s="5" t="inlineStr">
        <is>
          <t>GEM/2025/B/6242180</t>
        </is>
      </c>
      <c r="B4405" s="5" t="inlineStr">
        <is>
          <t>Red Chili Powder,Turmeric Powder,Coriander Powder,Subjee Masala,Meat Masala,Garam Masala,Chicken Ma</t>
        </is>
      </c>
      <c r="C4405" s="5" t="n">
        <v>873</v>
      </c>
      <c r="D4405" s="6" t="n">
        <v>45797</v>
      </c>
      <c r="E4405" s="6" t="n">
        <v>45818</v>
      </c>
      <c r="F4405" s="5" t="inlineStr">
        <is>
          <t>3:00 PM</t>
        </is>
      </c>
      <c r="G4405" s="7">
        <f>IF((INDIRECT("E"&amp;ROW())+INDIRECT("F"&amp;ROW()))-NOW() &lt;= 0, "CLOSED", INT((INDIRECT("E"&amp;ROW())+INDIRECT("F"&amp;ROW()))-NOW()) &amp; " days")</f>
        <v/>
      </c>
      <c r="H4405" s="5" t="inlineStr"/>
      <c r="I4405" s="5" t="inlineStr"/>
      <c r="J4405" s="5" t="inlineStr">
        <is>
          <t>["Baramulla"]</t>
        </is>
      </c>
      <c r="K4405" s="5" t="inlineStr">
        <is>
          <t>Yes</t>
        </is>
      </c>
      <c r="L4405" s="5" t="inlineStr">
        <is>
          <t>Ministry of Defence</t>
        </is>
      </c>
      <c r="M4405" s="5" t="inlineStr">
        <is>
          <t>INDIAN ARMY</t>
        </is>
      </c>
      <c r="N4405" s="5" t="inlineStr">
        <is>
          <t>NA</t>
        </is>
      </c>
      <c r="O4405" s="5" t="inlineStr">
        <is>
          <t>C:\vs_code\TenderHunter2.1.3\download_pdf\GeM-Bidding-7852615.pdf</t>
        </is>
      </c>
      <c r="P4405" s="5" t="inlineStr"/>
      <c r="Q4405" s="5" t="inlineStr"/>
      <c r="R4405" s="5" t="inlineStr">
        <is>
          <t>Yes</t>
        </is>
      </c>
    </row>
    <row r="4406" ht="120" customHeight="1">
      <c r="A4406" s="5" t="inlineStr">
        <is>
          <t>GEM/2025/B/6239334</t>
        </is>
      </c>
      <c r="B4406" s="5" t="inlineStr">
        <is>
          <t>Manpower Outsourcing Services - Minimum wage - Skilled; ITI; Others</t>
        </is>
      </c>
      <c r="C4406" s="5" t="inlineStr"/>
      <c r="D4406" s="6" t="n">
        <v>45797</v>
      </c>
      <c r="E4406" s="6" t="n">
        <v>45803</v>
      </c>
      <c r="F4406" s="5" t="inlineStr">
        <is>
          <t>1:00 PM</t>
        </is>
      </c>
      <c r="G4406" s="7">
        <f>IF((INDIRECT("E"&amp;ROW())+INDIRECT("F"&amp;ROW()))-NOW() &lt;= 0, "CLOSED", INT((INDIRECT("E"&amp;ROW())+INDIRECT("F"&amp;ROW()))-NOW()) &amp; " days")</f>
        <v/>
      </c>
      <c r="H4406" s="5" t="inlineStr"/>
      <c r="I4406" s="5" t="inlineStr"/>
      <c r="J4406" s="5" t="inlineStr">
        <is>
          <t>["Wardha"]</t>
        </is>
      </c>
      <c r="K4406" s="5" t="inlineStr">
        <is>
          <t>Yes</t>
        </is>
      </c>
      <c r="L4406" s="5" t="inlineStr">
        <is>
          <t>Ministry of Defence</t>
        </is>
      </c>
      <c r="M4406" s="5" t="inlineStr">
        <is>
          <t>INDIAN ARMY</t>
        </is>
      </c>
      <c r="N4406" s="5" t="inlineStr">
        <is>
          <t>NA</t>
        </is>
      </c>
      <c r="O4406" s="5" t="inlineStr">
        <is>
          <t>C:\vs_code\TenderHunter2.1.3\download_pdf\GeM-Bidding-7849474.pdf</t>
        </is>
      </c>
      <c r="P4406" s="5" t="inlineStr"/>
      <c r="Q4406" s="5" t="inlineStr"/>
      <c r="R4406" s="5" t="inlineStr">
        <is>
          <t>Yes</t>
        </is>
      </c>
    </row>
    <row r="4407" ht="120" customHeight="1">
      <c r="A4407" s="5" t="inlineStr">
        <is>
          <t>GEM/2025/B/6253445</t>
        </is>
      </c>
      <c r="B4407" s="5" t="inlineStr">
        <is>
          <t xml:space="preserve">Coriander Powder,Turmeric Powder,Red Chilly Powder,Garam Masala,Chat Masala,Chicken Masala,Sambhar </t>
        </is>
      </c>
      <c r="C4407" s="5" t="n">
        <v>1406</v>
      </c>
      <c r="D4407" s="6" t="n">
        <v>45797</v>
      </c>
      <c r="E4407" s="6" t="n">
        <v>45818</v>
      </c>
      <c r="F4407" s="5" t="inlineStr">
        <is>
          <t>3:00 PM</t>
        </is>
      </c>
      <c r="G4407" s="7">
        <f>IF((INDIRECT("E"&amp;ROW())+INDIRECT("F"&amp;ROW()))-NOW() &lt;= 0, "CLOSED", INT((INDIRECT("E"&amp;ROW())+INDIRECT("F"&amp;ROW()))-NOW()) &amp; " days")</f>
        <v/>
      </c>
      <c r="H4407" s="5" t="inlineStr"/>
      <c r="I4407" s="5" t="inlineStr"/>
      <c r="J4407" s="5" t="inlineStr">
        <is>
          <t>["SAS NAGAR"]</t>
        </is>
      </c>
      <c r="K4407" s="5" t="inlineStr">
        <is>
          <t>Yes</t>
        </is>
      </c>
      <c r="L4407" s="5" t="inlineStr">
        <is>
          <t>Ministry of Defence</t>
        </is>
      </c>
      <c r="M4407" s="5" t="inlineStr">
        <is>
          <t>INDIAN ARMY</t>
        </is>
      </c>
      <c r="N4407" s="5" t="inlineStr">
        <is>
          <t>NA</t>
        </is>
      </c>
      <c r="O4407" s="5" t="inlineStr">
        <is>
          <t>C:\vs_code\TenderHunter2.1.3\download_pdf\GeM-Bidding-7865270.pdf</t>
        </is>
      </c>
      <c r="P4407" s="5" t="inlineStr"/>
      <c r="Q4407" s="5" t="inlineStr"/>
      <c r="R4407" s="5" t="inlineStr">
        <is>
          <t>Yes</t>
        </is>
      </c>
    </row>
    <row r="4408" ht="120" customHeight="1">
      <c r="A4408" s="5" t="inlineStr">
        <is>
          <t>GEM/2025/B/6249386</t>
        </is>
      </c>
      <c r="B4408" s="5" t="inlineStr">
        <is>
          <t>Bandage full arm lymphoedema sleeve large,Bandage full arm lymphoedema sleeve small,Bandage full ar</t>
        </is>
      </c>
      <c r="C4408" s="5" t="n">
        <v>636</v>
      </c>
      <c r="D4408" s="6" t="n">
        <v>45797</v>
      </c>
      <c r="E4408" s="6" t="n">
        <v>45818</v>
      </c>
      <c r="F4408" s="5" t="inlineStr">
        <is>
          <t>3:00 PM</t>
        </is>
      </c>
      <c r="G4408" s="7">
        <f>IF((INDIRECT("E"&amp;ROW())+INDIRECT("F"&amp;ROW()))-NOW() &lt;= 0, "CLOSED", INT((INDIRECT("E"&amp;ROW())+INDIRECT("F"&amp;ROW()))-NOW()) &amp; " days")</f>
        <v/>
      </c>
      <c r="H4408" s="5" t="inlineStr"/>
      <c r="I4408" s="5" t="inlineStr"/>
      <c r="J4408" s="5" t="inlineStr">
        <is>
          <t>["PUNE CITY"]</t>
        </is>
      </c>
      <c r="K4408" s="5" t="inlineStr">
        <is>
          <t>Yes</t>
        </is>
      </c>
      <c r="L4408" s="5" t="inlineStr">
        <is>
          <t>Ministry of Defence</t>
        </is>
      </c>
      <c r="M4408" s="5" t="inlineStr">
        <is>
          <t>INDIAN ARMY</t>
        </is>
      </c>
      <c r="N4408" s="5" t="inlineStr">
        <is>
          <t>NA</t>
        </is>
      </c>
      <c r="O4408" s="5" t="inlineStr">
        <is>
          <t>C:\vs_code\TenderHunter2.1.3\download_pdf\GeM-Bidding-7860766.pdf</t>
        </is>
      </c>
      <c r="P4408" s="5" t="inlineStr"/>
      <c r="Q4408" s="5" t="inlineStr"/>
      <c r="R4408" s="5" t="inlineStr">
        <is>
          <t>Yes</t>
        </is>
      </c>
    </row>
    <row r="4409" ht="120" customHeight="1">
      <c r="A4409" s="5" t="inlineStr">
        <is>
          <t>GEM/2025/B/6231890</t>
        </is>
      </c>
      <c r="B4409" s="5" t="inlineStr">
        <is>
          <t>Gr MIL - PRF81322,Oil Hydraulic PX-26 Severe Duty Low Temp</t>
        </is>
      </c>
      <c r="C4409" s="5" t="n">
        <v>735</v>
      </c>
      <c r="D4409" s="6" t="n">
        <v>45791</v>
      </c>
      <c r="E4409" s="6" t="n">
        <v>45812</v>
      </c>
      <c r="F4409" s="5" t="inlineStr">
        <is>
          <t>9:00 PM</t>
        </is>
      </c>
      <c r="G4409" s="7">
        <f>IF((INDIRECT("E"&amp;ROW())+INDIRECT("F"&amp;ROW()))-NOW() &lt;= 0, "CLOSED", INT((INDIRECT("E"&amp;ROW())+INDIRECT("F"&amp;ROW()))-NOW()) &amp; " days")</f>
        <v/>
      </c>
      <c r="H4409" s="5" t="inlineStr"/>
      <c r="I4409" s="5" t="inlineStr"/>
      <c r="J4409" s="5" t="inlineStr">
        <is>
          <t>["Srinagar"]</t>
        </is>
      </c>
      <c r="K4409" s="5" t="inlineStr">
        <is>
          <t>None</t>
        </is>
      </c>
      <c r="L4409" s="5" t="inlineStr">
        <is>
          <t>Ministry of Defence</t>
        </is>
      </c>
      <c r="M4409" s="5" t="inlineStr">
        <is>
          <t>INDIAN ARMY</t>
        </is>
      </c>
      <c r="N4409" s="5" t="inlineStr">
        <is>
          <t>NA</t>
        </is>
      </c>
      <c r="O4409" s="5" t="inlineStr">
        <is>
          <t>C:\vs_code\TenderHunter2.1.3\download_pdf\GeM-Bidding-7841346.pdf</t>
        </is>
      </c>
      <c r="P4409" s="5" t="inlineStr"/>
      <c r="Q4409" s="5" t="inlineStr"/>
      <c r="R4409" s="5" t="inlineStr">
        <is>
          <t>Yes</t>
        </is>
      </c>
    </row>
    <row r="4410" ht="120" customHeight="1">
      <c r="A4410" s="5" t="inlineStr">
        <is>
          <t>GEM/2025/B/6226398</t>
        </is>
      </c>
      <c r="B4410" s="5" t="inlineStr">
        <is>
          <t>Repair and Overhauling Service - cars; MARUTI SUZUKI INDIA LIMITED; Yes; Service Provider Premises</t>
        </is>
      </c>
      <c r="C4410" s="5" t="inlineStr"/>
      <c r="D4410" s="6" t="n">
        <v>45797</v>
      </c>
      <c r="E4410" s="6" t="n">
        <v>45803</v>
      </c>
      <c r="F4410" s="5" t="inlineStr">
        <is>
          <t>3:00 PM</t>
        </is>
      </c>
      <c r="G4410" s="7">
        <f>IF((INDIRECT("E"&amp;ROW())+INDIRECT("F"&amp;ROW()))-NOW() &lt;= 0, "CLOSED", INT((INDIRECT("E"&amp;ROW())+INDIRECT("F"&amp;ROW()))-NOW()) &amp; " days")</f>
        <v/>
      </c>
      <c r="H4410" s="5" t="inlineStr"/>
      <c r="I4410" s="5" t="inlineStr"/>
      <c r="J4410" s="5" t="inlineStr">
        <is>
          <t>[]</t>
        </is>
      </c>
      <c r="K4410" s="5" t="inlineStr">
        <is>
          <t>Yes</t>
        </is>
      </c>
      <c r="L4410" s="5" t="inlineStr">
        <is>
          <t>Ministry of Defence</t>
        </is>
      </c>
      <c r="M4410" s="5" t="inlineStr">
        <is>
          <t>INDIAN ARMY</t>
        </is>
      </c>
      <c r="N4410" s="5" t="inlineStr">
        <is>
          <t>NA</t>
        </is>
      </c>
      <c r="O4410" s="5" t="inlineStr">
        <is>
          <t>C:\vs_code\TenderHunter2.1.3\download_pdf\GeM-Bidding-7835349.pdf</t>
        </is>
      </c>
      <c r="P4410" s="5" t="inlineStr"/>
      <c r="Q4410" s="5" t="inlineStr"/>
      <c r="R4410" s="5" t="inlineStr">
        <is>
          <t>Yes</t>
        </is>
      </c>
    </row>
    <row r="4411" ht="120" customHeight="1">
      <c r="A4411" s="5" t="inlineStr">
        <is>
          <t>GEM/2025/B/6202456</t>
        </is>
      </c>
      <c r="B4411" s="5" t="inlineStr">
        <is>
          <t>Wheat Atta Whole Meal,Flour (Maida),Suji,Dalia</t>
        </is>
      </c>
      <c r="C4411" s="5" t="n">
        <v>126338</v>
      </c>
      <c r="D4411" s="6" t="n">
        <v>45797</v>
      </c>
      <c r="E4411" s="6" t="n">
        <v>45818</v>
      </c>
      <c r="F4411" s="5" t="inlineStr">
        <is>
          <t>3:00 PM</t>
        </is>
      </c>
      <c r="G4411" s="7">
        <f>IF((INDIRECT("E"&amp;ROW())+INDIRECT("F"&amp;ROW()))-NOW() &lt;= 0, "CLOSED", INT((INDIRECT("E"&amp;ROW())+INDIRECT("F"&amp;ROW()))-NOW()) &amp; " days")</f>
        <v/>
      </c>
      <c r="H4411" s="5" t="n">
        <v>191256</v>
      </c>
      <c r="I4411" s="5" t="n">
        <v>9562800</v>
      </c>
      <c r="J4411" s="5" t="inlineStr">
        <is>
          <t>["BAREILLY"]</t>
        </is>
      </c>
      <c r="K4411" s="5" t="inlineStr">
        <is>
          <t>Yes</t>
        </is>
      </c>
      <c r="L4411" s="5" t="inlineStr">
        <is>
          <t>Ministry of Defence</t>
        </is>
      </c>
      <c r="M4411" s="5" t="inlineStr">
        <is>
          <t>INDIAN ARMY</t>
        </is>
      </c>
      <c r="N4411" s="5" t="inlineStr">
        <is>
          <t>NA</t>
        </is>
      </c>
      <c r="O4411" s="5" t="inlineStr">
        <is>
          <t>C:\vs_code\TenderHunter2.1.3\download_pdf\GeM-Bidding-7808835.pdf</t>
        </is>
      </c>
      <c r="P4411" s="5" t="inlineStr"/>
      <c r="Q4411" s="5" t="inlineStr"/>
      <c r="R4411" s="5" t="inlineStr">
        <is>
          <t>Yes</t>
        </is>
      </c>
    </row>
    <row r="4412" ht="120" customHeight="1">
      <c r="A4412" s="5" t="inlineStr">
        <is>
          <t>GEM/2025/B/6207887</t>
        </is>
      </c>
      <c r="B4412" s="5" t="inlineStr">
        <is>
          <t>Chequered Plywood for Bus Body Building Parts as per IS 3513 (Latest)</t>
        </is>
      </c>
      <c r="C4412" s="5" t="n">
        <v>1227</v>
      </c>
      <c r="D4412" s="6" t="n">
        <v>45797</v>
      </c>
      <c r="E4412" s="6" t="n">
        <v>45818</v>
      </c>
      <c r="F4412" s="5" t="inlineStr">
        <is>
          <t>5:00 PM</t>
        </is>
      </c>
      <c r="G4412" s="7">
        <f>IF((INDIRECT("E"&amp;ROW())+INDIRECT("F"&amp;ROW()))-NOW() &lt;= 0, "CLOSED", INT((INDIRECT("E"&amp;ROW())+INDIRECT("F"&amp;ROW()))-NOW()) &amp; " days")</f>
        <v/>
      </c>
      <c r="H4412" s="5" t="n">
        <v>50650</v>
      </c>
      <c r="I4412" s="5" t="n">
        <v>2532500</v>
      </c>
      <c r="J4412" s="5" t="inlineStr">
        <is>
          <t>["KAMRUP"]</t>
        </is>
      </c>
      <c r="K4412" s="5" t="inlineStr">
        <is>
          <t>Yes</t>
        </is>
      </c>
      <c r="L4412" s="5" t="inlineStr">
        <is>
          <t>Ministry of Defence</t>
        </is>
      </c>
      <c r="M4412" s="5" t="inlineStr">
        <is>
          <t>INDIAN ARMY</t>
        </is>
      </c>
      <c r="N4412" s="5" t="inlineStr">
        <is>
          <t>NA</t>
        </is>
      </c>
      <c r="O4412" s="5" t="inlineStr">
        <is>
          <t>C:\vs_code\TenderHunter2.1.3\download_pdf\GeM-Bidding-7814711.pdf</t>
        </is>
      </c>
      <c r="P4412" s="5" t="inlineStr"/>
      <c r="Q4412" s="5" t="inlineStr"/>
      <c r="R4412" s="5" t="inlineStr">
        <is>
          <t>Yes</t>
        </is>
      </c>
    </row>
    <row r="4413" ht="120" customHeight="1">
      <c r="A4413" s="5" t="inlineStr">
        <is>
          <t>GEM/2025/B/6204962</t>
        </is>
      </c>
      <c r="B4413" s="5" t="inlineStr">
        <is>
          <t>Cotton Newar (V2) conforming to IS 1895</t>
        </is>
      </c>
      <c r="C4413" s="5" t="n">
        <v>37828</v>
      </c>
      <c r="D4413" s="6" t="n">
        <v>45797</v>
      </c>
      <c r="E4413" s="6" t="n">
        <v>45818</v>
      </c>
      <c r="F4413" s="5" t="inlineStr">
        <is>
          <t>4:00 PM</t>
        </is>
      </c>
      <c r="G4413" s="7">
        <f>IF((INDIRECT("E"&amp;ROW())+INDIRECT("F"&amp;ROW()))-NOW() &lt;= 0, "CLOSED", INT((INDIRECT("E"&amp;ROW())+INDIRECT("F"&amp;ROW()))-NOW()) &amp; " days")</f>
        <v/>
      </c>
      <c r="H4413" s="5" t="n">
        <v>92073</v>
      </c>
      <c r="I4413" s="5" t="n">
        <v>4603650</v>
      </c>
      <c r="J4413" s="5" t="inlineStr">
        <is>
          <t>["KAMRUP"]</t>
        </is>
      </c>
      <c r="K4413" s="5" t="inlineStr">
        <is>
          <t>Yes</t>
        </is>
      </c>
      <c r="L4413" s="5" t="inlineStr">
        <is>
          <t>Ministry of Defence</t>
        </is>
      </c>
      <c r="M4413" s="5" t="inlineStr">
        <is>
          <t>INDIAN ARMY</t>
        </is>
      </c>
      <c r="N4413" s="5" t="inlineStr">
        <is>
          <t>NA</t>
        </is>
      </c>
      <c r="O4413" s="5" t="inlineStr">
        <is>
          <t>C:\vs_code\TenderHunter2.1.3\download_pdf\GeM-Bidding-7811558.pdf</t>
        </is>
      </c>
      <c r="P4413" s="5" t="inlineStr"/>
      <c r="Q4413" s="5" t="inlineStr"/>
      <c r="R4413" s="5" t="inlineStr">
        <is>
          <t>Yes</t>
        </is>
      </c>
    </row>
    <row r="4414" ht="120" customHeight="1">
      <c r="A4414" s="5" t="inlineStr">
        <is>
          <t>GEM/2025/B/6246378</t>
        </is>
      </c>
      <c r="B4414" s="5" t="inlineStr">
        <is>
          <t>Haldi Powder,Red Chilli Powder,Dhania Powder,Jeera,Sabji Masala 100 gm pkt,Meat Masala 100 gm pkt,B</t>
        </is>
      </c>
      <c r="C4414" s="5" t="n">
        <v>7205</v>
      </c>
      <c r="D4414" s="6" t="n">
        <v>45796</v>
      </c>
      <c r="E4414" s="6" t="n">
        <v>45817</v>
      </c>
      <c r="F4414" s="5" t="inlineStr">
        <is>
          <t>10:00 AM</t>
        </is>
      </c>
      <c r="G4414" s="7">
        <f>IF((INDIRECT("E"&amp;ROW())+INDIRECT("F"&amp;ROW()))-NOW() &lt;= 0, "CLOSED", INT((INDIRECT("E"&amp;ROW())+INDIRECT("F"&amp;ROW()))-NOW()) &amp; " days")</f>
        <v/>
      </c>
      <c r="H4414" s="5" t="n">
        <v>75000</v>
      </c>
      <c r="I4414" s="5" t="n">
        <v>3750000</v>
      </c>
      <c r="J4414" s="5" t="inlineStr">
        <is>
          <t>["HARIDWAR"]</t>
        </is>
      </c>
      <c r="K4414" s="5" t="inlineStr">
        <is>
          <t>Yes</t>
        </is>
      </c>
      <c r="L4414" s="5" t="inlineStr">
        <is>
          <t>Ministry of Defence</t>
        </is>
      </c>
      <c r="M4414" s="5" t="inlineStr">
        <is>
          <t>INDIAN ARMY</t>
        </is>
      </c>
      <c r="N4414" s="5" t="inlineStr">
        <is>
          <t>NA</t>
        </is>
      </c>
      <c r="O4414" s="5" t="inlineStr">
        <is>
          <t>C:\vs_code\TenderHunter2.1.3\download_pdf\GeM-Bidding-7857303.pdf</t>
        </is>
      </c>
      <c r="P4414" s="5" t="inlineStr"/>
      <c r="Q4414" s="5" t="inlineStr"/>
      <c r="R4414" s="5" t="inlineStr">
        <is>
          <t>Yes</t>
        </is>
      </c>
    </row>
    <row r="4415" ht="120" customHeight="1">
      <c r="A4415" s="5" t="inlineStr">
        <is>
          <t>GEM/2025/B/6231784</t>
        </is>
      </c>
      <c r="B4415" s="5" t="inlineStr">
        <is>
          <t>Goods Transport Service – Per KM Based Service - Household/Office; Open Body LCV Truck; 19 FT LCV</t>
        </is>
      </c>
      <c r="C4415" s="5" t="inlineStr"/>
      <c r="D4415" s="6" t="n">
        <v>45796</v>
      </c>
      <c r="E4415" s="6" t="n">
        <v>45817</v>
      </c>
      <c r="F4415" s="5" t="inlineStr">
        <is>
          <t>10:00 AM</t>
        </is>
      </c>
      <c r="G4415" s="7">
        <f>IF((INDIRECT("E"&amp;ROW())+INDIRECT("F"&amp;ROW()))-NOW() &lt;= 0, "CLOSED", INT((INDIRECT("E"&amp;ROW())+INDIRECT("F"&amp;ROW()))-NOW()) &amp; " days")</f>
        <v/>
      </c>
      <c r="H4415" s="5" t="n">
        <v>190944</v>
      </c>
      <c r="I4415" s="5" t="n">
        <v>9547200</v>
      </c>
      <c r="J4415" s="5" t="inlineStr">
        <is>
          <t>["LUCKNOW"]</t>
        </is>
      </c>
      <c r="K4415" s="5" t="inlineStr">
        <is>
          <t>Yes</t>
        </is>
      </c>
      <c r="L4415" s="5" t="inlineStr">
        <is>
          <t>Ministry of Defence</t>
        </is>
      </c>
      <c r="M4415" s="5" t="inlineStr">
        <is>
          <t>INDIAN ARMY</t>
        </is>
      </c>
      <c r="N4415" s="5" t="inlineStr">
        <is>
          <t>NA</t>
        </is>
      </c>
      <c r="O4415" s="5" t="inlineStr">
        <is>
          <t>C:\vs_code\TenderHunter2.1.3\download_pdf\GeM-Bidding-7841226.pdf</t>
        </is>
      </c>
      <c r="P4415" s="5" t="inlineStr"/>
      <c r="Q4415" s="5" t="inlineStr"/>
      <c r="R4415" s="5" t="inlineStr">
        <is>
          <t>Yes</t>
        </is>
      </c>
    </row>
    <row r="4416" ht="120" customHeight="1">
      <c r="A4416" s="5" t="inlineStr">
        <is>
          <t>GEM/2025/B/6238823</t>
        </is>
      </c>
      <c r="B4416" s="5" t="inlineStr">
        <is>
          <t>BOQ ITEM NO 1,BOQ ITEM NO 2,BOQ ITEM NO 3,BOQ ITEM NO 4,BOQ ITEM NO 5,BOQ ITEM NO 6,BOQ ITEM NO 7,B</t>
        </is>
      </c>
      <c r="C4416" s="5" t="n">
        <v>2068</v>
      </c>
      <c r="D4416" s="6" t="n">
        <v>45793</v>
      </c>
      <c r="E4416" s="6" t="n">
        <v>45814</v>
      </c>
      <c r="F4416" s="5" t="inlineStr">
        <is>
          <t>1:00 PM</t>
        </is>
      </c>
      <c r="G4416" s="7">
        <f>IF((INDIRECT("E"&amp;ROW())+INDIRECT("F"&amp;ROW()))-NOW() &lt;= 0, "CLOSED", INT((INDIRECT("E"&amp;ROW())+INDIRECT("F"&amp;ROW()))-NOW()) &amp; " days")</f>
        <v/>
      </c>
      <c r="H4416" s="5" t="inlineStr"/>
      <c r="I4416" s="5" t="inlineStr"/>
      <c r="J4416" s="5" t="inlineStr">
        <is>
          <t>["PATHANKOT"]</t>
        </is>
      </c>
      <c r="K4416" s="5" t="inlineStr">
        <is>
          <t>Yes</t>
        </is>
      </c>
      <c r="L4416" s="5" t="inlineStr">
        <is>
          <t>Ministry of Defence</t>
        </is>
      </c>
      <c r="M4416" s="5" t="inlineStr">
        <is>
          <t>INDIAN ARMY</t>
        </is>
      </c>
      <c r="N4416" s="5" t="inlineStr">
        <is>
          <t>NA</t>
        </is>
      </c>
      <c r="O4416" s="5" t="inlineStr">
        <is>
          <t>C:\vs_code\TenderHunter2.1.3\download_pdf\GeM-Bidding-7848923.pdf</t>
        </is>
      </c>
      <c r="P4416" s="5" t="inlineStr"/>
      <c r="Q4416" s="5" t="inlineStr"/>
      <c r="R4416" s="5" t="inlineStr">
        <is>
          <t>Yes</t>
        </is>
      </c>
    </row>
    <row r="4417" ht="120" customHeight="1">
      <c r="A4417" s="5" t="inlineStr">
        <is>
          <t>GEM/2025/B/6238782</t>
        </is>
      </c>
      <c r="B4417" s="5" t="inlineStr">
        <is>
          <t>LV1-ARJ-5301-024182 HSU Mounting Bolt Mtrl No 10476050,LV1-ARJ-V54801193013 Plug Mtrl No 10475127,L</t>
        </is>
      </c>
      <c r="C4417" s="5" t="n">
        <v>401</v>
      </c>
      <c r="D4417" s="6" t="n">
        <v>45793</v>
      </c>
      <c r="E4417" s="6" t="n">
        <v>45814</v>
      </c>
      <c r="F4417" s="5" t="inlineStr">
        <is>
          <t>6:00 PM</t>
        </is>
      </c>
      <c r="G4417" s="7">
        <f>IF((INDIRECT("E"&amp;ROW())+INDIRECT("F"&amp;ROW()))-NOW() &lt;= 0, "CLOSED", INT((INDIRECT("E"&amp;ROW())+INDIRECT("F"&amp;ROW()))-NOW()) &amp; " days")</f>
        <v/>
      </c>
      <c r="H4417" s="5" t="n">
        <v>37382</v>
      </c>
      <c r="I4417" s="5" t="n">
        <v>1869100</v>
      </c>
      <c r="J4417" s="5" t="inlineStr">
        <is>
          <t>["Jodhpur"]</t>
        </is>
      </c>
      <c r="K4417" s="5" t="inlineStr">
        <is>
          <t>Yes</t>
        </is>
      </c>
      <c r="L4417" s="5" t="inlineStr">
        <is>
          <t>Ministry of Defence</t>
        </is>
      </c>
      <c r="M4417" s="5" t="inlineStr">
        <is>
          <t>INDIAN ARMY</t>
        </is>
      </c>
      <c r="N4417" s="5" t="inlineStr">
        <is>
          <t>NA</t>
        </is>
      </c>
      <c r="O4417" s="5" t="inlineStr">
        <is>
          <t>C:\vs_code\TenderHunter2.1.3\download_pdf\GeM-Bidding-7848877.pdf</t>
        </is>
      </c>
      <c r="P4417" s="5" t="inlineStr"/>
      <c r="Q4417" s="5" t="inlineStr"/>
      <c r="R4417" s="5" t="inlineStr">
        <is>
          <t>Yes</t>
        </is>
      </c>
    </row>
    <row r="4418" ht="120" customHeight="1">
      <c r="A4418" s="5" t="inlineStr">
        <is>
          <t>GEM/2025/B/6238738</t>
        </is>
      </c>
      <c r="B4418" s="5" t="inlineStr">
        <is>
          <t>FILTER FUEL ASSY,PLUG SPARK,DRIVE HARDENED STEEL PINION,WINDING STARTER FIELD COIL,BEARING BUSH,POL</t>
        </is>
      </c>
      <c r="C4418" s="5" t="n">
        <v>36</v>
      </c>
      <c r="D4418" s="6" t="n">
        <v>45793</v>
      </c>
      <c r="E4418" s="6" t="n">
        <v>45814</v>
      </c>
      <c r="F4418" s="5" t="inlineStr">
        <is>
          <t>12:00 PM</t>
        </is>
      </c>
      <c r="G4418" s="7">
        <f>IF((INDIRECT("E"&amp;ROW())+INDIRECT("F"&amp;ROW()))-NOW() &lt;= 0, "CLOSED", INT((INDIRECT("E"&amp;ROW())+INDIRECT("F"&amp;ROW()))-NOW()) &amp; " days")</f>
        <v/>
      </c>
      <c r="H4418" s="5" t="inlineStr"/>
      <c r="I4418" s="5" t="inlineStr"/>
      <c r="J4418" s="5" t="inlineStr">
        <is>
          <t>["Dehradun"]</t>
        </is>
      </c>
      <c r="K4418" s="5" t="inlineStr">
        <is>
          <t>Yes</t>
        </is>
      </c>
      <c r="L4418" s="5" t="inlineStr">
        <is>
          <t>Ministry of Defence</t>
        </is>
      </c>
      <c r="M4418" s="5" t="inlineStr">
        <is>
          <t>INDIAN ARMY</t>
        </is>
      </c>
      <c r="N4418" s="5" t="inlineStr">
        <is>
          <t>NA</t>
        </is>
      </c>
      <c r="O4418" s="5" t="inlineStr">
        <is>
          <t>C:\vs_code\TenderHunter2.1.3\download_pdf\GeM-Bidding-7848830.pdf</t>
        </is>
      </c>
      <c r="P4418" s="5" t="inlineStr"/>
      <c r="Q4418" s="5" t="inlineStr"/>
      <c r="R4418" s="5" t="inlineStr">
        <is>
          <t>Yes</t>
        </is>
      </c>
    </row>
    <row r="4419" ht="120" customHeight="1">
      <c r="A4419" s="5" t="inlineStr">
        <is>
          <t>GEM/2025/B/6238699</t>
        </is>
      </c>
      <c r="B4419" s="5" t="inlineStr">
        <is>
          <t>LV1-ARJ-V54801349046 Inner Cap Mtrl No 10612321,LV1-ARJ-V54801063003 Ring Mtrl No 10472463,LV1-ARJ-</t>
        </is>
      </c>
      <c r="C4419" s="5" t="n">
        <v>292</v>
      </c>
      <c r="D4419" s="6" t="n">
        <v>45793</v>
      </c>
      <c r="E4419" s="6" t="n">
        <v>45814</v>
      </c>
      <c r="F4419" s="5" t="inlineStr">
        <is>
          <t>6:00 PM</t>
        </is>
      </c>
      <c r="G4419" s="7">
        <f>IF((INDIRECT("E"&amp;ROW())+INDIRECT("F"&amp;ROW()))-NOW() &lt;= 0, "CLOSED", INT((INDIRECT("E"&amp;ROW())+INDIRECT("F"&amp;ROW()))-NOW()) &amp; " days")</f>
        <v/>
      </c>
      <c r="H4419" s="5" t="inlineStr"/>
      <c r="I4419" s="5" t="inlineStr"/>
      <c r="J4419" s="5" t="inlineStr">
        <is>
          <t>["Jodhpur"]</t>
        </is>
      </c>
      <c r="K4419" s="5" t="inlineStr">
        <is>
          <t>Yes</t>
        </is>
      </c>
      <c r="L4419" s="5" t="inlineStr">
        <is>
          <t>Ministry of Defence</t>
        </is>
      </c>
      <c r="M4419" s="5" t="inlineStr">
        <is>
          <t>INDIAN ARMY</t>
        </is>
      </c>
      <c r="N4419" s="5" t="inlineStr">
        <is>
          <t>NA</t>
        </is>
      </c>
      <c r="O4419" s="5" t="inlineStr">
        <is>
          <t>C:\vs_code\TenderHunter2.1.3\download_pdf\GeM-Bidding-7848785.pdf</t>
        </is>
      </c>
      <c r="P4419" s="5" t="inlineStr"/>
      <c r="Q4419" s="5" t="inlineStr"/>
      <c r="R4419" s="5" t="inlineStr">
        <is>
          <t>Yes</t>
        </is>
      </c>
    </row>
    <row r="4420" ht="120" customHeight="1">
      <c r="A4420" s="5" t="inlineStr">
        <is>
          <t>GEM/2025/B/6238580</t>
        </is>
      </c>
      <c r="B4420" s="5" t="inlineStr">
        <is>
          <t>Split AC 1 Point 5 Ton,TV 43 Inch,Food Warming Mat,Carpet 5 x 2,White Napkin Cloth</t>
        </is>
      </c>
      <c r="C4420" s="5" t="n">
        <v>109</v>
      </c>
      <c r="D4420" s="6" t="n">
        <v>45793</v>
      </c>
      <c r="E4420" s="6" t="n">
        <v>45815</v>
      </c>
      <c r="F4420" s="5" t="inlineStr">
        <is>
          <t>9:00 AM</t>
        </is>
      </c>
      <c r="G4420" s="7">
        <f>IF((INDIRECT("E"&amp;ROW())+INDIRECT("F"&amp;ROW()))-NOW() &lt;= 0, "CLOSED", INT((INDIRECT("E"&amp;ROW())+INDIRECT("F"&amp;ROW()))-NOW()) &amp; " days")</f>
        <v/>
      </c>
      <c r="H4420" s="5" t="inlineStr"/>
      <c r="I4420" s="5" t="inlineStr"/>
      <c r="J4420" s="5" t="inlineStr">
        <is>
          <t>["Tinsukia"]</t>
        </is>
      </c>
      <c r="K4420" s="5" t="inlineStr">
        <is>
          <t>Yes</t>
        </is>
      </c>
      <c r="L4420" s="5" t="inlineStr">
        <is>
          <t>Ministry of Defence</t>
        </is>
      </c>
      <c r="M4420" s="5" t="inlineStr">
        <is>
          <t>INDIAN ARMY</t>
        </is>
      </c>
      <c r="N4420" s="5" t="inlineStr">
        <is>
          <t>NA</t>
        </is>
      </c>
      <c r="O4420" s="5" t="inlineStr">
        <is>
          <t>C:\vs_code\TenderHunter2.1.3\download_pdf\GeM-Bidding-7848657.pdf</t>
        </is>
      </c>
      <c r="P4420" s="5" t="inlineStr"/>
      <c r="Q4420" s="5" t="inlineStr"/>
      <c r="R4420" s="5" t="inlineStr">
        <is>
          <t>Yes</t>
        </is>
      </c>
    </row>
    <row r="4421" ht="120" customHeight="1">
      <c r="A4421" s="5" t="inlineStr">
        <is>
          <t>GEM/2025/B/6238401</t>
        </is>
      </c>
      <c r="B4421" s="5" t="inlineStr">
        <is>
          <t>Manpower Outsourcing Services - Minimum wage - Skilled; ITI; Others,Manpower Outsourcing Services -</t>
        </is>
      </c>
      <c r="C4421" s="5" t="inlineStr"/>
      <c r="D4421" s="6" t="n">
        <v>45793</v>
      </c>
      <c r="E4421" s="6" t="n">
        <v>45803</v>
      </c>
      <c r="F4421" s="5" t="inlineStr">
        <is>
          <t>12:00 PM</t>
        </is>
      </c>
      <c r="G4421" s="7">
        <f>IF((INDIRECT("E"&amp;ROW())+INDIRECT("F"&amp;ROW()))-NOW() &lt;= 0, "CLOSED", INT((INDIRECT("E"&amp;ROW())+INDIRECT("F"&amp;ROW()))-NOW()) &amp; " days")</f>
        <v/>
      </c>
      <c r="H4421" s="5" t="n">
        <v>79240</v>
      </c>
      <c r="I4421" s="5" t="n">
        <v>3962000</v>
      </c>
      <c r="J4421" s="5" t="inlineStr">
        <is>
          <t>[]</t>
        </is>
      </c>
      <c r="K4421" s="5" t="inlineStr">
        <is>
          <t>Yes</t>
        </is>
      </c>
      <c r="L4421" s="5" t="inlineStr">
        <is>
          <t>Ministry of Defence</t>
        </is>
      </c>
      <c r="M4421" s="5" t="inlineStr">
        <is>
          <t>INDIAN ARMY</t>
        </is>
      </c>
      <c r="N4421" s="5" t="inlineStr">
        <is>
          <t>NA</t>
        </is>
      </c>
      <c r="O4421" s="5" t="inlineStr">
        <is>
          <t>C:\vs_code\TenderHunter2.1.3\download_pdf\GeM-Bidding-7848457.pdf</t>
        </is>
      </c>
      <c r="P4421" s="5" t="inlineStr"/>
      <c r="Q4421" s="5" t="inlineStr"/>
      <c r="R4421" s="5" t="inlineStr">
        <is>
          <t>Yes</t>
        </is>
      </c>
    </row>
    <row r="4422" ht="120" customHeight="1">
      <c r="A4422" s="5" t="inlineStr">
        <is>
          <t>GEM/2025/B/6224052</t>
        </is>
      </c>
      <c r="B4422" s="5" t="inlineStr">
        <is>
          <t>Baclofen XR 20 mg Tab,Betadine Gargline,Insulin Human Analogue Glargine Inj cart,Insulin Lispro 3ml</t>
        </is>
      </c>
      <c r="C4422" s="5" t="n">
        <v>352295</v>
      </c>
      <c r="D4422" s="6" t="n">
        <v>45793</v>
      </c>
      <c r="E4422" s="6" t="n">
        <v>45814</v>
      </c>
      <c r="F4422" s="5" t="inlineStr">
        <is>
          <t>12:00 PM</t>
        </is>
      </c>
      <c r="G4422" s="7">
        <f>IF((INDIRECT("E"&amp;ROW())+INDIRECT("F"&amp;ROW()))-NOW() &lt;= 0, "CLOSED", INT((INDIRECT("E"&amp;ROW())+INDIRECT("F"&amp;ROW()))-NOW()) &amp; " days")</f>
        <v/>
      </c>
      <c r="H4422" s="5" t="n">
        <v>2925</v>
      </c>
      <c r="I4422" s="5" t="n">
        <v>146250</v>
      </c>
      <c r="J4422" s="5" t="inlineStr">
        <is>
          <t>["Patna"]</t>
        </is>
      </c>
      <c r="K4422" s="5" t="inlineStr">
        <is>
          <t>Yes</t>
        </is>
      </c>
      <c r="L4422" s="5" t="inlineStr">
        <is>
          <t>Ministry of Defence</t>
        </is>
      </c>
      <c r="M4422" s="5" t="inlineStr">
        <is>
          <t>INDIAN ARMY</t>
        </is>
      </c>
      <c r="N4422" s="5" t="inlineStr">
        <is>
          <t>NA</t>
        </is>
      </c>
      <c r="O4422" s="5" t="inlineStr">
        <is>
          <t>C:\vs_code\TenderHunter2.1.3\download_pdf\GeM-Bidding-7832696.pdf</t>
        </is>
      </c>
      <c r="P4422" s="5" t="inlineStr"/>
      <c r="Q4422" s="5" t="inlineStr"/>
      <c r="R4422" s="5" t="inlineStr">
        <is>
          <t>Yes</t>
        </is>
      </c>
    </row>
    <row r="4423" ht="120" customHeight="1">
      <c r="A4423" s="5" t="inlineStr">
        <is>
          <t>GEM/2025/B/6223920</t>
        </is>
      </c>
      <c r="B4423" s="5" t="inlineStr">
        <is>
          <t>Acebrophylline 100 mg Cap,Aceclofenac 200 mg Tab,Ambrisentan 5mg Tab,Amino Acid Tab,Amiodrone HCl 1</t>
        </is>
      </c>
      <c r="C4423" s="5" t="n">
        <v>609201</v>
      </c>
      <c r="D4423" s="6" t="n">
        <v>45793</v>
      </c>
      <c r="E4423" s="6" t="n">
        <v>45814</v>
      </c>
      <c r="F4423" s="5" t="inlineStr">
        <is>
          <t>12:00 PM</t>
        </is>
      </c>
      <c r="G4423" s="7">
        <f>IF((INDIRECT("E"&amp;ROW())+INDIRECT("F"&amp;ROW()))-NOW() &lt;= 0, "CLOSED", INT((INDIRECT("E"&amp;ROW())+INDIRECT("F"&amp;ROW()))-NOW()) &amp; " days")</f>
        <v/>
      </c>
      <c r="H4423" s="5" t="n">
        <v>77860</v>
      </c>
      <c r="I4423" s="5" t="n">
        <v>3893000</v>
      </c>
      <c r="J4423" s="5" t="inlineStr">
        <is>
          <t>["Patna"]</t>
        </is>
      </c>
      <c r="K4423" s="5" t="inlineStr">
        <is>
          <t>Yes</t>
        </is>
      </c>
      <c r="L4423" s="5" t="inlineStr">
        <is>
          <t>Ministry of Defence</t>
        </is>
      </c>
      <c r="M4423" s="5" t="inlineStr">
        <is>
          <t>INDIAN ARMY</t>
        </is>
      </c>
      <c r="N4423" s="5" t="inlineStr">
        <is>
          <t>NA</t>
        </is>
      </c>
      <c r="O4423" s="5" t="inlineStr">
        <is>
          <t>C:\vs_code\TenderHunter2.1.3\download_pdf\GeM-Bidding-7832542.pdf</t>
        </is>
      </c>
      <c r="P4423" s="5" t="inlineStr"/>
      <c r="Q4423" s="5" t="inlineStr"/>
      <c r="R4423" s="5" t="inlineStr">
        <is>
          <t>Yes</t>
        </is>
      </c>
    </row>
    <row r="4424" ht="120" customHeight="1">
      <c r="A4424" s="5" t="inlineStr">
        <is>
          <t>GEM/2025/B/6222049</t>
        </is>
      </c>
      <c r="B4424" s="5" t="inlineStr">
        <is>
          <t>Budesonide plus Formeterol Rotacap 200,Budesonide plus Formeterol Rotacap 400,Formeterol plus Momen</t>
        </is>
      </c>
      <c r="C4424" s="5" t="n">
        <v>841240</v>
      </c>
      <c r="D4424" s="6" t="n">
        <v>45793</v>
      </c>
      <c r="E4424" s="6" t="n">
        <v>45814</v>
      </c>
      <c r="F4424" s="5" t="inlineStr">
        <is>
          <t>12:00 PM</t>
        </is>
      </c>
      <c r="G4424" s="7">
        <f>IF((INDIRECT("E"&amp;ROW())+INDIRECT("F"&amp;ROW()))-NOW() &lt;= 0, "CLOSED", INT((INDIRECT("E"&amp;ROW())+INDIRECT("F"&amp;ROW()))-NOW()) &amp; " days")</f>
        <v/>
      </c>
      <c r="H4424" s="5" t="n">
        <v>23625</v>
      </c>
      <c r="I4424" s="5" t="n">
        <v>1181250</v>
      </c>
      <c r="J4424" s="5" t="inlineStr">
        <is>
          <t>["Patna"]</t>
        </is>
      </c>
      <c r="K4424" s="5" t="inlineStr">
        <is>
          <t>Yes</t>
        </is>
      </c>
      <c r="L4424" s="5" t="inlineStr">
        <is>
          <t>Ministry of Defence</t>
        </is>
      </c>
      <c r="M4424" s="5" t="inlineStr">
        <is>
          <t>INDIAN ARMY</t>
        </is>
      </c>
      <c r="N4424" s="5" t="inlineStr">
        <is>
          <t>NA</t>
        </is>
      </c>
      <c r="O4424" s="5" t="inlineStr">
        <is>
          <t>C:\vs_code\TenderHunter2.1.3\download_pdf\GeM-Bidding-7830400.pdf</t>
        </is>
      </c>
      <c r="P4424" s="5" t="inlineStr"/>
      <c r="Q4424" s="5" t="inlineStr"/>
      <c r="R4424" s="5" t="inlineStr">
        <is>
          <t>Yes</t>
        </is>
      </c>
    </row>
    <row r="4425" ht="120" customHeight="1">
      <c r="A4425" s="5" t="inlineStr">
        <is>
          <t>GEM/2025/B/6237827</t>
        </is>
      </c>
      <c r="B4425" s="5" t="inlineStr">
        <is>
          <t>LV7 MG 15710M83F00 INJECTOR ASSY FUEL,LV7 MG 15100M830A1 PUMP ASSY FUEL,LV7 STLN P 1310439 COVER AS</t>
        </is>
      </c>
      <c r="C4425" s="5" t="n">
        <v>23</v>
      </c>
      <c r="D4425" s="6" t="n">
        <v>45793</v>
      </c>
      <c r="E4425" s="6" t="n">
        <v>45814</v>
      </c>
      <c r="F4425" s="5" t="inlineStr">
        <is>
          <t>10:00 AM</t>
        </is>
      </c>
      <c r="G4425" s="7">
        <f>IF((INDIRECT("E"&amp;ROW())+INDIRECT("F"&amp;ROW()))-NOW() &lt;= 0, "CLOSED", INT((INDIRECT("E"&amp;ROW())+INDIRECT("F"&amp;ROW()))-NOW()) &amp; " days")</f>
        <v/>
      </c>
      <c r="H4425" s="5" t="inlineStr"/>
      <c r="I4425" s="5" t="inlineStr"/>
      <c r="J4425" s="5" t="inlineStr">
        <is>
          <t>["Faizabad"]</t>
        </is>
      </c>
      <c r="K4425" s="5" t="inlineStr">
        <is>
          <t>Yes</t>
        </is>
      </c>
      <c r="L4425" s="5" t="inlineStr">
        <is>
          <t>Ministry of Defence</t>
        </is>
      </c>
      <c r="M4425" s="5" t="inlineStr">
        <is>
          <t>INDIAN ARMY</t>
        </is>
      </c>
      <c r="N4425" s="5" t="inlineStr">
        <is>
          <t>NA</t>
        </is>
      </c>
      <c r="O4425" s="5" t="inlineStr">
        <is>
          <t>C:\vs_code\TenderHunter2.1.3\download_pdf\GeM-Bidding-7847822.pdf</t>
        </is>
      </c>
      <c r="P4425" s="5" t="inlineStr"/>
      <c r="Q4425" s="5" t="inlineStr"/>
      <c r="R4425" s="5" t="inlineStr">
        <is>
          <t>Yes</t>
        </is>
      </c>
    </row>
    <row r="4426" ht="120" customHeight="1">
      <c r="A4426" s="5" t="inlineStr">
        <is>
          <t>GEM/2025/B/6237126</t>
        </is>
      </c>
      <c r="B4426" s="5" t="inlineStr">
        <is>
          <t>read only compact disc cd,read write compact disc cd,read write digital versatile disc  dvd,Compact</t>
        </is>
      </c>
      <c r="C4426" s="5" t="n">
        <v>1150</v>
      </c>
      <c r="D4426" s="6" t="n">
        <v>45792</v>
      </c>
      <c r="E4426" s="6" t="n">
        <v>45803</v>
      </c>
      <c r="F4426" s="5" t="inlineStr">
        <is>
          <t>8:00 PM</t>
        </is>
      </c>
      <c r="G4426" s="7">
        <f>IF((INDIRECT("E"&amp;ROW())+INDIRECT("F"&amp;ROW()))-NOW() &lt;= 0, "CLOSED", INT((INDIRECT("E"&amp;ROW())+INDIRECT("F"&amp;ROW()))-NOW()) &amp; " days")</f>
        <v/>
      </c>
      <c r="H4426" s="5" t="inlineStr"/>
      <c r="I4426" s="5" t="inlineStr"/>
      <c r="J4426" s="5" t="inlineStr">
        <is>
          <t>["Bikaner"]</t>
        </is>
      </c>
      <c r="K4426" s="5" t="inlineStr">
        <is>
          <t>Yes</t>
        </is>
      </c>
      <c r="L4426" s="5" t="inlineStr">
        <is>
          <t>Ministry of Defence</t>
        </is>
      </c>
      <c r="M4426" s="5" t="inlineStr">
        <is>
          <t>INDIAN ARMY</t>
        </is>
      </c>
      <c r="N4426" s="5" t="inlineStr">
        <is>
          <t>NA</t>
        </is>
      </c>
      <c r="O4426" s="5" t="inlineStr">
        <is>
          <t>C:\vs_code\TenderHunter2.1.3\download_pdf\GeM-Bidding-7847051.pdf</t>
        </is>
      </c>
      <c r="P4426" s="5" t="inlineStr"/>
      <c r="Q4426" s="5" t="inlineStr"/>
      <c r="R4426" s="5" t="inlineStr">
        <is>
          <t>Yes</t>
        </is>
      </c>
    </row>
    <row r="4427" ht="120" customHeight="1">
      <c r="A4427" s="5" t="inlineStr">
        <is>
          <t>GEM/2025/B/6232960</t>
        </is>
      </c>
      <c r="B4427" s="5" t="inlineStr">
        <is>
          <t>Cashew Kernel Whole Raw (Grade-240)</t>
        </is>
      </c>
      <c r="C4427" s="5" t="n">
        <v>2223</v>
      </c>
      <c r="D4427" s="6" t="n">
        <v>45792</v>
      </c>
      <c r="E4427" s="6" t="n">
        <v>45813</v>
      </c>
      <c r="F4427" s="5" t="inlineStr">
        <is>
          <t>8:00 PM</t>
        </is>
      </c>
      <c r="G4427" s="7">
        <f>IF((INDIRECT("E"&amp;ROW())+INDIRECT("F"&amp;ROW()))-NOW() &lt;= 0, "CLOSED", INT((INDIRECT("E"&amp;ROW())+INDIRECT("F"&amp;ROW()))-NOW()) &amp; " days")</f>
        <v/>
      </c>
      <c r="H4427" s="5" t="inlineStr"/>
      <c r="I4427" s="5" t="inlineStr"/>
      <c r="J4427" s="5" t="inlineStr">
        <is>
          <t>["Leh"]</t>
        </is>
      </c>
      <c r="K4427" s="5" t="inlineStr">
        <is>
          <t>None</t>
        </is>
      </c>
      <c r="L4427" s="5" t="inlineStr">
        <is>
          <t>Ministry of Defence</t>
        </is>
      </c>
      <c r="M4427" s="5" t="inlineStr">
        <is>
          <t>INDIAN ARMY</t>
        </is>
      </c>
      <c r="N4427" s="5" t="inlineStr">
        <is>
          <t>Engineer</t>
        </is>
      </c>
      <c r="O4427" s="5" t="inlineStr">
        <is>
          <t>C:\vs_code\TenderHunter2.1.3\download_pdf\GeM-Bidding-7842541.pdf</t>
        </is>
      </c>
      <c r="P4427" s="5" t="inlineStr"/>
      <c r="Q4427" s="5" t="inlineStr"/>
      <c r="R4427" s="5" t="inlineStr">
        <is>
          <t>Yes</t>
        </is>
      </c>
    </row>
    <row r="4428" ht="120" customHeight="1">
      <c r="A4428" s="5" t="inlineStr">
        <is>
          <t>GEM/2025/B/6237281</t>
        </is>
      </c>
      <c r="B4428" s="5" t="inlineStr">
        <is>
          <t>Haldi,Red Chilli,Zeera,Dhania,Imli,Garlic,Mustard Seed,Black Paper,Laung,Cardamom Large</t>
        </is>
      </c>
      <c r="C4428" s="5" t="n">
        <v>504</v>
      </c>
      <c r="D4428" s="6" t="n">
        <v>45792</v>
      </c>
      <c r="E4428" s="6" t="n">
        <v>45813</v>
      </c>
      <c r="F4428" s="5" t="inlineStr">
        <is>
          <t>9:00 PM</t>
        </is>
      </c>
      <c r="G4428" s="7">
        <f>IF((INDIRECT("E"&amp;ROW())+INDIRECT("F"&amp;ROW()))-NOW() &lt;= 0, "CLOSED", INT((INDIRECT("E"&amp;ROW())+INDIRECT("F"&amp;ROW()))-NOW()) &amp; " days")</f>
        <v/>
      </c>
      <c r="H4428" s="5" t="inlineStr"/>
      <c r="I4428" s="5" t="inlineStr"/>
      <c r="J4428" s="5" t="inlineStr">
        <is>
          <t>["Kapurthala"]</t>
        </is>
      </c>
      <c r="K4428" s="5" t="inlineStr">
        <is>
          <t>Yes</t>
        </is>
      </c>
      <c r="L4428" s="5" t="inlineStr">
        <is>
          <t>Ministry of Defence</t>
        </is>
      </c>
      <c r="M4428" s="5" t="inlineStr">
        <is>
          <t>INDIAN ARMY</t>
        </is>
      </c>
      <c r="N4428" s="5" t="inlineStr">
        <is>
          <t>NA</t>
        </is>
      </c>
      <c r="O4428" s="5" t="inlineStr">
        <is>
          <t>C:\vs_code\TenderHunter2.1.3\download_pdf\GeM-Bidding-7847230.pdf</t>
        </is>
      </c>
      <c r="P4428" s="5" t="inlineStr"/>
      <c r="Q4428" s="5" t="inlineStr"/>
      <c r="R4428" s="5" t="inlineStr">
        <is>
          <t>Yes</t>
        </is>
      </c>
    </row>
    <row r="4429" ht="120" customHeight="1">
      <c r="A4429" s="5" t="inlineStr">
        <is>
          <t>GEM/2025/B/6135483</t>
        </is>
      </c>
      <c r="B4429" s="5" t="inlineStr">
        <is>
          <t>AMC of Integrated Security and Surveillance System - Theft Prevention, Remote Video Monitoring, Out</t>
        </is>
      </c>
      <c r="C4429" s="5" t="inlineStr"/>
      <c r="D4429" s="6" t="n">
        <v>45792</v>
      </c>
      <c r="E4429" s="6" t="n">
        <v>45813</v>
      </c>
      <c r="F4429" s="5" t="inlineStr">
        <is>
          <t>9:00 PM</t>
        </is>
      </c>
      <c r="G4429" s="7">
        <f>IF((INDIRECT("E"&amp;ROW())+INDIRECT("F"&amp;ROW()))-NOW() &lt;= 0, "CLOSED", INT((INDIRECT("E"&amp;ROW())+INDIRECT("F"&amp;ROW()))-NOW()) &amp; " days")</f>
        <v/>
      </c>
      <c r="H4429" s="5" t="inlineStr"/>
      <c r="I4429" s="5" t="inlineStr"/>
      <c r="J4429" s="5" t="inlineStr">
        <is>
          <t>["Kargil"]</t>
        </is>
      </c>
      <c r="K4429" s="5" t="inlineStr">
        <is>
          <t>Yes</t>
        </is>
      </c>
      <c r="L4429" s="5" t="inlineStr">
        <is>
          <t>Ministry of Defence</t>
        </is>
      </c>
      <c r="M4429" s="5" t="inlineStr">
        <is>
          <t>INDIAN ARMY</t>
        </is>
      </c>
      <c r="N4429" s="5" t="inlineStr">
        <is>
          <t>NA</t>
        </is>
      </c>
      <c r="O4429" s="5" t="inlineStr">
        <is>
          <t>C:\vs_code\TenderHunter2.1.3\download_pdf\GeM-Bidding-7734475.pdf</t>
        </is>
      </c>
      <c r="P4429" s="5" t="inlineStr"/>
      <c r="Q4429" s="5" t="inlineStr"/>
      <c r="R4429" s="5" t="inlineStr">
        <is>
          <t>Yes</t>
        </is>
      </c>
    </row>
    <row r="4430" ht="120" customHeight="1">
      <c r="A4430" s="5" t="inlineStr">
        <is>
          <t>GEM/2025/B/6236133</t>
        </is>
      </c>
      <c r="B4430" s="5" t="inlineStr">
        <is>
          <t>Hiring of Professionals for Application Development and Maintenance - Data Science and Analytics Ro</t>
        </is>
      </c>
      <c r="C4430" s="5" t="inlineStr"/>
      <c r="D4430" s="6" t="n">
        <v>45792</v>
      </c>
      <c r="E4430" s="6" t="n">
        <v>45803</v>
      </c>
      <c r="F4430" s="5" t="inlineStr">
        <is>
          <t>5:00 PM</t>
        </is>
      </c>
      <c r="G4430" s="7">
        <f>IF((INDIRECT("E"&amp;ROW())+INDIRECT("F"&amp;ROW()))-NOW() &lt;= 0, "CLOSED", INT((INDIRECT("E"&amp;ROW())+INDIRECT("F"&amp;ROW()))-NOW()) &amp; " days")</f>
        <v/>
      </c>
      <c r="H4430" s="5" t="n">
        <v>25000</v>
      </c>
      <c r="I4430" s="5" t="n">
        <v>1250000</v>
      </c>
      <c r="J4430" s="5" t="inlineStr">
        <is>
          <t>["SOUTH WEST DELHI"]</t>
        </is>
      </c>
      <c r="K4430" s="5" t="inlineStr">
        <is>
          <t>None</t>
        </is>
      </c>
      <c r="L4430" s="5" t="inlineStr">
        <is>
          <t>Ministry of Defence</t>
        </is>
      </c>
      <c r="M4430" s="5" t="inlineStr">
        <is>
          <t>INDIAN ARMY</t>
        </is>
      </c>
      <c r="N4430" s="5" t="inlineStr">
        <is>
          <t>NA</t>
        </is>
      </c>
      <c r="O4430" s="5" t="inlineStr">
        <is>
          <t>C:\vs_code\TenderHunter2.1.3\download_pdf\GeM-Bidding-7845957.pdf</t>
        </is>
      </c>
      <c r="P4430" s="5" t="inlineStr"/>
      <c r="Q4430" s="5" t="inlineStr"/>
      <c r="R4430" s="5" t="inlineStr">
        <is>
          <t>Yes</t>
        </is>
      </c>
    </row>
    <row r="4431" ht="120" customHeight="1">
      <c r="A4431" s="5" t="inlineStr">
        <is>
          <t>GEM/2025/B/6235064</t>
        </is>
      </c>
      <c r="B4431" s="5" t="inlineStr">
        <is>
          <t>Cement,Sand,Aggregate graded 20mm,Aggregate graded 40mm,Aggregate graded 50 to 63 mm,Binding wire,N</t>
        </is>
      </c>
      <c r="C4431" s="5" t="n">
        <v>142713</v>
      </c>
      <c r="D4431" s="6" t="n">
        <v>45792</v>
      </c>
      <c r="E4431" s="6" t="n">
        <v>45814</v>
      </c>
      <c r="F4431" s="5" t="inlineStr">
        <is>
          <t>10:00 AM</t>
        </is>
      </c>
      <c r="G4431" s="7">
        <f>IF((INDIRECT("E"&amp;ROW())+INDIRECT("F"&amp;ROW()))-NOW() &lt;= 0, "CLOSED", INT((INDIRECT("E"&amp;ROW())+INDIRECT("F"&amp;ROW()))-NOW()) &amp; " days")</f>
        <v/>
      </c>
      <c r="H4431" s="5" t="inlineStr"/>
      <c r="I4431" s="5" t="inlineStr"/>
      <c r="J4431" s="5" t="inlineStr">
        <is>
          <t>["Firozpur"]</t>
        </is>
      </c>
      <c r="K4431" s="5" t="inlineStr">
        <is>
          <t>None</t>
        </is>
      </c>
      <c r="L4431" s="5" t="inlineStr">
        <is>
          <t>Ministry of Defence</t>
        </is>
      </c>
      <c r="M4431" s="5" t="inlineStr">
        <is>
          <t>INDIAN ARMY</t>
        </is>
      </c>
      <c r="N4431" s="5" t="inlineStr">
        <is>
          <t>NA</t>
        </is>
      </c>
      <c r="O4431" s="5" t="inlineStr">
        <is>
          <t>C:\vs_code\TenderHunter2.1.3\download_pdf\GeM-Bidding-7844808.pdf</t>
        </is>
      </c>
      <c r="P4431" s="5" t="inlineStr"/>
      <c r="Q4431" s="5" t="inlineStr"/>
      <c r="R4431" s="5" t="inlineStr">
        <is>
          <t>Yes</t>
        </is>
      </c>
    </row>
    <row r="4432" ht="120" customHeight="1">
      <c r="A4432" s="5" t="inlineStr">
        <is>
          <t>GEM/2025/B/6230048</t>
        </is>
      </c>
      <c r="B4432" s="5" t="inlineStr">
        <is>
          <t>Foldable Aluminium Field Cot 6Ft x 2.25Ft x 1.5Ft</t>
        </is>
      </c>
      <c r="C4432" s="5" t="n">
        <v>26</v>
      </c>
      <c r="D4432" s="6" t="n">
        <v>45792</v>
      </c>
      <c r="E4432" s="6" t="n">
        <v>45813</v>
      </c>
      <c r="F4432" s="5" t="inlineStr">
        <is>
          <t>9:00 PM</t>
        </is>
      </c>
      <c r="G4432" s="7">
        <f>IF((INDIRECT("E"&amp;ROW())+INDIRECT("F"&amp;ROW()))-NOW() &lt;= 0, "CLOSED", INT((INDIRECT("E"&amp;ROW())+INDIRECT("F"&amp;ROW()))-NOW()) &amp; " days")</f>
        <v/>
      </c>
      <c r="H4432" s="5" t="inlineStr"/>
      <c r="I4432" s="5" t="inlineStr"/>
      <c r="J4432" s="5" t="inlineStr">
        <is>
          <t>["Barmer"]</t>
        </is>
      </c>
      <c r="K4432" s="5" t="inlineStr">
        <is>
          <t>Yes</t>
        </is>
      </c>
      <c r="L4432" s="5" t="inlineStr">
        <is>
          <t>Ministry of Defence</t>
        </is>
      </c>
      <c r="M4432" s="5" t="inlineStr">
        <is>
          <t>INDIAN ARMY</t>
        </is>
      </c>
      <c r="N4432" s="5" t="inlineStr">
        <is>
          <t>NA</t>
        </is>
      </c>
      <c r="O4432" s="5" t="inlineStr">
        <is>
          <t>C:\vs_code\TenderHunter2.1.3\download_pdf\GeM-Bidding-7839349.pdf</t>
        </is>
      </c>
      <c r="P4432" s="5" t="inlineStr"/>
      <c r="Q4432" s="5" t="inlineStr"/>
      <c r="R4432" s="5" t="inlineStr">
        <is>
          <t>Yes</t>
        </is>
      </c>
    </row>
    <row r="4433" ht="120" customHeight="1">
      <c r="A4433" s="5" t="inlineStr">
        <is>
          <t>GEM/2025/B/6229472</t>
        </is>
      </c>
      <c r="B4433" s="5" t="inlineStr">
        <is>
          <t>All in one PC i7 Window 11 Pro,All in one PC i5 Window 11 Pro,UPS 1000VA Offline,Laser Computer Pri</t>
        </is>
      </c>
      <c r="C4433" s="5" t="n">
        <v>15</v>
      </c>
      <c r="D4433" s="6" t="n">
        <v>45792</v>
      </c>
      <c r="E4433" s="6" t="n">
        <v>45813</v>
      </c>
      <c r="F4433" s="5" t="inlineStr">
        <is>
          <t>9:00 PM</t>
        </is>
      </c>
      <c r="G4433" s="7">
        <f>IF((INDIRECT("E"&amp;ROW())+INDIRECT("F"&amp;ROW()))-NOW() &lt;= 0, "CLOSED", INT((INDIRECT("E"&amp;ROW())+INDIRECT("F"&amp;ROW()))-NOW()) &amp; " days")</f>
        <v/>
      </c>
      <c r="H4433" s="5" t="inlineStr"/>
      <c r="I4433" s="5" t="inlineStr"/>
      <c r="J4433" s="5" t="inlineStr">
        <is>
          <t>["Barmer"]</t>
        </is>
      </c>
      <c r="K4433" s="5" t="inlineStr">
        <is>
          <t>Yes</t>
        </is>
      </c>
      <c r="L4433" s="5" t="inlineStr">
        <is>
          <t>Ministry of Defence</t>
        </is>
      </c>
      <c r="M4433" s="5" t="inlineStr">
        <is>
          <t>INDIAN ARMY</t>
        </is>
      </c>
      <c r="N4433" s="5" t="inlineStr">
        <is>
          <t>NA</t>
        </is>
      </c>
      <c r="O4433" s="5" t="inlineStr">
        <is>
          <t>C:\vs_code\TenderHunter2.1.3\download_pdf\GeM-Bidding-7838722.pdf</t>
        </is>
      </c>
      <c r="P4433" s="5" t="inlineStr"/>
      <c r="Q4433" s="5" t="inlineStr"/>
      <c r="R4433" s="5" t="inlineStr">
        <is>
          <t>Yes</t>
        </is>
      </c>
    </row>
    <row r="4434" ht="120" customHeight="1">
      <c r="A4434" s="5" t="inlineStr">
        <is>
          <t>GEM/2025/B/6228681</t>
        </is>
      </c>
      <c r="B4434" s="5" t="inlineStr">
        <is>
          <t>Foldable Aluminium Field Cot 6Ft x 2.25Ft x 1.5Ft</t>
        </is>
      </c>
      <c r="C4434" s="5" t="n">
        <v>45</v>
      </c>
      <c r="D4434" s="6" t="n">
        <v>45792</v>
      </c>
      <c r="E4434" s="6" t="n">
        <v>45813</v>
      </c>
      <c r="F4434" s="5" t="inlineStr">
        <is>
          <t>9:00 PM</t>
        </is>
      </c>
      <c r="G4434" s="7">
        <f>IF((INDIRECT("E"&amp;ROW())+INDIRECT("F"&amp;ROW()))-NOW() &lt;= 0, "CLOSED", INT((INDIRECT("E"&amp;ROW())+INDIRECT("F"&amp;ROW()))-NOW()) &amp; " days")</f>
        <v/>
      </c>
      <c r="H4434" s="5" t="inlineStr"/>
      <c r="I4434" s="5" t="inlineStr"/>
      <c r="J4434" s="5" t="inlineStr">
        <is>
          <t>["Barmer"]</t>
        </is>
      </c>
      <c r="K4434" s="5" t="inlineStr">
        <is>
          <t>Yes</t>
        </is>
      </c>
      <c r="L4434" s="5" t="inlineStr">
        <is>
          <t>Ministry of Defence</t>
        </is>
      </c>
      <c r="M4434" s="5" t="inlineStr">
        <is>
          <t>INDIAN ARMY</t>
        </is>
      </c>
      <c r="N4434" s="5" t="inlineStr">
        <is>
          <t>NA</t>
        </is>
      </c>
      <c r="O4434" s="5" t="inlineStr">
        <is>
          <t>C:\vs_code\TenderHunter2.1.3\download_pdf\GeM-Bidding-7837853.pdf</t>
        </is>
      </c>
      <c r="P4434" s="5" t="inlineStr"/>
      <c r="Q4434" s="5" t="inlineStr"/>
      <c r="R4434" s="5" t="inlineStr">
        <is>
          <t>Yes</t>
        </is>
      </c>
    </row>
    <row r="4435" ht="120" customHeight="1">
      <c r="A4435" s="5" t="inlineStr">
        <is>
          <t>GEM/2025/B/6223936</t>
        </is>
      </c>
      <c r="B4435" s="5" t="inlineStr">
        <is>
          <t>ASSY RADIATOR,ARMATURE ASSY,FIELD COIL ASSY,PRESSURE CONTROL,VANE PUMP</t>
        </is>
      </c>
      <c r="C4435" s="5" t="n">
        <v>162</v>
      </c>
      <c r="D4435" s="6" t="n">
        <v>45792</v>
      </c>
      <c r="E4435" s="6" t="n">
        <v>45813</v>
      </c>
      <c r="F4435" s="5" t="inlineStr">
        <is>
          <t>9:00 PM</t>
        </is>
      </c>
      <c r="G4435" s="7">
        <f>IF((INDIRECT("E"&amp;ROW())+INDIRECT("F"&amp;ROW()))-NOW() &lt;= 0, "CLOSED", INT((INDIRECT("E"&amp;ROW())+INDIRECT("F"&amp;ROW()))-NOW()) &amp; " days")</f>
        <v/>
      </c>
      <c r="H4435" s="5" t="n">
        <v>3840</v>
      </c>
      <c r="I4435" s="5" t="n">
        <v>192000</v>
      </c>
      <c r="J4435" s="5" t="inlineStr">
        <is>
          <t>["Chamoli"]</t>
        </is>
      </c>
      <c r="K4435" s="5" t="inlineStr">
        <is>
          <t>Yes</t>
        </is>
      </c>
      <c r="L4435" s="5" t="inlineStr">
        <is>
          <t>Ministry of Defence</t>
        </is>
      </c>
      <c r="M4435" s="5" t="inlineStr">
        <is>
          <t>INDIAN ARMY</t>
        </is>
      </c>
      <c r="N4435" s="5" t="inlineStr">
        <is>
          <t>NA</t>
        </is>
      </c>
      <c r="O4435" s="5" t="inlineStr">
        <is>
          <t>C:\vs_code\TenderHunter2.1.3\download_pdf\GeM-Bidding-7832563.pdf</t>
        </is>
      </c>
      <c r="P4435" s="5" t="inlineStr"/>
      <c r="Q4435" s="5" t="inlineStr"/>
      <c r="R4435" s="5" t="inlineStr">
        <is>
          <t>Yes</t>
        </is>
      </c>
    </row>
    <row r="4436" ht="120" customHeight="1">
      <c r="A4436" s="5" t="inlineStr">
        <is>
          <t>GEM/2025/B/6237343</t>
        </is>
      </c>
      <c r="B4436" s="5" t="inlineStr">
        <is>
          <t>ALTERNATOR ASSY,HOSE ASSY,AXLE BOOT HOSE,WATER SEPARATOR,FIUEL FILTER</t>
        </is>
      </c>
      <c r="C4436" s="5" t="n">
        <v>9</v>
      </c>
      <c r="D4436" s="6" t="n">
        <v>45792</v>
      </c>
      <c r="E4436" s="6" t="n">
        <v>45813</v>
      </c>
      <c r="F4436" s="5" t="inlineStr">
        <is>
          <t>9:00 PM</t>
        </is>
      </c>
      <c r="G4436" s="7">
        <f>IF((INDIRECT("E"&amp;ROW())+INDIRECT("F"&amp;ROW()))-NOW() &lt;= 0, "CLOSED", INT((INDIRECT("E"&amp;ROW())+INDIRECT("F"&amp;ROW()))-NOW()) &amp; " days")</f>
        <v/>
      </c>
      <c r="H4436" s="5" t="inlineStr"/>
      <c r="I4436" s="5" t="inlineStr"/>
      <c r="J4436" s="5" t="inlineStr">
        <is>
          <t>["Bikaner"]</t>
        </is>
      </c>
      <c r="K4436" s="5" t="inlineStr">
        <is>
          <t>Yes</t>
        </is>
      </c>
      <c r="L4436" s="5" t="inlineStr">
        <is>
          <t>Ministry of Defence</t>
        </is>
      </c>
      <c r="M4436" s="5" t="inlineStr">
        <is>
          <t>INDIAN ARMY</t>
        </is>
      </c>
      <c r="N4436" s="5" t="inlineStr">
        <is>
          <t>NA</t>
        </is>
      </c>
      <c r="O4436" s="5" t="inlineStr">
        <is>
          <t>C:\vs_code\TenderHunter2.1.3\download_pdf\GeM-Bidding-7847295.pdf</t>
        </is>
      </c>
      <c r="P4436" s="5" t="inlineStr"/>
      <c r="Q4436" s="5" t="inlineStr"/>
      <c r="R4436" s="5" t="inlineStr">
        <is>
          <t>Yes</t>
        </is>
      </c>
    </row>
    <row r="4437" ht="120" customHeight="1">
      <c r="A4437" s="5" t="inlineStr">
        <is>
          <t>GEM/2025/B/6197466</t>
        </is>
      </c>
      <c r="B4437" s="5" t="inlineStr">
        <is>
          <t>Power Steering oil Dextron II D,Oil 2 T Synthetic Bombarder Inj VES 2 Cycle Oil,SAE 0W20,Oil 15W50,</t>
        </is>
      </c>
      <c r="C4437" s="5" t="n">
        <v>1735</v>
      </c>
      <c r="D4437" s="6" t="n">
        <v>45788</v>
      </c>
      <c r="E4437" s="6" t="n">
        <v>45832</v>
      </c>
      <c r="F4437" s="5" t="inlineStr">
        <is>
          <t>10:00 AM</t>
        </is>
      </c>
      <c r="G4437" s="7">
        <f>IF((INDIRECT("E"&amp;ROW())+INDIRECT("F"&amp;ROW()))-NOW() &lt;= 0, "CLOSED", INT((INDIRECT("E"&amp;ROW())+INDIRECT("F"&amp;ROW()))-NOW()) &amp; " days")</f>
        <v/>
      </c>
      <c r="H4437" s="5" t="inlineStr"/>
      <c r="I4437" s="5" t="inlineStr"/>
      <c r="J4437" s="5" t="inlineStr">
        <is>
          <t>["Meerut"]</t>
        </is>
      </c>
      <c r="K4437" s="5" t="inlineStr">
        <is>
          <t>Yes</t>
        </is>
      </c>
      <c r="L4437" s="5" t="inlineStr">
        <is>
          <t>Ministry of Defence</t>
        </is>
      </c>
      <c r="M4437" s="5" t="inlineStr">
        <is>
          <t>INDIAN ARMY</t>
        </is>
      </c>
      <c r="N4437" s="5" t="inlineStr">
        <is>
          <t>NA</t>
        </is>
      </c>
      <c r="O4437" s="5" t="inlineStr">
        <is>
          <t>C:\vs_code\TenderHunter2.1.3\download_pdf\GeM-Bidding-7803234.pdf</t>
        </is>
      </c>
      <c r="P4437" s="5" t="inlineStr"/>
      <c r="Q4437" s="5" t="inlineStr"/>
      <c r="R4437" s="5" t="inlineStr">
        <is>
          <t>Yes</t>
        </is>
      </c>
    </row>
    <row r="4438" ht="120" customHeight="1">
      <c r="A4438" s="5" t="inlineStr">
        <is>
          <t>GEM/2025/B/6197445</t>
        </is>
      </c>
      <c r="B4438" s="5" t="inlineStr">
        <is>
          <t>A 4 PAPER,DVD RW,OMEGA CLIP BOARD,REPAIR RO FILTER PUMP,LEDGER SHEET,SPRING FILE,LEAF,PLASTIC TUB,P</t>
        </is>
      </c>
      <c r="C4438" s="5" t="n">
        <v>694</v>
      </c>
      <c r="D4438" s="6" t="n">
        <v>45781</v>
      </c>
      <c r="E4438" s="6" t="n">
        <v>45817</v>
      </c>
      <c r="F4438" s="5" t="inlineStr">
        <is>
          <t>1:00 PM</t>
        </is>
      </c>
      <c r="G4438" s="7">
        <f>IF((INDIRECT("E"&amp;ROW())+INDIRECT("F"&amp;ROW()))-NOW() &lt;= 0, "CLOSED", INT((INDIRECT("E"&amp;ROW())+INDIRECT("F"&amp;ROW()))-NOW()) &amp; " days")</f>
        <v/>
      </c>
      <c r="H4438" s="5" t="inlineStr"/>
      <c r="I4438" s="5" t="inlineStr"/>
      <c r="J4438" s="5" t="inlineStr">
        <is>
          <t>["Kamrup"]</t>
        </is>
      </c>
      <c r="K4438" s="5" t="inlineStr">
        <is>
          <t>Yes</t>
        </is>
      </c>
      <c r="L4438" s="5" t="inlineStr">
        <is>
          <t>Ministry of Defence</t>
        </is>
      </c>
      <c r="M4438" s="5" t="inlineStr">
        <is>
          <t>INDIAN ARMY</t>
        </is>
      </c>
      <c r="N4438" s="5" t="inlineStr">
        <is>
          <t>NA</t>
        </is>
      </c>
      <c r="O4438" s="5" t="inlineStr">
        <is>
          <t>C:\vs_code\TenderHunter2.1.3\download_pdf\GeM-Bidding-7803211.pdf</t>
        </is>
      </c>
      <c r="P4438" s="5" t="inlineStr"/>
      <c r="Q4438" s="5" t="inlineStr"/>
      <c r="R4438" s="5" t="inlineStr">
        <is>
          <t>Yes</t>
        </is>
      </c>
    </row>
    <row r="4439" ht="120" customHeight="1">
      <c r="A4439" s="5" t="inlineStr">
        <is>
          <t>GEM/2025/B/6261045</t>
        </is>
      </c>
      <c r="B4439" s="5" t="inlineStr">
        <is>
          <t>NK001,NK002,NK003,NK004,NK005,NK006,NK007,NK008,NK009,NK010,NK011,NK012</t>
        </is>
      </c>
      <c r="C4439" s="5" t="n">
        <v>12</v>
      </c>
      <c r="D4439" s="6" t="n">
        <v>45799</v>
      </c>
      <c r="E4439" s="6" t="n">
        <v>45820</v>
      </c>
      <c r="F4439" s="5" t="inlineStr">
        <is>
          <t>11:00 AM</t>
        </is>
      </c>
      <c r="G4439" s="7">
        <f>IF((INDIRECT("E"&amp;ROW())+INDIRECT("F"&amp;ROW()))-NOW() &lt;= 0, "CLOSED", INT((INDIRECT("E"&amp;ROW())+INDIRECT("F"&amp;ROW()))-NOW()) &amp; " days")</f>
        <v/>
      </c>
      <c r="H4439" s="5" t="inlineStr"/>
      <c r="I4439" s="5" t="inlineStr"/>
      <c r="J4439" s="5" t="inlineStr">
        <is>
          <t>["Bareilly"]</t>
        </is>
      </c>
      <c r="K4439" s="5" t="inlineStr">
        <is>
          <t>Yes</t>
        </is>
      </c>
      <c r="L4439" s="5" t="inlineStr">
        <is>
          <t>Ministry of Defence</t>
        </is>
      </c>
      <c r="M4439" s="5" t="inlineStr">
        <is>
          <t>INDIAN ARMY</t>
        </is>
      </c>
      <c r="N4439" s="5" t="inlineStr">
        <is>
          <t>NA</t>
        </is>
      </c>
      <c r="O4439" s="5" t="inlineStr">
        <is>
          <t>C:\vs_code\TenderHunter2.1.3\download_pdf\GeM-Bidding-7873572.pdf</t>
        </is>
      </c>
      <c r="P4439" s="5" t="inlineStr"/>
      <c r="Q4439" s="5" t="inlineStr"/>
      <c r="R4439" s="5" t="inlineStr">
        <is>
          <t>Yes</t>
        </is>
      </c>
    </row>
    <row r="4440" ht="120" customHeight="1">
      <c r="A4440" s="5" t="inlineStr">
        <is>
          <t>GEM/2025/B/6261038</t>
        </is>
      </c>
      <c r="B4440" s="5" t="inlineStr">
        <is>
          <t>CENTRE PIN,ASSY RELEASE BRG,352 DIA CLUTCH DISC ASSY,CROSS ASSY,COMBINITION SWITCH,ISOLATER SWITCH,</t>
        </is>
      </c>
      <c r="C4440" s="5" t="n">
        <v>12</v>
      </c>
      <c r="D4440" s="6" t="n">
        <v>45799</v>
      </c>
      <c r="E4440" s="6" t="n">
        <v>45820</v>
      </c>
      <c r="F4440" s="5" t="inlineStr">
        <is>
          <t>11:00 AM</t>
        </is>
      </c>
      <c r="G4440" s="7">
        <f>IF((INDIRECT("E"&amp;ROW())+INDIRECT("F"&amp;ROW()))-NOW() &lt;= 0, "CLOSED", INT((INDIRECT("E"&amp;ROW())+INDIRECT("F"&amp;ROW()))-NOW()) &amp; " days")</f>
        <v/>
      </c>
      <c r="H4440" s="5" t="inlineStr"/>
      <c r="I4440" s="5" t="inlineStr"/>
      <c r="J4440" s="5" t="inlineStr">
        <is>
          <t>["RAJOURI"]</t>
        </is>
      </c>
      <c r="K4440" s="5" t="inlineStr">
        <is>
          <t>Yes</t>
        </is>
      </c>
      <c r="L4440" s="5" t="inlineStr">
        <is>
          <t>Ministry of Defence</t>
        </is>
      </c>
      <c r="M4440" s="5" t="inlineStr">
        <is>
          <t>INDIAN ARMY</t>
        </is>
      </c>
      <c r="N4440" s="5" t="inlineStr">
        <is>
          <t>NA</t>
        </is>
      </c>
      <c r="O4440" s="5" t="inlineStr">
        <is>
          <t>C:\vs_code\TenderHunter2.1.3\download_pdf\GeM-Bidding-7873565.pdf</t>
        </is>
      </c>
      <c r="P4440" s="5" t="inlineStr"/>
      <c r="Q4440" s="5" t="inlineStr"/>
      <c r="R4440" s="5" t="inlineStr">
        <is>
          <t>Yes</t>
        </is>
      </c>
    </row>
    <row r="4441" ht="120" customHeight="1">
      <c r="A4441" s="5" t="inlineStr">
        <is>
          <t>GEM/2025/B/6261026</t>
        </is>
      </c>
      <c r="B4441" s="5" t="inlineStr">
        <is>
          <t xml:space="preserve">4 Core Copper Cable,1.5 MM 3 Core Copper Cable,1 mm 3 core copper cable,Air Compressure Pipe,Paint </t>
        </is>
      </c>
      <c r="C4441" s="5" t="n">
        <v>374</v>
      </c>
      <c r="D4441" s="6" t="n">
        <v>45799</v>
      </c>
      <c r="E4441" s="6" t="n">
        <v>45820</v>
      </c>
      <c r="F4441" s="5" t="inlineStr">
        <is>
          <t>11:00 AM</t>
        </is>
      </c>
      <c r="G4441" s="7">
        <f>IF((INDIRECT("E"&amp;ROW())+INDIRECT("F"&amp;ROW()))-NOW() &lt;= 0, "CLOSED", INT((INDIRECT("E"&amp;ROW())+INDIRECT("F"&amp;ROW()))-NOW()) &amp; " days")</f>
        <v/>
      </c>
      <c r="H4441" s="5" t="inlineStr"/>
      <c r="I4441" s="5" t="inlineStr"/>
      <c r="J4441" s="5" t="inlineStr">
        <is>
          <t>["AHMEDNAGAR"]</t>
        </is>
      </c>
      <c r="K4441" s="5" t="inlineStr">
        <is>
          <t>Yes</t>
        </is>
      </c>
      <c r="L4441" s="5" t="inlineStr">
        <is>
          <t>Ministry of Defence</t>
        </is>
      </c>
      <c r="M4441" s="5" t="inlineStr">
        <is>
          <t>INDIAN ARMY</t>
        </is>
      </c>
      <c r="N4441" s="5" t="inlineStr">
        <is>
          <t>NA</t>
        </is>
      </c>
      <c r="O4441" s="5" t="inlineStr">
        <is>
          <t>C:\vs_code\TenderHunter2.1.3\download_pdf\GeM-Bidding-7873551.pdf</t>
        </is>
      </c>
      <c r="P4441" s="5" t="inlineStr"/>
      <c r="Q4441" s="5" t="inlineStr"/>
      <c r="R4441" s="5" t="inlineStr">
        <is>
          <t>Yes</t>
        </is>
      </c>
    </row>
    <row r="4442" ht="120" customHeight="1">
      <c r="A4442" s="5" t="inlineStr">
        <is>
          <t>GEM/2025/B/6261024</t>
        </is>
      </c>
      <c r="B4442" s="5" t="inlineStr">
        <is>
          <t>COBL BURNER CASING MK 2 PLATED FRONT,LENS PAPER BOOK 100 SHT,COBL PUMP WASHER CUP,CONTAINER STOVE C</t>
        </is>
      </c>
      <c r="C4442" s="5" t="n">
        <v>1421</v>
      </c>
      <c r="D4442" s="6" t="n">
        <v>45799</v>
      </c>
      <c r="E4442" s="6" t="n">
        <v>45820</v>
      </c>
      <c r="F4442" s="5" t="inlineStr">
        <is>
          <t>11:00 AM</t>
        </is>
      </c>
      <c r="G4442" s="7">
        <f>IF((INDIRECT("E"&amp;ROW())+INDIRECT("F"&amp;ROW()))-NOW() &lt;= 0, "CLOSED", INT((INDIRECT("E"&amp;ROW())+INDIRECT("F"&amp;ROW()))-NOW()) &amp; " days")</f>
        <v/>
      </c>
      <c r="H4442" s="5" t="inlineStr"/>
      <c r="I4442" s="5" t="inlineStr"/>
      <c r="J4442" s="5" t="inlineStr">
        <is>
          <t>["JAMMU"]</t>
        </is>
      </c>
      <c r="K4442" s="5" t="inlineStr">
        <is>
          <t>Yes</t>
        </is>
      </c>
      <c r="L4442" s="5" t="inlineStr">
        <is>
          <t>Ministry of Defence</t>
        </is>
      </c>
      <c r="M4442" s="5" t="inlineStr">
        <is>
          <t>INDIAN ARMY</t>
        </is>
      </c>
      <c r="N4442" s="5" t="inlineStr">
        <is>
          <t>NA</t>
        </is>
      </c>
      <c r="O4442" s="5" t="inlineStr">
        <is>
          <t>C:\vs_code\TenderHunter2.1.3\download_pdf\GeM-Bidding-7873548.pdf</t>
        </is>
      </c>
      <c r="P4442" s="5" t="inlineStr"/>
      <c r="Q4442" s="5" t="inlineStr"/>
      <c r="R4442" s="5" t="inlineStr">
        <is>
          <t>Yes</t>
        </is>
      </c>
    </row>
    <row r="4443" ht="120" customHeight="1">
      <c r="A4443" s="5" t="inlineStr">
        <is>
          <t>GEM/2025/B/6261003</t>
        </is>
      </c>
      <c r="B4443" s="5" t="inlineStr">
        <is>
          <t xml:space="preserve">Assy Auxiliary Water Tank,Universal Joint,Clutch Master Cyl Kit,Sleeve Cyl Kit,Propeller Shaft Nut </t>
        </is>
      </c>
      <c r="C4443" s="5" t="n">
        <v>286</v>
      </c>
      <c r="D4443" s="6" t="n">
        <v>45799</v>
      </c>
      <c r="E4443" s="6" t="n">
        <v>45820</v>
      </c>
      <c r="F4443" s="5" t="inlineStr">
        <is>
          <t>11:00 AM</t>
        </is>
      </c>
      <c r="G4443" s="7">
        <f>IF((INDIRECT("E"&amp;ROW())+INDIRECT("F"&amp;ROW()))-NOW() &lt;= 0, "CLOSED", INT((INDIRECT("E"&amp;ROW())+INDIRECT("F"&amp;ROW()))-NOW()) &amp; " days")</f>
        <v/>
      </c>
      <c r="H4443" s="5" t="inlineStr"/>
      <c r="I4443" s="5" t="inlineStr"/>
      <c r="J4443" s="5" t="inlineStr">
        <is>
          <t>["Rajauri"]</t>
        </is>
      </c>
      <c r="K4443" s="5" t="inlineStr">
        <is>
          <t>Yes</t>
        </is>
      </c>
      <c r="L4443" s="5" t="inlineStr">
        <is>
          <t>Ministry of Defence</t>
        </is>
      </c>
      <c r="M4443" s="5" t="inlineStr">
        <is>
          <t>INDIAN ARMY</t>
        </is>
      </c>
      <c r="N4443" s="5" t="inlineStr">
        <is>
          <t>NA</t>
        </is>
      </c>
      <c r="O4443" s="5" t="inlineStr">
        <is>
          <t>C:\vs_code\TenderHunter2.1.3\download_pdf\GeM-Bidding-7873526.pdf</t>
        </is>
      </c>
      <c r="P4443" s="5" t="inlineStr"/>
      <c r="Q4443" s="5" t="inlineStr"/>
      <c r="R4443" s="5" t="inlineStr">
        <is>
          <t>Yes</t>
        </is>
      </c>
    </row>
    <row r="4444" ht="120" customHeight="1">
      <c r="A4444" s="5" t="inlineStr">
        <is>
          <t>GEM/2025/B/6260775</t>
        </is>
      </c>
      <c r="B4444" s="5" t="inlineStr">
        <is>
          <t>Desktop PC (AIO) i5</t>
        </is>
      </c>
      <c r="C4444" s="5" t="n">
        <v>4</v>
      </c>
      <c r="D4444" s="6" t="n">
        <v>45799</v>
      </c>
      <c r="E4444" s="6" t="n">
        <v>45820</v>
      </c>
      <c r="F4444" s="5" t="inlineStr">
        <is>
          <t>11:00 AM</t>
        </is>
      </c>
      <c r="G4444" s="7">
        <f>IF((INDIRECT("E"&amp;ROW())+INDIRECT("F"&amp;ROW()))-NOW() &lt;= 0, "CLOSED", INT((INDIRECT("E"&amp;ROW())+INDIRECT("F"&amp;ROW()))-NOW()) &amp; " days")</f>
        <v/>
      </c>
      <c r="H4444" s="5" t="inlineStr"/>
      <c r="I4444" s="5" t="inlineStr"/>
      <c r="J4444" s="5" t="inlineStr">
        <is>
          <t>["AHMEDNAGAR"]</t>
        </is>
      </c>
      <c r="K4444" s="5" t="inlineStr">
        <is>
          <t>Yes</t>
        </is>
      </c>
      <c r="L4444" s="5" t="inlineStr">
        <is>
          <t>Ministry of Defence</t>
        </is>
      </c>
      <c r="M4444" s="5" t="inlineStr">
        <is>
          <t>INDIAN ARMY</t>
        </is>
      </c>
      <c r="N4444" s="5" t="inlineStr">
        <is>
          <t>NA</t>
        </is>
      </c>
      <c r="O4444" s="5" t="inlineStr">
        <is>
          <t>C:\vs_code\TenderHunter2.1.3\download_pdf\GeM-Bidding-7873280.pdf</t>
        </is>
      </c>
      <c r="P4444" s="5" t="inlineStr"/>
      <c r="Q4444" s="5" t="inlineStr"/>
      <c r="R4444" s="5" t="inlineStr">
        <is>
          <t>Yes</t>
        </is>
      </c>
    </row>
    <row r="4445" ht="120" customHeight="1">
      <c r="A4445" s="5" t="inlineStr">
        <is>
          <t>GEM/2025/B/6260269</t>
        </is>
      </c>
      <c r="B4445" s="5" t="inlineStr">
        <is>
          <t>BOOKS,COMPUTER,THIN CLIENT WITH MONITOR,CAT 6 CABLE,UPS 1 KVA,8 PORT SWITCH,BOOKSHELVES 4 RACKS,LIB</t>
        </is>
      </c>
      <c r="C4445" s="5" t="n">
        <v>558</v>
      </c>
      <c r="D4445" s="6" t="n">
        <v>45799</v>
      </c>
      <c r="E4445" s="6" t="n">
        <v>45820</v>
      </c>
      <c r="F4445" s="5" t="inlineStr">
        <is>
          <t>11:00 AM</t>
        </is>
      </c>
      <c r="G4445" s="7">
        <f>IF((INDIRECT("E"&amp;ROW())+INDIRECT("F"&amp;ROW()))-NOW() &lt;= 0, "CLOSED", INT((INDIRECT("E"&amp;ROW())+INDIRECT("F"&amp;ROW()))-NOW()) &amp; " days")</f>
        <v/>
      </c>
      <c r="H4445" s="5" t="inlineStr"/>
      <c r="I4445" s="5" t="inlineStr"/>
      <c r="J4445" s="5" t="inlineStr">
        <is>
          <t>["Leh"]</t>
        </is>
      </c>
      <c r="K4445" s="5" t="inlineStr">
        <is>
          <t>Yes</t>
        </is>
      </c>
      <c r="L4445" s="5" t="inlineStr">
        <is>
          <t>Ministry of Defence</t>
        </is>
      </c>
      <c r="M4445" s="5" t="inlineStr">
        <is>
          <t>INDIAN ARMY</t>
        </is>
      </c>
      <c r="N4445" s="5" t="inlineStr">
        <is>
          <t>NA</t>
        </is>
      </c>
      <c r="O4445" s="5" t="inlineStr">
        <is>
          <t>C:\vs_code\TenderHunter2.1.3\download_pdf\GeM-Bidding-7872714.pdf</t>
        </is>
      </c>
      <c r="P4445" s="5" t="inlineStr"/>
      <c r="Q4445" s="5" t="inlineStr"/>
      <c r="R4445" s="5" t="inlineStr">
        <is>
          <t>Yes</t>
        </is>
      </c>
    </row>
    <row r="4446" ht="120" customHeight="1">
      <c r="A4446" s="5" t="inlineStr">
        <is>
          <t>GEM/2025/B/6241800</t>
        </is>
      </c>
      <c r="B4446" s="5" t="inlineStr">
        <is>
          <t>Bench Workshop Wooden,Rack Magazine,Sofa Single Seater,Table Writing,Almirah Large Steel with Shelv</t>
        </is>
      </c>
      <c r="C4446" s="5" t="n">
        <v>739</v>
      </c>
      <c r="D4446" s="6" t="n">
        <v>45799</v>
      </c>
      <c r="E4446" s="6" t="n">
        <v>45820</v>
      </c>
      <c r="F4446" s="5" t="inlineStr">
        <is>
          <t>11:00 AM</t>
        </is>
      </c>
      <c r="G4446" s="7">
        <f>IF((INDIRECT("E"&amp;ROW())+INDIRECT("F"&amp;ROW()))-NOW() &lt;= 0, "CLOSED", INT((INDIRECT("E"&amp;ROW())+INDIRECT("F"&amp;ROW()))-NOW()) &amp; " days")</f>
        <v/>
      </c>
      <c r="H4446" s="5" t="n">
        <v>640000</v>
      </c>
      <c r="I4446" s="5" t="n">
        <v>32000000</v>
      </c>
      <c r="J4446" s="5" t="inlineStr">
        <is>
          <t>["Jodhpur"]</t>
        </is>
      </c>
      <c r="K4446" s="5" t="inlineStr">
        <is>
          <t>Yes</t>
        </is>
      </c>
      <c r="L4446" s="5" t="inlineStr">
        <is>
          <t>Ministry of Defence</t>
        </is>
      </c>
      <c r="M4446" s="5" t="inlineStr">
        <is>
          <t>INDIAN ARMY</t>
        </is>
      </c>
      <c r="N4446" s="5" t="inlineStr">
        <is>
          <t>NA</t>
        </is>
      </c>
      <c r="O4446" s="5" t="inlineStr">
        <is>
          <t>C:\vs_code\TenderHunter2.1.3\download_pdf\GeM-Bidding-7852187.pdf</t>
        </is>
      </c>
      <c r="P4446" s="5" t="inlineStr"/>
      <c r="Q4446" s="5" t="inlineStr"/>
      <c r="R4446" s="5" t="inlineStr">
        <is>
          <t>Yes</t>
        </is>
      </c>
    </row>
    <row r="4447" ht="120" customHeight="1">
      <c r="A4447" s="5" t="inlineStr">
        <is>
          <t>GEM/2025/B/6241532</t>
        </is>
      </c>
      <c r="B4447" s="5" t="inlineStr">
        <is>
          <t>Light Weight Running Shoes (V2) (MHA)</t>
        </is>
      </c>
      <c r="C4447" s="5" t="n">
        <v>8520</v>
      </c>
      <c r="D4447" s="6" t="n">
        <v>45799</v>
      </c>
      <c r="E4447" s="6" t="n">
        <v>45804</v>
      </c>
      <c r="F4447" s="5" t="inlineStr">
        <is>
          <t>11:00 AM</t>
        </is>
      </c>
      <c r="G4447" s="7">
        <f>IF((INDIRECT("E"&amp;ROW())+INDIRECT("F"&amp;ROW()))-NOW() &lt;= 0, "CLOSED", INT((INDIRECT("E"&amp;ROW())+INDIRECT("F"&amp;ROW()))-NOW()) &amp; " days")</f>
        <v/>
      </c>
      <c r="H4447" s="5" t="inlineStr"/>
      <c r="I4447" s="5" t="inlineStr"/>
      <c r="J4447" s="5" t="inlineStr">
        <is>
          <t>["JALANDHAR CITY"]</t>
        </is>
      </c>
      <c r="K4447" s="5" t="inlineStr">
        <is>
          <t>Yes</t>
        </is>
      </c>
      <c r="L4447" s="5" t="inlineStr">
        <is>
          <t>Ministry of Defence</t>
        </is>
      </c>
      <c r="M4447" s="5" t="inlineStr">
        <is>
          <t>INDIAN ARMY</t>
        </is>
      </c>
      <c r="N4447" s="5" t="inlineStr">
        <is>
          <t>NA</t>
        </is>
      </c>
      <c r="O4447" s="5" t="inlineStr">
        <is>
          <t>C:\vs_code\TenderHunter2.1.3\download_pdf\GeM-Bidding-7851895.pdf</t>
        </is>
      </c>
      <c r="P4447" s="5" t="inlineStr"/>
      <c r="Q4447" s="5" t="inlineStr"/>
      <c r="R4447" s="5" t="inlineStr">
        <is>
          <t>Yes</t>
        </is>
      </c>
    </row>
    <row r="4448" ht="120" customHeight="1">
      <c r="A4448" s="5" t="inlineStr">
        <is>
          <t>GEM/2025/B/6240013</t>
        </is>
      </c>
      <c r="B4448" s="5" t="inlineStr">
        <is>
          <t>Foam Mattress (V3) (Q3)</t>
        </is>
      </c>
      <c r="C4448" s="5" t="n">
        <v>1582</v>
      </c>
      <c r="D4448" s="6" t="n">
        <v>45799</v>
      </c>
      <c r="E4448" s="6" t="n">
        <v>45804</v>
      </c>
      <c r="F4448" s="5" t="inlineStr">
        <is>
          <t>11:00 AM</t>
        </is>
      </c>
      <c r="G4448" s="7">
        <f>IF((INDIRECT("E"&amp;ROW())+INDIRECT("F"&amp;ROW()))-NOW() &lt;= 0, "CLOSED", INT((INDIRECT("E"&amp;ROW())+INDIRECT("F"&amp;ROW()))-NOW()) &amp; " days")</f>
        <v/>
      </c>
      <c r="H4448" s="5" t="inlineStr"/>
      <c r="I4448" s="5" t="inlineStr"/>
      <c r="J4448" s="5" t="inlineStr">
        <is>
          <t>["JALANDHAR CITY"]</t>
        </is>
      </c>
      <c r="K4448" s="5" t="inlineStr">
        <is>
          <t>Yes</t>
        </is>
      </c>
      <c r="L4448" s="5" t="inlineStr">
        <is>
          <t>Ministry of Defence</t>
        </is>
      </c>
      <c r="M4448" s="5" t="inlineStr">
        <is>
          <t>INDIAN ARMY</t>
        </is>
      </c>
      <c r="N4448" s="5" t="inlineStr">
        <is>
          <t>NA</t>
        </is>
      </c>
      <c r="O4448" s="5" t="inlineStr">
        <is>
          <t>C:\vs_code\TenderHunter2.1.3\download_pdf\GeM-Bidding-7850230.pdf</t>
        </is>
      </c>
      <c r="P4448" s="5" t="inlineStr"/>
      <c r="Q4448" s="5" t="inlineStr"/>
      <c r="R4448" s="5" t="inlineStr">
        <is>
          <t>Yes</t>
        </is>
      </c>
    </row>
    <row r="4449" ht="120" customHeight="1">
      <c r="A4449" s="5" t="inlineStr">
        <is>
          <t>GEM/2025/B/6239681</t>
        </is>
      </c>
      <c r="B4449" s="5" t="inlineStr">
        <is>
          <t>Blanket Barrack and Hospital Blanket (Defence)</t>
        </is>
      </c>
      <c r="C4449" s="5" t="n">
        <v>3200</v>
      </c>
      <c r="D4449" s="6" t="n">
        <v>45799</v>
      </c>
      <c r="E4449" s="6" t="n">
        <v>45804</v>
      </c>
      <c r="F4449" s="5" t="inlineStr">
        <is>
          <t>11:00 AM</t>
        </is>
      </c>
      <c r="G4449" s="7">
        <f>IF((INDIRECT("E"&amp;ROW())+INDIRECT("F"&amp;ROW()))-NOW() &lt;= 0, "CLOSED", INT((INDIRECT("E"&amp;ROW())+INDIRECT("F"&amp;ROW()))-NOW()) &amp; " days")</f>
        <v/>
      </c>
      <c r="H4449" s="5" t="inlineStr"/>
      <c r="I4449" s="5" t="inlineStr"/>
      <c r="J4449" s="5" t="inlineStr">
        <is>
          <t>["JALANDHAR CITY"]</t>
        </is>
      </c>
      <c r="K4449" s="5" t="inlineStr">
        <is>
          <t>Yes</t>
        </is>
      </c>
      <c r="L4449" s="5" t="inlineStr">
        <is>
          <t>Ministry of Defence</t>
        </is>
      </c>
      <c r="M4449" s="5" t="inlineStr">
        <is>
          <t>INDIAN ARMY</t>
        </is>
      </c>
      <c r="N4449" s="5" t="inlineStr">
        <is>
          <t>NA</t>
        </is>
      </c>
      <c r="O4449" s="5" t="inlineStr">
        <is>
          <t>C:\vs_code\TenderHunter2.1.3\download_pdf\GeM-Bidding-7849863.pdf</t>
        </is>
      </c>
      <c r="P4449" s="5" t="inlineStr"/>
      <c r="Q4449" s="5" t="inlineStr"/>
      <c r="R4449" s="5" t="inlineStr">
        <is>
          <t>Yes</t>
        </is>
      </c>
    </row>
    <row r="4450" ht="120" customHeight="1">
      <c r="A4450" s="5" t="inlineStr">
        <is>
          <t>GEM/2025/B/6239566</t>
        </is>
      </c>
      <c r="B4450" s="5" t="inlineStr">
        <is>
          <t>ICU Bed (V2) (Q2)</t>
        </is>
      </c>
      <c r="C4450" s="5" t="n">
        <v>158</v>
      </c>
      <c r="D4450" s="6" t="n">
        <v>45799</v>
      </c>
      <c r="E4450" s="6" t="n">
        <v>45804</v>
      </c>
      <c r="F4450" s="5" t="inlineStr">
        <is>
          <t>11:00 AM</t>
        </is>
      </c>
      <c r="G4450" s="7">
        <f>IF((INDIRECT("E"&amp;ROW())+INDIRECT("F"&amp;ROW()))-NOW() &lt;= 0, "CLOSED", INT((INDIRECT("E"&amp;ROW())+INDIRECT("F"&amp;ROW()))-NOW()) &amp; " days")</f>
        <v/>
      </c>
      <c r="H4450" s="5" t="inlineStr"/>
      <c r="I4450" s="5" t="inlineStr"/>
      <c r="J4450" s="5" t="inlineStr">
        <is>
          <t>["JALANDHAR CITY"]</t>
        </is>
      </c>
      <c r="K4450" s="5" t="inlineStr">
        <is>
          <t>Yes</t>
        </is>
      </c>
      <c r="L4450" s="5" t="inlineStr">
        <is>
          <t>Ministry of Defence</t>
        </is>
      </c>
      <c r="M4450" s="5" t="inlineStr">
        <is>
          <t>INDIAN ARMY</t>
        </is>
      </c>
      <c r="N4450" s="5" t="inlineStr">
        <is>
          <t>NA</t>
        </is>
      </c>
      <c r="O4450" s="5" t="inlineStr">
        <is>
          <t>C:\vs_code\TenderHunter2.1.3\download_pdf\GeM-Bidding-7849732.pdf</t>
        </is>
      </c>
      <c r="P4450" s="5" t="inlineStr"/>
      <c r="Q4450" s="5" t="inlineStr"/>
      <c r="R4450" s="5" t="inlineStr">
        <is>
          <t>Yes</t>
        </is>
      </c>
    </row>
    <row r="4451" ht="120" customHeight="1">
      <c r="A4451" s="5" t="inlineStr">
        <is>
          <t>GEM/2025/B/6215465</t>
        </is>
      </c>
      <c r="B4451" s="5" t="inlineStr">
        <is>
          <t>Manpower Outsourcing Services - Minimum wage - Skilled; ITI; Others,Manpower Outsourcing Services -</t>
        </is>
      </c>
      <c r="C4451" s="5" t="inlineStr"/>
      <c r="D4451" s="6" t="n">
        <v>45799</v>
      </c>
      <c r="E4451" s="6" t="n">
        <v>45806</v>
      </c>
      <c r="F4451" s="5" t="inlineStr">
        <is>
          <t>11:00 AM</t>
        </is>
      </c>
      <c r="G4451" s="7">
        <f>IF((INDIRECT("E"&amp;ROW())+INDIRECT("F"&amp;ROW()))-NOW() &lt;= 0, "CLOSED", INT((INDIRECT("E"&amp;ROW())+INDIRECT("F"&amp;ROW()))-NOW()) &amp; " days")</f>
        <v/>
      </c>
      <c r="H4451" s="5" t="n">
        <v>147400</v>
      </c>
      <c r="I4451" s="5" t="n">
        <v>7370000</v>
      </c>
      <c r="J4451" s="5" t="inlineStr">
        <is>
          <t>["Tiruvallur"]</t>
        </is>
      </c>
      <c r="K4451" s="5" t="inlineStr">
        <is>
          <t>Yes</t>
        </is>
      </c>
      <c r="L4451" s="5" t="inlineStr">
        <is>
          <t>Ministry of Defence</t>
        </is>
      </c>
      <c r="M4451" s="5" t="inlineStr">
        <is>
          <t>INDIAN ARMY</t>
        </is>
      </c>
      <c r="N4451" s="5" t="inlineStr">
        <is>
          <t>NA</t>
        </is>
      </c>
      <c r="O4451" s="5" t="inlineStr">
        <is>
          <t>C:\vs_code\TenderHunter2.1.3\download_pdf\GeM-Bidding-7823051.pdf</t>
        </is>
      </c>
      <c r="P4451" s="5" t="inlineStr"/>
      <c r="Q4451" s="5" t="inlineStr"/>
      <c r="R4451" s="5" t="inlineStr">
        <is>
          <t>Yes</t>
        </is>
      </c>
    </row>
    <row r="4452" ht="120" customHeight="1">
      <c r="A4452" s="5" t="inlineStr">
        <is>
          <t>GEM/2025/B/6215080</t>
        </is>
      </c>
      <c r="B4452" s="5" t="inlineStr">
        <is>
          <t>Manpower Outsourcing Services - Minimum wage - Skilled; ITI; Others,Manpower Outsourcing Services -</t>
        </is>
      </c>
      <c r="C4452" s="5" t="inlineStr"/>
      <c r="D4452" s="6" t="n">
        <v>45799</v>
      </c>
      <c r="E4452" s="6" t="n">
        <v>45806</v>
      </c>
      <c r="F4452" s="5" t="inlineStr">
        <is>
          <t>6:00 PM</t>
        </is>
      </c>
      <c r="G4452" s="7">
        <f>IF((INDIRECT("E"&amp;ROW())+INDIRECT("F"&amp;ROW()))-NOW() &lt;= 0, "CLOSED", INT((INDIRECT("E"&amp;ROW())+INDIRECT("F"&amp;ROW()))-NOW()) &amp; " days")</f>
        <v/>
      </c>
      <c r="H4452" s="5" t="n">
        <v>73200</v>
      </c>
      <c r="I4452" s="5" t="n">
        <v>3660000</v>
      </c>
      <c r="J4452" s="5" t="inlineStr">
        <is>
          <t>[]</t>
        </is>
      </c>
      <c r="K4452" s="5" t="inlineStr">
        <is>
          <t>Yes</t>
        </is>
      </c>
      <c r="L4452" s="5" t="inlineStr">
        <is>
          <t>Ministry of Defence</t>
        </is>
      </c>
      <c r="M4452" s="5" t="inlineStr">
        <is>
          <t>INDIAN ARMY</t>
        </is>
      </c>
      <c r="N4452" s="5" t="inlineStr">
        <is>
          <t>NA</t>
        </is>
      </c>
      <c r="O4452" s="5" t="inlineStr">
        <is>
          <t>C:\vs_code\TenderHunter2.1.3\download_pdf\GeM-Bidding-7822622.pdf</t>
        </is>
      </c>
      <c r="P4452" s="5" t="inlineStr"/>
      <c r="Q4452" s="5" t="inlineStr"/>
      <c r="R4452" s="5" t="inlineStr">
        <is>
          <t>Yes</t>
        </is>
      </c>
    </row>
    <row r="4453" ht="120" customHeight="1">
      <c r="A4453" s="5" t="inlineStr">
        <is>
          <t>GEM/2025/B/6199898</t>
        </is>
      </c>
      <c r="B4453" s="5" t="inlineStr">
        <is>
          <t>Annual Maintenance Service  - Photocopier Machine - Photocopier Machines ( Monochrome , Laser , Sep</t>
        </is>
      </c>
      <c r="C4453" s="5" t="inlineStr"/>
      <c r="D4453" s="6" t="n">
        <v>45782</v>
      </c>
      <c r="E4453" s="6" t="n">
        <v>45803</v>
      </c>
      <c r="F4453" s="5" t="inlineStr">
        <is>
          <t>9:00 AM</t>
        </is>
      </c>
      <c r="G4453" s="7">
        <f>IF((INDIRECT("E"&amp;ROW())+INDIRECT("F"&amp;ROW()))-NOW() &lt;= 0, "CLOSED", INT((INDIRECT("E"&amp;ROW())+INDIRECT("F"&amp;ROW()))-NOW()) &amp; " days")</f>
        <v/>
      </c>
      <c r="H4453" s="5" t="inlineStr"/>
      <c r="I4453" s="5" t="inlineStr"/>
      <c r="J4453" s="5" t="inlineStr">
        <is>
          <t>["Belgaum"]</t>
        </is>
      </c>
      <c r="K4453" s="5" t="inlineStr">
        <is>
          <t>Yes</t>
        </is>
      </c>
      <c r="L4453" s="5" t="inlineStr">
        <is>
          <t>Ministry of Defence</t>
        </is>
      </c>
      <c r="M4453" s="5" t="inlineStr">
        <is>
          <t>INDIAN ARMY</t>
        </is>
      </c>
      <c r="N4453" s="5" t="inlineStr">
        <is>
          <t>NA</t>
        </is>
      </c>
      <c r="O4453" s="5" t="inlineStr">
        <is>
          <t>C:\vs_code\TenderHunter2.1.3\download_pdf\GeM-Bidding-7805989.pdf</t>
        </is>
      </c>
      <c r="P4453" s="5" t="inlineStr"/>
      <c r="Q4453" s="5" t="inlineStr"/>
      <c r="R4453" s="5" t="inlineStr">
        <is>
          <t>Yes</t>
        </is>
      </c>
    </row>
    <row r="4454" ht="120" customHeight="1">
      <c r="A4454" s="5" t="inlineStr">
        <is>
          <t>GEM/2025/B/6246056</t>
        </is>
      </c>
      <c r="B4454" s="5" t="inlineStr">
        <is>
          <t>Refined Mustard Oil (V2) (Defence)</t>
        </is>
      </c>
      <c r="C4454" s="5" t="n">
        <v>7400</v>
      </c>
      <c r="D4454" s="6" t="n">
        <v>45799</v>
      </c>
      <c r="E4454" s="6" t="n">
        <v>45806</v>
      </c>
      <c r="F4454" s="5" t="inlineStr">
        <is>
          <t>12:00 PM</t>
        </is>
      </c>
      <c r="G4454" s="7">
        <f>IF((INDIRECT("E"&amp;ROW())+INDIRECT("F"&amp;ROW()))-NOW() &lt;= 0, "CLOSED", INT((INDIRECT("E"&amp;ROW())+INDIRECT("F"&amp;ROW()))-NOW()) &amp; " days")</f>
        <v/>
      </c>
      <c r="H4454" s="5" t="n">
        <v>33300</v>
      </c>
      <c r="I4454" s="5" t="n">
        <v>1665000</v>
      </c>
      <c r="J4454" s="5" t="inlineStr">
        <is>
          <t>["Darjeeling"]</t>
        </is>
      </c>
      <c r="K4454" s="5" t="inlineStr">
        <is>
          <t>Yes</t>
        </is>
      </c>
      <c r="L4454" s="5" t="inlineStr">
        <is>
          <t>Ministry of Defence</t>
        </is>
      </c>
      <c r="M4454" s="5" t="inlineStr">
        <is>
          <t>INDIAN ARMY</t>
        </is>
      </c>
      <c r="N4454" s="5" t="inlineStr">
        <is>
          <t>Engineer</t>
        </is>
      </c>
      <c r="O4454" s="5" t="inlineStr">
        <is>
          <t>C:\vs_code\TenderHunter2.1.3\download_pdf\GeM-Bidding-7856939.pdf</t>
        </is>
      </c>
      <c r="P4454" s="5" t="inlineStr"/>
      <c r="Q4454" s="5" t="inlineStr"/>
      <c r="R4454" s="5" t="inlineStr">
        <is>
          <t>Yes</t>
        </is>
      </c>
    </row>
    <row r="4455" ht="120" customHeight="1">
      <c r="A4455" s="5" t="inlineStr">
        <is>
          <t>GEM/2025/B/6233089</t>
        </is>
      </c>
      <c r="B4455" s="5" t="inlineStr">
        <is>
          <t>Oil OM-100</t>
        </is>
      </c>
      <c r="C4455" s="5" t="n">
        <v>7140</v>
      </c>
      <c r="D4455" s="6" t="n">
        <v>45799</v>
      </c>
      <c r="E4455" s="6" t="n">
        <v>45820</v>
      </c>
      <c r="F4455" s="5" t="inlineStr">
        <is>
          <t>12:00 PM</t>
        </is>
      </c>
      <c r="G4455" s="7">
        <f>IF((INDIRECT("E"&amp;ROW())+INDIRECT("F"&amp;ROW()))-NOW() &lt;= 0, "CLOSED", INT((INDIRECT("E"&amp;ROW())+INDIRECT("F"&amp;ROW()))-NOW()) &amp; " days")</f>
        <v/>
      </c>
      <c r="H4455" s="5" t="n">
        <v>23000</v>
      </c>
      <c r="I4455" s="5" t="n">
        <v>1150000</v>
      </c>
      <c r="J4455" s="5" t="inlineStr">
        <is>
          <t>["Jodhpur"]</t>
        </is>
      </c>
      <c r="K4455" s="5" t="inlineStr">
        <is>
          <t>Yes</t>
        </is>
      </c>
      <c r="L4455" s="5" t="inlineStr">
        <is>
          <t>Ministry of Defence</t>
        </is>
      </c>
      <c r="M4455" s="5" t="inlineStr">
        <is>
          <t>INDIAN ARMY</t>
        </is>
      </c>
      <c r="N4455" s="5" t="inlineStr">
        <is>
          <t>NA</t>
        </is>
      </c>
      <c r="O4455" s="5" t="inlineStr">
        <is>
          <t>C:\vs_code\TenderHunter2.1.3\download_pdf\GeM-Bidding-7842687.pdf</t>
        </is>
      </c>
      <c r="P4455" s="5" t="inlineStr"/>
      <c r="Q4455" s="5" t="inlineStr"/>
      <c r="R4455" s="5" t="inlineStr">
        <is>
          <t>Yes</t>
        </is>
      </c>
    </row>
    <row r="4456" ht="120" customHeight="1">
      <c r="A4456" s="5" t="inlineStr">
        <is>
          <t>GEM/2025/B/6255854</t>
        </is>
      </c>
      <c r="B4456" s="5" t="inlineStr">
        <is>
          <t>BTY 12V 26AH,BRILL PIPE WITH ADOPTER,POWER SUPPLY,POWER CABLE,SUCTION JAR</t>
        </is>
      </c>
      <c r="C4456" s="5" t="n">
        <v>9</v>
      </c>
      <c r="D4456" s="6" t="n">
        <v>45799</v>
      </c>
      <c r="E4456" s="6" t="n">
        <v>45820</v>
      </c>
      <c r="F4456" s="5" t="inlineStr">
        <is>
          <t>12:00 PM</t>
        </is>
      </c>
      <c r="G4456" s="7">
        <f>IF((INDIRECT("E"&amp;ROW())+INDIRECT("F"&amp;ROW()))-NOW() &lt;= 0, "CLOSED", INT((INDIRECT("E"&amp;ROW())+INDIRECT("F"&amp;ROW()))-NOW()) &amp; " days")</f>
        <v/>
      </c>
      <c r="H4456" s="5" t="inlineStr"/>
      <c r="I4456" s="5" t="inlineStr"/>
      <c r="J4456" s="5" t="inlineStr">
        <is>
          <t>["AMRITSAR RURAL"]</t>
        </is>
      </c>
      <c r="K4456" s="5" t="inlineStr">
        <is>
          <t>Yes</t>
        </is>
      </c>
      <c r="L4456" s="5" t="inlineStr">
        <is>
          <t>Ministry of Defence</t>
        </is>
      </c>
      <c r="M4456" s="5" t="inlineStr">
        <is>
          <t>INDIAN ARMY</t>
        </is>
      </c>
      <c r="N4456" s="5" t="inlineStr">
        <is>
          <t>NA</t>
        </is>
      </c>
      <c r="O4456" s="5" t="inlineStr">
        <is>
          <t>C:\vs_code\TenderHunter2.1.3\download_pdf\GeM-Bidding-7867896.pdf</t>
        </is>
      </c>
      <c r="P4456" s="5" t="inlineStr"/>
      <c r="Q4456" s="5" t="inlineStr"/>
      <c r="R4456" s="5" t="inlineStr">
        <is>
          <t>Yes</t>
        </is>
      </c>
    </row>
    <row r="4457" ht="120" customHeight="1">
      <c r="A4457" s="5" t="inlineStr">
        <is>
          <t>GEM/2025/B/6261219</t>
        </is>
      </c>
      <c r="B4457" s="5" t="inlineStr">
        <is>
          <t>Injector assy,O ring,Pressure control valve,Light assy indicator,Assy oil Filter,Assy latch front d</t>
        </is>
      </c>
      <c r="C4457" s="5" t="n">
        <v>11</v>
      </c>
      <c r="D4457" s="6" t="n">
        <v>45799</v>
      </c>
      <c r="E4457" s="6" t="n">
        <v>45820</v>
      </c>
      <c r="F4457" s="5" t="inlineStr">
        <is>
          <t>12:00 PM</t>
        </is>
      </c>
      <c r="G4457" s="7">
        <f>IF((INDIRECT("E"&amp;ROW())+INDIRECT("F"&amp;ROW()))-NOW() &lt;= 0, "CLOSED", INT((INDIRECT("E"&amp;ROW())+INDIRECT("F"&amp;ROW()))-NOW()) &amp; " days")</f>
        <v/>
      </c>
      <c r="H4457" s="5" t="inlineStr"/>
      <c r="I4457" s="5" t="inlineStr"/>
      <c r="J4457" s="5" t="inlineStr">
        <is>
          <t>["Kangra"]</t>
        </is>
      </c>
      <c r="K4457" s="5" t="inlineStr">
        <is>
          <t>Yes</t>
        </is>
      </c>
      <c r="L4457" s="5" t="inlineStr">
        <is>
          <t>Ministry of Defence</t>
        </is>
      </c>
      <c r="M4457" s="5" t="inlineStr">
        <is>
          <t>INDIAN ARMY</t>
        </is>
      </c>
      <c r="N4457" s="5" t="inlineStr">
        <is>
          <t>NA</t>
        </is>
      </c>
      <c r="O4457" s="5" t="inlineStr">
        <is>
          <t>C:\vs_code\TenderHunter2.1.3\download_pdf\GeM-Bidding-7873758.pdf</t>
        </is>
      </c>
      <c r="P4457" s="5" t="inlineStr"/>
      <c r="Q4457" s="5" t="inlineStr"/>
      <c r="R4457" s="5" t="inlineStr">
        <is>
          <t>Yes</t>
        </is>
      </c>
    </row>
    <row r="4458" ht="120" customHeight="1">
      <c r="A4458" s="5" t="inlineStr">
        <is>
          <t>GEM/2025/B/6261170</t>
        </is>
      </c>
      <c r="B4458" s="5" t="inlineStr">
        <is>
          <t>BRG CLUTCH RELEASE,RADIATOR ENGINE COOLANT,TAIL LIGHT ASSY,WIPER BLADE CO DRIVER,CHANGE OVER SWITCH</t>
        </is>
      </c>
      <c r="C4458" s="5" t="n">
        <v>21</v>
      </c>
      <c r="D4458" s="6" t="n">
        <v>45799</v>
      </c>
      <c r="E4458" s="6" t="n">
        <v>45820</v>
      </c>
      <c r="F4458" s="5" t="inlineStr">
        <is>
          <t>12:00 PM</t>
        </is>
      </c>
      <c r="G4458" s="7">
        <f>IF((INDIRECT("E"&amp;ROW())+INDIRECT("F"&amp;ROW()))-NOW() &lt;= 0, "CLOSED", INT((INDIRECT("E"&amp;ROW())+INDIRECT("F"&amp;ROW()))-NOW()) &amp; " days")</f>
        <v/>
      </c>
      <c r="H4458" s="5" t="inlineStr"/>
      <c r="I4458" s="5" t="inlineStr"/>
      <c r="J4458" s="5" t="inlineStr">
        <is>
          <t>["Kanpur Nagar"]</t>
        </is>
      </c>
      <c r="K4458" s="5" t="inlineStr">
        <is>
          <t>Yes</t>
        </is>
      </c>
      <c r="L4458" s="5" t="inlineStr">
        <is>
          <t>Ministry of Defence</t>
        </is>
      </c>
      <c r="M4458" s="5" t="inlineStr">
        <is>
          <t>INDIAN ARMY</t>
        </is>
      </c>
      <c r="N4458" s="5" t="inlineStr">
        <is>
          <t>NA</t>
        </is>
      </c>
      <c r="O4458" s="5" t="inlineStr">
        <is>
          <t>C:\vs_code\TenderHunter2.1.3\download_pdf\GeM-Bidding-7873702.pdf</t>
        </is>
      </c>
      <c r="P4458" s="5" t="inlineStr"/>
      <c r="Q4458" s="5" t="inlineStr"/>
      <c r="R4458" s="5" t="inlineStr">
        <is>
          <t>Yes</t>
        </is>
      </c>
    </row>
    <row r="4459" ht="120" customHeight="1">
      <c r="A4459" s="5" t="inlineStr">
        <is>
          <t>GEM/2025/B/6261155</t>
        </is>
      </c>
      <c r="B4459" s="5" t="inlineStr">
        <is>
          <t>700 40 260 19 GASKET,765 06 261 GASKET,765 06 828 GASKET,765 12 SB224 SHOCK ABSORBER,765 05 724 HOS</t>
        </is>
      </c>
      <c r="C4459" s="5" t="n">
        <v>180</v>
      </c>
      <c r="D4459" s="6" t="n">
        <v>45799</v>
      </c>
      <c r="E4459" s="6" t="n">
        <v>45820</v>
      </c>
      <c r="F4459" s="5" t="inlineStr">
        <is>
          <t>12:00 PM</t>
        </is>
      </c>
      <c r="G4459" s="7">
        <f>IF((INDIRECT("E"&amp;ROW())+INDIRECT("F"&amp;ROW()))-NOW() &lt;= 0, "CLOSED", INT((INDIRECT("E"&amp;ROW())+INDIRECT("F"&amp;ROW()))-NOW()) &amp; " days")</f>
        <v/>
      </c>
      <c r="H4459" s="5" t="inlineStr"/>
      <c r="I4459" s="5" t="inlineStr"/>
      <c r="J4459" s="5" t="inlineStr">
        <is>
          <t>["PATIALA"]</t>
        </is>
      </c>
      <c r="K4459" s="5" t="inlineStr">
        <is>
          <t>None</t>
        </is>
      </c>
      <c r="L4459" s="5" t="inlineStr">
        <is>
          <t>Ministry of Defence</t>
        </is>
      </c>
      <c r="M4459" s="5" t="inlineStr">
        <is>
          <t>INDIAN ARMY</t>
        </is>
      </c>
      <c r="N4459" s="5" t="inlineStr">
        <is>
          <t>NA</t>
        </is>
      </c>
      <c r="O4459" s="5" t="inlineStr">
        <is>
          <t>C:\vs_code\TenderHunter2.1.3\download_pdf\GeM-Bidding-7873687.pdf</t>
        </is>
      </c>
      <c r="P4459" s="5" t="inlineStr"/>
      <c r="Q4459" s="5" t="inlineStr"/>
      <c r="R4459" s="5" t="inlineStr">
        <is>
          <t>Yes</t>
        </is>
      </c>
    </row>
    <row r="4460" ht="120" customHeight="1">
      <c r="A4460" s="5" t="inlineStr">
        <is>
          <t>GEM/2025/B/6261144</t>
        </is>
      </c>
      <c r="B4460" s="5" t="inlineStr">
        <is>
          <t>Cash Book Public Fund as per sample,Stock indent Register for T and P Comprises of pages 200 as per</t>
        </is>
      </c>
      <c r="C4460" s="5" t="n">
        <v>459</v>
      </c>
      <c r="D4460" s="6" t="n">
        <v>45799</v>
      </c>
      <c r="E4460" s="6" t="n">
        <v>45820</v>
      </c>
      <c r="F4460" s="5" t="inlineStr">
        <is>
          <t>12:00 PM</t>
        </is>
      </c>
      <c r="G4460" s="7">
        <f>IF((INDIRECT("E"&amp;ROW())+INDIRECT("F"&amp;ROW()))-NOW() &lt;= 0, "CLOSED", INT((INDIRECT("E"&amp;ROW())+INDIRECT("F"&amp;ROW()))-NOW()) &amp; " days")</f>
        <v/>
      </c>
      <c r="H4460" s="5" t="inlineStr"/>
      <c r="I4460" s="5" t="inlineStr"/>
      <c r="J4460" s="5" t="inlineStr">
        <is>
          <t>["Jammu"]</t>
        </is>
      </c>
      <c r="K4460" s="5" t="inlineStr">
        <is>
          <t>Yes</t>
        </is>
      </c>
      <c r="L4460" s="5" t="inlineStr">
        <is>
          <t>Ministry of Defence</t>
        </is>
      </c>
      <c r="M4460" s="5" t="inlineStr">
        <is>
          <t>INDIAN ARMY</t>
        </is>
      </c>
      <c r="N4460" s="5" t="inlineStr">
        <is>
          <t>NA</t>
        </is>
      </c>
      <c r="O4460" s="5" t="inlineStr">
        <is>
          <t>C:\vs_code\TenderHunter2.1.3\download_pdf\GeM-Bidding-7873676.pdf</t>
        </is>
      </c>
      <c r="P4460" s="5" t="inlineStr"/>
      <c r="Q4460" s="5" t="inlineStr"/>
      <c r="R4460" s="5" t="inlineStr">
        <is>
          <t>Yes</t>
        </is>
      </c>
    </row>
    <row r="4461" ht="120" customHeight="1">
      <c r="A4461" s="5" t="inlineStr">
        <is>
          <t>GEM/2025/B/6261136</t>
        </is>
      </c>
      <c r="B4461" s="5" t="inlineStr">
        <is>
          <t>Bandage Elastic Adhesive 6 cm X 3 Meters unstretched and 6 meter when stretched,Bandage Triangular,</t>
        </is>
      </c>
      <c r="C4461" s="5" t="n">
        <v>1725</v>
      </c>
      <c r="D4461" s="6" t="n">
        <v>45799</v>
      </c>
      <c r="E4461" s="6" t="n">
        <v>45821</v>
      </c>
      <c r="F4461" s="5" t="inlineStr">
        <is>
          <t>10:00 AM</t>
        </is>
      </c>
      <c r="G4461" s="7">
        <f>IF((INDIRECT("E"&amp;ROW())+INDIRECT("F"&amp;ROW()))-NOW() &lt;= 0, "CLOSED", INT((INDIRECT("E"&amp;ROW())+INDIRECT("F"&amp;ROW()))-NOW()) &amp; " days")</f>
        <v/>
      </c>
      <c r="H4461" s="5" t="inlineStr"/>
      <c r="I4461" s="5" t="inlineStr"/>
      <c r="J4461" s="5" t="inlineStr">
        <is>
          <t>["DEHRADUN"]</t>
        </is>
      </c>
      <c r="K4461" s="5" t="inlineStr">
        <is>
          <t>Yes</t>
        </is>
      </c>
      <c r="L4461" s="5" t="inlineStr">
        <is>
          <t>Ministry of Defence</t>
        </is>
      </c>
      <c r="M4461" s="5" t="inlineStr">
        <is>
          <t>INDIAN ARMY</t>
        </is>
      </c>
      <c r="N4461" s="5" t="inlineStr">
        <is>
          <t>NA</t>
        </is>
      </c>
      <c r="O4461" s="5" t="inlineStr">
        <is>
          <t>C:\vs_code\TenderHunter2.1.3\download_pdf\GeM-Bidding-7873668.pdf</t>
        </is>
      </c>
      <c r="P4461" s="5" t="inlineStr"/>
      <c r="Q4461" s="5" t="inlineStr"/>
      <c r="R4461" s="5" t="inlineStr">
        <is>
          <t>Yes</t>
        </is>
      </c>
    </row>
    <row r="4462" ht="120" customHeight="1">
      <c r="A4462" s="5" t="inlineStr">
        <is>
          <t>GEM/2025/B/6261090</t>
        </is>
      </c>
      <c r="B4462" s="5" t="inlineStr">
        <is>
          <t>Levonogestrol 0.10mg plus Ethinylestradiol 0.02mg Tab pack of 21 Low dose OC Pill,Calcium acetate 5</t>
        </is>
      </c>
      <c r="C4462" s="5" t="n">
        <v>6618</v>
      </c>
      <c r="D4462" s="6" t="n">
        <v>45799</v>
      </c>
      <c r="E4462" s="6" t="n">
        <v>45820</v>
      </c>
      <c r="F4462" s="5" t="inlineStr">
        <is>
          <t>12:00 PM</t>
        </is>
      </c>
      <c r="G4462" s="7">
        <f>IF((INDIRECT("E"&amp;ROW())+INDIRECT("F"&amp;ROW()))-NOW() &lt;= 0, "CLOSED", INT((INDIRECT("E"&amp;ROW())+INDIRECT("F"&amp;ROW()))-NOW()) &amp; " days")</f>
        <v/>
      </c>
      <c r="H4462" s="5" t="inlineStr"/>
      <c r="I4462" s="5" t="inlineStr"/>
      <c r="J4462" s="5" t="inlineStr">
        <is>
          <t>["Central Delhi"]</t>
        </is>
      </c>
      <c r="K4462" s="5" t="inlineStr">
        <is>
          <t>Yes</t>
        </is>
      </c>
      <c r="L4462" s="5" t="inlineStr">
        <is>
          <t>Ministry of Defence</t>
        </is>
      </c>
      <c r="M4462" s="5" t="inlineStr">
        <is>
          <t>INDIAN ARMY</t>
        </is>
      </c>
      <c r="N4462" s="5" t="inlineStr">
        <is>
          <t>NA</t>
        </is>
      </c>
      <c r="O4462" s="5" t="inlineStr">
        <is>
          <t>C:\vs_code\TenderHunter2.1.3\download_pdf\GeM-Bidding-7873619.pdf</t>
        </is>
      </c>
      <c r="P4462" s="5" t="inlineStr"/>
      <c r="Q4462" s="5" t="inlineStr"/>
      <c r="R4462" s="5" t="inlineStr">
        <is>
          <t>Yes</t>
        </is>
      </c>
    </row>
    <row r="4463" ht="120" customHeight="1">
      <c r="A4463" s="5" t="inlineStr">
        <is>
          <t>GEM/2025/B/6261041</t>
        </is>
      </c>
      <c r="B4463" s="5" t="inlineStr">
        <is>
          <t>Toner Cartridges / Ink Cartridges / Consumables for Printers,Toner Cartridges / Ink Cartridges / Co</t>
        </is>
      </c>
      <c r="C4463" s="5" t="n">
        <v>16</v>
      </c>
      <c r="D4463" s="6" t="n">
        <v>45799</v>
      </c>
      <c r="E4463" s="6" t="n">
        <v>45810</v>
      </c>
      <c r="F4463" s="5" t="inlineStr">
        <is>
          <t>10:00 AM</t>
        </is>
      </c>
      <c r="G4463" s="7">
        <f>IF((INDIRECT("E"&amp;ROW())+INDIRECT("F"&amp;ROW()))-NOW() &lt;= 0, "CLOSED", INT((INDIRECT("E"&amp;ROW())+INDIRECT("F"&amp;ROW()))-NOW()) &amp; " days")</f>
        <v/>
      </c>
      <c r="H4463" s="5" t="inlineStr"/>
      <c r="I4463" s="5" t="inlineStr"/>
      <c r="J4463" s="5" t="inlineStr">
        <is>
          <t>["Sonitpur"]</t>
        </is>
      </c>
      <c r="K4463" s="5" t="inlineStr">
        <is>
          <t>Yes</t>
        </is>
      </c>
      <c r="L4463" s="5" t="inlineStr">
        <is>
          <t>Ministry of Defence</t>
        </is>
      </c>
      <c r="M4463" s="5" t="inlineStr">
        <is>
          <t>INDIAN ARMY</t>
        </is>
      </c>
      <c r="N4463" s="5" t="inlineStr">
        <is>
          <t>NA</t>
        </is>
      </c>
      <c r="O4463" s="5" t="inlineStr">
        <is>
          <t>C:\vs_code\TenderHunter2.1.3\download_pdf\GeM-Bidding-7873568.pdf</t>
        </is>
      </c>
      <c r="P4463" s="5" t="inlineStr"/>
      <c r="Q4463" s="5" t="inlineStr"/>
      <c r="R4463" s="5" t="inlineStr">
        <is>
          <t>Yes</t>
        </is>
      </c>
    </row>
    <row r="4464" ht="120" customHeight="1">
      <c r="A4464" s="5" t="inlineStr">
        <is>
          <t>GEM/2025/B/6260950</t>
        </is>
      </c>
      <c r="B4464" s="5" t="inlineStr">
        <is>
          <t>Supply and fixing of carbon filter,Supply and fixing of sediment filter,Supply and fixing of membra</t>
        </is>
      </c>
      <c r="C4464" s="5" t="n">
        <v>178</v>
      </c>
      <c r="D4464" s="6" t="n">
        <v>45799</v>
      </c>
      <c r="E4464" s="6" t="n">
        <v>45820</v>
      </c>
      <c r="F4464" s="5" t="inlineStr">
        <is>
          <t>12:00 PM</t>
        </is>
      </c>
      <c r="G4464" s="7">
        <f>IF((INDIRECT("E"&amp;ROW())+INDIRECT("F"&amp;ROW()))-NOW() &lt;= 0, "CLOSED", INT((INDIRECT("E"&amp;ROW())+INDIRECT("F"&amp;ROW()))-NOW()) &amp; " days")</f>
        <v/>
      </c>
      <c r="H4464" s="5" t="inlineStr"/>
      <c r="I4464" s="5" t="inlineStr"/>
      <c r="J4464" s="5" t="inlineStr">
        <is>
          <t>["Jalandhar"]</t>
        </is>
      </c>
      <c r="K4464" s="5" t="inlineStr">
        <is>
          <t>Yes</t>
        </is>
      </c>
      <c r="L4464" s="5" t="inlineStr">
        <is>
          <t>Ministry of Defence</t>
        </is>
      </c>
      <c r="M4464" s="5" t="inlineStr">
        <is>
          <t>INDIAN ARMY</t>
        </is>
      </c>
      <c r="N4464" s="5" t="inlineStr">
        <is>
          <t>NA</t>
        </is>
      </c>
      <c r="O4464" s="5" t="inlineStr">
        <is>
          <t>C:\vs_code\TenderHunter2.1.3\download_pdf\GeM-Bidding-7873470.pdf</t>
        </is>
      </c>
      <c r="P4464" s="5" t="inlineStr"/>
      <c r="Q4464" s="5" t="inlineStr"/>
      <c r="R4464" s="5" t="inlineStr">
        <is>
          <t>Yes</t>
        </is>
      </c>
    </row>
    <row r="4465" ht="120" customHeight="1">
      <c r="A4465" s="5" t="inlineStr">
        <is>
          <t>GEM/2025/B/6260643</t>
        </is>
      </c>
      <c r="B4465" s="5" t="inlineStr">
        <is>
          <t>Modifide Anti Drone Wepon System</t>
        </is>
      </c>
      <c r="C4465" s="5" t="n">
        <v>1</v>
      </c>
      <c r="D4465" s="6" t="n">
        <v>45799</v>
      </c>
      <c r="E4465" s="6" t="n">
        <v>45820</v>
      </c>
      <c r="F4465" s="5" t="inlineStr">
        <is>
          <t>1:00 PM</t>
        </is>
      </c>
      <c r="G4465" s="7">
        <f>IF((INDIRECT("E"&amp;ROW())+INDIRECT("F"&amp;ROW()))-NOW() &lt;= 0, "CLOSED", INT((INDIRECT("E"&amp;ROW())+INDIRECT("F"&amp;ROW()))-NOW()) &amp; " days")</f>
        <v/>
      </c>
      <c r="H4465" s="5" t="inlineStr"/>
      <c r="I4465" s="5" t="inlineStr"/>
      <c r="J4465" s="5" t="inlineStr">
        <is>
          <t>["Jalpaiguri"]</t>
        </is>
      </c>
      <c r="K4465" s="5" t="inlineStr">
        <is>
          <t>Yes</t>
        </is>
      </c>
      <c r="L4465" s="5" t="inlineStr">
        <is>
          <t>Ministry of Defence</t>
        </is>
      </c>
      <c r="M4465" s="5" t="inlineStr">
        <is>
          <t>INDIAN ARMY</t>
        </is>
      </c>
      <c r="N4465" s="5" t="inlineStr">
        <is>
          <t>NA</t>
        </is>
      </c>
      <c r="O4465" s="5" t="inlineStr">
        <is>
          <t>C:\vs_code\TenderHunter2.1.3\download_pdf\GeM-Bidding-7873134.pdf</t>
        </is>
      </c>
      <c r="P4465" s="5" t="inlineStr"/>
      <c r="Q4465" s="5" t="inlineStr"/>
      <c r="R4465" s="5" t="inlineStr">
        <is>
          <t>Yes</t>
        </is>
      </c>
    </row>
    <row r="4466" ht="120" customHeight="1">
      <c r="A4466" s="5" t="inlineStr">
        <is>
          <t>GEM/2025/B/6225549</t>
        </is>
      </c>
      <c r="B4466" s="5" t="inlineStr">
        <is>
          <t>Transistor Fet N Chan Type UF 28100V,Transistor Mosfet N Chan Type MRF 166C,Transistor Mosfet N Cha</t>
        </is>
      </c>
      <c r="C4466" s="5" t="n">
        <v>8</v>
      </c>
      <c r="D4466" s="6" t="n">
        <v>45790</v>
      </c>
      <c r="E4466" s="6" t="n">
        <v>45811</v>
      </c>
      <c r="F4466" s="5" t="inlineStr">
        <is>
          <t>2:00 PM</t>
        </is>
      </c>
      <c r="G4466" s="7">
        <f>IF((INDIRECT("E"&amp;ROW())+INDIRECT("F"&amp;ROW()))-NOW() &lt;= 0, "CLOSED", INT((INDIRECT("E"&amp;ROW())+INDIRECT("F"&amp;ROW()))-NOW()) &amp; " days")</f>
        <v/>
      </c>
      <c r="H4466" s="5" t="inlineStr"/>
      <c r="I4466" s="5" t="inlineStr"/>
      <c r="J4466" s="5" t="inlineStr">
        <is>
          <t>["Udhampur"]</t>
        </is>
      </c>
      <c r="K4466" s="5" t="inlineStr">
        <is>
          <t>Yes</t>
        </is>
      </c>
      <c r="L4466" s="5" t="inlineStr">
        <is>
          <t>Ministry of Defence</t>
        </is>
      </c>
      <c r="M4466" s="5" t="inlineStr">
        <is>
          <t>INDIAN ARMY</t>
        </is>
      </c>
      <c r="N4466" s="5" t="inlineStr">
        <is>
          <t>NA</t>
        </is>
      </c>
      <c r="O4466" s="5" t="inlineStr">
        <is>
          <t>C:\vs_code\TenderHunter2.1.3\download_pdf\GeM-Bidding-7834423.pdf</t>
        </is>
      </c>
      <c r="P4466" s="5" t="inlineStr"/>
      <c r="Q4466" s="5" t="inlineStr"/>
      <c r="R4466" s="5" t="inlineStr">
        <is>
          <t>Yes</t>
        </is>
      </c>
    </row>
    <row r="4467" ht="120" customHeight="1">
      <c r="A4467" s="5" t="inlineStr">
        <is>
          <t>GEM/2025/B/6225529</t>
        </is>
      </c>
      <c r="B4467" s="5" t="inlineStr">
        <is>
          <t>Retrofit Electric Loader</t>
        </is>
      </c>
      <c r="C4467" s="5" t="n">
        <v>1</v>
      </c>
      <c r="D4467" s="6" t="n">
        <v>45790</v>
      </c>
      <c r="E4467" s="6" t="n">
        <v>45811</v>
      </c>
      <c r="F4467" s="5" t="inlineStr">
        <is>
          <t>2:00 PM</t>
        </is>
      </c>
      <c r="G4467" s="7">
        <f>IF((INDIRECT("E"&amp;ROW())+INDIRECT("F"&amp;ROW()))-NOW() &lt;= 0, "CLOSED", INT((INDIRECT("E"&amp;ROW())+INDIRECT("F"&amp;ROW()))-NOW()) &amp; " days")</f>
        <v/>
      </c>
      <c r="H4467" s="5" t="inlineStr"/>
      <c r="I4467" s="5" t="inlineStr"/>
      <c r="J4467" s="5" t="inlineStr">
        <is>
          <t>[]</t>
        </is>
      </c>
      <c r="K4467" s="5" t="inlineStr">
        <is>
          <t>Yes</t>
        </is>
      </c>
      <c r="L4467" s="5" t="inlineStr">
        <is>
          <t>Ministry of Defence</t>
        </is>
      </c>
      <c r="M4467" s="5" t="inlineStr">
        <is>
          <t>INDIAN ARMY</t>
        </is>
      </c>
      <c r="N4467" s="5" t="inlineStr">
        <is>
          <t>NA</t>
        </is>
      </c>
      <c r="O4467" s="5" t="inlineStr">
        <is>
          <t>C:\vs_code\TenderHunter2.1.3\download_pdf\GeM-Bidding-7834402.pdf</t>
        </is>
      </c>
      <c r="P4467" s="5" t="inlineStr"/>
      <c r="Q4467" s="5" t="inlineStr"/>
      <c r="R4467" s="5" t="inlineStr">
        <is>
          <t>Yes</t>
        </is>
      </c>
    </row>
    <row r="4468" ht="120" customHeight="1">
      <c r="A4468" s="5" t="inlineStr">
        <is>
          <t>GEM/2025/B/6225511</t>
        </is>
      </c>
      <c r="B4468" s="5" t="inlineStr">
        <is>
          <t>Calculator,U Clip,Apsara Pencil,Glue Stick,Stapler Big,Kilometer Card,Pental Energy Gel Green,Binde</t>
        </is>
      </c>
      <c r="C4468" s="5" t="n">
        <v>3525</v>
      </c>
      <c r="D4468" s="6" t="n">
        <v>45790</v>
      </c>
      <c r="E4468" s="6" t="n">
        <v>45812</v>
      </c>
      <c r="F4468" s="5" t="inlineStr">
        <is>
          <t>9:00 AM</t>
        </is>
      </c>
      <c r="G4468" s="7">
        <f>IF((INDIRECT("E"&amp;ROW())+INDIRECT("F"&amp;ROW()))-NOW() &lt;= 0, "CLOSED", INT((INDIRECT("E"&amp;ROW())+INDIRECT("F"&amp;ROW()))-NOW()) &amp; " days")</f>
        <v/>
      </c>
      <c r="H4468" s="5" t="inlineStr"/>
      <c r="I4468" s="5" t="inlineStr"/>
      <c r="J4468" s="5" t="inlineStr">
        <is>
          <t>["Tinsukia"]</t>
        </is>
      </c>
      <c r="K4468" s="5" t="inlineStr">
        <is>
          <t>Yes</t>
        </is>
      </c>
      <c r="L4468" s="5" t="inlineStr">
        <is>
          <t>Ministry of Defence</t>
        </is>
      </c>
      <c r="M4468" s="5" t="inlineStr">
        <is>
          <t>INDIAN ARMY</t>
        </is>
      </c>
      <c r="N4468" s="5" t="inlineStr">
        <is>
          <t>NA</t>
        </is>
      </c>
      <c r="O4468" s="5" t="inlineStr">
        <is>
          <t>C:\vs_code\TenderHunter2.1.3\download_pdf\GeM-Bidding-7834378.pdf</t>
        </is>
      </c>
      <c r="P4468" s="5" t="inlineStr"/>
      <c r="Q4468" s="5" t="inlineStr"/>
      <c r="R4468" s="5" t="inlineStr">
        <is>
          <t>Yes</t>
        </is>
      </c>
    </row>
    <row r="4469" ht="120" customHeight="1">
      <c r="A4469" s="5" t="inlineStr">
        <is>
          <t>GEM/2025/B/6225480</t>
        </is>
      </c>
      <c r="B4469" s="5" t="inlineStr">
        <is>
          <t>DISC CLUTCH,COVER ASSY CLUTCH,STEERING PIPE,BONNET MIRROR,MUD FLAP,MUD GUARD,COIL ASSY IGNITION,RAD</t>
        </is>
      </c>
      <c r="C4469" s="5" t="n">
        <v>27</v>
      </c>
      <c r="D4469" s="6" t="n">
        <v>45790</v>
      </c>
      <c r="E4469" s="6" t="n">
        <v>45811</v>
      </c>
      <c r="F4469" s="5" t="inlineStr">
        <is>
          <t>2:00 PM</t>
        </is>
      </c>
      <c r="G4469" s="7">
        <f>IF((INDIRECT("E"&amp;ROW())+INDIRECT("F"&amp;ROW()))-NOW() &lt;= 0, "CLOSED", INT((INDIRECT("E"&amp;ROW())+INDIRECT("F"&amp;ROW()))-NOW()) &amp; " days")</f>
        <v/>
      </c>
      <c r="H4469" s="5" t="inlineStr"/>
      <c r="I4469" s="5" t="inlineStr"/>
      <c r="J4469" s="5" t="inlineStr">
        <is>
          <t>["Rajauri"]</t>
        </is>
      </c>
      <c r="K4469" s="5" t="inlineStr">
        <is>
          <t>Yes</t>
        </is>
      </c>
      <c r="L4469" s="5" t="inlineStr">
        <is>
          <t>Ministry of Defence</t>
        </is>
      </c>
      <c r="M4469" s="5" t="inlineStr">
        <is>
          <t>INDIAN ARMY</t>
        </is>
      </c>
      <c r="N4469" s="5" t="inlineStr">
        <is>
          <t>NA</t>
        </is>
      </c>
      <c r="O4469" s="5" t="inlineStr">
        <is>
          <t>C:\vs_code\TenderHunter2.1.3\download_pdf\GeM-Bidding-7834342.pdf</t>
        </is>
      </c>
      <c r="P4469" s="5" t="inlineStr"/>
      <c r="Q4469" s="5" t="inlineStr"/>
      <c r="R4469" s="5" t="inlineStr">
        <is>
          <t>Yes</t>
        </is>
      </c>
    </row>
    <row r="4470" ht="120" customHeight="1">
      <c r="A4470" s="5" t="inlineStr">
        <is>
          <t>GEM/2025/B/6225462</t>
        </is>
      </c>
      <c r="B4470" s="5" t="inlineStr">
        <is>
          <t>Annual Maintenance service-AIR CONDITIONER</t>
        </is>
      </c>
      <c r="C4470" s="5" t="inlineStr"/>
      <c r="D4470" s="6" t="n">
        <v>45790</v>
      </c>
      <c r="E4470" s="6" t="n">
        <v>45805</v>
      </c>
      <c r="F4470" s="5" t="inlineStr">
        <is>
          <t>10:00 AM</t>
        </is>
      </c>
      <c r="G4470" s="7">
        <f>IF((INDIRECT("E"&amp;ROW())+INDIRECT("F"&amp;ROW()))-NOW() &lt;= 0, "CLOSED", INT((INDIRECT("E"&amp;ROW())+INDIRECT("F"&amp;ROW()))-NOW()) &amp; " days")</f>
        <v/>
      </c>
      <c r="H4470" s="5" t="inlineStr"/>
      <c r="I4470" s="5" t="inlineStr"/>
      <c r="J4470" s="5" t="inlineStr">
        <is>
          <t>["Sonitpur"]</t>
        </is>
      </c>
      <c r="K4470" s="5" t="inlineStr">
        <is>
          <t>Yes</t>
        </is>
      </c>
      <c r="L4470" s="5" t="inlineStr">
        <is>
          <t>Ministry of Defence</t>
        </is>
      </c>
      <c r="M4470" s="5" t="inlineStr">
        <is>
          <t>INDIAN ARMY</t>
        </is>
      </c>
      <c r="N4470" s="5" t="inlineStr">
        <is>
          <t>NA</t>
        </is>
      </c>
      <c r="O4470" s="5" t="inlineStr">
        <is>
          <t>C:\vs_code\TenderHunter2.1.3\download_pdf\GeM-Bidding-7834320.pdf</t>
        </is>
      </c>
      <c r="P4470" s="5" t="inlineStr"/>
      <c r="Q4470" s="5" t="inlineStr"/>
      <c r="R4470" s="5" t="inlineStr">
        <is>
          <t>Yes</t>
        </is>
      </c>
    </row>
    <row r="4471" ht="120" customHeight="1">
      <c r="A4471" s="5" t="inlineStr">
        <is>
          <t>GEM/2025/B/6225450</t>
        </is>
      </c>
      <c r="B4471" s="5" t="inlineStr">
        <is>
          <t>AC FILTER,FUEL FILTER,HT LEAD,IGNITION COIL,AIR FILTER,AC FILTER,SPARK PLUG,SPARK PLUG,CLUTCH DISC,</t>
        </is>
      </c>
      <c r="C4471" s="5" t="n">
        <v>47</v>
      </c>
      <c r="D4471" s="6" t="n">
        <v>45790</v>
      </c>
      <c r="E4471" s="6" t="n">
        <v>45811</v>
      </c>
      <c r="F4471" s="5" t="inlineStr">
        <is>
          <t>2:00 PM</t>
        </is>
      </c>
      <c r="G4471" s="7">
        <f>IF((INDIRECT("E"&amp;ROW())+INDIRECT("F"&amp;ROW()))-NOW() &lt;= 0, "CLOSED", INT((INDIRECT("E"&amp;ROW())+INDIRECT("F"&amp;ROW()))-NOW()) &amp; " days")</f>
        <v/>
      </c>
      <c r="H4471" s="5" t="inlineStr"/>
      <c r="I4471" s="5" t="inlineStr"/>
      <c r="J4471" s="5" t="inlineStr">
        <is>
          <t>["Bhopal"]</t>
        </is>
      </c>
      <c r="K4471" s="5" t="inlineStr">
        <is>
          <t>Yes</t>
        </is>
      </c>
      <c r="L4471" s="5" t="inlineStr">
        <is>
          <t>Ministry of Defence</t>
        </is>
      </c>
      <c r="M4471" s="5" t="inlineStr">
        <is>
          <t>INDIAN ARMY</t>
        </is>
      </c>
      <c r="N4471" s="5" t="inlineStr">
        <is>
          <t>NA</t>
        </is>
      </c>
      <c r="O4471" s="5" t="inlineStr">
        <is>
          <t>C:\vs_code\TenderHunter2.1.3\download_pdf\GeM-Bidding-7834305.pdf</t>
        </is>
      </c>
      <c r="P4471" s="5" t="inlineStr"/>
      <c r="Q4471" s="5" t="inlineStr"/>
      <c r="R4471" s="5" t="inlineStr">
        <is>
          <t>Yes</t>
        </is>
      </c>
    </row>
    <row r="4472" ht="120" customHeight="1">
      <c r="A4472" s="5" t="inlineStr">
        <is>
          <t>GEM/2025/B/6225411</t>
        </is>
      </c>
      <c r="B4472" s="5" t="inlineStr">
        <is>
          <t>B1 BB-1238 SCABBARD SWORD CAVALRY NO 1MK 1,NSP IBA-0169-NSP SWORD CAV NO 1IP</t>
        </is>
      </c>
      <c r="C4472" s="5" t="n">
        <v>200</v>
      </c>
      <c r="D4472" s="6" t="n">
        <v>45790</v>
      </c>
      <c r="E4472" s="6" t="n">
        <v>45811</v>
      </c>
      <c r="F4472" s="5" t="inlineStr">
        <is>
          <t>2:00 PM</t>
        </is>
      </c>
      <c r="G4472" s="7">
        <f>IF((INDIRECT("E"&amp;ROW())+INDIRECT("F"&amp;ROW()))-NOW() &lt;= 0, "CLOSED", INT((INDIRECT("E"&amp;ROW())+INDIRECT("F"&amp;ROW()))-NOW()) &amp; " days")</f>
        <v/>
      </c>
      <c r="H4472" s="5" t="n">
        <v>45000</v>
      </c>
      <c r="I4472" s="5" t="n">
        <v>2250000</v>
      </c>
      <c r="J4472" s="5" t="inlineStr">
        <is>
          <t>["North West delhi"]</t>
        </is>
      </c>
      <c r="K4472" s="5" t="inlineStr">
        <is>
          <t>Yes</t>
        </is>
      </c>
      <c r="L4472" s="5" t="inlineStr">
        <is>
          <t>Ministry of Defence</t>
        </is>
      </c>
      <c r="M4472" s="5" t="inlineStr">
        <is>
          <t>INDIAN ARMY</t>
        </is>
      </c>
      <c r="N4472" s="5" t="inlineStr">
        <is>
          <t>NA</t>
        </is>
      </c>
      <c r="O4472" s="5" t="inlineStr">
        <is>
          <t>C:\vs_code\TenderHunter2.1.3\download_pdf\GeM-Bidding-7834260.pdf</t>
        </is>
      </c>
      <c r="P4472" s="5" t="inlineStr"/>
      <c r="Q4472" s="5" t="inlineStr"/>
      <c r="R4472" s="5" t="inlineStr">
        <is>
          <t>Yes</t>
        </is>
      </c>
    </row>
    <row r="4473" ht="120" customHeight="1">
      <c r="A4473" s="5" t="inlineStr">
        <is>
          <t>GEM/2025/B/6225391</t>
        </is>
      </c>
      <c r="B4473" s="5" t="inlineStr">
        <is>
          <t>Manpower Outsourcing Services - Minimum wage - Skilled; Graduate; Admin,Manpower Outsourcing Servic</t>
        </is>
      </c>
      <c r="C4473" s="5" t="inlineStr"/>
      <c r="D4473" s="6" t="n">
        <v>45790</v>
      </c>
      <c r="E4473" s="6" t="n">
        <v>45811</v>
      </c>
      <c r="F4473" s="5" t="inlineStr">
        <is>
          <t>2:00 PM</t>
        </is>
      </c>
      <c r="G4473" s="7">
        <f>IF((INDIRECT("E"&amp;ROW())+INDIRECT("F"&amp;ROW()))-NOW() &lt;= 0, "CLOSED", INT((INDIRECT("E"&amp;ROW())+INDIRECT("F"&amp;ROW()))-NOW()) &amp; " days")</f>
        <v/>
      </c>
      <c r="H4473" s="5" t="n">
        <v>15025</v>
      </c>
      <c r="I4473" s="5" t="n">
        <v>751250</v>
      </c>
      <c r="J4473" s="5" t="inlineStr">
        <is>
          <t>[]</t>
        </is>
      </c>
      <c r="K4473" s="5" t="inlineStr">
        <is>
          <t>Yes</t>
        </is>
      </c>
      <c r="L4473" s="5" t="inlineStr">
        <is>
          <t>Ministry of Defence</t>
        </is>
      </c>
      <c r="M4473" s="5" t="inlineStr">
        <is>
          <t>INDIAN ARMY</t>
        </is>
      </c>
      <c r="N4473" s="5" t="inlineStr">
        <is>
          <t>NA</t>
        </is>
      </c>
      <c r="O4473" s="5" t="inlineStr">
        <is>
          <t>C:\vs_code\TenderHunter2.1.3\download_pdf\GeM-Bidding-7834239.pdf</t>
        </is>
      </c>
      <c r="P4473" s="5" t="inlineStr"/>
      <c r="Q4473" s="5" t="inlineStr"/>
      <c r="R4473" s="5" t="inlineStr">
        <is>
          <t>Yes</t>
        </is>
      </c>
    </row>
    <row r="4474" ht="120" customHeight="1">
      <c r="A4474" s="5" t="inlineStr">
        <is>
          <t>GEM/2025/B/6225384</t>
        </is>
      </c>
      <c r="B4474" s="5" t="inlineStr">
        <is>
          <t>LEATHER CLOTH BLACK,THREAD COTTON,SHEET CELLULAR,FEVICOL SR998,QUICK FIX,DIODE PLATE</t>
        </is>
      </c>
      <c r="C4474" s="5" t="n">
        <v>78</v>
      </c>
      <c r="D4474" s="6" t="n">
        <v>45790</v>
      </c>
      <c r="E4474" s="6" t="n">
        <v>45811</v>
      </c>
      <c r="F4474" s="5" t="inlineStr">
        <is>
          <t>2:00 PM</t>
        </is>
      </c>
      <c r="G4474" s="7">
        <f>IF((INDIRECT("E"&amp;ROW())+INDIRECT("F"&amp;ROW()))-NOW() &lt;= 0, "CLOSED", INT((INDIRECT("E"&amp;ROW())+INDIRECT("F"&amp;ROW()))-NOW()) &amp; " days")</f>
        <v/>
      </c>
      <c r="H4474" s="5" t="inlineStr"/>
      <c r="I4474" s="5" t="inlineStr"/>
      <c r="J4474" s="5" t="inlineStr">
        <is>
          <t>["Kargil"]</t>
        </is>
      </c>
      <c r="K4474" s="5" t="inlineStr">
        <is>
          <t>Yes</t>
        </is>
      </c>
      <c r="L4474" s="5" t="inlineStr">
        <is>
          <t>Ministry of Defence</t>
        </is>
      </c>
      <c r="M4474" s="5" t="inlineStr">
        <is>
          <t>INDIAN ARMY</t>
        </is>
      </c>
      <c r="N4474" s="5" t="inlineStr">
        <is>
          <t>NA</t>
        </is>
      </c>
      <c r="O4474" s="5" t="inlineStr">
        <is>
          <t>C:\vs_code\TenderHunter2.1.3\download_pdf\GeM-Bidding-7834232.pdf</t>
        </is>
      </c>
      <c r="P4474" s="5" t="inlineStr"/>
      <c r="Q4474" s="5" t="inlineStr"/>
      <c r="R4474" s="5" t="inlineStr">
        <is>
          <t>Yes</t>
        </is>
      </c>
    </row>
    <row r="4475" ht="120" customHeight="1">
      <c r="A4475" s="5" t="inlineStr">
        <is>
          <t>GEM/2025/B/6234973</t>
        </is>
      </c>
      <c r="B4475" s="5" t="inlineStr">
        <is>
          <t>Mupirocin 2 percnt tube of 5gm,Amoxycillin 200mg per 5ml plus clavulanic acid 28 point 5 mg per 5ml</t>
        </is>
      </c>
      <c r="C4475" s="5" t="n">
        <v>2421</v>
      </c>
      <c r="D4475" s="6" t="n">
        <v>45792</v>
      </c>
      <c r="E4475" s="6" t="n">
        <v>45813</v>
      </c>
      <c r="F4475" s="5" t="inlineStr">
        <is>
          <t>2:00 PM</t>
        </is>
      </c>
      <c r="G4475" s="7">
        <f>IF((INDIRECT("E"&amp;ROW())+INDIRECT("F"&amp;ROW()))-NOW() &lt;= 0, "CLOSED", INT((INDIRECT("E"&amp;ROW())+INDIRECT("F"&amp;ROW()))-NOW()) &amp; " days")</f>
        <v/>
      </c>
      <c r="H4475" s="5" t="inlineStr"/>
      <c r="I4475" s="5" t="inlineStr"/>
      <c r="J4475" s="5" t="inlineStr">
        <is>
          <t>["East Khasi hills"]</t>
        </is>
      </c>
      <c r="K4475" s="5" t="inlineStr">
        <is>
          <t>Yes</t>
        </is>
      </c>
      <c r="L4475" s="5" t="inlineStr">
        <is>
          <t>Ministry of Defence</t>
        </is>
      </c>
      <c r="M4475" s="5" t="inlineStr">
        <is>
          <t>INDIAN ARMY</t>
        </is>
      </c>
      <c r="N4475" s="5" t="inlineStr">
        <is>
          <t>NA</t>
        </is>
      </c>
      <c r="O4475" s="5" t="inlineStr">
        <is>
          <t>C:\vs_code\TenderHunter2.1.3\download_pdf\GeM-Bidding-7844709.pdf</t>
        </is>
      </c>
      <c r="P4475" s="5" t="inlineStr"/>
      <c r="Q4475" s="5" t="inlineStr"/>
      <c r="R4475" s="5" t="inlineStr">
        <is>
          <t>Yes</t>
        </is>
      </c>
    </row>
    <row r="4476" ht="120" customHeight="1">
      <c r="A4476" s="5" t="inlineStr">
        <is>
          <t>GEM/2025/B/6234933</t>
        </is>
      </c>
      <c r="B4476" s="5" t="inlineStr">
        <is>
          <t>KEY BOARD WITH MOUSE,RAM DDR IV 8 GB,LOGIC CARD,UPS BTY 12V 7 AH,FUSER ASSY,CPU FAN</t>
        </is>
      </c>
      <c r="C4476" s="5" t="n">
        <v>15</v>
      </c>
      <c r="D4476" s="6" t="n">
        <v>45792</v>
      </c>
      <c r="E4476" s="6" t="n">
        <v>45813</v>
      </c>
      <c r="F4476" s="5" t="inlineStr">
        <is>
          <t>2:00 PM</t>
        </is>
      </c>
      <c r="G4476" s="7">
        <f>IF((INDIRECT("E"&amp;ROW())+INDIRECT("F"&amp;ROW()))-NOW() &lt;= 0, "CLOSED", INT((INDIRECT("E"&amp;ROW())+INDIRECT("F"&amp;ROW()))-NOW()) &amp; " days")</f>
        <v/>
      </c>
      <c r="H4476" s="5" t="inlineStr"/>
      <c r="I4476" s="5" t="inlineStr"/>
      <c r="J4476" s="5" t="inlineStr">
        <is>
          <t>["Rajauri"]</t>
        </is>
      </c>
      <c r="K4476" s="5" t="inlineStr">
        <is>
          <t>Yes</t>
        </is>
      </c>
      <c r="L4476" s="5" t="inlineStr">
        <is>
          <t>Ministry of Defence</t>
        </is>
      </c>
      <c r="M4476" s="5" t="inlineStr">
        <is>
          <t>INDIAN ARMY</t>
        </is>
      </c>
      <c r="N4476" s="5" t="inlineStr">
        <is>
          <t>NA</t>
        </is>
      </c>
      <c r="O4476" s="5" t="inlineStr">
        <is>
          <t>C:\vs_code\TenderHunter2.1.3\download_pdf\GeM-Bidding-7844663.pdf</t>
        </is>
      </c>
      <c r="P4476" s="5" t="inlineStr"/>
      <c r="Q4476" s="5" t="inlineStr"/>
      <c r="R4476" s="5" t="inlineStr">
        <is>
          <t>Yes</t>
        </is>
      </c>
    </row>
    <row r="4477" ht="120" customHeight="1">
      <c r="A4477" s="5" t="inlineStr">
        <is>
          <t>GEM/2025/B/6245587</t>
        </is>
      </c>
      <c r="B4477" s="5" t="inlineStr">
        <is>
          <t>Repair of RS Motorola Set</t>
        </is>
      </c>
      <c r="C4477" s="5" t="n">
        <v>14</v>
      </c>
      <c r="D4477" s="6" t="n">
        <v>45795</v>
      </c>
      <c r="E4477" s="6" t="n">
        <v>45817</v>
      </c>
      <c r="F4477" s="5" t="inlineStr">
        <is>
          <t>10:00 AM</t>
        </is>
      </c>
      <c r="G4477" s="7">
        <f>IF((INDIRECT("E"&amp;ROW())+INDIRECT("F"&amp;ROW()))-NOW() &lt;= 0, "CLOSED", INT((INDIRECT("E"&amp;ROW())+INDIRECT("F"&amp;ROW()))-NOW()) &amp; " days")</f>
        <v/>
      </c>
      <c r="H4477" s="5" t="inlineStr"/>
      <c r="I4477" s="5" t="inlineStr"/>
      <c r="J4477" s="5" t="inlineStr">
        <is>
          <t>["Baramulla"]</t>
        </is>
      </c>
      <c r="K4477" s="5" t="inlineStr">
        <is>
          <t>Yes</t>
        </is>
      </c>
      <c r="L4477" s="5" t="inlineStr">
        <is>
          <t>Ministry of Defence</t>
        </is>
      </c>
      <c r="M4477" s="5" t="inlineStr">
        <is>
          <t>INDIAN ARMY</t>
        </is>
      </c>
      <c r="N4477" s="5" t="inlineStr">
        <is>
          <t>NA</t>
        </is>
      </c>
      <c r="O4477" s="5" t="inlineStr">
        <is>
          <t>C:\vs_code\TenderHunter2.1.3\download_pdf\GeM-Bidding-7856434.pdf</t>
        </is>
      </c>
      <c r="P4477" s="5" t="inlineStr"/>
      <c r="Q4477" s="5" t="inlineStr"/>
      <c r="R4477" s="5" t="inlineStr">
        <is>
          <t>Yes</t>
        </is>
      </c>
    </row>
    <row r="4478" ht="120" customHeight="1">
      <c r="A4478" s="5" t="inlineStr">
        <is>
          <t>GEM/2025/B/6245583</t>
        </is>
      </c>
      <c r="B4478" s="5" t="inlineStr">
        <is>
          <t>Brake Shoe Assy Rear,Brake Shoe Assy Frt,Eng Mtg Pad,Outer Comp Clutch,Fog Light lamp 24 V,Clutch C</t>
        </is>
      </c>
      <c r="C4478" s="5" t="n">
        <v>14</v>
      </c>
      <c r="D4478" s="6" t="n">
        <v>45795</v>
      </c>
      <c r="E4478" s="6" t="n">
        <v>45817</v>
      </c>
      <c r="F4478" s="5" t="inlineStr">
        <is>
          <t>10:00 AM</t>
        </is>
      </c>
      <c r="G4478" s="7">
        <f>IF((INDIRECT("E"&amp;ROW())+INDIRECT("F"&amp;ROW()))-NOW() &lt;= 0, "CLOSED", INT((INDIRECT("E"&amp;ROW())+INDIRECT("F"&amp;ROW()))-NOW()) &amp; " days")</f>
        <v/>
      </c>
      <c r="H4478" s="5" t="inlineStr"/>
      <c r="I4478" s="5" t="inlineStr"/>
      <c r="J4478" s="5" t="inlineStr">
        <is>
          <t>["Sonitpur"]</t>
        </is>
      </c>
      <c r="K4478" s="5" t="inlineStr">
        <is>
          <t>Yes</t>
        </is>
      </c>
      <c r="L4478" s="5" t="inlineStr">
        <is>
          <t>Ministry of Defence</t>
        </is>
      </c>
      <c r="M4478" s="5" t="inlineStr">
        <is>
          <t>INDIAN ARMY</t>
        </is>
      </c>
      <c r="N4478" s="5" t="inlineStr">
        <is>
          <t>NA</t>
        </is>
      </c>
      <c r="O4478" s="5" t="inlineStr">
        <is>
          <t>C:\vs_code\TenderHunter2.1.3\download_pdf\GeM-Bidding-7856430.pdf</t>
        </is>
      </c>
      <c r="P4478" s="5" t="inlineStr"/>
      <c r="Q4478" s="5" t="inlineStr"/>
      <c r="R4478" s="5" t="inlineStr">
        <is>
          <t>Yes</t>
        </is>
      </c>
    </row>
    <row r="4479" ht="120" customHeight="1">
      <c r="A4479" s="5" t="inlineStr">
        <is>
          <t>GEM/2025/B/6234859</t>
        </is>
      </c>
      <c r="B4479" s="5" t="inlineStr">
        <is>
          <t>Optical Fibre Splicing Machine (V2) as per TEC 88090:2012</t>
        </is>
      </c>
      <c r="C4479" s="5" t="n">
        <v>1</v>
      </c>
      <c r="D4479" s="6" t="n">
        <v>45795</v>
      </c>
      <c r="E4479" s="6" t="n">
        <v>45811</v>
      </c>
      <c r="F4479" s="5" t="inlineStr">
        <is>
          <t>9:00 AM</t>
        </is>
      </c>
      <c r="G4479" s="7">
        <f>IF((INDIRECT("E"&amp;ROW())+INDIRECT("F"&amp;ROW()))-NOW() &lt;= 0, "CLOSED", INT((INDIRECT("E"&amp;ROW())+INDIRECT("F"&amp;ROW()))-NOW()) &amp; " days")</f>
        <v/>
      </c>
      <c r="H4479" s="5" t="inlineStr"/>
      <c r="I4479" s="5" t="inlineStr"/>
      <c r="J4479" s="5" t="inlineStr">
        <is>
          <t>["Udhampur"]</t>
        </is>
      </c>
      <c r="K4479" s="5" t="inlineStr">
        <is>
          <t>Yes</t>
        </is>
      </c>
      <c r="L4479" s="5" t="inlineStr">
        <is>
          <t>Ministry of Defence</t>
        </is>
      </c>
      <c r="M4479" s="5" t="inlineStr">
        <is>
          <t>INDIAN ARMY</t>
        </is>
      </c>
      <c r="N4479" s="5" t="inlineStr">
        <is>
          <t>NA</t>
        </is>
      </c>
      <c r="O4479" s="5" t="inlineStr">
        <is>
          <t>C:\vs_code\TenderHunter2.1.3\download_pdf\GeM-Bidding-7844584.pdf</t>
        </is>
      </c>
      <c r="P4479" s="5" t="inlineStr"/>
      <c r="Q4479" s="5" t="inlineStr"/>
      <c r="R4479" s="5" t="inlineStr">
        <is>
          <t>Yes</t>
        </is>
      </c>
    </row>
    <row r="4480" ht="120" customHeight="1">
      <c r="A4480" s="5" t="inlineStr">
        <is>
          <t>GEM/2025/B/6233884</t>
        </is>
      </c>
      <c r="B4480" s="5" t="inlineStr">
        <is>
          <t>Entry and Mid Level Desktop Computer,Line Interactive UPS with AVR (V2)</t>
        </is>
      </c>
      <c r="C4480" s="5" t="n">
        <v>8</v>
      </c>
      <c r="D4480" s="6" t="n">
        <v>45795</v>
      </c>
      <c r="E4480" s="6" t="n">
        <v>45804</v>
      </c>
      <c r="F4480" s="5" t="inlineStr">
        <is>
          <t>1:00 PM</t>
        </is>
      </c>
      <c r="G4480" s="7">
        <f>IF((INDIRECT("E"&amp;ROW())+INDIRECT("F"&amp;ROW()))-NOW() &lt;= 0, "CLOSED", INT((INDIRECT("E"&amp;ROW())+INDIRECT("F"&amp;ROW()))-NOW()) &amp; " days")</f>
        <v/>
      </c>
      <c r="H4480" s="5" t="inlineStr"/>
      <c r="I4480" s="5" t="inlineStr"/>
      <c r="J4480" s="5" t="inlineStr">
        <is>
          <t>["KATHUA"]</t>
        </is>
      </c>
      <c r="K4480" s="5" t="inlineStr">
        <is>
          <t>Yes</t>
        </is>
      </c>
      <c r="L4480" s="5" t="inlineStr">
        <is>
          <t>Ministry of Defence</t>
        </is>
      </c>
      <c r="M4480" s="5" t="inlineStr">
        <is>
          <t>INDIAN ARMY</t>
        </is>
      </c>
      <c r="N4480" s="5" t="inlineStr">
        <is>
          <t>NA</t>
        </is>
      </c>
      <c r="O4480" s="5" t="inlineStr">
        <is>
          <t>C:\vs_code\TenderHunter2.1.3\download_pdf\GeM-Bidding-7843544.pdf</t>
        </is>
      </c>
      <c r="P4480" s="5" t="inlineStr"/>
      <c r="Q4480" s="5" t="inlineStr"/>
      <c r="R4480" s="5" t="inlineStr">
        <is>
          <t>Yes</t>
        </is>
      </c>
    </row>
    <row r="4481" ht="120" customHeight="1">
      <c r="A4481" s="5" t="inlineStr">
        <is>
          <t>GEM/2025/B/6245613</t>
        </is>
      </c>
      <c r="B4481" s="5" t="inlineStr">
        <is>
          <t>hydraulic ram,cable assy,Door lock LH,Wheel cyl,Spark plug</t>
        </is>
      </c>
      <c r="C4481" s="5" t="n">
        <v>33</v>
      </c>
      <c r="D4481" s="6" t="n">
        <v>45795</v>
      </c>
      <c r="E4481" s="6" t="n">
        <v>45817</v>
      </c>
      <c r="F4481" s="5" t="inlineStr">
        <is>
          <t>11:00 AM</t>
        </is>
      </c>
      <c r="G4481" s="7">
        <f>IF((INDIRECT("E"&amp;ROW())+INDIRECT("F"&amp;ROW()))-NOW() &lt;= 0, "CLOSED", INT((INDIRECT("E"&amp;ROW())+INDIRECT("F"&amp;ROW()))-NOW()) &amp; " days")</f>
        <v/>
      </c>
      <c r="H4481" s="5" t="inlineStr"/>
      <c r="I4481" s="5" t="inlineStr"/>
      <c r="J4481" s="5" t="inlineStr">
        <is>
          <t>["Kangra"]</t>
        </is>
      </c>
      <c r="K4481" s="5" t="inlineStr">
        <is>
          <t>Yes</t>
        </is>
      </c>
      <c r="L4481" s="5" t="inlineStr">
        <is>
          <t>Ministry of Defence</t>
        </is>
      </c>
      <c r="M4481" s="5" t="inlineStr">
        <is>
          <t>INDIAN ARMY</t>
        </is>
      </c>
      <c r="N4481" s="5" t="inlineStr">
        <is>
          <t>NA</t>
        </is>
      </c>
      <c r="O4481" s="5" t="inlineStr">
        <is>
          <t>C:\vs_code\TenderHunter2.1.3\download_pdf\GeM-Bidding-7856461.pdf</t>
        </is>
      </c>
      <c r="P4481" s="5" t="inlineStr"/>
      <c r="Q4481" s="5" t="inlineStr"/>
      <c r="R4481" s="5" t="inlineStr">
        <is>
          <t>Yes</t>
        </is>
      </c>
    </row>
    <row r="4482" ht="120" customHeight="1">
      <c r="A4482" s="5" t="inlineStr">
        <is>
          <t>GEM/2025/B/6245722</t>
        </is>
      </c>
      <c r="B4482" s="5" t="inlineStr">
        <is>
          <t xml:space="preserve">Spring Assy Front,Hydraulic Pipe,Brush carrier Plate,Regulator Engine Generator,Disc Clutch,Clutch </t>
        </is>
      </c>
      <c r="C4482" s="5" t="n">
        <v>13</v>
      </c>
      <c r="D4482" s="6" t="n">
        <v>45795</v>
      </c>
      <c r="E4482" s="6" t="n">
        <v>45817</v>
      </c>
      <c r="F4482" s="5" t="inlineStr">
        <is>
          <t>12:00 PM</t>
        </is>
      </c>
      <c r="G4482" s="7">
        <f>IF((INDIRECT("E"&amp;ROW())+INDIRECT("F"&amp;ROW()))-NOW() &lt;= 0, "CLOSED", INT((INDIRECT("E"&amp;ROW())+INDIRECT("F"&amp;ROW()))-NOW()) &amp; " days")</f>
        <v/>
      </c>
      <c r="H4482" s="5" t="inlineStr"/>
      <c r="I4482" s="5" t="inlineStr"/>
      <c r="J4482" s="5" t="inlineStr">
        <is>
          <t>["Bikaner"]</t>
        </is>
      </c>
      <c r="K4482" s="5" t="inlineStr">
        <is>
          <t>Yes</t>
        </is>
      </c>
      <c r="L4482" s="5" t="inlineStr">
        <is>
          <t>Ministry of Defence</t>
        </is>
      </c>
      <c r="M4482" s="5" t="inlineStr">
        <is>
          <t>INDIAN ARMY</t>
        </is>
      </c>
      <c r="N4482" s="5" t="inlineStr">
        <is>
          <t>NA</t>
        </is>
      </c>
      <c r="O4482" s="5" t="inlineStr">
        <is>
          <t>C:\vs_code\TenderHunter2.1.3\download_pdf\GeM-Bidding-7856578.pdf</t>
        </is>
      </c>
      <c r="P4482" s="5" t="inlineStr"/>
      <c r="Q4482" s="5" t="inlineStr"/>
      <c r="R4482" s="5" t="inlineStr">
        <is>
          <t>Yes</t>
        </is>
      </c>
    </row>
    <row r="4483" ht="120" customHeight="1">
      <c r="A4483" s="5" t="inlineStr">
        <is>
          <t>GEM/2025/B/6245721</t>
        </is>
      </c>
      <c r="B4483" s="5" t="inlineStr">
        <is>
          <t>PISTON ASSY,SET and CONNECTING ROD BRG STD,OIL RING,COMPRESSION RING,COMPRESSION RING,VALVE INLET,V</t>
        </is>
      </c>
      <c r="C4483" s="5" t="n">
        <v>49</v>
      </c>
      <c r="D4483" s="6" t="n">
        <v>45795</v>
      </c>
      <c r="E4483" s="6" t="n">
        <v>45817</v>
      </c>
      <c r="F4483" s="5" t="inlineStr">
        <is>
          <t>12:00 PM</t>
        </is>
      </c>
      <c r="G4483" s="7">
        <f>IF((INDIRECT("E"&amp;ROW())+INDIRECT("F"&amp;ROW()))-NOW() &lt;= 0, "CLOSED", INT((INDIRECT("E"&amp;ROW())+INDIRECT("F"&amp;ROW()))-NOW()) &amp; " days")</f>
        <v/>
      </c>
      <c r="H4483" s="5" t="inlineStr"/>
      <c r="I4483" s="5" t="inlineStr"/>
      <c r="J4483" s="5" t="inlineStr">
        <is>
          <t>["Kupwara"]</t>
        </is>
      </c>
      <c r="K4483" s="5" t="inlineStr">
        <is>
          <t>Yes</t>
        </is>
      </c>
      <c r="L4483" s="5" t="inlineStr">
        <is>
          <t>Ministry of Defence</t>
        </is>
      </c>
      <c r="M4483" s="5" t="inlineStr">
        <is>
          <t>INDIAN ARMY</t>
        </is>
      </c>
      <c r="N4483" s="5" t="inlineStr">
        <is>
          <t>NA</t>
        </is>
      </c>
      <c r="O4483" s="5" t="inlineStr">
        <is>
          <t>C:\vs_code\TenderHunter2.1.3\download_pdf\GeM-Bidding-7856577.pdf</t>
        </is>
      </c>
      <c r="P4483" s="5" t="inlineStr"/>
      <c r="Q4483" s="5" t="inlineStr"/>
      <c r="R4483" s="5" t="inlineStr">
        <is>
          <t>Yes</t>
        </is>
      </c>
    </row>
    <row r="4484" ht="120" customHeight="1">
      <c r="A4484" s="5" t="inlineStr">
        <is>
          <t>GEM/2025/B/6245704</t>
        </is>
      </c>
      <c r="B4484" s="5" t="inlineStr">
        <is>
          <t>FRONT DOOR PRIMARY SEAL RH,FRONT DOOR PRIMARY SEAL LH,REAR DOOR PRIMARY MOU LH,REAR DOOR PRIMARY MO</t>
        </is>
      </c>
      <c r="C4484" s="5" t="n">
        <v>24</v>
      </c>
      <c r="D4484" s="6" t="n">
        <v>45795</v>
      </c>
      <c r="E4484" s="6" t="n">
        <v>45819</v>
      </c>
      <c r="F4484" s="5" t="inlineStr">
        <is>
          <t>11:00 AM</t>
        </is>
      </c>
      <c r="G4484" s="7">
        <f>IF((INDIRECT("E"&amp;ROW())+INDIRECT("F"&amp;ROW()))-NOW() &lt;= 0, "CLOSED", INT((INDIRECT("E"&amp;ROW())+INDIRECT("F"&amp;ROW()))-NOW()) &amp; " days")</f>
        <v/>
      </c>
      <c r="H4484" s="5" t="inlineStr"/>
      <c r="I4484" s="5" t="inlineStr"/>
      <c r="J4484" s="5" t="inlineStr">
        <is>
          <t>["Sonitpur"]</t>
        </is>
      </c>
      <c r="K4484" s="5" t="inlineStr">
        <is>
          <t>No</t>
        </is>
      </c>
      <c r="L4484" s="5" t="inlineStr">
        <is>
          <t>Ministry of Defence</t>
        </is>
      </c>
      <c r="M4484" s="5" t="inlineStr">
        <is>
          <t>INDIAN ARMY</t>
        </is>
      </c>
      <c r="N4484" s="5" t="inlineStr">
        <is>
          <t>NA</t>
        </is>
      </c>
      <c r="O4484" s="5" t="inlineStr">
        <is>
          <t>C:\vs_code\TenderHunter2.1.3\download_pdf\GeM-Bidding-7856558.pdf</t>
        </is>
      </c>
      <c r="P4484" s="5" t="inlineStr"/>
      <c r="Q4484" s="5" t="inlineStr"/>
      <c r="R4484" s="5" t="inlineStr">
        <is>
          <t>Yes</t>
        </is>
      </c>
    </row>
    <row r="4485" ht="120" customHeight="1">
      <c r="A4485" s="5" t="inlineStr">
        <is>
          <t>GEM/2025/B/6245703</t>
        </is>
      </c>
      <c r="B4485" s="5" t="inlineStr">
        <is>
          <t>CLUTCH PLATE,PRESSURE PLATE,FUEL PIPE,SPRING BRAKE ACTUATOR,FUEL FEED PUMP</t>
        </is>
      </c>
      <c r="C4485" s="5" t="n">
        <v>11</v>
      </c>
      <c r="D4485" s="6" t="n">
        <v>45795</v>
      </c>
      <c r="E4485" s="6" t="n">
        <v>45817</v>
      </c>
      <c r="F4485" s="5" t="inlineStr">
        <is>
          <t>9:00 AM</t>
        </is>
      </c>
      <c r="G4485" s="7">
        <f>IF((INDIRECT("E"&amp;ROW())+INDIRECT("F"&amp;ROW()))-NOW() &lt;= 0, "CLOSED", INT((INDIRECT("E"&amp;ROW())+INDIRECT("F"&amp;ROW()))-NOW()) &amp; " days")</f>
        <v/>
      </c>
      <c r="H4485" s="5" t="inlineStr"/>
      <c r="I4485" s="5" t="inlineStr"/>
      <c r="J4485" s="5" t="inlineStr">
        <is>
          <t>["Kargil"]</t>
        </is>
      </c>
      <c r="K4485" s="5" t="inlineStr">
        <is>
          <t>Yes</t>
        </is>
      </c>
      <c r="L4485" s="5" t="inlineStr">
        <is>
          <t>Ministry of Defence</t>
        </is>
      </c>
      <c r="M4485" s="5" t="inlineStr">
        <is>
          <t>INDIAN ARMY</t>
        </is>
      </c>
      <c r="N4485" s="5" t="inlineStr">
        <is>
          <t>NA</t>
        </is>
      </c>
      <c r="O4485" s="5" t="inlineStr">
        <is>
          <t>C:\vs_code\TenderHunter2.1.3\download_pdf\GeM-Bidding-7856557.pdf</t>
        </is>
      </c>
      <c r="P4485" s="5" t="inlineStr"/>
      <c r="Q4485" s="5" t="inlineStr"/>
      <c r="R4485" s="5" t="inlineStr">
        <is>
          <t>Yes</t>
        </is>
      </c>
    </row>
    <row r="4486" ht="120" customHeight="1">
      <c r="A4486" s="5" t="inlineStr">
        <is>
          <t>GEM/2025/B/6245702</t>
        </is>
      </c>
      <c r="B4486" s="5" t="inlineStr">
        <is>
          <t>INJECTOR ASSY FOR 3.5 KVA GENR,FUEL PUMP ASSY FOR GENR SET 3.5 KVA,AIR FILTER FOR GENR SET 3.5 KVA,</t>
        </is>
      </c>
      <c r="C4486" s="5" t="n">
        <v>79</v>
      </c>
      <c r="D4486" s="6" t="n">
        <v>45795</v>
      </c>
      <c r="E4486" s="6" t="n">
        <v>45817</v>
      </c>
      <c r="F4486" s="5" t="inlineStr">
        <is>
          <t>11:00 AM</t>
        </is>
      </c>
      <c r="G4486" s="7">
        <f>IF((INDIRECT("E"&amp;ROW())+INDIRECT("F"&amp;ROW()))-NOW() &lt;= 0, "CLOSED", INT((INDIRECT("E"&amp;ROW())+INDIRECT("F"&amp;ROW()))-NOW()) &amp; " days")</f>
        <v/>
      </c>
      <c r="H4486" s="5" t="inlineStr"/>
      <c r="I4486" s="5" t="inlineStr"/>
      <c r="J4486" s="5" t="inlineStr">
        <is>
          <t>["Kamrup"]</t>
        </is>
      </c>
      <c r="K4486" s="5" t="inlineStr">
        <is>
          <t>Yes</t>
        </is>
      </c>
      <c r="L4486" s="5" t="inlineStr">
        <is>
          <t>Ministry of Defence</t>
        </is>
      </c>
      <c r="M4486" s="5" t="inlineStr">
        <is>
          <t>INDIAN ARMY</t>
        </is>
      </c>
      <c r="N4486" s="5" t="inlineStr">
        <is>
          <t>NA</t>
        </is>
      </c>
      <c r="O4486" s="5" t="inlineStr">
        <is>
          <t>C:\vs_code\TenderHunter2.1.3\download_pdf\GeM-Bidding-7856556.pdf</t>
        </is>
      </c>
      <c r="P4486" s="5" t="inlineStr"/>
      <c r="Q4486" s="5" t="inlineStr"/>
      <c r="R4486" s="5" t="inlineStr">
        <is>
          <t>Yes</t>
        </is>
      </c>
    </row>
    <row r="4487" ht="120" customHeight="1">
      <c r="A4487" s="5" t="inlineStr">
        <is>
          <t>GEM/2025/B/6245591</t>
        </is>
      </c>
      <c r="B4487" s="5" t="inlineStr">
        <is>
          <t>Repair of float cum booster charger Ser No 1015096,Repair of 12 line coral exchange Ser No 09030604</t>
        </is>
      </c>
      <c r="C4487" s="5" t="n">
        <v>8</v>
      </c>
      <c r="D4487" s="6" t="n">
        <v>45795</v>
      </c>
      <c r="E4487" s="6" t="n">
        <v>45817</v>
      </c>
      <c r="F4487" s="5" t="inlineStr">
        <is>
          <t>10:00 AM</t>
        </is>
      </c>
      <c r="G4487" s="7">
        <f>IF((INDIRECT("E"&amp;ROW())+INDIRECT("F"&amp;ROW()))-NOW() &lt;= 0, "CLOSED", INT((INDIRECT("E"&amp;ROW())+INDIRECT("F"&amp;ROW()))-NOW()) &amp; " days")</f>
        <v/>
      </c>
      <c r="H4487" s="5" t="inlineStr"/>
      <c r="I4487" s="5" t="inlineStr"/>
      <c r="J4487" s="5" t="inlineStr">
        <is>
          <t>["RAMBAN"]</t>
        </is>
      </c>
      <c r="K4487" s="5" t="inlineStr">
        <is>
          <t>Yes</t>
        </is>
      </c>
      <c r="L4487" s="5" t="inlineStr">
        <is>
          <t>Ministry of Defence</t>
        </is>
      </c>
      <c r="M4487" s="5" t="inlineStr">
        <is>
          <t>INDIAN ARMY</t>
        </is>
      </c>
      <c r="N4487" s="5" t="inlineStr">
        <is>
          <t>NA</t>
        </is>
      </c>
      <c r="O4487" s="5" t="inlineStr">
        <is>
          <t>C:\vs_code\TenderHunter2.1.3\download_pdf\GeM-Bidding-7856438.pdf</t>
        </is>
      </c>
      <c r="P4487" s="5" t="inlineStr"/>
      <c r="Q4487" s="5" t="inlineStr"/>
      <c r="R4487" s="5" t="inlineStr">
        <is>
          <t>Yes</t>
        </is>
      </c>
    </row>
    <row r="4488" ht="120" customHeight="1">
      <c r="A4488" s="5" t="inlineStr">
        <is>
          <t>GEM/2025/B/6245586</t>
        </is>
      </c>
      <c r="B4488" s="5" t="inlineStr">
        <is>
          <t>Remotely Piloted Aircraft,Remotely Piloted Aircraft with ECM,4K Ultra High Definition Camera for Re</t>
        </is>
      </c>
      <c r="C4488" s="5" t="n">
        <v>5</v>
      </c>
      <c r="D4488" s="6" t="n">
        <v>45795</v>
      </c>
      <c r="E4488" s="6" t="n">
        <v>45817</v>
      </c>
      <c r="F4488" s="5" t="inlineStr">
        <is>
          <t>10:00 AM</t>
        </is>
      </c>
      <c r="G4488" s="7">
        <f>IF((INDIRECT("E"&amp;ROW())+INDIRECT("F"&amp;ROW()))-NOW() &lt;= 0, "CLOSED", INT((INDIRECT("E"&amp;ROW())+INDIRECT("F"&amp;ROW()))-NOW()) &amp; " days")</f>
        <v/>
      </c>
      <c r="H4488" s="5" t="inlineStr"/>
      <c r="I4488" s="5" t="inlineStr"/>
      <c r="J4488" s="5" t="inlineStr">
        <is>
          <t>["Firozpur"]</t>
        </is>
      </c>
      <c r="K4488" s="5" t="inlineStr">
        <is>
          <t>Yes</t>
        </is>
      </c>
      <c r="L4488" s="5" t="inlineStr">
        <is>
          <t>Ministry of Defence</t>
        </is>
      </c>
      <c r="M4488" s="5" t="inlineStr">
        <is>
          <t>INDIAN ARMY</t>
        </is>
      </c>
      <c r="N4488" s="5" t="inlineStr">
        <is>
          <t>NA</t>
        </is>
      </c>
      <c r="O4488" s="5" t="inlineStr">
        <is>
          <t>C:\vs_code\TenderHunter2.1.3\download_pdf\GeM-Bidding-7856433.pdf</t>
        </is>
      </c>
      <c r="P4488" s="5" t="inlineStr"/>
      <c r="Q4488" s="5" t="inlineStr"/>
      <c r="R4488" s="5" t="inlineStr">
        <is>
          <t>Yes</t>
        </is>
      </c>
    </row>
    <row r="4489" ht="120" customHeight="1">
      <c r="A4489" s="5" t="inlineStr">
        <is>
          <t>GEM/2025/B/6243947</t>
        </is>
      </c>
      <c r="B4489" s="5" t="inlineStr">
        <is>
          <t>Electronic AVR,Pannel Control Set DC,Hose,Assy Cyl Head,Fuel Cut Off Soelnoid</t>
        </is>
      </c>
      <c r="C4489" s="5" t="n">
        <v>11</v>
      </c>
      <c r="D4489" s="6" t="n">
        <v>45795</v>
      </c>
      <c r="E4489" s="6" t="n">
        <v>45817</v>
      </c>
      <c r="F4489" s="5" t="inlineStr">
        <is>
          <t>11:00 AM</t>
        </is>
      </c>
      <c r="G4489" s="7">
        <f>IF((INDIRECT("E"&amp;ROW())+INDIRECT("F"&amp;ROW()))-NOW() &lt;= 0, "CLOSED", INT((INDIRECT("E"&amp;ROW())+INDIRECT("F"&amp;ROW()))-NOW()) &amp; " days")</f>
        <v/>
      </c>
      <c r="H4489" s="5" t="inlineStr"/>
      <c r="I4489" s="5" t="inlineStr"/>
      <c r="J4489" s="5" t="inlineStr">
        <is>
          <t>["Bikaner"]</t>
        </is>
      </c>
      <c r="K4489" s="5" t="inlineStr">
        <is>
          <t>Yes</t>
        </is>
      </c>
      <c r="L4489" s="5" t="inlineStr">
        <is>
          <t>Ministry of Defence</t>
        </is>
      </c>
      <c r="M4489" s="5" t="inlineStr">
        <is>
          <t>INDIAN ARMY</t>
        </is>
      </c>
      <c r="N4489" s="5" t="inlineStr">
        <is>
          <t>NA</t>
        </is>
      </c>
      <c r="O4489" s="5" t="inlineStr">
        <is>
          <t>C:\vs_code\TenderHunter2.1.3\download_pdf\GeM-Bidding-7854607.pdf</t>
        </is>
      </c>
      <c r="P4489" s="5" t="inlineStr"/>
      <c r="Q4489" s="5" t="inlineStr"/>
      <c r="R4489" s="5" t="inlineStr">
        <is>
          <t>Yes</t>
        </is>
      </c>
    </row>
    <row r="4490" ht="120" customHeight="1">
      <c r="A4490" s="5" t="inlineStr">
        <is>
          <t>GEM/2025/B/6243920</t>
        </is>
      </c>
      <c r="B4490" s="5" t="inlineStr">
        <is>
          <t>Fuel Pump Assy,Slave Cyl Clutch,Roller,Speedometer,Bearing Front Wheel,Gasket Cylinder Head</t>
        </is>
      </c>
      <c r="C4490" s="5" t="n">
        <v>19</v>
      </c>
      <c r="D4490" s="6" t="n">
        <v>45795</v>
      </c>
      <c r="E4490" s="6" t="n">
        <v>45817</v>
      </c>
      <c r="F4490" s="5" t="inlineStr">
        <is>
          <t>11:00 AM</t>
        </is>
      </c>
      <c r="G4490" s="7">
        <f>IF((INDIRECT("E"&amp;ROW())+INDIRECT("F"&amp;ROW()))-NOW() &lt;= 0, "CLOSED", INT((INDIRECT("E"&amp;ROW())+INDIRECT("F"&amp;ROW()))-NOW()) &amp; " days")</f>
        <v/>
      </c>
      <c r="H4490" s="5" t="inlineStr"/>
      <c r="I4490" s="5" t="inlineStr"/>
      <c r="J4490" s="5" t="inlineStr">
        <is>
          <t>["Bikaner"]</t>
        </is>
      </c>
      <c r="K4490" s="5" t="inlineStr">
        <is>
          <t>Yes</t>
        </is>
      </c>
      <c r="L4490" s="5" t="inlineStr">
        <is>
          <t>Ministry of Defence</t>
        </is>
      </c>
      <c r="M4490" s="5" t="inlineStr">
        <is>
          <t>INDIAN ARMY</t>
        </is>
      </c>
      <c r="N4490" s="5" t="inlineStr">
        <is>
          <t>NA</t>
        </is>
      </c>
      <c r="O4490" s="5" t="inlineStr">
        <is>
          <t>C:\vs_code\TenderHunter2.1.3\download_pdf\GeM-Bidding-7854573.pdf</t>
        </is>
      </c>
      <c r="P4490" s="5" t="inlineStr"/>
      <c r="Q4490" s="5" t="inlineStr"/>
      <c r="R4490" s="5" t="inlineStr">
        <is>
          <t>Yes</t>
        </is>
      </c>
    </row>
    <row r="4491" ht="120" customHeight="1">
      <c r="A4491" s="5" t="inlineStr">
        <is>
          <t>GEM/2025/B/6242438</t>
        </is>
      </c>
      <c r="B4491" s="5" t="inlineStr">
        <is>
          <t>AVR,Spark plug small,Spark plug Large,Spark plug Medium,Carbon Bush,Fuel pipe,Fuel pipe pump fuel,F</t>
        </is>
      </c>
      <c r="C4491" s="5" t="n">
        <v>28</v>
      </c>
      <c r="D4491" s="6" t="n">
        <v>45795</v>
      </c>
      <c r="E4491" s="6" t="n">
        <v>45817</v>
      </c>
      <c r="F4491" s="5" t="inlineStr">
        <is>
          <t>11:00 AM</t>
        </is>
      </c>
      <c r="G4491" s="7">
        <f>IF((INDIRECT("E"&amp;ROW())+INDIRECT("F"&amp;ROW()))-NOW() &lt;= 0, "CLOSED", INT((INDIRECT("E"&amp;ROW())+INDIRECT("F"&amp;ROW()))-NOW()) &amp; " days")</f>
        <v/>
      </c>
      <c r="H4491" s="5" t="inlineStr"/>
      <c r="I4491" s="5" t="inlineStr"/>
      <c r="J4491" s="5" t="inlineStr">
        <is>
          <t>["Hyderabad"]</t>
        </is>
      </c>
      <c r="K4491" s="5" t="inlineStr">
        <is>
          <t>Yes</t>
        </is>
      </c>
      <c r="L4491" s="5" t="inlineStr">
        <is>
          <t>Ministry of Defence</t>
        </is>
      </c>
      <c r="M4491" s="5" t="inlineStr">
        <is>
          <t>INDIAN ARMY</t>
        </is>
      </c>
      <c r="N4491" s="5" t="inlineStr">
        <is>
          <t>NA</t>
        </is>
      </c>
      <c r="O4491" s="5" t="inlineStr">
        <is>
          <t>C:\vs_code\TenderHunter2.1.3\download_pdf\GeM-Bidding-7852890.pdf</t>
        </is>
      </c>
      <c r="P4491" s="5" t="inlineStr"/>
      <c r="Q4491" s="5" t="inlineStr"/>
      <c r="R4491" s="5" t="inlineStr">
        <is>
          <t>Yes</t>
        </is>
      </c>
    </row>
    <row r="4492" ht="120" customHeight="1">
      <c r="A4492" s="5" t="inlineStr">
        <is>
          <t>GEM/2025/B/6242078</t>
        </is>
      </c>
      <c r="B4492" s="5" t="inlineStr">
        <is>
          <t>Sprocket,Cussion Pad Rubber,Ignition Coil Assy,Oil Filter,Fuel Filter</t>
        </is>
      </c>
      <c r="C4492" s="5" t="n">
        <v>6</v>
      </c>
      <c r="D4492" s="6" t="n">
        <v>45795</v>
      </c>
      <c r="E4492" s="6" t="n">
        <v>45817</v>
      </c>
      <c r="F4492" s="5" t="inlineStr">
        <is>
          <t>11:00 AM</t>
        </is>
      </c>
      <c r="G4492" s="7">
        <f>IF((INDIRECT("E"&amp;ROW())+INDIRECT("F"&amp;ROW()))-NOW() &lt;= 0, "CLOSED", INT((INDIRECT("E"&amp;ROW())+INDIRECT("F"&amp;ROW()))-NOW()) &amp; " days")</f>
        <v/>
      </c>
      <c r="H4492" s="5" t="inlineStr"/>
      <c r="I4492" s="5" t="inlineStr"/>
      <c r="J4492" s="5" t="inlineStr">
        <is>
          <t>["Sonitpur"]</t>
        </is>
      </c>
      <c r="K4492" s="5" t="inlineStr">
        <is>
          <t>Yes</t>
        </is>
      </c>
      <c r="L4492" s="5" t="inlineStr">
        <is>
          <t>Ministry of Defence</t>
        </is>
      </c>
      <c r="M4492" s="5" t="inlineStr">
        <is>
          <t>INDIAN ARMY</t>
        </is>
      </c>
      <c r="N4492" s="5" t="inlineStr">
        <is>
          <t>NA</t>
        </is>
      </c>
      <c r="O4492" s="5" t="inlineStr">
        <is>
          <t>C:\vs_code\TenderHunter2.1.3\download_pdf\GeM-Bidding-7852503.pdf</t>
        </is>
      </c>
      <c r="P4492" s="5" t="inlineStr"/>
      <c r="Q4492" s="5" t="inlineStr"/>
      <c r="R4492" s="5" t="inlineStr">
        <is>
          <t>Yes</t>
        </is>
      </c>
    </row>
    <row r="4493" ht="120" customHeight="1">
      <c r="A4493" s="5" t="inlineStr">
        <is>
          <t>GEM/2025/B/6242061</t>
        </is>
      </c>
      <c r="B4493" s="5" t="inlineStr">
        <is>
          <t>Kit Sesal,Door Lock Assy TMX20,Exhaust Pipe,Stop Cable,Hydraulic Hose Pipe</t>
        </is>
      </c>
      <c r="C4493" s="5" t="n">
        <v>7</v>
      </c>
      <c r="D4493" s="6" t="n">
        <v>45795</v>
      </c>
      <c r="E4493" s="6" t="n">
        <v>45817</v>
      </c>
      <c r="F4493" s="5" t="inlineStr">
        <is>
          <t>11:00 AM</t>
        </is>
      </c>
      <c r="G4493" s="7">
        <f>IF((INDIRECT("E"&amp;ROW())+INDIRECT("F"&amp;ROW()))-NOW() &lt;= 0, "CLOSED", INT((INDIRECT("E"&amp;ROW())+INDIRECT("F"&amp;ROW()))-NOW()) &amp; " days")</f>
        <v/>
      </c>
      <c r="H4493" s="5" t="inlineStr"/>
      <c r="I4493" s="5" t="inlineStr"/>
      <c r="J4493" s="5" t="inlineStr">
        <is>
          <t>["Sonitpur"]</t>
        </is>
      </c>
      <c r="K4493" s="5" t="inlineStr">
        <is>
          <t>Yes</t>
        </is>
      </c>
      <c r="L4493" s="5" t="inlineStr">
        <is>
          <t>Ministry of Defence</t>
        </is>
      </c>
      <c r="M4493" s="5" t="inlineStr">
        <is>
          <t>INDIAN ARMY</t>
        </is>
      </c>
      <c r="N4493" s="5" t="inlineStr">
        <is>
          <t>NA</t>
        </is>
      </c>
      <c r="O4493" s="5" t="inlineStr">
        <is>
          <t>C:\vs_code\TenderHunter2.1.3\download_pdf\GeM-Bidding-7852481.pdf</t>
        </is>
      </c>
      <c r="P4493" s="5" t="inlineStr"/>
      <c r="Q4493" s="5" t="inlineStr"/>
      <c r="R4493" s="5" t="inlineStr">
        <is>
          <t>Yes</t>
        </is>
      </c>
    </row>
    <row r="4494" ht="120" customHeight="1">
      <c r="A4494" s="5" t="inlineStr">
        <is>
          <t>GEM/2025/B/6242032</t>
        </is>
      </c>
      <c r="B4494" s="5" t="inlineStr">
        <is>
          <t>Stud Glass Window,Fuel Pipe,Starter Motor Assy 24V,Starter Ring,Oil Seal Rotary Pump</t>
        </is>
      </c>
      <c r="C4494" s="5" t="n">
        <v>7</v>
      </c>
      <c r="D4494" s="6" t="n">
        <v>45795</v>
      </c>
      <c r="E4494" s="6" t="n">
        <v>45817</v>
      </c>
      <c r="F4494" s="5" t="inlineStr">
        <is>
          <t>11:00 AM</t>
        </is>
      </c>
      <c r="G4494" s="7">
        <f>IF((INDIRECT("E"&amp;ROW())+INDIRECT("F"&amp;ROW()))-NOW() &lt;= 0, "CLOSED", INT((INDIRECT("E"&amp;ROW())+INDIRECT("F"&amp;ROW()))-NOW()) &amp; " days")</f>
        <v/>
      </c>
      <c r="H4494" s="5" t="inlineStr"/>
      <c r="I4494" s="5" t="inlineStr"/>
      <c r="J4494" s="5" t="inlineStr">
        <is>
          <t>["Sonitpur"]</t>
        </is>
      </c>
      <c r="K4494" s="5" t="inlineStr">
        <is>
          <t>Yes</t>
        </is>
      </c>
      <c r="L4494" s="5" t="inlineStr">
        <is>
          <t>Ministry of Defence</t>
        </is>
      </c>
      <c r="M4494" s="5" t="inlineStr">
        <is>
          <t>INDIAN ARMY</t>
        </is>
      </c>
      <c r="N4494" s="5" t="inlineStr">
        <is>
          <t>NA</t>
        </is>
      </c>
      <c r="O4494" s="5" t="inlineStr">
        <is>
          <t>C:\vs_code\TenderHunter2.1.3\download_pdf\GeM-Bidding-7852451.pdf</t>
        </is>
      </c>
      <c r="P4494" s="5" t="inlineStr"/>
      <c r="Q4494" s="5" t="inlineStr"/>
      <c r="R4494" s="5" t="inlineStr">
        <is>
          <t>Yes</t>
        </is>
      </c>
    </row>
    <row r="4495" ht="120" customHeight="1">
      <c r="A4495" s="5" t="inlineStr">
        <is>
          <t>GEM/2025/B/6242000</t>
        </is>
      </c>
      <c r="B4495" s="5" t="inlineStr">
        <is>
          <t>Drum Unit,SMPS,OPC Drum,Cleaning Blade,PCR,UPS 1KVA,Bty 12V 7AH,Bty 12V 5AH,Mother Board H370</t>
        </is>
      </c>
      <c r="C4495" s="5" t="n">
        <v>19</v>
      </c>
      <c r="D4495" s="6" t="n">
        <v>45795</v>
      </c>
      <c r="E4495" s="6" t="n">
        <v>45817</v>
      </c>
      <c r="F4495" s="5" t="inlineStr">
        <is>
          <t>11:00 AM</t>
        </is>
      </c>
      <c r="G4495" s="7">
        <f>IF((INDIRECT("E"&amp;ROW())+INDIRECT("F"&amp;ROW()))-NOW() &lt;= 0, "CLOSED", INT((INDIRECT("E"&amp;ROW())+INDIRECT("F"&amp;ROW()))-NOW()) &amp; " days")</f>
        <v/>
      </c>
      <c r="H4495" s="5" t="inlineStr"/>
      <c r="I4495" s="5" t="inlineStr"/>
      <c r="J4495" s="5" t="inlineStr">
        <is>
          <t>["Sonitpur"]</t>
        </is>
      </c>
      <c r="K4495" s="5" t="inlineStr">
        <is>
          <t>Yes</t>
        </is>
      </c>
      <c r="L4495" s="5" t="inlineStr">
        <is>
          <t>Ministry of Defence</t>
        </is>
      </c>
      <c r="M4495" s="5" t="inlineStr">
        <is>
          <t>INDIAN ARMY</t>
        </is>
      </c>
      <c r="N4495" s="5" t="inlineStr">
        <is>
          <t>NA</t>
        </is>
      </c>
      <c r="O4495" s="5" t="inlineStr">
        <is>
          <t>C:\vs_code\TenderHunter2.1.3\download_pdf\GeM-Bidding-7852414.pdf</t>
        </is>
      </c>
      <c r="P4495" s="5" t="inlineStr"/>
      <c r="Q4495" s="5" t="inlineStr"/>
      <c r="R4495" s="5" t="inlineStr">
        <is>
          <t>Yes</t>
        </is>
      </c>
    </row>
    <row r="4496" ht="120" customHeight="1">
      <c r="A4496" s="5" t="inlineStr">
        <is>
          <t>GEM/2025/B/6044260</t>
        </is>
      </c>
      <c r="B4496" s="5" t="inlineStr">
        <is>
          <t>Unmanned Aerial Vehicle &amp; Payload Systems for Surveillance</t>
        </is>
      </c>
      <c r="C4496" s="5" t="n">
        <v>15</v>
      </c>
      <c r="D4496" s="6" t="n">
        <v>45728</v>
      </c>
      <c r="E4496" s="6" t="n">
        <v>45808</v>
      </c>
      <c r="F4496" s="5" t="inlineStr">
        <is>
          <t>9:00 AM</t>
        </is>
      </c>
      <c r="G4496" s="7">
        <f>IF((INDIRECT("E"&amp;ROW())+INDIRECT("F"&amp;ROW()))-NOW() &lt;= 0, "CLOSED", INT((INDIRECT("E"&amp;ROW())+INDIRECT("F"&amp;ROW()))-NOW()) &amp; " days")</f>
        <v/>
      </c>
      <c r="H4496" s="5" t="n">
        <v>150000</v>
      </c>
      <c r="I4496" s="5" t="n">
        <v>7500000</v>
      </c>
      <c r="J4496" s="5" t="inlineStr">
        <is>
          <t>["UDHAMPUR"]</t>
        </is>
      </c>
      <c r="K4496" s="5" t="inlineStr">
        <is>
          <t>Yes</t>
        </is>
      </c>
      <c r="L4496" s="5" t="inlineStr">
        <is>
          <t>Ministry of Defence</t>
        </is>
      </c>
      <c r="M4496" s="5" t="inlineStr">
        <is>
          <t>INDIAN ARMY</t>
        </is>
      </c>
      <c r="N4496" s="5" t="inlineStr">
        <is>
          <t>NA</t>
        </is>
      </c>
      <c r="O4496" s="5" t="inlineStr">
        <is>
          <t>C:\vs_code\TenderHunter2.1.3\download_pdf\GeM-Bidding-7630263.pdf</t>
        </is>
      </c>
      <c r="P4496" s="5" t="inlineStr"/>
      <c r="Q4496" s="5" t="inlineStr"/>
      <c r="R4496" s="5" t="inlineStr">
        <is>
          <t>Yes</t>
        </is>
      </c>
    </row>
    <row r="4497" ht="120" customHeight="1">
      <c r="A4497" s="5" t="inlineStr">
        <is>
          <t>GEM/2025/B/6245685</t>
        </is>
      </c>
      <c r="B4497" s="5" t="inlineStr">
        <is>
          <t>Combination Switch,Chain and Sprocket Set,Cable Assy Speedometer,Clutch Bearing,Belt Vee,Fan Belt,H</t>
        </is>
      </c>
      <c r="C4497" s="5" t="n">
        <v>15</v>
      </c>
      <c r="D4497" s="6" t="n">
        <v>45795</v>
      </c>
      <c r="E4497" s="6" t="n">
        <v>45817</v>
      </c>
      <c r="F4497" s="5" t="inlineStr">
        <is>
          <t>11:00 AM</t>
        </is>
      </c>
      <c r="G4497" s="7">
        <f>IF((INDIRECT("E"&amp;ROW())+INDIRECT("F"&amp;ROW()))-NOW() &lt;= 0, "CLOSED", INT((INDIRECT("E"&amp;ROW())+INDIRECT("F"&amp;ROW()))-NOW()) &amp; " days")</f>
        <v/>
      </c>
      <c r="H4497" s="5" t="inlineStr"/>
      <c r="I4497" s="5" t="inlineStr"/>
      <c r="J4497" s="5" t="inlineStr">
        <is>
          <t>["Bikaner"]</t>
        </is>
      </c>
      <c r="K4497" s="5" t="inlineStr">
        <is>
          <t>Yes</t>
        </is>
      </c>
      <c r="L4497" s="5" t="inlineStr">
        <is>
          <t>Ministry of Defence</t>
        </is>
      </c>
      <c r="M4497" s="5" t="inlineStr">
        <is>
          <t>INDIAN ARMY</t>
        </is>
      </c>
      <c r="N4497" s="5" t="inlineStr">
        <is>
          <t>NA</t>
        </is>
      </c>
      <c r="O4497" s="5" t="inlineStr">
        <is>
          <t>C:\vs_code\TenderHunter2.1.3\download_pdf\GeM-Bidding-7856537.pdf</t>
        </is>
      </c>
      <c r="P4497" s="5" t="inlineStr"/>
      <c r="Q4497" s="5" t="inlineStr"/>
      <c r="R4497" s="5" t="inlineStr">
        <is>
          <t>Yes</t>
        </is>
      </c>
    </row>
    <row r="4498" ht="120" customHeight="1">
      <c r="A4498" s="5" t="inlineStr">
        <is>
          <t>GEM/2025/B/6245683</t>
        </is>
      </c>
      <c r="B4498" s="5" t="inlineStr">
        <is>
          <t>FUEL PUMP ASSY FOR GEN SET 15 7.5KVA,COVER GASKET,BENJO BOLT,ROCKER FOR GEN SET,FUEL FEED PUMP ASSY</t>
        </is>
      </c>
      <c r="C4498" s="5" t="n">
        <v>16</v>
      </c>
      <c r="D4498" s="6" t="n">
        <v>45795</v>
      </c>
      <c r="E4498" s="6" t="n">
        <v>45817</v>
      </c>
      <c r="F4498" s="5" t="inlineStr">
        <is>
          <t>11:00 AM</t>
        </is>
      </c>
      <c r="G4498" s="7">
        <f>IF((INDIRECT("E"&amp;ROW())+INDIRECT("F"&amp;ROW()))-NOW() &lt;= 0, "CLOSED", INT((INDIRECT("E"&amp;ROW())+INDIRECT("F"&amp;ROW()))-NOW()) &amp; " days")</f>
        <v/>
      </c>
      <c r="H4498" s="5" t="inlineStr"/>
      <c r="I4498" s="5" t="inlineStr"/>
      <c r="J4498" s="5" t="inlineStr">
        <is>
          <t>["Kamrup"]</t>
        </is>
      </c>
      <c r="K4498" s="5" t="inlineStr">
        <is>
          <t>Yes</t>
        </is>
      </c>
      <c r="L4498" s="5" t="inlineStr">
        <is>
          <t>Ministry of Defence</t>
        </is>
      </c>
      <c r="M4498" s="5" t="inlineStr">
        <is>
          <t>INDIAN ARMY</t>
        </is>
      </c>
      <c r="N4498" s="5" t="inlineStr">
        <is>
          <t>NA</t>
        </is>
      </c>
      <c r="O4498" s="5" t="inlineStr">
        <is>
          <t>C:\vs_code\TenderHunter2.1.3\download_pdf\GeM-Bidding-7856535.pdf</t>
        </is>
      </c>
      <c r="P4498" s="5" t="inlineStr"/>
      <c r="Q4498" s="5" t="inlineStr"/>
      <c r="R4498" s="5" t="inlineStr">
        <is>
          <t>Yes</t>
        </is>
      </c>
    </row>
    <row r="4499" ht="120" customHeight="1">
      <c r="A4499" s="5" t="inlineStr">
        <is>
          <t>GEM/2025/B/6245681</t>
        </is>
      </c>
      <c r="B4499" s="5" t="inlineStr">
        <is>
          <t>OIL FILTER,VANE PUMP,FRONT SHOCK ABSORBER,REAR SHOCK ABSORBER,GEAR LEVER KIT,POWER WINDOW SWITCH,AI</t>
        </is>
      </c>
      <c r="C4499" s="5" t="n">
        <v>17</v>
      </c>
      <c r="D4499" s="6" t="n">
        <v>45795</v>
      </c>
      <c r="E4499" s="6" t="n">
        <v>45820</v>
      </c>
      <c r="F4499" s="5" t="inlineStr">
        <is>
          <t>11:00 AM</t>
        </is>
      </c>
      <c r="G4499" s="7">
        <f>IF((INDIRECT("E"&amp;ROW())+INDIRECT("F"&amp;ROW()))-NOW() &lt;= 0, "CLOSED", INT((INDIRECT("E"&amp;ROW())+INDIRECT("F"&amp;ROW()))-NOW()) &amp; " days")</f>
        <v/>
      </c>
      <c r="H4499" s="5" t="inlineStr"/>
      <c r="I4499" s="5" t="inlineStr"/>
      <c r="J4499" s="5" t="inlineStr">
        <is>
          <t>["Sonitpur"]</t>
        </is>
      </c>
      <c r="K4499" s="5" t="inlineStr">
        <is>
          <t>No</t>
        </is>
      </c>
      <c r="L4499" s="5" t="inlineStr">
        <is>
          <t>Ministry of Defence</t>
        </is>
      </c>
      <c r="M4499" s="5" t="inlineStr">
        <is>
          <t>INDIAN ARMY</t>
        </is>
      </c>
      <c r="N4499" s="5" t="inlineStr">
        <is>
          <t>NA</t>
        </is>
      </c>
      <c r="O4499" s="5" t="inlineStr">
        <is>
          <t>C:\vs_code\TenderHunter2.1.3\download_pdf\GeM-Bidding-7856533.pdf</t>
        </is>
      </c>
      <c r="P4499" s="5" t="inlineStr"/>
      <c r="Q4499" s="5" t="inlineStr"/>
      <c r="R4499" s="5" t="inlineStr">
        <is>
          <t>Yes</t>
        </is>
      </c>
    </row>
    <row r="4500" ht="120" customHeight="1">
      <c r="A4500" s="5" t="inlineStr">
        <is>
          <t>GEM/2025/B/6245674</t>
        </is>
      </c>
      <c r="B4500" s="5" t="inlineStr">
        <is>
          <t>Gasket cyl head,Air dryer,Assy fuel line,Hose,Rep kit spring actuator</t>
        </is>
      </c>
      <c r="C4500" s="5" t="n">
        <v>9</v>
      </c>
      <c r="D4500" s="6" t="n">
        <v>45795</v>
      </c>
      <c r="E4500" s="6" t="n">
        <v>45817</v>
      </c>
      <c r="F4500" s="5" t="inlineStr">
        <is>
          <t>11:00 AM</t>
        </is>
      </c>
      <c r="G4500" s="7">
        <f>IF((INDIRECT("E"&amp;ROW())+INDIRECT("F"&amp;ROW()))-NOW() &lt;= 0, "CLOSED", INT((INDIRECT("E"&amp;ROW())+INDIRECT("F"&amp;ROW()))-NOW()) &amp; " days")</f>
        <v/>
      </c>
      <c r="H4500" s="5" t="inlineStr"/>
      <c r="I4500" s="5" t="inlineStr"/>
      <c r="J4500" s="5" t="inlineStr">
        <is>
          <t>["Kangra"]</t>
        </is>
      </c>
      <c r="K4500" s="5" t="inlineStr">
        <is>
          <t>Yes</t>
        </is>
      </c>
      <c r="L4500" s="5" t="inlineStr">
        <is>
          <t>Ministry of Defence</t>
        </is>
      </c>
      <c r="M4500" s="5" t="inlineStr">
        <is>
          <t>INDIAN ARMY</t>
        </is>
      </c>
      <c r="N4500" s="5" t="inlineStr">
        <is>
          <t>NA</t>
        </is>
      </c>
      <c r="O4500" s="5" t="inlineStr">
        <is>
          <t>C:\vs_code\TenderHunter2.1.3\download_pdf\GeM-Bidding-7856526.pdf</t>
        </is>
      </c>
      <c r="P4500" s="5" t="inlineStr"/>
      <c r="Q4500" s="5" t="inlineStr"/>
      <c r="R4500" s="5" t="inlineStr">
        <is>
          <t>Yes</t>
        </is>
      </c>
    </row>
    <row r="4501" ht="120" customHeight="1">
      <c r="A4501" s="5" t="inlineStr">
        <is>
          <t>GEM/2025/B/6242679</t>
        </is>
      </c>
      <c r="B4501" s="5" t="inlineStr">
        <is>
          <t>Piston Assy,Piston Ring Set,Cyl Head Gasket,Big End Cell,Fuel Pump Assy,Connecting Rod,Injector Noz</t>
        </is>
      </c>
      <c r="C4501" s="5" t="n">
        <v>26</v>
      </c>
      <c r="D4501" s="6" t="n">
        <v>45795</v>
      </c>
      <c r="E4501" s="6" t="n">
        <v>45817</v>
      </c>
      <c r="F4501" s="5" t="inlineStr">
        <is>
          <t>11:00 AM</t>
        </is>
      </c>
      <c r="G4501" s="7">
        <f>IF((INDIRECT("E"&amp;ROW())+INDIRECT("F"&amp;ROW()))-NOW() &lt;= 0, "CLOSED", INT((INDIRECT("E"&amp;ROW())+INDIRECT("F"&amp;ROW()))-NOW()) &amp; " days")</f>
        <v/>
      </c>
      <c r="H4501" s="5" t="inlineStr"/>
      <c r="I4501" s="5" t="inlineStr"/>
      <c r="J4501" s="5" t="inlineStr">
        <is>
          <t>["Baramulla"]</t>
        </is>
      </c>
      <c r="K4501" s="5" t="inlineStr">
        <is>
          <t>Yes</t>
        </is>
      </c>
      <c r="L4501" s="5" t="inlineStr">
        <is>
          <t>Ministry of Defence</t>
        </is>
      </c>
      <c r="M4501" s="5" t="inlineStr">
        <is>
          <t>INDIAN ARMY</t>
        </is>
      </c>
      <c r="N4501" s="5" t="inlineStr">
        <is>
          <t>NA</t>
        </is>
      </c>
      <c r="O4501" s="5" t="inlineStr">
        <is>
          <t>C:\vs_code\TenderHunter2.1.3\download_pdf\GeM-Bidding-7853167.pdf</t>
        </is>
      </c>
      <c r="P4501" s="5" t="inlineStr"/>
      <c r="Q4501" s="5" t="inlineStr"/>
      <c r="R4501" s="5" t="inlineStr">
        <is>
          <t>Yes</t>
        </is>
      </c>
    </row>
    <row r="4502" ht="120" customHeight="1">
      <c r="A4502" s="5" t="inlineStr">
        <is>
          <t>GEM/2025/B/6242463</t>
        </is>
      </c>
      <c r="B4502" s="5" t="inlineStr">
        <is>
          <t>Siren,Rear hub oil inner seal,Safety valve,Asm motor,Cyl head gasket</t>
        </is>
      </c>
      <c r="C4502" s="5" t="n">
        <v>8</v>
      </c>
      <c r="D4502" s="6" t="n">
        <v>45795</v>
      </c>
      <c r="E4502" s="6" t="n">
        <v>45817</v>
      </c>
      <c r="F4502" s="5" t="inlineStr">
        <is>
          <t>11:00 AM</t>
        </is>
      </c>
      <c r="G4502" s="7">
        <f>IF((INDIRECT("E"&amp;ROW())+INDIRECT("F"&amp;ROW()))-NOW() &lt;= 0, "CLOSED", INT((INDIRECT("E"&amp;ROW())+INDIRECT("F"&amp;ROW()))-NOW()) &amp; " days")</f>
        <v/>
      </c>
      <c r="H4502" s="5" t="inlineStr"/>
      <c r="I4502" s="5" t="inlineStr"/>
      <c r="J4502" s="5" t="inlineStr">
        <is>
          <t>["Hyderabad"]</t>
        </is>
      </c>
      <c r="K4502" s="5" t="inlineStr">
        <is>
          <t>Yes</t>
        </is>
      </c>
      <c r="L4502" s="5" t="inlineStr">
        <is>
          <t>Ministry of Defence</t>
        </is>
      </c>
      <c r="M4502" s="5" t="inlineStr">
        <is>
          <t>INDIAN ARMY</t>
        </is>
      </c>
      <c r="N4502" s="5" t="inlineStr">
        <is>
          <t>NA</t>
        </is>
      </c>
      <c r="O4502" s="5" t="inlineStr">
        <is>
          <t>C:\vs_code\TenderHunter2.1.3\download_pdf\GeM-Bidding-7852921.pdf</t>
        </is>
      </c>
      <c r="P4502" s="5" t="inlineStr"/>
      <c r="Q4502" s="5" t="inlineStr"/>
      <c r="R4502" s="5" t="inlineStr">
        <is>
          <t>Yes</t>
        </is>
      </c>
    </row>
    <row r="4503" ht="120" customHeight="1">
      <c r="A4503" s="5" t="inlineStr">
        <is>
          <t>GEM/2025/B/6211041</t>
        </is>
      </c>
      <c r="B4503" s="5" t="inlineStr">
        <is>
          <t>Office Suite Software (V2) (Q2)</t>
        </is>
      </c>
      <c r="C4503" s="5" t="n">
        <v>9</v>
      </c>
      <c r="D4503" s="6" t="n">
        <v>45795</v>
      </c>
      <c r="E4503" s="6" t="n">
        <v>45806</v>
      </c>
      <c r="F4503" s="5" t="inlineStr">
        <is>
          <t>1:00 PM</t>
        </is>
      </c>
      <c r="G4503" s="7">
        <f>IF((INDIRECT("E"&amp;ROW())+INDIRECT("F"&amp;ROW()))-NOW() &lt;= 0, "CLOSED", INT((INDIRECT("E"&amp;ROW())+INDIRECT("F"&amp;ROW()))-NOW()) &amp; " days")</f>
        <v/>
      </c>
      <c r="H4503" s="5" t="inlineStr"/>
      <c r="I4503" s="5" t="inlineStr"/>
      <c r="J4503" s="5" t="inlineStr">
        <is>
          <t>["VADODARA CITY"]</t>
        </is>
      </c>
      <c r="K4503" s="5" t="inlineStr">
        <is>
          <t>Yes</t>
        </is>
      </c>
      <c r="L4503" s="5" t="inlineStr">
        <is>
          <t>Ministry of Defence</t>
        </is>
      </c>
      <c r="M4503" s="5" t="inlineStr">
        <is>
          <t>INDIAN ARMY</t>
        </is>
      </c>
      <c r="N4503" s="5" t="inlineStr">
        <is>
          <t>NA</t>
        </is>
      </c>
      <c r="O4503" s="5" t="inlineStr">
        <is>
          <t>C:\vs_code\TenderHunter2.1.3\download_pdf\GeM-Bidding-7818167.pdf</t>
        </is>
      </c>
      <c r="P4503" s="5" t="inlineStr"/>
      <c r="Q4503" s="5" t="inlineStr"/>
      <c r="R4503" s="5" t="inlineStr">
        <is>
          <t>Yes</t>
        </is>
      </c>
    </row>
    <row r="4504" ht="120" customHeight="1">
      <c r="A4504" s="5" t="inlineStr">
        <is>
          <t>GEM/2025/B/6147382</t>
        </is>
      </c>
      <c r="B4504" s="5" t="inlineStr">
        <is>
          <t>Lab reagent</t>
        </is>
      </c>
      <c r="C4504" s="5" t="n">
        <v>24</v>
      </c>
      <c r="D4504" s="6" t="n">
        <v>45795</v>
      </c>
      <c r="E4504" s="6" t="n">
        <v>45817</v>
      </c>
      <c r="F4504" s="5" t="inlineStr">
        <is>
          <t>11:00 AM</t>
        </is>
      </c>
      <c r="G4504" s="7">
        <f>IF((INDIRECT("E"&amp;ROW())+INDIRECT("F"&amp;ROW()))-NOW() &lt;= 0, "CLOSED", INT((INDIRECT("E"&amp;ROW())+INDIRECT("F"&amp;ROW()))-NOW()) &amp; " days")</f>
        <v/>
      </c>
      <c r="H4504" s="5" t="inlineStr"/>
      <c r="I4504" s="5" t="inlineStr"/>
      <c r="J4504" s="5" t="inlineStr">
        <is>
          <t>["AMRITSAR CITY"]</t>
        </is>
      </c>
      <c r="K4504" s="5" t="inlineStr">
        <is>
          <t>Yes</t>
        </is>
      </c>
      <c r="L4504" s="5" t="inlineStr">
        <is>
          <t>Ministry of Defence</t>
        </is>
      </c>
      <c r="M4504" s="5" t="inlineStr">
        <is>
          <t>INDIAN ARMY</t>
        </is>
      </c>
      <c r="N4504" s="5" t="inlineStr">
        <is>
          <t>NA</t>
        </is>
      </c>
      <c r="O4504" s="5" t="inlineStr">
        <is>
          <t>C:\vs_code\TenderHunter2.1.3\download_pdf\GeM-Bidding-7747691.pdf</t>
        </is>
      </c>
      <c r="P4504" s="5" t="inlineStr"/>
      <c r="Q4504" s="5" t="inlineStr"/>
      <c r="R4504" s="5" t="inlineStr">
        <is>
          <t>Yes</t>
        </is>
      </c>
    </row>
    <row r="4505" ht="120" customHeight="1">
      <c r="A4505" s="5" t="inlineStr">
        <is>
          <t>GEM/2025/B/6245745</t>
        </is>
      </c>
      <c r="B4505" s="5" t="inlineStr">
        <is>
          <t>Electric Welding Rod Steel Mild gen purpose,Alcohol Isopropyl,Carbon Tetra Chloride,Electric Weldin</t>
        </is>
      </c>
      <c r="C4505" s="5" t="n">
        <v>220</v>
      </c>
      <c r="D4505" s="6" t="n">
        <v>45795</v>
      </c>
      <c r="E4505" s="6" t="n">
        <v>45817</v>
      </c>
      <c r="F4505" s="5" t="inlineStr">
        <is>
          <t>12:00 PM</t>
        </is>
      </c>
      <c r="G4505" s="7">
        <f>IF((INDIRECT("E"&amp;ROW())+INDIRECT("F"&amp;ROW()))-NOW() &lt;= 0, "CLOSED", INT((INDIRECT("E"&amp;ROW())+INDIRECT("F"&amp;ROW()))-NOW()) &amp; " days")</f>
        <v/>
      </c>
      <c r="H4505" s="5" t="inlineStr"/>
      <c r="I4505" s="5" t="inlineStr"/>
      <c r="J4505" s="5" t="inlineStr">
        <is>
          <t>["Baramulla"]</t>
        </is>
      </c>
      <c r="K4505" s="5" t="inlineStr">
        <is>
          <t>Yes</t>
        </is>
      </c>
      <c r="L4505" s="5" t="inlineStr">
        <is>
          <t>Ministry of Defence</t>
        </is>
      </c>
      <c r="M4505" s="5" t="inlineStr">
        <is>
          <t>INDIAN ARMY</t>
        </is>
      </c>
      <c r="N4505" s="5" t="inlineStr">
        <is>
          <t>NA</t>
        </is>
      </c>
      <c r="O4505" s="5" t="inlineStr">
        <is>
          <t>C:\vs_code\TenderHunter2.1.3\download_pdf\GeM-Bidding-7856607.pdf</t>
        </is>
      </c>
      <c r="P4505" s="5" t="inlineStr"/>
      <c r="Q4505" s="5" t="inlineStr"/>
      <c r="R4505" s="5" t="inlineStr">
        <is>
          <t>Yes</t>
        </is>
      </c>
    </row>
    <row r="4506" ht="120" customHeight="1">
      <c r="A4506" s="5" t="inlineStr">
        <is>
          <t>GEM/2025/B/6245744</t>
        </is>
      </c>
      <c r="B4506" s="5" t="inlineStr">
        <is>
          <t>Turmeric,Chilly,Coriander,Cumin Seeds,Black Pepper,Large Cardamom,Cloves,Mustard Seeds,Tamarind,Gar</t>
        </is>
      </c>
      <c r="C4506" s="5" t="n">
        <v>150</v>
      </c>
      <c r="D4506" s="6" t="n">
        <v>45795</v>
      </c>
      <c r="E4506" s="6" t="n">
        <v>45817</v>
      </c>
      <c r="F4506" s="5" t="inlineStr">
        <is>
          <t>12:00 PM</t>
        </is>
      </c>
      <c r="G4506" s="7">
        <f>IF((INDIRECT("E"&amp;ROW())+INDIRECT("F"&amp;ROW()))-NOW() &lt;= 0, "CLOSED", INT((INDIRECT("E"&amp;ROW())+INDIRECT("F"&amp;ROW()))-NOW()) &amp; " days")</f>
        <v/>
      </c>
      <c r="H4506" s="5" t="inlineStr"/>
      <c r="I4506" s="5" t="inlineStr"/>
      <c r="J4506" s="5" t="inlineStr">
        <is>
          <t>["Amritsar"]</t>
        </is>
      </c>
      <c r="K4506" s="5" t="inlineStr">
        <is>
          <t>Yes</t>
        </is>
      </c>
      <c r="L4506" s="5" t="inlineStr">
        <is>
          <t>Ministry of Defence</t>
        </is>
      </c>
      <c r="M4506" s="5" t="inlineStr">
        <is>
          <t>INDIAN ARMY</t>
        </is>
      </c>
      <c r="N4506" s="5" t="inlineStr">
        <is>
          <t>NA</t>
        </is>
      </c>
      <c r="O4506" s="5" t="inlineStr">
        <is>
          <t>C:\vs_code\TenderHunter2.1.3\download_pdf\GeM-Bidding-7856605.pdf</t>
        </is>
      </c>
      <c r="P4506" s="5" t="inlineStr"/>
      <c r="Q4506" s="5" t="inlineStr"/>
      <c r="R4506" s="5" t="inlineStr">
        <is>
          <t>Yes</t>
        </is>
      </c>
    </row>
    <row r="4507" ht="120" customHeight="1">
      <c r="A4507" s="5" t="inlineStr">
        <is>
          <t>GEM/2025/B/6259563</t>
        </is>
      </c>
      <c r="B4507" s="5" t="inlineStr">
        <is>
          <t>Protective Px-11</t>
        </is>
      </c>
      <c r="C4507" s="5" t="n">
        <v>210</v>
      </c>
      <c r="D4507" s="6" t="n">
        <v>45798</v>
      </c>
      <c r="E4507" s="6" t="n">
        <v>45819</v>
      </c>
      <c r="F4507" s="5" t="inlineStr">
        <is>
          <t>7:00 PM</t>
        </is>
      </c>
      <c r="G4507" s="7">
        <f>IF((INDIRECT("E"&amp;ROW())+INDIRECT("F"&amp;ROW()))-NOW() &lt;= 0, "CLOSED", INT((INDIRECT("E"&amp;ROW())+INDIRECT("F"&amp;ROW()))-NOW()) &amp; " days")</f>
        <v/>
      </c>
      <c r="H4507" s="5" t="inlineStr"/>
      <c r="I4507" s="5" t="inlineStr"/>
      <c r="J4507" s="5" t="inlineStr">
        <is>
          <t>["North 24 parganas"]</t>
        </is>
      </c>
      <c r="K4507" s="5" t="inlineStr">
        <is>
          <t>None</t>
        </is>
      </c>
      <c r="L4507" s="5" t="inlineStr">
        <is>
          <t>Ministry of Defence</t>
        </is>
      </c>
      <c r="M4507" s="5" t="inlineStr">
        <is>
          <t>INDIAN ARMY</t>
        </is>
      </c>
      <c r="N4507" s="5" t="inlineStr">
        <is>
          <t>NA</t>
        </is>
      </c>
      <c r="O4507" s="5" t="inlineStr">
        <is>
          <t>C:\vs_code\TenderHunter2.1.3\download_pdf\GeM-Bidding-7871918.pdf</t>
        </is>
      </c>
      <c r="P4507" s="5" t="inlineStr"/>
      <c r="Q4507" s="5" t="inlineStr"/>
      <c r="R4507" s="5" t="inlineStr">
        <is>
          <t>Yes</t>
        </is>
      </c>
    </row>
    <row r="4508" ht="120" customHeight="1">
      <c r="A4508" s="5" t="inlineStr">
        <is>
          <t>GEM/2025/B/6258600</t>
        </is>
      </c>
      <c r="B4508" s="5" t="inlineStr">
        <is>
          <t>V Belt,Condenser Fan,Air Filter,Spark Plug,Break Pad,Front Headlight</t>
        </is>
      </c>
      <c r="C4508" s="5" t="n">
        <v>6</v>
      </c>
      <c r="D4508" s="6" t="n">
        <v>45798</v>
      </c>
      <c r="E4508" s="6" t="n">
        <v>45819</v>
      </c>
      <c r="F4508" s="5" t="inlineStr">
        <is>
          <t>7:00 PM</t>
        </is>
      </c>
      <c r="G4508" s="7">
        <f>IF((INDIRECT("E"&amp;ROW())+INDIRECT("F"&amp;ROW()))-NOW() &lt;= 0, "CLOSED", INT((INDIRECT("E"&amp;ROW())+INDIRECT("F"&amp;ROW()))-NOW()) &amp; " days")</f>
        <v/>
      </c>
      <c r="H4508" s="5" t="inlineStr"/>
      <c r="I4508" s="5" t="inlineStr"/>
      <c r="J4508" s="5" t="inlineStr">
        <is>
          <t>["Doda"]</t>
        </is>
      </c>
      <c r="K4508" s="5" t="inlineStr">
        <is>
          <t>Yes</t>
        </is>
      </c>
      <c r="L4508" s="5" t="inlineStr">
        <is>
          <t>Ministry of Defence</t>
        </is>
      </c>
      <c r="M4508" s="5" t="inlineStr">
        <is>
          <t>INDIAN ARMY</t>
        </is>
      </c>
      <c r="N4508" s="5" t="inlineStr">
        <is>
          <t>NA</t>
        </is>
      </c>
      <c r="O4508" s="5" t="inlineStr">
        <is>
          <t>C:\vs_code\TenderHunter2.1.3\download_pdf\GeM-Bidding-7870873.pdf</t>
        </is>
      </c>
      <c r="P4508" s="5" t="inlineStr"/>
      <c r="Q4508" s="5" t="inlineStr"/>
      <c r="R4508" s="5" t="inlineStr">
        <is>
          <t>Yes</t>
        </is>
      </c>
    </row>
    <row r="4509" ht="120" customHeight="1">
      <c r="A4509" s="5" t="inlineStr">
        <is>
          <t>GEM/2025/B/6254983</t>
        </is>
      </c>
      <c r="B4509" s="5" t="inlineStr">
        <is>
          <t>Sugar (V2) (Defence) (Q2)</t>
        </is>
      </c>
      <c r="C4509" s="5" t="n">
        <v>5350</v>
      </c>
      <c r="D4509" s="6" t="n">
        <v>45798</v>
      </c>
      <c r="E4509" s="6" t="n">
        <v>45807</v>
      </c>
      <c r="F4509" s="5" t="inlineStr">
        <is>
          <t>7:00 PM</t>
        </is>
      </c>
      <c r="G4509" s="7">
        <f>IF((INDIRECT("E"&amp;ROW())+INDIRECT("F"&amp;ROW()))-NOW() &lt;= 0, "CLOSED", INT((INDIRECT("E"&amp;ROW())+INDIRECT("F"&amp;ROW()))-NOW()) &amp; " days")</f>
        <v/>
      </c>
      <c r="H4509" s="5" t="inlineStr"/>
      <c r="I4509" s="5" t="inlineStr"/>
      <c r="J4509" s="5" t="inlineStr">
        <is>
          <t>["AJMER"]</t>
        </is>
      </c>
      <c r="K4509" s="5" t="inlineStr">
        <is>
          <t>Yes</t>
        </is>
      </c>
      <c r="L4509" s="5" t="inlineStr">
        <is>
          <t>Ministry of Defence</t>
        </is>
      </c>
      <c r="M4509" s="5" t="inlineStr">
        <is>
          <t>INDIAN ARMY</t>
        </is>
      </c>
      <c r="N4509" s="5" t="inlineStr">
        <is>
          <t>NA</t>
        </is>
      </c>
      <c r="O4509" s="5" t="inlineStr">
        <is>
          <t>C:\vs_code\TenderHunter2.1.3\download_pdf\GeM-Bidding-7866947.pdf</t>
        </is>
      </c>
      <c r="P4509" s="5" t="inlineStr"/>
      <c r="Q4509" s="5" t="inlineStr"/>
      <c r="R4509" s="5" t="inlineStr">
        <is>
          <t>Yes</t>
        </is>
      </c>
    </row>
    <row r="4510" ht="120" customHeight="1">
      <c r="A4510" s="5" t="inlineStr">
        <is>
          <t>GEM/2025/B/6254641</t>
        </is>
      </c>
      <c r="B4510" s="5" t="inlineStr">
        <is>
          <t>Armature Assembly,Field Coil 12V,Self Bush,Brake Valve,Clutch Assembly,Isolator Switch 24V,Pressure</t>
        </is>
      </c>
      <c r="C4510" s="5" t="n">
        <v>31</v>
      </c>
      <c r="D4510" s="6" t="n">
        <v>45798</v>
      </c>
      <c r="E4510" s="6" t="n">
        <v>45819</v>
      </c>
      <c r="F4510" s="5" t="inlineStr">
        <is>
          <t>7:00 PM</t>
        </is>
      </c>
      <c r="G4510" s="7">
        <f>IF((INDIRECT("E"&amp;ROW())+INDIRECT("F"&amp;ROW()))-NOW() &lt;= 0, "CLOSED", INT((INDIRECT("E"&amp;ROW())+INDIRECT("F"&amp;ROW()))-NOW()) &amp; " days")</f>
        <v/>
      </c>
      <c r="H4510" s="5" t="inlineStr"/>
      <c r="I4510" s="5" t="inlineStr"/>
      <c r="J4510" s="5" t="inlineStr">
        <is>
          <t>["Nashik"]</t>
        </is>
      </c>
      <c r="K4510" s="5" t="inlineStr">
        <is>
          <t>Yes</t>
        </is>
      </c>
      <c r="L4510" s="5" t="inlineStr">
        <is>
          <t>Ministry of Defence</t>
        </is>
      </c>
      <c r="M4510" s="5" t="inlineStr">
        <is>
          <t>INDIAN ARMY</t>
        </is>
      </c>
      <c r="N4510" s="5" t="inlineStr">
        <is>
          <t>NA</t>
        </is>
      </c>
      <c r="O4510" s="5" t="inlineStr">
        <is>
          <t>C:\vs_code\TenderHunter2.1.3\download_pdf\GeM-Bidding-7866560.pdf</t>
        </is>
      </c>
      <c r="P4510" s="5" t="inlineStr"/>
      <c r="Q4510" s="5" t="inlineStr"/>
      <c r="R4510" s="5" t="inlineStr">
        <is>
          <t>Yes</t>
        </is>
      </c>
    </row>
    <row r="4511" ht="120" customHeight="1">
      <c r="A4511" s="5" t="inlineStr">
        <is>
          <t>GEM/2025/B/6249663</t>
        </is>
      </c>
      <c r="B4511" s="5" t="inlineStr">
        <is>
          <t xml:space="preserve">Inj Insulin Analogue long acting basal plus long acting GLP 1 analogue in PFS or PFP,Diethyl Ether </t>
        </is>
      </c>
      <c r="C4511" s="5" t="n">
        <v>25090</v>
      </c>
      <c r="D4511" s="6" t="n">
        <v>45798</v>
      </c>
      <c r="E4511" s="6" t="n">
        <v>45819</v>
      </c>
      <c r="F4511" s="5" t="inlineStr">
        <is>
          <t>7:00 PM</t>
        </is>
      </c>
      <c r="G4511" s="7">
        <f>IF((INDIRECT("E"&amp;ROW())+INDIRECT("F"&amp;ROW()))-NOW() &lt;= 0, "CLOSED", INT((INDIRECT("E"&amp;ROW())+INDIRECT("F"&amp;ROW()))-NOW()) &amp; " days")</f>
        <v/>
      </c>
      <c r="H4511" s="5" t="n">
        <v>147</v>
      </c>
      <c r="I4511" s="5" t="n">
        <v>7350</v>
      </c>
      <c r="J4511" s="5" t="inlineStr">
        <is>
          <t>["Gaya"]</t>
        </is>
      </c>
      <c r="K4511" s="5" t="inlineStr">
        <is>
          <t>Yes</t>
        </is>
      </c>
      <c r="L4511" s="5" t="inlineStr">
        <is>
          <t>Ministry of Defence</t>
        </is>
      </c>
      <c r="M4511" s="5" t="inlineStr">
        <is>
          <t>INDIAN ARMY</t>
        </is>
      </c>
      <c r="N4511" s="5" t="inlineStr">
        <is>
          <t>NA</t>
        </is>
      </c>
      <c r="O4511" s="5" t="inlineStr">
        <is>
          <t>C:\vs_code\TenderHunter2.1.3\download_pdf\GeM-Bidding-7861072.pdf</t>
        </is>
      </c>
      <c r="P4511" s="5" t="inlineStr"/>
      <c r="Q4511" s="5" t="inlineStr"/>
      <c r="R4511" s="5" t="inlineStr">
        <is>
          <t>Yes</t>
        </is>
      </c>
    </row>
    <row r="4512" ht="120" customHeight="1">
      <c r="A4512" s="5" t="inlineStr">
        <is>
          <t>GEM/2025/B/6243541</t>
        </is>
      </c>
      <c r="B4512" s="5" t="inlineStr">
        <is>
          <t>INJ HUMAN INSULIN GLARGINE 300IU PER ML 3ML CART,INJ HUMAN MIXTARD 30 70,INJ INSULIN ISOPHANE OR NP</t>
        </is>
      </c>
      <c r="C4512" s="5" t="n">
        <v>385471</v>
      </c>
      <c r="D4512" s="6" t="n">
        <v>45798</v>
      </c>
      <c r="E4512" s="6" t="n">
        <v>45819</v>
      </c>
      <c r="F4512" s="5" t="inlineStr">
        <is>
          <t>7:00 PM</t>
        </is>
      </c>
      <c r="G4512" s="7">
        <f>IF((INDIRECT("E"&amp;ROW())+INDIRECT("F"&amp;ROW()))-NOW() &lt;= 0, "CLOSED", INT((INDIRECT("E"&amp;ROW())+INDIRECT("F"&amp;ROW()))-NOW()) &amp; " days")</f>
        <v/>
      </c>
      <c r="H4512" s="5" t="n">
        <v>588</v>
      </c>
      <c r="I4512" s="5" t="n">
        <v>29400</v>
      </c>
      <c r="J4512" s="5" t="inlineStr">
        <is>
          <t>["Gaya"]</t>
        </is>
      </c>
      <c r="K4512" s="5" t="inlineStr">
        <is>
          <t>Yes</t>
        </is>
      </c>
      <c r="L4512" s="5" t="inlineStr">
        <is>
          <t>Ministry of Defence</t>
        </is>
      </c>
      <c r="M4512" s="5" t="inlineStr">
        <is>
          <t>INDIAN ARMY</t>
        </is>
      </c>
      <c r="N4512" s="5" t="inlineStr">
        <is>
          <t>NA</t>
        </is>
      </c>
      <c r="O4512" s="5" t="inlineStr">
        <is>
          <t>C:\vs_code\TenderHunter2.1.3\download_pdf\GeM-Bidding-7854142.pdf</t>
        </is>
      </c>
      <c r="P4512" s="5" t="inlineStr"/>
      <c r="Q4512" s="5" t="inlineStr"/>
      <c r="R4512" s="5" t="inlineStr">
        <is>
          <t>Yes</t>
        </is>
      </c>
    </row>
    <row r="4513" ht="120" customHeight="1">
      <c r="A4513" s="5" t="inlineStr">
        <is>
          <t>GEM/2025/B/6234304</t>
        </is>
      </c>
      <c r="B4513" s="5" t="inlineStr">
        <is>
          <t>Goods Transport Service – Per KM Based Service - Household/Office; Pickup Truck; Light Duty</t>
        </is>
      </c>
      <c r="C4513" s="5" t="inlineStr"/>
      <c r="D4513" s="6" t="n">
        <v>45792</v>
      </c>
      <c r="E4513" s="6" t="n">
        <v>45803</v>
      </c>
      <c r="F4513" s="5" t="inlineStr">
        <is>
          <t>1:00 PM</t>
        </is>
      </c>
      <c r="G4513" s="7">
        <f>IF((INDIRECT("E"&amp;ROW())+INDIRECT("F"&amp;ROW()))-NOW() &lt;= 0, "CLOSED", INT((INDIRECT("E"&amp;ROW())+INDIRECT("F"&amp;ROW()))-NOW()) &amp; " days")</f>
        <v/>
      </c>
      <c r="H4513" s="5" t="inlineStr"/>
      <c r="I4513" s="5" t="inlineStr"/>
      <c r="J4513" s="5" t="inlineStr">
        <is>
          <t>["Rohtak"]</t>
        </is>
      </c>
      <c r="K4513" s="5" t="inlineStr">
        <is>
          <t>Yes</t>
        </is>
      </c>
      <c r="L4513" s="5" t="inlineStr">
        <is>
          <t>Ministry of Defence</t>
        </is>
      </c>
      <c r="M4513" s="5" t="inlineStr">
        <is>
          <t>INDIAN ARMY</t>
        </is>
      </c>
      <c r="N4513" s="5" t="inlineStr">
        <is>
          <t>NA</t>
        </is>
      </c>
      <c r="O4513" s="5" t="inlineStr">
        <is>
          <t>C:\vs_code\TenderHunter2.1.3\download_pdf\GeM-Bidding-7843987.pdf</t>
        </is>
      </c>
      <c r="P4513" s="5" t="inlineStr"/>
      <c r="Q4513" s="5" t="inlineStr"/>
      <c r="R4513" s="5" t="inlineStr">
        <is>
          <t>Yes</t>
        </is>
      </c>
    </row>
    <row r="4514" ht="120" customHeight="1">
      <c r="A4514" s="5" t="inlineStr">
        <is>
          <t>GEM/2025/B/6224153</t>
        </is>
      </c>
      <c r="B4514" s="5" t="inlineStr">
        <is>
          <t>Quick Dispensing Unit (Engine Operated, 3 HP Pump, Speed 360 rpm)</t>
        </is>
      </c>
      <c r="C4514" s="5" t="n">
        <v>1</v>
      </c>
      <c r="D4514" s="6" t="n">
        <v>45790</v>
      </c>
      <c r="E4514" s="6" t="n">
        <v>45811</v>
      </c>
      <c r="F4514" s="5" t="inlineStr">
        <is>
          <t>11:00 AM</t>
        </is>
      </c>
      <c r="G4514" s="7">
        <f>IF((INDIRECT("E"&amp;ROW())+INDIRECT("F"&amp;ROW()))-NOW() &lt;= 0, "CLOSED", INT((INDIRECT("E"&amp;ROW())+INDIRECT("F"&amp;ROW()))-NOW()) &amp; " days")</f>
        <v/>
      </c>
      <c r="H4514" s="5" t="inlineStr"/>
      <c r="I4514" s="5" t="inlineStr"/>
      <c r="J4514" s="5" t="inlineStr">
        <is>
          <t>["Jhansi"]</t>
        </is>
      </c>
      <c r="K4514" s="5" t="inlineStr">
        <is>
          <t>Yes</t>
        </is>
      </c>
      <c r="L4514" s="5" t="inlineStr">
        <is>
          <t>Ministry of Defence</t>
        </is>
      </c>
      <c r="M4514" s="5" t="inlineStr">
        <is>
          <t>INDIAN ARMY</t>
        </is>
      </c>
      <c r="N4514" s="5" t="inlineStr">
        <is>
          <t>NA</t>
        </is>
      </c>
      <c r="O4514" s="5" t="inlineStr">
        <is>
          <t>C:\vs_code\TenderHunter2.1.3\download_pdf\GeM-Bidding-7832817.pdf</t>
        </is>
      </c>
      <c r="P4514" s="5" t="inlineStr"/>
      <c r="Q4514" s="5" t="inlineStr"/>
      <c r="R4514" s="5" t="inlineStr">
        <is>
          <t>Yes</t>
        </is>
      </c>
    </row>
    <row r="4515" ht="120" customHeight="1">
      <c r="A4515" s="5" t="inlineStr">
        <is>
          <t>GEM/2025/B/6179915</t>
        </is>
      </c>
      <c r="B4515" s="5" t="inlineStr">
        <is>
          <t>Provn of structure for CTB 8 by 1,Provn of Single items for CTB 8 by 1,Provn of Constr mtrl for CTB</t>
        </is>
      </c>
      <c r="C4515" s="5" t="n">
        <v>15</v>
      </c>
      <c r="D4515" s="6" t="n">
        <v>45775</v>
      </c>
      <c r="E4515" s="6" t="n">
        <v>45801</v>
      </c>
      <c r="F4515" s="5" t="inlineStr">
        <is>
          <t>7:00 PM</t>
        </is>
      </c>
      <c r="G4515" s="7">
        <f>IF((INDIRECT("E"&amp;ROW())+INDIRECT("F"&amp;ROW()))-NOW() &lt;= 0, "CLOSED", INT((INDIRECT("E"&amp;ROW())+INDIRECT("F"&amp;ROW()))-NOW()) &amp; " days")</f>
        <v/>
      </c>
      <c r="H4515" s="5" t="n">
        <v>84000</v>
      </c>
      <c r="I4515" s="5" t="n">
        <v>4200000</v>
      </c>
      <c r="J4515" s="5" t="inlineStr">
        <is>
          <t>["Leh"]</t>
        </is>
      </c>
      <c r="K4515" s="5" t="inlineStr">
        <is>
          <t>Yes</t>
        </is>
      </c>
      <c r="L4515" s="5" t="inlineStr">
        <is>
          <t>Ministry of Defence</t>
        </is>
      </c>
      <c r="M4515" s="5" t="inlineStr">
        <is>
          <t>INDIAN ARMY</t>
        </is>
      </c>
      <c r="N4515" s="5" t="inlineStr">
        <is>
          <t>NA</t>
        </is>
      </c>
      <c r="O4515" s="5" t="inlineStr">
        <is>
          <t>C:\vs_code\TenderHunter2.1.3\download_pdf\GeM-Bidding-7783955.pdf</t>
        </is>
      </c>
      <c r="P4515" s="5" t="inlineStr"/>
      <c r="Q4515" s="5" t="inlineStr"/>
      <c r="R4515" s="5" t="inlineStr">
        <is>
          <t>No</t>
        </is>
      </c>
    </row>
    <row r="4516" ht="120" customHeight="1">
      <c r="A4516" s="5" t="inlineStr">
        <is>
          <t>GEM/2025/B/6257505</t>
        </is>
      </c>
      <c r="B4516" s="5" t="inlineStr">
        <is>
          <t>Oil Filter,Disc Pad,AC Belt,Air Filter,Water Pump,Clutch Master Cyl,Fuel Pump,Fuel Filter,Wheel Cyl</t>
        </is>
      </c>
      <c r="C4516" s="5" t="n">
        <v>12</v>
      </c>
      <c r="D4516" s="6" t="n">
        <v>45798</v>
      </c>
      <c r="E4516" s="6" t="n">
        <v>45819</v>
      </c>
      <c r="F4516" s="5" t="inlineStr">
        <is>
          <t>1:00 PM</t>
        </is>
      </c>
      <c r="G4516" s="7">
        <f>IF((INDIRECT("E"&amp;ROW())+INDIRECT("F"&amp;ROW()))-NOW() &lt;= 0, "CLOSED", INT((INDIRECT("E"&amp;ROW())+INDIRECT("F"&amp;ROW()))-NOW()) &amp; " days")</f>
        <v/>
      </c>
      <c r="H4516" s="5" t="inlineStr"/>
      <c r="I4516" s="5" t="inlineStr"/>
      <c r="J4516" s="5" t="inlineStr">
        <is>
          <t>["Imphal West"]</t>
        </is>
      </c>
      <c r="K4516" s="5" t="inlineStr">
        <is>
          <t>Yes</t>
        </is>
      </c>
      <c r="L4516" s="5" t="inlineStr">
        <is>
          <t>Ministry of Defence</t>
        </is>
      </c>
      <c r="M4516" s="5" t="inlineStr">
        <is>
          <t>INDIAN ARMY</t>
        </is>
      </c>
      <c r="N4516" s="5" t="inlineStr">
        <is>
          <t>NA</t>
        </is>
      </c>
      <c r="O4516" s="5" t="inlineStr">
        <is>
          <t>C:\vs_code\TenderHunter2.1.3\download_pdf\GeM-Bidding-7869668.pdf</t>
        </is>
      </c>
      <c r="P4516" s="5" t="inlineStr"/>
      <c r="Q4516" s="5" t="inlineStr"/>
      <c r="R4516" s="5" t="inlineStr">
        <is>
          <t>Yes</t>
        </is>
      </c>
    </row>
    <row r="4517" ht="120" customHeight="1">
      <c r="A4517" s="5" t="inlineStr">
        <is>
          <t>GEM/2025/B/6175425</t>
        </is>
      </c>
      <c r="B4517" s="5" t="inlineStr">
        <is>
          <t>thermal gloves (Q3)</t>
        </is>
      </c>
      <c r="C4517" s="5" t="n">
        <v>8</v>
      </c>
      <c r="D4517" s="6" t="n">
        <v>45792</v>
      </c>
      <c r="E4517" s="6" t="n">
        <v>45803</v>
      </c>
      <c r="F4517" s="5" t="inlineStr">
        <is>
          <t>4:00 PM</t>
        </is>
      </c>
      <c r="G4517" s="7">
        <f>IF((INDIRECT("E"&amp;ROW())+INDIRECT("F"&amp;ROW()))-NOW() &lt;= 0, "CLOSED", INT((INDIRECT("E"&amp;ROW())+INDIRECT("F"&amp;ROW()))-NOW()) &amp; " days")</f>
        <v/>
      </c>
      <c r="H4517" s="5" t="inlineStr"/>
      <c r="I4517" s="5" t="inlineStr"/>
      <c r="J4517" s="5" t="inlineStr">
        <is>
          <t>["Tinsukia"]</t>
        </is>
      </c>
      <c r="K4517" s="5" t="inlineStr">
        <is>
          <t>Yes</t>
        </is>
      </c>
      <c r="L4517" s="5" t="inlineStr">
        <is>
          <t>Ministry of Defence</t>
        </is>
      </c>
      <c r="M4517" s="5" t="inlineStr">
        <is>
          <t>INDIAN ARMY</t>
        </is>
      </c>
      <c r="N4517" s="5" t="inlineStr">
        <is>
          <t>NA</t>
        </is>
      </c>
      <c r="O4517" s="5" t="inlineStr">
        <is>
          <t>C:\vs_code\TenderHunter2.1.3\download_pdf\GeM-Bidding-7778832.pdf</t>
        </is>
      </c>
      <c r="P4517" s="5" t="inlineStr"/>
      <c r="Q4517" s="5" t="inlineStr"/>
      <c r="R4517" s="5" t="inlineStr">
        <is>
          <t>Yes</t>
        </is>
      </c>
    </row>
    <row r="4518" ht="120" customHeight="1">
      <c r="A4518" s="5" t="inlineStr">
        <is>
          <t>GEM/2025/B/6175297</t>
        </is>
      </c>
      <c r="B4518" s="5" t="inlineStr">
        <is>
          <t>Medals-Handicraft (Q3)</t>
        </is>
      </c>
      <c r="C4518" s="5" t="n">
        <v>100</v>
      </c>
      <c r="D4518" s="6" t="n">
        <v>45792</v>
      </c>
      <c r="E4518" s="6" t="n">
        <v>45803</v>
      </c>
      <c r="F4518" s="5" t="inlineStr">
        <is>
          <t>4:00 PM</t>
        </is>
      </c>
      <c r="G4518" s="7">
        <f>IF((INDIRECT("E"&amp;ROW())+INDIRECT("F"&amp;ROW()))-NOW() &lt;= 0, "CLOSED", INT((INDIRECT("E"&amp;ROW())+INDIRECT("F"&amp;ROW()))-NOW()) &amp; " days")</f>
        <v/>
      </c>
      <c r="H4518" s="5" t="inlineStr"/>
      <c r="I4518" s="5" t="inlineStr"/>
      <c r="J4518" s="5" t="inlineStr">
        <is>
          <t>["Tinsukia"]</t>
        </is>
      </c>
      <c r="K4518" s="5" t="inlineStr">
        <is>
          <t>Yes</t>
        </is>
      </c>
      <c r="L4518" s="5" t="inlineStr">
        <is>
          <t>Ministry of Defence</t>
        </is>
      </c>
      <c r="M4518" s="5" t="inlineStr">
        <is>
          <t>INDIAN ARMY</t>
        </is>
      </c>
      <c r="N4518" s="5" t="inlineStr">
        <is>
          <t>NA</t>
        </is>
      </c>
      <c r="O4518" s="5" t="inlineStr">
        <is>
          <t>C:\vs_code\TenderHunter2.1.3\download_pdf\GeM-Bidding-7778686.pdf</t>
        </is>
      </c>
      <c r="P4518" s="5" t="inlineStr"/>
      <c r="Q4518" s="5" t="inlineStr"/>
      <c r="R4518" s="5" t="inlineStr">
        <is>
          <t>Yes</t>
        </is>
      </c>
    </row>
    <row r="4519" ht="120" customHeight="1">
      <c r="A4519" s="5" t="inlineStr">
        <is>
          <t>GEM/2025/B/6175285</t>
        </is>
      </c>
      <c r="B4519" s="5" t="inlineStr">
        <is>
          <t>External branding signage boards</t>
        </is>
      </c>
      <c r="C4519" s="5" t="n">
        <v>2</v>
      </c>
      <c r="D4519" s="6" t="n">
        <v>45792</v>
      </c>
      <c r="E4519" s="6" t="n">
        <v>45803</v>
      </c>
      <c r="F4519" s="5" t="inlineStr">
        <is>
          <t>4:00 PM</t>
        </is>
      </c>
      <c r="G4519" s="7">
        <f>IF((INDIRECT("E"&amp;ROW())+INDIRECT("F"&amp;ROW()))-NOW() &lt;= 0, "CLOSED", INT((INDIRECT("E"&amp;ROW())+INDIRECT("F"&amp;ROW()))-NOW()) &amp; " days")</f>
        <v/>
      </c>
      <c r="H4519" s="5" t="inlineStr"/>
      <c r="I4519" s="5" t="inlineStr"/>
      <c r="J4519" s="5" t="inlineStr">
        <is>
          <t>["Tinsukia"]</t>
        </is>
      </c>
      <c r="K4519" s="5" t="inlineStr">
        <is>
          <t>Yes</t>
        </is>
      </c>
      <c r="L4519" s="5" t="inlineStr">
        <is>
          <t>Ministry of Defence</t>
        </is>
      </c>
      <c r="M4519" s="5" t="inlineStr">
        <is>
          <t>INDIAN ARMY</t>
        </is>
      </c>
      <c r="N4519" s="5" t="inlineStr">
        <is>
          <t>NA</t>
        </is>
      </c>
      <c r="O4519" s="5" t="inlineStr">
        <is>
          <t>C:\vs_code\TenderHunter2.1.3\download_pdf\GeM-Bidding-7778674.pdf</t>
        </is>
      </c>
      <c r="P4519" s="5" t="inlineStr"/>
      <c r="Q4519" s="5" t="inlineStr"/>
      <c r="R4519" s="5" t="inlineStr">
        <is>
          <t>Yes</t>
        </is>
      </c>
    </row>
    <row r="4520" ht="120" customHeight="1">
      <c r="A4520" s="5" t="inlineStr">
        <is>
          <t>GEM/2025/B/6175272</t>
        </is>
      </c>
      <c r="B4520" s="5" t="inlineStr">
        <is>
          <t>Rescue Kit / Disaster Management Kit or Accessories</t>
        </is>
      </c>
      <c r="C4520" s="5" t="n">
        <v>8</v>
      </c>
      <c r="D4520" s="6" t="n">
        <v>45792</v>
      </c>
      <c r="E4520" s="6" t="n">
        <v>45803</v>
      </c>
      <c r="F4520" s="5" t="inlineStr">
        <is>
          <t>4:00 PM</t>
        </is>
      </c>
      <c r="G4520" s="7">
        <f>IF((INDIRECT("E"&amp;ROW())+INDIRECT("F"&amp;ROW()))-NOW() &lt;= 0, "CLOSED", INT((INDIRECT("E"&amp;ROW())+INDIRECT("F"&amp;ROW()))-NOW()) &amp; " days")</f>
        <v/>
      </c>
      <c r="H4520" s="5" t="inlineStr"/>
      <c r="I4520" s="5" t="inlineStr"/>
      <c r="J4520" s="5" t="inlineStr">
        <is>
          <t>["Tinsukia"]</t>
        </is>
      </c>
      <c r="K4520" s="5" t="inlineStr">
        <is>
          <t>Yes</t>
        </is>
      </c>
      <c r="L4520" s="5" t="inlineStr">
        <is>
          <t>Ministry of Defence</t>
        </is>
      </c>
      <c r="M4520" s="5" t="inlineStr">
        <is>
          <t>INDIAN ARMY</t>
        </is>
      </c>
      <c r="N4520" s="5" t="inlineStr">
        <is>
          <t>NA</t>
        </is>
      </c>
      <c r="O4520" s="5" t="inlineStr">
        <is>
          <t>C:\vs_code\TenderHunter2.1.3\download_pdf\GeM-Bidding-7778657.pdf</t>
        </is>
      </c>
      <c r="P4520" s="5" t="inlineStr"/>
      <c r="Q4520" s="5" t="inlineStr"/>
      <c r="R4520" s="5" t="inlineStr">
        <is>
          <t>Yes</t>
        </is>
      </c>
    </row>
    <row r="4521" ht="120" customHeight="1">
      <c r="A4521" s="5" t="inlineStr">
        <is>
          <t>GEM/2025/B/6175255</t>
        </is>
      </c>
      <c r="B4521" s="5" t="inlineStr">
        <is>
          <t>Medicine Kit Bag (Q3)</t>
        </is>
      </c>
      <c r="C4521" s="5" t="n">
        <v>10</v>
      </c>
      <c r="D4521" s="6" t="n">
        <v>45792</v>
      </c>
      <c r="E4521" s="6" t="n">
        <v>45803</v>
      </c>
      <c r="F4521" s="5" t="inlineStr">
        <is>
          <t>4:00 PM</t>
        </is>
      </c>
      <c r="G4521" s="7">
        <f>IF((INDIRECT("E"&amp;ROW())+INDIRECT("F"&amp;ROW()))-NOW() &lt;= 0, "CLOSED", INT((INDIRECT("E"&amp;ROW())+INDIRECT("F"&amp;ROW()))-NOW()) &amp; " days")</f>
        <v/>
      </c>
      <c r="H4521" s="5" t="inlineStr"/>
      <c r="I4521" s="5" t="inlineStr"/>
      <c r="J4521" s="5" t="inlineStr">
        <is>
          <t>["Tinsukia"]</t>
        </is>
      </c>
      <c r="K4521" s="5" t="inlineStr">
        <is>
          <t>Yes</t>
        </is>
      </c>
      <c r="L4521" s="5" t="inlineStr">
        <is>
          <t>Ministry of Defence</t>
        </is>
      </c>
      <c r="M4521" s="5" t="inlineStr">
        <is>
          <t>INDIAN ARMY</t>
        </is>
      </c>
      <c r="N4521" s="5" t="inlineStr">
        <is>
          <t>NA</t>
        </is>
      </c>
      <c r="O4521" s="5" t="inlineStr">
        <is>
          <t>C:\vs_code\TenderHunter2.1.3\download_pdf\GeM-Bidding-7778638.pdf</t>
        </is>
      </c>
      <c r="P4521" s="5" t="inlineStr"/>
      <c r="Q4521" s="5" t="inlineStr"/>
      <c r="R4521" s="5" t="inlineStr">
        <is>
          <t>Yes</t>
        </is>
      </c>
    </row>
    <row r="4522" ht="120" customHeight="1">
      <c r="A4522" s="5" t="inlineStr">
        <is>
          <t>GEM/2025/B/6174651</t>
        </is>
      </c>
      <c r="B4522" s="5" t="inlineStr">
        <is>
          <t>Medicine Kit Bag (Q3)</t>
        </is>
      </c>
      <c r="C4522" s="5" t="n">
        <v>10</v>
      </c>
      <c r="D4522" s="6" t="n">
        <v>45792</v>
      </c>
      <c r="E4522" s="6" t="n">
        <v>45803</v>
      </c>
      <c r="F4522" s="5" t="inlineStr">
        <is>
          <t>4:00 PM</t>
        </is>
      </c>
      <c r="G4522" s="7">
        <f>IF((INDIRECT("E"&amp;ROW())+INDIRECT("F"&amp;ROW()))-NOW() &lt;= 0, "CLOSED", INT((INDIRECT("E"&amp;ROW())+INDIRECT("F"&amp;ROW()))-NOW()) &amp; " days")</f>
        <v/>
      </c>
      <c r="H4522" s="5" t="inlineStr"/>
      <c r="I4522" s="5" t="inlineStr"/>
      <c r="J4522" s="5" t="inlineStr">
        <is>
          <t>["Tinsukia"]</t>
        </is>
      </c>
      <c r="K4522" s="5" t="inlineStr">
        <is>
          <t>Yes</t>
        </is>
      </c>
      <c r="L4522" s="5" t="inlineStr">
        <is>
          <t>Ministry of Defence</t>
        </is>
      </c>
      <c r="M4522" s="5" t="inlineStr">
        <is>
          <t>INDIAN ARMY</t>
        </is>
      </c>
      <c r="N4522" s="5" t="inlineStr">
        <is>
          <t>NA</t>
        </is>
      </c>
      <c r="O4522" s="5" t="inlineStr">
        <is>
          <t>C:\vs_code\TenderHunter2.1.3\download_pdf\GeM-Bidding-7777964.pdf</t>
        </is>
      </c>
      <c r="P4522" s="5" t="inlineStr"/>
      <c r="Q4522" s="5" t="inlineStr"/>
      <c r="R4522" s="5" t="inlineStr">
        <is>
          <t>Yes</t>
        </is>
      </c>
    </row>
    <row r="4523" ht="120" customHeight="1">
      <c r="A4523" s="5" t="inlineStr">
        <is>
          <t>GEM/2025/B/6236533</t>
        </is>
      </c>
      <c r="B4523" s="5" t="inlineStr">
        <is>
          <t>HOSE OUTLET,HOSE WATER OUTLET,CLUTCH PLATE,HEAD GASKET,BEARING FRT WHEEL</t>
        </is>
      </c>
      <c r="C4523" s="5" t="n">
        <v>24</v>
      </c>
      <c r="D4523" s="6" t="n">
        <v>45792</v>
      </c>
      <c r="E4523" s="6" t="n">
        <v>45813</v>
      </c>
      <c r="F4523" s="5" t="inlineStr">
        <is>
          <t>6:00 PM</t>
        </is>
      </c>
      <c r="G4523" s="7">
        <f>IF((INDIRECT("E"&amp;ROW())+INDIRECT("F"&amp;ROW()))-NOW() &lt;= 0, "CLOSED", INT((INDIRECT("E"&amp;ROW())+INDIRECT("F"&amp;ROW()))-NOW()) &amp; " days")</f>
        <v/>
      </c>
      <c r="H4523" s="5" t="inlineStr"/>
      <c r="I4523" s="5" t="inlineStr"/>
      <c r="J4523" s="5" t="inlineStr">
        <is>
          <t>["Firozpur"]</t>
        </is>
      </c>
      <c r="K4523" s="5" t="inlineStr">
        <is>
          <t>Yes</t>
        </is>
      </c>
      <c r="L4523" s="5" t="inlineStr">
        <is>
          <t>Ministry of Defence</t>
        </is>
      </c>
      <c r="M4523" s="5" t="inlineStr">
        <is>
          <t>INDIAN ARMY</t>
        </is>
      </c>
      <c r="N4523" s="5" t="inlineStr">
        <is>
          <t>NA</t>
        </is>
      </c>
      <c r="O4523" s="5" t="inlineStr">
        <is>
          <t>C:\vs_code\TenderHunter2.1.3\download_pdf\GeM-Bidding-7846382.pdf</t>
        </is>
      </c>
      <c r="P4523" s="5" t="inlineStr"/>
      <c r="Q4523" s="5" t="inlineStr"/>
      <c r="R4523" s="5" t="inlineStr">
        <is>
          <t>Yes</t>
        </is>
      </c>
    </row>
    <row r="4524" ht="120" customHeight="1">
      <c r="A4524" s="5" t="inlineStr">
        <is>
          <t>GEM/2025/B/6234867</t>
        </is>
      </c>
      <c r="B4524" s="5" t="inlineStr">
        <is>
          <t>Fd WSS RO PLANT (2000 LPH)</t>
        </is>
      </c>
      <c r="C4524" s="5" t="n">
        <v>1</v>
      </c>
      <c r="D4524" s="6" t="n">
        <v>45792</v>
      </c>
      <c r="E4524" s="6" t="n">
        <v>45814</v>
      </c>
      <c r="F4524" s="5" t="inlineStr">
        <is>
          <t>6:00 PM</t>
        </is>
      </c>
      <c r="G4524" s="7">
        <f>IF((INDIRECT("E"&amp;ROW())+INDIRECT("F"&amp;ROW()))-NOW() &lt;= 0, "CLOSED", INT((INDIRECT("E"&amp;ROW())+INDIRECT("F"&amp;ROW()))-NOW()) &amp; " days")</f>
        <v/>
      </c>
      <c r="H4524" s="5" t="n">
        <v>70000</v>
      </c>
      <c r="I4524" s="5" t="n">
        <v>3500000</v>
      </c>
      <c r="J4524" s="5" t="inlineStr">
        <is>
          <t>["Barmer"]</t>
        </is>
      </c>
      <c r="K4524" s="5" t="inlineStr">
        <is>
          <t>Yes</t>
        </is>
      </c>
      <c r="L4524" s="5" t="inlineStr">
        <is>
          <t>Ministry of Defence</t>
        </is>
      </c>
      <c r="M4524" s="5" t="inlineStr">
        <is>
          <t>INDIAN ARMY</t>
        </is>
      </c>
      <c r="N4524" s="5" t="inlineStr">
        <is>
          <t>NA</t>
        </is>
      </c>
      <c r="O4524" s="5" t="inlineStr">
        <is>
          <t>C:\vs_code\TenderHunter2.1.3\download_pdf\GeM-Bidding-7844593.pdf</t>
        </is>
      </c>
      <c r="P4524" s="5" t="inlineStr"/>
      <c r="Q4524" s="5" t="inlineStr"/>
      <c r="R4524" s="5" t="inlineStr">
        <is>
          <t>Yes</t>
        </is>
      </c>
    </row>
    <row r="4525" ht="120" customHeight="1">
      <c r="A4525" s="5" t="inlineStr">
        <is>
          <t>GEM/2025/B/6233866</t>
        </is>
      </c>
      <c r="B4525" s="5" t="inlineStr">
        <is>
          <t>Paper-based Printing Services - car diary; car diary; As per sample,Paper-based Printing Services -</t>
        </is>
      </c>
      <c r="C4525" s="5" t="inlineStr"/>
      <c r="D4525" s="6" t="n">
        <v>45792</v>
      </c>
      <c r="E4525" s="6" t="n">
        <v>45803</v>
      </c>
      <c r="F4525" s="5" t="inlineStr">
        <is>
          <t>1:00 PM</t>
        </is>
      </c>
      <c r="G4525" s="7">
        <f>IF((INDIRECT("E"&amp;ROW())+INDIRECT("F"&amp;ROW()))-NOW() &lt;= 0, "CLOSED", INT((INDIRECT("E"&amp;ROW())+INDIRECT("F"&amp;ROW()))-NOW()) &amp; " days")</f>
        <v/>
      </c>
      <c r="H4525" s="5" t="inlineStr"/>
      <c r="I4525" s="5" t="inlineStr"/>
      <c r="J4525" s="5" t="inlineStr">
        <is>
          <t>["Udhampur"]</t>
        </is>
      </c>
      <c r="K4525" s="5" t="inlineStr">
        <is>
          <t>Yes</t>
        </is>
      </c>
      <c r="L4525" s="5" t="inlineStr">
        <is>
          <t>Ministry of Defence</t>
        </is>
      </c>
      <c r="M4525" s="5" t="inlineStr">
        <is>
          <t>INDIAN ARMY</t>
        </is>
      </c>
      <c r="N4525" s="5" t="inlineStr">
        <is>
          <t>NA</t>
        </is>
      </c>
      <c r="O4525" s="5" t="inlineStr">
        <is>
          <t>C:\vs_code\TenderHunter2.1.3\download_pdf\GeM-Bidding-7843525.pdf</t>
        </is>
      </c>
      <c r="P4525" s="5" t="inlineStr"/>
      <c r="Q4525" s="5" t="inlineStr"/>
      <c r="R4525" s="5" t="inlineStr">
        <is>
          <t>Yes</t>
        </is>
      </c>
    </row>
    <row r="4526" ht="120" customHeight="1">
      <c r="A4526" s="5" t="inlineStr">
        <is>
          <t>GEM/2025/B/6216300</t>
        </is>
      </c>
      <c r="B4526" s="5" t="inlineStr">
        <is>
          <t>LV3/ARJ- 0030943004 (Material No 10479948) Filter Cartridge</t>
        </is>
      </c>
      <c r="C4526" s="5" t="n">
        <v>1342</v>
      </c>
      <c r="D4526" s="6" t="n">
        <v>45792</v>
      </c>
      <c r="E4526" s="6" t="n">
        <v>45813</v>
      </c>
      <c r="F4526" s="5" t="inlineStr">
        <is>
          <t>5:00 PM</t>
        </is>
      </c>
      <c r="G4526" s="7">
        <f>IF((INDIRECT("E"&amp;ROW())+INDIRECT("F"&amp;ROW()))-NOW() &lt;= 0, "CLOSED", INT((INDIRECT("E"&amp;ROW())+INDIRECT("F"&amp;ROW()))-NOW()) &amp; " days")</f>
        <v/>
      </c>
      <c r="H4526" s="5" t="n">
        <v>2320566</v>
      </c>
      <c r="I4526" s="5" t="n">
        <v>116028300</v>
      </c>
      <c r="J4526" s="5" t="inlineStr">
        <is>
          <t>["Jodhpur"]</t>
        </is>
      </c>
      <c r="K4526" s="5" t="inlineStr">
        <is>
          <t>Yes</t>
        </is>
      </c>
      <c r="L4526" s="5" t="inlineStr">
        <is>
          <t>Ministry of Defence</t>
        </is>
      </c>
      <c r="M4526" s="5" t="inlineStr">
        <is>
          <t>INDIAN ARMY</t>
        </is>
      </c>
      <c r="N4526" s="5" t="inlineStr">
        <is>
          <t>NA</t>
        </is>
      </c>
      <c r="O4526" s="5" t="inlineStr">
        <is>
          <t>C:\vs_code\TenderHunter2.1.3\download_pdf\GeM-Bidding-7823969.pdf</t>
        </is>
      </c>
      <c r="P4526" s="5" t="inlineStr"/>
      <c r="Q4526" s="5" t="inlineStr"/>
      <c r="R4526" s="5" t="inlineStr">
        <is>
          <t>Yes</t>
        </is>
      </c>
    </row>
    <row r="4527" ht="120" customHeight="1">
      <c r="A4527" s="5" t="inlineStr">
        <is>
          <t>GEM/2025/B/6236440</t>
        </is>
      </c>
      <c r="B4527" s="5" t="inlineStr">
        <is>
          <t>Z1 DCH, MISC-DCH-27403320250500925, CU 4 PIN MALE CONNECTOR,Z1 DCH, MISC-DCH-2740332020500925.1, CU</t>
        </is>
      </c>
      <c r="C4527" s="5" t="n">
        <v>36</v>
      </c>
      <c r="D4527" s="6" t="n">
        <v>45792</v>
      </c>
      <c r="E4527" s="6" t="n">
        <v>45813</v>
      </c>
      <c r="F4527" s="5" t="inlineStr">
        <is>
          <t>6:00 PM</t>
        </is>
      </c>
      <c r="G4527" s="7">
        <f>IF((INDIRECT("E"&amp;ROW())+INDIRECT("F"&amp;ROW()))-NOW() &lt;= 0, "CLOSED", INT((INDIRECT("E"&amp;ROW())+INDIRECT("F"&amp;ROW()))-NOW()) &amp; " days")</f>
        <v/>
      </c>
      <c r="H4527" s="5" t="inlineStr"/>
      <c r="I4527" s="5" t="inlineStr"/>
      <c r="J4527" s="5" t="inlineStr">
        <is>
          <t>["Leh"]</t>
        </is>
      </c>
      <c r="K4527" s="5" t="inlineStr">
        <is>
          <t>Yes</t>
        </is>
      </c>
      <c r="L4527" s="5" t="inlineStr">
        <is>
          <t>Ministry of Defence</t>
        </is>
      </c>
      <c r="M4527" s="5" t="inlineStr">
        <is>
          <t>INDIAN ARMY</t>
        </is>
      </c>
      <c r="N4527" s="5" t="inlineStr">
        <is>
          <t>NA</t>
        </is>
      </c>
      <c r="O4527" s="5" t="inlineStr">
        <is>
          <t>C:\vs_code\TenderHunter2.1.3\download_pdf\GeM-Bidding-7846279.pdf</t>
        </is>
      </c>
      <c r="P4527" s="5" t="inlineStr"/>
      <c r="Q4527" s="5" t="inlineStr"/>
      <c r="R4527" s="5" t="inlineStr">
        <is>
          <t>Yes</t>
        </is>
      </c>
    </row>
    <row r="4528" ht="120" customHeight="1">
      <c r="A4528" s="5" t="inlineStr">
        <is>
          <t>GEM/2025/B/6234709</t>
        </is>
      </c>
      <c r="B4528" s="5" t="inlineStr">
        <is>
          <t>Electronic AVR,Carburator Assy,Cock Drain Fuel Tk,Rectifier Assy,Governor</t>
        </is>
      </c>
      <c r="C4528" s="5" t="n">
        <v>9</v>
      </c>
      <c r="D4528" s="6" t="n">
        <v>45792</v>
      </c>
      <c r="E4528" s="6" t="n">
        <v>45813</v>
      </c>
      <c r="F4528" s="5" t="inlineStr">
        <is>
          <t>6:00 PM</t>
        </is>
      </c>
      <c r="G4528" s="7">
        <f>IF((INDIRECT("E"&amp;ROW())+INDIRECT("F"&amp;ROW()))-NOW() &lt;= 0, "CLOSED", INT((INDIRECT("E"&amp;ROW())+INDIRECT("F"&amp;ROW()))-NOW()) &amp; " days")</f>
        <v/>
      </c>
      <c r="H4528" s="5" t="inlineStr"/>
      <c r="I4528" s="5" t="inlineStr"/>
      <c r="J4528" s="5" t="inlineStr">
        <is>
          <t>["Bikaner"]</t>
        </is>
      </c>
      <c r="K4528" s="5" t="inlineStr">
        <is>
          <t>Yes</t>
        </is>
      </c>
      <c r="L4528" s="5" t="inlineStr">
        <is>
          <t>Ministry of Defence</t>
        </is>
      </c>
      <c r="M4528" s="5" t="inlineStr">
        <is>
          <t>INDIAN ARMY</t>
        </is>
      </c>
      <c r="N4528" s="5" t="inlineStr">
        <is>
          <t>NA</t>
        </is>
      </c>
      <c r="O4528" s="5" t="inlineStr">
        <is>
          <t>C:\vs_code\TenderHunter2.1.3\download_pdf\GeM-Bidding-7844423.pdf</t>
        </is>
      </c>
      <c r="P4528" s="5" t="inlineStr"/>
      <c r="Q4528" s="5" t="inlineStr"/>
      <c r="R4528" s="5" t="inlineStr">
        <is>
          <t>Yes</t>
        </is>
      </c>
    </row>
    <row r="4529" ht="120" customHeight="1">
      <c r="A4529" s="5" t="inlineStr">
        <is>
          <t>GEM/2025/B/6234684</t>
        </is>
      </c>
      <c r="B4529" s="5" t="inlineStr">
        <is>
          <t>Clutch Plate,Nozzle,Cover Assy Clutch,Assy Clutch Disc Pressure Plate,Assy Clutch Master Cylinder</t>
        </is>
      </c>
      <c r="C4529" s="5" t="n">
        <v>12</v>
      </c>
      <c r="D4529" s="6" t="n">
        <v>45792</v>
      </c>
      <c r="E4529" s="6" t="n">
        <v>45813</v>
      </c>
      <c r="F4529" s="5" t="inlineStr">
        <is>
          <t>6:00 PM</t>
        </is>
      </c>
      <c r="G4529" s="7">
        <f>IF((INDIRECT("E"&amp;ROW())+INDIRECT("F"&amp;ROW()))-NOW() &lt;= 0, "CLOSED", INT((INDIRECT("E"&amp;ROW())+INDIRECT("F"&amp;ROW()))-NOW()) &amp; " days")</f>
        <v/>
      </c>
      <c r="H4529" s="5" t="inlineStr"/>
      <c r="I4529" s="5" t="inlineStr"/>
      <c r="J4529" s="5" t="inlineStr">
        <is>
          <t>["Bikaner"]</t>
        </is>
      </c>
      <c r="K4529" s="5" t="inlineStr">
        <is>
          <t>Yes</t>
        </is>
      </c>
      <c r="L4529" s="5" t="inlineStr">
        <is>
          <t>Ministry of Defence</t>
        </is>
      </c>
      <c r="M4529" s="5" t="inlineStr">
        <is>
          <t>INDIAN ARMY</t>
        </is>
      </c>
      <c r="N4529" s="5" t="inlineStr">
        <is>
          <t>NA</t>
        </is>
      </c>
      <c r="O4529" s="5" t="inlineStr">
        <is>
          <t>C:\vs_code\TenderHunter2.1.3\download_pdf\GeM-Bidding-7844398.pdf</t>
        </is>
      </c>
      <c r="P4529" s="5" t="inlineStr"/>
      <c r="Q4529" s="5" t="inlineStr"/>
      <c r="R4529" s="5" t="inlineStr">
        <is>
          <t>Yes</t>
        </is>
      </c>
    </row>
    <row r="4530" ht="120" customHeight="1">
      <c r="A4530" s="5" t="inlineStr">
        <is>
          <t>GEM/2025/B/6223546</t>
        </is>
      </c>
      <c r="B4530" s="5" t="inlineStr">
        <is>
          <t>Esspron E60 non Contact Breath Analyzer with Lcd display type C charging 10 second Rapid result,Ser</t>
        </is>
      </c>
      <c r="C4530" s="5" t="n">
        <v>13</v>
      </c>
      <c r="D4530" s="6" t="n">
        <v>45792</v>
      </c>
      <c r="E4530" s="6" t="n">
        <v>45813</v>
      </c>
      <c r="F4530" s="5" t="inlineStr">
        <is>
          <t>6:00 PM</t>
        </is>
      </c>
      <c r="G4530" s="7">
        <f>IF((INDIRECT("E"&amp;ROW())+INDIRECT("F"&amp;ROW()))-NOW() &lt;= 0, "CLOSED", INT((INDIRECT("E"&amp;ROW())+INDIRECT("F"&amp;ROW()))-NOW()) &amp; " days")</f>
        <v/>
      </c>
      <c r="H4530" s="5" t="inlineStr"/>
      <c r="I4530" s="5" t="inlineStr"/>
      <c r="J4530" s="5" t="inlineStr">
        <is>
          <t>["Kupwara"]</t>
        </is>
      </c>
      <c r="K4530" s="5" t="inlineStr">
        <is>
          <t>Yes</t>
        </is>
      </c>
      <c r="L4530" s="5" t="inlineStr">
        <is>
          <t>Ministry of Defence</t>
        </is>
      </c>
      <c r="M4530" s="5" t="inlineStr">
        <is>
          <t>INDIAN ARMY</t>
        </is>
      </c>
      <c r="N4530" s="5" t="inlineStr">
        <is>
          <t>NA</t>
        </is>
      </c>
      <c r="O4530" s="5" t="inlineStr">
        <is>
          <t>C:\vs_code\TenderHunter2.1.3\download_pdf\GeM-Bidding-7832127.pdf</t>
        </is>
      </c>
      <c r="P4530" s="5" t="inlineStr"/>
      <c r="Q4530" s="5" t="inlineStr"/>
      <c r="R4530" s="5" t="inlineStr">
        <is>
          <t>Yes</t>
        </is>
      </c>
    </row>
    <row r="4531" ht="120" customHeight="1">
      <c r="A4531" s="5" t="inlineStr">
        <is>
          <t>GEM/2025/B/6219836</t>
        </is>
      </c>
      <c r="B4531" s="5" t="inlineStr">
        <is>
          <t>Hammer,Ladder,Caliper,Grip Screw,Black tool,Welding,Safety Belt,Safety Helmet,Helmet,Glass Cutter,W</t>
        </is>
      </c>
      <c r="C4531" s="5" t="n">
        <v>51</v>
      </c>
      <c r="D4531" s="6" t="n">
        <v>45792</v>
      </c>
      <c r="E4531" s="6" t="n">
        <v>45813</v>
      </c>
      <c r="F4531" s="5" t="inlineStr">
        <is>
          <t>6:00 PM</t>
        </is>
      </c>
      <c r="G4531" s="7">
        <f>IF((INDIRECT("E"&amp;ROW())+INDIRECT("F"&amp;ROW()))-NOW() &lt;= 0, "CLOSED", INT((INDIRECT("E"&amp;ROW())+INDIRECT("F"&amp;ROW()))-NOW()) &amp; " days")</f>
        <v/>
      </c>
      <c r="H4531" s="5" t="inlineStr"/>
      <c r="I4531" s="5" t="inlineStr"/>
      <c r="J4531" s="5" t="inlineStr">
        <is>
          <t>["Alwar"]</t>
        </is>
      </c>
      <c r="K4531" s="5" t="inlineStr">
        <is>
          <t>Yes</t>
        </is>
      </c>
      <c r="L4531" s="5" t="inlineStr">
        <is>
          <t>Ministry of Defence</t>
        </is>
      </c>
      <c r="M4531" s="5" t="inlineStr">
        <is>
          <t>INDIAN ARMY</t>
        </is>
      </c>
      <c r="N4531" s="5" t="inlineStr">
        <is>
          <t>NA</t>
        </is>
      </c>
      <c r="O4531" s="5" t="inlineStr">
        <is>
          <t>C:\vs_code\TenderHunter2.1.3\download_pdf\GeM-Bidding-7827878.pdf</t>
        </is>
      </c>
      <c r="P4531" s="5" t="inlineStr"/>
      <c r="Q4531" s="5" t="inlineStr"/>
      <c r="R4531" s="5" t="inlineStr">
        <is>
          <t>Yes</t>
        </is>
      </c>
    </row>
    <row r="4532" ht="120" customHeight="1">
      <c r="A4532" s="5" t="inlineStr">
        <is>
          <t>GEM/2025/B/6244010</t>
        </is>
      </c>
      <c r="B4532" s="5" t="inlineStr">
        <is>
          <t>Mix Pickle,Green Chilli Pickle,Mango Pickle,Papad 250gm,Copra Dry Coconut</t>
        </is>
      </c>
      <c r="C4532" s="5" t="n">
        <v>526</v>
      </c>
      <c r="D4532" s="6" t="n">
        <v>45794</v>
      </c>
      <c r="E4532" s="6" t="n">
        <v>45815</v>
      </c>
      <c r="F4532" s="5" t="inlineStr">
        <is>
          <t>7:00 PM</t>
        </is>
      </c>
      <c r="G4532" s="7">
        <f>IF((INDIRECT("E"&amp;ROW())+INDIRECT("F"&amp;ROW()))-NOW() &lt;= 0, "CLOSED", INT((INDIRECT("E"&amp;ROW())+INDIRECT("F"&amp;ROW()))-NOW()) &amp; " days")</f>
        <v/>
      </c>
      <c r="H4532" s="5" t="inlineStr"/>
      <c r="I4532" s="5" t="inlineStr"/>
      <c r="J4532" s="5" t="inlineStr">
        <is>
          <t>["Leh"]</t>
        </is>
      </c>
      <c r="K4532" s="5" t="inlineStr">
        <is>
          <t>Yes</t>
        </is>
      </c>
      <c r="L4532" s="5" t="inlineStr">
        <is>
          <t>Ministry of Defence</t>
        </is>
      </c>
      <c r="M4532" s="5" t="inlineStr">
        <is>
          <t>INDIAN ARMY</t>
        </is>
      </c>
      <c r="N4532" s="5" t="inlineStr">
        <is>
          <t>NA</t>
        </is>
      </c>
      <c r="O4532" s="5" t="inlineStr">
        <is>
          <t>C:\vs_code\TenderHunter2.1.3\download_pdf\GeM-Bidding-7854677.pdf</t>
        </is>
      </c>
      <c r="P4532" s="5" t="inlineStr"/>
      <c r="Q4532" s="5" t="inlineStr"/>
      <c r="R4532" s="5" t="inlineStr">
        <is>
          <t>Yes</t>
        </is>
      </c>
    </row>
    <row r="4533" ht="120" customHeight="1">
      <c r="A4533" s="5" t="inlineStr">
        <is>
          <t>GEM/2025/B/6244009</t>
        </is>
      </c>
      <c r="B4533" s="5" t="inlineStr">
        <is>
          <t>Replacement parts of printer head Make HP-419 printer</t>
        </is>
      </c>
      <c r="C4533" s="5" t="n">
        <v>2</v>
      </c>
      <c r="D4533" s="6" t="n">
        <v>45794</v>
      </c>
      <c r="E4533" s="6" t="n">
        <v>45815</v>
      </c>
      <c r="F4533" s="5" t="inlineStr">
        <is>
          <t>2:00 PM</t>
        </is>
      </c>
      <c r="G4533" s="7">
        <f>IF((INDIRECT("E"&amp;ROW())+INDIRECT("F"&amp;ROW()))-NOW() &lt;= 0, "CLOSED", INT((INDIRECT("E"&amp;ROW())+INDIRECT("F"&amp;ROW()))-NOW()) &amp; " days")</f>
        <v/>
      </c>
      <c r="H4533" s="5" t="inlineStr"/>
      <c r="I4533" s="5" t="inlineStr"/>
      <c r="J4533" s="5" t="inlineStr">
        <is>
          <t>["LUCKNOW"]</t>
        </is>
      </c>
      <c r="K4533" s="5" t="inlineStr">
        <is>
          <t>Yes</t>
        </is>
      </c>
      <c r="L4533" s="5" t="inlineStr">
        <is>
          <t>Ministry of Defence</t>
        </is>
      </c>
      <c r="M4533" s="5" t="inlineStr">
        <is>
          <t>INDIAN ARMY</t>
        </is>
      </c>
      <c r="N4533" s="5" t="inlineStr">
        <is>
          <t>NA</t>
        </is>
      </c>
      <c r="O4533" s="5" t="inlineStr">
        <is>
          <t>C:\vs_code\TenderHunter2.1.3\download_pdf\GeM-Bidding-7854676.pdf</t>
        </is>
      </c>
      <c r="P4533" s="5" t="inlineStr"/>
      <c r="Q4533" s="5" t="inlineStr"/>
      <c r="R4533" s="5" t="inlineStr">
        <is>
          <t>Yes</t>
        </is>
      </c>
    </row>
    <row r="4534" ht="120" customHeight="1">
      <c r="A4534" s="5" t="inlineStr">
        <is>
          <t>GEM/2025/B/6243992</t>
        </is>
      </c>
      <c r="B4534" s="5" t="inlineStr">
        <is>
          <t xml:space="preserve">Brick,Cement,Sand,Aggregate 10 20mm,Interlocking tile 80mm,Aggregate 63mm,MS sq pipe 2x2x3mm,MS sq </t>
        </is>
      </c>
      <c r="C4534" s="5" t="n">
        <v>8790</v>
      </c>
      <c r="D4534" s="6" t="n">
        <v>45794</v>
      </c>
      <c r="E4534" s="6" t="n">
        <v>45815</v>
      </c>
      <c r="F4534" s="5" t="inlineStr">
        <is>
          <t>2:00 PM</t>
        </is>
      </c>
      <c r="G4534" s="7">
        <f>IF((INDIRECT("E"&amp;ROW())+INDIRECT("F"&amp;ROW()))-NOW() &lt;= 0, "CLOSED", INT((INDIRECT("E"&amp;ROW())+INDIRECT("F"&amp;ROW()))-NOW()) &amp; " days")</f>
        <v/>
      </c>
      <c r="H4534" s="5" t="inlineStr"/>
      <c r="I4534" s="5" t="inlineStr"/>
      <c r="J4534" s="5" t="inlineStr">
        <is>
          <t>["HARIDWAR"]</t>
        </is>
      </c>
      <c r="K4534" s="5" t="inlineStr">
        <is>
          <t>Yes</t>
        </is>
      </c>
      <c r="L4534" s="5" t="inlineStr">
        <is>
          <t>Ministry of Defence</t>
        </is>
      </c>
      <c r="M4534" s="5" t="inlineStr">
        <is>
          <t>INDIAN ARMY</t>
        </is>
      </c>
      <c r="N4534" s="5" t="inlineStr">
        <is>
          <t>NA</t>
        </is>
      </c>
      <c r="O4534" s="5" t="inlineStr">
        <is>
          <t>C:\vs_code\TenderHunter2.1.3\download_pdf\GeM-Bidding-7854657.pdf</t>
        </is>
      </c>
      <c r="P4534" s="5" t="inlineStr"/>
      <c r="Q4534" s="5" t="inlineStr"/>
      <c r="R4534" s="5" t="inlineStr">
        <is>
          <t>Yes</t>
        </is>
      </c>
    </row>
    <row r="4535" ht="120" customHeight="1">
      <c r="A4535" s="5" t="inlineStr">
        <is>
          <t>GEM/2025/B/6223764</t>
        </is>
      </c>
      <c r="B4535" s="5" t="inlineStr">
        <is>
          <t>Oil Protomac H68 Defence</t>
        </is>
      </c>
      <c r="C4535" s="5" t="n">
        <v>1320</v>
      </c>
      <c r="D4535" s="6" t="n">
        <v>45792</v>
      </c>
      <c r="E4535" s="6" t="n">
        <v>45813</v>
      </c>
      <c r="F4535" s="5" t="inlineStr">
        <is>
          <t>8:00 PM</t>
        </is>
      </c>
      <c r="G4535" s="7">
        <f>IF((INDIRECT("E"&amp;ROW())+INDIRECT("F"&amp;ROW()))-NOW() &lt;= 0, "CLOSED", INT((INDIRECT("E"&amp;ROW())+INDIRECT("F"&amp;ROW()))-NOW()) &amp; " days")</f>
        <v/>
      </c>
      <c r="H4535" s="5" t="inlineStr"/>
      <c r="I4535" s="5" t="inlineStr"/>
      <c r="J4535" s="5" t="inlineStr">
        <is>
          <t>["JALANDHAR CITY"]</t>
        </is>
      </c>
      <c r="K4535" s="5" t="inlineStr">
        <is>
          <t>Yes</t>
        </is>
      </c>
      <c r="L4535" s="5" t="inlineStr">
        <is>
          <t>Ministry of Defence</t>
        </is>
      </c>
      <c r="M4535" s="5" t="inlineStr">
        <is>
          <t>INDIAN ARMY</t>
        </is>
      </c>
      <c r="N4535" s="5" t="inlineStr">
        <is>
          <t>NA</t>
        </is>
      </c>
      <c r="O4535" s="5" t="inlineStr">
        <is>
          <t>C:\vs_code\TenderHunter2.1.3\download_pdf\GeM-Bidding-7832360.pdf</t>
        </is>
      </c>
      <c r="P4535" s="5" t="inlineStr"/>
      <c r="Q4535" s="5" t="inlineStr"/>
      <c r="R4535" s="5" t="inlineStr">
        <is>
          <t>Yes</t>
        </is>
      </c>
    </row>
    <row r="4536" ht="120" customHeight="1">
      <c r="A4536" s="5" t="inlineStr">
        <is>
          <t>GEM/2025/B/6175172</t>
        </is>
      </c>
      <c r="B4536" s="5" t="inlineStr">
        <is>
          <t xml:space="preserve">Wash opaque powder bott of 50 gm,Opaque liquid bott of 250 ml,Opaque classical shade A2 bott of 50 </t>
        </is>
      </c>
      <c r="C4536" s="5" t="n">
        <v>58</v>
      </c>
      <c r="D4536" s="6" t="n">
        <v>45792</v>
      </c>
      <c r="E4536" s="6" t="n">
        <v>45825</v>
      </c>
      <c r="F4536" s="5" t="inlineStr">
        <is>
          <t>7:00 PM</t>
        </is>
      </c>
      <c r="G4536" s="7">
        <f>IF((INDIRECT("E"&amp;ROW())+INDIRECT("F"&amp;ROW()))-NOW() &lt;= 0, "CLOSED", INT((INDIRECT("E"&amp;ROW())+INDIRECT("F"&amp;ROW()))-NOW()) &amp; " days")</f>
        <v/>
      </c>
      <c r="H4536" s="5" t="inlineStr"/>
      <c r="I4536" s="5" t="inlineStr"/>
      <c r="J4536" s="5" t="inlineStr">
        <is>
          <t>["BHOPAL"]</t>
        </is>
      </c>
      <c r="K4536" s="5" t="inlineStr">
        <is>
          <t>Yes</t>
        </is>
      </c>
      <c r="L4536" s="5" t="inlineStr">
        <is>
          <t>Ministry of Defence</t>
        </is>
      </c>
      <c r="M4536" s="5" t="inlineStr">
        <is>
          <t>INDIAN ARMY</t>
        </is>
      </c>
      <c r="N4536" s="5" t="inlineStr">
        <is>
          <t>NA</t>
        </is>
      </c>
      <c r="O4536" s="5" t="inlineStr">
        <is>
          <t>C:\vs_code\TenderHunter2.1.3\download_pdf\GeM-Bidding-7778546.pdf</t>
        </is>
      </c>
      <c r="P4536" s="5" t="inlineStr"/>
      <c r="Q4536" s="5" t="inlineStr"/>
      <c r="R4536" s="5" t="inlineStr">
        <is>
          <t>Yes</t>
        </is>
      </c>
    </row>
    <row r="4537" ht="120" customHeight="1">
      <c r="A4537" s="5" t="inlineStr">
        <is>
          <t>GEM/2025/B/6173105</t>
        </is>
      </c>
      <c r="B4537" s="5" t="inlineStr">
        <is>
          <t xml:space="preserve">Wash opaque powder bott of 50 gm,Opaque liquid bott of 250 ml,Opaque classical shade A1 bott of 50 </t>
        </is>
      </c>
      <c r="C4537" s="5" t="n">
        <v>124</v>
      </c>
      <c r="D4537" s="6" t="n">
        <v>45792</v>
      </c>
      <c r="E4537" s="6" t="n">
        <v>45813</v>
      </c>
      <c r="F4537" s="5" t="inlineStr">
        <is>
          <t>8:00 PM</t>
        </is>
      </c>
      <c r="G4537" s="7">
        <f>IF((INDIRECT("E"&amp;ROW())+INDIRECT("F"&amp;ROW()))-NOW() &lt;= 0, "CLOSED", INT((INDIRECT("E"&amp;ROW())+INDIRECT("F"&amp;ROW()))-NOW()) &amp; " days")</f>
        <v/>
      </c>
      <c r="H4537" s="5" t="inlineStr"/>
      <c r="I4537" s="5" t="inlineStr"/>
      <c r="J4537" s="5" t="inlineStr">
        <is>
          <t>["BHOPAL"]</t>
        </is>
      </c>
      <c r="K4537" s="5" t="inlineStr">
        <is>
          <t>Yes</t>
        </is>
      </c>
      <c r="L4537" s="5" t="inlineStr">
        <is>
          <t>Ministry of Defence</t>
        </is>
      </c>
      <c r="M4537" s="5" t="inlineStr">
        <is>
          <t>INDIAN ARMY</t>
        </is>
      </c>
      <c r="N4537" s="5" t="inlineStr">
        <is>
          <t>NA</t>
        </is>
      </c>
      <c r="O4537" s="5" t="inlineStr">
        <is>
          <t>C:\vs_code\TenderHunter2.1.3\download_pdf\GeM-Bidding-7776248.pdf</t>
        </is>
      </c>
      <c r="P4537" s="5" t="inlineStr"/>
      <c r="Q4537" s="5" t="inlineStr"/>
      <c r="R4537" s="5" t="inlineStr">
        <is>
          <t>Yes</t>
        </is>
      </c>
    </row>
    <row r="4538" ht="120" customHeight="1">
      <c r="A4538" s="5" t="inlineStr">
        <is>
          <t>GEM/2025/B/6234912</t>
        </is>
      </c>
      <c r="B4538" s="5" t="inlineStr">
        <is>
          <t>STEEL FOUNDATION</t>
        </is>
      </c>
      <c r="C4538" s="5" t="n">
        <v>1</v>
      </c>
      <c r="D4538" s="6" t="n">
        <v>45792</v>
      </c>
      <c r="E4538" s="6" t="n">
        <v>45813</v>
      </c>
      <c r="F4538" s="5" t="inlineStr">
        <is>
          <t>2:00 PM</t>
        </is>
      </c>
      <c r="G4538" s="7">
        <f>IF((INDIRECT("E"&amp;ROW())+INDIRECT("F"&amp;ROW()))-NOW() &lt;= 0, "CLOSED", INT((INDIRECT("E"&amp;ROW())+INDIRECT("F"&amp;ROW()))-NOW()) &amp; " days")</f>
        <v/>
      </c>
      <c r="H4538" s="5" t="inlineStr"/>
      <c r="I4538" s="5" t="inlineStr"/>
      <c r="J4538" s="5" t="inlineStr">
        <is>
          <t>["Patiala"]</t>
        </is>
      </c>
      <c r="K4538" s="5" t="inlineStr">
        <is>
          <t>Yes</t>
        </is>
      </c>
      <c r="L4538" s="5" t="inlineStr">
        <is>
          <t>Ministry of Defence</t>
        </is>
      </c>
      <c r="M4538" s="5" t="inlineStr">
        <is>
          <t>INDIAN ARMY</t>
        </is>
      </c>
      <c r="N4538" s="5" t="inlineStr">
        <is>
          <t>NA</t>
        </is>
      </c>
      <c r="O4538" s="5" t="inlineStr">
        <is>
          <t>C:\vs_code\TenderHunter2.1.3\download_pdf\GeM-Bidding-7844640.pdf</t>
        </is>
      </c>
      <c r="P4538" s="5" t="inlineStr"/>
      <c r="Q4538" s="5" t="inlineStr"/>
      <c r="R4538" s="5" t="inlineStr">
        <is>
          <t>Yes</t>
        </is>
      </c>
    </row>
    <row r="4539" ht="120" customHeight="1">
      <c r="A4539" s="5" t="inlineStr">
        <is>
          <t>GEM/2025/B/6234886</t>
        </is>
      </c>
      <c r="B4539" s="5" t="inlineStr">
        <is>
          <t>Pethedine 50 mg 1 ml Inj,Paraffin Liq in bottle of 100 ml,Succinylcholine Chloride 50 mg per ml 2 m</t>
        </is>
      </c>
      <c r="C4539" s="5" t="n">
        <v>475</v>
      </c>
      <c r="D4539" s="6" t="n">
        <v>45792</v>
      </c>
      <c r="E4539" s="6" t="n">
        <v>45813</v>
      </c>
      <c r="F4539" s="5" t="inlineStr">
        <is>
          <t>2:00 PM</t>
        </is>
      </c>
      <c r="G4539" s="7">
        <f>IF((INDIRECT("E"&amp;ROW())+INDIRECT("F"&amp;ROW()))-NOW() &lt;= 0, "CLOSED", INT((INDIRECT("E"&amp;ROW())+INDIRECT("F"&amp;ROW()))-NOW()) &amp; " days")</f>
        <v/>
      </c>
      <c r="H4539" s="5" t="inlineStr"/>
      <c r="I4539" s="5" t="inlineStr"/>
      <c r="J4539" s="5" t="inlineStr">
        <is>
          <t>["East Khasi hills"]</t>
        </is>
      </c>
      <c r="K4539" s="5" t="inlineStr">
        <is>
          <t>Yes</t>
        </is>
      </c>
      <c r="L4539" s="5" t="inlineStr">
        <is>
          <t>Ministry of Defence</t>
        </is>
      </c>
      <c r="M4539" s="5" t="inlineStr">
        <is>
          <t>INDIAN ARMY</t>
        </is>
      </c>
      <c r="N4539" s="5" t="inlineStr">
        <is>
          <t>NA</t>
        </is>
      </c>
      <c r="O4539" s="5" t="inlineStr">
        <is>
          <t>C:\vs_code\TenderHunter2.1.3\download_pdf\GeM-Bidding-7844612.pdf</t>
        </is>
      </c>
      <c r="P4539" s="5" t="inlineStr"/>
      <c r="Q4539" s="5" t="inlineStr"/>
      <c r="R4539" s="5" t="inlineStr">
        <is>
          <t>Yes</t>
        </is>
      </c>
    </row>
    <row r="4540" ht="120" customHeight="1">
      <c r="A4540" s="5" t="inlineStr">
        <is>
          <t>GEM/2025/B/6207266</t>
        </is>
      </c>
      <c r="B4540" s="5" t="inlineStr">
        <is>
          <t>Sugar (V2) (Defence) (Q2)</t>
        </is>
      </c>
      <c r="C4540" s="5" t="n">
        <v>26550</v>
      </c>
      <c r="D4540" s="6" t="n">
        <v>45792</v>
      </c>
      <c r="E4540" s="6" t="n">
        <v>45801</v>
      </c>
      <c r="F4540" s="5" t="inlineStr">
        <is>
          <t>2:00 PM</t>
        </is>
      </c>
      <c r="G4540" s="7">
        <f>IF((INDIRECT("E"&amp;ROW())+INDIRECT("F"&amp;ROW()))-NOW() &lt;= 0, "CLOSED", INT((INDIRECT("E"&amp;ROW())+INDIRECT("F"&amp;ROW()))-NOW()) &amp; " days")</f>
        <v/>
      </c>
      <c r="H4540" s="5" t="n">
        <v>45400</v>
      </c>
      <c r="I4540" s="5" t="n">
        <v>2270000</v>
      </c>
      <c r="J4540" s="5" t="inlineStr">
        <is>
          <t>["BANGALORE CITY"]</t>
        </is>
      </c>
      <c r="K4540" s="5" t="inlineStr">
        <is>
          <t>Yes</t>
        </is>
      </c>
      <c r="L4540" s="5" t="inlineStr">
        <is>
          <t>Ministry of Defence</t>
        </is>
      </c>
      <c r="M4540" s="5" t="inlineStr">
        <is>
          <t>INDIAN ARMY</t>
        </is>
      </c>
      <c r="N4540" s="5" t="inlineStr">
        <is>
          <t>NA</t>
        </is>
      </c>
      <c r="O4540" s="5" t="inlineStr">
        <is>
          <t>C:\vs_code\TenderHunter2.1.3\download_pdf\GeM-Bidding-7814064.pdf</t>
        </is>
      </c>
      <c r="P4540" s="5" t="inlineStr"/>
      <c r="Q4540" s="5" t="inlineStr"/>
      <c r="R4540" s="5" t="inlineStr">
        <is>
          <t>No</t>
        </is>
      </c>
    </row>
    <row r="4541" ht="120" customHeight="1">
      <c r="A4541" s="5" t="inlineStr">
        <is>
          <t>GEM/2025/B/6204941</t>
        </is>
      </c>
      <c r="B4541" s="5" t="inlineStr">
        <is>
          <t>Manpower Outsourcing Services - Minimum wage - Skilled; Secondary School; Admin,Manpower Outsourcin</t>
        </is>
      </c>
      <c r="C4541" s="5" t="inlineStr"/>
      <c r="D4541" s="6" t="n">
        <v>45792</v>
      </c>
      <c r="E4541" s="6" t="n">
        <v>45803</v>
      </c>
      <c r="F4541" s="5" t="inlineStr">
        <is>
          <t>2:00 PM</t>
        </is>
      </c>
      <c r="G4541" s="7">
        <f>IF((INDIRECT("E"&amp;ROW())+INDIRECT("F"&amp;ROW()))-NOW() &lt;= 0, "CLOSED", INT((INDIRECT("E"&amp;ROW())+INDIRECT("F"&amp;ROW()))-NOW()) &amp; " days")</f>
        <v/>
      </c>
      <c r="H4541" s="5" t="n">
        <v>206000</v>
      </c>
      <c r="I4541" s="5" t="n">
        <v>10300000</v>
      </c>
      <c r="J4541" s="5" t="inlineStr">
        <is>
          <t>[]</t>
        </is>
      </c>
      <c r="K4541" s="5" t="inlineStr">
        <is>
          <t>Yes</t>
        </is>
      </c>
      <c r="L4541" s="5" t="inlineStr">
        <is>
          <t>Ministry of Defence</t>
        </is>
      </c>
      <c r="M4541" s="5" t="inlineStr">
        <is>
          <t>INDIAN ARMY</t>
        </is>
      </c>
      <c r="N4541" s="5" t="inlineStr">
        <is>
          <t>NA</t>
        </is>
      </c>
      <c r="O4541" s="5" t="inlineStr">
        <is>
          <t>C:\vs_code\TenderHunter2.1.3\download_pdf\GeM-Bidding-7811535.pdf</t>
        </is>
      </c>
      <c r="P4541" s="5" t="inlineStr"/>
      <c r="Q4541" s="5" t="inlineStr"/>
      <c r="R4541" s="5" t="inlineStr">
        <is>
          <t>Yes</t>
        </is>
      </c>
    </row>
    <row r="4542" ht="120" customHeight="1">
      <c r="A4542" s="5" t="inlineStr">
        <is>
          <t>GEM/2025/B/6159657</t>
        </is>
      </c>
      <c r="B4542" s="5" t="inlineStr">
        <is>
          <t>Video Conferencing MCU (Q2)</t>
        </is>
      </c>
      <c r="C4542" s="5" t="n">
        <v>10</v>
      </c>
      <c r="D4542" s="6" t="n">
        <v>45792</v>
      </c>
      <c r="E4542" s="6" t="n">
        <v>45803</v>
      </c>
      <c r="F4542" s="5" t="inlineStr">
        <is>
          <t>2:00 PM</t>
        </is>
      </c>
      <c r="G4542" s="7">
        <f>IF((INDIRECT("E"&amp;ROW())+INDIRECT("F"&amp;ROW()))-NOW() &lt;= 0, "CLOSED", INT((INDIRECT("E"&amp;ROW())+INDIRECT("F"&amp;ROW()))-NOW()) &amp; " days")</f>
        <v/>
      </c>
      <c r="H4542" s="5" t="inlineStr"/>
      <c r="I4542" s="5" t="inlineStr"/>
      <c r="J4542" s="5" t="inlineStr">
        <is>
          <t>["AHMEDABAD CITY"]</t>
        </is>
      </c>
      <c r="K4542" s="5" t="inlineStr">
        <is>
          <t>Yes</t>
        </is>
      </c>
      <c r="L4542" s="5" t="inlineStr">
        <is>
          <t>Ministry of Defence</t>
        </is>
      </c>
      <c r="M4542" s="5" t="inlineStr">
        <is>
          <t>INDIAN ARMY</t>
        </is>
      </c>
      <c r="N4542" s="5" t="inlineStr">
        <is>
          <t>NA</t>
        </is>
      </c>
      <c r="O4542" s="5" t="inlineStr">
        <is>
          <t>C:\vs_code\TenderHunter2.1.3\download_pdf\GeM-Bidding-7761401.pdf</t>
        </is>
      </c>
      <c r="P4542" s="5" t="inlineStr"/>
      <c r="Q4542" s="5" t="inlineStr"/>
      <c r="R4542" s="5" t="inlineStr">
        <is>
          <t>Yes</t>
        </is>
      </c>
    </row>
    <row r="4543" ht="120" customHeight="1">
      <c r="A4543" s="5" t="inlineStr">
        <is>
          <t>GEM/2025/B/6235004</t>
        </is>
      </c>
      <c r="B4543" s="5" t="inlineStr">
        <is>
          <t>RAM 4GB DDR-IV,RAM 4GB DDR-III,MOTHER BOARD H-110,DVD WRITER CPU,UPS BTY 12V 7AH,FUSER ASSY,SSD 1 T</t>
        </is>
      </c>
      <c r="C4543" s="5" t="n">
        <v>18</v>
      </c>
      <c r="D4543" s="6" t="n">
        <v>45792</v>
      </c>
      <c r="E4543" s="6" t="n">
        <v>45813</v>
      </c>
      <c r="F4543" s="5" t="inlineStr">
        <is>
          <t>3:00 PM</t>
        </is>
      </c>
      <c r="G4543" s="7">
        <f>IF((INDIRECT("E"&amp;ROW())+INDIRECT("F"&amp;ROW()))-NOW() &lt;= 0, "CLOSED", INT((INDIRECT("E"&amp;ROW())+INDIRECT("F"&amp;ROW()))-NOW()) &amp; " days")</f>
        <v/>
      </c>
      <c r="H4543" s="5" t="inlineStr"/>
      <c r="I4543" s="5" t="inlineStr"/>
      <c r="J4543" s="5" t="inlineStr">
        <is>
          <t>["Rajauri"]</t>
        </is>
      </c>
      <c r="K4543" s="5" t="inlineStr">
        <is>
          <t>Yes</t>
        </is>
      </c>
      <c r="L4543" s="5" t="inlineStr">
        <is>
          <t>Ministry of Defence</t>
        </is>
      </c>
      <c r="M4543" s="5" t="inlineStr">
        <is>
          <t>INDIAN ARMY</t>
        </is>
      </c>
      <c r="N4543" s="5" t="inlineStr">
        <is>
          <t>NA</t>
        </is>
      </c>
      <c r="O4543" s="5" t="inlineStr">
        <is>
          <t>C:\vs_code\TenderHunter2.1.3\download_pdf\GeM-Bidding-7844744.pdf</t>
        </is>
      </c>
      <c r="P4543" s="5" t="inlineStr"/>
      <c r="Q4543" s="5" t="inlineStr"/>
      <c r="R4543" s="5" t="inlineStr">
        <is>
          <t>Yes</t>
        </is>
      </c>
    </row>
    <row r="4544" ht="120" customHeight="1">
      <c r="A4544" s="5" t="inlineStr">
        <is>
          <t>GEM/2025/B/6235085</t>
        </is>
      </c>
      <c r="B4544" s="5" t="inlineStr">
        <is>
          <t>DMD CARD,RAM DDR 8GB,PROCESSOR I5,MOTHER BOARD H-110,UPS 1 KVA,UPS BTY 12V 7AH</t>
        </is>
      </c>
      <c r="C4544" s="5" t="n">
        <v>51</v>
      </c>
      <c r="D4544" s="6" t="n">
        <v>45792</v>
      </c>
      <c r="E4544" s="6" t="n">
        <v>45813</v>
      </c>
      <c r="F4544" s="5" t="inlineStr">
        <is>
          <t>3:00 PM</t>
        </is>
      </c>
      <c r="G4544" s="7">
        <f>IF((INDIRECT("E"&amp;ROW())+INDIRECT("F"&amp;ROW()))-NOW() &lt;= 0, "CLOSED", INT((INDIRECT("E"&amp;ROW())+INDIRECT("F"&amp;ROW()))-NOW()) &amp; " days")</f>
        <v/>
      </c>
      <c r="H4544" s="5" t="inlineStr"/>
      <c r="I4544" s="5" t="inlineStr"/>
      <c r="J4544" s="5" t="inlineStr">
        <is>
          <t>["Rajauri"]</t>
        </is>
      </c>
      <c r="K4544" s="5" t="inlineStr">
        <is>
          <t>Yes</t>
        </is>
      </c>
      <c r="L4544" s="5" t="inlineStr">
        <is>
          <t>Ministry of Defence</t>
        </is>
      </c>
      <c r="M4544" s="5" t="inlineStr">
        <is>
          <t>INDIAN ARMY</t>
        </is>
      </c>
      <c r="N4544" s="5" t="inlineStr">
        <is>
          <t>NA</t>
        </is>
      </c>
      <c r="O4544" s="5" t="inlineStr">
        <is>
          <t>C:\vs_code\TenderHunter2.1.3\download_pdf\GeM-Bidding-7844830.pdf</t>
        </is>
      </c>
      <c r="P4544" s="5" t="inlineStr"/>
      <c r="Q4544" s="5" t="inlineStr"/>
      <c r="R4544" s="5" t="inlineStr">
        <is>
          <t>Yes</t>
        </is>
      </c>
    </row>
    <row r="4545" ht="120" customHeight="1">
      <c r="A4545" s="5" t="inlineStr">
        <is>
          <t>GEM/2025/B/6175498</t>
        </is>
      </c>
      <c r="B4545" s="5" t="inlineStr">
        <is>
          <t>FRP Bench (Q3)</t>
        </is>
      </c>
      <c r="C4545" s="5" t="n">
        <v>20</v>
      </c>
      <c r="D4545" s="6" t="n">
        <v>45792</v>
      </c>
      <c r="E4545" s="6" t="n">
        <v>45803</v>
      </c>
      <c r="F4545" s="5" t="inlineStr">
        <is>
          <t>3:00 PM</t>
        </is>
      </c>
      <c r="G4545" s="7">
        <f>IF((INDIRECT("E"&amp;ROW())+INDIRECT("F"&amp;ROW()))-NOW() &lt;= 0, "CLOSED", INT((INDIRECT("E"&amp;ROW())+INDIRECT("F"&amp;ROW()))-NOW()) &amp; " days")</f>
        <v/>
      </c>
      <c r="H4545" s="5" t="inlineStr"/>
      <c r="I4545" s="5" t="inlineStr"/>
      <c r="J4545" s="5" t="inlineStr">
        <is>
          <t>["Tinsukia"]</t>
        </is>
      </c>
      <c r="K4545" s="5" t="inlineStr">
        <is>
          <t>Yes</t>
        </is>
      </c>
      <c r="L4545" s="5" t="inlineStr">
        <is>
          <t>Ministry of Defence</t>
        </is>
      </c>
      <c r="M4545" s="5" t="inlineStr">
        <is>
          <t>INDIAN ARMY</t>
        </is>
      </c>
      <c r="N4545" s="5" t="inlineStr">
        <is>
          <t>NA</t>
        </is>
      </c>
      <c r="O4545" s="5" t="inlineStr">
        <is>
          <t>C:\vs_code\TenderHunter2.1.3\download_pdf\GeM-Bidding-7778917.pdf</t>
        </is>
      </c>
      <c r="P4545" s="5" t="inlineStr"/>
      <c r="Q4545" s="5" t="inlineStr"/>
      <c r="R4545" s="5" t="inlineStr">
        <is>
          <t>Yes</t>
        </is>
      </c>
    </row>
    <row r="4546" ht="120" customHeight="1">
      <c r="A4546" s="5" t="inlineStr">
        <is>
          <t>GEM/2025/B/6175494</t>
        </is>
      </c>
      <c r="B4546" s="5" t="inlineStr">
        <is>
          <t>Rack Steel Adjustable (JSS Specification)</t>
        </is>
      </c>
      <c r="C4546" s="5" t="n">
        <v>3</v>
      </c>
      <c r="D4546" s="6" t="n">
        <v>45792</v>
      </c>
      <c r="E4546" s="6" t="n">
        <v>45803</v>
      </c>
      <c r="F4546" s="5" t="inlineStr">
        <is>
          <t>3:00 PM</t>
        </is>
      </c>
      <c r="G4546" s="7">
        <f>IF((INDIRECT("E"&amp;ROW())+INDIRECT("F"&amp;ROW()))-NOW() &lt;= 0, "CLOSED", INT((INDIRECT("E"&amp;ROW())+INDIRECT("F"&amp;ROW()))-NOW()) &amp; " days")</f>
        <v/>
      </c>
      <c r="H4546" s="5" t="inlineStr"/>
      <c r="I4546" s="5" t="inlineStr"/>
      <c r="J4546" s="5" t="inlineStr">
        <is>
          <t>["Tinsukia"]</t>
        </is>
      </c>
      <c r="K4546" s="5" t="inlineStr">
        <is>
          <t>Yes</t>
        </is>
      </c>
      <c r="L4546" s="5" t="inlineStr">
        <is>
          <t>Ministry of Defence</t>
        </is>
      </c>
      <c r="M4546" s="5" t="inlineStr">
        <is>
          <t>INDIAN ARMY</t>
        </is>
      </c>
      <c r="N4546" s="5" t="inlineStr">
        <is>
          <t>NA</t>
        </is>
      </c>
      <c r="O4546" s="5" t="inlineStr">
        <is>
          <t>C:\vs_code\TenderHunter2.1.3\download_pdf\GeM-Bidding-7778912.pdf</t>
        </is>
      </c>
      <c r="P4546" s="5" t="inlineStr"/>
      <c r="Q4546" s="5" t="inlineStr"/>
      <c r="R4546" s="5" t="inlineStr">
        <is>
          <t>Yes</t>
        </is>
      </c>
    </row>
    <row r="4547" ht="120" customHeight="1">
      <c r="A4547" s="5" t="inlineStr">
        <is>
          <t>GEM/2025/B/6175488</t>
        </is>
      </c>
      <c r="B4547" s="5" t="inlineStr">
        <is>
          <t>Portable Water Purifiers or Filters</t>
        </is>
      </c>
      <c r="C4547" s="5" t="n">
        <v>2</v>
      </c>
      <c r="D4547" s="6" t="n">
        <v>45792</v>
      </c>
      <c r="E4547" s="6" t="n">
        <v>45803</v>
      </c>
      <c r="F4547" s="5" t="inlineStr">
        <is>
          <t>3:00 PM</t>
        </is>
      </c>
      <c r="G4547" s="7">
        <f>IF((INDIRECT("E"&amp;ROW())+INDIRECT("F"&amp;ROW()))-NOW() &lt;= 0, "CLOSED", INT((INDIRECT("E"&amp;ROW())+INDIRECT("F"&amp;ROW()))-NOW()) &amp; " days")</f>
        <v/>
      </c>
      <c r="H4547" s="5" t="inlineStr"/>
      <c r="I4547" s="5" t="inlineStr"/>
      <c r="J4547" s="5" t="inlineStr">
        <is>
          <t>["Tinsukia"]</t>
        </is>
      </c>
      <c r="K4547" s="5" t="inlineStr">
        <is>
          <t>Yes</t>
        </is>
      </c>
      <c r="L4547" s="5" t="inlineStr">
        <is>
          <t>Ministry of Defence</t>
        </is>
      </c>
      <c r="M4547" s="5" t="inlineStr">
        <is>
          <t>INDIAN ARMY</t>
        </is>
      </c>
      <c r="N4547" s="5" t="inlineStr">
        <is>
          <t>NA</t>
        </is>
      </c>
      <c r="O4547" s="5" t="inlineStr">
        <is>
          <t>C:\vs_code\TenderHunter2.1.3\download_pdf\GeM-Bidding-7778905.pdf</t>
        </is>
      </c>
      <c r="P4547" s="5" t="inlineStr"/>
      <c r="Q4547" s="5" t="inlineStr"/>
      <c r="R4547" s="5" t="inlineStr">
        <is>
          <t>Yes</t>
        </is>
      </c>
    </row>
    <row r="4548" ht="120" customHeight="1">
      <c r="A4548" s="5" t="inlineStr">
        <is>
          <t>GEM/2025/B/6241959</t>
        </is>
      </c>
      <c r="B4548" s="5" t="inlineStr">
        <is>
          <t>55A ALTERNATOR POLY V ALT,VALVE RELAY AIR FOOT VALVE ASSY,QUICK RELEASE VALVE,FLASHER SOLID STATE,R</t>
        </is>
      </c>
      <c r="C4548" s="5" t="n">
        <v>12</v>
      </c>
      <c r="D4548" s="6" t="n">
        <v>45794</v>
      </c>
      <c r="E4548" s="6" t="n">
        <v>45817</v>
      </c>
      <c r="F4548" s="5" t="inlineStr">
        <is>
          <t>2:00 PM</t>
        </is>
      </c>
      <c r="G4548" s="7">
        <f>IF((INDIRECT("E"&amp;ROW())+INDIRECT("F"&amp;ROW()))-NOW() &lt;= 0, "CLOSED", INT((INDIRECT("E"&amp;ROW())+INDIRECT("F"&amp;ROW()))-NOW()) &amp; " days")</f>
        <v/>
      </c>
      <c r="H4548" s="5" t="inlineStr"/>
      <c r="I4548" s="5" t="inlineStr"/>
      <c r="J4548" s="5" t="inlineStr">
        <is>
          <t>["Firozpur"]</t>
        </is>
      </c>
      <c r="K4548" s="5" t="inlineStr">
        <is>
          <t>Yes</t>
        </is>
      </c>
      <c r="L4548" s="5" t="inlineStr">
        <is>
          <t>Ministry of Defence</t>
        </is>
      </c>
      <c r="M4548" s="5" t="inlineStr">
        <is>
          <t>INDIAN ARMY</t>
        </is>
      </c>
      <c r="N4548" s="5" t="inlineStr">
        <is>
          <t>NA</t>
        </is>
      </c>
      <c r="O4548" s="5" t="inlineStr">
        <is>
          <t>C:\vs_code\TenderHunter2.1.3\download_pdf\GeM-Bidding-7852366.pdf</t>
        </is>
      </c>
      <c r="P4548" s="5" t="inlineStr"/>
      <c r="Q4548" s="5" t="inlineStr"/>
      <c r="R4548" s="5" t="inlineStr">
        <is>
          <t>Yes</t>
        </is>
      </c>
    </row>
    <row r="4549" ht="120" customHeight="1">
      <c r="A4549" s="5" t="inlineStr">
        <is>
          <t>GEM/2025/B/6241911</t>
        </is>
      </c>
      <c r="B4549" s="5" t="inlineStr">
        <is>
          <t>ASSY SUNVIOSOR LH,REGULATOR,ARMETURE CLUTCH RELEASE BEARING WITH SLEAVE,ASSY CLUTCH RELEASE BEARING</t>
        </is>
      </c>
      <c r="C4549" s="5" t="n">
        <v>13</v>
      </c>
      <c r="D4549" s="6" t="n">
        <v>45794</v>
      </c>
      <c r="E4549" s="6" t="n">
        <v>45817</v>
      </c>
      <c r="F4549" s="5" t="inlineStr">
        <is>
          <t>2:00 PM</t>
        </is>
      </c>
      <c r="G4549" s="7">
        <f>IF((INDIRECT("E"&amp;ROW())+INDIRECT("F"&amp;ROW()))-NOW() &lt;= 0, "CLOSED", INT((INDIRECT("E"&amp;ROW())+INDIRECT("F"&amp;ROW()))-NOW()) &amp; " days")</f>
        <v/>
      </c>
      <c r="H4549" s="5" t="inlineStr"/>
      <c r="I4549" s="5" t="inlineStr"/>
      <c r="J4549" s="5" t="inlineStr">
        <is>
          <t>["Firozpur"]</t>
        </is>
      </c>
      <c r="K4549" s="5" t="inlineStr">
        <is>
          <t>Yes</t>
        </is>
      </c>
      <c r="L4549" s="5" t="inlineStr">
        <is>
          <t>Ministry of Defence</t>
        </is>
      </c>
      <c r="M4549" s="5" t="inlineStr">
        <is>
          <t>INDIAN ARMY</t>
        </is>
      </c>
      <c r="N4549" s="5" t="inlineStr">
        <is>
          <t>NA</t>
        </is>
      </c>
      <c r="O4549" s="5" t="inlineStr">
        <is>
          <t>C:\vs_code\TenderHunter2.1.3\download_pdf\GeM-Bidding-7852309.pdf</t>
        </is>
      </c>
      <c r="P4549" s="5" t="inlineStr"/>
      <c r="Q4549" s="5" t="inlineStr"/>
      <c r="R4549" s="5" t="inlineStr">
        <is>
          <t>Yes</t>
        </is>
      </c>
    </row>
    <row r="4550" ht="120" customHeight="1">
      <c r="A4550" s="5" t="inlineStr">
        <is>
          <t>GEM/2025/B/6229662</t>
        </is>
      </c>
      <c r="B4550" s="5" t="inlineStr">
        <is>
          <t>Custom Bid for Services - ----</t>
        </is>
      </c>
      <c r="C4550" s="5" t="inlineStr"/>
      <c r="D4550" s="6" t="n">
        <v>45794</v>
      </c>
      <c r="E4550" s="6" t="n">
        <v>45815</v>
      </c>
      <c r="F4550" s="5" t="inlineStr">
        <is>
          <t>4:00 PM</t>
        </is>
      </c>
      <c r="G4550" s="7">
        <f>IF((INDIRECT("E"&amp;ROW())+INDIRECT("F"&amp;ROW()))-NOW() &lt;= 0, "CLOSED", INT((INDIRECT("E"&amp;ROW())+INDIRECT("F"&amp;ROW()))-NOW()) &amp; " days")</f>
        <v/>
      </c>
      <c r="H4550" s="5" t="n">
        <v>99387</v>
      </c>
      <c r="I4550" s="5" t="n">
        <v>4969350</v>
      </c>
      <c r="J4550" s="5" t="inlineStr">
        <is>
          <t>["Ganjam"]</t>
        </is>
      </c>
      <c r="K4550" s="5" t="inlineStr">
        <is>
          <t>Yes</t>
        </is>
      </c>
      <c r="L4550" s="5" t="inlineStr">
        <is>
          <t>Ministry of Defence</t>
        </is>
      </c>
      <c r="M4550" s="5" t="inlineStr">
        <is>
          <t>INDIAN ARMY</t>
        </is>
      </c>
      <c r="N4550" s="5" t="inlineStr">
        <is>
          <t>NA</t>
        </is>
      </c>
      <c r="O4550" s="5" t="inlineStr">
        <is>
          <t>C:\vs_code\TenderHunter2.1.3\download_pdf\GeM-Bidding-7838934.pdf</t>
        </is>
      </c>
      <c r="P4550" s="5" t="inlineStr"/>
      <c r="Q4550" s="5" t="inlineStr"/>
      <c r="R4550" s="5" t="inlineStr">
        <is>
          <t>Yes</t>
        </is>
      </c>
    </row>
    <row r="4551" ht="120" customHeight="1">
      <c r="A4551" s="5" t="inlineStr">
        <is>
          <t>GEM/2025/B/6220625</t>
        </is>
      </c>
      <c r="B4551" s="5" t="inlineStr">
        <is>
          <t>Air Freshener Liquid (V2),Household Insecticides (V2),Air Freshener Solid and Gel,Sweeping Broom (V</t>
        </is>
      </c>
      <c r="C4551" s="5" t="n">
        <v>580</v>
      </c>
      <c r="D4551" s="6" t="n">
        <v>45794</v>
      </c>
      <c r="E4551" s="6" t="n">
        <v>45805</v>
      </c>
      <c r="F4551" s="5" t="inlineStr">
        <is>
          <t>9:00 AM</t>
        </is>
      </c>
      <c r="G4551" s="7">
        <f>IF((INDIRECT("E"&amp;ROW())+INDIRECT("F"&amp;ROW()))-NOW() &lt;= 0, "CLOSED", INT((INDIRECT("E"&amp;ROW())+INDIRECT("F"&amp;ROW()))-NOW()) &amp; " days")</f>
        <v/>
      </c>
      <c r="H4551" s="5" t="inlineStr"/>
      <c r="I4551" s="5" t="inlineStr"/>
      <c r="J4551" s="5" t="inlineStr">
        <is>
          <t>["Kolkata"]</t>
        </is>
      </c>
      <c r="K4551" s="5" t="inlineStr">
        <is>
          <t>Yes</t>
        </is>
      </c>
      <c r="L4551" s="5" t="inlineStr">
        <is>
          <t>Ministry of Defence</t>
        </is>
      </c>
      <c r="M4551" s="5" t="inlineStr">
        <is>
          <t>INDIAN ARMY</t>
        </is>
      </c>
      <c r="N4551" s="5" t="inlineStr">
        <is>
          <t>NA</t>
        </is>
      </c>
      <c r="O4551" s="5" t="inlineStr">
        <is>
          <t>C:\vs_code\TenderHunter2.1.3\download_pdf\GeM-Bidding-7828783.pdf</t>
        </is>
      </c>
      <c r="P4551" s="5" t="inlineStr"/>
      <c r="Q4551" s="5" t="inlineStr"/>
      <c r="R4551" s="5" t="inlineStr">
        <is>
          <t>Yes</t>
        </is>
      </c>
    </row>
    <row r="4552" ht="120" customHeight="1">
      <c r="A4552" s="5" t="inlineStr">
        <is>
          <t>GEM/2025/B/6202130</t>
        </is>
      </c>
      <c r="B4552" s="5" t="inlineStr">
        <is>
          <t>Kent RO,Matting of classrooms,Tables for staffroom,Biometric Machine,CCTV Camera 4 MP Camera,NVR 16</t>
        </is>
      </c>
      <c r="C4552" s="5" t="n">
        <v>956</v>
      </c>
      <c r="D4552" s="6" t="n">
        <v>45794</v>
      </c>
      <c r="E4552" s="6" t="n">
        <v>45815</v>
      </c>
      <c r="F4552" s="5" t="inlineStr">
        <is>
          <t>2:00 PM</t>
        </is>
      </c>
      <c r="G4552" s="7">
        <f>IF((INDIRECT("E"&amp;ROW())+INDIRECT("F"&amp;ROW()))-NOW() &lt;= 0, "CLOSED", INT((INDIRECT("E"&amp;ROW())+INDIRECT("F"&amp;ROW()))-NOW()) &amp; " days")</f>
        <v/>
      </c>
      <c r="H4552" s="5" t="inlineStr"/>
      <c r="I4552" s="5" t="inlineStr"/>
      <c r="J4552" s="5" t="inlineStr">
        <is>
          <t>["Pulwama"]</t>
        </is>
      </c>
      <c r="K4552" s="5" t="inlineStr">
        <is>
          <t>Yes</t>
        </is>
      </c>
      <c r="L4552" s="5" t="inlineStr">
        <is>
          <t>Ministry of Defence</t>
        </is>
      </c>
      <c r="M4552" s="5" t="inlineStr">
        <is>
          <t>INDIAN ARMY</t>
        </is>
      </c>
      <c r="N4552" s="5" t="inlineStr">
        <is>
          <t>NA</t>
        </is>
      </c>
      <c r="O4552" s="5" t="inlineStr">
        <is>
          <t>C:\vs_code\TenderHunter2.1.3\download_pdf\GeM-Bidding-7808480.pdf</t>
        </is>
      </c>
      <c r="P4552" s="5" t="inlineStr"/>
      <c r="Q4552" s="5" t="inlineStr"/>
      <c r="R4552" s="5" t="inlineStr">
        <is>
          <t>Yes</t>
        </is>
      </c>
    </row>
    <row r="4553" ht="120" customHeight="1">
      <c r="A4553" s="5" t="inlineStr">
        <is>
          <t>GEM/2025/B/6187990</t>
        </is>
      </c>
      <c r="B4553" s="5" t="inlineStr">
        <is>
          <t>Ecosprin Tab,Clopidogrel Tab,Atorvastatin Tab,Sublingual Nitrate Tab,Calcium Tab,Vit DTab,Onega Tab</t>
        </is>
      </c>
      <c r="C4553" s="5" t="n">
        <v>2648</v>
      </c>
      <c r="D4553" s="6" t="n">
        <v>45794</v>
      </c>
      <c r="E4553" s="6" t="n">
        <v>45815</v>
      </c>
      <c r="F4553" s="5" t="inlineStr">
        <is>
          <t>2:00 PM</t>
        </is>
      </c>
      <c r="G4553" s="7">
        <f>IF((INDIRECT("E"&amp;ROW())+INDIRECT("F"&amp;ROW()))-NOW() &lt;= 0, "CLOSED", INT((INDIRECT("E"&amp;ROW())+INDIRECT("F"&amp;ROW()))-NOW()) &amp; " days")</f>
        <v/>
      </c>
      <c r="H4553" s="5" t="inlineStr"/>
      <c r="I4553" s="5" t="inlineStr"/>
      <c r="J4553" s="5" t="inlineStr">
        <is>
          <t>["East Sikkim"]</t>
        </is>
      </c>
      <c r="K4553" s="5" t="inlineStr">
        <is>
          <t>Yes</t>
        </is>
      </c>
      <c r="L4553" s="5" t="inlineStr">
        <is>
          <t>Ministry of Defence</t>
        </is>
      </c>
      <c r="M4553" s="5" t="inlineStr">
        <is>
          <t>INDIAN ARMY</t>
        </is>
      </c>
      <c r="N4553" s="5" t="inlineStr">
        <is>
          <t>NA</t>
        </is>
      </c>
      <c r="O4553" s="5" t="inlineStr">
        <is>
          <t>C:\vs_code\TenderHunter2.1.3\download_pdf\GeM-Bidding-7792765.pdf</t>
        </is>
      </c>
      <c r="P4553" s="5" t="inlineStr"/>
      <c r="Q4553" s="5" t="inlineStr"/>
      <c r="R4553" s="5" t="inlineStr">
        <is>
          <t>Yes</t>
        </is>
      </c>
    </row>
    <row r="4554" ht="120" customHeight="1">
      <c r="A4554" s="5" t="inlineStr">
        <is>
          <t>GEM/2025/B/6243811</t>
        </is>
      </c>
      <c r="B4554" s="5" t="inlineStr">
        <is>
          <t>Manpower Outsourcing Services - Minimum wage - Unskilled; Not Required; Others</t>
        </is>
      </c>
      <c r="C4554" s="5" t="inlineStr"/>
      <c r="D4554" s="6" t="n">
        <v>45794</v>
      </c>
      <c r="E4554" s="6" t="n">
        <v>45804</v>
      </c>
      <c r="F4554" s="5" t="inlineStr">
        <is>
          <t>2:00 PM</t>
        </is>
      </c>
      <c r="G4554" s="7">
        <f>IF((INDIRECT("E"&amp;ROW())+INDIRECT("F"&amp;ROW()))-NOW() &lt;= 0, "CLOSED", INT((INDIRECT("E"&amp;ROW())+INDIRECT("F"&amp;ROW()))-NOW()) &amp; " days")</f>
        <v/>
      </c>
      <c r="H4554" s="5" t="inlineStr"/>
      <c r="I4554" s="5" t="inlineStr"/>
      <c r="J4554" s="5" t="inlineStr">
        <is>
          <t>["Nashik"]</t>
        </is>
      </c>
      <c r="K4554" s="5" t="inlineStr">
        <is>
          <t>Yes</t>
        </is>
      </c>
      <c r="L4554" s="5" t="inlineStr">
        <is>
          <t>Ministry of Defence</t>
        </is>
      </c>
      <c r="M4554" s="5" t="inlineStr">
        <is>
          <t>INDIAN ARMY</t>
        </is>
      </c>
      <c r="N4554" s="5" t="inlineStr">
        <is>
          <t>NA</t>
        </is>
      </c>
      <c r="O4554" s="5" t="inlineStr">
        <is>
          <t>C:\vs_code\TenderHunter2.1.3\download_pdf\GeM-Bidding-7854446.pdf</t>
        </is>
      </c>
      <c r="P4554" s="5" t="inlineStr"/>
      <c r="Q4554" s="5" t="inlineStr"/>
      <c r="R4554" s="5" t="inlineStr">
        <is>
          <t>Yes</t>
        </is>
      </c>
    </row>
    <row r="4555" ht="120" customHeight="1">
      <c r="A4555" s="5" t="inlineStr">
        <is>
          <t>GEM/2025/B/6243741</t>
        </is>
      </c>
      <c r="B4555" s="5" t="inlineStr">
        <is>
          <t>Jerry Can Plastic 35 Ltrs,Steel Box,Luminous Jacket,Traffic light,Battery Nippo 1.5V D Size</t>
        </is>
      </c>
      <c r="C4555" s="5" t="n">
        <v>49</v>
      </c>
      <c r="D4555" s="6" t="n">
        <v>45794</v>
      </c>
      <c r="E4555" s="6" t="n">
        <v>45815</v>
      </c>
      <c r="F4555" s="5" t="inlineStr">
        <is>
          <t>2:00 PM</t>
        </is>
      </c>
      <c r="G4555" s="7">
        <f>IF((INDIRECT("E"&amp;ROW())+INDIRECT("F"&amp;ROW()))-NOW() &lt;= 0, "CLOSED", INT((INDIRECT("E"&amp;ROW())+INDIRECT("F"&amp;ROW()))-NOW()) &amp; " days")</f>
        <v/>
      </c>
      <c r="H4555" s="5" t="inlineStr"/>
      <c r="I4555" s="5" t="inlineStr"/>
      <c r="J4555" s="5" t="inlineStr">
        <is>
          <t>["AHMEDNAGAR"]</t>
        </is>
      </c>
      <c r="K4555" s="5" t="inlineStr">
        <is>
          <t>Yes</t>
        </is>
      </c>
      <c r="L4555" s="5" t="inlineStr">
        <is>
          <t>Ministry of Defence</t>
        </is>
      </c>
      <c r="M4555" s="5" t="inlineStr">
        <is>
          <t>INDIAN ARMY</t>
        </is>
      </c>
      <c r="N4555" s="5" t="inlineStr">
        <is>
          <t>NA</t>
        </is>
      </c>
      <c r="O4555" s="5" t="inlineStr">
        <is>
          <t>C:\vs_code\TenderHunter2.1.3\download_pdf\GeM-Bidding-7854366.pdf</t>
        </is>
      </c>
      <c r="P4555" s="5" t="inlineStr"/>
      <c r="Q4555" s="5" t="inlineStr"/>
      <c r="R4555" s="5" t="inlineStr">
        <is>
          <t>Yes</t>
        </is>
      </c>
    </row>
    <row r="4556" ht="120" customHeight="1">
      <c r="A4556" s="5" t="inlineStr">
        <is>
          <t>GEM/2025/B/6243713</t>
        </is>
      </c>
      <c r="B4556" s="5" t="inlineStr">
        <is>
          <t>Manpower Outsourcing Services - Minimum wage - Semi-skilled; High School; Others,Manpower Outsourci</t>
        </is>
      </c>
      <c r="C4556" s="5" t="inlineStr"/>
      <c r="D4556" s="6" t="n">
        <v>45794</v>
      </c>
      <c r="E4556" s="6" t="n">
        <v>45804</v>
      </c>
      <c r="F4556" s="5" t="inlineStr">
        <is>
          <t>2:00 PM</t>
        </is>
      </c>
      <c r="G4556" s="7">
        <f>IF((INDIRECT("E"&amp;ROW())+INDIRECT("F"&amp;ROW()))-NOW() &lt;= 0, "CLOSED", INT((INDIRECT("E"&amp;ROW())+INDIRECT("F"&amp;ROW()))-NOW()) &amp; " days")</f>
        <v/>
      </c>
      <c r="H4556" s="5" t="n">
        <v>150000</v>
      </c>
      <c r="I4556" s="5" t="n">
        <v>7500000</v>
      </c>
      <c r="J4556" s="5" t="inlineStr">
        <is>
          <t>["Nagpur"]</t>
        </is>
      </c>
      <c r="K4556" s="5" t="inlineStr">
        <is>
          <t>Yes</t>
        </is>
      </c>
      <c r="L4556" s="5" t="inlineStr">
        <is>
          <t>Ministry of Defence</t>
        </is>
      </c>
      <c r="M4556" s="5" t="inlineStr">
        <is>
          <t>INDIAN ARMY</t>
        </is>
      </c>
      <c r="N4556" s="5" t="inlineStr">
        <is>
          <t>NA</t>
        </is>
      </c>
      <c r="O4556" s="5" t="inlineStr">
        <is>
          <t>C:\vs_code\TenderHunter2.1.3\download_pdf\GeM-Bidding-7854333.pdf</t>
        </is>
      </c>
      <c r="P4556" s="5" t="inlineStr"/>
      <c r="Q4556" s="5" t="inlineStr"/>
      <c r="R4556" s="5" t="inlineStr">
        <is>
          <t>Yes</t>
        </is>
      </c>
    </row>
    <row r="4557" ht="120" customHeight="1">
      <c r="A4557" s="5" t="inlineStr">
        <is>
          <t>GEM/2025/B/6227237</t>
        </is>
      </c>
      <c r="B4557" s="5" t="inlineStr">
        <is>
          <t>Inj Rocuronium 10 mg ml 10 ml Vial,Inj Ketamine HCl 50 mg ml vial of 2ml,Inj Thiopentone ampoule of</t>
        </is>
      </c>
      <c r="C4557" s="5" t="n">
        <v>316125</v>
      </c>
      <c r="D4557" s="6" t="n">
        <v>45794</v>
      </c>
      <c r="E4557" s="6" t="n">
        <v>45815</v>
      </c>
      <c r="F4557" s="5" t="inlineStr">
        <is>
          <t>2:00 PM</t>
        </is>
      </c>
      <c r="G4557" s="7">
        <f>IF((INDIRECT("E"&amp;ROW())+INDIRECT("F"&amp;ROW()))-NOW() &lt;= 0, "CLOSED", INT((INDIRECT("E"&amp;ROW())+INDIRECT("F"&amp;ROW()))-NOW()) &amp; " days")</f>
        <v/>
      </c>
      <c r="H4557" s="5" t="n">
        <v>83</v>
      </c>
      <c r="I4557" s="5" t="n">
        <v>4150</v>
      </c>
      <c r="J4557" s="5" t="inlineStr">
        <is>
          <t>["BHATINDA"]</t>
        </is>
      </c>
      <c r="K4557" s="5" t="inlineStr">
        <is>
          <t>Yes</t>
        </is>
      </c>
      <c r="L4557" s="5" t="inlineStr">
        <is>
          <t>Ministry of Defence</t>
        </is>
      </c>
      <c r="M4557" s="5" t="inlineStr">
        <is>
          <t>INDIAN ARMY</t>
        </is>
      </c>
      <c r="N4557" s="5" t="inlineStr">
        <is>
          <t>NA</t>
        </is>
      </c>
      <c r="O4557" s="5" t="inlineStr">
        <is>
          <t>C:\vs_code\TenderHunter2.1.3\download_pdf\GeM-Bidding-7836252.pdf</t>
        </is>
      </c>
      <c r="P4557" s="5" t="inlineStr"/>
      <c r="Q4557" s="5" t="inlineStr"/>
      <c r="R4557" s="5" t="inlineStr">
        <is>
          <t>Yes</t>
        </is>
      </c>
    </row>
    <row r="4558" ht="120" customHeight="1">
      <c r="A4558" s="5" t="inlineStr">
        <is>
          <t>GEM/2025/B/6214778</t>
        </is>
      </c>
      <c r="B4558" s="5" t="inlineStr">
        <is>
          <t>AMC of Integrated Security and Surveillance System - Theft Prevention, Remote Video Monitoring, Emp</t>
        </is>
      </c>
      <c r="C4558" s="5" t="inlineStr"/>
      <c r="D4558" s="6" t="n">
        <v>45786</v>
      </c>
      <c r="E4558" s="6" t="n">
        <v>45803</v>
      </c>
      <c r="F4558" s="5" t="inlineStr">
        <is>
          <t>10:00 AM</t>
        </is>
      </c>
      <c r="G4558" s="7">
        <f>IF((INDIRECT("E"&amp;ROW())+INDIRECT("F"&amp;ROW()))-NOW() &lt;= 0, "CLOSED", INT((INDIRECT("E"&amp;ROW())+INDIRECT("F"&amp;ROW()))-NOW()) &amp; " days")</f>
        <v/>
      </c>
      <c r="H4558" s="5" t="inlineStr"/>
      <c r="I4558" s="5" t="inlineStr"/>
      <c r="J4558" s="5" t="inlineStr">
        <is>
          <t>["Bhopal"]</t>
        </is>
      </c>
      <c r="K4558" s="5" t="inlineStr">
        <is>
          <t>Yes</t>
        </is>
      </c>
      <c r="L4558" s="5" t="inlineStr">
        <is>
          <t>Ministry of Defence</t>
        </is>
      </c>
      <c r="M4558" s="5" t="inlineStr">
        <is>
          <t>INDIAN ARMY</t>
        </is>
      </c>
      <c r="N4558" s="5" t="inlineStr">
        <is>
          <t>NA</t>
        </is>
      </c>
      <c r="O4558" s="5" t="inlineStr">
        <is>
          <t>C:\vs_code\TenderHunter2.1.3\download_pdf\GeM-Bidding-7822292.pdf</t>
        </is>
      </c>
      <c r="P4558" s="5" t="inlineStr"/>
      <c r="Q4558" s="5" t="inlineStr"/>
      <c r="R4558" s="5" t="inlineStr">
        <is>
          <t>Yes</t>
        </is>
      </c>
    </row>
    <row r="4559" ht="120" customHeight="1">
      <c r="A4559" s="5" t="inlineStr">
        <is>
          <t>GEM/2025/B/6213088</t>
        </is>
      </c>
      <c r="B4559" s="5" t="inlineStr">
        <is>
          <t>LIFT ARD - Automatic Rescue Device</t>
        </is>
      </c>
      <c r="C4559" s="5" t="n">
        <v>2</v>
      </c>
      <c r="D4559" s="6" t="n">
        <v>45798</v>
      </c>
      <c r="E4559" s="6" t="n">
        <v>45819</v>
      </c>
      <c r="F4559" s="5" t="inlineStr">
        <is>
          <t>5:00 PM</t>
        </is>
      </c>
      <c r="G4559" s="7">
        <f>IF((INDIRECT("E"&amp;ROW())+INDIRECT("F"&amp;ROW()))-NOW() &lt;= 0, "CLOSED", INT((INDIRECT("E"&amp;ROW())+INDIRECT("F"&amp;ROW()))-NOW()) &amp; " days")</f>
        <v/>
      </c>
      <c r="H4559" s="5" t="inlineStr"/>
      <c r="I4559" s="5" t="inlineStr"/>
      <c r="J4559" s="5" t="inlineStr">
        <is>
          <t>["Jabalpur"]</t>
        </is>
      </c>
      <c r="K4559" s="5" t="inlineStr">
        <is>
          <t>Yes</t>
        </is>
      </c>
      <c r="L4559" s="5" t="inlineStr">
        <is>
          <t>Ministry of Defence</t>
        </is>
      </c>
      <c r="M4559" s="5" t="inlineStr">
        <is>
          <t>INDIAN ARMY</t>
        </is>
      </c>
      <c r="N4559" s="5" t="inlineStr">
        <is>
          <t>NA</t>
        </is>
      </c>
      <c r="O4559" s="5" t="inlineStr">
        <is>
          <t>C:\vs_code\TenderHunter2.1.3\download_pdf\GeM-Bidding-7820405.pdf</t>
        </is>
      </c>
      <c r="P4559" s="5" t="inlineStr"/>
      <c r="Q4559" s="5" t="inlineStr"/>
      <c r="R4559" s="5" t="inlineStr">
        <is>
          <t>Yes</t>
        </is>
      </c>
    </row>
    <row r="4560" ht="120" customHeight="1">
      <c r="A4560" s="5" t="inlineStr">
        <is>
          <t>GEM/2025/B/6187564</t>
        </is>
      </c>
      <c r="B4560" s="5" t="inlineStr">
        <is>
          <t>Courier Service in KG - National; North Zone,Courier Service in KG - National; North Zone,Courier S</t>
        </is>
      </c>
      <c r="C4560" s="5" t="inlineStr"/>
      <c r="D4560" s="6" t="n">
        <v>45798</v>
      </c>
      <c r="E4560" s="6" t="n">
        <v>45819</v>
      </c>
      <c r="F4560" s="5" t="inlineStr">
        <is>
          <t>12:00 PM</t>
        </is>
      </c>
      <c r="G4560" s="7">
        <f>IF((INDIRECT("E"&amp;ROW())+INDIRECT("F"&amp;ROW()))-NOW() &lt;= 0, "CLOSED", INT((INDIRECT("E"&amp;ROW())+INDIRECT("F"&amp;ROW()))-NOW()) &amp; " days")</f>
        <v/>
      </c>
      <c r="H4560" s="5" t="n">
        <v>86883</v>
      </c>
      <c r="I4560" s="5" t="n">
        <v>4344150</v>
      </c>
      <c r="J4560" s="5" t="inlineStr">
        <is>
          <t>["JABALPUR"]</t>
        </is>
      </c>
      <c r="K4560" s="5" t="inlineStr">
        <is>
          <t>Yes</t>
        </is>
      </c>
      <c r="L4560" s="5" t="inlineStr">
        <is>
          <t>Ministry of Defence</t>
        </is>
      </c>
      <c r="M4560" s="5" t="inlineStr">
        <is>
          <t>INDIAN ARMY</t>
        </is>
      </c>
      <c r="N4560" s="5" t="inlineStr">
        <is>
          <t>NA</t>
        </is>
      </c>
      <c r="O4560" s="5" t="inlineStr">
        <is>
          <t>C:\vs_code\TenderHunter2.1.3\download_pdf\GeM-Bidding-7792298.pdf</t>
        </is>
      </c>
      <c r="P4560" s="5" t="inlineStr"/>
      <c r="Q4560" s="5" t="inlineStr"/>
      <c r="R4560" s="5" t="inlineStr">
        <is>
          <t>Yes</t>
        </is>
      </c>
    </row>
    <row r="4561" ht="120" customHeight="1">
      <c r="A4561" s="5" t="inlineStr">
        <is>
          <t>GEM/2025/B/6190780</t>
        </is>
      </c>
      <c r="B4561" s="5" t="inlineStr">
        <is>
          <t>Manpower Outsourcing Services - Minimum wage - Semi-skilled; Secondary School; Others</t>
        </is>
      </c>
      <c r="C4561" s="5" t="inlineStr"/>
      <c r="D4561" s="6" t="n">
        <v>45798</v>
      </c>
      <c r="E4561" s="6" t="n">
        <v>45810</v>
      </c>
      <c r="F4561" s="5" t="inlineStr">
        <is>
          <t>12:00 PM</t>
        </is>
      </c>
      <c r="G4561" s="7">
        <f>IF((INDIRECT("E"&amp;ROW())+INDIRECT("F"&amp;ROW()))-NOW() &lt;= 0, "CLOSED", INT((INDIRECT("E"&amp;ROW())+INDIRECT("F"&amp;ROW()))-NOW()) &amp; " days")</f>
        <v/>
      </c>
      <c r="H4561" s="5" t="n">
        <v>92400</v>
      </c>
      <c r="I4561" s="5" t="n">
        <v>4620000</v>
      </c>
      <c r="J4561" s="5" t="inlineStr">
        <is>
          <t>["South West delhi"]</t>
        </is>
      </c>
      <c r="K4561" s="5" t="inlineStr">
        <is>
          <t>Yes</t>
        </is>
      </c>
      <c r="L4561" s="5" t="inlineStr">
        <is>
          <t>Ministry of Defence</t>
        </is>
      </c>
      <c r="M4561" s="5" t="inlineStr">
        <is>
          <t>INDIAN ARMY</t>
        </is>
      </c>
      <c r="N4561" s="5" t="inlineStr">
        <is>
          <t>NA</t>
        </is>
      </c>
      <c r="O4561" s="5" t="inlineStr">
        <is>
          <t>C:\vs_code\TenderHunter2.1.3\download_pdf\GeM-Bidding-7795788.pdf</t>
        </is>
      </c>
      <c r="P4561" s="5" t="inlineStr"/>
      <c r="Q4561" s="5" t="inlineStr"/>
      <c r="R4561" s="5" t="inlineStr">
        <is>
          <t>Yes</t>
        </is>
      </c>
    </row>
    <row r="4562" ht="120" customHeight="1">
      <c r="A4562" s="5" t="inlineStr">
        <is>
          <t>GEM/2025/B/6132030</t>
        </is>
      </c>
      <c r="B4562" s="5" t="inlineStr">
        <is>
          <t>Goods Transport Service – Per Trip based  Service - Open Water; Water Tank Truck; Medium Tanker</t>
        </is>
      </c>
      <c r="C4562" s="5" t="inlineStr"/>
      <c r="D4562" s="6" t="n">
        <v>45798</v>
      </c>
      <c r="E4562" s="6" t="n">
        <v>45803</v>
      </c>
      <c r="F4562" s="5" t="inlineStr">
        <is>
          <t>11:00 AM</t>
        </is>
      </c>
      <c r="G4562" s="7">
        <f>IF((INDIRECT("E"&amp;ROW())+INDIRECT("F"&amp;ROW()))-NOW() &lt;= 0, "CLOSED", INT((INDIRECT("E"&amp;ROW())+INDIRECT("F"&amp;ROW()))-NOW()) &amp; " days")</f>
        <v/>
      </c>
      <c r="H4562" s="5" t="inlineStr"/>
      <c r="I4562" s="5" t="inlineStr"/>
      <c r="J4562" s="5" t="inlineStr">
        <is>
          <t>["Darjeeling"]</t>
        </is>
      </c>
      <c r="K4562" s="5" t="inlineStr">
        <is>
          <t>Yes</t>
        </is>
      </c>
      <c r="L4562" s="5" t="inlineStr">
        <is>
          <t>Ministry of Defence</t>
        </is>
      </c>
      <c r="M4562" s="5" t="inlineStr">
        <is>
          <t>INDIAN ARMY</t>
        </is>
      </c>
      <c r="N4562" s="5" t="inlineStr">
        <is>
          <t>Engineer</t>
        </is>
      </c>
      <c r="O4562" s="5" t="inlineStr">
        <is>
          <t>C:\vs_code\TenderHunter2.1.3\download_pdf\GeM-Bidding-7730630.pdf</t>
        </is>
      </c>
      <c r="P4562" s="5" t="inlineStr"/>
      <c r="Q4562" s="5" t="inlineStr"/>
      <c r="R4562" s="5" t="inlineStr">
        <is>
          <t>Yes</t>
        </is>
      </c>
    </row>
    <row r="4563" ht="120" customHeight="1">
      <c r="A4563" s="5" t="inlineStr">
        <is>
          <t>GEM/2025/B/6198366</t>
        </is>
      </c>
      <c r="B4563" s="5" t="inlineStr">
        <is>
          <t>Manpower Outsourcing Services - Minimum wage - Skilled; Secondary School; Admin,Manpower Outsourcin</t>
        </is>
      </c>
      <c r="C4563" s="5" t="inlineStr"/>
      <c r="D4563" s="6" t="n">
        <v>45798</v>
      </c>
      <c r="E4563" s="6" t="n">
        <v>45819</v>
      </c>
      <c r="F4563" s="5" t="inlineStr">
        <is>
          <t>4:00 PM</t>
        </is>
      </c>
      <c r="G4563" s="7">
        <f>IF((INDIRECT("E"&amp;ROW())+INDIRECT("F"&amp;ROW()))-NOW() &lt;= 0, "CLOSED", INT((INDIRECT("E"&amp;ROW())+INDIRECT("F"&amp;ROW()))-NOW()) &amp; " days")</f>
        <v/>
      </c>
      <c r="H4563" s="5" t="n">
        <v>41150</v>
      </c>
      <c r="I4563" s="5" t="n">
        <v>2057500</v>
      </c>
      <c r="J4563" s="5" t="inlineStr">
        <is>
          <t>[]</t>
        </is>
      </c>
      <c r="K4563" s="5" t="inlineStr">
        <is>
          <t>Yes</t>
        </is>
      </c>
      <c r="L4563" s="5" t="inlineStr">
        <is>
          <t>Ministry of Defence</t>
        </is>
      </c>
      <c r="M4563" s="5" t="inlineStr">
        <is>
          <t>INDIAN ARMY</t>
        </is>
      </c>
      <c r="N4563" s="5" t="inlineStr">
        <is>
          <t>NA</t>
        </is>
      </c>
      <c r="O4563" s="5" t="inlineStr">
        <is>
          <t>C:\vs_code\TenderHunter2.1.3\download_pdf\GeM-Bidding-7804257.pdf</t>
        </is>
      </c>
      <c r="P4563" s="5" t="inlineStr"/>
      <c r="Q4563" s="5" t="inlineStr"/>
      <c r="R4563" s="5" t="inlineStr">
        <is>
          <t>Yes</t>
        </is>
      </c>
    </row>
    <row r="4564" ht="120" customHeight="1">
      <c r="A4564" s="5" t="inlineStr">
        <is>
          <t>GEM/2025/B/6173782</t>
        </is>
      </c>
      <c r="B4564" s="5" t="inlineStr">
        <is>
          <t xml:space="preserve">Hiring of Consultants - Milestone/Deliverable Based - Consultancy Service for Analysis, Design and </t>
        </is>
      </c>
      <c r="C4564" s="5" t="inlineStr"/>
      <c r="D4564" s="6" t="n">
        <v>45798</v>
      </c>
      <c r="E4564" s="6" t="n">
        <v>45810</v>
      </c>
      <c r="F4564" s="5" t="inlineStr">
        <is>
          <t>9:00 AM</t>
        </is>
      </c>
      <c r="G4564" s="7">
        <f>IF((INDIRECT("E"&amp;ROW())+INDIRECT("F"&amp;ROW()))-NOW() &lt;= 0, "CLOSED", INT((INDIRECT("E"&amp;ROW())+INDIRECT("F"&amp;ROW()))-NOW()) &amp; " days")</f>
        <v/>
      </c>
      <c r="H4564" s="5" t="inlineStr"/>
      <c r="I4564" s="5" t="inlineStr"/>
      <c r="J4564" s="5" t="inlineStr">
        <is>
          <t>["NAGPUR CITY"]</t>
        </is>
      </c>
      <c r="K4564" s="5" t="inlineStr">
        <is>
          <t>Yes</t>
        </is>
      </c>
      <c r="L4564" s="5" t="inlineStr">
        <is>
          <t>Ministry of Defence</t>
        </is>
      </c>
      <c r="M4564" s="5" t="inlineStr">
        <is>
          <t>INDIAN ARMY</t>
        </is>
      </c>
      <c r="N4564" s="5" t="inlineStr">
        <is>
          <t>NA</t>
        </is>
      </c>
      <c r="O4564" s="5" t="inlineStr">
        <is>
          <t>C:\vs_code\TenderHunter2.1.3\download_pdf\GeM-Bidding-7777020.pdf</t>
        </is>
      </c>
      <c r="P4564" s="5" t="inlineStr"/>
      <c r="Q4564" s="5" t="inlineStr"/>
      <c r="R4564" s="5" t="inlineStr">
        <is>
          <t>Yes</t>
        </is>
      </c>
    </row>
    <row r="4565" ht="120" customHeight="1">
      <c r="A4565" s="5" t="inlineStr">
        <is>
          <t>GEM/2025/B/6258767</t>
        </is>
      </c>
      <c r="B4565" s="5" t="inlineStr">
        <is>
          <t>TABLE GEERN COLTH,PHOTOPAPER,DUSTER COLTH,DAK FOLDER,WHITE FILE COVER,GLUE STICK,ADOPTER PC,LOCK KE</t>
        </is>
      </c>
      <c r="C4565" s="5" t="n">
        <v>372</v>
      </c>
      <c r="D4565" s="6" t="n">
        <v>45798</v>
      </c>
      <c r="E4565" s="6" t="n">
        <v>45819</v>
      </c>
      <c r="F4565" s="5" t="inlineStr">
        <is>
          <t>5:00 PM</t>
        </is>
      </c>
      <c r="G4565" s="7">
        <f>IF((INDIRECT("E"&amp;ROW())+INDIRECT("F"&amp;ROW()))-NOW() &lt;= 0, "CLOSED", INT((INDIRECT("E"&amp;ROW())+INDIRECT("F"&amp;ROW()))-NOW()) &amp; " days")</f>
        <v/>
      </c>
      <c r="H4565" s="5" t="inlineStr"/>
      <c r="I4565" s="5" t="inlineStr"/>
      <c r="J4565" s="5" t="inlineStr">
        <is>
          <t>["North Goa"]</t>
        </is>
      </c>
      <c r="K4565" s="5" t="inlineStr">
        <is>
          <t>Yes</t>
        </is>
      </c>
      <c r="L4565" s="5" t="inlineStr">
        <is>
          <t>Ministry of Defence</t>
        </is>
      </c>
      <c r="M4565" s="5" t="inlineStr">
        <is>
          <t>INDIAN ARMY</t>
        </is>
      </c>
      <c r="N4565" s="5" t="inlineStr">
        <is>
          <t>NA</t>
        </is>
      </c>
      <c r="O4565" s="5" t="inlineStr">
        <is>
          <t>C:\vs_code\TenderHunter2.1.3\download_pdf\GeM-Bidding-7871053.pdf</t>
        </is>
      </c>
      <c r="P4565" s="5" t="inlineStr"/>
      <c r="Q4565" s="5" t="inlineStr"/>
      <c r="R4565" s="5" t="inlineStr">
        <is>
          <t>Yes</t>
        </is>
      </c>
    </row>
    <row r="4566" ht="120" customHeight="1">
      <c r="A4566" s="5" t="inlineStr">
        <is>
          <t>GEM/2025/B/6261610</t>
        </is>
      </c>
      <c r="B4566" s="5" t="inlineStr">
        <is>
          <t>Solenoid Switch,Starting Relay,Flasher Unit,Rectifire Plate,Pinion,Battery Cut Off Switch,SR-40,Ele</t>
        </is>
      </c>
      <c r="C4566" s="5" t="n">
        <v>13</v>
      </c>
      <c r="D4566" s="6" t="n">
        <v>45799</v>
      </c>
      <c r="E4566" s="6" t="n">
        <v>45820</v>
      </c>
      <c r="F4566" s="5" t="inlineStr">
        <is>
          <t>12:00 PM</t>
        </is>
      </c>
      <c r="G4566" s="7">
        <f>IF((INDIRECT("E"&amp;ROW())+INDIRECT("F"&amp;ROW()))-NOW() &lt;= 0, "CLOSED", INT((INDIRECT("E"&amp;ROW())+INDIRECT("F"&amp;ROW()))-NOW()) &amp; " days")</f>
        <v/>
      </c>
      <c r="H4566" s="5" t="inlineStr"/>
      <c r="I4566" s="5" t="inlineStr"/>
      <c r="J4566" s="5" t="inlineStr">
        <is>
          <t>["Bikaner"]</t>
        </is>
      </c>
      <c r="K4566" s="5" t="inlineStr">
        <is>
          <t>Yes</t>
        </is>
      </c>
      <c r="L4566" s="5" t="inlineStr">
        <is>
          <t>Ministry of Defence</t>
        </is>
      </c>
      <c r="M4566" s="5" t="inlineStr">
        <is>
          <t>INDIAN ARMY</t>
        </is>
      </c>
      <c r="N4566" s="5" t="inlineStr">
        <is>
          <t>NA</t>
        </is>
      </c>
      <c r="O4566" s="5" t="inlineStr">
        <is>
          <t>C:\vs_code\TenderHunter2.1.3\download_pdf\GeM-Bidding-7874195.pdf</t>
        </is>
      </c>
      <c r="P4566" s="5" t="inlineStr"/>
      <c r="Q4566" s="5" t="inlineStr"/>
      <c r="R4566" s="5" t="inlineStr">
        <is>
          <t>Yes</t>
        </is>
      </c>
    </row>
    <row r="4567" ht="120" customHeight="1">
      <c r="A4567" s="5" t="inlineStr">
        <is>
          <t>GEM/2025/B/6244076</t>
        </is>
      </c>
      <c r="B4567" s="5" t="inlineStr">
        <is>
          <t>Manpower Outsourcing Services - Minimum wage - Semi-skilled; ITI; Others,Manpower Outsourcing Servi</t>
        </is>
      </c>
      <c r="C4567" s="5" t="inlineStr"/>
      <c r="D4567" s="6" t="n">
        <v>45794</v>
      </c>
      <c r="E4567" s="6" t="n">
        <v>45804</v>
      </c>
      <c r="F4567" s="5" t="inlineStr">
        <is>
          <t>2:00 PM</t>
        </is>
      </c>
      <c r="G4567" s="7">
        <f>IF((INDIRECT("E"&amp;ROW())+INDIRECT("F"&amp;ROW()))-NOW() &lt;= 0, "CLOSED", INT((INDIRECT("E"&amp;ROW())+INDIRECT("F"&amp;ROW()))-NOW()) &amp; " days")</f>
        <v/>
      </c>
      <c r="H4567" s="5" t="n">
        <v>94280</v>
      </c>
      <c r="I4567" s="5" t="n">
        <v>4714000</v>
      </c>
      <c r="J4567" s="5" t="inlineStr">
        <is>
          <t>["Ernakulam"]</t>
        </is>
      </c>
      <c r="K4567" s="5" t="inlineStr">
        <is>
          <t>Yes</t>
        </is>
      </c>
      <c r="L4567" s="5" t="inlineStr">
        <is>
          <t>Ministry of Defence</t>
        </is>
      </c>
      <c r="M4567" s="5" t="inlineStr">
        <is>
          <t>INDIAN ARMY</t>
        </is>
      </c>
      <c r="N4567" s="5" t="inlineStr">
        <is>
          <t>NA</t>
        </is>
      </c>
      <c r="O4567" s="5" t="inlineStr">
        <is>
          <t>C:\vs_code\TenderHunter2.1.3\download_pdf\GeM-Bidding-7854752.pdf</t>
        </is>
      </c>
      <c r="P4567" s="5" t="inlineStr"/>
      <c r="Q4567" s="5" t="inlineStr"/>
      <c r="R4567" s="5" t="inlineStr">
        <is>
          <t>Yes</t>
        </is>
      </c>
    </row>
    <row r="4568" ht="120" customHeight="1">
      <c r="A4568" s="5" t="inlineStr">
        <is>
          <t>GEM/2025/B/6244029</t>
        </is>
      </c>
      <c r="B4568" s="5" t="inlineStr">
        <is>
          <t>Manpower Outsourcing Services - Minimum wage - Semi-skilled; High School; Others,Manpower Outsourci</t>
        </is>
      </c>
      <c r="C4568" s="5" t="inlineStr"/>
      <c r="D4568" s="6" t="n">
        <v>45794</v>
      </c>
      <c r="E4568" s="6" t="n">
        <v>45804</v>
      </c>
      <c r="F4568" s="5" t="inlineStr">
        <is>
          <t>3:00 PM</t>
        </is>
      </c>
      <c r="G4568" s="7">
        <f>IF((INDIRECT("E"&amp;ROW())+INDIRECT("F"&amp;ROW()))-NOW() &lt;= 0, "CLOSED", INT((INDIRECT("E"&amp;ROW())+INDIRECT("F"&amp;ROW()))-NOW()) &amp; " days")</f>
        <v/>
      </c>
      <c r="H4568" s="5" t="n">
        <v>150000</v>
      </c>
      <c r="I4568" s="5" t="n">
        <v>7500000</v>
      </c>
      <c r="J4568" s="5" t="inlineStr">
        <is>
          <t>["Nagpur"]</t>
        </is>
      </c>
      <c r="K4568" s="5" t="inlineStr">
        <is>
          <t>Yes</t>
        </is>
      </c>
      <c r="L4568" s="5" t="inlineStr">
        <is>
          <t>Ministry of Defence</t>
        </is>
      </c>
      <c r="M4568" s="5" t="inlineStr">
        <is>
          <t>INDIAN ARMY</t>
        </is>
      </c>
      <c r="N4568" s="5" t="inlineStr">
        <is>
          <t>NA</t>
        </is>
      </c>
      <c r="O4568" s="5" t="inlineStr">
        <is>
          <t>C:\vs_code\TenderHunter2.1.3\download_pdf\GeM-Bidding-7854699.pdf</t>
        </is>
      </c>
      <c r="P4568" s="5" t="inlineStr"/>
      <c r="Q4568" s="5" t="inlineStr"/>
      <c r="R4568" s="5" t="inlineStr">
        <is>
          <t>Yes</t>
        </is>
      </c>
    </row>
    <row r="4569" ht="120" customHeight="1">
      <c r="A4569" s="5" t="inlineStr">
        <is>
          <t>GEM/2025/B/6243974</t>
        </is>
      </c>
      <c r="B4569" s="5" t="inlineStr">
        <is>
          <t>AUTO LOADER STRETCHER FOR VEHICLE</t>
        </is>
      </c>
      <c r="C4569" s="5" t="n">
        <v>6</v>
      </c>
      <c r="D4569" s="6" t="n">
        <v>45794</v>
      </c>
      <c r="E4569" s="6" t="n">
        <v>45815</v>
      </c>
      <c r="F4569" s="5" t="inlineStr">
        <is>
          <t>3:00 PM</t>
        </is>
      </c>
      <c r="G4569" s="7">
        <f>IF((INDIRECT("E"&amp;ROW())+INDIRECT("F"&amp;ROW()))-NOW() &lt;= 0, "CLOSED", INT((INDIRECT("E"&amp;ROW())+INDIRECT("F"&amp;ROW()))-NOW()) &amp; " days")</f>
        <v/>
      </c>
      <c r="H4569" s="5" t="inlineStr"/>
      <c r="I4569" s="5" t="inlineStr"/>
      <c r="J4569" s="5" t="inlineStr">
        <is>
          <t>["SOUTH WEST DELHI"]</t>
        </is>
      </c>
      <c r="K4569" s="5" t="inlineStr">
        <is>
          <t>Yes</t>
        </is>
      </c>
      <c r="L4569" s="5" t="inlineStr">
        <is>
          <t>Ministry of Defence</t>
        </is>
      </c>
      <c r="M4569" s="5" t="inlineStr">
        <is>
          <t>INDIAN ARMY</t>
        </is>
      </c>
      <c r="N4569" s="5" t="inlineStr">
        <is>
          <t>NA</t>
        </is>
      </c>
      <c r="O4569" s="5" t="inlineStr">
        <is>
          <t>C:\vs_code\TenderHunter2.1.3\download_pdf\GeM-Bidding-7854638.pdf</t>
        </is>
      </c>
      <c r="P4569" s="5" t="inlineStr"/>
      <c r="Q4569" s="5" t="inlineStr"/>
      <c r="R4569" s="5" t="inlineStr">
        <is>
          <t>Yes</t>
        </is>
      </c>
    </row>
    <row r="4570" ht="120" customHeight="1">
      <c r="A4570" s="5" t="inlineStr">
        <is>
          <t>GEM/2025/B/6243965</t>
        </is>
      </c>
      <c r="B4570" s="5" t="inlineStr">
        <is>
          <t>ETT flexometallic with cuff size 6.0,ETT flexometallic with cuff size 6.5,ETT flexometallic with cu</t>
        </is>
      </c>
      <c r="C4570" s="5" t="n">
        <v>210</v>
      </c>
      <c r="D4570" s="6" t="n">
        <v>45794</v>
      </c>
      <c r="E4570" s="6" t="n">
        <v>45815</v>
      </c>
      <c r="F4570" s="5" t="inlineStr">
        <is>
          <t>3:00 PM</t>
        </is>
      </c>
      <c r="G4570" s="7">
        <f>IF((INDIRECT("E"&amp;ROW())+INDIRECT("F"&amp;ROW()))-NOW() &lt;= 0, "CLOSED", INT((INDIRECT("E"&amp;ROW())+INDIRECT("F"&amp;ROW()))-NOW()) &amp; " days")</f>
        <v/>
      </c>
      <c r="H4570" s="5" t="inlineStr"/>
      <c r="I4570" s="5" t="inlineStr"/>
      <c r="J4570" s="5" t="inlineStr">
        <is>
          <t>["AJMER"]</t>
        </is>
      </c>
      <c r="K4570" s="5" t="inlineStr">
        <is>
          <t>Yes</t>
        </is>
      </c>
      <c r="L4570" s="5" t="inlineStr">
        <is>
          <t>Ministry of Defence</t>
        </is>
      </c>
      <c r="M4570" s="5" t="inlineStr">
        <is>
          <t>INDIAN ARMY</t>
        </is>
      </c>
      <c r="N4570" s="5" t="inlineStr">
        <is>
          <t>NA</t>
        </is>
      </c>
      <c r="O4570" s="5" t="inlineStr">
        <is>
          <t>C:\vs_code\TenderHunter2.1.3\download_pdf\GeM-Bidding-7854626.pdf</t>
        </is>
      </c>
      <c r="P4570" s="5" t="inlineStr"/>
      <c r="Q4570" s="5" t="inlineStr"/>
      <c r="R4570" s="5" t="inlineStr">
        <is>
          <t>Yes</t>
        </is>
      </c>
    </row>
    <row r="4571" ht="120" customHeight="1">
      <c r="A4571" s="5" t="inlineStr">
        <is>
          <t>GEM/2025/B/6243876</t>
        </is>
      </c>
      <c r="B4571" s="5" t="inlineStr">
        <is>
          <t>ETT flexometallic with cuff size 3.0,ETT flexometallic with cuff size 3.5,ETT flexometallic with cu</t>
        </is>
      </c>
      <c r="C4571" s="5" t="n">
        <v>180</v>
      </c>
      <c r="D4571" s="6" t="n">
        <v>45794</v>
      </c>
      <c r="E4571" s="6" t="n">
        <v>45815</v>
      </c>
      <c r="F4571" s="5" t="inlineStr">
        <is>
          <t>3:00 PM</t>
        </is>
      </c>
      <c r="G4571" s="7">
        <f>IF((INDIRECT("E"&amp;ROW())+INDIRECT("F"&amp;ROW()))-NOW() &lt;= 0, "CLOSED", INT((INDIRECT("E"&amp;ROW())+INDIRECT("F"&amp;ROW()))-NOW()) &amp; " days")</f>
        <v/>
      </c>
      <c r="H4571" s="5" t="inlineStr"/>
      <c r="I4571" s="5" t="inlineStr"/>
      <c r="J4571" s="5" t="inlineStr">
        <is>
          <t>["AJMER"]</t>
        </is>
      </c>
      <c r="K4571" s="5" t="inlineStr">
        <is>
          <t>Yes</t>
        </is>
      </c>
      <c r="L4571" s="5" t="inlineStr">
        <is>
          <t>Ministry of Defence</t>
        </is>
      </c>
      <c r="M4571" s="5" t="inlineStr">
        <is>
          <t>INDIAN ARMY</t>
        </is>
      </c>
      <c r="N4571" s="5" t="inlineStr">
        <is>
          <t>NA</t>
        </is>
      </c>
      <c r="O4571" s="5" t="inlineStr">
        <is>
          <t>C:\vs_code\TenderHunter2.1.3\download_pdf\GeM-Bidding-7854518.pdf</t>
        </is>
      </c>
      <c r="P4571" s="5" t="inlineStr"/>
      <c r="Q4571" s="5" t="inlineStr"/>
      <c r="R4571" s="5" t="inlineStr">
        <is>
          <t>Yes</t>
        </is>
      </c>
    </row>
    <row r="4572" ht="120" customHeight="1">
      <c r="A4572" s="5" t="inlineStr">
        <is>
          <t>GEM/2025/B/6232395</t>
        </is>
      </c>
      <c r="B4572" s="5" t="inlineStr">
        <is>
          <t>Annual Maintenance service - EPABX System</t>
        </is>
      </c>
      <c r="C4572" s="5" t="inlineStr"/>
      <c r="D4572" s="6" t="n">
        <v>45794</v>
      </c>
      <c r="E4572" s="6" t="n">
        <v>45806</v>
      </c>
      <c r="F4572" s="5" t="inlineStr">
        <is>
          <t>8:00 PM</t>
        </is>
      </c>
      <c r="G4572" s="7">
        <f>IF((INDIRECT("E"&amp;ROW())+INDIRECT("F"&amp;ROW()))-NOW() &lt;= 0, "CLOSED", INT((INDIRECT("E"&amp;ROW())+INDIRECT("F"&amp;ROW()))-NOW()) &amp; " days")</f>
        <v/>
      </c>
      <c r="H4572" s="5" t="n">
        <v>50000</v>
      </c>
      <c r="I4572" s="5" t="n">
        <v>2500000</v>
      </c>
      <c r="J4572" s="5" t="inlineStr">
        <is>
          <t>["KANGRA"]</t>
        </is>
      </c>
      <c r="K4572" s="5" t="inlineStr">
        <is>
          <t>Yes</t>
        </is>
      </c>
      <c r="L4572" s="5" t="inlineStr">
        <is>
          <t>Ministry of Defence</t>
        </is>
      </c>
      <c r="M4572" s="5" t="inlineStr">
        <is>
          <t>INDIAN ARMY</t>
        </is>
      </c>
      <c r="N4572" s="5" t="inlineStr">
        <is>
          <t>NA</t>
        </is>
      </c>
      <c r="O4572" s="5" t="inlineStr">
        <is>
          <t>C:\vs_code\TenderHunter2.1.3\download_pdf\GeM-Bidding-7841923.pdf</t>
        </is>
      </c>
      <c r="P4572" s="5" t="inlineStr"/>
      <c r="Q4572" s="5" t="inlineStr"/>
      <c r="R4572" s="5" t="inlineStr">
        <is>
          <t>Yes</t>
        </is>
      </c>
    </row>
    <row r="4573" ht="120" customHeight="1">
      <c r="A4573" s="5" t="inlineStr">
        <is>
          <t>GEM/2025/B/6232043</t>
        </is>
      </c>
      <c r="B4573" s="5" t="inlineStr">
        <is>
          <t>Annual Maintenance service - EPABX System</t>
        </is>
      </c>
      <c r="C4573" s="5" t="inlineStr"/>
      <c r="D4573" s="6" t="n">
        <v>45794</v>
      </c>
      <c r="E4573" s="6" t="n">
        <v>45806</v>
      </c>
      <c r="F4573" s="5" t="inlineStr">
        <is>
          <t>7:00 PM</t>
        </is>
      </c>
      <c r="G4573" s="7">
        <f>IF((INDIRECT("E"&amp;ROW())+INDIRECT("F"&amp;ROW()))-NOW() &lt;= 0, "CLOSED", INT((INDIRECT("E"&amp;ROW())+INDIRECT("F"&amp;ROW()))-NOW()) &amp; " days")</f>
        <v/>
      </c>
      <c r="H4573" s="5" t="n">
        <v>50000</v>
      </c>
      <c r="I4573" s="5" t="n">
        <v>2500000</v>
      </c>
      <c r="J4573" s="5" t="inlineStr">
        <is>
          <t>["KANGRA"]</t>
        </is>
      </c>
      <c r="K4573" s="5" t="inlineStr">
        <is>
          <t>Yes</t>
        </is>
      </c>
      <c r="L4573" s="5" t="inlineStr">
        <is>
          <t>Ministry of Defence</t>
        </is>
      </c>
      <c r="M4573" s="5" t="inlineStr">
        <is>
          <t>INDIAN ARMY</t>
        </is>
      </c>
      <c r="N4573" s="5" t="inlineStr">
        <is>
          <t>NA</t>
        </is>
      </c>
      <c r="O4573" s="5" t="inlineStr">
        <is>
          <t>C:\vs_code\TenderHunter2.1.3\download_pdf\GeM-Bidding-7841523.pdf</t>
        </is>
      </c>
      <c r="P4573" s="5" t="inlineStr"/>
      <c r="Q4573" s="5" t="inlineStr"/>
      <c r="R4573" s="5" t="inlineStr">
        <is>
          <t>Yes</t>
        </is>
      </c>
    </row>
    <row r="4574" ht="120" customHeight="1">
      <c r="A4574" s="5" t="inlineStr">
        <is>
          <t>GEM/2025/B/6227909</t>
        </is>
      </c>
      <c r="B4574" s="5" t="inlineStr">
        <is>
          <t>Cleaning, Sanitation and Disinfection Service - Outcome Based - Entire Mil Area of Mumbai Mil Stati</t>
        </is>
      </c>
      <c r="C4574" s="5" t="inlineStr"/>
      <c r="D4574" s="6" t="n">
        <v>45794</v>
      </c>
      <c r="E4574" s="6" t="n">
        <v>45804</v>
      </c>
      <c r="F4574" s="5" t="inlineStr">
        <is>
          <t>2:00 PM</t>
        </is>
      </c>
      <c r="G4574" s="7">
        <f>IF((INDIRECT("E"&amp;ROW())+INDIRECT("F"&amp;ROW()))-NOW() &lt;= 0, "CLOSED", INT((INDIRECT("E"&amp;ROW())+INDIRECT("F"&amp;ROW()))-NOW()) &amp; " days")</f>
        <v/>
      </c>
      <c r="H4574" s="5" t="n">
        <v>829794</v>
      </c>
      <c r="I4574" s="5" t="n">
        <v>41489700</v>
      </c>
      <c r="J4574" s="5" t="inlineStr">
        <is>
          <t>["Mumbai"]</t>
        </is>
      </c>
      <c r="K4574" s="5" t="inlineStr">
        <is>
          <t>Yes</t>
        </is>
      </c>
      <c r="L4574" s="5" t="inlineStr">
        <is>
          <t>Ministry of Defence</t>
        </is>
      </c>
      <c r="M4574" s="5" t="inlineStr">
        <is>
          <t>INDIAN ARMY</t>
        </is>
      </c>
      <c r="N4574" s="5" t="inlineStr">
        <is>
          <t>NA</t>
        </is>
      </c>
      <c r="O4574" s="5" t="inlineStr">
        <is>
          <t>C:\vs_code\TenderHunter2.1.3\download_pdf\GeM-Bidding-7836985.pdf</t>
        </is>
      </c>
      <c r="P4574" s="5" t="inlineStr"/>
      <c r="Q4574" s="5" t="inlineStr"/>
      <c r="R4574" s="5" t="inlineStr">
        <is>
          <t>Yes</t>
        </is>
      </c>
    </row>
    <row r="4575" ht="120" customHeight="1">
      <c r="A4575" s="5" t="inlineStr">
        <is>
          <t>GEM/2025/B/6219738</t>
        </is>
      </c>
      <c r="B4575" s="5" t="inlineStr">
        <is>
          <t>High End Desktop Computer,Online UPS,Server,Line Interactive UPS with AVR,Layer 2 Access Switch,Dot</t>
        </is>
      </c>
      <c r="C4575" s="5" t="n">
        <v>575</v>
      </c>
      <c r="D4575" s="6" t="n">
        <v>45794</v>
      </c>
      <c r="E4575" s="6" t="n">
        <v>45815</v>
      </c>
      <c r="F4575" s="5" t="inlineStr">
        <is>
          <t>3:00 PM</t>
        </is>
      </c>
      <c r="G4575" s="7">
        <f>IF((INDIRECT("E"&amp;ROW())+INDIRECT("F"&amp;ROW()))-NOW() &lt;= 0, "CLOSED", INT((INDIRECT("E"&amp;ROW())+INDIRECT("F"&amp;ROW()))-NOW()) &amp; " days")</f>
        <v/>
      </c>
      <c r="H4575" s="5" t="inlineStr"/>
      <c r="I4575" s="5" t="inlineStr"/>
      <c r="J4575" s="5" t="inlineStr">
        <is>
          <t>["Bardhaman"]</t>
        </is>
      </c>
      <c r="K4575" s="5" t="inlineStr">
        <is>
          <t>Yes</t>
        </is>
      </c>
      <c r="L4575" s="5" t="inlineStr">
        <is>
          <t>Ministry of Defence</t>
        </is>
      </c>
      <c r="M4575" s="5" t="inlineStr">
        <is>
          <t>INDIAN ARMY</t>
        </is>
      </c>
      <c r="N4575" s="5" t="inlineStr">
        <is>
          <t>NA</t>
        </is>
      </c>
      <c r="O4575" s="5" t="inlineStr">
        <is>
          <t>C:\vs_code\TenderHunter2.1.3\download_pdf\GeM-Bidding-7827763.pdf</t>
        </is>
      </c>
      <c r="P4575" s="5" t="inlineStr"/>
      <c r="Q4575" s="5" t="inlineStr"/>
      <c r="R4575" s="5" t="inlineStr">
        <is>
          <t>Yes</t>
        </is>
      </c>
    </row>
    <row r="4576" ht="120" customHeight="1">
      <c r="A4576" s="5" t="inlineStr">
        <is>
          <t>GEM/2025/B/6214520</t>
        </is>
      </c>
      <c r="B4576" s="5" t="inlineStr">
        <is>
          <t>Portable Water Purifiers or Filters</t>
        </is>
      </c>
      <c r="C4576" s="5" t="n">
        <v>12</v>
      </c>
      <c r="D4576" s="6" t="n">
        <v>45794</v>
      </c>
      <c r="E4576" s="6" t="n">
        <v>45804</v>
      </c>
      <c r="F4576" s="5" t="inlineStr">
        <is>
          <t>3:00 PM</t>
        </is>
      </c>
      <c r="G4576" s="7">
        <f>IF((INDIRECT("E"&amp;ROW())+INDIRECT("F"&amp;ROW()))-NOW() &lt;= 0, "CLOSED", INT((INDIRECT("E"&amp;ROW())+INDIRECT("F"&amp;ROW()))-NOW()) &amp; " days")</f>
        <v/>
      </c>
      <c r="H4576" s="5" t="inlineStr"/>
      <c r="I4576" s="5" t="inlineStr"/>
      <c r="J4576" s="5" t="inlineStr">
        <is>
          <t>["LUCKNOW"]</t>
        </is>
      </c>
      <c r="K4576" s="5" t="inlineStr">
        <is>
          <t>Yes</t>
        </is>
      </c>
      <c r="L4576" s="5" t="inlineStr">
        <is>
          <t>Ministry of Defence</t>
        </is>
      </c>
      <c r="M4576" s="5" t="inlineStr">
        <is>
          <t>INDIAN ARMY</t>
        </is>
      </c>
      <c r="N4576" s="5" t="inlineStr">
        <is>
          <t>NA</t>
        </is>
      </c>
      <c r="O4576" s="5" t="inlineStr">
        <is>
          <t>C:\vs_code\TenderHunter2.1.3\download_pdf\GeM-Bidding-7822001.pdf</t>
        </is>
      </c>
      <c r="P4576" s="5" t="inlineStr"/>
      <c r="Q4576" s="5" t="inlineStr"/>
      <c r="R4576" s="5" t="inlineStr">
        <is>
          <t>Yes</t>
        </is>
      </c>
    </row>
    <row r="4577" ht="120" customHeight="1">
      <c r="A4577" s="5" t="inlineStr">
        <is>
          <t>GEM/2025/B/6225507</t>
        </is>
      </c>
      <c r="B4577" s="5" t="inlineStr">
        <is>
          <t>Hydrolic pressure testing cleaning and marking of O2 cylinder 200 ltr,Hydrolic pressure testing cle</t>
        </is>
      </c>
      <c r="C4577" s="5" t="n">
        <v>327</v>
      </c>
      <c r="D4577" s="6" t="n">
        <v>45799</v>
      </c>
      <c r="E4577" s="6" t="n">
        <v>45820</v>
      </c>
      <c r="F4577" s="5" t="inlineStr">
        <is>
          <t>12:00 PM</t>
        </is>
      </c>
      <c r="G4577" s="7">
        <f>IF((INDIRECT("E"&amp;ROW())+INDIRECT("F"&amp;ROW()))-NOW() &lt;= 0, "CLOSED", INT((INDIRECT("E"&amp;ROW())+INDIRECT("F"&amp;ROW()))-NOW()) &amp; " days")</f>
        <v/>
      </c>
      <c r="H4577" s="5" t="inlineStr"/>
      <c r="I4577" s="5" t="inlineStr"/>
      <c r="J4577" s="5" t="inlineStr">
        <is>
          <t>["Kargil"]</t>
        </is>
      </c>
      <c r="K4577" s="5" t="inlineStr">
        <is>
          <t>Yes</t>
        </is>
      </c>
      <c r="L4577" s="5" t="inlineStr">
        <is>
          <t>Ministry of Defence</t>
        </is>
      </c>
      <c r="M4577" s="5" t="inlineStr">
        <is>
          <t>INDIAN ARMY</t>
        </is>
      </c>
      <c r="N4577" s="5" t="inlineStr">
        <is>
          <t>NA</t>
        </is>
      </c>
      <c r="O4577" s="5" t="inlineStr">
        <is>
          <t>C:\vs_code\TenderHunter2.1.3\download_pdf\GeM-Bidding-7834374.pdf</t>
        </is>
      </c>
      <c r="P4577" s="5" t="inlineStr"/>
      <c r="Q4577" s="5" t="inlineStr"/>
      <c r="R4577" s="5" t="inlineStr">
        <is>
          <t>Yes</t>
        </is>
      </c>
    </row>
    <row r="4578" ht="120" customHeight="1">
      <c r="A4578" s="5" t="inlineStr">
        <is>
          <t>GEM/2025/B/6224738</t>
        </is>
      </c>
      <c r="B4578" s="5" t="inlineStr">
        <is>
          <t>Manpower Outsourcing Services - Minimum wage - Semi-skilled; Secondary School; Others,Manpower Outs</t>
        </is>
      </c>
      <c r="C4578" s="5" t="inlineStr"/>
      <c r="D4578" s="6" t="n">
        <v>45799</v>
      </c>
      <c r="E4578" s="6" t="n">
        <v>45810</v>
      </c>
      <c r="F4578" s="5" t="inlineStr">
        <is>
          <t>12:00 PM</t>
        </is>
      </c>
      <c r="G4578" s="7">
        <f>IF((INDIRECT("E"&amp;ROW())+INDIRECT("F"&amp;ROW()))-NOW() &lt;= 0, "CLOSED", INT((INDIRECT("E"&amp;ROW())+INDIRECT("F"&amp;ROW()))-NOW()) &amp; " days")</f>
        <v/>
      </c>
      <c r="H4578" s="5" t="n">
        <v>119800</v>
      </c>
      <c r="I4578" s="5" t="n">
        <v>5990000</v>
      </c>
      <c r="J4578" s="5" t="inlineStr">
        <is>
          <t>[]</t>
        </is>
      </c>
      <c r="K4578" s="5" t="inlineStr">
        <is>
          <t>Yes</t>
        </is>
      </c>
      <c r="L4578" s="5" t="inlineStr">
        <is>
          <t>Ministry of Defence</t>
        </is>
      </c>
      <c r="M4578" s="5" t="inlineStr">
        <is>
          <t>INDIAN ARMY</t>
        </is>
      </c>
      <c r="N4578" s="5" t="inlineStr">
        <is>
          <t>NA</t>
        </is>
      </c>
      <c r="O4578" s="5" t="inlineStr">
        <is>
          <t>C:\vs_code\TenderHunter2.1.3\download_pdf\GeM-Bidding-7833490.pdf</t>
        </is>
      </c>
      <c r="P4578" s="5" t="inlineStr"/>
      <c r="Q4578" s="5" t="inlineStr"/>
      <c r="R4578" s="5" t="inlineStr">
        <is>
          <t>Yes</t>
        </is>
      </c>
    </row>
    <row r="4579" ht="120" customHeight="1">
      <c r="A4579" s="5" t="inlineStr">
        <is>
          <t>GEM/2025/B/6189099</t>
        </is>
      </c>
      <c r="B4579" s="5" t="inlineStr">
        <is>
          <t>Manpower Outsourcing Services - Minimum wage - Skilled; Graduate; Admin,Manpower Outsourcing Servic</t>
        </is>
      </c>
      <c r="C4579" s="5" t="inlineStr"/>
      <c r="D4579" s="6" t="n">
        <v>45799</v>
      </c>
      <c r="E4579" s="6" t="n">
        <v>45822</v>
      </c>
      <c r="F4579" s="5" t="inlineStr">
        <is>
          <t>1:00 PM</t>
        </is>
      </c>
      <c r="G4579" s="7">
        <f>IF((INDIRECT("E"&amp;ROW())+INDIRECT("F"&amp;ROW()))-NOW() &lt;= 0, "CLOSED", INT((INDIRECT("E"&amp;ROW())+INDIRECT("F"&amp;ROW()))-NOW()) &amp; " days")</f>
        <v/>
      </c>
      <c r="H4579" s="5" t="n">
        <v>118398</v>
      </c>
      <c r="I4579" s="5" t="n">
        <v>5919900</v>
      </c>
      <c r="J4579" s="5" t="inlineStr">
        <is>
          <t>[]</t>
        </is>
      </c>
      <c r="K4579" s="5" t="inlineStr">
        <is>
          <t>Yes</t>
        </is>
      </c>
      <c r="L4579" s="5" t="inlineStr">
        <is>
          <t>Ministry of Defence</t>
        </is>
      </c>
      <c r="M4579" s="5" t="inlineStr">
        <is>
          <t>INDIAN ARMY</t>
        </is>
      </c>
      <c r="N4579" s="5" t="inlineStr">
        <is>
          <t>NA</t>
        </is>
      </c>
      <c r="O4579" s="5" t="inlineStr">
        <is>
          <t>C:\vs_code\TenderHunter2.1.3\download_pdf\GeM-Bidding-7793994.pdf</t>
        </is>
      </c>
      <c r="P4579" s="5" t="inlineStr"/>
      <c r="Q4579" s="5" t="inlineStr"/>
      <c r="R4579" s="5" t="inlineStr">
        <is>
          <t>Yes</t>
        </is>
      </c>
    </row>
    <row r="4580" ht="120" customHeight="1">
      <c r="A4580" s="5" t="inlineStr">
        <is>
          <t>GEM/2025/B/6141715</t>
        </is>
      </c>
      <c r="B4580" s="5" t="inlineStr">
        <is>
          <t>HALDI PDR,MIRCHI PDR,DHANIYA PDR,LONG SABUT,KALI MIIRCH SABUT,MOTI ELACHI,CHOTI ELACHI 8MM,JEERA SA</t>
        </is>
      </c>
      <c r="C4580" s="5" t="n">
        <v>565</v>
      </c>
      <c r="D4580" s="6" t="n">
        <v>45768</v>
      </c>
      <c r="E4580" s="6" t="n">
        <v>45804</v>
      </c>
      <c r="F4580" s="5" t="inlineStr">
        <is>
          <t>12:00 PM</t>
        </is>
      </c>
      <c r="G4580" s="7">
        <f>IF((INDIRECT("E"&amp;ROW())+INDIRECT("F"&amp;ROW()))-NOW() &lt;= 0, "CLOSED", INT((INDIRECT("E"&amp;ROW())+INDIRECT("F"&amp;ROW()))-NOW()) &amp; " days")</f>
        <v/>
      </c>
      <c r="H4580" s="5" t="inlineStr"/>
      <c r="I4580" s="5" t="inlineStr"/>
      <c r="J4580" s="5" t="inlineStr">
        <is>
          <t>["Leh"]</t>
        </is>
      </c>
      <c r="K4580" s="5" t="inlineStr">
        <is>
          <t>Yes</t>
        </is>
      </c>
      <c r="L4580" s="5" t="inlineStr">
        <is>
          <t>Ministry of Defence</t>
        </is>
      </c>
      <c r="M4580" s="5" t="inlineStr">
        <is>
          <t>INDIAN ARMY</t>
        </is>
      </c>
      <c r="N4580" s="5" t="inlineStr">
        <is>
          <t>NA</t>
        </is>
      </c>
      <c r="O4580" s="5" t="inlineStr">
        <is>
          <t>C:\vs_code\TenderHunter2.1.3\download_pdf\GeM-Bidding-7741473.pdf</t>
        </is>
      </c>
      <c r="P4580" s="5" t="inlineStr"/>
      <c r="Q4580" s="5" t="inlineStr"/>
      <c r="R4580" s="5" t="inlineStr">
        <is>
          <t>Yes</t>
        </is>
      </c>
    </row>
    <row r="4581" ht="120" customHeight="1">
      <c r="A4581" s="5" t="inlineStr">
        <is>
          <t>GEM/2025/B/6261778</t>
        </is>
      </c>
      <c r="B4581" s="5" t="inlineStr">
        <is>
          <t>STARTING PULLY,SPARK PLUG,PIPE FLEXIBLE FUEL TANK TO LIFT PUMP,COCK FUEL TANK 61MM LONG X 16MM,PIPE</t>
        </is>
      </c>
      <c r="C4581" s="5" t="n">
        <v>10</v>
      </c>
      <c r="D4581" s="6" t="n">
        <v>45799</v>
      </c>
      <c r="E4581" s="6" t="n">
        <v>45820</v>
      </c>
      <c r="F4581" s="5" t="inlineStr">
        <is>
          <t>1:00 PM</t>
        </is>
      </c>
      <c r="G4581" s="7">
        <f>IF((INDIRECT("E"&amp;ROW())+INDIRECT("F"&amp;ROW()))-NOW() &lt;= 0, "CLOSED", INT((INDIRECT("E"&amp;ROW())+INDIRECT("F"&amp;ROW()))-NOW()) &amp; " days")</f>
        <v/>
      </c>
      <c r="H4581" s="5" t="inlineStr"/>
      <c r="I4581" s="5" t="inlineStr"/>
      <c r="J4581" s="5" t="inlineStr">
        <is>
          <t>["Gurdaspur"]</t>
        </is>
      </c>
      <c r="K4581" s="5" t="inlineStr">
        <is>
          <t>None</t>
        </is>
      </c>
      <c r="L4581" s="5" t="inlineStr">
        <is>
          <t>Ministry of Defence</t>
        </is>
      </c>
      <c r="M4581" s="5" t="inlineStr">
        <is>
          <t>INDIAN ARMY</t>
        </is>
      </c>
      <c r="N4581" s="5" t="inlineStr">
        <is>
          <t>NA</t>
        </is>
      </c>
      <c r="O4581" s="5" t="inlineStr">
        <is>
          <t>C:\vs_code\TenderHunter2.1.3\download_pdf\GeM-Bidding-7874378.pdf</t>
        </is>
      </c>
      <c r="P4581" s="5" t="inlineStr"/>
      <c r="Q4581" s="5" t="inlineStr"/>
      <c r="R4581" s="5" t="inlineStr">
        <is>
          <t>Yes</t>
        </is>
      </c>
    </row>
    <row r="4582" ht="120" customHeight="1">
      <c r="A4582" s="5" t="inlineStr">
        <is>
          <t>GEM/2025/B/6261764</t>
        </is>
      </c>
      <c r="B4582" s="5" t="inlineStr">
        <is>
          <t>ALRENATOR 60A,WATER PROOF FOG HEAD LAMP,IGNITION SWITCH,SWITCH TOGAL,SWITCH PUSH,PART KIT BRAKE VAL</t>
        </is>
      </c>
      <c r="C4582" s="5" t="n">
        <v>15</v>
      </c>
      <c r="D4582" s="6" t="n">
        <v>45799</v>
      </c>
      <c r="E4582" s="6" t="n">
        <v>45820</v>
      </c>
      <c r="F4582" s="5" t="inlineStr">
        <is>
          <t>1:00 PM</t>
        </is>
      </c>
      <c r="G4582" s="7">
        <f>IF((INDIRECT("E"&amp;ROW())+INDIRECT("F"&amp;ROW()))-NOW() &lt;= 0, "CLOSED", INT((INDIRECT("E"&amp;ROW())+INDIRECT("F"&amp;ROW()))-NOW()) &amp; " days")</f>
        <v/>
      </c>
      <c r="H4582" s="5" t="inlineStr"/>
      <c r="I4582" s="5" t="inlineStr"/>
      <c r="J4582" s="5" t="inlineStr">
        <is>
          <t>["Faridkot"]</t>
        </is>
      </c>
      <c r="K4582" s="5" t="inlineStr">
        <is>
          <t>Yes</t>
        </is>
      </c>
      <c r="L4582" s="5" t="inlineStr">
        <is>
          <t>Ministry of Defence</t>
        </is>
      </c>
      <c r="M4582" s="5" t="inlineStr">
        <is>
          <t>INDIAN ARMY</t>
        </is>
      </c>
      <c r="N4582" s="5" t="inlineStr">
        <is>
          <t>NA</t>
        </is>
      </c>
      <c r="O4582" s="5" t="inlineStr">
        <is>
          <t>C:\vs_code\TenderHunter2.1.3\download_pdf\GeM-Bidding-7874364.pdf</t>
        </is>
      </c>
      <c r="P4582" s="5" t="inlineStr"/>
      <c r="Q4582" s="5" t="inlineStr"/>
      <c r="R4582" s="5" t="inlineStr">
        <is>
          <t>Yes</t>
        </is>
      </c>
    </row>
    <row r="4583" ht="120" customHeight="1">
      <c r="A4583" s="5" t="inlineStr">
        <is>
          <t>GEM/2025/B/6261743</t>
        </is>
      </c>
      <c r="B4583" s="5" t="inlineStr">
        <is>
          <t>Repair/maint of Central AC System (Chiller/VRF/Ductable/Package)</t>
        </is>
      </c>
      <c r="C4583" s="5" t="n">
        <v>1</v>
      </c>
      <c r="D4583" s="6" t="n">
        <v>45799</v>
      </c>
      <c r="E4583" s="6" t="n">
        <v>45820</v>
      </c>
      <c r="F4583" s="5" t="inlineStr">
        <is>
          <t>1:00 PM</t>
        </is>
      </c>
      <c r="G4583" s="7">
        <f>IF((INDIRECT("E"&amp;ROW())+INDIRECT("F"&amp;ROW()))-NOW() &lt;= 0, "CLOSED", INT((INDIRECT("E"&amp;ROW())+INDIRECT("F"&amp;ROW()))-NOW()) &amp; " days")</f>
        <v/>
      </c>
      <c r="H4583" s="5" t="inlineStr"/>
      <c r="I4583" s="5" t="inlineStr"/>
      <c r="J4583" s="5" t="inlineStr">
        <is>
          <t>["CALCUTTA CENTRAL\nDIVISION"]</t>
        </is>
      </c>
      <c r="K4583" s="5" t="inlineStr">
        <is>
          <t>Yes</t>
        </is>
      </c>
      <c r="L4583" s="5" t="inlineStr">
        <is>
          <t>Ministry of Defence</t>
        </is>
      </c>
      <c r="M4583" s="5" t="inlineStr">
        <is>
          <t>INDIAN ARMY</t>
        </is>
      </c>
      <c r="N4583" s="5" t="inlineStr">
        <is>
          <t>NA</t>
        </is>
      </c>
      <c r="O4583" s="5" t="inlineStr">
        <is>
          <t>C:\vs_code\TenderHunter2.1.3\download_pdf\GeM-Bidding-7874340.pdf</t>
        </is>
      </c>
      <c r="P4583" s="5" t="inlineStr"/>
      <c r="Q4583" s="5" t="inlineStr"/>
      <c r="R4583" s="5" t="inlineStr">
        <is>
          <t>Yes</t>
        </is>
      </c>
    </row>
    <row r="4584" ht="120" customHeight="1">
      <c r="A4584" s="5" t="inlineStr">
        <is>
          <t>GEM/2025/B/6261735</t>
        </is>
      </c>
      <c r="B4584" s="5" t="inlineStr">
        <is>
          <t>Clutch disc assembly 352 dia,Alternator 24V,Armature assembly,Starter motor 24V,Sub assembly of dri</t>
        </is>
      </c>
      <c r="C4584" s="5" t="n">
        <v>14</v>
      </c>
      <c r="D4584" s="6" t="n">
        <v>45799</v>
      </c>
      <c r="E4584" s="6" t="n">
        <v>45820</v>
      </c>
      <c r="F4584" s="5" t="inlineStr">
        <is>
          <t>1:00 PM</t>
        </is>
      </c>
      <c r="G4584" s="7">
        <f>IF((INDIRECT("E"&amp;ROW())+INDIRECT("F"&amp;ROW()))-NOW() &lt;= 0, "CLOSED", INT((INDIRECT("E"&amp;ROW())+INDIRECT("F"&amp;ROW()))-NOW()) &amp; " days")</f>
        <v/>
      </c>
      <c r="H4584" s="5" t="inlineStr"/>
      <c r="I4584" s="5" t="inlineStr"/>
      <c r="J4584" s="5" t="inlineStr">
        <is>
          <t>["Poonch"]</t>
        </is>
      </c>
      <c r="K4584" s="5" t="inlineStr">
        <is>
          <t>Yes</t>
        </is>
      </c>
      <c r="L4584" s="5" t="inlineStr">
        <is>
          <t>Ministry of Defence</t>
        </is>
      </c>
      <c r="M4584" s="5" t="inlineStr">
        <is>
          <t>INDIAN ARMY</t>
        </is>
      </c>
      <c r="N4584" s="5" t="inlineStr">
        <is>
          <t>NA</t>
        </is>
      </c>
      <c r="O4584" s="5" t="inlineStr">
        <is>
          <t>C:\vs_code\TenderHunter2.1.3\download_pdf\GeM-Bidding-7874331.pdf</t>
        </is>
      </c>
      <c r="P4584" s="5" t="inlineStr"/>
      <c r="Q4584" s="5" t="inlineStr"/>
      <c r="R4584" s="5" t="inlineStr">
        <is>
          <t>Yes</t>
        </is>
      </c>
    </row>
    <row r="4585" ht="120" customHeight="1">
      <c r="A4585" s="5" t="inlineStr">
        <is>
          <t>GEM/2025/B/6261729</t>
        </is>
      </c>
      <c r="B4585" s="5" t="inlineStr">
        <is>
          <t>Dicyclomine HCl 20mg Inj,Mebeverine HCl 135mg Tab,Pantoprazole 40mg plus Itopride 150mg Tab,Bisacod</t>
        </is>
      </c>
      <c r="C4585" s="5" t="n">
        <v>40792</v>
      </c>
      <c r="D4585" s="6" t="n">
        <v>45799</v>
      </c>
      <c r="E4585" s="6" t="n">
        <v>45822</v>
      </c>
      <c r="F4585" s="5" t="inlineStr">
        <is>
          <t>1:00 PM</t>
        </is>
      </c>
      <c r="G4585" s="7">
        <f>IF((INDIRECT("E"&amp;ROW())+INDIRECT("F"&amp;ROW()))-NOW() &lt;= 0, "CLOSED", INT((INDIRECT("E"&amp;ROW())+INDIRECT("F"&amp;ROW()))-NOW()) &amp; " days")</f>
        <v/>
      </c>
      <c r="H4585" s="5" t="inlineStr"/>
      <c r="I4585" s="5" t="inlineStr"/>
      <c r="J4585" s="5" t="inlineStr">
        <is>
          <t>["Central Delhi"]</t>
        </is>
      </c>
      <c r="K4585" s="5" t="inlineStr">
        <is>
          <t>Yes</t>
        </is>
      </c>
      <c r="L4585" s="5" t="inlineStr">
        <is>
          <t>Ministry of Defence</t>
        </is>
      </c>
      <c r="M4585" s="5" t="inlineStr">
        <is>
          <t>INDIAN ARMY</t>
        </is>
      </c>
      <c r="N4585" s="5" t="inlineStr">
        <is>
          <t>NA</t>
        </is>
      </c>
      <c r="O4585" s="5" t="inlineStr">
        <is>
          <t>C:\vs_code\TenderHunter2.1.3\download_pdf\GeM-Bidding-7874325.pdf</t>
        </is>
      </c>
      <c r="P4585" s="5" t="inlineStr"/>
      <c r="Q4585" s="5" t="inlineStr"/>
      <c r="R4585" s="5" t="inlineStr">
        <is>
          <t>Yes</t>
        </is>
      </c>
    </row>
    <row r="4586" ht="120" customHeight="1">
      <c r="A4586" s="5" t="inlineStr">
        <is>
          <t>GEM/2025/B/6261703</t>
        </is>
      </c>
      <c r="B4586" s="5" t="inlineStr">
        <is>
          <t>Manpower Outsourcing Services - Minimum wage - Unskilled; High School; Others</t>
        </is>
      </c>
      <c r="C4586" s="5" t="inlineStr"/>
      <c r="D4586" s="6" t="n">
        <v>45799</v>
      </c>
      <c r="E4586" s="6" t="n">
        <v>45810</v>
      </c>
      <c r="F4586" s="5" t="inlineStr">
        <is>
          <t>12:00 PM</t>
        </is>
      </c>
      <c r="G4586" s="7">
        <f>IF((INDIRECT("E"&amp;ROW())+INDIRECT("F"&amp;ROW()))-NOW() &lt;= 0, "CLOSED", INT((INDIRECT("E"&amp;ROW())+INDIRECT("F"&amp;ROW()))-NOW()) &amp; " days")</f>
        <v/>
      </c>
      <c r="H4586" s="5" t="n">
        <v>11432</v>
      </c>
      <c r="I4586" s="5" t="n">
        <v>571600</v>
      </c>
      <c r="J4586" s="5" t="inlineStr">
        <is>
          <t>["Rajauri"]</t>
        </is>
      </c>
      <c r="K4586" s="5" t="inlineStr">
        <is>
          <t>Yes</t>
        </is>
      </c>
      <c r="L4586" s="5" t="inlineStr">
        <is>
          <t>Ministry of Defence</t>
        </is>
      </c>
      <c r="M4586" s="5" t="inlineStr">
        <is>
          <t>INDIAN ARMY</t>
        </is>
      </c>
      <c r="N4586" s="5" t="inlineStr">
        <is>
          <t>NA</t>
        </is>
      </c>
      <c r="O4586" s="5" t="inlineStr">
        <is>
          <t>C:\vs_code\TenderHunter2.1.3\download_pdf\GeM-Bidding-7874298.pdf</t>
        </is>
      </c>
      <c r="P4586" s="5" t="inlineStr"/>
      <c r="Q4586" s="5" t="inlineStr"/>
      <c r="R4586" s="5" t="inlineStr">
        <is>
          <t>Yes</t>
        </is>
      </c>
    </row>
    <row r="4587" ht="120" customHeight="1">
      <c r="A4587" s="5" t="inlineStr">
        <is>
          <t>GEM/2025/B/6238554</t>
        </is>
      </c>
      <c r="B4587" s="5" t="inlineStr">
        <is>
          <t>SPEED SENSOR,DISCHARGE HOSE PIPE,PART KIT HYDRAULIC RAM,SUSPENSION BUSH KIT,AIR FILTER ELEMENT,CARB</t>
        </is>
      </c>
      <c r="C4587" s="5" t="n">
        <v>19</v>
      </c>
      <c r="D4587" s="6" t="n">
        <v>45793</v>
      </c>
      <c r="E4587" s="6" t="n">
        <v>45814</v>
      </c>
      <c r="F4587" s="5" t="inlineStr">
        <is>
          <t>12:00 PM</t>
        </is>
      </c>
      <c r="G4587" s="7">
        <f>IF((INDIRECT("E"&amp;ROW())+INDIRECT("F"&amp;ROW()))-NOW() &lt;= 0, "CLOSED", INT((INDIRECT("E"&amp;ROW())+INDIRECT("F"&amp;ROW()))-NOW()) &amp; " days")</f>
        <v/>
      </c>
      <c r="H4587" s="5" t="inlineStr"/>
      <c r="I4587" s="5" t="inlineStr"/>
      <c r="J4587" s="5" t="inlineStr">
        <is>
          <t>["FEROZEPUR"]</t>
        </is>
      </c>
      <c r="K4587" s="5" t="inlineStr">
        <is>
          <t>Yes</t>
        </is>
      </c>
      <c r="L4587" s="5" t="inlineStr">
        <is>
          <t>Ministry of Defence</t>
        </is>
      </c>
      <c r="M4587" s="5" t="inlineStr">
        <is>
          <t>INDIAN ARMY</t>
        </is>
      </c>
      <c r="N4587" s="5" t="inlineStr">
        <is>
          <t>NA</t>
        </is>
      </c>
      <c r="O4587" s="5" t="inlineStr">
        <is>
          <t>C:\vs_code\TenderHunter2.1.3\download_pdf\GeM-Bidding-7848628.pdf</t>
        </is>
      </c>
      <c r="P4587" s="5" t="inlineStr"/>
      <c r="Q4587" s="5" t="inlineStr"/>
      <c r="R4587" s="5" t="inlineStr">
        <is>
          <t>Yes</t>
        </is>
      </c>
    </row>
    <row r="4588" ht="120" customHeight="1">
      <c r="A4588" s="5" t="inlineStr">
        <is>
          <t>GEM/2025/B/6238464</t>
        </is>
      </c>
      <c r="B4588" s="5" t="inlineStr">
        <is>
          <t>Coarinder,Red Chillie powder,Penu Greek 60 gm,Garlic,Mustered seeds,Cadoon Large 75 gm,Cloves,Turme</t>
        </is>
      </c>
      <c r="C4588" s="5" t="n">
        <v>90</v>
      </c>
      <c r="D4588" s="6" t="n">
        <v>45793</v>
      </c>
      <c r="E4588" s="6" t="n">
        <v>45814</v>
      </c>
      <c r="F4588" s="5" t="inlineStr">
        <is>
          <t>12:00 PM</t>
        </is>
      </c>
      <c r="G4588" s="7">
        <f>IF((INDIRECT("E"&amp;ROW())+INDIRECT("F"&amp;ROW()))-NOW() &lt;= 0, "CLOSED", INT((INDIRECT("E"&amp;ROW())+INDIRECT("F"&amp;ROW()))-NOW()) &amp; " days")</f>
        <v/>
      </c>
      <c r="H4588" s="5" t="inlineStr"/>
      <c r="I4588" s="5" t="inlineStr"/>
      <c r="J4588" s="5" t="inlineStr">
        <is>
          <t>["Gurdaspur"]</t>
        </is>
      </c>
      <c r="K4588" s="5" t="inlineStr">
        <is>
          <t>Yes</t>
        </is>
      </c>
      <c r="L4588" s="5" t="inlineStr">
        <is>
          <t>Ministry of Defence</t>
        </is>
      </c>
      <c r="M4588" s="5" t="inlineStr">
        <is>
          <t>INDIAN ARMY</t>
        </is>
      </c>
      <c r="N4588" s="5" t="inlineStr">
        <is>
          <t>NA</t>
        </is>
      </c>
      <c r="O4588" s="5" t="inlineStr">
        <is>
          <t>C:\vs_code\TenderHunter2.1.3\download_pdf\GeM-Bidding-7848528.pdf</t>
        </is>
      </c>
      <c r="P4588" s="5" t="inlineStr"/>
      <c r="Q4588" s="5" t="inlineStr"/>
      <c r="R4588" s="5" t="inlineStr">
        <is>
          <t>Yes</t>
        </is>
      </c>
    </row>
    <row r="4589" ht="120" customHeight="1">
      <c r="A4589" s="5" t="inlineStr">
        <is>
          <t>GEM/2025/B/6238446</t>
        </is>
      </c>
      <c r="B4589" s="5" t="inlineStr">
        <is>
          <t>VANE PUMP,PACKING KIT,NOZZLE,SEALING PLATE,DISTRIBUTOR HEAD</t>
        </is>
      </c>
      <c r="C4589" s="5" t="n">
        <v>24</v>
      </c>
      <c r="D4589" s="6" t="n">
        <v>45793</v>
      </c>
      <c r="E4589" s="6" t="n">
        <v>45814</v>
      </c>
      <c r="F4589" s="5" t="inlineStr">
        <is>
          <t>12:00 PM</t>
        </is>
      </c>
      <c r="G4589" s="7">
        <f>IF((INDIRECT("E"&amp;ROW())+INDIRECT("F"&amp;ROW()))-NOW() &lt;= 0, "CLOSED", INT((INDIRECT("E"&amp;ROW())+INDIRECT("F"&amp;ROW()))-NOW()) &amp; " days")</f>
        <v/>
      </c>
      <c r="H4589" s="5" t="inlineStr"/>
      <c r="I4589" s="5" t="inlineStr"/>
      <c r="J4589" s="5" t="inlineStr">
        <is>
          <t>["NAINITAL"]</t>
        </is>
      </c>
      <c r="K4589" s="5" t="inlineStr">
        <is>
          <t>Yes</t>
        </is>
      </c>
      <c r="L4589" s="5" t="inlineStr">
        <is>
          <t>Ministry of Defence</t>
        </is>
      </c>
      <c r="M4589" s="5" t="inlineStr">
        <is>
          <t>INDIAN ARMY</t>
        </is>
      </c>
      <c r="N4589" s="5" t="inlineStr">
        <is>
          <t>NA</t>
        </is>
      </c>
      <c r="O4589" s="5" t="inlineStr">
        <is>
          <t>C:\vs_code\TenderHunter2.1.3\download_pdf\GeM-Bidding-7848507.pdf</t>
        </is>
      </c>
      <c r="P4589" s="5" t="inlineStr"/>
      <c r="Q4589" s="5" t="inlineStr"/>
      <c r="R4589" s="5" t="inlineStr">
        <is>
          <t>Yes</t>
        </is>
      </c>
    </row>
    <row r="4590" ht="120" customHeight="1">
      <c r="A4590" s="5" t="inlineStr">
        <is>
          <t>GEM/2025/B/6238326</t>
        </is>
      </c>
      <c r="B4590" s="5" t="inlineStr">
        <is>
          <t>Inj Pheniramine Maleate,Inj Frusemide,Inj Diazepam,Inj Metoclopramide,Lignocaine Jelly,Tab Glucosam</t>
        </is>
      </c>
      <c r="C4590" s="5" t="n">
        <v>41351</v>
      </c>
      <c r="D4590" s="6" t="n">
        <v>45793</v>
      </c>
      <c r="E4590" s="6" t="n">
        <v>45814</v>
      </c>
      <c r="F4590" s="5" t="inlineStr">
        <is>
          <t>12:00 PM</t>
        </is>
      </c>
      <c r="G4590" s="7">
        <f>IF((INDIRECT("E"&amp;ROW())+INDIRECT("F"&amp;ROW()))-NOW() &lt;= 0, "CLOSED", INT((INDIRECT("E"&amp;ROW())+INDIRECT("F"&amp;ROW()))-NOW()) &amp; " days")</f>
        <v/>
      </c>
      <c r="H4590" s="5" t="inlineStr"/>
      <c r="I4590" s="5" t="inlineStr"/>
      <c r="J4590" s="5" t="inlineStr">
        <is>
          <t>["RANCHI"]</t>
        </is>
      </c>
      <c r="K4590" s="5" t="inlineStr">
        <is>
          <t>Yes</t>
        </is>
      </c>
      <c r="L4590" s="5" t="inlineStr">
        <is>
          <t>Ministry of Defence</t>
        </is>
      </c>
      <c r="M4590" s="5" t="inlineStr">
        <is>
          <t>INDIAN ARMY</t>
        </is>
      </c>
      <c r="N4590" s="5" t="inlineStr">
        <is>
          <t>NA</t>
        </is>
      </c>
      <c r="O4590" s="5" t="inlineStr">
        <is>
          <t>C:\vs_code\TenderHunter2.1.3\download_pdf\GeM-Bidding-7848371.pdf</t>
        </is>
      </c>
      <c r="P4590" s="5" t="inlineStr"/>
      <c r="Q4590" s="5" t="inlineStr"/>
      <c r="R4590" s="5" t="inlineStr">
        <is>
          <t>Yes</t>
        </is>
      </c>
    </row>
    <row r="4591" ht="120" customHeight="1">
      <c r="A4591" s="5" t="inlineStr">
        <is>
          <t>GEM/2025/B/6238304</t>
        </is>
      </c>
      <c r="B4591" s="5" t="inlineStr">
        <is>
          <t xml:space="preserve">HH CRANK SHAFT REPAIR,HH PISTON BORE REPAIR,HH ENGINE OVERHAUL,HH REAR AND FRONT SHOCKER REPAIR,HH </t>
        </is>
      </c>
      <c r="C4591" s="5" t="n">
        <v>5</v>
      </c>
      <c r="D4591" s="6" t="n">
        <v>45793</v>
      </c>
      <c r="E4591" s="6" t="n">
        <v>45814</v>
      </c>
      <c r="F4591" s="5" t="inlineStr">
        <is>
          <t>12:00 PM</t>
        </is>
      </c>
      <c r="G4591" s="7">
        <f>IF((INDIRECT("E"&amp;ROW())+INDIRECT("F"&amp;ROW()))-NOW() &lt;= 0, "CLOSED", INT((INDIRECT("E"&amp;ROW())+INDIRECT("F"&amp;ROW()))-NOW()) &amp; " days")</f>
        <v/>
      </c>
      <c r="H4591" s="5" t="inlineStr"/>
      <c r="I4591" s="5" t="inlineStr"/>
      <c r="J4591" s="5" t="inlineStr">
        <is>
          <t>["AMRITSAR RURAL"]</t>
        </is>
      </c>
      <c r="K4591" s="5" t="inlineStr">
        <is>
          <t>Yes</t>
        </is>
      </c>
      <c r="L4591" s="5" t="inlineStr">
        <is>
          <t>Ministry of Defence</t>
        </is>
      </c>
      <c r="M4591" s="5" t="inlineStr">
        <is>
          <t>INDIAN ARMY</t>
        </is>
      </c>
      <c r="N4591" s="5" t="inlineStr">
        <is>
          <t>NA</t>
        </is>
      </c>
      <c r="O4591" s="5" t="inlineStr">
        <is>
          <t>C:\vs_code\TenderHunter2.1.3\download_pdf\GeM-Bidding-7848348.pdf</t>
        </is>
      </c>
      <c r="P4591" s="5" t="inlineStr"/>
      <c r="Q4591" s="5" t="inlineStr"/>
      <c r="R4591" s="5" t="inlineStr">
        <is>
          <t>Yes</t>
        </is>
      </c>
    </row>
    <row r="4592" ht="120" customHeight="1">
      <c r="A4592" s="5" t="inlineStr">
        <is>
          <t>GEM/2025/B/6238262</t>
        </is>
      </c>
      <c r="B4592" s="5" t="inlineStr">
        <is>
          <t>X3 SPARKING PLUG,X3 CARBURATOR ASSY,X3 FUEL PIPE,X3 LAMP FITMENT,X3 ELEMENT FUL FILTER,Z1 BACK UP B</t>
        </is>
      </c>
      <c r="C4592" s="5" t="n">
        <v>63</v>
      </c>
      <c r="D4592" s="6" t="n">
        <v>45793</v>
      </c>
      <c r="E4592" s="6" t="n">
        <v>45814</v>
      </c>
      <c r="F4592" s="5" t="inlineStr">
        <is>
          <t>12:00 PM</t>
        </is>
      </c>
      <c r="G4592" s="7">
        <f>IF((INDIRECT("E"&amp;ROW())+INDIRECT("F"&amp;ROW()))-NOW() &lt;= 0, "CLOSED", INT((INDIRECT("E"&amp;ROW())+INDIRECT("F"&amp;ROW()))-NOW()) &amp; " days")</f>
        <v/>
      </c>
      <c r="H4592" s="5" t="inlineStr"/>
      <c r="I4592" s="5" t="inlineStr"/>
      <c r="J4592" s="5" t="inlineStr">
        <is>
          <t>["AMRITSAR RURAL"]</t>
        </is>
      </c>
      <c r="K4592" s="5" t="inlineStr">
        <is>
          <t>Yes</t>
        </is>
      </c>
      <c r="L4592" s="5" t="inlineStr">
        <is>
          <t>Ministry of Defence</t>
        </is>
      </c>
      <c r="M4592" s="5" t="inlineStr">
        <is>
          <t>INDIAN ARMY</t>
        </is>
      </c>
      <c r="N4592" s="5" t="inlineStr">
        <is>
          <t>NA</t>
        </is>
      </c>
      <c r="O4592" s="5" t="inlineStr">
        <is>
          <t>C:\vs_code\TenderHunter2.1.3\download_pdf\GeM-Bidding-7848299.pdf</t>
        </is>
      </c>
      <c r="P4592" s="5" t="inlineStr"/>
      <c r="Q4592" s="5" t="inlineStr"/>
      <c r="R4592" s="5" t="inlineStr">
        <is>
          <t>Yes</t>
        </is>
      </c>
    </row>
    <row r="4593" ht="120" customHeight="1">
      <c r="A4593" s="5" t="inlineStr">
        <is>
          <t>GEM/2025/B/6196936</t>
        </is>
      </c>
      <c r="B4593" s="5" t="inlineStr">
        <is>
          <t>Hiring of Earth Moving Equipments, Material Handling Equipments and Cranes (per Hour basis) - As Pe</t>
        </is>
      </c>
      <c r="C4593" s="5" t="inlineStr"/>
      <c r="D4593" s="6" t="n">
        <v>45794</v>
      </c>
      <c r="E4593" s="6" t="n">
        <v>45815</v>
      </c>
      <c r="F4593" s="5" t="inlineStr">
        <is>
          <t>3:00 PM</t>
        </is>
      </c>
      <c r="G4593" s="7">
        <f>IF((INDIRECT("E"&amp;ROW())+INDIRECT("F"&amp;ROW()))-NOW() &lt;= 0, "CLOSED", INT((INDIRECT("E"&amp;ROW())+INDIRECT("F"&amp;ROW()))-NOW()) &amp; " days")</f>
        <v/>
      </c>
      <c r="H4593" s="5" t="n">
        <v>90000</v>
      </c>
      <c r="I4593" s="5" t="n">
        <v>4500000</v>
      </c>
      <c r="J4593" s="5" t="inlineStr">
        <is>
          <t>["Uttarkashi"]</t>
        </is>
      </c>
      <c r="K4593" s="5" t="inlineStr">
        <is>
          <t>Yes</t>
        </is>
      </c>
      <c r="L4593" s="5" t="inlineStr">
        <is>
          <t>Ministry of Defence</t>
        </is>
      </c>
      <c r="M4593" s="5" t="inlineStr">
        <is>
          <t>INDIAN ARMY</t>
        </is>
      </c>
      <c r="N4593" s="5" t="inlineStr">
        <is>
          <t>NA</t>
        </is>
      </c>
      <c r="O4593" s="5" t="inlineStr">
        <is>
          <t>C:\vs_code\TenderHunter2.1.3\download_pdf\GeM-Bidding-7802658.pdf</t>
        </is>
      </c>
      <c r="P4593" s="5" t="inlineStr"/>
      <c r="Q4593" s="5" t="inlineStr"/>
      <c r="R4593" s="5" t="inlineStr">
        <is>
          <t>Yes</t>
        </is>
      </c>
    </row>
    <row r="4594" ht="120" customHeight="1">
      <c r="A4594" s="5" t="inlineStr">
        <is>
          <t>GEM/2025/B/6188290</t>
        </is>
      </c>
      <c r="B4594" s="5" t="inlineStr">
        <is>
          <t>BOQ 1 , BOQ 2 , BOQ 3 , BOQ 4 , BOQ 5</t>
        </is>
      </c>
      <c r="C4594" s="5" t="n">
        <v>2876</v>
      </c>
      <c r="D4594" s="6" t="n">
        <v>45794</v>
      </c>
      <c r="E4594" s="6" t="n">
        <v>45815</v>
      </c>
      <c r="F4594" s="5" t="inlineStr">
        <is>
          <t>3:00 PM</t>
        </is>
      </c>
      <c r="G4594" s="7">
        <f>IF((INDIRECT("E"&amp;ROW())+INDIRECT("F"&amp;ROW()))-NOW() &lt;= 0, "CLOSED", INT((INDIRECT("E"&amp;ROW())+INDIRECT("F"&amp;ROW()))-NOW()) &amp; " days")</f>
        <v/>
      </c>
      <c r="H4594" s="5" t="n">
        <v>372411</v>
      </c>
      <c r="I4594" s="5" t="n">
        <v>18620550</v>
      </c>
      <c r="J4594" s="5" t="inlineStr">
        <is>
          <t>["SOUTH WEST DELHI"]</t>
        </is>
      </c>
      <c r="K4594" s="5" t="inlineStr">
        <is>
          <t>Yes</t>
        </is>
      </c>
      <c r="L4594" s="5" t="inlineStr">
        <is>
          <t>Ministry of Defence</t>
        </is>
      </c>
      <c r="M4594" s="5" t="inlineStr">
        <is>
          <t>INDIAN ARMY</t>
        </is>
      </c>
      <c r="N4594" s="5" t="inlineStr">
        <is>
          <t>NA</t>
        </is>
      </c>
      <c r="O4594" s="5" t="inlineStr">
        <is>
          <t>C:\vs_code\TenderHunter2.1.3\download_pdf\GeM-Bidding-7793108.pdf</t>
        </is>
      </c>
      <c r="P4594" s="5" t="inlineStr"/>
      <c r="Q4594" s="5" t="inlineStr"/>
      <c r="R4594" s="5" t="inlineStr">
        <is>
          <t>Yes</t>
        </is>
      </c>
    </row>
    <row r="4595" ht="120" customHeight="1">
      <c r="A4595" s="5" t="inlineStr">
        <is>
          <t>GEM/2025/B/6188030</t>
        </is>
      </c>
      <c r="B4595" s="5" t="inlineStr">
        <is>
          <t>BOQ 1 , BOQ 2 , BOQ 3 , BOQ 4 , BOQ 5</t>
        </is>
      </c>
      <c r="C4595" s="5" t="n">
        <v>2093</v>
      </c>
      <c r="D4595" s="6" t="n">
        <v>45794</v>
      </c>
      <c r="E4595" s="6" t="n">
        <v>45815</v>
      </c>
      <c r="F4595" s="5" t="inlineStr">
        <is>
          <t>3:00 PM</t>
        </is>
      </c>
      <c r="G4595" s="7">
        <f>IF((INDIRECT("E"&amp;ROW())+INDIRECT("F"&amp;ROW()))-NOW() &lt;= 0, "CLOSED", INT((INDIRECT("E"&amp;ROW())+INDIRECT("F"&amp;ROW()))-NOW()) &amp; " days")</f>
        <v/>
      </c>
      <c r="H4595" s="5" t="n">
        <v>378229</v>
      </c>
      <c r="I4595" s="5" t="n">
        <v>18911450</v>
      </c>
      <c r="J4595" s="5" t="inlineStr">
        <is>
          <t>["SOUTH WEST DELHI"]</t>
        </is>
      </c>
      <c r="K4595" s="5" t="inlineStr">
        <is>
          <t>Yes</t>
        </is>
      </c>
      <c r="L4595" s="5" t="inlineStr">
        <is>
          <t>Ministry of Defence</t>
        </is>
      </c>
      <c r="M4595" s="5" t="inlineStr">
        <is>
          <t>INDIAN ARMY</t>
        </is>
      </c>
      <c r="N4595" s="5" t="inlineStr">
        <is>
          <t>NA</t>
        </is>
      </c>
      <c r="O4595" s="5" t="inlineStr">
        <is>
          <t>C:\vs_code\TenderHunter2.1.3\download_pdf\GeM-Bidding-7792811.pdf</t>
        </is>
      </c>
      <c r="P4595" s="5" t="inlineStr"/>
      <c r="Q4595" s="5" t="inlineStr"/>
      <c r="R4595" s="5" t="inlineStr">
        <is>
          <t>Yes</t>
        </is>
      </c>
    </row>
    <row r="4596" ht="120" customHeight="1">
      <c r="A4596" s="5" t="inlineStr">
        <is>
          <t>GEM/2025/B/6188004</t>
        </is>
      </c>
      <c r="B4596" s="5" t="inlineStr">
        <is>
          <t>BOQ 1 , BOQ 2 , BOQ 3 , BOQ 4 , BOQ 5</t>
        </is>
      </c>
      <c r="C4596" s="5" t="n">
        <v>1341</v>
      </c>
      <c r="D4596" s="6" t="n">
        <v>45794</v>
      </c>
      <c r="E4596" s="6" t="n">
        <v>45815</v>
      </c>
      <c r="F4596" s="5" t="inlineStr">
        <is>
          <t>3:00 PM</t>
        </is>
      </c>
      <c r="G4596" s="7">
        <f>IF((INDIRECT("E"&amp;ROW())+INDIRECT("F"&amp;ROW()))-NOW() &lt;= 0, "CLOSED", INT((INDIRECT("E"&amp;ROW())+INDIRECT("F"&amp;ROW()))-NOW()) &amp; " days")</f>
        <v/>
      </c>
      <c r="H4596" s="5" t="n">
        <v>368803</v>
      </c>
      <c r="I4596" s="5" t="n">
        <v>18440150</v>
      </c>
      <c r="J4596" s="5" t="inlineStr">
        <is>
          <t>["SOUTH WEST DELHI"]</t>
        </is>
      </c>
      <c r="K4596" s="5" t="inlineStr">
        <is>
          <t>Yes</t>
        </is>
      </c>
      <c r="L4596" s="5" t="inlineStr">
        <is>
          <t>Ministry of Defence</t>
        </is>
      </c>
      <c r="M4596" s="5" t="inlineStr">
        <is>
          <t>INDIAN ARMY</t>
        </is>
      </c>
      <c r="N4596" s="5" t="inlineStr">
        <is>
          <t>NA</t>
        </is>
      </c>
      <c r="O4596" s="5" t="inlineStr">
        <is>
          <t>C:\vs_code\TenderHunter2.1.3\download_pdf\GeM-Bidding-7792779.pdf</t>
        </is>
      </c>
      <c r="P4596" s="5" t="inlineStr"/>
      <c r="Q4596" s="5" t="inlineStr"/>
      <c r="R4596" s="5" t="inlineStr">
        <is>
          <t>Yes</t>
        </is>
      </c>
    </row>
    <row r="4597" ht="120" customHeight="1">
      <c r="A4597" s="5" t="inlineStr">
        <is>
          <t>GEM/2025/B/6255501</t>
        </is>
      </c>
      <c r="B4597" s="5" t="inlineStr">
        <is>
          <t>M S STEEL SHEET,STEEL ANGLES 25 X 25 X 3 MM,STEEL BAR ALLOY HOD ROLLED FLAT 30 X 6 MM,MS STEEL SHEE</t>
        </is>
      </c>
      <c r="C4597" s="5" t="n">
        <v>533</v>
      </c>
      <c r="D4597" s="6" t="n">
        <v>45797</v>
      </c>
      <c r="E4597" s="6" t="n">
        <v>45818</v>
      </c>
      <c r="F4597" s="5" t="inlineStr">
        <is>
          <t>9:00 PM</t>
        </is>
      </c>
      <c r="G4597" s="7">
        <f>IF((INDIRECT("E"&amp;ROW())+INDIRECT("F"&amp;ROW()))-NOW() &lt;= 0, "CLOSED", INT((INDIRECT("E"&amp;ROW())+INDIRECT("F"&amp;ROW()))-NOW()) &amp; " days")</f>
        <v/>
      </c>
      <c r="H4597" s="5" t="inlineStr"/>
      <c r="I4597" s="5" t="inlineStr"/>
      <c r="J4597" s="5" t="inlineStr">
        <is>
          <t>["East Sikkim"]</t>
        </is>
      </c>
      <c r="K4597" s="5" t="inlineStr">
        <is>
          <t>Yes</t>
        </is>
      </c>
      <c r="L4597" s="5" t="inlineStr">
        <is>
          <t>Ministry of Defence</t>
        </is>
      </c>
      <c r="M4597" s="5" t="inlineStr">
        <is>
          <t>INDIAN ARMY</t>
        </is>
      </c>
      <c r="N4597" s="5" t="inlineStr">
        <is>
          <t>NA</t>
        </is>
      </c>
      <c r="O4597" s="5" t="inlineStr">
        <is>
          <t>C:\vs_code\TenderHunter2.1.3\download_pdf\GeM-Bidding-7867517.pdf</t>
        </is>
      </c>
      <c r="P4597" s="5" t="inlineStr"/>
      <c r="Q4597" s="5" t="inlineStr"/>
      <c r="R4597" s="5" t="inlineStr">
        <is>
          <t>Yes</t>
        </is>
      </c>
    </row>
    <row r="4598" ht="120" customHeight="1">
      <c r="A4598" s="5" t="inlineStr">
        <is>
          <t>GEM/2025/B/6255499</t>
        </is>
      </c>
      <c r="B4598" s="5" t="inlineStr">
        <is>
          <t>Serviceing of Mahindra Scorpio incl repair replace of wind shield washer fluid,Element Air Cleaner,</t>
        </is>
      </c>
      <c r="C4598" s="5" t="n">
        <v>5</v>
      </c>
      <c r="D4598" s="6" t="n">
        <v>45797</v>
      </c>
      <c r="E4598" s="6" t="n">
        <v>45818</v>
      </c>
      <c r="F4598" s="5" t="inlineStr">
        <is>
          <t>9:00 PM</t>
        </is>
      </c>
      <c r="G4598" s="7">
        <f>IF((INDIRECT("E"&amp;ROW())+INDIRECT("F"&amp;ROW()))-NOW() &lt;= 0, "CLOSED", INT((INDIRECT("E"&amp;ROW())+INDIRECT("F"&amp;ROW()))-NOW()) &amp; " days")</f>
        <v/>
      </c>
      <c r="H4598" s="5" t="inlineStr"/>
      <c r="I4598" s="5" t="inlineStr"/>
      <c r="J4598" s="5" t="inlineStr">
        <is>
          <t>["Poonch"]</t>
        </is>
      </c>
      <c r="K4598" s="5" t="inlineStr">
        <is>
          <t>Yes</t>
        </is>
      </c>
      <c r="L4598" s="5" t="inlineStr">
        <is>
          <t>Ministry of Defence</t>
        </is>
      </c>
      <c r="M4598" s="5" t="inlineStr">
        <is>
          <t>INDIAN ARMY</t>
        </is>
      </c>
      <c r="N4598" s="5" t="inlineStr">
        <is>
          <t>NA</t>
        </is>
      </c>
      <c r="O4598" s="5" t="inlineStr">
        <is>
          <t>C:\vs_code\TenderHunter2.1.3\download_pdf\GeM-Bidding-7867515.pdf</t>
        </is>
      </c>
      <c r="P4598" s="5" t="inlineStr"/>
      <c r="Q4598" s="5" t="inlineStr"/>
      <c r="R4598" s="5" t="inlineStr">
        <is>
          <t>Yes</t>
        </is>
      </c>
    </row>
    <row r="4599" ht="120" customHeight="1">
      <c r="A4599" s="5" t="inlineStr">
        <is>
          <t>GEM/2025/B/6255486</t>
        </is>
      </c>
      <c r="B4599" s="5" t="inlineStr">
        <is>
          <t>Crimping Tool,SFP Module single Fiber 40 Km,HDMI Splitter 01x in 04 x out,D2 pin plug Mail 2 Pin To</t>
        </is>
      </c>
      <c r="C4599" s="5" t="n">
        <v>51</v>
      </c>
      <c r="D4599" s="6" t="n">
        <v>45797</v>
      </c>
      <c r="E4599" s="6" t="n">
        <v>45818</v>
      </c>
      <c r="F4599" s="5" t="inlineStr">
        <is>
          <t>9:00 PM</t>
        </is>
      </c>
      <c r="G4599" s="7">
        <f>IF((INDIRECT("E"&amp;ROW())+INDIRECT("F"&amp;ROW()))-NOW() &lt;= 0, "CLOSED", INT((INDIRECT("E"&amp;ROW())+INDIRECT("F"&amp;ROW()))-NOW()) &amp; " days")</f>
        <v/>
      </c>
      <c r="H4599" s="5" t="inlineStr"/>
      <c r="I4599" s="5" t="inlineStr"/>
      <c r="J4599" s="5" t="inlineStr">
        <is>
          <t>["Leh"]</t>
        </is>
      </c>
      <c r="K4599" s="5" t="inlineStr">
        <is>
          <t>Yes</t>
        </is>
      </c>
      <c r="L4599" s="5" t="inlineStr">
        <is>
          <t>Ministry of Defence</t>
        </is>
      </c>
      <c r="M4599" s="5" t="inlineStr">
        <is>
          <t>INDIAN ARMY</t>
        </is>
      </c>
      <c r="N4599" s="5" t="inlineStr">
        <is>
          <t>NA</t>
        </is>
      </c>
      <c r="O4599" s="5" t="inlineStr">
        <is>
          <t>C:\vs_code\TenderHunter2.1.3\download_pdf\GeM-Bidding-7867499.pdf</t>
        </is>
      </c>
      <c r="P4599" s="5" t="inlineStr"/>
      <c r="Q4599" s="5" t="inlineStr"/>
      <c r="R4599" s="5" t="inlineStr">
        <is>
          <t>Yes</t>
        </is>
      </c>
    </row>
    <row r="4600" ht="120" customHeight="1">
      <c r="A4600" s="5" t="inlineStr">
        <is>
          <t>GEM/2025/B/6237357</t>
        </is>
      </c>
      <c r="B4600" s="5" t="inlineStr">
        <is>
          <t>Tomato Puree</t>
        </is>
      </c>
      <c r="C4600" s="5" t="n">
        <v>3700</v>
      </c>
      <c r="D4600" s="6" t="n">
        <v>45793</v>
      </c>
      <c r="E4600" s="6" t="n">
        <v>45814</v>
      </c>
      <c r="F4600" s="5" t="inlineStr">
        <is>
          <t>12:00 PM</t>
        </is>
      </c>
      <c r="G4600" s="7">
        <f>IF((INDIRECT("E"&amp;ROW())+INDIRECT("F"&amp;ROW()))-NOW() &lt;= 0, "CLOSED", INT((INDIRECT("E"&amp;ROW())+INDIRECT("F"&amp;ROW()))-NOW()) &amp; " days")</f>
        <v/>
      </c>
      <c r="H4600" s="5" t="inlineStr"/>
      <c r="I4600" s="5" t="inlineStr"/>
      <c r="J4600" s="5" t="inlineStr">
        <is>
          <t>["CHANDIGARH"]</t>
        </is>
      </c>
      <c r="K4600" s="5" t="inlineStr">
        <is>
          <t>Yes</t>
        </is>
      </c>
      <c r="L4600" s="5" t="inlineStr">
        <is>
          <t>Ministry of Defence</t>
        </is>
      </c>
      <c r="M4600" s="5" t="inlineStr">
        <is>
          <t>INDIAN ARMY</t>
        </is>
      </c>
      <c r="N4600" s="5" t="inlineStr">
        <is>
          <t>NA</t>
        </is>
      </c>
      <c r="O4600" s="5" t="inlineStr">
        <is>
          <t>C:\vs_code\TenderHunter2.1.3\download_pdf\GeM-Bidding-7847309.pdf</t>
        </is>
      </c>
      <c r="P4600" s="5" t="inlineStr"/>
      <c r="Q4600" s="5" t="inlineStr"/>
      <c r="R4600" s="5" t="inlineStr">
        <is>
          <t>Yes</t>
        </is>
      </c>
    </row>
    <row r="4601" ht="120" customHeight="1">
      <c r="A4601" s="5" t="inlineStr">
        <is>
          <t>GEM/2025/B/6223967</t>
        </is>
      </c>
      <c r="B4601" s="5" t="inlineStr">
        <is>
          <t>LV1 WZT-3, TD50-00-040, Rope TD50-00-040,LV2 ICVS, 4930-002582, Lubricating Gun,LV2 ICVS, KB-05-SB3</t>
        </is>
      </c>
      <c r="C4601" s="5" t="n">
        <v>240</v>
      </c>
      <c r="D4601" s="6" t="n">
        <v>45793</v>
      </c>
      <c r="E4601" s="6" t="n">
        <v>45814</v>
      </c>
      <c r="F4601" s="5" t="inlineStr">
        <is>
          <t>12:00 PM</t>
        </is>
      </c>
      <c r="G4601" s="7">
        <f>IF((INDIRECT("E"&amp;ROW())+INDIRECT("F"&amp;ROW()))-NOW() &lt;= 0, "CLOSED", INT((INDIRECT("E"&amp;ROW())+INDIRECT("F"&amp;ROW()))-NOW()) &amp; " days")</f>
        <v/>
      </c>
      <c r="H4601" s="5" t="n">
        <v>50000</v>
      </c>
      <c r="I4601" s="5" t="n">
        <v>2500000</v>
      </c>
      <c r="J4601" s="5" t="inlineStr">
        <is>
          <t>["LEH"]</t>
        </is>
      </c>
      <c r="K4601" s="5" t="inlineStr">
        <is>
          <t>Yes</t>
        </is>
      </c>
      <c r="L4601" s="5" t="inlineStr">
        <is>
          <t>Ministry of Defence</t>
        </is>
      </c>
      <c r="M4601" s="5" t="inlineStr">
        <is>
          <t>INDIAN ARMY</t>
        </is>
      </c>
      <c r="N4601" s="5" t="inlineStr">
        <is>
          <t>NA</t>
        </is>
      </c>
      <c r="O4601" s="5" t="inlineStr">
        <is>
          <t>C:\vs_code\TenderHunter2.1.3\download_pdf\GeM-Bidding-7832603.pdf</t>
        </is>
      </c>
      <c r="P4601" s="5" t="inlineStr"/>
      <c r="Q4601" s="5" t="inlineStr"/>
      <c r="R4601" s="5" t="inlineStr">
        <is>
          <t>Yes</t>
        </is>
      </c>
    </row>
    <row r="4602" ht="120" customHeight="1">
      <c r="A4602" s="5" t="inlineStr">
        <is>
          <t>GEM/2025/B/6238834</t>
        </is>
      </c>
      <c r="B4602" s="5" t="inlineStr">
        <is>
          <t>ELECT RODES WELDING STEEL MILD GENERAL,REGULATOR VOLTAGE ELECTRONIC,LEATHER CLOTH BLACK,SHEET CELLU</t>
        </is>
      </c>
      <c r="C4602" s="5" t="n">
        <v>153</v>
      </c>
      <c r="D4602" s="6" t="n">
        <v>45793</v>
      </c>
      <c r="E4602" s="6" t="n">
        <v>45814</v>
      </c>
      <c r="F4602" s="5" t="inlineStr">
        <is>
          <t>12:00 PM</t>
        </is>
      </c>
      <c r="G4602" s="7">
        <f>IF((INDIRECT("E"&amp;ROW())+INDIRECT("F"&amp;ROW()))-NOW() &lt;= 0, "CLOSED", INT((INDIRECT("E"&amp;ROW())+INDIRECT("F"&amp;ROW()))-NOW()) &amp; " days")</f>
        <v/>
      </c>
      <c r="H4602" s="5" t="inlineStr"/>
      <c r="I4602" s="5" t="inlineStr"/>
      <c r="J4602" s="5" t="inlineStr">
        <is>
          <t>["Dehradun"]</t>
        </is>
      </c>
      <c r="K4602" s="5" t="inlineStr">
        <is>
          <t>Yes</t>
        </is>
      </c>
      <c r="L4602" s="5" t="inlineStr">
        <is>
          <t>Ministry of Defence</t>
        </is>
      </c>
      <c r="M4602" s="5" t="inlineStr">
        <is>
          <t>INDIAN ARMY</t>
        </is>
      </c>
      <c r="N4602" s="5" t="inlineStr">
        <is>
          <t>NA</t>
        </is>
      </c>
      <c r="O4602" s="5" t="inlineStr">
        <is>
          <t>C:\vs_code\TenderHunter2.1.3\download_pdf\GeM-Bidding-7848936.pdf</t>
        </is>
      </c>
      <c r="P4602" s="5" t="inlineStr"/>
      <c r="Q4602" s="5" t="inlineStr"/>
      <c r="R4602" s="5" t="inlineStr">
        <is>
          <t>Yes</t>
        </is>
      </c>
    </row>
    <row r="4603" ht="120" customHeight="1">
      <c r="A4603" s="5" t="inlineStr">
        <is>
          <t>GEM/2025/B/6254002</t>
        </is>
      </c>
      <c r="B4603" s="5" t="inlineStr">
        <is>
          <t>Connector Replacement,Lens Cap Replacement,Shutter Eye Guard Replacement,Dust Cap Replacement,Thumb</t>
        </is>
      </c>
      <c r="C4603" s="5" t="n">
        <v>6</v>
      </c>
      <c r="D4603" s="6" t="n">
        <v>45797</v>
      </c>
      <c r="E4603" s="6" t="n">
        <v>45818</v>
      </c>
      <c r="F4603" s="5" t="inlineStr">
        <is>
          <t>9:00 PM</t>
        </is>
      </c>
      <c r="G4603" s="7">
        <f>IF((INDIRECT("E"&amp;ROW())+INDIRECT("F"&amp;ROW()))-NOW() &lt;= 0, "CLOSED", INT((INDIRECT("E"&amp;ROW())+INDIRECT("F"&amp;ROW()))-NOW()) &amp; " days")</f>
        <v/>
      </c>
      <c r="H4603" s="5" t="inlineStr"/>
      <c r="I4603" s="5" t="inlineStr"/>
      <c r="J4603" s="5" t="inlineStr">
        <is>
          <t>["Poonch"]</t>
        </is>
      </c>
      <c r="K4603" s="5" t="inlineStr">
        <is>
          <t>Yes</t>
        </is>
      </c>
      <c r="L4603" s="5" t="inlineStr">
        <is>
          <t>Ministry of Defence</t>
        </is>
      </c>
      <c r="M4603" s="5" t="inlineStr">
        <is>
          <t>INDIAN ARMY</t>
        </is>
      </c>
      <c r="N4603" s="5" t="inlineStr">
        <is>
          <t>NA</t>
        </is>
      </c>
      <c r="O4603" s="5" t="inlineStr">
        <is>
          <t>C:\vs_code\TenderHunter2.1.3\download_pdf\GeM-Bidding-7865866.pdf</t>
        </is>
      </c>
      <c r="P4603" s="5" t="inlineStr"/>
      <c r="Q4603" s="5" t="inlineStr"/>
      <c r="R4603" s="5" t="inlineStr">
        <is>
          <t>Yes</t>
        </is>
      </c>
    </row>
    <row r="4604" ht="120" customHeight="1">
      <c r="A4604" s="5" t="inlineStr">
        <is>
          <t>GEM/2025/B/6253892</t>
        </is>
      </c>
      <c r="B4604" s="5" t="inlineStr">
        <is>
          <t>Heating Element,Welding Wire,Screw Driver Set,File Set 6 Pc,Circlip Plier Internal,Cutting Plier,Ci</t>
        </is>
      </c>
      <c r="C4604" s="5" t="n">
        <v>80</v>
      </c>
      <c r="D4604" s="6" t="n">
        <v>45797</v>
      </c>
      <c r="E4604" s="6" t="n">
        <v>45818</v>
      </c>
      <c r="F4604" s="5" t="inlineStr">
        <is>
          <t>9:00 PM</t>
        </is>
      </c>
      <c r="G4604" s="7">
        <f>IF((INDIRECT("E"&amp;ROW())+INDIRECT("F"&amp;ROW()))-NOW() &lt;= 0, "CLOSED", INT((INDIRECT("E"&amp;ROW())+INDIRECT("F"&amp;ROW()))-NOW()) &amp; " days")</f>
        <v/>
      </c>
      <c r="H4604" s="5" t="inlineStr"/>
      <c r="I4604" s="5" t="inlineStr"/>
      <c r="J4604" s="5" t="inlineStr">
        <is>
          <t>["Poonch"]</t>
        </is>
      </c>
      <c r="K4604" s="5" t="inlineStr">
        <is>
          <t>Yes</t>
        </is>
      </c>
      <c r="L4604" s="5" t="inlineStr">
        <is>
          <t>Ministry of Defence</t>
        </is>
      </c>
      <c r="M4604" s="5" t="inlineStr">
        <is>
          <t>INDIAN ARMY</t>
        </is>
      </c>
      <c r="N4604" s="5" t="inlineStr">
        <is>
          <t>NA</t>
        </is>
      </c>
      <c r="O4604" s="5" t="inlineStr">
        <is>
          <t>C:\vs_code\TenderHunter2.1.3\download_pdf\GeM-Bidding-7865747.pdf</t>
        </is>
      </c>
      <c r="P4604" s="5" t="inlineStr"/>
      <c r="Q4604" s="5" t="inlineStr"/>
      <c r="R4604" s="5" t="inlineStr">
        <is>
          <t>Yes</t>
        </is>
      </c>
    </row>
    <row r="4605" ht="120" customHeight="1">
      <c r="A4605" s="5" t="inlineStr">
        <is>
          <t>GEM/2025/B/6250436</t>
        </is>
      </c>
      <c r="B4605" s="5" t="inlineStr">
        <is>
          <t>ONE WAY PER KM PLAIN,BOTH WAY PER KM PLAIN,NIGHT HALT,10 HRS OR 80 KMS PLAIN,24 HRS OR 120 KMS PLAI</t>
        </is>
      </c>
      <c r="C4605" s="5" t="n">
        <v>16120</v>
      </c>
      <c r="D4605" s="6" t="n">
        <v>45797</v>
      </c>
      <c r="E4605" s="6" t="n">
        <v>45818</v>
      </c>
      <c r="F4605" s="5" t="inlineStr">
        <is>
          <t>9:00 PM</t>
        </is>
      </c>
      <c r="G4605" s="7">
        <f>IF((INDIRECT("E"&amp;ROW())+INDIRECT("F"&amp;ROW()))-NOW() &lt;= 0, "CLOSED", INT((INDIRECT("E"&amp;ROW())+INDIRECT("F"&amp;ROW()))-NOW()) &amp; " days")</f>
        <v/>
      </c>
      <c r="H4605" s="5" t="inlineStr"/>
      <c r="I4605" s="5" t="inlineStr"/>
      <c r="J4605" s="5" t="inlineStr">
        <is>
          <t>["Gurdaspur"]</t>
        </is>
      </c>
      <c r="K4605" s="5" t="inlineStr">
        <is>
          <t>None</t>
        </is>
      </c>
      <c r="L4605" s="5" t="inlineStr">
        <is>
          <t>Ministry of Defence</t>
        </is>
      </c>
      <c r="M4605" s="5" t="inlineStr">
        <is>
          <t>INDIAN ARMY</t>
        </is>
      </c>
      <c r="N4605" s="5" t="inlineStr">
        <is>
          <t>Engineer</t>
        </is>
      </c>
      <c r="O4605" s="5" t="inlineStr">
        <is>
          <t>C:\vs_code\TenderHunter2.1.3\download_pdf\GeM-Bidding-7861926.pdf</t>
        </is>
      </c>
      <c r="P4605" s="5" t="inlineStr"/>
      <c r="Q4605" s="5" t="inlineStr"/>
      <c r="R4605" s="5" t="inlineStr">
        <is>
          <t>Yes</t>
        </is>
      </c>
    </row>
    <row r="4606" ht="120" customHeight="1">
      <c r="A4606" s="5" t="inlineStr">
        <is>
          <t>GEM/2025/B/6233976</t>
        </is>
      </c>
      <c r="B4606" s="5" t="inlineStr">
        <is>
          <t>K6 7330-000080,K6 7350-000342,G2 3439-000016,K3 7210-000018,K1 7320-000023,G1 5315-000817,G1 5315-0</t>
        </is>
      </c>
      <c r="C4606" s="5" t="n">
        <v>7106</v>
      </c>
      <c r="D4606" s="6" t="n">
        <v>45797</v>
      </c>
      <c r="E4606" s="6" t="n">
        <v>45818</v>
      </c>
      <c r="F4606" s="5" t="inlineStr">
        <is>
          <t>9:00 PM</t>
        </is>
      </c>
      <c r="G4606" s="7">
        <f>IF((INDIRECT("E"&amp;ROW())+INDIRECT("F"&amp;ROW()))-NOW() &lt;= 0, "CLOSED", INT((INDIRECT("E"&amp;ROW())+INDIRECT("F"&amp;ROW()))-NOW()) &amp; " days")</f>
        <v/>
      </c>
      <c r="H4606" s="5" t="n">
        <v>25660</v>
      </c>
      <c r="I4606" s="5" t="n">
        <v>1283000</v>
      </c>
      <c r="J4606" s="5" t="inlineStr">
        <is>
          <t>["SILIGURI GRP"]</t>
        </is>
      </c>
      <c r="K4606" s="5" t="inlineStr">
        <is>
          <t>Yes</t>
        </is>
      </c>
      <c r="L4606" s="5" t="inlineStr">
        <is>
          <t>Ministry of Defence</t>
        </is>
      </c>
      <c r="M4606" s="5" t="inlineStr">
        <is>
          <t>INDIAN ARMY</t>
        </is>
      </c>
      <c r="N4606" s="5" t="inlineStr">
        <is>
          <t>NA</t>
        </is>
      </c>
      <c r="O4606" s="5" t="inlineStr">
        <is>
          <t>C:\vs_code\TenderHunter2.1.3\download_pdf\GeM-Bidding-7843644.pdf</t>
        </is>
      </c>
      <c r="P4606" s="5" t="inlineStr"/>
      <c r="Q4606" s="5" t="inlineStr"/>
      <c r="R4606" s="5" t="inlineStr">
        <is>
          <t>Yes</t>
        </is>
      </c>
    </row>
    <row r="4607" ht="120" customHeight="1">
      <c r="A4607" s="5" t="inlineStr">
        <is>
          <t>GEM/2025/B/6255476</t>
        </is>
      </c>
      <c r="B4607" s="5" t="inlineStr">
        <is>
          <t>S A WATER PUMP,NEEDLE BRG,PARTS KIT BRG REPLACEMENT MECH EQPT,24 V SOLENOID FOR STARTER,HOSE</t>
        </is>
      </c>
      <c r="C4607" s="5" t="n">
        <v>11</v>
      </c>
      <c r="D4607" s="6" t="n">
        <v>45797</v>
      </c>
      <c r="E4607" s="6" t="n">
        <v>45818</v>
      </c>
      <c r="F4607" s="5" t="inlineStr">
        <is>
          <t>9:00 PM</t>
        </is>
      </c>
      <c r="G4607" s="7">
        <f>IF((INDIRECT("E"&amp;ROW())+INDIRECT("F"&amp;ROW()))-NOW() &lt;= 0, "CLOSED", INT((INDIRECT("E"&amp;ROW())+INDIRECT("F"&amp;ROW()))-NOW()) &amp; " days")</f>
        <v/>
      </c>
      <c r="H4607" s="5" t="inlineStr"/>
      <c r="I4607" s="5" t="inlineStr"/>
      <c r="J4607" s="5" t="inlineStr">
        <is>
          <t>["East Sikkim"]</t>
        </is>
      </c>
      <c r="K4607" s="5" t="inlineStr">
        <is>
          <t>Yes</t>
        </is>
      </c>
      <c r="L4607" s="5" t="inlineStr">
        <is>
          <t>Ministry of Defence</t>
        </is>
      </c>
      <c r="M4607" s="5" t="inlineStr">
        <is>
          <t>INDIAN ARMY</t>
        </is>
      </c>
      <c r="N4607" s="5" t="inlineStr">
        <is>
          <t>NA</t>
        </is>
      </c>
      <c r="O4607" s="5" t="inlineStr">
        <is>
          <t>C:\vs_code\TenderHunter2.1.3\download_pdf\GeM-Bidding-7867489.pdf</t>
        </is>
      </c>
      <c r="P4607" s="5" t="inlineStr"/>
      <c r="Q4607" s="5" t="inlineStr"/>
      <c r="R4607" s="5" t="inlineStr">
        <is>
          <t>Yes</t>
        </is>
      </c>
    </row>
    <row r="4608" ht="120" customHeight="1">
      <c r="A4608" s="5" t="inlineStr">
        <is>
          <t>GEM/2025/B/6255475</t>
        </is>
      </c>
      <c r="B4608" s="5" t="inlineStr">
        <is>
          <t>TIMING BELT,VACCUM PIPE BOOSTER NRV TO T CONNECTOR,BRAKE LINING KIT STD,ASSY TIE ROD,REAR HUB BEARI</t>
        </is>
      </c>
      <c r="C4608" s="5" t="n">
        <v>15</v>
      </c>
      <c r="D4608" s="6" t="n">
        <v>45797</v>
      </c>
      <c r="E4608" s="6" t="n">
        <v>45818</v>
      </c>
      <c r="F4608" s="5" t="inlineStr">
        <is>
          <t>9:00 PM</t>
        </is>
      </c>
      <c r="G4608" s="7">
        <f>IF((INDIRECT("E"&amp;ROW())+INDIRECT("F"&amp;ROW()))-NOW() &lt;= 0, "CLOSED", INT((INDIRECT("E"&amp;ROW())+INDIRECT("F"&amp;ROW()))-NOW()) &amp; " days")</f>
        <v/>
      </c>
      <c r="H4608" s="5" t="inlineStr"/>
      <c r="I4608" s="5" t="inlineStr"/>
      <c r="J4608" s="5" t="inlineStr">
        <is>
          <t>["Ri Bhoi"]</t>
        </is>
      </c>
      <c r="K4608" s="5" t="inlineStr">
        <is>
          <t>Yes</t>
        </is>
      </c>
      <c r="L4608" s="5" t="inlineStr">
        <is>
          <t>Ministry of Defence</t>
        </is>
      </c>
      <c r="M4608" s="5" t="inlineStr">
        <is>
          <t>INDIAN ARMY</t>
        </is>
      </c>
      <c r="N4608" s="5" t="inlineStr">
        <is>
          <t>NA</t>
        </is>
      </c>
      <c r="O4608" s="5" t="inlineStr">
        <is>
          <t>C:\vs_code\TenderHunter2.1.3\download_pdf\GeM-Bidding-7867488.pdf</t>
        </is>
      </c>
      <c r="P4608" s="5" t="inlineStr"/>
      <c r="Q4608" s="5" t="inlineStr"/>
      <c r="R4608" s="5" t="inlineStr">
        <is>
          <t>Yes</t>
        </is>
      </c>
    </row>
    <row r="4609" ht="120" customHeight="1">
      <c r="A4609" s="5" t="inlineStr">
        <is>
          <t>GEM/2025/B/6255471</t>
        </is>
      </c>
      <c r="B4609" s="5" t="inlineStr">
        <is>
          <t>CHANGE OVER SWITCH,FOG LIGHT 12V,LAMPCONVOY NO2 MK5 TO DRG,LAMP FILAMENT 12V 3PT6W BA9S MCCCLEAR,BA</t>
        </is>
      </c>
      <c r="C4609" s="5" t="n">
        <v>3754</v>
      </c>
      <c r="D4609" s="6" t="n">
        <v>45797</v>
      </c>
      <c r="E4609" s="6" t="n">
        <v>45819</v>
      </c>
      <c r="F4609" s="5" t="inlineStr">
        <is>
          <t>9:00 AM</t>
        </is>
      </c>
      <c r="G4609" s="7">
        <f>IF((INDIRECT("E"&amp;ROW())+INDIRECT("F"&amp;ROW()))-NOW() &lt;= 0, "CLOSED", INT((INDIRECT("E"&amp;ROW())+INDIRECT("F"&amp;ROW()))-NOW()) &amp; " days")</f>
        <v/>
      </c>
      <c r="H4609" s="5" t="inlineStr"/>
      <c r="I4609" s="5" t="inlineStr"/>
      <c r="J4609" s="5" t="inlineStr">
        <is>
          <t>["PATHANKOT"]</t>
        </is>
      </c>
      <c r="K4609" s="5" t="inlineStr">
        <is>
          <t>Yes</t>
        </is>
      </c>
      <c r="L4609" s="5" t="inlineStr">
        <is>
          <t>Ministry of Defence</t>
        </is>
      </c>
      <c r="M4609" s="5" t="inlineStr">
        <is>
          <t>INDIAN ARMY</t>
        </is>
      </c>
      <c r="N4609" s="5" t="inlineStr">
        <is>
          <t>NA</t>
        </is>
      </c>
      <c r="O4609" s="5" t="inlineStr">
        <is>
          <t>C:\vs_code\TenderHunter2.1.3\download_pdf\GeM-Bidding-7867484.pdf</t>
        </is>
      </c>
      <c r="P4609" s="5" t="inlineStr"/>
      <c r="Q4609" s="5" t="inlineStr"/>
      <c r="R4609" s="5" t="inlineStr">
        <is>
          <t>Yes</t>
        </is>
      </c>
    </row>
    <row r="4610" ht="120" customHeight="1">
      <c r="A4610" s="5" t="inlineStr">
        <is>
          <t>GEM/2025/B/6255465</t>
        </is>
      </c>
      <c r="B4610" s="5" t="inlineStr">
        <is>
          <t>ASSY CLUTCH MASTER CYLINDER,BEARING FRT WHEEL,SHOE BRAKE,MOUNTING ENGINE FRONT,CABLE ASSY CLUTCH,CO</t>
        </is>
      </c>
      <c r="C4610" s="5" t="n">
        <v>48</v>
      </c>
      <c r="D4610" s="6" t="n">
        <v>45797</v>
      </c>
      <c r="E4610" s="6" t="n">
        <v>45818</v>
      </c>
      <c r="F4610" s="5" t="inlineStr">
        <is>
          <t>9:00 PM</t>
        </is>
      </c>
      <c r="G4610" s="7">
        <f>IF((INDIRECT("E"&amp;ROW())+INDIRECT("F"&amp;ROW()))-NOW() &lt;= 0, "CLOSED", INT((INDIRECT("E"&amp;ROW())+INDIRECT("F"&amp;ROW()))-NOW()) &amp; " days")</f>
        <v/>
      </c>
      <c r="H4610" s="5" t="inlineStr"/>
      <c r="I4610" s="5" t="inlineStr"/>
      <c r="J4610" s="5" t="inlineStr">
        <is>
          <t>["East Sikkim"]</t>
        </is>
      </c>
      <c r="K4610" s="5" t="inlineStr">
        <is>
          <t>Yes</t>
        </is>
      </c>
      <c r="L4610" s="5" t="inlineStr">
        <is>
          <t>Ministry of Defence</t>
        </is>
      </c>
      <c r="M4610" s="5" t="inlineStr">
        <is>
          <t>INDIAN ARMY</t>
        </is>
      </c>
      <c r="N4610" s="5" t="inlineStr">
        <is>
          <t>NA</t>
        </is>
      </c>
      <c r="O4610" s="5" t="inlineStr">
        <is>
          <t>C:\vs_code\TenderHunter2.1.3\download_pdf\GeM-Bidding-7867478.pdf</t>
        </is>
      </c>
      <c r="P4610" s="5" t="inlineStr"/>
      <c r="Q4610" s="5" t="inlineStr"/>
      <c r="R4610" s="5" t="inlineStr">
        <is>
          <t>Yes</t>
        </is>
      </c>
    </row>
    <row r="4611" ht="120" customHeight="1">
      <c r="A4611" s="5" t="inlineStr">
        <is>
          <t>GEM/2025/B/6255461</t>
        </is>
      </c>
      <c r="B4611" s="5" t="inlineStr">
        <is>
          <t>Bat,Thigh Pad,Elbow Pad,Leather Ball Red,Leather Ball Pink,Gloves Batting,Gloves Keeping,Gold Medal</t>
        </is>
      </c>
      <c r="C4611" s="5" t="n">
        <v>171</v>
      </c>
      <c r="D4611" s="6" t="n">
        <v>45797</v>
      </c>
      <c r="E4611" s="6" t="n">
        <v>45818</v>
      </c>
      <c r="F4611" s="5" t="inlineStr">
        <is>
          <t>9:00 PM</t>
        </is>
      </c>
      <c r="G4611" s="7">
        <f>IF((INDIRECT("E"&amp;ROW())+INDIRECT("F"&amp;ROW()))-NOW() &lt;= 0, "CLOSED", INT((INDIRECT("E"&amp;ROW())+INDIRECT("F"&amp;ROW()))-NOW()) &amp; " days")</f>
        <v/>
      </c>
      <c r="H4611" s="5" t="inlineStr"/>
      <c r="I4611" s="5" t="inlineStr"/>
      <c r="J4611" s="5" t="inlineStr">
        <is>
          <t>["Jammu"]</t>
        </is>
      </c>
      <c r="K4611" s="5" t="inlineStr">
        <is>
          <t>Yes</t>
        </is>
      </c>
      <c r="L4611" s="5" t="inlineStr">
        <is>
          <t>Ministry of Defence</t>
        </is>
      </c>
      <c r="M4611" s="5" t="inlineStr">
        <is>
          <t>INDIAN ARMY</t>
        </is>
      </c>
      <c r="N4611" s="5" t="inlineStr">
        <is>
          <t>NA</t>
        </is>
      </c>
      <c r="O4611" s="5" t="inlineStr">
        <is>
          <t>C:\vs_code\TenderHunter2.1.3\download_pdf\GeM-Bidding-7867474.pdf</t>
        </is>
      </c>
      <c r="P4611" s="5" t="inlineStr"/>
      <c r="Q4611" s="5" t="inlineStr"/>
      <c r="R4611" s="5" t="inlineStr">
        <is>
          <t>Yes</t>
        </is>
      </c>
    </row>
    <row r="4612" ht="120" customHeight="1">
      <c r="A4612" s="5" t="inlineStr">
        <is>
          <t>GEM/2025/B/6255457</t>
        </is>
      </c>
      <c r="B4612" s="5" t="inlineStr">
        <is>
          <t>Mother Board Gyga Byte H610,Intel i5 14th Gen Processor,Crucial 16GB RAM,Crucial 500GB SATA SSD,Cru</t>
        </is>
      </c>
      <c r="C4612" s="5" t="n">
        <v>12</v>
      </c>
      <c r="D4612" s="6" t="n">
        <v>45797</v>
      </c>
      <c r="E4612" s="6" t="n">
        <v>45818</v>
      </c>
      <c r="F4612" s="5" t="inlineStr">
        <is>
          <t>9:00 PM</t>
        </is>
      </c>
      <c r="G4612" s="7">
        <f>IF((INDIRECT("E"&amp;ROW())+INDIRECT("F"&amp;ROW()))-NOW() &lt;= 0, "CLOSED", INT((INDIRECT("E"&amp;ROW())+INDIRECT("F"&amp;ROW()))-NOW()) &amp; " days")</f>
        <v/>
      </c>
      <c r="H4612" s="5" t="inlineStr"/>
      <c r="I4612" s="5" t="inlineStr"/>
      <c r="J4612" s="5" t="inlineStr">
        <is>
          <t>["Kapurthala"]</t>
        </is>
      </c>
      <c r="K4612" s="5" t="inlineStr">
        <is>
          <t>Yes</t>
        </is>
      </c>
      <c r="L4612" s="5" t="inlineStr">
        <is>
          <t>Ministry of Defence</t>
        </is>
      </c>
      <c r="M4612" s="5" t="inlineStr">
        <is>
          <t>INDIAN ARMY</t>
        </is>
      </c>
      <c r="N4612" s="5" t="inlineStr">
        <is>
          <t>NA</t>
        </is>
      </c>
      <c r="O4612" s="5" t="inlineStr">
        <is>
          <t>C:\vs_code\TenderHunter2.1.3\download_pdf\GeM-Bidding-7867469.pdf</t>
        </is>
      </c>
      <c r="P4612" s="5" t="inlineStr"/>
      <c r="Q4612" s="5" t="inlineStr"/>
      <c r="R4612" s="5" t="inlineStr">
        <is>
          <t>Yes</t>
        </is>
      </c>
    </row>
    <row r="4613" ht="120" customHeight="1">
      <c r="A4613" s="5" t="inlineStr">
        <is>
          <t>GEM/2025/B/6205201</t>
        </is>
      </c>
      <c r="B4613" s="5" t="inlineStr">
        <is>
          <t>POLARIS DOT-4 BRAKE FLUID</t>
        </is>
      </c>
      <c r="C4613" s="5" t="n">
        <v>73</v>
      </c>
      <c r="D4613" s="6" t="n">
        <v>45784</v>
      </c>
      <c r="E4613" s="6" t="n">
        <v>45805</v>
      </c>
      <c r="F4613" s="5" t="inlineStr">
        <is>
          <t>3:00 PM</t>
        </is>
      </c>
      <c r="G4613" s="7">
        <f>IF((INDIRECT("E"&amp;ROW())+INDIRECT("F"&amp;ROW()))-NOW() &lt;= 0, "CLOSED", INT((INDIRECT("E"&amp;ROW())+INDIRECT("F"&amp;ROW()))-NOW()) &amp; " days")</f>
        <v/>
      </c>
      <c r="H4613" s="5" t="inlineStr"/>
      <c r="I4613" s="5" t="inlineStr"/>
      <c r="J4613" s="5" t="inlineStr">
        <is>
          <t>["Haridwar"]</t>
        </is>
      </c>
      <c r="K4613" s="5" t="inlineStr">
        <is>
          <t>Yes</t>
        </is>
      </c>
      <c r="L4613" s="5" t="inlineStr">
        <is>
          <t>Ministry of Defence</t>
        </is>
      </c>
      <c r="M4613" s="5" t="inlineStr">
        <is>
          <t>INDIAN ARMY</t>
        </is>
      </c>
      <c r="N4613" s="5" t="inlineStr">
        <is>
          <t>NA</t>
        </is>
      </c>
      <c r="O4613" s="5" t="inlineStr">
        <is>
          <t>C:\vs_code\TenderHunter2.1.3\download_pdf\GeM-Bidding-7811818.pdf</t>
        </is>
      </c>
      <c r="P4613" s="5" t="inlineStr"/>
      <c r="Q4613" s="5" t="inlineStr"/>
      <c r="R4613" s="5" t="inlineStr">
        <is>
          <t>Yes</t>
        </is>
      </c>
    </row>
    <row r="4614" ht="120" customHeight="1">
      <c r="A4614" s="5" t="inlineStr">
        <is>
          <t>GEM/2025/B/6218220</t>
        </is>
      </c>
      <c r="B4614" s="5" t="inlineStr">
        <is>
          <t>Kit Estimation of CKMB Erba,Electrolyte Na pluse K pluse CL Spotchem Test kit of 50 test,Troponin T</t>
        </is>
      </c>
      <c r="C4614" s="5" t="n">
        <v>42</v>
      </c>
      <c r="D4614" s="6" t="n">
        <v>45797</v>
      </c>
      <c r="E4614" s="6" t="n">
        <v>45818</v>
      </c>
      <c r="F4614" s="5" t="inlineStr">
        <is>
          <t>9:00 PM</t>
        </is>
      </c>
      <c r="G4614" s="7">
        <f>IF((INDIRECT("E"&amp;ROW())+INDIRECT("F"&amp;ROW()))-NOW() &lt;= 0, "CLOSED", INT((INDIRECT("E"&amp;ROW())+INDIRECT("F"&amp;ROW()))-NOW()) &amp; " days")</f>
        <v/>
      </c>
      <c r="H4614" s="5" t="inlineStr"/>
      <c r="I4614" s="5" t="inlineStr"/>
      <c r="J4614" s="5" t="inlineStr">
        <is>
          <t>["JAMNAGAR"]</t>
        </is>
      </c>
      <c r="K4614" s="5" t="inlineStr">
        <is>
          <t>Yes</t>
        </is>
      </c>
      <c r="L4614" s="5" t="inlineStr">
        <is>
          <t>Ministry of Defence</t>
        </is>
      </c>
      <c r="M4614" s="5" t="inlineStr">
        <is>
          <t>INDIAN ARMY</t>
        </is>
      </c>
      <c r="N4614" s="5" t="inlineStr">
        <is>
          <t>NA</t>
        </is>
      </c>
      <c r="O4614" s="5" t="inlineStr">
        <is>
          <t>C:\vs_code\TenderHunter2.1.3\download_pdf\GeM-Bidding-7826073.pdf</t>
        </is>
      </c>
      <c r="P4614" s="5" t="inlineStr"/>
      <c r="Q4614" s="5" t="inlineStr"/>
      <c r="R4614" s="5" t="inlineStr">
        <is>
          <t>Yes</t>
        </is>
      </c>
    </row>
    <row r="4615" ht="120" customHeight="1">
      <c r="A4615" s="5" t="inlineStr">
        <is>
          <t>GEM/2025/B/6207845</t>
        </is>
      </c>
      <c r="B4615" s="5" t="inlineStr">
        <is>
          <t>Tab Aceclofenac 100 plus Paracetamol 325 plus Chloroxazone 250 Tab Hifenac Mr,Tab Acarbose 50 Mg,Ta</t>
        </is>
      </c>
      <c r="C4615" s="5" t="n">
        <v>46994</v>
      </c>
      <c r="D4615" s="6" t="n">
        <v>45797</v>
      </c>
      <c r="E4615" s="6" t="n">
        <v>45818</v>
      </c>
      <c r="F4615" s="5" t="inlineStr">
        <is>
          <t>9:00 PM</t>
        </is>
      </c>
      <c r="G4615" s="7">
        <f>IF((INDIRECT("E"&amp;ROW())+INDIRECT("F"&amp;ROW()))-NOW() &lt;= 0, "CLOSED", INT((INDIRECT("E"&amp;ROW())+INDIRECT("F"&amp;ROW()))-NOW()) &amp; " days")</f>
        <v/>
      </c>
      <c r="H4615" s="5" t="n">
        <v>486</v>
      </c>
      <c r="I4615" s="5" t="n">
        <v>24300</v>
      </c>
      <c r="J4615" s="5" t="inlineStr">
        <is>
          <t>["JAMNAGAR"]</t>
        </is>
      </c>
      <c r="K4615" s="5" t="inlineStr">
        <is>
          <t>Yes</t>
        </is>
      </c>
      <c r="L4615" s="5" t="inlineStr">
        <is>
          <t>Ministry of Defence</t>
        </is>
      </c>
      <c r="M4615" s="5" t="inlineStr">
        <is>
          <t>INDIAN ARMY</t>
        </is>
      </c>
      <c r="N4615" s="5" t="inlineStr">
        <is>
          <t>NA</t>
        </is>
      </c>
      <c r="O4615" s="5" t="inlineStr">
        <is>
          <t>C:\vs_code\TenderHunter2.1.3\download_pdf\GeM-Bidding-7814666.pdf</t>
        </is>
      </c>
      <c r="P4615" s="5" t="inlineStr"/>
      <c r="Q4615" s="5" t="inlineStr"/>
      <c r="R4615" s="5" t="inlineStr">
        <is>
          <t>Yes</t>
        </is>
      </c>
    </row>
    <row r="4616" ht="120" customHeight="1">
      <c r="A4616" s="5" t="inlineStr">
        <is>
          <t>GEM/2025/B/6206526</t>
        </is>
      </c>
      <c r="B4616" s="5" t="inlineStr">
        <is>
          <t>Fd Protn Wk Med Gun (S&amp;C)</t>
        </is>
      </c>
      <c r="C4616" s="5" t="n">
        <v>3</v>
      </c>
      <c r="D4616" s="6" t="n">
        <v>45784</v>
      </c>
      <c r="E4616" s="6" t="n">
        <v>45805</v>
      </c>
      <c r="F4616" s="5" t="inlineStr">
        <is>
          <t>1:00 PM</t>
        </is>
      </c>
      <c r="G4616" s="7">
        <f>IF((INDIRECT("E"&amp;ROW())+INDIRECT("F"&amp;ROW()))-NOW() &lt;= 0, "CLOSED", INT((INDIRECT("E"&amp;ROW())+INDIRECT("F"&amp;ROW()))-NOW()) &amp; " days")</f>
        <v/>
      </c>
      <c r="H4616" s="5" t="n">
        <v>160020</v>
      </c>
      <c r="I4616" s="5" t="n">
        <v>8001000</v>
      </c>
      <c r="J4616" s="5" t="inlineStr">
        <is>
          <t>["Budgam"]</t>
        </is>
      </c>
      <c r="K4616" s="5" t="inlineStr">
        <is>
          <t>Yes</t>
        </is>
      </c>
      <c r="L4616" s="5" t="inlineStr">
        <is>
          <t>Ministry of Defence</t>
        </is>
      </c>
      <c r="M4616" s="5" t="inlineStr">
        <is>
          <t>INDIAN ARMY</t>
        </is>
      </c>
      <c r="N4616" s="5" t="inlineStr">
        <is>
          <t>NA</t>
        </is>
      </c>
      <c r="O4616" s="5" t="inlineStr">
        <is>
          <t>C:\vs_code\TenderHunter2.1.3\download_pdf\GeM-Bidding-7813261.pdf</t>
        </is>
      </c>
      <c r="P4616" s="5" t="inlineStr"/>
      <c r="Q4616" s="5" t="inlineStr"/>
      <c r="R4616" s="5" t="inlineStr">
        <is>
          <t>Yes</t>
        </is>
      </c>
    </row>
    <row r="4617" ht="120" customHeight="1">
      <c r="A4617" s="5" t="inlineStr">
        <is>
          <t>GEM/2025/B/6081256</t>
        </is>
      </c>
      <c r="B4617" s="5" t="inlineStr">
        <is>
          <t>Semi Integrated Two In One Solar Street Light,Thirty Watt Solar Street Light,Twelve point Eight V T</t>
        </is>
      </c>
      <c r="C4617" s="5" t="n">
        <v>70</v>
      </c>
      <c r="D4617" s="6" t="n">
        <v>45797</v>
      </c>
      <c r="E4617" s="6" t="n">
        <v>45818</v>
      </c>
      <c r="F4617" s="5" t="inlineStr">
        <is>
          <t>9:00 PM</t>
        </is>
      </c>
      <c r="G4617" s="7">
        <f>IF((INDIRECT("E"&amp;ROW())+INDIRECT("F"&amp;ROW()))-NOW() &lt;= 0, "CLOSED", INT((INDIRECT("E"&amp;ROW())+INDIRECT("F"&amp;ROW()))-NOW()) &amp; " days")</f>
        <v/>
      </c>
      <c r="H4617" s="5" t="n">
        <v>21000</v>
      </c>
      <c r="I4617" s="5" t="n">
        <v>1050000</v>
      </c>
      <c r="J4617" s="5" t="inlineStr">
        <is>
          <t>["West Kameng"]</t>
        </is>
      </c>
      <c r="K4617" s="5" t="inlineStr">
        <is>
          <t>Yes</t>
        </is>
      </c>
      <c r="L4617" s="5" t="inlineStr">
        <is>
          <t>Ministry of Defence</t>
        </is>
      </c>
      <c r="M4617" s="5" t="inlineStr">
        <is>
          <t>INDIAN ARMY</t>
        </is>
      </c>
      <c r="N4617" s="5" t="inlineStr">
        <is>
          <t>NA</t>
        </is>
      </c>
      <c r="O4617" s="5" t="inlineStr">
        <is>
          <t>C:\vs_code\TenderHunter2.1.3\download_pdf\GeM-Bidding-7673446.pdf</t>
        </is>
      </c>
      <c r="P4617" s="5" t="inlineStr"/>
      <c r="Q4617" s="5" t="inlineStr"/>
      <c r="R4617" s="5" t="inlineStr">
        <is>
          <t>Yes</t>
        </is>
      </c>
    </row>
    <row r="4618" ht="120" customHeight="1">
      <c r="A4618" s="5" t="inlineStr">
        <is>
          <t>GEM/2025/B/6255507</t>
        </is>
      </c>
      <c r="B4618" s="5" t="inlineStr">
        <is>
          <t>Samsung LED TV 75 Inch,Fevicol MR 1 ltr,Cap And Can Stand,Used Plate Stand,Veg Non Veg Board</t>
        </is>
      </c>
      <c r="C4618" s="5" t="n">
        <v>35</v>
      </c>
      <c r="D4618" s="6" t="n">
        <v>45797</v>
      </c>
      <c r="E4618" s="6" t="n">
        <v>45819</v>
      </c>
      <c r="F4618" s="5" t="inlineStr">
        <is>
          <t>9:00 AM</t>
        </is>
      </c>
      <c r="G4618" s="7">
        <f>IF((INDIRECT("E"&amp;ROW())+INDIRECT("F"&amp;ROW()))-NOW() &lt;= 0, "CLOSED", INT((INDIRECT("E"&amp;ROW())+INDIRECT("F"&amp;ROW()))-NOW()) &amp; " days")</f>
        <v/>
      </c>
      <c r="H4618" s="5" t="inlineStr"/>
      <c r="I4618" s="5" t="inlineStr"/>
      <c r="J4618" s="5" t="inlineStr">
        <is>
          <t>["Jammu"]</t>
        </is>
      </c>
      <c r="K4618" s="5" t="inlineStr">
        <is>
          <t>Yes</t>
        </is>
      </c>
      <c r="L4618" s="5" t="inlineStr">
        <is>
          <t>Ministry of Defence</t>
        </is>
      </c>
      <c r="M4618" s="5" t="inlineStr">
        <is>
          <t>INDIAN ARMY</t>
        </is>
      </c>
      <c r="N4618" s="5" t="inlineStr">
        <is>
          <t>NA</t>
        </is>
      </c>
      <c r="O4618" s="5" t="inlineStr">
        <is>
          <t>C:\vs_code\TenderHunter2.1.3\download_pdf\GeM-Bidding-7867523.pdf</t>
        </is>
      </c>
      <c r="P4618" s="5" t="inlineStr"/>
      <c r="Q4618" s="5" t="inlineStr"/>
      <c r="R4618" s="5" t="inlineStr">
        <is>
          <t>Yes</t>
        </is>
      </c>
    </row>
    <row r="4619" ht="120" customHeight="1">
      <c r="A4619" s="5" t="inlineStr">
        <is>
          <t>GEM/2025/B/6242642</t>
        </is>
      </c>
      <c r="B4619" s="5" t="inlineStr">
        <is>
          <t>Manpower Outsourcing Services - Minimum wage - Unskilled; Not Required; Others</t>
        </is>
      </c>
      <c r="C4619" s="5" t="inlineStr"/>
      <c r="D4619" s="6" t="n">
        <v>45797</v>
      </c>
      <c r="E4619" s="6" t="n">
        <v>45804</v>
      </c>
      <c r="F4619" s="5" t="inlineStr">
        <is>
          <t>5:00 PM</t>
        </is>
      </c>
      <c r="G4619" s="7">
        <f>IF((INDIRECT("E"&amp;ROW())+INDIRECT("F"&amp;ROW()))-NOW() &lt;= 0, "CLOSED", INT((INDIRECT("E"&amp;ROW())+INDIRECT("F"&amp;ROW()))-NOW()) &amp; " days")</f>
        <v/>
      </c>
      <c r="H4619" s="5" t="n">
        <v>227140</v>
      </c>
      <c r="I4619" s="5" t="n">
        <v>11357000</v>
      </c>
      <c r="J4619" s="5" t="inlineStr">
        <is>
          <t>["Jammu"]</t>
        </is>
      </c>
      <c r="K4619" s="5" t="inlineStr">
        <is>
          <t>Yes</t>
        </is>
      </c>
      <c r="L4619" s="5" t="inlineStr">
        <is>
          <t>Ministry of Defence</t>
        </is>
      </c>
      <c r="M4619" s="5" t="inlineStr">
        <is>
          <t>INDIAN ARMY</t>
        </is>
      </c>
      <c r="N4619" s="5" t="inlineStr">
        <is>
          <t>NA</t>
        </is>
      </c>
      <c r="O4619" s="5" t="inlineStr">
        <is>
          <t>C:\vs_code\TenderHunter2.1.3\download_pdf\GeM-Bidding-7853127.pdf</t>
        </is>
      </c>
      <c r="P4619" s="5" t="inlineStr"/>
      <c r="Q4619" s="5" t="inlineStr"/>
      <c r="R4619" s="5" t="inlineStr">
        <is>
          <t>Yes</t>
        </is>
      </c>
    </row>
    <row r="4620" ht="120" customHeight="1">
      <c r="A4620" s="5" t="inlineStr">
        <is>
          <t>GEM/2025/B/6241995</t>
        </is>
      </c>
      <c r="B4620" s="5" t="inlineStr">
        <is>
          <t>HP Dell Desktop PC Keyboard Mouse 13th 14th Gen,HP Dell Desktop PC Keyboard Mouse 14th Gen,Microtek</t>
        </is>
      </c>
      <c r="C4620" s="5" t="n">
        <v>44</v>
      </c>
      <c r="D4620" s="6" t="n">
        <v>45797</v>
      </c>
      <c r="E4620" s="6" t="n">
        <v>45819</v>
      </c>
      <c r="F4620" s="5" t="inlineStr">
        <is>
          <t>10:00 AM</t>
        </is>
      </c>
      <c r="G4620" s="7">
        <f>IF((INDIRECT("E"&amp;ROW())+INDIRECT("F"&amp;ROW()))-NOW() &lt;= 0, "CLOSED", INT((INDIRECT("E"&amp;ROW())+INDIRECT("F"&amp;ROW()))-NOW()) &amp; " days")</f>
        <v/>
      </c>
      <c r="H4620" s="5" t="n">
        <v>82079</v>
      </c>
      <c r="I4620" s="5" t="n">
        <v>4103950</v>
      </c>
      <c r="J4620" s="5" t="inlineStr">
        <is>
          <t>["Baramulla"]</t>
        </is>
      </c>
      <c r="K4620" s="5" t="inlineStr">
        <is>
          <t>None</t>
        </is>
      </c>
      <c r="L4620" s="5" t="inlineStr">
        <is>
          <t>Ministry of Defence</t>
        </is>
      </c>
      <c r="M4620" s="5" t="inlineStr">
        <is>
          <t>INDIAN ARMY</t>
        </is>
      </c>
      <c r="N4620" s="5" t="inlineStr">
        <is>
          <t>NA</t>
        </is>
      </c>
      <c r="O4620" s="5" t="inlineStr">
        <is>
          <t>C:\vs_code\TenderHunter2.1.3\download_pdf\GeM-Bidding-7852409.pdf</t>
        </is>
      </c>
      <c r="P4620" s="5" t="inlineStr"/>
      <c r="Q4620" s="5" t="inlineStr"/>
      <c r="R4620" s="5" t="inlineStr">
        <is>
          <t>Yes</t>
        </is>
      </c>
    </row>
    <row r="4621" ht="120" customHeight="1">
      <c r="A4621" s="5" t="inlineStr">
        <is>
          <t>GEM/2025/B/6221673</t>
        </is>
      </c>
      <c r="B4621" s="5" t="inlineStr">
        <is>
          <t>D IFA RE 26 BT Kit consisting of Blood plasma transfusion set Intra venous cannula 18G cannula fixi</t>
        </is>
      </c>
      <c r="C4621" s="5" t="n">
        <v>24431</v>
      </c>
      <c r="D4621" s="6" t="n">
        <v>45797</v>
      </c>
      <c r="E4621" s="6" t="n">
        <v>45819</v>
      </c>
      <c r="F4621" s="5" t="inlineStr">
        <is>
          <t>10:00 AM</t>
        </is>
      </c>
      <c r="G4621" s="7">
        <f>IF((INDIRECT("E"&amp;ROW())+INDIRECT("F"&amp;ROW()))-NOW() &lt;= 0, "CLOSED", INT((INDIRECT("E"&amp;ROW())+INDIRECT("F"&amp;ROW()))-NOW()) &amp; " days")</f>
        <v/>
      </c>
      <c r="H4621" s="5" t="inlineStr"/>
      <c r="I4621" s="5" t="inlineStr"/>
      <c r="J4621" s="5" t="inlineStr">
        <is>
          <t>["Darjeeling"]</t>
        </is>
      </c>
      <c r="K4621" s="5" t="inlineStr">
        <is>
          <t>Yes</t>
        </is>
      </c>
      <c r="L4621" s="5" t="inlineStr">
        <is>
          <t>Ministry of Defence</t>
        </is>
      </c>
      <c r="M4621" s="5" t="inlineStr">
        <is>
          <t>INDIAN ARMY</t>
        </is>
      </c>
      <c r="N4621" s="5" t="inlineStr">
        <is>
          <t>NA</t>
        </is>
      </c>
      <c r="O4621" s="5" t="inlineStr">
        <is>
          <t>C:\vs_code\TenderHunter2.1.3\download_pdf\GeM-Bidding-7829940.pdf</t>
        </is>
      </c>
      <c r="P4621" s="5" t="inlineStr"/>
      <c r="Q4621" s="5" t="inlineStr"/>
      <c r="R4621" s="5" t="inlineStr">
        <is>
          <t>Yes</t>
        </is>
      </c>
    </row>
    <row r="4622" ht="120" customHeight="1">
      <c r="A4622" s="5" t="inlineStr">
        <is>
          <t>GEM/2025/B/6107260</t>
        </is>
      </c>
      <c r="B4622" s="5" t="inlineStr">
        <is>
          <t>ANPR,RFID,Biometric and Face Recognition,Desktop,UVSS,Desktop</t>
        </is>
      </c>
      <c r="C4622" s="5" t="n">
        <v>6</v>
      </c>
      <c r="D4622" s="6" t="n">
        <v>45797</v>
      </c>
      <c r="E4622" s="6" t="n">
        <v>45818</v>
      </c>
      <c r="F4622" s="5" t="inlineStr">
        <is>
          <t>9:00 PM</t>
        </is>
      </c>
      <c r="G4622" s="7">
        <f>IF((INDIRECT("E"&amp;ROW())+INDIRECT("F"&amp;ROW()))-NOW() &lt;= 0, "CLOSED", INT((INDIRECT("E"&amp;ROW())+INDIRECT("F"&amp;ROW()))-NOW()) &amp; " days")</f>
        <v/>
      </c>
      <c r="H4622" s="5" t="n">
        <v>100000</v>
      </c>
      <c r="I4622" s="5" t="n">
        <v>5000000</v>
      </c>
      <c r="J4622" s="5" t="inlineStr">
        <is>
          <t>["Solan"]</t>
        </is>
      </c>
      <c r="K4622" s="5" t="inlineStr">
        <is>
          <t>Yes</t>
        </is>
      </c>
      <c r="L4622" s="5" t="inlineStr">
        <is>
          <t>Ministry of Defence</t>
        </is>
      </c>
      <c r="M4622" s="5" t="inlineStr">
        <is>
          <t>INDIAN ARMY</t>
        </is>
      </c>
      <c r="N4622" s="5" t="inlineStr">
        <is>
          <t>NA</t>
        </is>
      </c>
      <c r="O4622" s="5" t="inlineStr">
        <is>
          <t>C:\vs_code\TenderHunter2.1.3\download_pdf\GeM-Bidding-7703471.pdf</t>
        </is>
      </c>
      <c r="P4622" s="5" t="inlineStr"/>
      <c r="Q4622" s="5" t="inlineStr"/>
      <c r="R4622" s="5" t="inlineStr">
        <is>
          <t>Yes</t>
        </is>
      </c>
    </row>
    <row r="4623" ht="120" customHeight="1">
      <c r="A4623" s="5" t="inlineStr">
        <is>
          <t>GEM/2025/B/6195434</t>
        </is>
      </c>
      <c r="B4623" s="5" t="inlineStr">
        <is>
          <t>STEEL ROOFING TROUGH 1800MM LONG 2MM THICK AND 27 KG WEIGHT EACH,STEEL ROOFING TROUGH 2400MM LONG 2</t>
        </is>
      </c>
      <c r="C4623" s="5" t="n">
        <v>1520</v>
      </c>
      <c r="D4623" s="6" t="n">
        <v>45780</v>
      </c>
      <c r="E4623" s="6" t="n">
        <v>45801</v>
      </c>
      <c r="F4623" s="5" t="inlineStr">
        <is>
          <t>8:00 PM</t>
        </is>
      </c>
      <c r="G4623" s="7">
        <f>IF((INDIRECT("E"&amp;ROW())+INDIRECT("F"&amp;ROW()))-NOW() &lt;= 0, "CLOSED", INT((INDIRECT("E"&amp;ROW())+INDIRECT("F"&amp;ROW()))-NOW()) &amp; " days")</f>
        <v/>
      </c>
      <c r="H4623" s="5" t="n">
        <v>80000</v>
      </c>
      <c r="I4623" s="5" t="n">
        <v>4000000</v>
      </c>
      <c r="J4623" s="5" t="inlineStr">
        <is>
          <t>["Rajauri"]</t>
        </is>
      </c>
      <c r="K4623" s="5" t="inlineStr">
        <is>
          <t>Yes</t>
        </is>
      </c>
      <c r="L4623" s="5" t="inlineStr">
        <is>
          <t>Ministry of Defence</t>
        </is>
      </c>
      <c r="M4623" s="5" t="inlineStr">
        <is>
          <t>INDIAN ARMY</t>
        </is>
      </c>
      <c r="N4623" s="5" t="inlineStr">
        <is>
          <t>NA</t>
        </is>
      </c>
      <c r="O4623" s="5" t="inlineStr">
        <is>
          <t>C:\vs_code\TenderHunter2.1.3\download_pdf\GeM-Bidding-7801013.pdf</t>
        </is>
      </c>
      <c r="P4623" s="5" t="inlineStr"/>
      <c r="Q4623" s="5" t="inlineStr"/>
      <c r="R4623" s="5" t="inlineStr">
        <is>
          <t>No</t>
        </is>
      </c>
    </row>
    <row r="4624" ht="120" customHeight="1">
      <c r="A4624" s="5" t="inlineStr">
        <is>
          <t>GEM/2025/B/6245831</t>
        </is>
      </c>
      <c r="B4624" s="5" t="inlineStr">
        <is>
          <t>Cages size 10 ft x 10 ft made of Wire of Mesh mounted on top of Guns</t>
        </is>
      </c>
      <c r="C4624" s="5" t="n">
        <v>15</v>
      </c>
      <c r="D4624" s="6" t="n">
        <v>45795</v>
      </c>
      <c r="E4624" s="6" t="n">
        <v>45817</v>
      </c>
      <c r="F4624" s="5" t="inlineStr">
        <is>
          <t>1:00 PM</t>
        </is>
      </c>
      <c r="G4624" s="7">
        <f>IF((INDIRECT("E"&amp;ROW())+INDIRECT("F"&amp;ROW()))-NOW() &lt;= 0, "CLOSED", INT((INDIRECT("E"&amp;ROW())+INDIRECT("F"&amp;ROW()))-NOW()) &amp; " days")</f>
        <v/>
      </c>
      <c r="H4624" s="5" t="inlineStr"/>
      <c r="I4624" s="5" t="inlineStr"/>
      <c r="J4624" s="5" t="inlineStr">
        <is>
          <t>["Meerut"]</t>
        </is>
      </c>
      <c r="K4624" s="5" t="inlineStr">
        <is>
          <t>Yes</t>
        </is>
      </c>
      <c r="L4624" s="5" t="inlineStr">
        <is>
          <t>Ministry of Defence</t>
        </is>
      </c>
      <c r="M4624" s="5" t="inlineStr">
        <is>
          <t>INDIAN ARMY</t>
        </is>
      </c>
      <c r="N4624" s="5" t="inlineStr">
        <is>
          <t>NA</t>
        </is>
      </c>
      <c r="O4624" s="5" t="inlineStr">
        <is>
          <t>C:\vs_code\TenderHunter2.1.3\download_pdf\GeM-Bidding-7856697.pdf</t>
        </is>
      </c>
      <c r="P4624" s="5" t="inlineStr"/>
      <c r="Q4624" s="5" t="inlineStr"/>
      <c r="R4624" s="5" t="inlineStr">
        <is>
          <t>Yes</t>
        </is>
      </c>
    </row>
    <row r="4625" ht="120" customHeight="1">
      <c r="A4625" s="5" t="inlineStr">
        <is>
          <t>GEM/2025/B/6245819</t>
        </is>
      </c>
      <c r="B4625" s="5" t="inlineStr">
        <is>
          <t>Haldi Powder,Dhaniya Powder,Mirchi Powder,Garam Masala,Meat Masala,Sabji Masala,Sambar Masala,Choti</t>
        </is>
      </c>
      <c r="C4625" s="5" t="n">
        <v>590</v>
      </c>
      <c r="D4625" s="6" t="n">
        <v>45795</v>
      </c>
      <c r="E4625" s="6" t="n">
        <v>45817</v>
      </c>
      <c r="F4625" s="5" t="inlineStr">
        <is>
          <t>1:00 PM</t>
        </is>
      </c>
      <c r="G4625" s="7">
        <f>IF((INDIRECT("E"&amp;ROW())+INDIRECT("F"&amp;ROW()))-NOW() &lt;= 0, "CLOSED", INT((INDIRECT("E"&amp;ROW())+INDIRECT("F"&amp;ROW()))-NOW()) &amp; " days")</f>
        <v/>
      </c>
      <c r="H4625" s="5" t="inlineStr"/>
      <c r="I4625" s="5" t="inlineStr"/>
      <c r="J4625" s="5" t="inlineStr">
        <is>
          <t>["RAMBAN"]</t>
        </is>
      </c>
      <c r="K4625" s="5" t="inlineStr">
        <is>
          <t>Yes</t>
        </is>
      </c>
      <c r="L4625" s="5" t="inlineStr">
        <is>
          <t>Ministry of Defence</t>
        </is>
      </c>
      <c r="M4625" s="5" t="inlineStr">
        <is>
          <t>INDIAN ARMY</t>
        </is>
      </c>
      <c r="N4625" s="5" t="inlineStr">
        <is>
          <t>NA</t>
        </is>
      </c>
      <c r="O4625" s="5" t="inlineStr">
        <is>
          <t>C:\vs_code\TenderHunter2.1.3\download_pdf\GeM-Bidding-7856685.pdf</t>
        </is>
      </c>
      <c r="P4625" s="5" t="inlineStr"/>
      <c r="Q4625" s="5" t="inlineStr"/>
      <c r="R4625" s="5" t="inlineStr">
        <is>
          <t>Yes</t>
        </is>
      </c>
    </row>
    <row r="4626" ht="120" customHeight="1">
      <c r="A4626" s="5" t="inlineStr">
        <is>
          <t>GEM/2025/B/6245818</t>
        </is>
      </c>
      <c r="B4626" s="5" t="inlineStr">
        <is>
          <t>CCTV,8 port switch,Network Video Recorder,Hard Disk,Cat 6 UTP Cable,Media Converter,RJ 45 Connector</t>
        </is>
      </c>
      <c r="C4626" s="5" t="n">
        <v>617</v>
      </c>
      <c r="D4626" s="6" t="n">
        <v>45795</v>
      </c>
      <c r="E4626" s="6" t="n">
        <v>45817</v>
      </c>
      <c r="F4626" s="5" t="inlineStr">
        <is>
          <t>1:00 PM</t>
        </is>
      </c>
      <c r="G4626" s="7">
        <f>IF((INDIRECT("E"&amp;ROW())+INDIRECT("F"&amp;ROW()))-NOW() &lt;= 0, "CLOSED", INT((INDIRECT("E"&amp;ROW())+INDIRECT("F"&amp;ROW()))-NOW()) &amp; " days")</f>
        <v/>
      </c>
      <c r="H4626" s="5" t="inlineStr"/>
      <c r="I4626" s="5" t="inlineStr"/>
      <c r="J4626" s="5" t="inlineStr">
        <is>
          <t>["Leh"]</t>
        </is>
      </c>
      <c r="K4626" s="5" t="inlineStr">
        <is>
          <t>Yes</t>
        </is>
      </c>
      <c r="L4626" s="5" t="inlineStr">
        <is>
          <t>Ministry of Defence</t>
        </is>
      </c>
      <c r="M4626" s="5" t="inlineStr">
        <is>
          <t>INDIAN ARMY</t>
        </is>
      </c>
      <c r="N4626" s="5" t="inlineStr">
        <is>
          <t>NA</t>
        </is>
      </c>
      <c r="O4626" s="5" t="inlineStr">
        <is>
          <t>C:\vs_code\TenderHunter2.1.3\download_pdf\GeM-Bidding-7856684.pdf</t>
        </is>
      </c>
      <c r="P4626" s="5" t="inlineStr"/>
      <c r="Q4626" s="5" t="inlineStr"/>
      <c r="R4626" s="5" t="inlineStr">
        <is>
          <t>Yes</t>
        </is>
      </c>
    </row>
    <row r="4627" ht="120" customHeight="1">
      <c r="A4627" s="5" t="inlineStr">
        <is>
          <t>GEM/2025/B/6245817</t>
        </is>
      </c>
      <c r="B4627" s="5" t="inlineStr">
        <is>
          <t>Assy 310 DIA Clutch Plate,Drive Assy,SPG Brake Chamber Repair Kit,Repair Kit MSP 3 65,Repair Kit 34</t>
        </is>
      </c>
      <c r="C4627" s="5" t="n">
        <v>19</v>
      </c>
      <c r="D4627" s="6" t="n">
        <v>45795</v>
      </c>
      <c r="E4627" s="6" t="n">
        <v>45817</v>
      </c>
      <c r="F4627" s="5" t="inlineStr">
        <is>
          <t>1:00 PM</t>
        </is>
      </c>
      <c r="G4627" s="7">
        <f>IF((INDIRECT("E"&amp;ROW())+INDIRECT("F"&amp;ROW()))-NOW() &lt;= 0, "CLOSED", INT((INDIRECT("E"&amp;ROW())+INDIRECT("F"&amp;ROW()))-NOW()) &amp; " days")</f>
        <v/>
      </c>
      <c r="H4627" s="5" t="inlineStr"/>
      <c r="I4627" s="5" t="inlineStr"/>
      <c r="J4627" s="5" t="inlineStr">
        <is>
          <t>["Surendra Nagar"]</t>
        </is>
      </c>
      <c r="K4627" s="5" t="inlineStr">
        <is>
          <t>Yes</t>
        </is>
      </c>
      <c r="L4627" s="5" t="inlineStr">
        <is>
          <t>Ministry of Defence</t>
        </is>
      </c>
      <c r="M4627" s="5" t="inlineStr">
        <is>
          <t>INDIAN ARMY</t>
        </is>
      </c>
      <c r="N4627" s="5" t="inlineStr">
        <is>
          <t>NA</t>
        </is>
      </c>
      <c r="O4627" s="5" t="inlineStr">
        <is>
          <t>C:\vs_code\TenderHunter2.1.3\download_pdf\GeM-Bidding-7856683.pdf</t>
        </is>
      </c>
      <c r="P4627" s="5" t="inlineStr"/>
      <c r="Q4627" s="5" t="inlineStr"/>
      <c r="R4627" s="5" t="inlineStr">
        <is>
          <t>Yes</t>
        </is>
      </c>
    </row>
    <row r="4628" ht="120" customHeight="1">
      <c r="A4628" s="5" t="inlineStr">
        <is>
          <t>GEM/2025/B/6245812</t>
        </is>
      </c>
      <c r="B4628" s="5" t="inlineStr">
        <is>
          <t>shocker assy,suspension bush kit,nut and bolt,bolt hex,self starter assy long</t>
        </is>
      </c>
      <c r="C4628" s="5" t="n">
        <v>7</v>
      </c>
      <c r="D4628" s="6" t="n">
        <v>45795</v>
      </c>
      <c r="E4628" s="6" t="n">
        <v>45817</v>
      </c>
      <c r="F4628" s="5" t="inlineStr">
        <is>
          <t>1:00 PM</t>
        </is>
      </c>
      <c r="G4628" s="7">
        <f>IF((INDIRECT("E"&amp;ROW())+INDIRECT("F"&amp;ROW()))-NOW() &lt;= 0, "CLOSED", INT((INDIRECT("E"&amp;ROW())+INDIRECT("F"&amp;ROW()))-NOW()) &amp; " days")</f>
        <v/>
      </c>
      <c r="H4628" s="5" t="inlineStr"/>
      <c r="I4628" s="5" t="inlineStr"/>
      <c r="J4628" s="5" t="inlineStr">
        <is>
          <t>["Srinagar"]</t>
        </is>
      </c>
      <c r="K4628" s="5" t="inlineStr">
        <is>
          <t>Yes</t>
        </is>
      </c>
      <c r="L4628" s="5" t="inlineStr">
        <is>
          <t>Ministry of Defence</t>
        </is>
      </c>
      <c r="M4628" s="5" t="inlineStr">
        <is>
          <t>INDIAN ARMY</t>
        </is>
      </c>
      <c r="N4628" s="5" t="inlineStr">
        <is>
          <t>NA</t>
        </is>
      </c>
      <c r="O4628" s="5" t="inlineStr">
        <is>
          <t>C:\vs_code\TenderHunter2.1.3\download_pdf\GeM-Bidding-7856678.pdf</t>
        </is>
      </c>
      <c r="P4628" s="5" t="inlineStr"/>
      <c r="Q4628" s="5" t="inlineStr"/>
      <c r="R4628" s="5" t="inlineStr">
        <is>
          <t>Yes</t>
        </is>
      </c>
    </row>
    <row r="4629" ht="120" customHeight="1">
      <c r="A4629" s="5" t="inlineStr">
        <is>
          <t>GEM/2025/B/6245809</t>
        </is>
      </c>
      <c r="B4629" s="5" t="inlineStr">
        <is>
          <t>Iron Backlit Board promotional Flex Arch Gate Size 25 Ft x 20 Ft</t>
        </is>
      </c>
      <c r="C4629" s="5" t="n">
        <v>1</v>
      </c>
      <c r="D4629" s="6" t="n">
        <v>45795</v>
      </c>
      <c r="E4629" s="6" t="n">
        <v>45817</v>
      </c>
      <c r="F4629" s="5" t="inlineStr">
        <is>
          <t>12:00 PM</t>
        </is>
      </c>
      <c r="G4629" s="7">
        <f>IF((INDIRECT("E"&amp;ROW())+INDIRECT("F"&amp;ROW()))-NOW() &lt;= 0, "CLOSED", INT((INDIRECT("E"&amp;ROW())+INDIRECT("F"&amp;ROW()))-NOW()) &amp; " days")</f>
        <v/>
      </c>
      <c r="H4629" s="5" t="inlineStr"/>
      <c r="I4629" s="5" t="inlineStr"/>
      <c r="J4629" s="5" t="inlineStr">
        <is>
          <t>["Meerut"]</t>
        </is>
      </c>
      <c r="K4629" s="5" t="inlineStr">
        <is>
          <t>Yes</t>
        </is>
      </c>
      <c r="L4629" s="5" t="inlineStr">
        <is>
          <t>Ministry of Defence</t>
        </is>
      </c>
      <c r="M4629" s="5" t="inlineStr">
        <is>
          <t>INDIAN ARMY</t>
        </is>
      </c>
      <c r="N4629" s="5" t="inlineStr">
        <is>
          <t>NA</t>
        </is>
      </c>
      <c r="O4629" s="5" t="inlineStr">
        <is>
          <t>C:\vs_code\TenderHunter2.1.3\download_pdf\GeM-Bidding-7856675.pdf</t>
        </is>
      </c>
      <c r="P4629" s="5" t="inlineStr"/>
      <c r="Q4629" s="5" t="inlineStr"/>
      <c r="R4629" s="5" t="inlineStr">
        <is>
          <t>Yes</t>
        </is>
      </c>
    </row>
    <row r="4630" ht="120" customHeight="1">
      <c r="A4630" s="5" t="inlineStr">
        <is>
          <t>GEM/2025/B/6245787</t>
        </is>
      </c>
      <c r="B4630" s="5" t="inlineStr">
        <is>
          <t>Calculator,Register No 2,Scale Steel,Feviquick 400mg,Pad Drafting Large,Pad Drafting Small,Stamp Pa</t>
        </is>
      </c>
      <c r="C4630" s="5" t="n">
        <v>17555</v>
      </c>
      <c r="D4630" s="6" t="n">
        <v>45795</v>
      </c>
      <c r="E4630" s="6" t="n">
        <v>45817</v>
      </c>
      <c r="F4630" s="5" t="inlineStr">
        <is>
          <t>12:00 PM</t>
        </is>
      </c>
      <c r="G4630" s="7">
        <f>IF((INDIRECT("E"&amp;ROW())+INDIRECT("F"&amp;ROW()))-NOW() &lt;= 0, "CLOSED", INT((INDIRECT("E"&amp;ROW())+INDIRECT("F"&amp;ROW()))-NOW()) &amp; " days")</f>
        <v/>
      </c>
      <c r="H4630" s="5" t="inlineStr"/>
      <c r="I4630" s="5" t="inlineStr"/>
      <c r="J4630" s="5" t="inlineStr">
        <is>
          <t>["GANJAM"]</t>
        </is>
      </c>
      <c r="K4630" s="5" t="inlineStr">
        <is>
          <t>Yes</t>
        </is>
      </c>
      <c r="L4630" s="5" t="inlineStr">
        <is>
          <t>Ministry of Defence</t>
        </is>
      </c>
      <c r="M4630" s="5" t="inlineStr">
        <is>
          <t>INDIAN ARMY</t>
        </is>
      </c>
      <c r="N4630" s="5" t="inlineStr">
        <is>
          <t>NA</t>
        </is>
      </c>
      <c r="O4630" s="5" t="inlineStr">
        <is>
          <t>C:\vs_code\TenderHunter2.1.3\download_pdf\GeM-Bidding-7856652.pdf</t>
        </is>
      </c>
      <c r="P4630" s="5" t="inlineStr"/>
      <c r="Q4630" s="5" t="inlineStr"/>
      <c r="R4630" s="5" t="inlineStr">
        <is>
          <t>Yes</t>
        </is>
      </c>
    </row>
    <row r="4631" ht="120" customHeight="1">
      <c r="A4631" s="5" t="inlineStr">
        <is>
          <t>GEM/2025/B/6245782</t>
        </is>
      </c>
      <c r="B4631" s="5" t="inlineStr">
        <is>
          <t>Welding Rod,Aluminum Sheet,Badminton Net,Elastic Rope,Cup Brg with wheel,Wheel,Fiber Sheet 4x4 ft,S</t>
        </is>
      </c>
      <c r="C4631" s="5" t="n">
        <v>73</v>
      </c>
      <c r="D4631" s="6" t="n">
        <v>45795</v>
      </c>
      <c r="E4631" s="6" t="n">
        <v>45817</v>
      </c>
      <c r="F4631" s="5" t="inlineStr">
        <is>
          <t>12:00 PM</t>
        </is>
      </c>
      <c r="G4631" s="7">
        <f>IF((INDIRECT("E"&amp;ROW())+INDIRECT("F"&amp;ROW()))-NOW() &lt;= 0, "CLOSED", INT((INDIRECT("E"&amp;ROW())+INDIRECT("F"&amp;ROW()))-NOW()) &amp; " days")</f>
        <v/>
      </c>
      <c r="H4631" s="5" t="inlineStr"/>
      <c r="I4631" s="5" t="inlineStr"/>
      <c r="J4631" s="5" t="inlineStr">
        <is>
          <t>["Kamrup"]</t>
        </is>
      </c>
      <c r="K4631" s="5" t="inlineStr">
        <is>
          <t>Yes</t>
        </is>
      </c>
      <c r="L4631" s="5" t="inlineStr">
        <is>
          <t>Ministry of Defence</t>
        </is>
      </c>
      <c r="M4631" s="5" t="inlineStr">
        <is>
          <t>INDIAN ARMY</t>
        </is>
      </c>
      <c r="N4631" s="5" t="inlineStr">
        <is>
          <t>NA</t>
        </is>
      </c>
      <c r="O4631" s="5" t="inlineStr">
        <is>
          <t>C:\vs_code\TenderHunter2.1.3\download_pdf\GeM-Bidding-7856646.pdf</t>
        </is>
      </c>
      <c r="P4631" s="5" t="inlineStr"/>
      <c r="Q4631" s="5" t="inlineStr"/>
      <c r="R4631" s="5" t="inlineStr">
        <is>
          <t>Yes</t>
        </is>
      </c>
    </row>
    <row r="4632" ht="120" customHeight="1">
      <c r="A4632" s="5" t="inlineStr">
        <is>
          <t>GEM/2025/B/6237222</t>
        </is>
      </c>
      <c r="B4632" s="5" t="inlineStr">
        <is>
          <t>LV7 T 815 433 113 016 000 ALTERNATOR 28OBLIQUE55A 9515 631,LV7 TMB 2751 1540 3402 BEARING BUSH CE,L</t>
        </is>
      </c>
      <c r="C4632" s="5" t="n">
        <v>35</v>
      </c>
      <c r="D4632" s="6" t="n">
        <v>45792</v>
      </c>
      <c r="E4632" s="6" t="n">
        <v>45813</v>
      </c>
      <c r="F4632" s="5" t="inlineStr">
        <is>
          <t>8:00 PM</t>
        </is>
      </c>
      <c r="G4632" s="7">
        <f>IF((INDIRECT("E"&amp;ROW())+INDIRECT("F"&amp;ROW()))-NOW() &lt;= 0, "CLOSED", INT((INDIRECT("E"&amp;ROW())+INDIRECT("F"&amp;ROW()))-NOW()) &amp; " days")</f>
        <v/>
      </c>
      <c r="H4632" s="5" t="inlineStr"/>
      <c r="I4632" s="5" t="inlineStr"/>
      <c r="J4632" s="5" t="inlineStr">
        <is>
          <t>["Sri Ganganagar"]</t>
        </is>
      </c>
      <c r="K4632" s="5" t="inlineStr">
        <is>
          <t>Yes</t>
        </is>
      </c>
      <c r="L4632" s="5" t="inlineStr">
        <is>
          <t>Ministry of Defence</t>
        </is>
      </c>
      <c r="M4632" s="5" t="inlineStr">
        <is>
          <t>INDIAN ARMY</t>
        </is>
      </c>
      <c r="N4632" s="5" t="inlineStr">
        <is>
          <t>NA</t>
        </is>
      </c>
      <c r="O4632" s="5" t="inlineStr">
        <is>
          <t>C:\vs_code\TenderHunter2.1.3\download_pdf\GeM-Bidding-7847167.pdf</t>
        </is>
      </c>
      <c r="P4632" s="5" t="inlineStr"/>
      <c r="Q4632" s="5" t="inlineStr"/>
      <c r="R4632" s="5" t="inlineStr">
        <is>
          <t>Yes</t>
        </is>
      </c>
    </row>
    <row r="4633" ht="120" customHeight="1">
      <c r="A4633" s="5" t="inlineStr">
        <is>
          <t>GEM/2025/B/6237175</t>
        </is>
      </c>
      <c r="B4633" s="5" t="inlineStr">
        <is>
          <t>Store demanded Joinery,Store demand of electrical,Misc Store Demand Paint,Misc Store Demand Sanitar</t>
        </is>
      </c>
      <c r="C4633" s="5" t="n">
        <v>5</v>
      </c>
      <c r="D4633" s="6" t="n">
        <v>45792</v>
      </c>
      <c r="E4633" s="6" t="n">
        <v>45813</v>
      </c>
      <c r="F4633" s="5" t="inlineStr">
        <is>
          <t>8:00 PM</t>
        </is>
      </c>
      <c r="G4633" s="7">
        <f>IF((INDIRECT("E"&amp;ROW())+INDIRECT("F"&amp;ROW()))-NOW() &lt;= 0, "CLOSED", INT((INDIRECT("E"&amp;ROW())+INDIRECT("F"&amp;ROW()))-NOW()) &amp; " days")</f>
        <v/>
      </c>
      <c r="H4633" s="5" t="inlineStr"/>
      <c r="I4633" s="5" t="inlineStr"/>
      <c r="J4633" s="5" t="inlineStr">
        <is>
          <t>["Jammu"]</t>
        </is>
      </c>
      <c r="K4633" s="5" t="inlineStr">
        <is>
          <t>Yes</t>
        </is>
      </c>
      <c r="L4633" s="5" t="inlineStr">
        <is>
          <t>Ministry of Defence</t>
        </is>
      </c>
      <c r="M4633" s="5" t="inlineStr">
        <is>
          <t>INDIAN ARMY</t>
        </is>
      </c>
      <c r="N4633" s="5" t="inlineStr">
        <is>
          <t>NA</t>
        </is>
      </c>
      <c r="O4633" s="5" t="inlineStr">
        <is>
          <t>C:\vs_code\TenderHunter2.1.3\download_pdf\GeM-Bidding-7847113.pdf</t>
        </is>
      </c>
      <c r="P4633" s="5" t="inlineStr"/>
      <c r="Q4633" s="5" t="inlineStr"/>
      <c r="R4633" s="5" t="inlineStr">
        <is>
          <t>Yes</t>
        </is>
      </c>
    </row>
    <row r="4634" ht="120" customHeight="1">
      <c r="A4634" s="5" t="inlineStr">
        <is>
          <t>GEM/2025/B/6250350</t>
        </is>
      </c>
      <c r="B4634" s="5" t="inlineStr">
        <is>
          <t>OIL FILTER,FUEL PIPE,BUSH FRONT,BUSH REAR,CLAMP FRONT,CLAMP REAR,LINK ROD,LINK ROD FRONT,LINK ROD R</t>
        </is>
      </c>
      <c r="C4634" s="5" t="n">
        <v>37</v>
      </c>
      <c r="D4634" s="6" t="n">
        <v>45796</v>
      </c>
      <c r="E4634" s="6" t="n">
        <v>45817</v>
      </c>
      <c r="F4634" s="5" t="inlineStr">
        <is>
          <t>8:00 PM</t>
        </is>
      </c>
      <c r="G4634" s="7">
        <f>IF((INDIRECT("E"&amp;ROW())+INDIRECT("F"&amp;ROW()))-NOW() &lt;= 0, "CLOSED", INT((INDIRECT("E"&amp;ROW())+INDIRECT("F"&amp;ROW()))-NOW()) &amp; " days")</f>
        <v/>
      </c>
      <c r="H4634" s="5" t="inlineStr"/>
      <c r="I4634" s="5" t="inlineStr"/>
      <c r="J4634" s="5" t="inlineStr">
        <is>
          <t>["PATHANKOT"]</t>
        </is>
      </c>
      <c r="K4634" s="5" t="inlineStr">
        <is>
          <t>Yes</t>
        </is>
      </c>
      <c r="L4634" s="5" t="inlineStr">
        <is>
          <t>Ministry of Defence</t>
        </is>
      </c>
      <c r="M4634" s="5" t="inlineStr">
        <is>
          <t>INDIAN ARMY</t>
        </is>
      </c>
      <c r="N4634" s="5" t="inlineStr">
        <is>
          <t>NA</t>
        </is>
      </c>
      <c r="O4634" s="5" t="inlineStr">
        <is>
          <t>C:\vs_code\TenderHunter2.1.3\download_pdf\GeM-Bidding-7861831.pdf</t>
        </is>
      </c>
      <c r="P4634" s="5" t="inlineStr"/>
      <c r="Q4634" s="5" t="inlineStr"/>
      <c r="R4634" s="5" t="inlineStr">
        <is>
          <t>Yes</t>
        </is>
      </c>
    </row>
    <row r="4635" ht="120" customHeight="1">
      <c r="A4635" s="5" t="inlineStr">
        <is>
          <t>GEM/2025/B/6250349</t>
        </is>
      </c>
      <c r="B4635" s="5" t="inlineStr">
        <is>
          <t>STARTOR MOTOR ASSY,GUIDED VAVLE,WATER PUMP,STUB BOLT,BEARING,HEAD LIGHT RELAY</t>
        </is>
      </c>
      <c r="C4635" s="5" t="n">
        <v>8</v>
      </c>
      <c r="D4635" s="6" t="n">
        <v>45796</v>
      </c>
      <c r="E4635" s="6" t="n">
        <v>45817</v>
      </c>
      <c r="F4635" s="5" t="inlineStr">
        <is>
          <t>8:00 PM</t>
        </is>
      </c>
      <c r="G4635" s="7">
        <f>IF((INDIRECT("E"&amp;ROW())+INDIRECT("F"&amp;ROW()))-NOW() &lt;= 0, "CLOSED", INT((INDIRECT("E"&amp;ROW())+INDIRECT("F"&amp;ROW()))-NOW()) &amp; " days")</f>
        <v/>
      </c>
      <c r="H4635" s="5" t="inlineStr"/>
      <c r="I4635" s="5" t="inlineStr"/>
      <c r="J4635" s="5" t="inlineStr">
        <is>
          <t>["Faridkot"]</t>
        </is>
      </c>
      <c r="K4635" s="5" t="inlineStr">
        <is>
          <t>Yes</t>
        </is>
      </c>
      <c r="L4635" s="5" t="inlineStr">
        <is>
          <t>Ministry of Defence</t>
        </is>
      </c>
      <c r="M4635" s="5" t="inlineStr">
        <is>
          <t>INDIAN ARMY</t>
        </is>
      </c>
      <c r="N4635" s="5" t="inlineStr">
        <is>
          <t>NA</t>
        </is>
      </c>
      <c r="O4635" s="5" t="inlineStr">
        <is>
          <t>C:\vs_code\TenderHunter2.1.3\download_pdf\GeM-Bidding-7861830.pdf</t>
        </is>
      </c>
      <c r="P4635" s="5" t="inlineStr"/>
      <c r="Q4635" s="5" t="inlineStr"/>
      <c r="R4635" s="5" t="inlineStr">
        <is>
          <t>Yes</t>
        </is>
      </c>
    </row>
    <row r="4636" ht="120" customHeight="1">
      <c r="A4636" s="5" t="inlineStr">
        <is>
          <t>GEM/2025/B/6250343</t>
        </is>
      </c>
      <c r="B4636" s="5" t="inlineStr">
        <is>
          <t>Refined Sugar conforming to IS 1151</t>
        </is>
      </c>
      <c r="C4636" s="5" t="n">
        <v>43000</v>
      </c>
      <c r="D4636" s="6" t="n">
        <v>45796</v>
      </c>
      <c r="E4636" s="6" t="n">
        <v>45801</v>
      </c>
      <c r="F4636" s="5" t="inlineStr">
        <is>
          <t>8:00 PM</t>
        </is>
      </c>
      <c r="G4636" s="7">
        <f>IF((INDIRECT("E"&amp;ROW())+INDIRECT("F"&amp;ROW()))-NOW() &lt;= 0, "CLOSED", INT((INDIRECT("E"&amp;ROW())+INDIRECT("F"&amp;ROW()))-NOW()) &amp; " days")</f>
        <v/>
      </c>
      <c r="H4636" s="5" t="inlineStr"/>
      <c r="I4636" s="5" t="inlineStr"/>
      <c r="J4636" s="5" t="inlineStr">
        <is>
          <t>["Baramulla"]</t>
        </is>
      </c>
      <c r="K4636" s="5" t="inlineStr">
        <is>
          <t>Yes</t>
        </is>
      </c>
      <c r="L4636" s="5" t="inlineStr">
        <is>
          <t>Ministry of Defence</t>
        </is>
      </c>
      <c r="M4636" s="5" t="inlineStr">
        <is>
          <t>INDIAN ARMY</t>
        </is>
      </c>
      <c r="N4636" s="5" t="inlineStr">
        <is>
          <t>NA</t>
        </is>
      </c>
      <c r="O4636" s="5" t="inlineStr">
        <is>
          <t>C:\vs_code\TenderHunter2.1.3\download_pdf\GeM-Bidding-7861823.pdf</t>
        </is>
      </c>
      <c r="P4636" s="5" t="inlineStr"/>
      <c r="Q4636" s="5" t="inlineStr"/>
      <c r="R4636" s="5" t="inlineStr">
        <is>
          <t>No</t>
        </is>
      </c>
    </row>
    <row r="4637" ht="120" customHeight="1">
      <c r="A4637" s="5" t="inlineStr">
        <is>
          <t>GEM/2025/B/6250314</t>
        </is>
      </c>
      <c r="B4637" s="5" t="inlineStr">
        <is>
          <t>Tea CTC (V2) (Defence) (Q2)</t>
        </is>
      </c>
      <c r="C4637" s="5" t="n">
        <v>4050</v>
      </c>
      <c r="D4637" s="6" t="n">
        <v>45796</v>
      </c>
      <c r="E4637" s="6" t="n">
        <v>45803</v>
      </c>
      <c r="F4637" s="5" t="inlineStr">
        <is>
          <t>7:00 PM</t>
        </is>
      </c>
      <c r="G4637" s="7">
        <f>IF((INDIRECT("E"&amp;ROW())+INDIRECT("F"&amp;ROW()))-NOW() &lt;= 0, "CLOSED", INT((INDIRECT("E"&amp;ROW())+INDIRECT("F"&amp;ROW()))-NOW()) &amp; " days")</f>
        <v/>
      </c>
      <c r="H4637" s="5" t="n">
        <v>23814</v>
      </c>
      <c r="I4637" s="5" t="n">
        <v>1190700</v>
      </c>
      <c r="J4637" s="5" t="inlineStr">
        <is>
          <t>["Dhemaji"]</t>
        </is>
      </c>
      <c r="K4637" s="5" t="inlineStr">
        <is>
          <t>None</t>
        </is>
      </c>
      <c r="L4637" s="5" t="inlineStr">
        <is>
          <t>Ministry of Defence</t>
        </is>
      </c>
      <c r="M4637" s="5" t="inlineStr">
        <is>
          <t>INDIAN ARMY</t>
        </is>
      </c>
      <c r="N4637" s="5" t="inlineStr">
        <is>
          <t>NA</t>
        </is>
      </c>
      <c r="O4637" s="5" t="inlineStr">
        <is>
          <t>C:\vs_code\TenderHunter2.1.3\download_pdf\GeM-Bidding-7861790.pdf</t>
        </is>
      </c>
      <c r="P4637" s="5" t="inlineStr"/>
      <c r="Q4637" s="5" t="inlineStr"/>
      <c r="R4637" s="5" t="inlineStr">
        <is>
          <t>Yes</t>
        </is>
      </c>
    </row>
    <row r="4638" ht="120" customHeight="1">
      <c r="A4638" s="5" t="inlineStr">
        <is>
          <t>GEM/2025/B/6250258</t>
        </is>
      </c>
      <c r="B4638" s="5" t="inlineStr">
        <is>
          <t>Wheel Bearing inner hub,Caliper Assy,Crank Positioner sensor,Brake Pad,Wind Shield Glass,Hand Brake</t>
        </is>
      </c>
      <c r="C4638" s="5" t="n">
        <v>23</v>
      </c>
      <c r="D4638" s="6" t="n">
        <v>45796</v>
      </c>
      <c r="E4638" s="6" t="n">
        <v>45817</v>
      </c>
      <c r="F4638" s="5" t="inlineStr">
        <is>
          <t>8:00 PM</t>
        </is>
      </c>
      <c r="G4638" s="7">
        <f>IF((INDIRECT("E"&amp;ROW())+INDIRECT("F"&amp;ROW()))-NOW() &lt;= 0, "CLOSED", INT((INDIRECT("E"&amp;ROW())+INDIRECT("F"&amp;ROW()))-NOW()) &amp; " days")</f>
        <v/>
      </c>
      <c r="H4638" s="5" t="inlineStr"/>
      <c r="I4638" s="5" t="inlineStr"/>
      <c r="J4638" s="5" t="inlineStr">
        <is>
          <t>["Ri Bhoi"]</t>
        </is>
      </c>
      <c r="K4638" s="5" t="inlineStr">
        <is>
          <t>Yes</t>
        </is>
      </c>
      <c r="L4638" s="5" t="inlineStr">
        <is>
          <t>Ministry of Defence</t>
        </is>
      </c>
      <c r="M4638" s="5" t="inlineStr">
        <is>
          <t>INDIAN ARMY</t>
        </is>
      </c>
      <c r="N4638" s="5" t="inlineStr">
        <is>
          <t>NA</t>
        </is>
      </c>
      <c r="O4638" s="5" t="inlineStr">
        <is>
          <t>C:\vs_code\TenderHunter2.1.3\download_pdf\GeM-Bidding-7861729.pdf</t>
        </is>
      </c>
      <c r="P4638" s="5" t="inlineStr"/>
      <c r="Q4638" s="5" t="inlineStr"/>
      <c r="R4638" s="5" t="inlineStr">
        <is>
          <t>Yes</t>
        </is>
      </c>
    </row>
    <row r="4639" ht="120" customHeight="1">
      <c r="A4639" s="5" t="inlineStr">
        <is>
          <t>GEM/2025/B/6249438</t>
        </is>
      </c>
      <c r="B4639" s="5" t="inlineStr">
        <is>
          <t>BRAKE LINER,GLOW PLUG,BEARING BUSHING,BRUSH HOLDER,DRIVE COMPLETE,FUEL FILTER POWER UNIT,AIR FILTER</t>
        </is>
      </c>
      <c r="C4639" s="5" t="n">
        <v>216</v>
      </c>
      <c r="D4639" s="6" t="n">
        <v>45796</v>
      </c>
      <c r="E4639" s="6" t="n">
        <v>45817</v>
      </c>
      <c r="F4639" s="5" t="inlineStr">
        <is>
          <t>8:00 PM</t>
        </is>
      </c>
      <c r="G4639" s="7">
        <f>IF((INDIRECT("E"&amp;ROW())+INDIRECT("F"&amp;ROW()))-NOW() &lt;= 0, "CLOSED", INT((INDIRECT("E"&amp;ROW())+INDIRECT("F"&amp;ROW()))-NOW()) &amp; " days")</f>
        <v/>
      </c>
      <c r="H4639" s="5" t="inlineStr"/>
      <c r="I4639" s="5" t="inlineStr"/>
      <c r="J4639" s="5" t="inlineStr">
        <is>
          <t>["Dehradun"]</t>
        </is>
      </c>
      <c r="K4639" s="5" t="inlineStr">
        <is>
          <t>Yes</t>
        </is>
      </c>
      <c r="L4639" s="5" t="inlineStr">
        <is>
          <t>Ministry of Defence</t>
        </is>
      </c>
      <c r="M4639" s="5" t="inlineStr">
        <is>
          <t>INDIAN ARMY</t>
        </is>
      </c>
      <c r="N4639" s="5" t="inlineStr">
        <is>
          <t>NA</t>
        </is>
      </c>
      <c r="O4639" s="5" t="inlineStr">
        <is>
          <t>C:\vs_code\TenderHunter2.1.3\download_pdf\GeM-Bidding-7860820.pdf</t>
        </is>
      </c>
      <c r="P4639" s="5" t="inlineStr"/>
      <c r="Q4639" s="5" t="inlineStr"/>
      <c r="R4639" s="5" t="inlineStr">
        <is>
          <t>Yes</t>
        </is>
      </c>
    </row>
    <row r="4640" ht="120" customHeight="1">
      <c r="A4640" s="5" t="inlineStr">
        <is>
          <t>GEM/2025/B/6249259</t>
        </is>
      </c>
      <c r="B4640" s="5" t="inlineStr">
        <is>
          <t>SELF ARMATURE,RUBBER DAMPER,SOLENOID SWITCH APU 24V,SINGLE ACTION SOLENOID VALVE,DAMPER POWER PLANT</t>
        </is>
      </c>
      <c r="C4640" s="5" t="n">
        <v>59</v>
      </c>
      <c r="D4640" s="6" t="n">
        <v>45796</v>
      </c>
      <c r="E4640" s="6" t="n">
        <v>45817</v>
      </c>
      <c r="F4640" s="5" t="inlineStr">
        <is>
          <t>8:00 PM</t>
        </is>
      </c>
      <c r="G4640" s="7">
        <f>IF((INDIRECT("E"&amp;ROW())+INDIRECT("F"&amp;ROW()))-NOW() &lt;= 0, "CLOSED", INT((INDIRECT("E"&amp;ROW())+INDIRECT("F"&amp;ROW()))-NOW()) &amp; " days")</f>
        <v/>
      </c>
      <c r="H4640" s="5" t="inlineStr"/>
      <c r="I4640" s="5" t="inlineStr"/>
      <c r="J4640" s="5" t="inlineStr">
        <is>
          <t>["Dehradun"]</t>
        </is>
      </c>
      <c r="K4640" s="5" t="inlineStr">
        <is>
          <t>Yes</t>
        </is>
      </c>
      <c r="L4640" s="5" t="inlineStr">
        <is>
          <t>Ministry of Defence</t>
        </is>
      </c>
      <c r="M4640" s="5" t="inlineStr">
        <is>
          <t>INDIAN ARMY</t>
        </is>
      </c>
      <c r="N4640" s="5" t="inlineStr">
        <is>
          <t>NA</t>
        </is>
      </c>
      <c r="O4640" s="5" t="inlineStr">
        <is>
          <t>C:\vs_code\TenderHunter2.1.3\download_pdf\GeM-Bidding-7860626.pdf</t>
        </is>
      </c>
      <c r="P4640" s="5" t="inlineStr"/>
      <c r="Q4640" s="5" t="inlineStr"/>
      <c r="R4640" s="5" t="inlineStr">
        <is>
          <t>Yes</t>
        </is>
      </c>
    </row>
    <row r="4641" ht="120" customHeight="1">
      <c r="A4641" s="5" t="inlineStr">
        <is>
          <t>GEM/2025/B/6249154</t>
        </is>
      </c>
      <c r="B4641" s="5" t="inlineStr">
        <is>
          <t>GLOW TIME RELAY,PISTON ROD SEALING 40 50 X10 5,TOGGLE SWITCH 2 POLE ENVIRONMENTALLY SEAL,TOGGLE SWI</t>
        </is>
      </c>
      <c r="C4641" s="5" t="n">
        <v>32</v>
      </c>
      <c r="D4641" s="6" t="n">
        <v>45796</v>
      </c>
      <c r="E4641" s="6" t="n">
        <v>45817</v>
      </c>
      <c r="F4641" s="5" t="inlineStr">
        <is>
          <t>8:00 PM</t>
        </is>
      </c>
      <c r="G4641" s="7">
        <f>IF((INDIRECT("E"&amp;ROW())+INDIRECT("F"&amp;ROW()))-NOW() &lt;= 0, "CLOSED", INT((INDIRECT("E"&amp;ROW())+INDIRECT("F"&amp;ROW()))-NOW()) &amp; " days")</f>
        <v/>
      </c>
      <c r="H4641" s="5" t="inlineStr"/>
      <c r="I4641" s="5" t="inlineStr"/>
      <c r="J4641" s="5" t="inlineStr">
        <is>
          <t>["Dehradun"]</t>
        </is>
      </c>
      <c r="K4641" s="5" t="inlineStr">
        <is>
          <t>Yes</t>
        </is>
      </c>
      <c r="L4641" s="5" t="inlineStr">
        <is>
          <t>Ministry of Defence</t>
        </is>
      </c>
      <c r="M4641" s="5" t="inlineStr">
        <is>
          <t>INDIAN ARMY</t>
        </is>
      </c>
      <c r="N4641" s="5" t="inlineStr">
        <is>
          <t>NA</t>
        </is>
      </c>
      <c r="O4641" s="5" t="inlineStr">
        <is>
          <t>C:\vs_code\TenderHunter2.1.3\download_pdf\GeM-Bidding-7860516.pdf</t>
        </is>
      </c>
      <c r="P4641" s="5" t="inlineStr"/>
      <c r="Q4641" s="5" t="inlineStr"/>
      <c r="R4641" s="5" t="inlineStr">
        <is>
          <t>Yes</t>
        </is>
      </c>
    </row>
    <row r="4642" ht="120" customHeight="1">
      <c r="A4642" s="5" t="inlineStr">
        <is>
          <t>GEM/2025/B/6249045</t>
        </is>
      </c>
      <c r="B4642" s="5" t="inlineStr">
        <is>
          <t>MAGNETIC PICUP,SWITCH OPEN TOGGLE SEALED,NARROW V BELT V BELT 10 X1000,RUBBER DAMPER,SEALING SET AM</t>
        </is>
      </c>
      <c r="C4642" s="5" t="n">
        <v>60</v>
      </c>
      <c r="D4642" s="6" t="n">
        <v>45796</v>
      </c>
      <c r="E4642" s="6" t="n">
        <v>45817</v>
      </c>
      <c r="F4642" s="5" t="inlineStr">
        <is>
          <t>8:00 PM</t>
        </is>
      </c>
      <c r="G4642" s="7">
        <f>IF((INDIRECT("E"&amp;ROW())+INDIRECT("F"&amp;ROW()))-NOW() &lt;= 0, "CLOSED", INT((INDIRECT("E"&amp;ROW())+INDIRECT("F"&amp;ROW()))-NOW()) &amp; " days")</f>
        <v/>
      </c>
      <c r="H4642" s="5" t="inlineStr"/>
      <c r="I4642" s="5" t="inlineStr"/>
      <c r="J4642" s="5" t="inlineStr">
        <is>
          <t>["Dehradun"]</t>
        </is>
      </c>
      <c r="K4642" s="5" t="inlineStr">
        <is>
          <t>Yes</t>
        </is>
      </c>
      <c r="L4642" s="5" t="inlineStr">
        <is>
          <t>Ministry of Defence</t>
        </is>
      </c>
      <c r="M4642" s="5" t="inlineStr">
        <is>
          <t>INDIAN ARMY</t>
        </is>
      </c>
      <c r="N4642" s="5" t="inlineStr">
        <is>
          <t>NA</t>
        </is>
      </c>
      <c r="O4642" s="5" t="inlineStr">
        <is>
          <t>C:\vs_code\TenderHunter2.1.3\download_pdf\GeM-Bidding-7860394.pdf</t>
        </is>
      </c>
      <c r="P4642" s="5" t="inlineStr"/>
      <c r="Q4642" s="5" t="inlineStr"/>
      <c r="R4642" s="5" t="inlineStr">
        <is>
          <t>Yes</t>
        </is>
      </c>
    </row>
    <row r="4643" ht="120" customHeight="1">
      <c r="A4643" s="5" t="inlineStr">
        <is>
          <t>GEM/2025/B/6242022</t>
        </is>
      </c>
      <c r="B4643" s="5" t="inlineStr">
        <is>
          <t>Wiper Blade,Assy Oil Filter,Air Filter Element,Bulb Head Lamp,ABS and Hydraulic Motor Assy</t>
        </is>
      </c>
      <c r="C4643" s="5" t="n">
        <v>5</v>
      </c>
      <c r="D4643" s="6" t="n">
        <v>45796</v>
      </c>
      <c r="E4643" s="6" t="n">
        <v>45817</v>
      </c>
      <c r="F4643" s="5" t="inlineStr">
        <is>
          <t>8:00 PM</t>
        </is>
      </c>
      <c r="G4643" s="7">
        <f>IF((INDIRECT("E"&amp;ROW())+INDIRECT("F"&amp;ROW()))-NOW() &lt;= 0, "CLOSED", INT((INDIRECT("E"&amp;ROW())+INDIRECT("F"&amp;ROW()))-NOW()) &amp; " days")</f>
        <v/>
      </c>
      <c r="H4643" s="5" t="inlineStr"/>
      <c r="I4643" s="5" t="inlineStr"/>
      <c r="J4643" s="5" t="inlineStr">
        <is>
          <t>["Jalpaiguri"]</t>
        </is>
      </c>
      <c r="K4643" s="5" t="inlineStr">
        <is>
          <t>Yes</t>
        </is>
      </c>
      <c r="L4643" s="5" t="inlineStr">
        <is>
          <t>Ministry of Defence</t>
        </is>
      </c>
      <c r="M4643" s="5" t="inlineStr">
        <is>
          <t>INDIAN ARMY</t>
        </is>
      </c>
      <c r="N4643" s="5" t="inlineStr">
        <is>
          <t>NA</t>
        </is>
      </c>
      <c r="O4643" s="5" t="inlineStr">
        <is>
          <t>C:\vs_code\TenderHunter2.1.3\download_pdf\GeM-Bidding-7852440.pdf</t>
        </is>
      </c>
      <c r="P4643" s="5" t="inlineStr"/>
      <c r="Q4643" s="5" t="inlineStr"/>
      <c r="R4643" s="5" t="inlineStr">
        <is>
          <t>Yes</t>
        </is>
      </c>
    </row>
    <row r="4644" ht="120" customHeight="1">
      <c r="A4644" s="5" t="inlineStr">
        <is>
          <t>GEM/2025/B/6253983</t>
        </is>
      </c>
      <c r="B4644" s="5" t="inlineStr">
        <is>
          <t>KND/NIV/CL1/238 PT UNIFORM S/LARGE</t>
        </is>
      </c>
      <c r="C4644" s="5" t="n">
        <v>163</v>
      </c>
      <c r="D4644" s="6" t="n">
        <v>45797</v>
      </c>
      <c r="E4644" s="6" t="n">
        <v>45818</v>
      </c>
      <c r="F4644" s="5" t="inlineStr">
        <is>
          <t>9:00 PM</t>
        </is>
      </c>
      <c r="G4644" s="7">
        <f>IF((INDIRECT("E"&amp;ROW())+INDIRECT("F"&amp;ROW()))-NOW() &lt;= 0, "CLOSED", INT((INDIRECT("E"&amp;ROW())+INDIRECT("F"&amp;ROW()))-NOW()) &amp; " days")</f>
        <v/>
      </c>
      <c r="H4644" s="5" t="inlineStr"/>
      <c r="I4644" s="5" t="inlineStr"/>
      <c r="J4644" s="5" t="inlineStr">
        <is>
          <t>["North West delhi"]</t>
        </is>
      </c>
      <c r="K4644" s="5" t="inlineStr">
        <is>
          <t>Yes</t>
        </is>
      </c>
      <c r="L4644" s="5" t="inlineStr">
        <is>
          <t>Ministry of Defence</t>
        </is>
      </c>
      <c r="M4644" s="5" t="inlineStr">
        <is>
          <t>INDIAN ARMY</t>
        </is>
      </c>
      <c r="N4644" s="5" t="inlineStr">
        <is>
          <t>NA</t>
        </is>
      </c>
      <c r="O4644" s="5" t="inlineStr">
        <is>
          <t>C:\vs_code\TenderHunter2.1.3\download_pdf\GeM-Bidding-7865845.pdf</t>
        </is>
      </c>
      <c r="P4644" s="5" t="inlineStr"/>
      <c r="Q4644" s="5" t="inlineStr"/>
      <c r="R4644" s="5" t="inlineStr">
        <is>
          <t>Yes</t>
        </is>
      </c>
    </row>
    <row r="4645" ht="120" customHeight="1">
      <c r="A4645" s="5" t="inlineStr">
        <is>
          <t>GEM/2025/B/6253757</t>
        </is>
      </c>
      <c r="B4645" s="5" t="inlineStr">
        <is>
          <t>KND/NIV/CL1/238 PT UNIFORM S/LARGE</t>
        </is>
      </c>
      <c r="C4645" s="5" t="n">
        <v>100</v>
      </c>
      <c r="D4645" s="6" t="n">
        <v>45797</v>
      </c>
      <c r="E4645" s="6" t="n">
        <v>45818</v>
      </c>
      <c r="F4645" s="5" t="inlineStr">
        <is>
          <t>9:00 PM</t>
        </is>
      </c>
      <c r="G4645" s="7">
        <f>IF((INDIRECT("E"&amp;ROW())+INDIRECT("F"&amp;ROW()))-NOW() &lt;= 0, "CLOSED", INT((INDIRECT("E"&amp;ROW())+INDIRECT("F"&amp;ROW()))-NOW()) &amp; " days")</f>
        <v/>
      </c>
      <c r="H4645" s="5" t="inlineStr"/>
      <c r="I4645" s="5" t="inlineStr"/>
      <c r="J4645" s="5" t="inlineStr">
        <is>
          <t>["North West delhi"]</t>
        </is>
      </c>
      <c r="K4645" s="5" t="inlineStr">
        <is>
          <t>Yes</t>
        </is>
      </c>
      <c r="L4645" s="5" t="inlineStr">
        <is>
          <t>Ministry of Defence</t>
        </is>
      </c>
      <c r="M4645" s="5" t="inlineStr">
        <is>
          <t>INDIAN ARMY</t>
        </is>
      </c>
      <c r="N4645" s="5" t="inlineStr">
        <is>
          <t>NA</t>
        </is>
      </c>
      <c r="O4645" s="5" t="inlineStr">
        <is>
          <t>C:\vs_code\TenderHunter2.1.3\download_pdf\GeM-Bidding-7865607.pdf</t>
        </is>
      </c>
      <c r="P4645" s="5" t="inlineStr"/>
      <c r="Q4645" s="5" t="inlineStr"/>
      <c r="R4645" s="5" t="inlineStr">
        <is>
          <t>Yes</t>
        </is>
      </c>
    </row>
    <row r="4646" ht="120" customHeight="1">
      <c r="A4646" s="5" t="inlineStr">
        <is>
          <t>GEM/2025/B/6249322</t>
        </is>
      </c>
      <c r="B4646" s="5" t="inlineStr">
        <is>
          <t>MICRONEEDLING RF</t>
        </is>
      </c>
      <c r="C4646" s="5" t="n">
        <v>1</v>
      </c>
      <c r="D4646" s="6" t="n">
        <v>45797</v>
      </c>
      <c r="E4646" s="6" t="n">
        <v>45818</v>
      </c>
      <c r="F4646" s="5" t="inlineStr">
        <is>
          <t>5:00 PM</t>
        </is>
      </c>
      <c r="G4646" s="7">
        <f>IF((INDIRECT("E"&amp;ROW())+INDIRECT("F"&amp;ROW()))-NOW() &lt;= 0, "CLOSED", INT((INDIRECT("E"&amp;ROW())+INDIRECT("F"&amp;ROW()))-NOW()) &amp; " days")</f>
        <v/>
      </c>
      <c r="H4646" s="5" t="n">
        <v>29895</v>
      </c>
      <c r="I4646" s="5" t="n">
        <v>1494750</v>
      </c>
      <c r="J4646" s="5" t="inlineStr">
        <is>
          <t>["PANCHKULA"]</t>
        </is>
      </c>
      <c r="K4646" s="5" t="inlineStr">
        <is>
          <t>Yes</t>
        </is>
      </c>
      <c r="L4646" s="5" t="inlineStr">
        <is>
          <t>Ministry of Defence</t>
        </is>
      </c>
      <c r="M4646" s="5" t="inlineStr">
        <is>
          <t>INDIAN ARMY</t>
        </is>
      </c>
      <c r="N4646" s="5" t="inlineStr">
        <is>
          <t>NA</t>
        </is>
      </c>
      <c r="O4646" s="5" t="inlineStr">
        <is>
          <t>C:\vs_code\TenderHunter2.1.3\download_pdf\GeM-Bidding-7860695.pdf</t>
        </is>
      </c>
      <c r="P4646" s="5" t="inlineStr"/>
      <c r="Q4646" s="5" t="inlineStr"/>
      <c r="R4646" s="5" t="inlineStr">
        <is>
          <t>Yes</t>
        </is>
      </c>
    </row>
    <row r="4647" ht="120" customHeight="1">
      <c r="A4647" s="5" t="inlineStr">
        <is>
          <t>GEM/2025/B/6175749</t>
        </is>
      </c>
      <c r="B4647" s="5" t="inlineStr">
        <is>
          <t>Inj Ketamine HCl 50 mg obqml 2 ml,Bupivaccaine HCl 5mg obqml 20 ml Inj,Inj Etomidate 2mg obqml 10ml</t>
        </is>
      </c>
      <c r="C4647" s="5" t="n">
        <v>10767</v>
      </c>
      <c r="D4647" s="6" t="n">
        <v>45797</v>
      </c>
      <c r="E4647" s="6" t="n">
        <v>45818</v>
      </c>
      <c r="F4647" s="5" t="inlineStr">
        <is>
          <t>4:00 PM</t>
        </is>
      </c>
      <c r="G4647" s="7">
        <f>IF((INDIRECT("E"&amp;ROW())+INDIRECT("F"&amp;ROW()))-NOW() &lt;= 0, "CLOSED", INT((INDIRECT("E"&amp;ROW())+INDIRECT("F"&amp;ROW()))-NOW()) &amp; " days")</f>
        <v/>
      </c>
      <c r="H4647" s="5" t="n">
        <v>373</v>
      </c>
      <c r="I4647" s="5" t="n">
        <v>18650</v>
      </c>
      <c r="J4647" s="5" t="inlineStr">
        <is>
          <t>["PANCHKULA"]</t>
        </is>
      </c>
      <c r="K4647" s="5" t="inlineStr">
        <is>
          <t>Yes</t>
        </is>
      </c>
      <c r="L4647" s="5" t="inlineStr">
        <is>
          <t>Ministry of Defence</t>
        </is>
      </c>
      <c r="M4647" s="5" t="inlineStr">
        <is>
          <t>INDIAN ARMY</t>
        </is>
      </c>
      <c r="N4647" s="5" t="inlineStr">
        <is>
          <t>NA</t>
        </is>
      </c>
      <c r="O4647" s="5" t="inlineStr">
        <is>
          <t>C:\vs_code\TenderHunter2.1.3\download_pdf\GeM-Bidding-7779205.pdf</t>
        </is>
      </c>
      <c r="P4647" s="5" t="inlineStr"/>
      <c r="Q4647" s="5" t="inlineStr"/>
      <c r="R4647" s="5" t="inlineStr">
        <is>
          <t>Yes</t>
        </is>
      </c>
    </row>
    <row r="4648" ht="120" customHeight="1">
      <c r="A4648" s="5" t="inlineStr">
        <is>
          <t>GEM/2025/B/6160013</t>
        </is>
      </c>
      <c r="B4648" s="5" t="inlineStr">
        <is>
          <t>HIGH END SILENT SUCTION APPARATUS</t>
        </is>
      </c>
      <c r="C4648" s="5" t="n">
        <v>4</v>
      </c>
      <c r="D4648" s="6" t="n">
        <v>45797</v>
      </c>
      <c r="E4648" s="6" t="n">
        <v>45818</v>
      </c>
      <c r="F4648" s="5" t="inlineStr">
        <is>
          <t>4:00 PM</t>
        </is>
      </c>
      <c r="G4648" s="7">
        <f>IF((INDIRECT("E"&amp;ROW())+INDIRECT("F"&amp;ROW()))-NOW() &lt;= 0, "CLOSED", INT((INDIRECT("E"&amp;ROW())+INDIRECT("F"&amp;ROW()))-NOW()) &amp; " days")</f>
        <v/>
      </c>
      <c r="H4648" s="5" t="n">
        <v>50400</v>
      </c>
      <c r="I4648" s="5" t="n">
        <v>2520000</v>
      </c>
      <c r="J4648" s="5" t="inlineStr">
        <is>
          <t>["PANCHKULA"]</t>
        </is>
      </c>
      <c r="K4648" s="5" t="inlineStr">
        <is>
          <t>Yes</t>
        </is>
      </c>
      <c r="L4648" s="5" t="inlineStr">
        <is>
          <t>Ministry of Defence</t>
        </is>
      </c>
      <c r="M4648" s="5" t="inlineStr">
        <is>
          <t>INDIAN ARMY</t>
        </is>
      </c>
      <c r="N4648" s="5" t="inlineStr">
        <is>
          <t>NA</t>
        </is>
      </c>
      <c r="O4648" s="5" t="inlineStr">
        <is>
          <t>C:\vs_code\TenderHunter2.1.3\download_pdf\GeM-Bidding-7761791.pdf</t>
        </is>
      </c>
      <c r="P4648" s="5" t="inlineStr"/>
      <c r="Q4648" s="5" t="inlineStr"/>
      <c r="R4648" s="5" t="inlineStr">
        <is>
          <t>Yes</t>
        </is>
      </c>
    </row>
    <row r="4649" ht="120" customHeight="1">
      <c r="A4649" s="5" t="inlineStr">
        <is>
          <t>GEM/2025/B/6250012</t>
        </is>
      </c>
      <c r="B4649" s="5" t="inlineStr">
        <is>
          <t>Manpower Outsourcing Services - Minimum wage - Skilled; Secondary School; Non-IT Technical,Manpower</t>
        </is>
      </c>
      <c r="C4649" s="5" t="inlineStr"/>
      <c r="D4649" s="6" t="n">
        <v>45797</v>
      </c>
      <c r="E4649" s="6" t="n">
        <v>45811</v>
      </c>
      <c r="F4649" s="5" t="inlineStr">
        <is>
          <t>8:00 PM</t>
        </is>
      </c>
      <c r="G4649" s="7">
        <f>IF((INDIRECT("E"&amp;ROW())+INDIRECT("F"&amp;ROW()))-NOW() &lt;= 0, "CLOSED", INT((INDIRECT("E"&amp;ROW())+INDIRECT("F"&amp;ROW()))-NOW()) &amp; " days")</f>
        <v/>
      </c>
      <c r="H4649" s="5" t="n">
        <v>234528</v>
      </c>
      <c r="I4649" s="5" t="n">
        <v>11726400</v>
      </c>
      <c r="J4649" s="5" t="inlineStr">
        <is>
          <t>["KAMENG WEST"]</t>
        </is>
      </c>
      <c r="K4649" s="5" t="inlineStr">
        <is>
          <t>Yes</t>
        </is>
      </c>
      <c r="L4649" s="5" t="inlineStr">
        <is>
          <t>Ministry of Defence</t>
        </is>
      </c>
      <c r="M4649" s="5" t="inlineStr">
        <is>
          <t>INDIAN ARMY</t>
        </is>
      </c>
      <c r="N4649" s="5" t="inlineStr">
        <is>
          <t>NA</t>
        </is>
      </c>
      <c r="O4649" s="5" t="inlineStr">
        <is>
          <t>C:\vs_code\TenderHunter2.1.3\download_pdf\GeM-Bidding-7861457.pdf</t>
        </is>
      </c>
      <c r="P4649" s="5" t="inlineStr"/>
      <c r="Q4649" s="5" t="inlineStr"/>
      <c r="R4649" s="5" t="inlineStr">
        <is>
          <t>Yes</t>
        </is>
      </c>
    </row>
    <row r="4650" ht="120" customHeight="1">
      <c r="A4650" s="5" t="inlineStr">
        <is>
          <t>GEM/2025/B/6221448</t>
        </is>
      </c>
      <c r="B4650" s="5" t="inlineStr">
        <is>
          <t>Shirting Cloth (Q3)</t>
        </is>
      </c>
      <c r="C4650" s="5" t="n">
        <v>449</v>
      </c>
      <c r="D4650" s="6" t="n">
        <v>45796</v>
      </c>
      <c r="E4650" s="6" t="n">
        <v>45805</v>
      </c>
      <c r="F4650" s="5" t="inlineStr">
        <is>
          <t>7:00 PM</t>
        </is>
      </c>
      <c r="G4650" s="7">
        <f>IF((INDIRECT("E"&amp;ROW())+INDIRECT("F"&amp;ROW()))-NOW() &lt;= 0, "CLOSED", INT((INDIRECT("E"&amp;ROW())+INDIRECT("F"&amp;ROW()))-NOW()) &amp; " days")</f>
        <v/>
      </c>
      <c r="H4650" s="5" t="inlineStr"/>
      <c r="I4650" s="5" t="inlineStr"/>
      <c r="J4650" s="5" t="inlineStr">
        <is>
          <t>["Tinsukia"]</t>
        </is>
      </c>
      <c r="K4650" s="5" t="inlineStr">
        <is>
          <t>Yes</t>
        </is>
      </c>
      <c r="L4650" s="5" t="inlineStr">
        <is>
          <t>Ministry of Defence</t>
        </is>
      </c>
      <c r="M4650" s="5" t="inlineStr">
        <is>
          <t>INDIAN ARMY</t>
        </is>
      </c>
      <c r="N4650" s="5" t="inlineStr">
        <is>
          <t>NA</t>
        </is>
      </c>
      <c r="O4650" s="5" t="inlineStr">
        <is>
          <t>C:\vs_code\TenderHunter2.1.3\download_pdf\GeM-Bidding-7829680.pdf</t>
        </is>
      </c>
      <c r="P4650" s="5" t="inlineStr"/>
      <c r="Q4650" s="5" t="inlineStr"/>
      <c r="R4650" s="5" t="inlineStr">
        <is>
          <t>Yes</t>
        </is>
      </c>
    </row>
    <row r="4651" ht="120" customHeight="1">
      <c r="A4651" s="5" t="inlineStr">
        <is>
          <t>GEM/2025/B/6255755</t>
        </is>
      </c>
      <c r="B4651" s="5" t="inlineStr">
        <is>
          <t>REPAIR OF DESKTOP DELL MOTHER BOARD CARRIED OUT</t>
        </is>
      </c>
      <c r="C4651" s="5" t="n">
        <v>1</v>
      </c>
      <c r="D4651" s="6" t="n">
        <v>45798</v>
      </c>
      <c r="E4651" s="6" t="n">
        <v>45819</v>
      </c>
      <c r="F4651" s="5" t="inlineStr">
        <is>
          <t>9:00 AM</t>
        </is>
      </c>
      <c r="G4651" s="7">
        <f>IF((INDIRECT("E"&amp;ROW())+INDIRECT("F"&amp;ROW()))-NOW() &lt;= 0, "CLOSED", INT((INDIRECT("E"&amp;ROW())+INDIRECT("F"&amp;ROW()))-NOW()) &amp; " days")</f>
        <v/>
      </c>
      <c r="H4651" s="5" t="inlineStr"/>
      <c r="I4651" s="5" t="inlineStr"/>
      <c r="J4651" s="5" t="inlineStr">
        <is>
          <t>["Dimapur"]</t>
        </is>
      </c>
      <c r="K4651" s="5" t="inlineStr">
        <is>
          <t>Yes</t>
        </is>
      </c>
      <c r="L4651" s="5" t="inlineStr">
        <is>
          <t>Ministry of Defence</t>
        </is>
      </c>
      <c r="M4651" s="5" t="inlineStr">
        <is>
          <t>INDIAN ARMY</t>
        </is>
      </c>
      <c r="N4651" s="5" t="inlineStr">
        <is>
          <t>NA</t>
        </is>
      </c>
      <c r="O4651" s="5" t="inlineStr">
        <is>
          <t>C:\vs_code\TenderHunter2.1.3\download_pdf\GeM-Bidding-7867788.pdf</t>
        </is>
      </c>
      <c r="P4651" s="5" t="inlineStr"/>
      <c r="Q4651" s="5" t="inlineStr"/>
      <c r="R4651" s="5" t="inlineStr">
        <is>
          <t>Yes</t>
        </is>
      </c>
    </row>
    <row r="4652" ht="120" customHeight="1">
      <c r="A4652" s="5" t="inlineStr">
        <is>
          <t>GEM/2025/B/6255390</t>
        </is>
      </c>
      <c r="B4652" s="5" t="inlineStr">
        <is>
          <t>Loom Wire,Fuel Pump Assy,Nozzle Injector,Nozzle Injector,Fuel Pipe,Wheel,Thinner,Cable Elect 10mm,T</t>
        </is>
      </c>
      <c r="C4652" s="5" t="n">
        <v>125</v>
      </c>
      <c r="D4652" s="6" t="n">
        <v>45798</v>
      </c>
      <c r="E4652" s="6" t="n">
        <v>45819</v>
      </c>
      <c r="F4652" s="5" t="inlineStr">
        <is>
          <t>9:00 AM</t>
        </is>
      </c>
      <c r="G4652" s="7">
        <f>IF((INDIRECT("E"&amp;ROW())+INDIRECT("F"&amp;ROW()))-NOW() &lt;= 0, "CLOSED", INT((INDIRECT("E"&amp;ROW())+INDIRECT("F"&amp;ROW()))-NOW()) &amp; " days")</f>
        <v/>
      </c>
      <c r="H4652" s="5" t="inlineStr"/>
      <c r="I4652" s="5" t="inlineStr"/>
      <c r="J4652" s="5" t="inlineStr">
        <is>
          <t>["Gurdaspur"]</t>
        </is>
      </c>
      <c r="K4652" s="5" t="inlineStr">
        <is>
          <t>Yes</t>
        </is>
      </c>
      <c r="L4652" s="5" t="inlineStr">
        <is>
          <t>Ministry of Defence</t>
        </is>
      </c>
      <c r="M4652" s="5" t="inlineStr">
        <is>
          <t>INDIAN ARMY</t>
        </is>
      </c>
      <c r="N4652" s="5" t="inlineStr">
        <is>
          <t>NA</t>
        </is>
      </c>
      <c r="O4652" s="5" t="inlineStr">
        <is>
          <t>C:\vs_code\TenderHunter2.1.3\download_pdf\GeM-Bidding-7867388.pdf</t>
        </is>
      </c>
      <c r="P4652" s="5" t="inlineStr"/>
      <c r="Q4652" s="5" t="inlineStr"/>
      <c r="R4652" s="5" t="inlineStr">
        <is>
          <t>Yes</t>
        </is>
      </c>
    </row>
    <row r="4653" ht="120" customHeight="1">
      <c r="A4653" s="5" t="inlineStr">
        <is>
          <t>GEM/2025/B/6221353</t>
        </is>
      </c>
      <c r="B4653" s="5" t="inlineStr">
        <is>
          <t>Badminton Racket,Badminton Shuttle Cock (V2) as per IS 415,Volleyballs as per IS 417:1986,Volleybal</t>
        </is>
      </c>
      <c r="C4653" s="5" t="n">
        <v>141</v>
      </c>
      <c r="D4653" s="6" t="n">
        <v>45796</v>
      </c>
      <c r="E4653" s="6" t="n">
        <v>45805</v>
      </c>
      <c r="F4653" s="5" t="inlineStr">
        <is>
          <t>6:00 PM</t>
        </is>
      </c>
      <c r="G4653" s="7">
        <f>IF((INDIRECT("E"&amp;ROW())+INDIRECT("F"&amp;ROW()))-NOW() &lt;= 0, "CLOSED", INT((INDIRECT("E"&amp;ROW())+INDIRECT("F"&amp;ROW()))-NOW()) &amp; " days")</f>
        <v/>
      </c>
      <c r="H4653" s="5" t="inlineStr"/>
      <c r="I4653" s="5" t="inlineStr"/>
      <c r="J4653" s="5" t="inlineStr">
        <is>
          <t>["Tinsukia"]</t>
        </is>
      </c>
      <c r="K4653" s="5" t="inlineStr">
        <is>
          <t>Yes</t>
        </is>
      </c>
      <c r="L4653" s="5" t="inlineStr">
        <is>
          <t>Ministry of Defence</t>
        </is>
      </c>
      <c r="M4653" s="5" t="inlineStr">
        <is>
          <t>INDIAN ARMY</t>
        </is>
      </c>
      <c r="N4653" s="5" t="inlineStr">
        <is>
          <t>NA</t>
        </is>
      </c>
      <c r="O4653" s="5" t="inlineStr">
        <is>
          <t>C:\vs_code\TenderHunter2.1.3\download_pdf\GeM-Bidding-7829581.pdf</t>
        </is>
      </c>
      <c r="P4653" s="5" t="inlineStr"/>
      <c r="Q4653" s="5" t="inlineStr"/>
      <c r="R4653" s="5" t="inlineStr">
        <is>
          <t>Yes</t>
        </is>
      </c>
    </row>
    <row r="4654" ht="120" customHeight="1">
      <c r="A4654" s="5" t="inlineStr">
        <is>
          <t>GEM/2025/B/6221347</t>
        </is>
      </c>
      <c r="B4654" s="5" t="inlineStr">
        <is>
          <t>Cricket Stumps and Bails,Carrom Board,Basketball Net as per IS 3345,Basketballs,Chess Board,Footbal</t>
        </is>
      </c>
      <c r="C4654" s="5" t="n">
        <v>77</v>
      </c>
      <c r="D4654" s="6" t="n">
        <v>45796</v>
      </c>
      <c r="E4654" s="6" t="n">
        <v>45805</v>
      </c>
      <c r="F4654" s="5" t="inlineStr">
        <is>
          <t>5:00 PM</t>
        </is>
      </c>
      <c r="G4654" s="7">
        <f>IF((INDIRECT("E"&amp;ROW())+INDIRECT("F"&amp;ROW()))-NOW() &lt;= 0, "CLOSED", INT((INDIRECT("E"&amp;ROW())+INDIRECT("F"&amp;ROW()))-NOW()) &amp; " days")</f>
        <v/>
      </c>
      <c r="H4654" s="5" t="inlineStr"/>
      <c r="I4654" s="5" t="inlineStr"/>
      <c r="J4654" s="5" t="inlineStr">
        <is>
          <t>["Tinsukia"]</t>
        </is>
      </c>
      <c r="K4654" s="5" t="inlineStr">
        <is>
          <t>Yes</t>
        </is>
      </c>
      <c r="L4654" s="5" t="inlineStr">
        <is>
          <t>Ministry of Defence</t>
        </is>
      </c>
      <c r="M4654" s="5" t="inlineStr">
        <is>
          <t>INDIAN ARMY</t>
        </is>
      </c>
      <c r="N4654" s="5" t="inlineStr">
        <is>
          <t>NA</t>
        </is>
      </c>
      <c r="O4654" s="5" t="inlineStr">
        <is>
          <t>C:\vs_code\TenderHunter2.1.3\download_pdf\GeM-Bidding-7829574.pdf</t>
        </is>
      </c>
      <c r="P4654" s="5" t="inlineStr"/>
      <c r="Q4654" s="5" t="inlineStr"/>
      <c r="R4654" s="5" t="inlineStr">
        <is>
          <t>Yes</t>
        </is>
      </c>
    </row>
    <row r="4655" ht="120" customHeight="1">
      <c r="A4655" s="5" t="inlineStr">
        <is>
          <t>GEM/2025/B/6202453</t>
        </is>
      </c>
      <c r="B4655" s="5" t="inlineStr">
        <is>
          <t>Canon Cartridges</t>
        </is>
      </c>
      <c r="C4655" s="5" t="n">
        <v>1</v>
      </c>
      <c r="D4655" s="6" t="n">
        <v>45796</v>
      </c>
      <c r="E4655" s="6" t="n">
        <v>45817</v>
      </c>
      <c r="F4655" s="5" t="inlineStr">
        <is>
          <t>7:00 PM</t>
        </is>
      </c>
      <c r="G4655" s="7">
        <f>IF((INDIRECT("E"&amp;ROW())+INDIRECT("F"&amp;ROW()))-NOW() &lt;= 0, "CLOSED", INT((INDIRECT("E"&amp;ROW())+INDIRECT("F"&amp;ROW()))-NOW()) &amp; " days")</f>
        <v/>
      </c>
      <c r="H4655" s="5" t="inlineStr"/>
      <c r="I4655" s="5" t="inlineStr"/>
      <c r="J4655" s="5" t="inlineStr">
        <is>
          <t>["KHASI HILLS EAST"]</t>
        </is>
      </c>
      <c r="K4655" s="5" t="inlineStr">
        <is>
          <t>Yes</t>
        </is>
      </c>
      <c r="L4655" s="5" t="inlineStr">
        <is>
          <t>Ministry of Defence</t>
        </is>
      </c>
      <c r="M4655" s="5" t="inlineStr">
        <is>
          <t>INDIAN ARMY</t>
        </is>
      </c>
      <c r="N4655" s="5" t="inlineStr">
        <is>
          <t>NA</t>
        </is>
      </c>
      <c r="O4655" s="5" t="inlineStr">
        <is>
          <t>C:\vs_code\TenderHunter2.1.3\download_pdf\GeM-Bidding-7808830.pdf</t>
        </is>
      </c>
      <c r="P4655" s="5" t="inlineStr"/>
      <c r="Q4655" s="5" t="inlineStr"/>
      <c r="R4655" s="5" t="inlineStr">
        <is>
          <t>Yes</t>
        </is>
      </c>
    </row>
    <row r="4656" ht="120" customHeight="1">
      <c r="A4656" s="5" t="inlineStr">
        <is>
          <t>GEM/2025/B/6202298</t>
        </is>
      </c>
      <c r="B4656" s="5" t="inlineStr">
        <is>
          <t>OEM Printer Cartridges</t>
        </is>
      </c>
      <c r="C4656" s="5" t="n">
        <v>1</v>
      </c>
      <c r="D4656" s="6" t="n">
        <v>45796</v>
      </c>
      <c r="E4656" s="6" t="n">
        <v>45817</v>
      </c>
      <c r="F4656" s="5" t="inlineStr">
        <is>
          <t>7:00 PM</t>
        </is>
      </c>
      <c r="G4656" s="7">
        <f>IF((INDIRECT("E"&amp;ROW())+INDIRECT("F"&amp;ROW()))-NOW() &lt;= 0, "CLOSED", INT((INDIRECT("E"&amp;ROW())+INDIRECT("F"&amp;ROW()))-NOW()) &amp; " days")</f>
        <v/>
      </c>
      <c r="H4656" s="5" t="inlineStr"/>
      <c r="I4656" s="5" t="inlineStr"/>
      <c r="J4656" s="5" t="inlineStr">
        <is>
          <t>["KHASI HILLS EAST"]</t>
        </is>
      </c>
      <c r="K4656" s="5" t="inlineStr">
        <is>
          <t>Yes</t>
        </is>
      </c>
      <c r="L4656" s="5" t="inlineStr">
        <is>
          <t>Ministry of Defence</t>
        </is>
      </c>
      <c r="M4656" s="5" t="inlineStr">
        <is>
          <t>INDIAN ARMY</t>
        </is>
      </c>
      <c r="N4656" s="5" t="inlineStr">
        <is>
          <t>NA</t>
        </is>
      </c>
      <c r="O4656" s="5" t="inlineStr">
        <is>
          <t>C:\vs_code\TenderHunter2.1.3\download_pdf\GeM-Bidding-7808662.pdf</t>
        </is>
      </c>
      <c r="P4656" s="5" t="inlineStr"/>
      <c r="Q4656" s="5" t="inlineStr"/>
      <c r="R4656" s="5" t="inlineStr">
        <is>
          <t>Yes</t>
        </is>
      </c>
    </row>
    <row r="4657" ht="120" customHeight="1">
      <c r="A4657" s="5" t="inlineStr">
        <is>
          <t>GEM/2025/B/6202200</t>
        </is>
      </c>
      <c r="B4657" s="5" t="inlineStr">
        <is>
          <t>Tools and Plant</t>
        </is>
      </c>
      <c r="C4657" s="5" t="n">
        <v>1</v>
      </c>
      <c r="D4657" s="6" t="n">
        <v>45796</v>
      </c>
      <c r="E4657" s="6" t="n">
        <v>45817</v>
      </c>
      <c r="F4657" s="5" t="inlineStr">
        <is>
          <t>6:00 PM</t>
        </is>
      </c>
      <c r="G4657" s="7">
        <f>IF((INDIRECT("E"&amp;ROW())+INDIRECT("F"&amp;ROW()))-NOW() &lt;= 0, "CLOSED", INT((INDIRECT("E"&amp;ROW())+INDIRECT("F"&amp;ROW()))-NOW()) &amp; " days")</f>
        <v/>
      </c>
      <c r="H4657" s="5" t="inlineStr"/>
      <c r="I4657" s="5" t="inlineStr"/>
      <c r="J4657" s="5" t="inlineStr">
        <is>
          <t>["KHASI HILLS EAST"]</t>
        </is>
      </c>
      <c r="K4657" s="5" t="inlineStr">
        <is>
          <t>Yes</t>
        </is>
      </c>
      <c r="L4657" s="5" t="inlineStr">
        <is>
          <t>Ministry of Defence</t>
        </is>
      </c>
      <c r="M4657" s="5" t="inlineStr">
        <is>
          <t>INDIAN ARMY</t>
        </is>
      </c>
      <c r="N4657" s="5" t="inlineStr">
        <is>
          <t>NA</t>
        </is>
      </c>
      <c r="O4657" s="5" t="inlineStr">
        <is>
          <t>C:\vs_code\TenderHunter2.1.3\download_pdf\GeM-Bidding-7808552.pdf</t>
        </is>
      </c>
      <c r="P4657" s="5" t="inlineStr"/>
      <c r="Q4657" s="5" t="inlineStr"/>
      <c r="R4657" s="5" t="inlineStr">
        <is>
          <t>Yes</t>
        </is>
      </c>
    </row>
    <row r="4658" ht="120" customHeight="1">
      <c r="A4658" s="5" t="inlineStr">
        <is>
          <t>GEM/2025/B/6249080</t>
        </is>
      </c>
      <c r="B4658" s="5" t="inlineStr">
        <is>
          <t>M and L for seat cover made from high quality foam and PU leather, bucket type fitting complete set</t>
        </is>
      </c>
      <c r="C4658" s="5" t="n">
        <v>8</v>
      </c>
      <c r="D4658" s="6" t="n">
        <v>45796</v>
      </c>
      <c r="E4658" s="6" t="n">
        <v>45818</v>
      </c>
      <c r="F4658" s="5" t="inlineStr">
        <is>
          <t>6:00 PM</t>
        </is>
      </c>
      <c r="G4658" s="7">
        <f>IF((INDIRECT("E"&amp;ROW())+INDIRECT("F"&amp;ROW()))-NOW() &lt;= 0, "CLOSED", INT((INDIRECT("E"&amp;ROW())+INDIRECT("F"&amp;ROW()))-NOW()) &amp; " days")</f>
        <v/>
      </c>
      <c r="H4658" s="5" t="inlineStr"/>
      <c r="I4658" s="5" t="inlineStr"/>
      <c r="J4658" s="5" t="inlineStr">
        <is>
          <t>["Jammu"]</t>
        </is>
      </c>
      <c r="K4658" s="5" t="inlineStr">
        <is>
          <t>Yes</t>
        </is>
      </c>
      <c r="L4658" s="5" t="inlineStr">
        <is>
          <t>Ministry of Defence</t>
        </is>
      </c>
      <c r="M4658" s="5" t="inlineStr">
        <is>
          <t>INDIAN ARMY</t>
        </is>
      </c>
      <c r="N4658" s="5" t="inlineStr">
        <is>
          <t>NA</t>
        </is>
      </c>
      <c r="O4658" s="5" t="inlineStr">
        <is>
          <t>C:\vs_code\TenderHunter2.1.3\download_pdf\GeM-Bidding-7860431.pdf</t>
        </is>
      </c>
      <c r="P4658" s="5" t="inlineStr"/>
      <c r="Q4658" s="5" t="inlineStr"/>
      <c r="R4658" s="5" t="inlineStr">
        <is>
          <t>Yes</t>
        </is>
      </c>
    </row>
    <row r="4659" ht="120" customHeight="1">
      <c r="A4659" s="5" t="inlineStr">
        <is>
          <t>GEM/2025/B/6249689</t>
        </is>
      </c>
      <c r="B4659" s="5" t="inlineStr">
        <is>
          <t>TAPE INSULATION ELECTRICAL,ALCOHAL ISOPROPYL TECHNICAL,CUTTING DISC,COMPRESSED GAS OXYGEN INDUSTRIA</t>
        </is>
      </c>
      <c r="C4659" s="5" t="n">
        <v>113</v>
      </c>
      <c r="D4659" s="6" t="n">
        <v>45796</v>
      </c>
      <c r="E4659" s="6" t="n">
        <v>45817</v>
      </c>
      <c r="F4659" s="5" t="inlineStr">
        <is>
          <t>6:00 PM</t>
        </is>
      </c>
      <c r="G4659" s="7">
        <f>IF((INDIRECT("E"&amp;ROW())+INDIRECT("F"&amp;ROW()))-NOW() &lt;= 0, "CLOSED", INT((INDIRECT("E"&amp;ROW())+INDIRECT("F"&amp;ROW()))-NOW()) &amp; " days")</f>
        <v/>
      </c>
      <c r="H4659" s="5" t="inlineStr"/>
      <c r="I4659" s="5" t="inlineStr"/>
      <c r="J4659" s="5" t="inlineStr">
        <is>
          <t>["Kupwara"]</t>
        </is>
      </c>
      <c r="K4659" s="5" t="inlineStr">
        <is>
          <t>Yes</t>
        </is>
      </c>
      <c r="L4659" s="5" t="inlineStr">
        <is>
          <t>Ministry of Defence</t>
        </is>
      </c>
      <c r="M4659" s="5" t="inlineStr">
        <is>
          <t>INDIAN ARMY</t>
        </is>
      </c>
      <c r="N4659" s="5" t="inlineStr">
        <is>
          <t>NA</t>
        </is>
      </c>
      <c r="O4659" s="5" t="inlineStr">
        <is>
          <t>C:\vs_code\TenderHunter2.1.3\download_pdf\GeM-Bidding-7861103.pdf</t>
        </is>
      </c>
      <c r="P4659" s="5" t="inlineStr"/>
      <c r="Q4659" s="5" t="inlineStr"/>
      <c r="R4659" s="5" t="inlineStr">
        <is>
          <t>Yes</t>
        </is>
      </c>
    </row>
    <row r="4660" ht="120" customHeight="1">
      <c r="A4660" s="5" t="inlineStr">
        <is>
          <t>GEM/2025/B/6249659</t>
        </is>
      </c>
      <c r="B4660" s="5" t="inlineStr">
        <is>
          <t>Cellophane paper (Q4)</t>
        </is>
      </c>
      <c r="C4660" s="5" t="n">
        <v>2</v>
      </c>
      <c r="D4660" s="6" t="n">
        <v>45796</v>
      </c>
      <c r="E4660" s="6" t="n">
        <v>45806</v>
      </c>
      <c r="F4660" s="5" t="inlineStr">
        <is>
          <t>6:00 PM</t>
        </is>
      </c>
      <c r="G4660" s="7">
        <f>IF((INDIRECT("E"&amp;ROW())+INDIRECT("F"&amp;ROW()))-NOW() &lt;= 0, "CLOSED", INT((INDIRECT("E"&amp;ROW())+INDIRECT("F"&amp;ROW()))-NOW()) &amp; " days")</f>
        <v/>
      </c>
      <c r="H4660" s="5" t="inlineStr"/>
      <c r="I4660" s="5" t="inlineStr"/>
      <c r="J4660" s="5" t="inlineStr">
        <is>
          <t>[]</t>
        </is>
      </c>
      <c r="K4660" s="5" t="inlineStr">
        <is>
          <t>Yes</t>
        </is>
      </c>
      <c r="L4660" s="5" t="inlineStr">
        <is>
          <t>Ministry of Defence</t>
        </is>
      </c>
      <c r="M4660" s="5" t="inlineStr">
        <is>
          <t>INDIAN ARMY</t>
        </is>
      </c>
      <c r="N4660" s="5" t="inlineStr">
        <is>
          <t>NA</t>
        </is>
      </c>
      <c r="O4660" s="5" t="inlineStr">
        <is>
          <t>C:\vs_code\TenderHunter2.1.3\download_pdf\GeM-Bidding-7861068.pdf</t>
        </is>
      </c>
      <c r="P4660" s="5" t="inlineStr"/>
      <c r="Q4660" s="5" t="inlineStr"/>
      <c r="R4660" s="5" t="inlineStr">
        <is>
          <t>Yes</t>
        </is>
      </c>
    </row>
    <row r="4661" ht="120" customHeight="1">
      <c r="A4661" s="5" t="inlineStr">
        <is>
          <t>GEM/2025/B/6249602</t>
        </is>
      </c>
      <c r="B4661" s="5" t="inlineStr">
        <is>
          <t>Repair, Maintenance, and Installation of Plant/ Systems/Equipments (Version 2) - Commercial; Vehicl</t>
        </is>
      </c>
      <c r="C4661" s="5" t="inlineStr"/>
      <c r="D4661" s="6" t="n">
        <v>45796</v>
      </c>
      <c r="E4661" s="6" t="n">
        <v>45806</v>
      </c>
      <c r="F4661" s="5" t="inlineStr">
        <is>
          <t>6:00 PM</t>
        </is>
      </c>
      <c r="G4661" s="7">
        <f>IF((INDIRECT("E"&amp;ROW())+INDIRECT("F"&amp;ROW()))-NOW() &lt;= 0, "CLOSED", INT((INDIRECT("E"&amp;ROW())+INDIRECT("F"&amp;ROW()))-NOW()) &amp; " days")</f>
        <v/>
      </c>
      <c r="H4661" s="5" t="inlineStr"/>
      <c r="I4661" s="5" t="inlineStr"/>
      <c r="J4661" s="5" t="inlineStr">
        <is>
          <t>["North 24 parganas"]</t>
        </is>
      </c>
      <c r="K4661" s="5" t="inlineStr">
        <is>
          <t>Yes</t>
        </is>
      </c>
      <c r="L4661" s="5" t="inlineStr">
        <is>
          <t>Ministry of Defence</t>
        </is>
      </c>
      <c r="M4661" s="5" t="inlineStr">
        <is>
          <t>INDIAN ARMY</t>
        </is>
      </c>
      <c r="N4661" s="5" t="inlineStr">
        <is>
          <t>NA</t>
        </is>
      </c>
      <c r="O4661" s="5" t="inlineStr">
        <is>
          <t>C:\vs_code\TenderHunter2.1.3\download_pdf\GeM-Bidding-7861007.pdf</t>
        </is>
      </c>
      <c r="P4661" s="5" t="inlineStr"/>
      <c r="Q4661" s="5" t="inlineStr"/>
      <c r="R4661" s="5" t="inlineStr">
        <is>
          <t>Yes</t>
        </is>
      </c>
    </row>
    <row r="4662" ht="120" customHeight="1">
      <c r="A4662" s="5" t="inlineStr">
        <is>
          <t>GEM/2025/B/6197079</t>
        </is>
      </c>
      <c r="B4662" s="5" t="inlineStr">
        <is>
          <t>Hiring of Earth Moving Equipments, Material Handling Equipments and Cranes (per Hour basis) - As Pe</t>
        </is>
      </c>
      <c r="C4662" s="5" t="inlineStr"/>
      <c r="D4662" s="6" t="n">
        <v>45796</v>
      </c>
      <c r="E4662" s="6" t="n">
        <v>45807</v>
      </c>
      <c r="F4662" s="5" t="inlineStr">
        <is>
          <t>6:00 PM</t>
        </is>
      </c>
      <c r="G4662" s="7">
        <f>IF((INDIRECT("E"&amp;ROW())+INDIRECT("F"&amp;ROW()))-NOW() &lt;= 0, "CLOSED", INT((INDIRECT("E"&amp;ROW())+INDIRECT("F"&amp;ROW()))-NOW()) &amp; " days")</f>
        <v/>
      </c>
      <c r="H4662" s="5" t="n">
        <v>172625</v>
      </c>
      <c r="I4662" s="5" t="n">
        <v>8631250</v>
      </c>
      <c r="J4662" s="5" t="inlineStr">
        <is>
          <t>["Sri Ganganagar"]</t>
        </is>
      </c>
      <c r="K4662" s="5" t="inlineStr">
        <is>
          <t>Yes</t>
        </is>
      </c>
      <c r="L4662" s="5" t="inlineStr">
        <is>
          <t>Ministry of Defence</t>
        </is>
      </c>
      <c r="M4662" s="5" t="inlineStr">
        <is>
          <t>INDIAN ARMY</t>
        </is>
      </c>
      <c r="N4662" s="5" t="inlineStr">
        <is>
          <t>NA</t>
        </is>
      </c>
      <c r="O4662" s="5" t="inlineStr">
        <is>
          <t>C:\vs_code\TenderHunter2.1.3\download_pdf\GeM-Bidding-7802822.pdf</t>
        </is>
      </c>
      <c r="P4662" s="5" t="inlineStr"/>
      <c r="Q4662" s="5" t="inlineStr"/>
      <c r="R4662" s="5" t="inlineStr">
        <is>
          <t>Yes</t>
        </is>
      </c>
    </row>
    <row r="4663" ht="120" customHeight="1">
      <c r="A4663" s="5" t="inlineStr">
        <is>
          <t>GEM/2025/B/6236027</t>
        </is>
      </c>
      <c r="B4663" s="5" t="inlineStr">
        <is>
          <t>Pressure Pipe,Hose Pipe,Axle Shaft,Hydraulic Pipe,Hub Seal,Bearing Rear Axle,Spider Bearing,Hose Pi</t>
        </is>
      </c>
      <c r="C4663" s="5" t="n">
        <v>16</v>
      </c>
      <c r="D4663" s="6" t="n">
        <v>45792</v>
      </c>
      <c r="E4663" s="6" t="n">
        <v>45813</v>
      </c>
      <c r="F4663" s="5" t="inlineStr">
        <is>
          <t>5:00 PM</t>
        </is>
      </c>
      <c r="G4663" s="7">
        <f>IF((INDIRECT("E"&amp;ROW())+INDIRECT("F"&amp;ROW()))-NOW() &lt;= 0, "CLOSED", INT((INDIRECT("E"&amp;ROW())+INDIRECT("F"&amp;ROW()))-NOW()) &amp; " days")</f>
        <v/>
      </c>
      <c r="H4663" s="5" t="inlineStr"/>
      <c r="I4663" s="5" t="inlineStr"/>
      <c r="J4663" s="5" t="inlineStr">
        <is>
          <t>["Kupwara"]</t>
        </is>
      </c>
      <c r="K4663" s="5" t="inlineStr">
        <is>
          <t>Yes</t>
        </is>
      </c>
      <c r="L4663" s="5" t="inlineStr">
        <is>
          <t>Ministry of Defence</t>
        </is>
      </c>
      <c r="M4663" s="5" t="inlineStr">
        <is>
          <t>INDIAN ARMY</t>
        </is>
      </c>
      <c r="N4663" s="5" t="inlineStr">
        <is>
          <t>NA</t>
        </is>
      </c>
      <c r="O4663" s="5" t="inlineStr">
        <is>
          <t>C:\vs_code\TenderHunter2.1.3\download_pdf\GeM-Bidding-7845847.pdf</t>
        </is>
      </c>
      <c r="P4663" s="5" t="inlineStr"/>
      <c r="Q4663" s="5" t="inlineStr"/>
      <c r="R4663" s="5" t="inlineStr">
        <is>
          <t>Yes</t>
        </is>
      </c>
    </row>
    <row r="4664" ht="120" customHeight="1">
      <c r="A4664" s="5" t="inlineStr">
        <is>
          <t>GEM/2025/B/6236025</t>
        </is>
      </c>
      <c r="B4664" s="5" t="inlineStr">
        <is>
          <t>Repair Of Turbo Charger</t>
        </is>
      </c>
      <c r="C4664" s="5" t="n">
        <v>1</v>
      </c>
      <c r="D4664" s="6" t="n">
        <v>45792</v>
      </c>
      <c r="E4664" s="6" t="n">
        <v>45813</v>
      </c>
      <c r="F4664" s="5" t="inlineStr">
        <is>
          <t>5:00 PM</t>
        </is>
      </c>
      <c r="G4664" s="7">
        <f>IF((INDIRECT("E"&amp;ROW())+INDIRECT("F"&amp;ROW()))-NOW() &lt;= 0, "CLOSED", INT((INDIRECT("E"&amp;ROW())+INDIRECT("F"&amp;ROW()))-NOW()) &amp; " days")</f>
        <v/>
      </c>
      <c r="H4664" s="5" t="inlineStr"/>
      <c r="I4664" s="5" t="inlineStr"/>
      <c r="J4664" s="5" t="inlineStr">
        <is>
          <t>["Leh"]</t>
        </is>
      </c>
      <c r="K4664" s="5" t="inlineStr">
        <is>
          <t>Yes</t>
        </is>
      </c>
      <c r="L4664" s="5" t="inlineStr">
        <is>
          <t>Ministry of Defence</t>
        </is>
      </c>
      <c r="M4664" s="5" t="inlineStr">
        <is>
          <t>INDIAN ARMY</t>
        </is>
      </c>
      <c r="N4664" s="5" t="inlineStr">
        <is>
          <t>NA</t>
        </is>
      </c>
      <c r="O4664" s="5" t="inlineStr">
        <is>
          <t>C:\vs_code\TenderHunter2.1.3\download_pdf\GeM-Bidding-7845845.pdf</t>
        </is>
      </c>
      <c r="P4664" s="5" t="inlineStr"/>
      <c r="Q4664" s="5" t="inlineStr"/>
      <c r="R4664" s="5" t="inlineStr">
        <is>
          <t>Yes</t>
        </is>
      </c>
    </row>
    <row r="4665" ht="120" customHeight="1">
      <c r="A4665" s="5" t="inlineStr">
        <is>
          <t>GEM/2025/B/6235843</t>
        </is>
      </c>
      <c r="B4665" s="5" t="inlineStr">
        <is>
          <t>Security Manpower Service (Version 2.0) - Office/Commercial/Institutions/ Residential; Unarmed Secu</t>
        </is>
      </c>
      <c r="C4665" s="5" t="inlineStr"/>
      <c r="D4665" s="6" t="n">
        <v>45792</v>
      </c>
      <c r="E4665" s="6" t="n">
        <v>45806</v>
      </c>
      <c r="F4665" s="5" t="inlineStr">
        <is>
          <t>4:00 PM</t>
        </is>
      </c>
      <c r="G4665" s="7">
        <f>IF((INDIRECT("E"&amp;ROW())+INDIRECT("F"&amp;ROW()))-NOW() &lt;= 0, "CLOSED", INT((INDIRECT("E"&amp;ROW())+INDIRECT("F"&amp;ROW()))-NOW()) &amp; " days")</f>
        <v/>
      </c>
      <c r="H4665" s="5" t="inlineStr"/>
      <c r="I4665" s="5" t="inlineStr"/>
      <c r="J4665" s="5" t="inlineStr">
        <is>
          <t>[]</t>
        </is>
      </c>
      <c r="K4665" s="5" t="inlineStr">
        <is>
          <t>Yes</t>
        </is>
      </c>
      <c r="L4665" s="5" t="inlineStr">
        <is>
          <t>Ministry of Defence</t>
        </is>
      </c>
      <c r="M4665" s="5" t="inlineStr">
        <is>
          <t>INDIAN ARMY</t>
        </is>
      </c>
      <c r="N4665" s="5" t="inlineStr">
        <is>
          <t>NA</t>
        </is>
      </c>
      <c r="O4665" s="5" t="inlineStr">
        <is>
          <t>C:\vs_code\TenderHunter2.1.3\download_pdf\GeM-Bidding-7845652.pdf</t>
        </is>
      </c>
      <c r="P4665" s="5" t="inlineStr"/>
      <c r="Q4665" s="5" t="inlineStr"/>
      <c r="R4665" s="5" t="inlineStr">
        <is>
          <t>Yes</t>
        </is>
      </c>
    </row>
    <row r="4666" ht="120" customHeight="1">
      <c r="A4666" s="5" t="inlineStr">
        <is>
          <t>GEM/2025/B/6219612</t>
        </is>
      </c>
      <c r="B4666" s="5" t="inlineStr">
        <is>
          <t>Tent Extendable Frame Supported With Mild Steel Joints and Flooring TPO</t>
        </is>
      </c>
      <c r="C4666" s="5" t="n">
        <v>411</v>
      </c>
      <c r="D4666" s="6" t="n">
        <v>45792</v>
      </c>
      <c r="E4666" s="6" t="n">
        <v>45803</v>
      </c>
      <c r="F4666" s="5" t="inlineStr">
        <is>
          <t>6:00 PM</t>
        </is>
      </c>
      <c r="G4666" s="7">
        <f>IF((INDIRECT("E"&amp;ROW())+INDIRECT("F"&amp;ROW()))-NOW() &lt;= 0, "CLOSED", INT((INDIRECT("E"&amp;ROW())+INDIRECT("F"&amp;ROW()))-NOW()) &amp; " days")</f>
        <v/>
      </c>
      <c r="H4666" s="5" t="n">
        <v>220000</v>
      </c>
      <c r="I4666" s="5" t="n">
        <v>11000000</v>
      </c>
      <c r="J4666" s="5" t="inlineStr">
        <is>
          <t>["PUNE RURAL"]</t>
        </is>
      </c>
      <c r="K4666" s="5" t="inlineStr">
        <is>
          <t>Yes</t>
        </is>
      </c>
      <c r="L4666" s="5" t="inlineStr">
        <is>
          <t>Ministry of Defence</t>
        </is>
      </c>
      <c r="M4666" s="5" t="inlineStr">
        <is>
          <t>INDIAN ARMY</t>
        </is>
      </c>
      <c r="N4666" s="5" t="inlineStr">
        <is>
          <t>NA</t>
        </is>
      </c>
      <c r="O4666" s="5" t="inlineStr">
        <is>
          <t>C:\vs_code\TenderHunter2.1.3\download_pdf\GeM-Bidding-7827625.pdf</t>
        </is>
      </c>
      <c r="P4666" s="5" t="inlineStr"/>
      <c r="Q4666" s="5" t="inlineStr"/>
      <c r="R4666" s="5" t="inlineStr">
        <is>
          <t>Yes</t>
        </is>
      </c>
    </row>
    <row r="4667" ht="120" customHeight="1">
      <c r="A4667" s="5" t="inlineStr">
        <is>
          <t>GEM/2025/B/6215772</t>
        </is>
      </c>
      <c r="B4667" s="5" t="inlineStr">
        <is>
          <t>Light Weight Running Shoes (V2) (MHA)</t>
        </is>
      </c>
      <c r="C4667" s="5" t="n">
        <v>8393</v>
      </c>
      <c r="D4667" s="6" t="n">
        <v>45792</v>
      </c>
      <c r="E4667" s="6" t="n">
        <v>45803</v>
      </c>
      <c r="F4667" s="5" t="inlineStr">
        <is>
          <t>6:00 PM</t>
        </is>
      </c>
      <c r="G4667" s="7">
        <f>IF((INDIRECT("E"&amp;ROW())+INDIRECT("F"&amp;ROW()))-NOW() &lt;= 0, "CLOSED", INT((INDIRECT("E"&amp;ROW())+INDIRECT("F"&amp;ROW()))-NOW()) &amp; " days")</f>
        <v/>
      </c>
      <c r="H4667" s="5" t="n">
        <v>300000</v>
      </c>
      <c r="I4667" s="5" t="n">
        <v>15000000</v>
      </c>
      <c r="J4667" s="5" t="inlineStr">
        <is>
          <t>["PUNE RURAL"]</t>
        </is>
      </c>
      <c r="K4667" s="5" t="inlineStr">
        <is>
          <t>Yes</t>
        </is>
      </c>
      <c r="L4667" s="5" t="inlineStr">
        <is>
          <t>Ministry of Defence</t>
        </is>
      </c>
      <c r="M4667" s="5" t="inlineStr">
        <is>
          <t>INDIAN ARMY</t>
        </is>
      </c>
      <c r="N4667" s="5" t="inlineStr">
        <is>
          <t>NA</t>
        </is>
      </c>
      <c r="O4667" s="5" t="inlineStr">
        <is>
          <t>C:\vs_code\TenderHunter2.1.3\download_pdf\GeM-Bidding-7823388.pdf</t>
        </is>
      </c>
      <c r="P4667" s="5" t="inlineStr"/>
      <c r="Q4667" s="5" t="inlineStr"/>
      <c r="R4667" s="5" t="inlineStr">
        <is>
          <t>Yes</t>
        </is>
      </c>
    </row>
    <row r="4668" ht="120" customHeight="1">
      <c r="A4668" s="5" t="inlineStr">
        <is>
          <t>GEM/2025/B/6236237</t>
        </is>
      </c>
      <c r="B4668" s="5" t="inlineStr">
        <is>
          <t>IT, NK000926, WASTAGE INK PAD 3110,IT, NK000933, FUSER UNIT 436 NDA,IT, NK000934, UPS CYBER POWER B</t>
        </is>
      </c>
      <c r="C4668" s="5" t="n">
        <v>72</v>
      </c>
      <c r="D4668" s="6" t="n">
        <v>45792</v>
      </c>
      <c r="E4668" s="6" t="n">
        <v>45813</v>
      </c>
      <c r="F4668" s="5" t="inlineStr">
        <is>
          <t>5:00 PM</t>
        </is>
      </c>
      <c r="G4668" s="7">
        <f>IF((INDIRECT("E"&amp;ROW())+INDIRECT("F"&amp;ROW()))-NOW() &lt;= 0, "CLOSED", INT((INDIRECT("E"&amp;ROW())+INDIRECT("F"&amp;ROW()))-NOW()) &amp; " days")</f>
        <v/>
      </c>
      <c r="H4668" s="5" t="inlineStr"/>
      <c r="I4668" s="5" t="inlineStr"/>
      <c r="J4668" s="5" t="inlineStr">
        <is>
          <t>["Leh"]</t>
        </is>
      </c>
      <c r="K4668" s="5" t="inlineStr">
        <is>
          <t>Yes</t>
        </is>
      </c>
      <c r="L4668" s="5" t="inlineStr">
        <is>
          <t>Ministry of Defence</t>
        </is>
      </c>
      <c r="M4668" s="5" t="inlineStr">
        <is>
          <t>INDIAN ARMY</t>
        </is>
      </c>
      <c r="N4668" s="5" t="inlineStr">
        <is>
          <t>NA</t>
        </is>
      </c>
      <c r="O4668" s="5" t="inlineStr">
        <is>
          <t>C:\vs_code\TenderHunter2.1.3\download_pdf\GeM-Bidding-7846065.pdf</t>
        </is>
      </c>
      <c r="P4668" s="5" t="inlineStr"/>
      <c r="Q4668" s="5" t="inlineStr"/>
      <c r="R4668" s="5" t="inlineStr">
        <is>
          <t>Yes</t>
        </is>
      </c>
    </row>
    <row r="4669" ht="120" customHeight="1">
      <c r="A4669" s="5" t="inlineStr">
        <is>
          <t>GEM/2025/B/6236117</t>
        </is>
      </c>
      <c r="B4669" s="5" t="inlineStr">
        <is>
          <t>Custom Bid for Services - Replacement  parts of ADF unit Make Kyocera 3011i photocopier</t>
        </is>
      </c>
      <c r="C4669" s="5" t="inlineStr"/>
      <c r="D4669" s="6" t="n">
        <v>45792</v>
      </c>
      <c r="E4669" s="6" t="n">
        <v>45813</v>
      </c>
      <c r="F4669" s="5" t="inlineStr">
        <is>
          <t>5:00 PM</t>
        </is>
      </c>
      <c r="G4669" s="7">
        <f>IF((INDIRECT("E"&amp;ROW())+INDIRECT("F"&amp;ROW()))-NOW() &lt;= 0, "CLOSED", INT((INDIRECT("E"&amp;ROW())+INDIRECT("F"&amp;ROW()))-NOW()) &amp; " days")</f>
        <v/>
      </c>
      <c r="H4669" s="5" t="inlineStr"/>
      <c r="I4669" s="5" t="inlineStr"/>
      <c r="J4669" s="5" t="inlineStr">
        <is>
          <t>["LUCKNOW"]</t>
        </is>
      </c>
      <c r="K4669" s="5" t="inlineStr">
        <is>
          <t>Yes</t>
        </is>
      </c>
      <c r="L4669" s="5" t="inlineStr">
        <is>
          <t>Ministry of Defence</t>
        </is>
      </c>
      <c r="M4669" s="5" t="inlineStr">
        <is>
          <t>INDIAN ARMY</t>
        </is>
      </c>
      <c r="N4669" s="5" t="inlineStr">
        <is>
          <t>NA</t>
        </is>
      </c>
      <c r="O4669" s="5" t="inlineStr">
        <is>
          <t>C:\vs_code\TenderHunter2.1.3\download_pdf\GeM-Bidding-7845941.pdf</t>
        </is>
      </c>
      <c r="P4669" s="5" t="inlineStr"/>
      <c r="Q4669" s="5" t="inlineStr"/>
      <c r="R4669" s="5" t="inlineStr">
        <is>
          <t>Yes</t>
        </is>
      </c>
    </row>
    <row r="4670" ht="120" customHeight="1">
      <c r="A4670" s="5" t="inlineStr">
        <is>
          <t>GEM/2025/B/6219515</t>
        </is>
      </c>
      <c r="B4670" s="5" t="inlineStr">
        <is>
          <t>Annual Maintenance Service - Desktops,  Laptops and Peripherals - Desktop PC; Acer</t>
        </is>
      </c>
      <c r="C4670" s="5" t="inlineStr"/>
      <c r="D4670" s="6" t="n">
        <v>45792</v>
      </c>
      <c r="E4670" s="6" t="n">
        <v>45803</v>
      </c>
      <c r="F4670" s="5" t="inlineStr">
        <is>
          <t>5:00 PM</t>
        </is>
      </c>
      <c r="G4670" s="7">
        <f>IF((INDIRECT("E"&amp;ROW())+INDIRECT("F"&amp;ROW()))-NOW() &lt;= 0, "CLOSED", INT((INDIRECT("E"&amp;ROW())+INDIRECT("F"&amp;ROW()))-NOW()) &amp; " days")</f>
        <v/>
      </c>
      <c r="H4670" s="5" t="inlineStr"/>
      <c r="I4670" s="5" t="inlineStr"/>
      <c r="J4670" s="5" t="inlineStr">
        <is>
          <t>["CHANDIGARH"]</t>
        </is>
      </c>
      <c r="K4670" s="5" t="inlineStr">
        <is>
          <t>Yes</t>
        </is>
      </c>
      <c r="L4670" s="5" t="inlineStr">
        <is>
          <t>Ministry of Defence</t>
        </is>
      </c>
      <c r="M4670" s="5" t="inlineStr">
        <is>
          <t>INDIAN ARMY</t>
        </is>
      </c>
      <c r="N4670" s="5" t="inlineStr">
        <is>
          <t>NA</t>
        </is>
      </c>
      <c r="O4670" s="5" t="inlineStr">
        <is>
          <t>C:\vs_code\TenderHunter2.1.3\download_pdf\GeM-Bidding-7827519.pdf</t>
        </is>
      </c>
      <c r="P4670" s="5" t="inlineStr"/>
      <c r="Q4670" s="5" t="inlineStr"/>
      <c r="R4670" s="5" t="inlineStr">
        <is>
          <t>Yes</t>
        </is>
      </c>
    </row>
    <row r="4671" ht="120" customHeight="1">
      <c r="A4671" s="5" t="inlineStr">
        <is>
          <t>GEM/2025/B/6237585</t>
        </is>
      </c>
      <c r="B4671" s="5" t="inlineStr">
        <is>
          <t>URF 75: 25</t>
        </is>
      </c>
      <c r="C4671" s="5" t="n">
        <v>210</v>
      </c>
      <c r="D4671" s="6" t="n">
        <v>45793</v>
      </c>
      <c r="E4671" s="6" t="n">
        <v>45814</v>
      </c>
      <c r="F4671" s="5" t="inlineStr">
        <is>
          <t>9:00 AM</t>
        </is>
      </c>
      <c r="G4671" s="7">
        <f>IF((INDIRECT("E"&amp;ROW())+INDIRECT("F"&amp;ROW()))-NOW() &lt;= 0, "CLOSED", INT((INDIRECT("E"&amp;ROW())+INDIRECT("F"&amp;ROW()))-NOW()) &amp; " days")</f>
        <v/>
      </c>
      <c r="H4671" s="5" t="inlineStr"/>
      <c r="I4671" s="5" t="inlineStr"/>
      <c r="J4671" s="5" t="inlineStr">
        <is>
          <t>["RANGAREDDY"]</t>
        </is>
      </c>
      <c r="K4671" s="5" t="inlineStr">
        <is>
          <t>Yes</t>
        </is>
      </c>
      <c r="L4671" s="5" t="inlineStr">
        <is>
          <t>Ministry of Defence</t>
        </is>
      </c>
      <c r="M4671" s="5" t="inlineStr">
        <is>
          <t>INDIAN ARMY</t>
        </is>
      </c>
      <c r="N4671" s="5" t="inlineStr">
        <is>
          <t>NA</t>
        </is>
      </c>
      <c r="O4671" s="5" t="inlineStr">
        <is>
          <t>C:\vs_code\TenderHunter2.1.3\download_pdf\GeM-Bidding-7847560.pdf</t>
        </is>
      </c>
      <c r="P4671" s="5" t="inlineStr"/>
      <c r="Q4671" s="5" t="inlineStr"/>
      <c r="R4671" s="5" t="inlineStr">
        <is>
          <t>Yes</t>
        </is>
      </c>
    </row>
    <row r="4672" ht="120" customHeight="1">
      <c r="A4672" s="5" t="inlineStr">
        <is>
          <t>GEM/2025/B/6205569</t>
        </is>
      </c>
      <c r="B4672" s="5" t="inlineStr">
        <is>
          <t>Z1/5965-003923, Head Set Micro Phone ANR DCH</t>
        </is>
      </c>
      <c r="C4672" s="5" t="n">
        <v>200</v>
      </c>
      <c r="D4672" s="6" t="n">
        <v>45793</v>
      </c>
      <c r="E4672" s="6" t="n">
        <v>45814</v>
      </c>
      <c r="F4672" s="5" t="inlineStr">
        <is>
          <t>9:00 AM</t>
        </is>
      </c>
      <c r="G4672" s="7">
        <f>IF((INDIRECT("E"&amp;ROW())+INDIRECT("F"&amp;ROW()))-NOW() &lt;= 0, "CLOSED", INT((INDIRECT("E"&amp;ROW())+INDIRECT("F"&amp;ROW()))-NOW()) &amp; " days")</f>
        <v/>
      </c>
      <c r="H4672" s="5" t="n">
        <v>320000</v>
      </c>
      <c r="I4672" s="5" t="n">
        <v>16000000</v>
      </c>
      <c r="J4672" s="5" t="inlineStr">
        <is>
          <t>["AGRA"]</t>
        </is>
      </c>
      <c r="K4672" s="5" t="inlineStr">
        <is>
          <t>Yes</t>
        </is>
      </c>
      <c r="L4672" s="5" t="inlineStr">
        <is>
          <t>Ministry of Defence</t>
        </is>
      </c>
      <c r="M4672" s="5" t="inlineStr">
        <is>
          <t>INDIAN ARMY</t>
        </is>
      </c>
      <c r="N4672" s="5" t="inlineStr">
        <is>
          <t>NA</t>
        </is>
      </c>
      <c r="O4672" s="5" t="inlineStr">
        <is>
          <t>C:\vs_code\TenderHunter2.1.3\download_pdf\GeM-Bidding-7812219.pdf</t>
        </is>
      </c>
      <c r="P4672" s="5" t="inlineStr"/>
      <c r="Q4672" s="5" t="inlineStr"/>
      <c r="R4672" s="5" t="inlineStr">
        <is>
          <t>Yes</t>
        </is>
      </c>
    </row>
    <row r="4673" ht="120" customHeight="1">
      <c r="A4673" s="5" t="inlineStr">
        <is>
          <t>GEM/2025/B/6236977</t>
        </is>
      </c>
      <c r="B4673" s="5" t="inlineStr">
        <is>
          <t>COVER ASSY,CLIP FR AXLE,WIPER BLADE FRONT 600 DRIVER MS BCS,ASSY OIL FILTER,RUBBER SEAL SEAL HOLDER</t>
        </is>
      </c>
      <c r="C4673" s="5" t="n">
        <v>9</v>
      </c>
      <c r="D4673" s="6" t="n">
        <v>45792</v>
      </c>
      <c r="E4673" s="6" t="n">
        <v>45813</v>
      </c>
      <c r="F4673" s="5" t="inlineStr">
        <is>
          <t>7:00 PM</t>
        </is>
      </c>
      <c r="G4673" s="7">
        <f>IF((INDIRECT("E"&amp;ROW())+INDIRECT("F"&amp;ROW()))-NOW() &lt;= 0, "CLOSED", INT((INDIRECT("E"&amp;ROW())+INDIRECT("F"&amp;ROW()))-NOW()) &amp; " days")</f>
        <v/>
      </c>
      <c r="H4673" s="5" t="inlineStr"/>
      <c r="I4673" s="5" t="inlineStr"/>
      <c r="J4673" s="5" t="inlineStr">
        <is>
          <t>["Kamrup"]</t>
        </is>
      </c>
      <c r="K4673" s="5" t="inlineStr">
        <is>
          <t>Yes</t>
        </is>
      </c>
      <c r="L4673" s="5" t="inlineStr">
        <is>
          <t>Ministry of Defence</t>
        </is>
      </c>
      <c r="M4673" s="5" t="inlineStr">
        <is>
          <t>INDIAN ARMY</t>
        </is>
      </c>
      <c r="N4673" s="5" t="inlineStr">
        <is>
          <t>NA</t>
        </is>
      </c>
      <c r="O4673" s="5" t="inlineStr">
        <is>
          <t>C:\vs_code\TenderHunter2.1.3\download_pdf\GeM-Bidding-7846886.pdf</t>
        </is>
      </c>
      <c r="P4673" s="5" t="inlineStr"/>
      <c r="Q4673" s="5" t="inlineStr"/>
      <c r="R4673" s="5" t="inlineStr">
        <is>
          <t>Yes</t>
        </is>
      </c>
    </row>
    <row r="4674" ht="120" customHeight="1">
      <c r="A4674" s="5" t="inlineStr">
        <is>
          <t>GEM/2025/B/6236974</t>
        </is>
      </c>
      <c r="B4674" s="5" t="inlineStr">
        <is>
          <t>Armature 19024318,Pinion 19024305,Rectifying Block,Solenoid Switch,Spring Brake,Relay 12</t>
        </is>
      </c>
      <c r="C4674" s="5" t="n">
        <v>13</v>
      </c>
      <c r="D4674" s="6" t="n">
        <v>45792</v>
      </c>
      <c r="E4674" s="6" t="n">
        <v>45813</v>
      </c>
      <c r="F4674" s="5" t="inlineStr">
        <is>
          <t>7:00 PM</t>
        </is>
      </c>
      <c r="G4674" s="7">
        <f>IF((INDIRECT("E"&amp;ROW())+INDIRECT("F"&amp;ROW()))-NOW() &lt;= 0, "CLOSED", INT((INDIRECT("E"&amp;ROW())+INDIRECT("F"&amp;ROW()))-NOW()) &amp; " days")</f>
        <v/>
      </c>
      <c r="H4674" s="5" t="inlineStr"/>
      <c r="I4674" s="5" t="inlineStr"/>
      <c r="J4674" s="5" t="inlineStr">
        <is>
          <t>["Samba"]</t>
        </is>
      </c>
      <c r="K4674" s="5" t="inlineStr">
        <is>
          <t>Yes</t>
        </is>
      </c>
      <c r="L4674" s="5" t="inlineStr">
        <is>
          <t>Ministry of Defence</t>
        </is>
      </c>
      <c r="M4674" s="5" t="inlineStr">
        <is>
          <t>INDIAN ARMY</t>
        </is>
      </c>
      <c r="N4674" s="5" t="inlineStr">
        <is>
          <t>NA</t>
        </is>
      </c>
      <c r="O4674" s="5" t="inlineStr">
        <is>
          <t>C:\vs_code\TenderHunter2.1.3\download_pdf\GeM-Bidding-7846883.pdf</t>
        </is>
      </c>
      <c r="P4674" s="5" t="inlineStr"/>
      <c r="Q4674" s="5" t="inlineStr"/>
      <c r="R4674" s="5" t="inlineStr">
        <is>
          <t>Yes</t>
        </is>
      </c>
    </row>
    <row r="4675" ht="120" customHeight="1">
      <c r="A4675" s="5" t="inlineStr">
        <is>
          <t>GEM/2025/B/6236973</t>
        </is>
      </c>
      <c r="B4675" s="5" t="inlineStr">
        <is>
          <t>Fuse link blade c 25A,Fuse link blade c 40A,Oil seal,Gasket oil pump,Body control unit</t>
        </is>
      </c>
      <c r="C4675" s="5" t="n">
        <v>5</v>
      </c>
      <c r="D4675" s="6" t="n">
        <v>45792</v>
      </c>
      <c r="E4675" s="6" t="n">
        <v>45813</v>
      </c>
      <c r="F4675" s="5" t="inlineStr">
        <is>
          <t>7:00 PM</t>
        </is>
      </c>
      <c r="G4675" s="7">
        <f>IF((INDIRECT("E"&amp;ROW())+INDIRECT("F"&amp;ROW()))-NOW() &lt;= 0, "CLOSED", INT((INDIRECT("E"&amp;ROW())+INDIRECT("F"&amp;ROW()))-NOW()) &amp; " days")</f>
        <v/>
      </c>
      <c r="H4675" s="5" t="inlineStr"/>
      <c r="I4675" s="5" t="inlineStr"/>
      <c r="J4675" s="5" t="inlineStr">
        <is>
          <t>["Jalpaiguri"]</t>
        </is>
      </c>
      <c r="K4675" s="5" t="inlineStr">
        <is>
          <t>Yes</t>
        </is>
      </c>
      <c r="L4675" s="5" t="inlineStr">
        <is>
          <t>Ministry of Defence</t>
        </is>
      </c>
      <c r="M4675" s="5" t="inlineStr">
        <is>
          <t>INDIAN ARMY</t>
        </is>
      </c>
      <c r="N4675" s="5" t="inlineStr">
        <is>
          <t>NA</t>
        </is>
      </c>
      <c r="O4675" s="5" t="inlineStr">
        <is>
          <t>C:\vs_code\TenderHunter2.1.3\download_pdf\GeM-Bidding-7846882.pdf</t>
        </is>
      </c>
      <c r="P4675" s="5" t="inlineStr"/>
      <c r="Q4675" s="5" t="inlineStr"/>
      <c r="R4675" s="5" t="inlineStr">
        <is>
          <t>Yes</t>
        </is>
      </c>
    </row>
    <row r="4676" ht="120" customHeight="1">
      <c r="A4676" s="5" t="inlineStr">
        <is>
          <t>GEM/2025/B/6236929</t>
        </is>
      </c>
      <c r="B4676" s="5" t="inlineStr">
        <is>
          <t>Driver Disc Clutch plate,Poly V Belt,Slave Cyl Rep Kit Minor,Kit Master Cyl Minor,Clutch master Cyl</t>
        </is>
      </c>
      <c r="C4676" s="5" t="n">
        <v>30</v>
      </c>
      <c r="D4676" s="6" t="n">
        <v>45792</v>
      </c>
      <c r="E4676" s="6" t="n">
        <v>45813</v>
      </c>
      <c r="F4676" s="5" t="inlineStr">
        <is>
          <t>7:00 PM</t>
        </is>
      </c>
      <c r="G4676" s="7">
        <f>IF((INDIRECT("E"&amp;ROW())+INDIRECT("F"&amp;ROW()))-NOW() &lt;= 0, "CLOSED", INT((INDIRECT("E"&amp;ROW())+INDIRECT("F"&amp;ROW()))-NOW()) &amp; " days")</f>
        <v/>
      </c>
      <c r="H4676" s="5" t="inlineStr"/>
      <c r="I4676" s="5" t="inlineStr"/>
      <c r="J4676" s="5" t="inlineStr">
        <is>
          <t>["Gurdaspur"]</t>
        </is>
      </c>
      <c r="K4676" s="5" t="inlineStr">
        <is>
          <t>Yes</t>
        </is>
      </c>
      <c r="L4676" s="5" t="inlineStr">
        <is>
          <t>Ministry of Defence</t>
        </is>
      </c>
      <c r="M4676" s="5" t="inlineStr">
        <is>
          <t>INDIAN ARMY</t>
        </is>
      </c>
      <c r="N4676" s="5" t="inlineStr">
        <is>
          <t>NA</t>
        </is>
      </c>
      <c r="O4676" s="5" t="inlineStr">
        <is>
          <t>C:\vs_code\TenderHunter2.1.3\download_pdf\GeM-Bidding-7846833.pdf</t>
        </is>
      </c>
      <c r="P4676" s="5" t="inlineStr"/>
      <c r="Q4676" s="5" t="inlineStr"/>
      <c r="R4676" s="5" t="inlineStr">
        <is>
          <t>Yes</t>
        </is>
      </c>
    </row>
    <row r="4677" ht="120" customHeight="1">
      <c r="A4677" s="5" t="inlineStr">
        <is>
          <t>GEM/2025/B/6236922</t>
        </is>
      </c>
      <c r="B4677" s="5" t="inlineStr">
        <is>
          <t>WATER BODY,NOZZLE,OVER FLOW PIPE,3 WAY PIPE,FUEL PIPE,OIL FILTER,FUEL FILTER ASSY,BTY LEAD ACID WIT</t>
        </is>
      </c>
      <c r="C4677" s="5" t="n">
        <v>14</v>
      </c>
      <c r="D4677" s="6" t="n">
        <v>45792</v>
      </c>
      <c r="E4677" s="6" t="n">
        <v>45813</v>
      </c>
      <c r="F4677" s="5" t="inlineStr">
        <is>
          <t>7:00 PM</t>
        </is>
      </c>
      <c r="G4677" s="7">
        <f>IF((INDIRECT("E"&amp;ROW())+INDIRECT("F"&amp;ROW()))-NOW() &lt;= 0, "CLOSED", INT((INDIRECT("E"&amp;ROW())+INDIRECT("F"&amp;ROW()))-NOW()) &amp; " days")</f>
        <v/>
      </c>
      <c r="H4677" s="5" t="inlineStr"/>
      <c r="I4677" s="5" t="inlineStr"/>
      <c r="J4677" s="5" t="inlineStr">
        <is>
          <t>["RAJOURI"]</t>
        </is>
      </c>
      <c r="K4677" s="5" t="inlineStr">
        <is>
          <t>None</t>
        </is>
      </c>
      <c r="L4677" s="5" t="inlineStr">
        <is>
          <t>Ministry of Defence</t>
        </is>
      </c>
      <c r="M4677" s="5" t="inlineStr">
        <is>
          <t>INDIAN ARMY</t>
        </is>
      </c>
      <c r="N4677" s="5" t="inlineStr">
        <is>
          <t>NA</t>
        </is>
      </c>
      <c r="O4677" s="5" t="inlineStr">
        <is>
          <t>C:\vs_code\TenderHunter2.1.3\download_pdf\GeM-Bidding-7846825.pdf</t>
        </is>
      </c>
      <c r="P4677" s="5" t="inlineStr"/>
      <c r="Q4677" s="5" t="inlineStr"/>
      <c r="R4677" s="5" t="inlineStr">
        <is>
          <t>Yes</t>
        </is>
      </c>
    </row>
    <row r="4678" ht="120" customHeight="1">
      <c r="A4678" s="5" t="inlineStr">
        <is>
          <t>GEM/2025/B/6236892</t>
        </is>
      </c>
      <c r="B4678" s="5" t="inlineStr">
        <is>
          <t>LV7 TMB 2752 2540 0105 COVER ASSY 1 75 INCH SPINE DIA,LV7 TMB 2654 2910 0194 ASSY CLUTCH MASTER CYL</t>
        </is>
      </c>
      <c r="C4678" s="5" t="n">
        <v>20</v>
      </c>
      <c r="D4678" s="6" t="n">
        <v>45792</v>
      </c>
      <c r="E4678" s="6" t="n">
        <v>45813</v>
      </c>
      <c r="F4678" s="5" t="inlineStr">
        <is>
          <t>7:00 PM</t>
        </is>
      </c>
      <c r="G4678" s="7">
        <f>IF((INDIRECT("E"&amp;ROW())+INDIRECT("F"&amp;ROW()))-NOW() &lt;= 0, "CLOSED", INT((INDIRECT("E"&amp;ROW())+INDIRECT("F"&amp;ROW()))-NOW()) &amp; " days")</f>
        <v/>
      </c>
      <c r="H4678" s="5" t="inlineStr"/>
      <c r="I4678" s="5" t="inlineStr"/>
      <c r="J4678" s="5" t="inlineStr">
        <is>
          <t>["Faizabad"]</t>
        </is>
      </c>
      <c r="K4678" s="5" t="inlineStr">
        <is>
          <t>Yes</t>
        </is>
      </c>
      <c r="L4678" s="5" t="inlineStr">
        <is>
          <t>Ministry of Defence</t>
        </is>
      </c>
      <c r="M4678" s="5" t="inlineStr">
        <is>
          <t>INDIAN ARMY</t>
        </is>
      </c>
      <c r="N4678" s="5" t="inlineStr">
        <is>
          <t>NA</t>
        </is>
      </c>
      <c r="O4678" s="5" t="inlineStr">
        <is>
          <t>C:\vs_code\TenderHunter2.1.3\download_pdf\GeM-Bidding-7846792.pdf</t>
        </is>
      </c>
      <c r="P4678" s="5" t="inlineStr"/>
      <c r="Q4678" s="5" t="inlineStr"/>
      <c r="R4678" s="5" t="inlineStr">
        <is>
          <t>Yes</t>
        </is>
      </c>
    </row>
    <row r="4679" ht="120" customHeight="1">
      <c r="A4679" s="5" t="inlineStr">
        <is>
          <t>GEM/2025/B/6236885</t>
        </is>
      </c>
      <c r="B4679" s="5" t="inlineStr">
        <is>
          <t>Steering filter 2.5 Ton,Head lamp bulb 24 V 2.5 Ton,Fuel stainer 2.5 Ton,Knuckle bush 2.5 Ton,Oil s</t>
        </is>
      </c>
      <c r="C4679" s="5" t="n">
        <v>68</v>
      </c>
      <c r="D4679" s="6" t="n">
        <v>45792</v>
      </c>
      <c r="E4679" s="6" t="n">
        <v>45813</v>
      </c>
      <c r="F4679" s="5" t="inlineStr">
        <is>
          <t>7:00 PM</t>
        </is>
      </c>
      <c r="G4679" s="7">
        <f>IF((INDIRECT("E"&amp;ROW())+INDIRECT("F"&amp;ROW()))-NOW() &lt;= 0, "CLOSED", INT((INDIRECT("E"&amp;ROW())+INDIRECT("F"&amp;ROW()))-NOW()) &amp; " days")</f>
        <v/>
      </c>
      <c r="H4679" s="5" t="inlineStr"/>
      <c r="I4679" s="5" t="inlineStr"/>
      <c r="J4679" s="5" t="inlineStr">
        <is>
          <t>["DODA"]</t>
        </is>
      </c>
      <c r="K4679" s="5" t="inlineStr">
        <is>
          <t>Yes</t>
        </is>
      </c>
      <c r="L4679" s="5" t="inlineStr">
        <is>
          <t>Ministry of Defence</t>
        </is>
      </c>
      <c r="M4679" s="5" t="inlineStr">
        <is>
          <t>INDIAN ARMY</t>
        </is>
      </c>
      <c r="N4679" s="5" t="inlineStr">
        <is>
          <t>NA</t>
        </is>
      </c>
      <c r="O4679" s="5" t="inlineStr">
        <is>
          <t>C:\vs_code\TenderHunter2.1.3\download_pdf\GeM-Bidding-7846785.pdf</t>
        </is>
      </c>
      <c r="P4679" s="5" t="inlineStr"/>
      <c r="Q4679" s="5" t="inlineStr"/>
      <c r="R4679" s="5" t="inlineStr">
        <is>
          <t>Yes</t>
        </is>
      </c>
    </row>
    <row r="4680" ht="120" customHeight="1">
      <c r="A4680" s="5" t="inlineStr">
        <is>
          <t>GEM/2025/B/6236870</t>
        </is>
      </c>
      <c r="B4680" s="5" t="inlineStr">
        <is>
          <t>SEAL SET HOR CYLINDER 2767-009-301-73,FUEL HOSE,FUEL HOSE,GASKET,OIL FILTER,FUEL FILTER 19KVA 100 0</t>
        </is>
      </c>
      <c r="C4680" s="5" t="n">
        <v>15</v>
      </c>
      <c r="D4680" s="6" t="n">
        <v>45792</v>
      </c>
      <c r="E4680" s="6" t="n">
        <v>45813</v>
      </c>
      <c r="F4680" s="5" t="inlineStr">
        <is>
          <t>7:00 PM</t>
        </is>
      </c>
      <c r="G4680" s="7">
        <f>IF((INDIRECT("E"&amp;ROW())+INDIRECT("F"&amp;ROW()))-NOW() &lt;= 0, "CLOSED", INT((INDIRECT("E"&amp;ROW())+INDIRECT("F"&amp;ROW()))-NOW()) &amp; " days")</f>
        <v/>
      </c>
      <c r="H4680" s="5" t="inlineStr"/>
      <c r="I4680" s="5" t="inlineStr"/>
      <c r="J4680" s="5" t="inlineStr">
        <is>
          <t>["Bathinda"]</t>
        </is>
      </c>
      <c r="K4680" s="5" t="inlineStr">
        <is>
          <t>Yes</t>
        </is>
      </c>
      <c r="L4680" s="5" t="inlineStr">
        <is>
          <t>Ministry of Defence</t>
        </is>
      </c>
      <c r="M4680" s="5" t="inlineStr">
        <is>
          <t>INDIAN ARMY</t>
        </is>
      </c>
      <c r="N4680" s="5" t="inlineStr">
        <is>
          <t>NA</t>
        </is>
      </c>
      <c r="O4680" s="5" t="inlineStr">
        <is>
          <t>C:\vs_code\TenderHunter2.1.3\download_pdf\GeM-Bidding-7846769.pdf</t>
        </is>
      </c>
      <c r="P4680" s="5" t="inlineStr"/>
      <c r="Q4680" s="5" t="inlineStr"/>
      <c r="R4680" s="5" t="inlineStr">
        <is>
          <t>Yes</t>
        </is>
      </c>
    </row>
    <row r="4681" ht="120" customHeight="1">
      <c r="A4681" s="5" t="inlineStr">
        <is>
          <t>GEM/2025/B/6236849</t>
        </is>
      </c>
      <c r="B4681" s="5" t="inlineStr">
        <is>
          <t>Cover Assy 1.75 Inch Dia,Assy Release Brg 1.75 Dia,352 Dia Clutch 1.75 Spline,Spark Plug,Cable Comp</t>
        </is>
      </c>
      <c r="C4681" s="5" t="n">
        <v>20</v>
      </c>
      <c r="D4681" s="6" t="n">
        <v>45792</v>
      </c>
      <c r="E4681" s="6" t="n">
        <v>45813</v>
      </c>
      <c r="F4681" s="5" t="inlineStr">
        <is>
          <t>7:00 PM</t>
        </is>
      </c>
      <c r="G4681" s="7">
        <f>IF((INDIRECT("E"&amp;ROW())+INDIRECT("F"&amp;ROW()))-NOW() &lt;= 0, "CLOSED", INT((INDIRECT("E"&amp;ROW())+INDIRECT("F"&amp;ROW()))-NOW()) &amp; " days")</f>
        <v/>
      </c>
      <c r="H4681" s="5" t="inlineStr"/>
      <c r="I4681" s="5" t="inlineStr"/>
      <c r="J4681" s="5" t="inlineStr">
        <is>
          <t>["Jammu"]</t>
        </is>
      </c>
      <c r="K4681" s="5" t="inlineStr">
        <is>
          <t>Yes</t>
        </is>
      </c>
      <c r="L4681" s="5" t="inlineStr">
        <is>
          <t>Ministry of Defence</t>
        </is>
      </c>
      <c r="M4681" s="5" t="inlineStr">
        <is>
          <t>INDIAN ARMY</t>
        </is>
      </c>
      <c r="N4681" s="5" t="inlineStr">
        <is>
          <t>NA</t>
        </is>
      </c>
      <c r="O4681" s="5" t="inlineStr">
        <is>
          <t>C:\vs_code\TenderHunter2.1.3\download_pdf\GeM-Bidding-7846744.pdf</t>
        </is>
      </c>
      <c r="P4681" s="5" t="inlineStr"/>
      <c r="Q4681" s="5" t="inlineStr"/>
      <c r="R4681" s="5" t="inlineStr">
        <is>
          <t>Yes</t>
        </is>
      </c>
    </row>
    <row r="4682" ht="120" customHeight="1">
      <c r="A4682" s="5" t="inlineStr">
        <is>
          <t>GEM/2025/B/6236824</t>
        </is>
      </c>
      <c r="B4682" s="5" t="inlineStr">
        <is>
          <t>Clutch master Cyl,Slave Master Cyl,Door Lock RH,Oil Seal,Oil Seal ID 155.73.OD,Cum Fuel Water Seper</t>
        </is>
      </c>
      <c r="C4682" s="5" t="n">
        <v>23</v>
      </c>
      <c r="D4682" s="6" t="n">
        <v>45792</v>
      </c>
      <c r="E4682" s="6" t="n">
        <v>45813</v>
      </c>
      <c r="F4682" s="5" t="inlineStr">
        <is>
          <t>6:00 PM</t>
        </is>
      </c>
      <c r="G4682" s="7">
        <f>IF((INDIRECT("E"&amp;ROW())+INDIRECT("F"&amp;ROW()))-NOW() &lt;= 0, "CLOSED", INT((INDIRECT("E"&amp;ROW())+INDIRECT("F"&amp;ROW()))-NOW()) &amp; " days")</f>
        <v/>
      </c>
      <c r="H4682" s="5" t="inlineStr"/>
      <c r="I4682" s="5" t="inlineStr"/>
      <c r="J4682" s="5" t="inlineStr">
        <is>
          <t>["Gurdaspur"]</t>
        </is>
      </c>
      <c r="K4682" s="5" t="inlineStr">
        <is>
          <t>Yes</t>
        </is>
      </c>
      <c r="L4682" s="5" t="inlineStr">
        <is>
          <t>Ministry of Defence</t>
        </is>
      </c>
      <c r="M4682" s="5" t="inlineStr">
        <is>
          <t>INDIAN ARMY</t>
        </is>
      </c>
      <c r="N4682" s="5" t="inlineStr">
        <is>
          <t>NA</t>
        </is>
      </c>
      <c r="O4682" s="5" t="inlineStr">
        <is>
          <t>C:\vs_code\TenderHunter2.1.3\download_pdf\GeM-Bidding-7846715.pdf</t>
        </is>
      </c>
      <c r="P4682" s="5" t="inlineStr"/>
      <c r="Q4682" s="5" t="inlineStr"/>
      <c r="R4682" s="5" t="inlineStr">
        <is>
          <t>Yes</t>
        </is>
      </c>
    </row>
    <row r="4683" ht="120" customHeight="1">
      <c r="A4683" s="5" t="inlineStr">
        <is>
          <t>GEM/2025/B/6236813</t>
        </is>
      </c>
      <c r="B4683" s="5" t="inlineStr">
        <is>
          <t>INJECTOR REPAIRING AND HIGH PRESSURE PUMP REPAIRING</t>
        </is>
      </c>
      <c r="C4683" s="5" t="n">
        <v>1</v>
      </c>
      <c r="D4683" s="6" t="n">
        <v>45792</v>
      </c>
      <c r="E4683" s="6" t="n">
        <v>45813</v>
      </c>
      <c r="F4683" s="5" t="inlineStr">
        <is>
          <t>7:00 PM</t>
        </is>
      </c>
      <c r="G4683" s="7">
        <f>IF((INDIRECT("E"&amp;ROW())+INDIRECT("F"&amp;ROW()))-NOW() &lt;= 0, "CLOSED", INT((INDIRECT("E"&amp;ROW())+INDIRECT("F"&amp;ROW()))-NOW()) &amp; " days")</f>
        <v/>
      </c>
      <c r="H4683" s="5" t="inlineStr"/>
      <c r="I4683" s="5" t="inlineStr"/>
      <c r="J4683" s="5" t="inlineStr">
        <is>
          <t>["Leh"]</t>
        </is>
      </c>
      <c r="K4683" s="5" t="inlineStr">
        <is>
          <t>Yes</t>
        </is>
      </c>
      <c r="L4683" s="5" t="inlineStr">
        <is>
          <t>Ministry of Defence</t>
        </is>
      </c>
      <c r="M4683" s="5" t="inlineStr">
        <is>
          <t>INDIAN ARMY</t>
        </is>
      </c>
      <c r="N4683" s="5" t="inlineStr">
        <is>
          <t>NA</t>
        </is>
      </c>
      <c r="O4683" s="5" t="inlineStr">
        <is>
          <t>C:\vs_code\TenderHunter2.1.3\download_pdf\GeM-Bidding-7846701.pdf</t>
        </is>
      </c>
      <c r="P4683" s="5" t="inlineStr"/>
      <c r="Q4683" s="5" t="inlineStr"/>
      <c r="R4683" s="5" t="inlineStr">
        <is>
          <t>Yes</t>
        </is>
      </c>
    </row>
    <row r="4684" ht="120" customHeight="1">
      <c r="A4684" s="5" t="inlineStr">
        <is>
          <t>GEM/2025/B/6236271</t>
        </is>
      </c>
      <c r="B4684" s="5" t="inlineStr">
        <is>
          <t>flags coloured,national flag,flex printing display board red colour size,bathroom mat for ors line,</t>
        </is>
      </c>
      <c r="C4684" s="5" t="n">
        <v>173</v>
      </c>
      <c r="D4684" s="6" t="n">
        <v>45792</v>
      </c>
      <c r="E4684" s="6" t="n">
        <v>45813</v>
      </c>
      <c r="F4684" s="5" t="inlineStr">
        <is>
          <t>7:00 PM</t>
        </is>
      </c>
      <c r="G4684" s="7">
        <f>IF((INDIRECT("E"&amp;ROW())+INDIRECT("F"&amp;ROW()))-NOW() &lt;= 0, "CLOSED", INT((INDIRECT("E"&amp;ROW())+INDIRECT("F"&amp;ROW()))-NOW()) &amp; " days")</f>
        <v/>
      </c>
      <c r="H4684" s="5" t="inlineStr"/>
      <c r="I4684" s="5" t="inlineStr"/>
      <c r="J4684" s="5" t="inlineStr">
        <is>
          <t>["Leh"]</t>
        </is>
      </c>
      <c r="K4684" s="5" t="inlineStr">
        <is>
          <t>Yes</t>
        </is>
      </c>
      <c r="L4684" s="5" t="inlineStr">
        <is>
          <t>Ministry of Defence</t>
        </is>
      </c>
      <c r="M4684" s="5" t="inlineStr">
        <is>
          <t>INDIAN ARMY</t>
        </is>
      </c>
      <c r="N4684" s="5" t="inlineStr">
        <is>
          <t>NA</t>
        </is>
      </c>
      <c r="O4684" s="5" t="inlineStr">
        <is>
          <t>C:\vs_code\TenderHunter2.1.3\download_pdf\GeM-Bidding-7846101.pdf</t>
        </is>
      </c>
      <c r="P4684" s="5" t="inlineStr"/>
      <c r="Q4684" s="5" t="inlineStr"/>
      <c r="R4684" s="5" t="inlineStr">
        <is>
          <t>Yes</t>
        </is>
      </c>
    </row>
    <row r="4685" ht="120" customHeight="1">
      <c r="A4685" s="5" t="inlineStr">
        <is>
          <t>GEM/2025/B/6234911</t>
        </is>
      </c>
      <c r="B4685" s="5" t="inlineStr">
        <is>
          <t>Paper Legal,Paper A4 Size,Register 200 pages,Register 300 Pages,Register 400 pages,Pencil,Rubber,Sh</t>
        </is>
      </c>
      <c r="C4685" s="5" t="n">
        <v>4190</v>
      </c>
      <c r="D4685" s="6" t="n">
        <v>45792</v>
      </c>
      <c r="E4685" s="6" t="n">
        <v>45813</v>
      </c>
      <c r="F4685" s="5" t="inlineStr">
        <is>
          <t>7:00 PM</t>
        </is>
      </c>
      <c r="G4685" s="7">
        <f>IF((INDIRECT("E"&amp;ROW())+INDIRECT("F"&amp;ROW()))-NOW() &lt;= 0, "CLOSED", INT((INDIRECT("E"&amp;ROW())+INDIRECT("F"&amp;ROW()))-NOW()) &amp; " days")</f>
        <v/>
      </c>
      <c r="H4685" s="5" t="inlineStr"/>
      <c r="I4685" s="5" t="inlineStr"/>
      <c r="J4685" s="5" t="inlineStr">
        <is>
          <t>["Lucknow"]</t>
        </is>
      </c>
      <c r="K4685" s="5" t="inlineStr">
        <is>
          <t>Yes</t>
        </is>
      </c>
      <c r="L4685" s="5" t="inlineStr">
        <is>
          <t>Ministry of Defence</t>
        </is>
      </c>
      <c r="M4685" s="5" t="inlineStr">
        <is>
          <t>INDIAN ARMY</t>
        </is>
      </c>
      <c r="N4685" s="5" t="inlineStr">
        <is>
          <t>NA</t>
        </is>
      </c>
      <c r="O4685" s="5" t="inlineStr">
        <is>
          <t>C:\vs_code\TenderHunter2.1.3\download_pdf\GeM-Bidding-7844639.pdf</t>
        </is>
      </c>
      <c r="P4685" s="5" t="inlineStr"/>
      <c r="Q4685" s="5" t="inlineStr"/>
      <c r="R4685" s="5" t="inlineStr">
        <is>
          <t>Yes</t>
        </is>
      </c>
    </row>
    <row r="4686" ht="120" customHeight="1">
      <c r="A4686" s="5" t="inlineStr">
        <is>
          <t>GEM/2025/B/6234880</t>
        </is>
      </c>
      <c r="B4686" s="5" t="inlineStr">
        <is>
          <t>Keto diastix bott of 50 strips,Field stain A and B,Stain Leishmans 500 ml Bott,Stain Methylene Blue</t>
        </is>
      </c>
      <c r="C4686" s="5" t="n">
        <v>693</v>
      </c>
      <c r="D4686" s="6" t="n">
        <v>45792</v>
      </c>
      <c r="E4686" s="6" t="n">
        <v>45813</v>
      </c>
      <c r="F4686" s="5" t="inlineStr">
        <is>
          <t>7:00 PM</t>
        </is>
      </c>
      <c r="G4686" s="7">
        <f>IF((INDIRECT("E"&amp;ROW())+INDIRECT("F"&amp;ROW()))-NOW() &lt;= 0, "CLOSED", INT((INDIRECT("E"&amp;ROW())+INDIRECT("F"&amp;ROW()))-NOW()) &amp; " days")</f>
        <v/>
      </c>
      <c r="H4686" s="5" t="inlineStr"/>
      <c r="I4686" s="5" t="inlineStr"/>
      <c r="J4686" s="5" t="inlineStr">
        <is>
          <t>["KANGRA"]</t>
        </is>
      </c>
      <c r="K4686" s="5" t="inlineStr">
        <is>
          <t>Yes</t>
        </is>
      </c>
      <c r="L4686" s="5" t="inlineStr">
        <is>
          <t>Ministry of Defence</t>
        </is>
      </c>
      <c r="M4686" s="5" t="inlineStr">
        <is>
          <t>INDIAN ARMY</t>
        </is>
      </c>
      <c r="N4686" s="5" t="inlineStr">
        <is>
          <t>NA</t>
        </is>
      </c>
      <c r="O4686" s="5" t="inlineStr">
        <is>
          <t>C:\vs_code\TenderHunter2.1.3\download_pdf\GeM-Bidding-7844606.pdf</t>
        </is>
      </c>
      <c r="P4686" s="5" t="inlineStr"/>
      <c r="Q4686" s="5" t="inlineStr"/>
      <c r="R4686" s="5" t="inlineStr">
        <is>
          <t>Yes</t>
        </is>
      </c>
    </row>
    <row r="4687" ht="120" customHeight="1">
      <c r="A4687" s="5" t="inlineStr">
        <is>
          <t>GEM/2025/B/6232969</t>
        </is>
      </c>
      <c r="B4687" s="5" t="inlineStr">
        <is>
          <t>Spanner,F Cleaner,W Machine,Brushes,Pliers</t>
        </is>
      </c>
      <c r="C4687" s="5" t="n">
        <v>275</v>
      </c>
      <c r="D4687" s="6" t="n">
        <v>45792</v>
      </c>
      <c r="E4687" s="6" t="n">
        <v>45813</v>
      </c>
      <c r="F4687" s="5" t="inlineStr">
        <is>
          <t>7:00 PM</t>
        </is>
      </c>
      <c r="G4687" s="7">
        <f>IF((INDIRECT("E"&amp;ROW())+INDIRECT("F"&amp;ROW()))-NOW() &lt;= 0, "CLOSED", INT((INDIRECT("E"&amp;ROW())+INDIRECT("F"&amp;ROW()))-NOW()) &amp; " days")</f>
        <v/>
      </c>
      <c r="H4687" s="5" t="n">
        <v>428270</v>
      </c>
      <c r="I4687" s="5" t="n">
        <v>21413500</v>
      </c>
      <c r="J4687" s="5" t="inlineStr">
        <is>
          <t>["UDHAMPUR"]</t>
        </is>
      </c>
      <c r="K4687" s="5" t="inlineStr">
        <is>
          <t>No</t>
        </is>
      </c>
      <c r="L4687" s="5" t="inlineStr">
        <is>
          <t>Ministry of Defence</t>
        </is>
      </c>
      <c r="M4687" s="5" t="inlineStr">
        <is>
          <t>INDIAN ARMY</t>
        </is>
      </c>
      <c r="N4687" s="5" t="inlineStr">
        <is>
          <t>NA</t>
        </is>
      </c>
      <c r="O4687" s="5" t="inlineStr">
        <is>
          <t>C:\vs_code\TenderHunter2.1.3\download_pdf\GeM-Bidding-7842550.pdf</t>
        </is>
      </c>
      <c r="P4687" s="5" t="inlineStr"/>
      <c r="Q4687" s="5" t="inlineStr"/>
      <c r="R4687" s="5" t="inlineStr">
        <is>
          <t>Yes</t>
        </is>
      </c>
    </row>
    <row r="4688" ht="120" customHeight="1">
      <c r="A4688" s="5" t="inlineStr">
        <is>
          <t>GEM/2025/B/6232826</t>
        </is>
      </c>
      <c r="B4688" s="5" t="inlineStr">
        <is>
          <t>D Twist,Spanner,S Screen,Screw Driver,K Board</t>
        </is>
      </c>
      <c r="C4688" s="5" t="n">
        <v>18482</v>
      </c>
      <c r="D4688" s="6" t="n">
        <v>45792</v>
      </c>
      <c r="E4688" s="6" t="n">
        <v>45813</v>
      </c>
      <c r="F4688" s="5" t="inlineStr">
        <is>
          <t>7:00 PM</t>
        </is>
      </c>
      <c r="G4688" s="7">
        <f>IF((INDIRECT("E"&amp;ROW())+INDIRECT("F"&amp;ROW()))-NOW() &lt;= 0, "CLOSED", INT((INDIRECT("E"&amp;ROW())+INDIRECT("F"&amp;ROW()))-NOW()) &amp; " days")</f>
        <v/>
      </c>
      <c r="H4688" s="5" t="n">
        <v>488685</v>
      </c>
      <c r="I4688" s="5" t="n">
        <v>24434250</v>
      </c>
      <c r="J4688" s="5" t="inlineStr">
        <is>
          <t>["UDHAMPUR"]</t>
        </is>
      </c>
      <c r="K4688" s="5" t="inlineStr">
        <is>
          <t>No</t>
        </is>
      </c>
      <c r="L4688" s="5" t="inlineStr">
        <is>
          <t>Ministry of Defence</t>
        </is>
      </c>
      <c r="M4688" s="5" t="inlineStr">
        <is>
          <t>INDIAN ARMY</t>
        </is>
      </c>
      <c r="N4688" s="5" t="inlineStr">
        <is>
          <t>NA</t>
        </is>
      </c>
      <c r="O4688" s="5" t="inlineStr">
        <is>
          <t>C:\vs_code\TenderHunter2.1.3\download_pdf\GeM-Bidding-7842382.pdf</t>
        </is>
      </c>
      <c r="P4688" s="5" t="inlineStr"/>
      <c r="Q4688" s="5" t="inlineStr"/>
      <c r="R4688" s="5" t="inlineStr">
        <is>
          <t>Yes</t>
        </is>
      </c>
    </row>
    <row r="4689" ht="120" customHeight="1">
      <c r="A4689" s="5" t="inlineStr">
        <is>
          <t>GEM/2025/B/6232694</t>
        </is>
      </c>
      <c r="B4689" s="5" t="inlineStr">
        <is>
          <t>URF 80: 20</t>
        </is>
      </c>
      <c r="C4689" s="5" t="n">
        <v>240</v>
      </c>
      <c r="D4689" s="6" t="n">
        <v>45792</v>
      </c>
      <c r="E4689" s="6" t="n">
        <v>45813</v>
      </c>
      <c r="F4689" s="5" t="inlineStr">
        <is>
          <t>7:00 PM</t>
        </is>
      </c>
      <c r="G4689" s="7">
        <f>IF((INDIRECT("E"&amp;ROW())+INDIRECT("F"&amp;ROW()))-NOW() &lt;= 0, "CLOSED", INT((INDIRECT("E"&amp;ROW())+INDIRECT("F"&amp;ROW()))-NOW()) &amp; " days")</f>
        <v/>
      </c>
      <c r="H4689" s="5" t="inlineStr"/>
      <c r="I4689" s="5" t="inlineStr"/>
      <c r="J4689" s="5" t="inlineStr">
        <is>
          <t>["RANGAREDDY"]</t>
        </is>
      </c>
      <c r="K4689" s="5" t="inlineStr">
        <is>
          <t>Yes</t>
        </is>
      </c>
      <c r="L4689" s="5" t="inlineStr">
        <is>
          <t>Ministry of Defence</t>
        </is>
      </c>
      <c r="M4689" s="5" t="inlineStr">
        <is>
          <t>INDIAN ARMY</t>
        </is>
      </c>
      <c r="N4689" s="5" t="inlineStr">
        <is>
          <t>NA</t>
        </is>
      </c>
      <c r="O4689" s="5" t="inlineStr">
        <is>
          <t>C:\vs_code\TenderHunter2.1.3\download_pdf\GeM-Bidding-7842242.pdf</t>
        </is>
      </c>
      <c r="P4689" s="5" t="inlineStr"/>
      <c r="Q4689" s="5" t="inlineStr"/>
      <c r="R4689" s="5" t="inlineStr">
        <is>
          <t>Yes</t>
        </is>
      </c>
    </row>
    <row r="4690" ht="120" customHeight="1">
      <c r="A4690" s="5" t="inlineStr">
        <is>
          <t>GEM/2025/B/6225479</t>
        </is>
      </c>
      <c r="B4690" s="5" t="inlineStr">
        <is>
          <t>Manpower Outsourcing Services - Minimum wage - Unskilled; High School; Others</t>
        </is>
      </c>
      <c r="C4690" s="5" t="inlineStr"/>
      <c r="D4690" s="6" t="n">
        <v>45792</v>
      </c>
      <c r="E4690" s="6" t="n">
        <v>45803</v>
      </c>
      <c r="F4690" s="5" t="inlineStr">
        <is>
          <t>6:00 PM</t>
        </is>
      </c>
      <c r="G4690" s="7">
        <f>IF((INDIRECT("E"&amp;ROW())+INDIRECT("F"&amp;ROW()))-NOW() &lt;= 0, "CLOSED", INT((INDIRECT("E"&amp;ROW())+INDIRECT("F"&amp;ROW()))-NOW()) &amp; " days")</f>
        <v/>
      </c>
      <c r="H4690" s="5" t="n">
        <v>99800</v>
      </c>
      <c r="I4690" s="5" t="n">
        <v>4990000</v>
      </c>
      <c r="J4690" s="5" t="inlineStr">
        <is>
          <t>[]</t>
        </is>
      </c>
      <c r="K4690" s="5" t="inlineStr">
        <is>
          <t>Yes</t>
        </is>
      </c>
      <c r="L4690" s="5" t="inlineStr">
        <is>
          <t>Ministry of Defence</t>
        </is>
      </c>
      <c r="M4690" s="5" t="inlineStr">
        <is>
          <t>INDIAN ARMY</t>
        </is>
      </c>
      <c r="N4690" s="5" t="inlineStr">
        <is>
          <t>NA</t>
        </is>
      </c>
      <c r="O4690" s="5" t="inlineStr">
        <is>
          <t>C:\vs_code\TenderHunter2.1.3\download_pdf\GeM-Bidding-7834341.pdf</t>
        </is>
      </c>
      <c r="P4690" s="5" t="inlineStr"/>
      <c r="Q4690" s="5" t="inlineStr"/>
      <c r="R4690" s="5" t="inlineStr">
        <is>
          <t>Yes</t>
        </is>
      </c>
    </row>
    <row r="4691" ht="120" customHeight="1">
      <c r="A4691" s="5" t="inlineStr">
        <is>
          <t>GEM/2025/B/6208063</t>
        </is>
      </c>
      <c r="B4691" s="5" t="inlineStr">
        <is>
          <t>dot matrix printers,Online UPS (V2),Barcode Reader Equipment (V2)</t>
        </is>
      </c>
      <c r="C4691" s="5" t="n">
        <v>7</v>
      </c>
      <c r="D4691" s="6" t="n">
        <v>45794</v>
      </c>
      <c r="E4691" s="6" t="n">
        <v>45815</v>
      </c>
      <c r="F4691" s="5" t="inlineStr">
        <is>
          <t>11:00 AM</t>
        </is>
      </c>
      <c r="G4691" s="7">
        <f>IF((INDIRECT("E"&amp;ROW())+INDIRECT("F"&amp;ROW()))-NOW() &lt;= 0, "CLOSED", INT((INDIRECT("E"&amp;ROW())+INDIRECT("F"&amp;ROW()))-NOW()) &amp; " days")</f>
        <v/>
      </c>
      <c r="H4691" s="5" t="inlineStr"/>
      <c r="I4691" s="5" t="inlineStr"/>
      <c r="J4691" s="5" t="inlineStr">
        <is>
          <t>["JAISALMER"]</t>
        </is>
      </c>
      <c r="K4691" s="5" t="inlineStr">
        <is>
          <t>Yes</t>
        </is>
      </c>
      <c r="L4691" s="5" t="inlineStr">
        <is>
          <t>Ministry of Defence</t>
        </is>
      </c>
      <c r="M4691" s="5" t="inlineStr">
        <is>
          <t>INDIAN ARMY</t>
        </is>
      </c>
      <c r="N4691" s="5" t="inlineStr">
        <is>
          <t>NA</t>
        </is>
      </c>
      <c r="O4691" s="5" t="inlineStr">
        <is>
          <t>C:\vs_code\TenderHunter2.1.3\download_pdf\GeM-Bidding-7814902.pdf</t>
        </is>
      </c>
      <c r="P4691" s="5" t="inlineStr"/>
      <c r="Q4691" s="5" t="inlineStr"/>
      <c r="R4691" s="5" t="inlineStr">
        <is>
          <t>Yes</t>
        </is>
      </c>
    </row>
    <row r="4692" ht="120" customHeight="1">
      <c r="A4692" s="5" t="inlineStr">
        <is>
          <t>GEM/2025/B/6201796</t>
        </is>
      </c>
      <c r="B4692" s="5" t="inlineStr">
        <is>
          <t>Hand Held Jamming System</t>
        </is>
      </c>
      <c r="C4692" s="5" t="n">
        <v>2</v>
      </c>
      <c r="D4692" s="6" t="n">
        <v>45794</v>
      </c>
      <c r="E4692" s="6" t="n">
        <v>45815</v>
      </c>
      <c r="F4692" s="5" t="inlineStr">
        <is>
          <t>12:00 PM</t>
        </is>
      </c>
      <c r="G4692" s="7">
        <f>IF((INDIRECT("E"&amp;ROW())+INDIRECT("F"&amp;ROW()))-NOW() &lt;= 0, "CLOSED", INT((INDIRECT("E"&amp;ROW())+INDIRECT("F"&amp;ROW()))-NOW()) &amp; " days")</f>
        <v/>
      </c>
      <c r="H4692" s="5" t="n">
        <v>20000</v>
      </c>
      <c r="I4692" s="5" t="n">
        <v>1000000</v>
      </c>
      <c r="J4692" s="5" t="inlineStr">
        <is>
          <t>["Ambala"]</t>
        </is>
      </c>
      <c r="K4692" s="5" t="inlineStr">
        <is>
          <t>Yes</t>
        </is>
      </c>
      <c r="L4692" s="5" t="inlineStr">
        <is>
          <t>Ministry of Defence</t>
        </is>
      </c>
      <c r="M4692" s="5" t="inlineStr">
        <is>
          <t>INDIAN ARMY</t>
        </is>
      </c>
      <c r="N4692" s="5" t="inlineStr">
        <is>
          <t>NA</t>
        </is>
      </c>
      <c r="O4692" s="5" t="inlineStr">
        <is>
          <t>C:\vs_code\TenderHunter2.1.3\download_pdf\GeM-Bidding-7808094.pdf</t>
        </is>
      </c>
      <c r="P4692" s="5" t="inlineStr"/>
      <c r="Q4692" s="5" t="inlineStr"/>
      <c r="R4692" s="5" t="inlineStr">
        <is>
          <t>Yes</t>
        </is>
      </c>
    </row>
    <row r="4693" ht="120" customHeight="1">
      <c r="A4693" s="5" t="inlineStr">
        <is>
          <t>GEM/2025/B/6130872</t>
        </is>
      </c>
      <c r="B4693" s="5" t="inlineStr">
        <is>
          <t>Asphalt Base for Badminton Court,Synthetic All Weather Surface Badminton Court,LED Flood Light Syst</t>
        </is>
      </c>
      <c r="C4693" s="5" t="n">
        <v>4803</v>
      </c>
      <c r="D4693" s="6" t="n">
        <v>45794</v>
      </c>
      <c r="E4693" s="6" t="n">
        <v>45815</v>
      </c>
      <c r="F4693" s="5" t="inlineStr">
        <is>
          <t>11:00 AM</t>
        </is>
      </c>
      <c r="G4693" s="7">
        <f>IF((INDIRECT("E"&amp;ROW())+INDIRECT("F"&amp;ROW()))-NOW() &lt;= 0, "CLOSED", INT((INDIRECT("E"&amp;ROW())+INDIRECT("F"&amp;ROW()))-NOW()) &amp; " days")</f>
        <v/>
      </c>
      <c r="H4693" s="5" t="n">
        <v>70000</v>
      </c>
      <c r="I4693" s="5" t="n">
        <v>3500000</v>
      </c>
      <c r="J4693" s="5" t="inlineStr">
        <is>
          <t>["Firozpur"]</t>
        </is>
      </c>
      <c r="K4693" s="5" t="inlineStr">
        <is>
          <t>Yes</t>
        </is>
      </c>
      <c r="L4693" s="5" t="inlineStr">
        <is>
          <t>Ministry of Defence</t>
        </is>
      </c>
      <c r="M4693" s="5" t="inlineStr">
        <is>
          <t>INDIAN ARMY</t>
        </is>
      </c>
      <c r="N4693" s="5" t="inlineStr">
        <is>
          <t>NA</t>
        </is>
      </c>
      <c r="O4693" s="5" t="inlineStr">
        <is>
          <t>C:\vs_code\TenderHunter2.1.3\download_pdf\GeM-Bidding-7729343.pdf</t>
        </is>
      </c>
      <c r="P4693" s="5" t="inlineStr"/>
      <c r="Q4693" s="5" t="inlineStr"/>
      <c r="R4693" s="5" t="inlineStr">
        <is>
          <t>Yes</t>
        </is>
      </c>
    </row>
    <row r="4694" ht="120" customHeight="1">
      <c r="A4694" s="5" t="inlineStr">
        <is>
          <t>GEM/2025/B/6069127</t>
        </is>
      </c>
      <c r="B4694" s="5" t="inlineStr">
        <is>
          <t>Demolition brick stone masonry,Demolition reinforced cement concrete,Separating scrapping and clean</t>
        </is>
      </c>
      <c r="C4694" s="5" t="n">
        <v>485</v>
      </c>
      <c r="D4694" s="6" t="n">
        <v>45794</v>
      </c>
      <c r="E4694" s="6" t="n">
        <v>45815</v>
      </c>
      <c r="F4694" s="5" t="inlineStr">
        <is>
          <t>11:00 AM</t>
        </is>
      </c>
      <c r="G4694" s="7">
        <f>IF((INDIRECT("E"&amp;ROW())+INDIRECT("F"&amp;ROW()))-NOW() &lt;= 0, "CLOSED", INT((INDIRECT("E"&amp;ROW())+INDIRECT("F"&amp;ROW()))-NOW()) &amp; " days")</f>
        <v/>
      </c>
      <c r="H4694" s="5" t="n">
        <v>20000</v>
      </c>
      <c r="I4694" s="5" t="n">
        <v>1000000</v>
      </c>
      <c r="J4694" s="5" t="inlineStr">
        <is>
          <t>["Raigad"]</t>
        </is>
      </c>
      <c r="K4694" s="5" t="inlineStr">
        <is>
          <t>Yes</t>
        </is>
      </c>
      <c r="L4694" s="5" t="inlineStr">
        <is>
          <t>Ministry of Defence</t>
        </is>
      </c>
      <c r="M4694" s="5" t="inlineStr">
        <is>
          <t>INDIAN ARMY</t>
        </is>
      </c>
      <c r="N4694" s="5" t="inlineStr">
        <is>
          <t>NA</t>
        </is>
      </c>
      <c r="O4694" s="5" t="inlineStr">
        <is>
          <t>C:\vs_code\TenderHunter2.1.3\download_pdf\GeM-Bidding-7659079.pdf</t>
        </is>
      </c>
      <c r="P4694" s="5" t="inlineStr"/>
      <c r="Q4694" s="5" t="inlineStr"/>
      <c r="R4694" s="5" t="inlineStr">
        <is>
          <t>Yes</t>
        </is>
      </c>
    </row>
    <row r="4695" ht="120" customHeight="1">
      <c r="A4695" s="5" t="inlineStr">
        <is>
          <t>GEM/2025/B/6236820</t>
        </is>
      </c>
      <c r="B4695" s="5" t="inlineStr">
        <is>
          <t>ARMATURE,DRIVE PINION,SELF BUSH,SELF FIELD COIL,FUEL COCK</t>
        </is>
      </c>
      <c r="C4695" s="5" t="n">
        <v>5</v>
      </c>
      <c r="D4695" s="6" t="n">
        <v>45792</v>
      </c>
      <c r="E4695" s="6" t="n">
        <v>45813</v>
      </c>
      <c r="F4695" s="5" t="inlineStr">
        <is>
          <t>6:00 PM</t>
        </is>
      </c>
      <c r="G4695" s="7">
        <f>IF((INDIRECT("E"&amp;ROW())+INDIRECT("F"&amp;ROW()))-NOW() &lt;= 0, "CLOSED", INT((INDIRECT("E"&amp;ROW())+INDIRECT("F"&amp;ROW()))-NOW()) &amp; " days")</f>
        <v/>
      </c>
      <c r="H4695" s="5" t="inlineStr"/>
      <c r="I4695" s="5" t="inlineStr"/>
      <c r="J4695" s="5" t="inlineStr">
        <is>
          <t>["Kamrup"]</t>
        </is>
      </c>
      <c r="K4695" s="5" t="inlineStr">
        <is>
          <t>Yes</t>
        </is>
      </c>
      <c r="L4695" s="5" t="inlineStr">
        <is>
          <t>Ministry of Defence</t>
        </is>
      </c>
      <c r="M4695" s="5" t="inlineStr">
        <is>
          <t>INDIAN ARMY</t>
        </is>
      </c>
      <c r="N4695" s="5" t="inlineStr">
        <is>
          <t>NA</t>
        </is>
      </c>
      <c r="O4695" s="5" t="inlineStr">
        <is>
          <t>C:\vs_code\TenderHunter2.1.3\download_pdf\GeM-Bidding-7846710.pdf</t>
        </is>
      </c>
      <c r="P4695" s="5" t="inlineStr"/>
      <c r="Q4695" s="5" t="inlineStr"/>
      <c r="R4695" s="5" t="inlineStr">
        <is>
          <t>Yes</t>
        </is>
      </c>
    </row>
    <row r="4696" ht="120" customHeight="1">
      <c r="A4696" s="5" t="inlineStr">
        <is>
          <t>GEM/2025/B/6236771</t>
        </is>
      </c>
      <c r="B4696" s="5" t="inlineStr">
        <is>
          <t>Clutch Master Cyl,Sleeve Cyl Assy,Knuckle Bearing,Pinion Bendix Drive,Baby Filter,Kilometer Cable,R</t>
        </is>
      </c>
      <c r="C4696" s="5" t="n">
        <v>74</v>
      </c>
      <c r="D4696" s="6" t="n">
        <v>45792</v>
      </c>
      <c r="E4696" s="6" t="n">
        <v>45813</v>
      </c>
      <c r="F4696" s="5" t="inlineStr">
        <is>
          <t>6:00 PM</t>
        </is>
      </c>
      <c r="G4696" s="7">
        <f>IF((INDIRECT("E"&amp;ROW())+INDIRECT("F"&amp;ROW()))-NOW() &lt;= 0, "CLOSED", INT((INDIRECT("E"&amp;ROW())+INDIRECT("F"&amp;ROW()))-NOW()) &amp; " days")</f>
        <v/>
      </c>
      <c r="H4696" s="5" t="inlineStr"/>
      <c r="I4696" s="5" t="inlineStr"/>
      <c r="J4696" s="5" t="inlineStr">
        <is>
          <t>["Rajauri"]</t>
        </is>
      </c>
      <c r="K4696" s="5" t="inlineStr">
        <is>
          <t>Yes</t>
        </is>
      </c>
      <c r="L4696" s="5" t="inlineStr">
        <is>
          <t>Ministry of Defence</t>
        </is>
      </c>
      <c r="M4696" s="5" t="inlineStr">
        <is>
          <t>INDIAN ARMY</t>
        </is>
      </c>
      <c r="N4696" s="5" t="inlineStr">
        <is>
          <t>NA</t>
        </is>
      </c>
      <c r="O4696" s="5" t="inlineStr">
        <is>
          <t>C:\vs_code\TenderHunter2.1.3\download_pdf\GeM-Bidding-7846655.pdf</t>
        </is>
      </c>
      <c r="P4696" s="5" t="inlineStr"/>
      <c r="Q4696" s="5" t="inlineStr"/>
      <c r="R4696" s="5" t="inlineStr">
        <is>
          <t>Yes</t>
        </is>
      </c>
    </row>
    <row r="4697" ht="120" customHeight="1">
      <c r="A4697" s="5" t="inlineStr">
        <is>
          <t>GEM/2025/B/6236755</t>
        </is>
      </c>
      <c r="B4697" s="5" t="inlineStr">
        <is>
          <t>Gas Filling and Repair</t>
        </is>
      </c>
      <c r="C4697" s="5" t="n">
        <v>1</v>
      </c>
      <c r="D4697" s="6" t="n">
        <v>45792</v>
      </c>
      <c r="E4697" s="6" t="n">
        <v>45813</v>
      </c>
      <c r="F4697" s="5" t="inlineStr">
        <is>
          <t>6:00 PM</t>
        </is>
      </c>
      <c r="G4697" s="7">
        <f>IF((INDIRECT("E"&amp;ROW())+INDIRECT("F"&amp;ROW()))-NOW() &lt;= 0, "CLOSED", INT((INDIRECT("E"&amp;ROW())+INDIRECT("F"&amp;ROW()))-NOW()) &amp; " days")</f>
        <v/>
      </c>
      <c r="H4697" s="5" t="inlineStr"/>
      <c r="I4697" s="5" t="inlineStr"/>
      <c r="J4697" s="5" t="inlineStr">
        <is>
          <t>["Leh"]</t>
        </is>
      </c>
      <c r="K4697" s="5" t="inlineStr">
        <is>
          <t>Yes</t>
        </is>
      </c>
      <c r="L4697" s="5" t="inlineStr">
        <is>
          <t>Ministry of Defence</t>
        </is>
      </c>
      <c r="M4697" s="5" t="inlineStr">
        <is>
          <t>INDIAN ARMY</t>
        </is>
      </c>
      <c r="N4697" s="5" t="inlineStr">
        <is>
          <t>NA</t>
        </is>
      </c>
      <c r="O4697" s="5" t="inlineStr">
        <is>
          <t>C:\vs_code\TenderHunter2.1.3\download_pdf\GeM-Bidding-7846635.pdf</t>
        </is>
      </c>
      <c r="P4697" s="5" t="inlineStr"/>
      <c r="Q4697" s="5" t="inlineStr"/>
      <c r="R4697" s="5" t="inlineStr">
        <is>
          <t>Yes</t>
        </is>
      </c>
    </row>
    <row r="4698" ht="120" customHeight="1">
      <c r="A4698" s="5" t="inlineStr">
        <is>
          <t>GEM/2025/B/6236739</t>
        </is>
      </c>
      <c r="B4698" s="5" t="inlineStr">
        <is>
          <t>Z1, MISC-DCH-2740332018188925.3, CABLE FOR ANR HEADGEAR WITH 10 PIN MALE CONNECTOR AND 8PIN,Z1, MIS</t>
        </is>
      </c>
      <c r="C4698" s="5" t="n">
        <v>29</v>
      </c>
      <c r="D4698" s="6" t="n">
        <v>45792</v>
      </c>
      <c r="E4698" s="6" t="n">
        <v>45813</v>
      </c>
      <c r="F4698" s="5" t="inlineStr">
        <is>
          <t>6:00 PM</t>
        </is>
      </c>
      <c r="G4698" s="7">
        <f>IF((INDIRECT("E"&amp;ROW())+INDIRECT("F"&amp;ROW()))-NOW() &lt;= 0, "CLOSED", INT((INDIRECT("E"&amp;ROW())+INDIRECT("F"&amp;ROW()))-NOW()) &amp; " days")</f>
        <v/>
      </c>
      <c r="H4698" s="5" t="inlineStr"/>
      <c r="I4698" s="5" t="inlineStr"/>
      <c r="J4698" s="5" t="inlineStr">
        <is>
          <t>["Leh"]</t>
        </is>
      </c>
      <c r="K4698" s="5" t="inlineStr">
        <is>
          <t>Yes</t>
        </is>
      </c>
      <c r="L4698" s="5" t="inlineStr">
        <is>
          <t>Ministry of Defence</t>
        </is>
      </c>
      <c r="M4698" s="5" t="inlineStr">
        <is>
          <t>INDIAN ARMY</t>
        </is>
      </c>
      <c r="N4698" s="5" t="inlineStr">
        <is>
          <t>NA</t>
        </is>
      </c>
      <c r="O4698" s="5" t="inlineStr">
        <is>
          <t>C:\vs_code\TenderHunter2.1.3\download_pdf\GeM-Bidding-7846617.pdf</t>
        </is>
      </c>
      <c r="P4698" s="5" t="inlineStr"/>
      <c r="Q4698" s="5" t="inlineStr"/>
      <c r="R4698" s="5" t="inlineStr">
        <is>
          <t>Yes</t>
        </is>
      </c>
    </row>
    <row r="4699" ht="120" customHeight="1">
      <c r="A4699" s="5" t="inlineStr">
        <is>
          <t>GEM/2025/B/6236720</t>
        </is>
      </c>
      <c r="B4699" s="5" t="inlineStr">
        <is>
          <t>PAKING,ELECTRIC HORN 24V DC,BRK CYL DIA 100 REPAIR KIT,SPRING 130 3 S443 624 1008,FIELD COIL ASSY,A</t>
        </is>
      </c>
      <c r="C4699" s="5" t="n">
        <v>10</v>
      </c>
      <c r="D4699" s="6" t="n">
        <v>45792</v>
      </c>
      <c r="E4699" s="6" t="n">
        <v>45813</v>
      </c>
      <c r="F4699" s="5" t="inlineStr">
        <is>
          <t>6:00 PM</t>
        </is>
      </c>
      <c r="G4699" s="7">
        <f>IF((INDIRECT("E"&amp;ROW())+INDIRECT("F"&amp;ROW()))-NOW() &lt;= 0, "CLOSED", INT((INDIRECT("E"&amp;ROW())+INDIRECT("F"&amp;ROW()))-NOW()) &amp; " days")</f>
        <v/>
      </c>
      <c r="H4699" s="5" t="inlineStr"/>
      <c r="I4699" s="5" t="inlineStr"/>
      <c r="J4699" s="5" t="inlineStr">
        <is>
          <t>["JHANSI"]</t>
        </is>
      </c>
      <c r="K4699" s="5" t="inlineStr">
        <is>
          <t>Yes</t>
        </is>
      </c>
      <c r="L4699" s="5" t="inlineStr">
        <is>
          <t>Ministry of Defence</t>
        </is>
      </c>
      <c r="M4699" s="5" t="inlineStr">
        <is>
          <t>INDIAN ARMY</t>
        </is>
      </c>
      <c r="N4699" s="5" t="inlineStr">
        <is>
          <t>NA</t>
        </is>
      </c>
      <c r="O4699" s="5" t="inlineStr">
        <is>
          <t>C:\vs_code\TenderHunter2.1.3\download_pdf\GeM-Bidding-7846595.pdf</t>
        </is>
      </c>
      <c r="P4699" s="5" t="inlineStr"/>
      <c r="Q4699" s="5" t="inlineStr"/>
      <c r="R4699" s="5" t="inlineStr">
        <is>
          <t>Yes</t>
        </is>
      </c>
    </row>
    <row r="4700" ht="120" customHeight="1">
      <c r="A4700" s="5" t="inlineStr">
        <is>
          <t>GEM/2025/B/6198518</t>
        </is>
      </c>
      <c r="B4700" s="5" t="inlineStr">
        <is>
          <t>Title1,Title2,Title3,Title4,Title5</t>
        </is>
      </c>
      <c r="C4700" s="5" t="n">
        <v>23</v>
      </c>
      <c r="D4700" s="6" t="n">
        <v>45792</v>
      </c>
      <c r="E4700" s="6" t="n">
        <v>45813</v>
      </c>
      <c r="F4700" s="5" t="inlineStr">
        <is>
          <t>6:00 PM</t>
        </is>
      </c>
      <c r="G4700" s="7">
        <f>IF((INDIRECT("E"&amp;ROW())+INDIRECT("F"&amp;ROW()))-NOW() &lt;= 0, "CLOSED", INT((INDIRECT("E"&amp;ROW())+INDIRECT("F"&amp;ROW()))-NOW()) &amp; " days")</f>
        <v/>
      </c>
      <c r="H4700" s="5" t="inlineStr"/>
      <c r="I4700" s="5" t="inlineStr"/>
      <c r="J4700" s="5" t="inlineStr">
        <is>
          <t>["LEH"]</t>
        </is>
      </c>
      <c r="K4700" s="5" t="inlineStr">
        <is>
          <t>Yes</t>
        </is>
      </c>
      <c r="L4700" s="5" t="inlineStr">
        <is>
          <t>Ministry of Defence</t>
        </is>
      </c>
      <c r="M4700" s="5" t="inlineStr">
        <is>
          <t>INDIAN ARMY</t>
        </is>
      </c>
      <c r="N4700" s="5" t="inlineStr">
        <is>
          <t>NA</t>
        </is>
      </c>
      <c r="O4700" s="5" t="inlineStr">
        <is>
          <t>C:\vs_code\TenderHunter2.1.3\download_pdf\GeM-Bidding-7804436.pdf</t>
        </is>
      </c>
      <c r="P4700" s="5" t="inlineStr"/>
      <c r="Q4700" s="5" t="inlineStr"/>
      <c r="R4700" s="5" t="inlineStr">
        <is>
          <t>Yes</t>
        </is>
      </c>
    </row>
    <row r="4701" ht="120" customHeight="1">
      <c r="A4701" s="5" t="inlineStr">
        <is>
          <t>GEM/2025/B/6188525</t>
        </is>
      </c>
      <c r="B4701" s="5" t="inlineStr">
        <is>
          <t>LV6/MT11, 2540-000019 Chain Assy Tyre Parsons Single Type For Tyre Size 12.00x20</t>
        </is>
      </c>
      <c r="C4701" s="5" t="n">
        <v>1086</v>
      </c>
      <c r="D4701" s="6" t="n">
        <v>45792</v>
      </c>
      <c r="E4701" s="6" t="n">
        <v>45813</v>
      </c>
      <c r="F4701" s="5" t="inlineStr">
        <is>
          <t>6:00 PM</t>
        </is>
      </c>
      <c r="G4701" s="7">
        <f>IF((INDIRECT("E"&amp;ROW())+INDIRECT("F"&amp;ROW()))-NOW() &lt;= 0, "CLOSED", INT((INDIRECT("E"&amp;ROW())+INDIRECT("F"&amp;ROW()))-NOW()) &amp; " days")</f>
        <v/>
      </c>
      <c r="H4701" s="5" t="n">
        <v>190159</v>
      </c>
      <c r="I4701" s="5" t="n">
        <v>9507950</v>
      </c>
      <c r="J4701" s="5" t="inlineStr">
        <is>
          <t>["ALLAHABAD"]</t>
        </is>
      </c>
      <c r="K4701" s="5" t="inlineStr">
        <is>
          <t>Yes</t>
        </is>
      </c>
      <c r="L4701" s="5" t="inlineStr">
        <is>
          <t>Ministry of Defence</t>
        </is>
      </c>
      <c r="M4701" s="5" t="inlineStr">
        <is>
          <t>INDIAN ARMY</t>
        </is>
      </c>
      <c r="N4701" s="5" t="inlineStr">
        <is>
          <t>NA</t>
        </is>
      </c>
      <c r="O4701" s="5" t="inlineStr">
        <is>
          <t>C:\vs_code\TenderHunter2.1.3\download_pdf\GeM-Bidding-7793367.pdf</t>
        </is>
      </c>
      <c r="P4701" s="5" t="inlineStr"/>
      <c r="Q4701" s="5" t="inlineStr"/>
      <c r="R4701" s="5" t="inlineStr">
        <is>
          <t>Yes</t>
        </is>
      </c>
    </row>
    <row r="4702" ht="120" customHeight="1">
      <c r="A4702" s="5" t="inlineStr">
        <is>
          <t>GEM/2025/B/6177875</t>
        </is>
      </c>
      <c r="B4702" s="5" t="inlineStr">
        <is>
          <t>Operation And Maintenance Of Water Supply Systems - Operation and Maintenance,Operation And Mainten</t>
        </is>
      </c>
      <c r="C4702" s="5" t="inlineStr"/>
      <c r="D4702" s="6" t="n">
        <v>45792</v>
      </c>
      <c r="E4702" s="6" t="n">
        <v>45803</v>
      </c>
      <c r="F4702" s="5" t="inlineStr">
        <is>
          <t>6:00 PM</t>
        </is>
      </c>
      <c r="G4702" s="7">
        <f>IF((INDIRECT("E"&amp;ROW())+INDIRECT("F"&amp;ROW()))-NOW() &lt;= 0, "CLOSED", INT((INDIRECT("E"&amp;ROW())+INDIRECT("F"&amp;ROW()))-NOW()) &amp; " days")</f>
        <v/>
      </c>
      <c r="H4702" s="5" t="n">
        <v>86500</v>
      </c>
      <c r="I4702" s="5" t="n">
        <v>4325000</v>
      </c>
      <c r="J4702" s="5" t="inlineStr">
        <is>
          <t>["Bangalore"]</t>
        </is>
      </c>
      <c r="K4702" s="5" t="inlineStr">
        <is>
          <t>Yes</t>
        </is>
      </c>
      <c r="L4702" s="5" t="inlineStr">
        <is>
          <t>Ministry of Defence</t>
        </is>
      </c>
      <c r="M4702" s="5" t="inlineStr">
        <is>
          <t>INDIAN ARMY</t>
        </is>
      </c>
      <c r="N4702" s="5" t="inlineStr">
        <is>
          <t>NA</t>
        </is>
      </c>
      <c r="O4702" s="5" t="inlineStr">
        <is>
          <t>C:\vs_code\TenderHunter2.1.3\download_pdf\GeM-Bidding-7781655.pdf</t>
        </is>
      </c>
      <c r="P4702" s="5" t="inlineStr"/>
      <c r="Q4702" s="5" t="inlineStr"/>
      <c r="R4702" s="5" t="inlineStr">
        <is>
          <t>Yes</t>
        </is>
      </c>
    </row>
    <row r="4703" ht="120" customHeight="1">
      <c r="A4703" s="5" t="inlineStr">
        <is>
          <t>GEM/2025/B/6137384</t>
        </is>
      </c>
      <c r="B4703" s="5" t="inlineStr">
        <is>
          <t>Manpower Outsourcing Services - Minimum wage - Semi-skilled; Not Required; Others,Manpower Outsourc</t>
        </is>
      </c>
      <c r="C4703" s="5" t="inlineStr"/>
      <c r="D4703" s="6" t="n">
        <v>45792</v>
      </c>
      <c r="E4703" s="6" t="n">
        <v>45807</v>
      </c>
      <c r="F4703" s="5" t="inlineStr">
        <is>
          <t>6:00 PM</t>
        </is>
      </c>
      <c r="G4703" s="7">
        <f>IF((INDIRECT("E"&amp;ROW())+INDIRECT("F"&amp;ROW()))-NOW() &lt;= 0, "CLOSED", INT((INDIRECT("E"&amp;ROW())+INDIRECT("F"&amp;ROW()))-NOW()) &amp; " days")</f>
        <v/>
      </c>
      <c r="H4703" s="5" t="n">
        <v>52768</v>
      </c>
      <c r="I4703" s="5" t="n">
        <v>2638400</v>
      </c>
      <c r="J4703" s="5" t="inlineStr">
        <is>
          <t>[]</t>
        </is>
      </c>
      <c r="K4703" s="5" t="inlineStr">
        <is>
          <t>Yes</t>
        </is>
      </c>
      <c r="L4703" s="5" t="inlineStr">
        <is>
          <t>Ministry of Defence</t>
        </is>
      </c>
      <c r="M4703" s="5" t="inlineStr">
        <is>
          <t>INDIAN ARMY</t>
        </is>
      </c>
      <c r="N4703" s="5" t="inlineStr">
        <is>
          <t>NA</t>
        </is>
      </c>
      <c r="O4703" s="5" t="inlineStr">
        <is>
          <t>C:\vs_code\TenderHunter2.1.3\download_pdf\GeM-Bidding-7736544.pdf</t>
        </is>
      </c>
      <c r="P4703" s="5" t="inlineStr"/>
      <c r="Q4703" s="5" t="inlineStr"/>
      <c r="R4703" s="5" t="inlineStr">
        <is>
          <t>Yes</t>
        </is>
      </c>
    </row>
    <row r="4704" ht="120" customHeight="1">
      <c r="A4704" s="5" t="inlineStr">
        <is>
          <t>GEM/2025/B/6236710</t>
        </is>
      </c>
      <c r="B4704" s="5" t="inlineStr">
        <is>
          <t>Bearing Bush CE,Bush,Bearing Bush DE,Pinion,Relay Main,Solenoid Electrical,Regulator Control Elect,</t>
        </is>
      </c>
      <c r="C4704" s="5" t="n">
        <v>71</v>
      </c>
      <c r="D4704" s="6" t="n">
        <v>45792</v>
      </c>
      <c r="E4704" s="6" t="n">
        <v>45813</v>
      </c>
      <c r="F4704" s="5" t="inlineStr">
        <is>
          <t>6:00 PM</t>
        </is>
      </c>
      <c r="G4704" s="7">
        <f>IF((INDIRECT("E"&amp;ROW())+INDIRECT("F"&amp;ROW()))-NOW() &lt;= 0, "CLOSED", INT((INDIRECT("E"&amp;ROW())+INDIRECT("F"&amp;ROW()))-NOW()) &amp; " days")</f>
        <v/>
      </c>
      <c r="H4704" s="5" t="inlineStr"/>
      <c r="I4704" s="5" t="inlineStr"/>
      <c r="J4704" s="5" t="inlineStr">
        <is>
          <t>["Bathinda"]</t>
        </is>
      </c>
      <c r="K4704" s="5" t="inlineStr">
        <is>
          <t>Yes</t>
        </is>
      </c>
      <c r="L4704" s="5" t="inlineStr">
        <is>
          <t>Ministry of Defence</t>
        </is>
      </c>
      <c r="M4704" s="5" t="inlineStr">
        <is>
          <t>INDIAN ARMY</t>
        </is>
      </c>
      <c r="N4704" s="5" t="inlineStr">
        <is>
          <t>NA</t>
        </is>
      </c>
      <c r="O4704" s="5" t="inlineStr">
        <is>
          <t>C:\vs_code\TenderHunter2.1.3\download_pdf\GeM-Bidding-7846584.pdf</t>
        </is>
      </c>
      <c r="P4704" s="5" t="inlineStr"/>
      <c r="Q4704" s="5" t="inlineStr"/>
      <c r="R4704" s="5" t="inlineStr">
        <is>
          <t>Yes</t>
        </is>
      </c>
    </row>
    <row r="4705" ht="120" customHeight="1">
      <c r="A4705" s="5" t="inlineStr">
        <is>
          <t>GEM/2025/B/6220329</t>
        </is>
      </c>
      <c r="B4705" s="5" t="inlineStr">
        <is>
          <t>Split Air Conditioner Including Green AC, Wall Mount Type (V2)</t>
        </is>
      </c>
      <c r="C4705" s="5" t="n">
        <v>20</v>
      </c>
      <c r="D4705" s="6" t="n">
        <v>45794</v>
      </c>
      <c r="E4705" s="6" t="n">
        <v>45808</v>
      </c>
      <c r="F4705" s="5" t="inlineStr">
        <is>
          <t>11:00 AM</t>
        </is>
      </c>
      <c r="G4705" s="7">
        <f>IF((INDIRECT("E"&amp;ROW())+INDIRECT("F"&amp;ROW()))-NOW() &lt;= 0, "CLOSED", INT((INDIRECT("E"&amp;ROW())+INDIRECT("F"&amp;ROW()))-NOW()) &amp; " days")</f>
        <v/>
      </c>
      <c r="H4705" s="5" t="inlineStr"/>
      <c r="I4705" s="5" t="inlineStr"/>
      <c r="J4705" s="5" t="inlineStr">
        <is>
          <t>["Kolkata"]</t>
        </is>
      </c>
      <c r="K4705" s="5" t="inlineStr">
        <is>
          <t>Yes</t>
        </is>
      </c>
      <c r="L4705" s="5" t="inlineStr">
        <is>
          <t>Ministry of Defence</t>
        </is>
      </c>
      <c r="M4705" s="5" t="inlineStr">
        <is>
          <t>INDIAN ARMY</t>
        </is>
      </c>
      <c r="N4705" s="5" t="inlineStr">
        <is>
          <t>NA</t>
        </is>
      </c>
      <c r="O4705" s="5" t="inlineStr">
        <is>
          <t>C:\vs_code\TenderHunter2.1.3\download_pdf\GeM-Bidding-7828440.pdf</t>
        </is>
      </c>
      <c r="P4705" s="5" t="inlineStr"/>
      <c r="Q4705" s="5" t="inlineStr"/>
      <c r="R4705" s="5" t="inlineStr">
        <is>
          <t>Yes</t>
        </is>
      </c>
    </row>
    <row r="4706" ht="120" customHeight="1">
      <c r="A4706" s="5" t="inlineStr">
        <is>
          <t>GEM/2025/B/6219321</t>
        </is>
      </c>
      <c r="B4706" s="5" t="inlineStr">
        <is>
          <t>All in PC i3 processor 8 GB RAM 512 GB SSD with keyboard mouse,UPS 600 VA,Computer Table,Cushion Ch</t>
        </is>
      </c>
      <c r="C4706" s="5" t="n">
        <v>49</v>
      </c>
      <c r="D4706" s="6" t="n">
        <v>45794</v>
      </c>
      <c r="E4706" s="6" t="n">
        <v>45815</v>
      </c>
      <c r="F4706" s="5" t="inlineStr">
        <is>
          <t>11:00 AM</t>
        </is>
      </c>
      <c r="G4706" s="7">
        <f>IF((INDIRECT("E"&amp;ROW())+INDIRECT("F"&amp;ROW()))-NOW() &lt;= 0, "CLOSED", INT((INDIRECT("E"&amp;ROW())+INDIRECT("F"&amp;ROW()))-NOW()) &amp; " days")</f>
        <v/>
      </c>
      <c r="H4706" s="5" t="inlineStr"/>
      <c r="I4706" s="5" t="inlineStr"/>
      <c r="J4706" s="5" t="inlineStr">
        <is>
          <t>["Dimapur"]</t>
        </is>
      </c>
      <c r="K4706" s="5" t="inlineStr">
        <is>
          <t>None</t>
        </is>
      </c>
      <c r="L4706" s="5" t="inlineStr">
        <is>
          <t>Ministry of Defence</t>
        </is>
      </c>
      <c r="M4706" s="5" t="inlineStr">
        <is>
          <t>INDIAN ARMY</t>
        </is>
      </c>
      <c r="N4706" s="5" t="inlineStr">
        <is>
          <t>NA</t>
        </is>
      </c>
      <c r="O4706" s="5" t="inlineStr">
        <is>
          <t>C:\vs_code\TenderHunter2.1.3\download_pdf\GeM-Bidding-7827294.pdf</t>
        </is>
      </c>
      <c r="P4706" s="5" t="inlineStr"/>
      <c r="Q4706" s="5" t="inlineStr"/>
      <c r="R4706" s="5" t="inlineStr">
        <is>
          <t>Yes</t>
        </is>
      </c>
    </row>
    <row r="4707" ht="120" customHeight="1">
      <c r="A4707" s="5" t="inlineStr">
        <is>
          <t>GEM/2025/B/6218529</t>
        </is>
      </c>
      <c r="B4707" s="5" t="inlineStr">
        <is>
          <t>Intrusion Monitoring System</t>
        </is>
      </c>
      <c r="C4707" s="5" t="n">
        <v>1</v>
      </c>
      <c r="D4707" s="6" t="n">
        <v>45794</v>
      </c>
      <c r="E4707" s="6" t="n">
        <v>45815</v>
      </c>
      <c r="F4707" s="5" t="inlineStr">
        <is>
          <t>11:00 AM</t>
        </is>
      </c>
      <c r="G4707" s="7">
        <f>IF((INDIRECT("E"&amp;ROW())+INDIRECT("F"&amp;ROW()))-NOW() &lt;= 0, "CLOSED", INT((INDIRECT("E"&amp;ROW())+INDIRECT("F"&amp;ROW()))-NOW()) &amp; " days")</f>
        <v/>
      </c>
      <c r="H4707" s="5" t="n">
        <v>22500</v>
      </c>
      <c r="I4707" s="5" t="n">
        <v>1125000</v>
      </c>
      <c r="J4707" s="5" t="inlineStr">
        <is>
          <t>["RANCHI"]</t>
        </is>
      </c>
      <c r="K4707" s="5" t="inlineStr">
        <is>
          <t>Yes</t>
        </is>
      </c>
      <c r="L4707" s="5" t="inlineStr">
        <is>
          <t>Ministry of Defence</t>
        </is>
      </c>
      <c r="M4707" s="5" t="inlineStr">
        <is>
          <t>INDIAN ARMY</t>
        </is>
      </c>
      <c r="N4707" s="5" t="inlineStr">
        <is>
          <t>NA</t>
        </is>
      </c>
      <c r="O4707" s="5" t="inlineStr">
        <is>
          <t>C:\vs_code\TenderHunter2.1.3\download_pdf\GeM-Bidding-7826409.pdf</t>
        </is>
      </c>
      <c r="P4707" s="5" t="inlineStr"/>
      <c r="Q4707" s="5" t="inlineStr"/>
      <c r="R4707" s="5" t="inlineStr">
        <is>
          <t>Yes</t>
        </is>
      </c>
    </row>
    <row r="4708" ht="120" customHeight="1">
      <c r="A4708" s="5" t="inlineStr">
        <is>
          <t>GEM/2025/B/6199629</t>
        </is>
      </c>
      <c r="B4708" s="5" t="inlineStr">
        <is>
          <t>Gabapentin 300 mg plus methylcobalamen 500 mcg Tab,Tab Gliclazide 60 mg plus Metformin 500 mg,Tab G</t>
        </is>
      </c>
      <c r="C4708" s="5" t="n">
        <v>112260</v>
      </c>
      <c r="D4708" s="6" t="n">
        <v>45794</v>
      </c>
      <c r="E4708" s="6" t="n">
        <v>45815</v>
      </c>
      <c r="F4708" s="5" t="inlineStr">
        <is>
          <t>11:00 AM</t>
        </is>
      </c>
      <c r="G4708" s="7">
        <f>IF((INDIRECT("E"&amp;ROW())+INDIRECT("F"&amp;ROW()))-NOW() &lt;= 0, "CLOSED", INT((INDIRECT("E"&amp;ROW())+INDIRECT("F"&amp;ROW()))-NOW()) &amp; " days")</f>
        <v/>
      </c>
      <c r="H4708" s="5" t="inlineStr"/>
      <c r="I4708" s="5" t="inlineStr"/>
      <c r="J4708" s="5" t="inlineStr">
        <is>
          <t>["DEHRADUN"]</t>
        </is>
      </c>
      <c r="K4708" s="5" t="inlineStr">
        <is>
          <t>Yes</t>
        </is>
      </c>
      <c r="L4708" s="5" t="inlineStr">
        <is>
          <t>Ministry of Defence</t>
        </is>
      </c>
      <c r="M4708" s="5" t="inlineStr">
        <is>
          <t>INDIAN ARMY</t>
        </is>
      </c>
      <c r="N4708" s="5" t="inlineStr">
        <is>
          <t>NA</t>
        </is>
      </c>
      <c r="O4708" s="5" t="inlineStr">
        <is>
          <t>C:\vs_code\TenderHunter2.1.3\download_pdf\GeM-Bidding-7805680.pdf</t>
        </is>
      </c>
      <c r="P4708" s="5" t="inlineStr"/>
      <c r="Q4708" s="5" t="inlineStr"/>
      <c r="R4708" s="5" t="inlineStr">
        <is>
          <t>Yes</t>
        </is>
      </c>
    </row>
    <row r="4709" ht="120" customHeight="1">
      <c r="A4709" s="5" t="inlineStr">
        <is>
          <t>GEM/2025/B/6197481</t>
        </is>
      </c>
      <c r="B4709" s="5" t="inlineStr">
        <is>
          <t>GeneXpert-IV: 4 x 10-Colours Modules Upgradation</t>
        </is>
      </c>
      <c r="C4709" s="5" t="n">
        <v>4</v>
      </c>
      <c r="D4709" s="6" t="n">
        <v>45794</v>
      </c>
      <c r="E4709" s="6" t="n">
        <v>45815</v>
      </c>
      <c r="F4709" s="5" t="inlineStr">
        <is>
          <t>11:00 AM</t>
        </is>
      </c>
      <c r="G4709" s="7">
        <f>IF((INDIRECT("E"&amp;ROW())+INDIRECT("F"&amp;ROW()))-NOW() &lt;= 0, "CLOSED", INT((INDIRECT("E"&amp;ROW())+INDIRECT("F"&amp;ROW()))-NOW()) &amp; " days")</f>
        <v/>
      </c>
      <c r="H4709" s="5" t="n">
        <v>19980</v>
      </c>
      <c r="I4709" s="5" t="n">
        <v>999000</v>
      </c>
      <c r="J4709" s="5" t="inlineStr">
        <is>
          <t>["RANCHI"]</t>
        </is>
      </c>
      <c r="K4709" s="5" t="inlineStr">
        <is>
          <t>Yes</t>
        </is>
      </c>
      <c r="L4709" s="5" t="inlineStr">
        <is>
          <t>Ministry of Defence</t>
        </is>
      </c>
      <c r="M4709" s="5" t="inlineStr">
        <is>
          <t>INDIAN ARMY</t>
        </is>
      </c>
      <c r="N4709" s="5" t="inlineStr">
        <is>
          <t>NA</t>
        </is>
      </c>
      <c r="O4709" s="5" t="inlineStr">
        <is>
          <t>C:\vs_code\TenderHunter2.1.3\download_pdf\GeM-Bidding-7803250.pdf</t>
        </is>
      </c>
      <c r="P4709" s="5" t="inlineStr"/>
      <c r="Q4709" s="5" t="inlineStr"/>
      <c r="R4709" s="5" t="inlineStr">
        <is>
          <t>Yes</t>
        </is>
      </c>
    </row>
    <row r="4710" ht="120" customHeight="1">
      <c r="A4710" s="5" t="inlineStr">
        <is>
          <t>GEM/2025/B/6189025</t>
        </is>
      </c>
      <c r="B4710" s="5" t="inlineStr">
        <is>
          <t>Server,All in One PC (V2),All in One PC (V2),Multifunction Machine MFM (V2),Multifunction Machine M</t>
        </is>
      </c>
      <c r="C4710" s="5" t="n">
        <v>20</v>
      </c>
      <c r="D4710" s="6" t="n">
        <v>45794</v>
      </c>
      <c r="E4710" s="6" t="n">
        <v>45813</v>
      </c>
      <c r="F4710" s="5" t="inlineStr">
        <is>
          <t>2:00 PM</t>
        </is>
      </c>
      <c r="G4710" s="7">
        <f>IF((INDIRECT("E"&amp;ROW())+INDIRECT("F"&amp;ROW()))-NOW() &lt;= 0, "CLOSED", INT((INDIRECT("E"&amp;ROW())+INDIRECT("F"&amp;ROW()))-NOW()) &amp; " days")</f>
        <v/>
      </c>
      <c r="H4710" s="5" t="n">
        <v>1121</v>
      </c>
      <c r="I4710" s="5" t="n">
        <v>56050</v>
      </c>
      <c r="J4710" s="5" t="inlineStr">
        <is>
          <t>["Solan"]</t>
        </is>
      </c>
      <c r="K4710" s="5" t="inlineStr">
        <is>
          <t>Yes</t>
        </is>
      </c>
      <c r="L4710" s="5" t="inlineStr">
        <is>
          <t>Ministry of Defence</t>
        </is>
      </c>
      <c r="M4710" s="5" t="inlineStr">
        <is>
          <t>INDIAN ARMY</t>
        </is>
      </c>
      <c r="N4710" s="5" t="inlineStr">
        <is>
          <t>NA</t>
        </is>
      </c>
      <c r="O4710" s="5" t="inlineStr">
        <is>
          <t>C:\vs_code\TenderHunter2.1.3\download_pdf\GeM-Bidding-7793918.pdf</t>
        </is>
      </c>
      <c r="P4710" s="5" t="inlineStr"/>
      <c r="Q4710" s="5" t="inlineStr"/>
      <c r="R4710" s="5" t="inlineStr">
        <is>
          <t>Yes</t>
        </is>
      </c>
    </row>
    <row r="4711" ht="120" customHeight="1">
      <c r="A4711" s="5" t="inlineStr">
        <is>
          <t>GEM/2025/B/6183309</t>
        </is>
      </c>
      <c r="B4711" s="5" t="inlineStr">
        <is>
          <t>Custom Bid for Services - Soil Investigation</t>
        </is>
      </c>
      <c r="C4711" s="5" t="inlineStr"/>
      <c r="D4711" s="6" t="n">
        <v>45794</v>
      </c>
      <c r="E4711" s="6" t="n">
        <v>45815</v>
      </c>
      <c r="F4711" s="5" t="inlineStr">
        <is>
          <t>11:00 AM</t>
        </is>
      </c>
      <c r="G4711" s="7">
        <f>IF((INDIRECT("E"&amp;ROW())+INDIRECT("F"&amp;ROW()))-NOW() &lt;= 0, "CLOSED", INT((INDIRECT("E"&amp;ROW())+INDIRECT("F"&amp;ROW()))-NOW()) &amp; " days")</f>
        <v/>
      </c>
      <c r="H4711" s="5" t="inlineStr"/>
      <c r="I4711" s="5" t="inlineStr"/>
      <c r="J4711" s="5" t="inlineStr">
        <is>
          <t>["Dehradun"]</t>
        </is>
      </c>
      <c r="K4711" s="5" t="inlineStr">
        <is>
          <t>Yes</t>
        </is>
      </c>
      <c r="L4711" s="5" t="inlineStr">
        <is>
          <t>Ministry of Defence</t>
        </is>
      </c>
      <c r="M4711" s="5" t="inlineStr">
        <is>
          <t>INDIAN ARMY</t>
        </is>
      </c>
      <c r="N4711" s="5" t="inlineStr">
        <is>
          <t>NA</t>
        </is>
      </c>
      <c r="O4711" s="5" t="inlineStr">
        <is>
          <t>C:\vs_code\TenderHunter2.1.3\download_pdf\GeM-Bidding-7787643.pdf</t>
        </is>
      </c>
      <c r="P4711" s="5" t="inlineStr"/>
      <c r="Q4711" s="5" t="inlineStr"/>
      <c r="R4711" s="5" t="inlineStr">
        <is>
          <t>Yes</t>
        </is>
      </c>
    </row>
    <row r="4712" ht="120" customHeight="1">
      <c r="A4712" s="5" t="inlineStr">
        <is>
          <t>GEM/2025/B/6242988</t>
        </is>
      </c>
      <c r="B4712" s="5" t="inlineStr">
        <is>
          <t>Gasket Set,Bty Lead with Terminal,Rubber Coupling,Sump Gasket,Fan Belt Long,Brake Pressure Pipe,Hos</t>
        </is>
      </c>
      <c r="C4712" s="5" t="n">
        <v>25</v>
      </c>
      <c r="D4712" s="6" t="n">
        <v>45794</v>
      </c>
      <c r="E4712" s="6" t="n">
        <v>45815</v>
      </c>
      <c r="F4712" s="5" t="inlineStr">
        <is>
          <t>11:00 AM</t>
        </is>
      </c>
      <c r="G4712" s="7">
        <f>IF((INDIRECT("E"&amp;ROW())+INDIRECT("F"&amp;ROW()))-NOW() &lt;= 0, "CLOSED", INT((INDIRECT("E"&amp;ROW())+INDIRECT("F"&amp;ROW()))-NOW()) &amp; " days")</f>
        <v/>
      </c>
      <c r="H4712" s="5" t="inlineStr"/>
      <c r="I4712" s="5" t="inlineStr"/>
      <c r="J4712" s="5" t="inlineStr">
        <is>
          <t>["Srinagar"]</t>
        </is>
      </c>
      <c r="K4712" s="5" t="inlineStr">
        <is>
          <t>Yes</t>
        </is>
      </c>
      <c r="L4712" s="5" t="inlineStr">
        <is>
          <t>Ministry of Defence</t>
        </is>
      </c>
      <c r="M4712" s="5" t="inlineStr">
        <is>
          <t>INDIAN ARMY</t>
        </is>
      </c>
      <c r="N4712" s="5" t="inlineStr">
        <is>
          <t>NA</t>
        </is>
      </c>
      <c r="O4712" s="5" t="inlineStr">
        <is>
          <t>C:\vs_code\TenderHunter2.1.3\download_pdf\GeM-Bidding-7853516.pdf</t>
        </is>
      </c>
      <c r="P4712" s="5" t="inlineStr"/>
      <c r="Q4712" s="5" t="inlineStr"/>
      <c r="R4712" s="5" t="inlineStr">
        <is>
          <t>Yes</t>
        </is>
      </c>
    </row>
    <row r="4713" ht="120" customHeight="1">
      <c r="A4713" s="5" t="inlineStr">
        <is>
          <t>GEM/2025/B/6242958</t>
        </is>
      </c>
      <c r="B4713" s="5" t="inlineStr">
        <is>
          <t>Chicken Eggs (Q3)</t>
        </is>
      </c>
      <c r="C4713" s="5" t="n">
        <v>64000</v>
      </c>
      <c r="D4713" s="6" t="n">
        <v>45794</v>
      </c>
      <c r="E4713" s="6" t="n">
        <v>45804</v>
      </c>
      <c r="F4713" s="5" t="inlineStr">
        <is>
          <t>10:00 AM</t>
        </is>
      </c>
      <c r="G4713" s="7">
        <f>IF((INDIRECT("E"&amp;ROW())+INDIRECT("F"&amp;ROW()))-NOW() &lt;= 0, "CLOSED", INT((INDIRECT("E"&amp;ROW())+INDIRECT("F"&amp;ROW()))-NOW()) &amp; " days")</f>
        <v/>
      </c>
      <c r="H4713" s="5" t="inlineStr"/>
      <c r="I4713" s="5" t="inlineStr"/>
      <c r="J4713" s="5" t="inlineStr">
        <is>
          <t>["FAIZABAD"]</t>
        </is>
      </c>
      <c r="K4713" s="5" t="inlineStr">
        <is>
          <t>Yes</t>
        </is>
      </c>
      <c r="L4713" s="5" t="inlineStr">
        <is>
          <t>Ministry of Defence</t>
        </is>
      </c>
      <c r="M4713" s="5" t="inlineStr">
        <is>
          <t>INDIAN ARMY</t>
        </is>
      </c>
      <c r="N4713" s="5" t="inlineStr">
        <is>
          <t>NA</t>
        </is>
      </c>
      <c r="O4713" s="5" t="inlineStr">
        <is>
          <t>C:\vs_code\TenderHunter2.1.3\download_pdf\GeM-Bidding-7853482.pdf</t>
        </is>
      </c>
      <c r="P4713" s="5" t="inlineStr"/>
      <c r="Q4713" s="5" t="inlineStr"/>
      <c r="R4713" s="5" t="inlineStr">
        <is>
          <t>Yes</t>
        </is>
      </c>
    </row>
    <row r="4714" ht="120" customHeight="1">
      <c r="A4714" s="5" t="inlineStr">
        <is>
          <t>GEM/2025/B/6242957</t>
        </is>
      </c>
      <c r="B4714" s="5" t="inlineStr">
        <is>
          <t>10339376,10332593,10342163,10344244,10344794,10347278,10556778,10339914</t>
        </is>
      </c>
      <c r="C4714" s="5" t="n">
        <v>448</v>
      </c>
      <c r="D4714" s="6" t="n">
        <v>45794</v>
      </c>
      <c r="E4714" s="6" t="n">
        <v>45815</v>
      </c>
      <c r="F4714" s="5" t="inlineStr">
        <is>
          <t>11:00 AM</t>
        </is>
      </c>
      <c r="G4714" s="7">
        <f>IF((INDIRECT("E"&amp;ROW())+INDIRECT("F"&amp;ROW()))-NOW() &lt;= 0, "CLOSED", INT((INDIRECT("E"&amp;ROW())+INDIRECT("F"&amp;ROW()))-NOW()) &amp; " days")</f>
        <v/>
      </c>
      <c r="H4714" s="5" t="inlineStr"/>
      <c r="I4714" s="5" t="inlineStr"/>
      <c r="J4714" s="5" t="inlineStr">
        <is>
          <t>["LEH"]</t>
        </is>
      </c>
      <c r="K4714" s="5" t="inlineStr">
        <is>
          <t>Yes</t>
        </is>
      </c>
      <c r="L4714" s="5" t="inlineStr">
        <is>
          <t>Ministry of Defence</t>
        </is>
      </c>
      <c r="M4714" s="5" t="inlineStr">
        <is>
          <t>INDIAN ARMY</t>
        </is>
      </c>
      <c r="N4714" s="5" t="inlineStr">
        <is>
          <t>NA</t>
        </is>
      </c>
      <c r="O4714" s="5" t="inlineStr">
        <is>
          <t>C:\vs_code\TenderHunter2.1.3\download_pdf\GeM-Bidding-7853480.pdf</t>
        </is>
      </c>
      <c r="P4714" s="5" t="inlineStr"/>
      <c r="Q4714" s="5" t="inlineStr"/>
      <c r="R4714" s="5" t="inlineStr">
        <is>
          <t>Yes</t>
        </is>
      </c>
    </row>
    <row r="4715" ht="120" customHeight="1">
      <c r="A4715" s="5" t="inlineStr">
        <is>
          <t>GEM/2025/B/6251383</t>
        </is>
      </c>
      <c r="B4715" s="5" t="inlineStr">
        <is>
          <t>Drive Pinion,Rotor Assy,Combination Switch,Mounting Pad Rear,Eng Mtg frt,S A Fuel Hose,Bushing,Rubb</t>
        </is>
      </c>
      <c r="C4715" s="5" t="n">
        <v>17</v>
      </c>
      <c r="D4715" s="6" t="n">
        <v>45797</v>
      </c>
      <c r="E4715" s="6" t="n">
        <v>45818</v>
      </c>
      <c r="F4715" s="5" t="inlineStr">
        <is>
          <t>11:00 AM</t>
        </is>
      </c>
      <c r="G4715" s="7">
        <f>IF((INDIRECT("E"&amp;ROW())+INDIRECT("F"&amp;ROW()))-NOW() &lt;= 0, "CLOSED", INT((INDIRECT("E"&amp;ROW())+INDIRECT("F"&amp;ROW()))-NOW()) &amp; " days")</f>
        <v/>
      </c>
      <c r="H4715" s="5" t="inlineStr"/>
      <c r="I4715" s="5" t="inlineStr"/>
      <c r="J4715" s="5" t="inlineStr">
        <is>
          <t>["Gurdaspur"]</t>
        </is>
      </c>
      <c r="K4715" s="5" t="inlineStr">
        <is>
          <t>Yes</t>
        </is>
      </c>
      <c r="L4715" s="5" t="inlineStr">
        <is>
          <t>Ministry of Defence</t>
        </is>
      </c>
      <c r="M4715" s="5" t="inlineStr">
        <is>
          <t>INDIAN ARMY</t>
        </is>
      </c>
      <c r="N4715" s="5" t="inlineStr">
        <is>
          <t>NA</t>
        </is>
      </c>
      <c r="O4715" s="5" t="inlineStr">
        <is>
          <t>C:\vs_code\TenderHunter2.1.3\download_pdf\GeM-Bidding-7863010.pdf</t>
        </is>
      </c>
      <c r="P4715" s="5" t="inlineStr"/>
      <c r="Q4715" s="5" t="inlineStr"/>
      <c r="R4715" s="5" t="inlineStr">
        <is>
          <t>Yes</t>
        </is>
      </c>
    </row>
    <row r="4716" ht="120" customHeight="1">
      <c r="A4716" s="5" t="inlineStr">
        <is>
          <t>GEM/2025/B/6251301</t>
        </is>
      </c>
      <c r="B4716" s="5" t="inlineStr">
        <is>
          <t>Injector Assembly,Front brake pipe,Exhaust muffler,Pipe Break no 6,Release bearing assembly,Cover a</t>
        </is>
      </c>
      <c r="C4716" s="5" t="n">
        <v>14</v>
      </c>
      <c r="D4716" s="6" t="n">
        <v>45797</v>
      </c>
      <c r="E4716" s="6" t="n">
        <v>45818</v>
      </c>
      <c r="F4716" s="5" t="inlineStr">
        <is>
          <t>11:00 AM</t>
        </is>
      </c>
      <c r="G4716" s="7">
        <f>IF((INDIRECT("E"&amp;ROW())+INDIRECT("F"&amp;ROW()))-NOW() &lt;= 0, "CLOSED", INT((INDIRECT("E"&amp;ROW())+INDIRECT("F"&amp;ROW()))-NOW()) &amp; " days")</f>
        <v/>
      </c>
      <c r="H4716" s="5" t="inlineStr"/>
      <c r="I4716" s="5" t="inlineStr"/>
      <c r="J4716" s="5" t="inlineStr">
        <is>
          <t>["Poonch"]</t>
        </is>
      </c>
      <c r="K4716" s="5" t="inlineStr">
        <is>
          <t>Yes</t>
        </is>
      </c>
      <c r="L4716" s="5" t="inlineStr">
        <is>
          <t>Ministry of Defence</t>
        </is>
      </c>
      <c r="M4716" s="5" t="inlineStr">
        <is>
          <t>INDIAN ARMY</t>
        </is>
      </c>
      <c r="N4716" s="5" t="inlineStr">
        <is>
          <t>NA</t>
        </is>
      </c>
      <c r="O4716" s="5" t="inlineStr">
        <is>
          <t>C:\vs_code\TenderHunter2.1.3\download_pdf\GeM-Bidding-7862919.pdf</t>
        </is>
      </c>
      <c r="P4716" s="5" t="inlineStr"/>
      <c r="Q4716" s="5" t="inlineStr"/>
      <c r="R4716" s="5" t="inlineStr">
        <is>
          <t>Yes</t>
        </is>
      </c>
    </row>
    <row r="4717" ht="120" customHeight="1">
      <c r="A4717" s="5" t="inlineStr">
        <is>
          <t>GEM/2025/B/6250519</t>
        </is>
      </c>
      <c r="B4717" s="5" t="inlineStr">
        <is>
          <t>Sugar (V2) (Defence) (Q2)</t>
        </is>
      </c>
      <c r="C4717" s="5" t="n">
        <v>47250</v>
      </c>
      <c r="D4717" s="6" t="n">
        <v>45797</v>
      </c>
      <c r="E4717" s="6" t="n">
        <v>45804</v>
      </c>
      <c r="F4717" s="5" t="inlineStr">
        <is>
          <t>11:00 AM</t>
        </is>
      </c>
      <c r="G4717" s="7">
        <f>IF((INDIRECT("E"&amp;ROW())+INDIRECT("F"&amp;ROW()))-NOW() &lt;= 0, "CLOSED", INT((INDIRECT("E"&amp;ROW())+INDIRECT("F"&amp;ROW()))-NOW()) &amp; " days")</f>
        <v/>
      </c>
      <c r="H4717" s="5" t="n">
        <v>72505</v>
      </c>
      <c r="I4717" s="5" t="n">
        <v>3625250</v>
      </c>
      <c r="J4717" s="5" t="inlineStr">
        <is>
          <t>["Baramulla"]</t>
        </is>
      </c>
      <c r="K4717" s="5" t="inlineStr">
        <is>
          <t>Yes</t>
        </is>
      </c>
      <c r="L4717" s="5" t="inlineStr">
        <is>
          <t>Ministry of Defence</t>
        </is>
      </c>
      <c r="M4717" s="5" t="inlineStr">
        <is>
          <t>INDIAN ARMY</t>
        </is>
      </c>
      <c r="N4717" s="5" t="inlineStr">
        <is>
          <t>NA</t>
        </is>
      </c>
      <c r="O4717" s="5" t="inlineStr">
        <is>
          <t>C:\vs_code\TenderHunter2.1.3\download_pdf\GeM-Bidding-7862025.pdf</t>
        </is>
      </c>
      <c r="P4717" s="5" t="inlineStr"/>
      <c r="Q4717" s="5" t="inlineStr"/>
      <c r="R4717" s="5" t="inlineStr">
        <is>
          <t>Yes</t>
        </is>
      </c>
    </row>
    <row r="4718" ht="120" customHeight="1">
      <c r="A4718" s="5" t="inlineStr">
        <is>
          <t>GEM/2025/B/6249927</t>
        </is>
      </c>
      <c r="B4718" s="5" t="inlineStr">
        <is>
          <t>Toner Cartridges / Ink Cartridges / Consumables for Printers,Toner Cartridges / Ink Cartridges / Co</t>
        </is>
      </c>
      <c r="C4718" s="5" t="n">
        <v>21</v>
      </c>
      <c r="D4718" s="6" t="n">
        <v>45797</v>
      </c>
      <c r="E4718" s="6" t="n">
        <v>45807</v>
      </c>
      <c r="F4718" s="5" t="inlineStr">
        <is>
          <t>10:00 AM</t>
        </is>
      </c>
      <c r="G4718" s="7">
        <f>IF((INDIRECT("E"&amp;ROW())+INDIRECT("F"&amp;ROW()))-NOW() &lt;= 0, "CLOSED", INT((INDIRECT("E"&amp;ROW())+INDIRECT("F"&amp;ROW()))-NOW()) &amp; " days")</f>
        <v/>
      </c>
      <c r="H4718" s="5" t="inlineStr"/>
      <c r="I4718" s="5" t="inlineStr"/>
      <c r="J4718" s="5" t="inlineStr">
        <is>
          <t>["CALCUTTA CENTRAL\nDIVISION"]</t>
        </is>
      </c>
      <c r="K4718" s="5" t="inlineStr">
        <is>
          <t>Yes</t>
        </is>
      </c>
      <c r="L4718" s="5" t="inlineStr">
        <is>
          <t>Ministry of Defence</t>
        </is>
      </c>
      <c r="M4718" s="5" t="inlineStr">
        <is>
          <t>INDIAN ARMY</t>
        </is>
      </c>
      <c r="N4718" s="5" t="inlineStr">
        <is>
          <t>NA</t>
        </is>
      </c>
      <c r="O4718" s="5" t="inlineStr">
        <is>
          <t>C:\vs_code\TenderHunter2.1.3\download_pdf\GeM-Bidding-7861368.pdf</t>
        </is>
      </c>
      <c r="P4718" s="5" t="inlineStr"/>
      <c r="Q4718" s="5" t="inlineStr"/>
      <c r="R4718" s="5" t="inlineStr">
        <is>
          <t>Yes</t>
        </is>
      </c>
    </row>
    <row r="4719" ht="120" customHeight="1">
      <c r="A4719" s="5" t="inlineStr">
        <is>
          <t>GEM/2025/B/6248563</t>
        </is>
      </c>
      <c r="B4719" s="5" t="inlineStr">
        <is>
          <t>Provision of Two Server Configuration and Installation of Domain Controller to Client Workstation</t>
        </is>
      </c>
      <c r="C4719" s="5" t="n">
        <v>1</v>
      </c>
      <c r="D4719" s="6" t="n">
        <v>45797</v>
      </c>
      <c r="E4719" s="6" t="n">
        <v>45818</v>
      </c>
      <c r="F4719" s="5" t="inlineStr">
        <is>
          <t>11:00 AM</t>
        </is>
      </c>
      <c r="G4719" s="7">
        <f>IF((INDIRECT("E"&amp;ROW())+INDIRECT("F"&amp;ROW()))-NOW() &lt;= 0, "CLOSED", INT((INDIRECT("E"&amp;ROW())+INDIRECT("F"&amp;ROW()))-NOW()) &amp; " days")</f>
        <v/>
      </c>
      <c r="H4719" s="5" t="inlineStr"/>
      <c r="I4719" s="5" t="inlineStr"/>
      <c r="J4719" s="5" t="inlineStr">
        <is>
          <t>["WEST DELHI"]</t>
        </is>
      </c>
      <c r="K4719" s="5" t="inlineStr">
        <is>
          <t>Yes</t>
        </is>
      </c>
      <c r="L4719" s="5" t="inlineStr">
        <is>
          <t>Ministry of Defence</t>
        </is>
      </c>
      <c r="M4719" s="5" t="inlineStr">
        <is>
          <t>INDIAN ARMY</t>
        </is>
      </c>
      <c r="N4719" s="5" t="inlineStr">
        <is>
          <t>NA</t>
        </is>
      </c>
      <c r="O4719" s="5" t="inlineStr">
        <is>
          <t>C:\vs_code\TenderHunter2.1.3\download_pdf\GeM-Bidding-7859855.pdf</t>
        </is>
      </c>
      <c r="P4719" s="5" t="inlineStr"/>
      <c r="Q4719" s="5" t="inlineStr"/>
      <c r="R4719" s="5" t="inlineStr">
        <is>
          <t>Yes</t>
        </is>
      </c>
    </row>
    <row r="4720" ht="120" customHeight="1">
      <c r="A4720" s="5" t="inlineStr">
        <is>
          <t>GEM/2025/B/6232678</t>
        </is>
      </c>
      <c r="B4720" s="5" t="inlineStr">
        <is>
          <t>Hiring of Earth Moving Equipments, Material Handling Equipments and Cranes (per Hour basis) - As Pe</t>
        </is>
      </c>
      <c r="C4720" s="5" t="inlineStr"/>
      <c r="D4720" s="6" t="n">
        <v>45796</v>
      </c>
      <c r="E4720" s="6" t="n">
        <v>45806</v>
      </c>
      <c r="F4720" s="5" t="inlineStr">
        <is>
          <t>11:00 AM</t>
        </is>
      </c>
      <c r="G4720" s="7">
        <f>IF((INDIRECT("E"&amp;ROW())+INDIRECT("F"&amp;ROW()))-NOW() &lt;= 0, "CLOSED", INT((INDIRECT("E"&amp;ROW())+INDIRECT("F"&amp;ROW()))-NOW()) &amp; " days")</f>
        <v/>
      </c>
      <c r="H4720" s="5" t="inlineStr"/>
      <c r="I4720" s="5" t="inlineStr"/>
      <c r="J4720" s="5" t="inlineStr">
        <is>
          <t>["Poonch"]</t>
        </is>
      </c>
      <c r="K4720" s="5" t="inlineStr">
        <is>
          <t>Yes</t>
        </is>
      </c>
      <c r="L4720" s="5" t="inlineStr">
        <is>
          <t>Ministry of Defence</t>
        </is>
      </c>
      <c r="M4720" s="5" t="inlineStr">
        <is>
          <t>INDIAN ARMY</t>
        </is>
      </c>
      <c r="N4720" s="5" t="inlineStr">
        <is>
          <t>NA</t>
        </is>
      </c>
      <c r="O4720" s="5" t="inlineStr">
        <is>
          <t>C:\vs_code\TenderHunter2.1.3\download_pdf\GeM-Bidding-7842224.pdf</t>
        </is>
      </c>
      <c r="P4720" s="5" t="inlineStr"/>
      <c r="Q4720" s="5" t="inlineStr"/>
      <c r="R4720" s="5" t="inlineStr">
        <is>
          <t>Yes</t>
        </is>
      </c>
    </row>
    <row r="4721" ht="120" customHeight="1">
      <c r="A4721" s="5" t="inlineStr">
        <is>
          <t>GEM/2025/B/6225535</t>
        </is>
      </c>
      <c r="B4721" s="5" t="inlineStr">
        <is>
          <t>Light Weight Running Shoes (V2) (MHA)</t>
        </is>
      </c>
      <c r="C4721" s="5" t="n">
        <v>8114</v>
      </c>
      <c r="D4721" s="6" t="n">
        <v>45797</v>
      </c>
      <c r="E4721" s="6" t="n">
        <v>45803</v>
      </c>
      <c r="F4721" s="5" t="inlineStr">
        <is>
          <t>11:00 AM</t>
        </is>
      </c>
      <c r="G4721" s="7">
        <f>IF((INDIRECT("E"&amp;ROW())+INDIRECT("F"&amp;ROW()))-NOW() &lt;= 0, "CLOSED", INT((INDIRECT("E"&amp;ROW())+INDIRECT("F"&amp;ROW()))-NOW()) &amp; " days")</f>
        <v/>
      </c>
      <c r="H4721" s="5" t="inlineStr"/>
      <c r="I4721" s="5" t="inlineStr"/>
      <c r="J4721" s="5" t="inlineStr">
        <is>
          <t>["JALANDHAR CITY"]</t>
        </is>
      </c>
      <c r="K4721" s="5" t="inlineStr">
        <is>
          <t>Yes</t>
        </is>
      </c>
      <c r="L4721" s="5" t="inlineStr">
        <is>
          <t>Ministry of Defence</t>
        </is>
      </c>
      <c r="M4721" s="5" t="inlineStr">
        <is>
          <t>INDIAN ARMY</t>
        </is>
      </c>
      <c r="N4721" s="5" t="inlineStr">
        <is>
          <t>NA</t>
        </is>
      </c>
      <c r="O4721" s="5" t="inlineStr">
        <is>
          <t>C:\vs_code\TenderHunter2.1.3\download_pdf\GeM-Bidding-7834408.pdf</t>
        </is>
      </c>
      <c r="P4721" s="5" t="inlineStr"/>
      <c r="Q4721" s="5" t="inlineStr"/>
      <c r="R4721" s="5" t="inlineStr">
        <is>
          <t>Yes</t>
        </is>
      </c>
    </row>
    <row r="4722" ht="120" customHeight="1">
      <c r="A4722" s="5" t="inlineStr">
        <is>
          <t>GEM/2025/B/6212184</t>
        </is>
      </c>
      <c r="B4722" s="5" t="inlineStr">
        <is>
          <t>Full Radius Resector for Arthroscopic Shaver System, Disposal, Presterilised, 3 To 5.5 cm Diameter</t>
        </is>
      </c>
      <c r="C4722" s="5" t="n">
        <v>15</v>
      </c>
      <c r="D4722" s="6" t="n">
        <v>45797</v>
      </c>
      <c r="E4722" s="6" t="n">
        <v>45818</v>
      </c>
      <c r="F4722" s="5" t="inlineStr">
        <is>
          <t>11:00 AM</t>
        </is>
      </c>
      <c r="G4722" s="7">
        <f>IF((INDIRECT("E"&amp;ROW())+INDIRECT("F"&amp;ROW()))-NOW() &lt;= 0, "CLOSED", INT((INDIRECT("E"&amp;ROW())+INDIRECT("F"&amp;ROW()))-NOW()) &amp; " days")</f>
        <v/>
      </c>
      <c r="H4722" s="5" t="inlineStr"/>
      <c r="I4722" s="5" t="inlineStr"/>
      <c r="J4722" s="5" t="inlineStr">
        <is>
          <t>["Pune"]</t>
        </is>
      </c>
      <c r="K4722" s="5" t="inlineStr">
        <is>
          <t>Yes</t>
        </is>
      </c>
      <c r="L4722" s="5" t="inlineStr">
        <is>
          <t>Ministry of Defence</t>
        </is>
      </c>
      <c r="M4722" s="5" t="inlineStr">
        <is>
          <t>INDIAN ARMY</t>
        </is>
      </c>
      <c r="N4722" s="5" t="inlineStr">
        <is>
          <t>NA</t>
        </is>
      </c>
      <c r="O4722" s="5" t="inlineStr">
        <is>
          <t>C:\vs_code\TenderHunter2.1.3\download_pdf\GeM-Bidding-7819416.pdf</t>
        </is>
      </c>
      <c r="P4722" s="5" t="inlineStr"/>
      <c r="Q4722" s="5" t="inlineStr"/>
      <c r="R4722" s="5" t="inlineStr">
        <is>
          <t>Yes</t>
        </is>
      </c>
    </row>
    <row r="4723" ht="120" customHeight="1">
      <c r="A4723" s="5" t="inlineStr">
        <is>
          <t>GEM/2025/B/6210368</t>
        </is>
      </c>
      <c r="B4723" s="5" t="inlineStr">
        <is>
          <t>D-LINK UTP CABLE CATE 6E,Earth test meter,4 sqmm pvc cable,12V AHC bty,Bosch Tool Kit,Coaxial Cable</t>
        </is>
      </c>
      <c r="C4723" s="5" t="n">
        <v>40</v>
      </c>
      <c r="D4723" s="6" t="n">
        <v>45797</v>
      </c>
      <c r="E4723" s="6" t="n">
        <v>45818</v>
      </c>
      <c r="F4723" s="5" t="inlineStr">
        <is>
          <t>11:00 AM</t>
        </is>
      </c>
      <c r="G4723" s="7">
        <f>IF((INDIRECT("E"&amp;ROW())+INDIRECT("F"&amp;ROW()))-NOW() &lt;= 0, "CLOSED", INT((INDIRECT("E"&amp;ROW())+INDIRECT("F"&amp;ROW()))-NOW()) &amp; " days")</f>
        <v/>
      </c>
      <c r="H4723" s="5" t="inlineStr"/>
      <c r="I4723" s="5" t="inlineStr"/>
      <c r="J4723" s="5" t="inlineStr">
        <is>
          <t>["Leh"]</t>
        </is>
      </c>
      <c r="K4723" s="5" t="inlineStr">
        <is>
          <t>Yes</t>
        </is>
      </c>
      <c r="L4723" s="5" t="inlineStr">
        <is>
          <t>Ministry of Defence</t>
        </is>
      </c>
      <c r="M4723" s="5" t="inlineStr">
        <is>
          <t>INDIAN ARMY</t>
        </is>
      </c>
      <c r="N4723" s="5" t="inlineStr">
        <is>
          <t>NA</t>
        </is>
      </c>
      <c r="O4723" s="5" t="inlineStr">
        <is>
          <t>C:\vs_code\TenderHunter2.1.3\download_pdf\GeM-Bidding-7817413.pdf</t>
        </is>
      </c>
      <c r="P4723" s="5" t="inlineStr"/>
      <c r="Q4723" s="5" t="inlineStr"/>
      <c r="R4723" s="5" t="inlineStr">
        <is>
          <t>Yes</t>
        </is>
      </c>
    </row>
    <row r="4724" ht="120" customHeight="1">
      <c r="A4724" s="5" t="inlineStr">
        <is>
          <t>GEM/2025/B/6208018</t>
        </is>
      </c>
      <c r="B4724" s="5" t="inlineStr">
        <is>
          <t>Manpower Outsourcing Services - Minimum wage - Skilled; ITI; IT-Technical,Manpower Outsourcing Serv</t>
        </is>
      </c>
      <c r="C4724" s="5" t="inlineStr"/>
      <c r="D4724" s="6" t="n">
        <v>45797</v>
      </c>
      <c r="E4724" s="6" t="n">
        <v>45804</v>
      </c>
      <c r="F4724" s="5" t="inlineStr">
        <is>
          <t>6:00 PM</t>
        </is>
      </c>
      <c r="G4724" s="7">
        <f>IF((INDIRECT("E"&amp;ROW())+INDIRECT("F"&amp;ROW()))-NOW() &lt;= 0, "CLOSED", INT((INDIRECT("E"&amp;ROW())+INDIRECT("F"&amp;ROW()))-NOW()) &amp; " days")</f>
        <v/>
      </c>
      <c r="H4724" s="5" t="n">
        <v>70000</v>
      </c>
      <c r="I4724" s="5" t="n">
        <v>3500000</v>
      </c>
      <c r="J4724" s="5" t="inlineStr">
        <is>
          <t>["Jalpaiguri"]</t>
        </is>
      </c>
      <c r="K4724" s="5" t="inlineStr">
        <is>
          <t>Yes</t>
        </is>
      </c>
      <c r="L4724" s="5" t="inlineStr">
        <is>
          <t>Ministry of Defence</t>
        </is>
      </c>
      <c r="M4724" s="5" t="inlineStr">
        <is>
          <t>INDIAN ARMY</t>
        </is>
      </c>
      <c r="N4724" s="5" t="inlineStr">
        <is>
          <t>NA</t>
        </is>
      </c>
      <c r="O4724" s="5" t="inlineStr">
        <is>
          <t>C:\vs_code\TenderHunter2.1.3\download_pdf\GeM-Bidding-7814857.pdf</t>
        </is>
      </c>
      <c r="P4724" s="5" t="inlineStr"/>
      <c r="Q4724" s="5" t="inlineStr"/>
      <c r="R4724" s="5" t="inlineStr">
        <is>
          <t>Yes</t>
        </is>
      </c>
    </row>
    <row r="4725" ht="120" customHeight="1">
      <c r="A4725" s="5" t="inlineStr">
        <is>
          <t>GEM/2025/B/6174274</t>
        </is>
      </c>
      <c r="B4725" s="5" t="inlineStr">
        <is>
          <t>Refined Sunflower Oil (V2) (Defence)</t>
        </is>
      </c>
      <c r="C4725" s="5" t="n">
        <v>27000</v>
      </c>
      <c r="D4725" s="6" t="n">
        <v>45797</v>
      </c>
      <c r="E4725" s="6" t="n">
        <v>45804</v>
      </c>
      <c r="F4725" s="5" t="inlineStr">
        <is>
          <t>11:00 AM</t>
        </is>
      </c>
      <c r="G4725" s="7">
        <f>IF((INDIRECT("E"&amp;ROW())+INDIRECT("F"&amp;ROW()))-NOW() &lt;= 0, "CLOSED", INT((INDIRECT("E"&amp;ROW())+INDIRECT("F"&amp;ROW()))-NOW()) &amp; " days")</f>
        <v/>
      </c>
      <c r="H4725" s="5" t="n">
        <v>243000</v>
      </c>
      <c r="I4725" s="5" t="n">
        <v>12150000</v>
      </c>
      <c r="J4725" s="5" t="inlineStr">
        <is>
          <t>["BAREILLY"]</t>
        </is>
      </c>
      <c r="K4725" s="5" t="inlineStr">
        <is>
          <t>Yes</t>
        </is>
      </c>
      <c r="L4725" s="5" t="inlineStr">
        <is>
          <t>Ministry of Defence</t>
        </is>
      </c>
      <c r="M4725" s="5" t="inlineStr">
        <is>
          <t>INDIAN ARMY</t>
        </is>
      </c>
      <c r="N4725" s="5" t="inlineStr">
        <is>
          <t>NA</t>
        </is>
      </c>
      <c r="O4725" s="5" t="inlineStr">
        <is>
          <t>C:\vs_code\TenderHunter2.1.3\download_pdf\GeM-Bidding-7777555.pdf</t>
        </is>
      </c>
      <c r="P4725" s="5" t="inlineStr"/>
      <c r="Q4725" s="5" t="inlineStr"/>
      <c r="R4725" s="5" t="inlineStr">
        <is>
          <t>Yes</t>
        </is>
      </c>
    </row>
    <row r="4726" ht="120" customHeight="1">
      <c r="A4726" s="5" t="inlineStr">
        <is>
          <t>GEM/2025/B/6174239</t>
        </is>
      </c>
      <c r="B4726" s="5" t="inlineStr">
        <is>
          <t>Refined Mustard Oil (V2) (Defence)</t>
        </is>
      </c>
      <c r="C4726" s="5" t="n">
        <v>27000</v>
      </c>
      <c r="D4726" s="6" t="n">
        <v>45797</v>
      </c>
      <c r="E4726" s="6" t="n">
        <v>45804</v>
      </c>
      <c r="F4726" s="5" t="inlineStr">
        <is>
          <t>11:00 AM</t>
        </is>
      </c>
      <c r="G4726" s="7">
        <f>IF((INDIRECT("E"&amp;ROW())+INDIRECT("F"&amp;ROW()))-NOW() &lt;= 0, "CLOSED", INT((INDIRECT("E"&amp;ROW())+INDIRECT("F"&amp;ROW()))-NOW()) &amp; " days")</f>
        <v/>
      </c>
      <c r="H4726" s="5" t="n">
        <v>242730</v>
      </c>
      <c r="I4726" s="5" t="n">
        <v>12136500</v>
      </c>
      <c r="J4726" s="5" t="inlineStr">
        <is>
          <t>["BAREILLY"]</t>
        </is>
      </c>
      <c r="K4726" s="5" t="inlineStr">
        <is>
          <t>Yes</t>
        </is>
      </c>
      <c r="L4726" s="5" t="inlineStr">
        <is>
          <t>Ministry of Defence</t>
        </is>
      </c>
      <c r="M4726" s="5" t="inlineStr">
        <is>
          <t>INDIAN ARMY</t>
        </is>
      </c>
      <c r="N4726" s="5" t="inlineStr">
        <is>
          <t>NA</t>
        </is>
      </c>
      <c r="O4726" s="5" t="inlineStr">
        <is>
          <t>C:\vs_code\TenderHunter2.1.3\download_pdf\GeM-Bidding-7777515.pdf</t>
        </is>
      </c>
      <c r="P4726" s="5" t="inlineStr"/>
      <c r="Q4726" s="5" t="inlineStr"/>
      <c r="R4726" s="5" t="inlineStr">
        <is>
          <t>Yes</t>
        </is>
      </c>
    </row>
    <row r="4727" ht="120" customHeight="1">
      <c r="A4727" s="5" t="inlineStr">
        <is>
          <t>GEM/2025/B/6170623</t>
        </is>
      </c>
      <c r="B4727" s="5" t="inlineStr">
        <is>
          <t>Mechanical Valve Aortic comma Supra Annular 17MM,Mechanical Valve Aortic comma Supra Annular 19MM,M</t>
        </is>
      </c>
      <c r="C4727" s="5" t="n">
        <v>18</v>
      </c>
      <c r="D4727" s="6" t="n">
        <v>45797</v>
      </c>
      <c r="E4727" s="6" t="n">
        <v>45818</v>
      </c>
      <c r="F4727" s="5" t="inlineStr">
        <is>
          <t>11:00 AM</t>
        </is>
      </c>
      <c r="G4727" s="7">
        <f>IF((INDIRECT("E"&amp;ROW())+INDIRECT("F"&amp;ROW()))-NOW() &lt;= 0, "CLOSED", INT((INDIRECT("E"&amp;ROW())+INDIRECT("F"&amp;ROW()))-NOW()) &amp; " days")</f>
        <v/>
      </c>
      <c r="H4727" s="5" t="n">
        <v>3733</v>
      </c>
      <c r="I4727" s="5" t="n">
        <v>186650</v>
      </c>
      <c r="J4727" s="5" t="inlineStr">
        <is>
          <t>["PUNE CITY"]</t>
        </is>
      </c>
      <c r="K4727" s="5" t="inlineStr">
        <is>
          <t>Yes</t>
        </is>
      </c>
      <c r="L4727" s="5" t="inlineStr">
        <is>
          <t>Ministry of Defence</t>
        </is>
      </c>
      <c r="M4727" s="5" t="inlineStr">
        <is>
          <t>INDIAN ARMY</t>
        </is>
      </c>
      <c r="N4727" s="5" t="inlineStr">
        <is>
          <t>NA</t>
        </is>
      </c>
      <c r="O4727" s="5" t="inlineStr">
        <is>
          <t>C:\vs_code\TenderHunter2.1.3\download_pdf\GeM-Bidding-7773492.pdf</t>
        </is>
      </c>
      <c r="P4727" s="5" t="inlineStr"/>
      <c r="Q4727" s="5" t="inlineStr"/>
      <c r="R4727" s="5" t="inlineStr">
        <is>
          <t>Yes</t>
        </is>
      </c>
    </row>
    <row r="4728" ht="120" customHeight="1">
      <c r="A4728" s="5" t="inlineStr">
        <is>
          <t>GEM/2025/B/6169812</t>
        </is>
      </c>
      <c r="B4728" s="5" t="inlineStr">
        <is>
          <t>Mechanical Heart Valve COMMA Rotatable Mitral 23mm,Mechanical Heart Valve COMMA Rotatable Mitral 25</t>
        </is>
      </c>
      <c r="C4728" s="5" t="n">
        <v>21</v>
      </c>
      <c r="D4728" s="6" t="n">
        <v>45797</v>
      </c>
      <c r="E4728" s="6" t="n">
        <v>45818</v>
      </c>
      <c r="F4728" s="5" t="inlineStr">
        <is>
          <t>11:00 AM</t>
        </is>
      </c>
      <c r="G4728" s="7">
        <f>IF((INDIRECT("E"&amp;ROW())+INDIRECT("F"&amp;ROW()))-NOW() &lt;= 0, "CLOSED", INT((INDIRECT("E"&amp;ROW())+INDIRECT("F"&amp;ROW()))-NOW()) &amp; " days")</f>
        <v/>
      </c>
      <c r="H4728" s="5" t="n">
        <v>3733</v>
      </c>
      <c r="I4728" s="5" t="n">
        <v>186650</v>
      </c>
      <c r="J4728" s="5" t="inlineStr">
        <is>
          <t>["PUNE CITY"]</t>
        </is>
      </c>
      <c r="K4728" s="5" t="inlineStr">
        <is>
          <t>Yes</t>
        </is>
      </c>
      <c r="L4728" s="5" t="inlineStr">
        <is>
          <t>Ministry of Defence</t>
        </is>
      </c>
      <c r="M4728" s="5" t="inlineStr">
        <is>
          <t>INDIAN ARMY</t>
        </is>
      </c>
      <c r="N4728" s="5" t="inlineStr">
        <is>
          <t>NA</t>
        </is>
      </c>
      <c r="O4728" s="5" t="inlineStr">
        <is>
          <t>C:\vs_code\TenderHunter2.1.3\download_pdf\GeM-Bidding-7772604.pdf</t>
        </is>
      </c>
      <c r="P4728" s="5" t="inlineStr"/>
      <c r="Q4728" s="5" t="inlineStr"/>
      <c r="R4728" s="5" t="inlineStr">
        <is>
          <t>Yes</t>
        </is>
      </c>
    </row>
    <row r="4729" ht="120" customHeight="1">
      <c r="A4729" s="5" t="inlineStr">
        <is>
          <t>GEM/2025/B/6215976</t>
        </is>
      </c>
      <c r="B4729" s="5" t="inlineStr">
        <is>
          <t>Monthly Basis Cab &amp; Taxi Hiring Services - Sedan; 2000 km x 320 hours; Local 24*7</t>
        </is>
      </c>
      <c r="C4729" s="5" t="inlineStr"/>
      <c r="D4729" s="6" t="n">
        <v>45797</v>
      </c>
      <c r="E4729" s="6" t="n">
        <v>45801</v>
      </c>
      <c r="F4729" s="5" t="inlineStr">
        <is>
          <t>2:00 PM</t>
        </is>
      </c>
      <c r="G4729" s="7">
        <f>IF((INDIRECT("E"&amp;ROW())+INDIRECT("F"&amp;ROW()))-NOW() &lt;= 0, "CLOSED", INT((INDIRECT("E"&amp;ROW())+INDIRECT("F"&amp;ROW()))-NOW()) &amp; " days")</f>
        <v/>
      </c>
      <c r="H4729" s="5" t="inlineStr"/>
      <c r="I4729" s="5" t="inlineStr"/>
      <c r="J4729" s="5" t="inlineStr">
        <is>
          <t>["BIDAR"]</t>
        </is>
      </c>
      <c r="K4729" s="5" t="inlineStr">
        <is>
          <t>Yes</t>
        </is>
      </c>
      <c r="L4729" s="5" t="inlineStr">
        <is>
          <t>Ministry of Defence</t>
        </is>
      </c>
      <c r="M4729" s="5" t="inlineStr">
        <is>
          <t>INDIAN ARMY</t>
        </is>
      </c>
      <c r="N4729" s="5" t="inlineStr">
        <is>
          <t>NA</t>
        </is>
      </c>
      <c r="O4729" s="5" t="inlineStr">
        <is>
          <t>C:\vs_code\TenderHunter2.1.3\download_pdf\GeM-Bidding-7823610.pdf</t>
        </is>
      </c>
      <c r="P4729" s="5" t="inlineStr"/>
      <c r="Q4729" s="5" t="inlineStr"/>
      <c r="R4729" s="5" t="inlineStr">
        <is>
          <t>No</t>
        </is>
      </c>
    </row>
    <row r="4730" ht="120" customHeight="1">
      <c r="A4730" s="5" t="inlineStr">
        <is>
          <t>GEM/2025/B/6213225</t>
        </is>
      </c>
      <c r="B4730" s="5" t="inlineStr">
        <is>
          <t>Z7 5930 -009230 Q-SWITCH ASSEMBLY</t>
        </is>
      </c>
      <c r="C4730" s="5" t="n">
        <v>30</v>
      </c>
      <c r="D4730" s="6" t="n">
        <v>45797</v>
      </c>
      <c r="E4730" s="6" t="n">
        <v>45818</v>
      </c>
      <c r="F4730" s="5" t="inlineStr">
        <is>
          <t>11:00 AM</t>
        </is>
      </c>
      <c r="G4730" s="7">
        <f>IF((INDIRECT("E"&amp;ROW())+INDIRECT("F"&amp;ROW()))-NOW() &lt;= 0, "CLOSED", INT((INDIRECT("E"&amp;ROW())+INDIRECT("F"&amp;ROW()))-NOW()) &amp; " days")</f>
        <v/>
      </c>
      <c r="H4730" s="5" t="n">
        <v>42000</v>
      </c>
      <c r="I4730" s="5" t="n">
        <v>2100000</v>
      </c>
      <c r="J4730" s="5" t="inlineStr">
        <is>
          <t>["AGRA"]</t>
        </is>
      </c>
      <c r="K4730" s="5" t="inlineStr">
        <is>
          <t>Yes</t>
        </is>
      </c>
      <c r="L4730" s="5" t="inlineStr">
        <is>
          <t>Ministry of Defence</t>
        </is>
      </c>
      <c r="M4730" s="5" t="inlineStr">
        <is>
          <t>INDIAN ARMY</t>
        </is>
      </c>
      <c r="N4730" s="5" t="inlineStr">
        <is>
          <t>NA</t>
        </is>
      </c>
      <c r="O4730" s="5" t="inlineStr">
        <is>
          <t>C:\vs_code\TenderHunter2.1.3\download_pdf\GeM-Bidding-7820562.pdf</t>
        </is>
      </c>
      <c r="P4730" s="5" t="inlineStr"/>
      <c r="Q4730" s="5" t="inlineStr"/>
      <c r="R4730" s="5" t="inlineStr">
        <is>
          <t>Yes</t>
        </is>
      </c>
    </row>
    <row r="4731" ht="120" customHeight="1">
      <c r="A4731" s="5" t="inlineStr">
        <is>
          <t>GEM/2025/B/6211119</t>
        </is>
      </c>
      <c r="B4731" s="5" t="inlineStr">
        <is>
          <t>Manpower Outsourcing Services - Minimum wage - Unskilled; Not Required; Others</t>
        </is>
      </c>
      <c r="C4731" s="5" t="inlineStr"/>
      <c r="D4731" s="6" t="n">
        <v>45797</v>
      </c>
      <c r="E4731" s="6" t="n">
        <v>45814</v>
      </c>
      <c r="F4731" s="5" t="inlineStr">
        <is>
          <t>12:00 PM</t>
        </is>
      </c>
      <c r="G4731" s="7">
        <f>IF((INDIRECT("E"&amp;ROW())+INDIRECT("F"&amp;ROW()))-NOW() &lt;= 0, "CLOSED", INT((INDIRECT("E"&amp;ROW())+INDIRECT("F"&amp;ROW()))-NOW()) &amp; " days")</f>
        <v/>
      </c>
      <c r="H4731" s="5" t="inlineStr"/>
      <c r="I4731" s="5" t="inlineStr"/>
      <c r="J4731" s="5" t="inlineStr">
        <is>
          <t>[]</t>
        </is>
      </c>
      <c r="K4731" s="5" t="inlineStr">
        <is>
          <t>Yes</t>
        </is>
      </c>
      <c r="L4731" s="5" t="inlineStr">
        <is>
          <t>Ministry of Defence</t>
        </is>
      </c>
      <c r="M4731" s="5" t="inlineStr">
        <is>
          <t>INDIAN ARMY</t>
        </is>
      </c>
      <c r="N4731" s="5" t="inlineStr">
        <is>
          <t>NA</t>
        </is>
      </c>
      <c r="O4731" s="5" t="inlineStr">
        <is>
          <t>C:\vs_code\TenderHunter2.1.3\download_pdf\GeM-Bidding-7818250.pdf</t>
        </is>
      </c>
      <c r="P4731" s="5" t="inlineStr"/>
      <c r="Q4731" s="5" t="inlineStr"/>
      <c r="R4731" s="5" t="inlineStr">
        <is>
          <t>Yes</t>
        </is>
      </c>
    </row>
    <row r="4732" ht="120" customHeight="1">
      <c r="A4732" s="5" t="inlineStr">
        <is>
          <t>GEM/2025/B/6146371</t>
        </is>
      </c>
      <c r="B4732" s="5" t="inlineStr">
        <is>
          <t>Plain Copier Paper (V3) ISI Marked to IS 14490,Plain Copier Paper (V3) ISI Marked to IS 14490,Plain</t>
        </is>
      </c>
      <c r="C4732" s="5" t="n">
        <v>804</v>
      </c>
      <c r="D4732" s="6" t="n">
        <v>45797</v>
      </c>
      <c r="E4732" s="6" t="n">
        <v>45818</v>
      </c>
      <c r="F4732" s="5" t="inlineStr">
        <is>
          <t>11:00 AM</t>
        </is>
      </c>
      <c r="G4732" s="7">
        <f>IF((INDIRECT("E"&amp;ROW())+INDIRECT("F"&amp;ROW()))-NOW() &lt;= 0, "CLOSED", INT((INDIRECT("E"&amp;ROW())+INDIRECT("F"&amp;ROW()))-NOW()) &amp; " days")</f>
        <v/>
      </c>
      <c r="H4732" s="5" t="inlineStr"/>
      <c r="I4732" s="5" t="inlineStr"/>
      <c r="J4732" s="5" t="inlineStr">
        <is>
          <t>["ALLAHABAD", "FAIZABAD"]</t>
        </is>
      </c>
      <c r="K4732" s="5" t="inlineStr">
        <is>
          <t>Yes</t>
        </is>
      </c>
      <c r="L4732" s="5" t="inlineStr">
        <is>
          <t>Ministry of Defence</t>
        </is>
      </c>
      <c r="M4732" s="5" t="inlineStr">
        <is>
          <t>INDIAN ARMY</t>
        </is>
      </c>
      <c r="N4732" s="5" t="inlineStr">
        <is>
          <t>NA</t>
        </is>
      </c>
      <c r="O4732" s="5" t="inlineStr">
        <is>
          <t>C:\vs_code\TenderHunter2.1.3\download_pdf\GeM-Bidding-7746582.pdf</t>
        </is>
      </c>
      <c r="P4732" s="5" t="inlineStr"/>
      <c r="Q4732" s="5" t="inlineStr"/>
      <c r="R4732" s="5" t="inlineStr">
        <is>
          <t>Yes</t>
        </is>
      </c>
    </row>
    <row r="4733" ht="120" customHeight="1">
      <c r="A4733" s="5" t="inlineStr">
        <is>
          <t>GEM/2025/B/6251543</t>
        </is>
      </c>
      <c r="B4733" s="5" t="inlineStr">
        <is>
          <t>Sambhar Masala as per IS 1797,Chilly as per IS 2322,Spices and Condiments - Turmeric Whole and Grou</t>
        </is>
      </c>
      <c r="C4733" s="5" t="n">
        <v>303</v>
      </c>
      <c r="D4733" s="6" t="n">
        <v>45797</v>
      </c>
      <c r="E4733" s="6" t="n">
        <v>45803</v>
      </c>
      <c r="F4733" s="5" t="inlineStr">
        <is>
          <t>11:00 AM</t>
        </is>
      </c>
      <c r="G4733" s="7">
        <f>IF((INDIRECT("E"&amp;ROW())+INDIRECT("F"&amp;ROW()))-NOW() &lt;= 0, "CLOSED", INT((INDIRECT("E"&amp;ROW())+INDIRECT("F"&amp;ROW()))-NOW()) &amp; " days")</f>
        <v/>
      </c>
      <c r="H4733" s="5" t="inlineStr"/>
      <c r="I4733" s="5" t="inlineStr"/>
      <c r="J4733" s="5" t="inlineStr">
        <is>
          <t>["Imphal West"]</t>
        </is>
      </c>
      <c r="K4733" s="5" t="inlineStr">
        <is>
          <t>Yes</t>
        </is>
      </c>
      <c r="L4733" s="5" t="inlineStr">
        <is>
          <t>Ministry of Defence</t>
        </is>
      </c>
      <c r="M4733" s="5" t="inlineStr">
        <is>
          <t>INDIAN ARMY</t>
        </is>
      </c>
      <c r="N4733" s="5" t="inlineStr">
        <is>
          <t>NA</t>
        </is>
      </c>
      <c r="O4733" s="5" t="inlineStr">
        <is>
          <t>C:\vs_code\TenderHunter2.1.3\download_pdf\GeM-Bidding-7863184.pdf</t>
        </is>
      </c>
      <c r="P4733" s="5" t="inlineStr"/>
      <c r="Q4733" s="5" t="inlineStr"/>
      <c r="R4733" s="5" t="inlineStr">
        <is>
          <t>Yes</t>
        </is>
      </c>
    </row>
    <row r="4734" ht="120" customHeight="1">
      <c r="A4734" s="5" t="inlineStr">
        <is>
          <t>GEM/2025/B/6251488</t>
        </is>
      </c>
      <c r="B4734" s="5" t="inlineStr">
        <is>
          <t xml:space="preserve">GASKET CYL HEAD,DISC CLUTCH,BRG SET CONNECTING ROD,BRG SET CRANK SHAFT,KIT PAD ASSY FRONT,ASSY KIT </t>
        </is>
      </c>
      <c r="C4734" s="5" t="n">
        <v>28</v>
      </c>
      <c r="D4734" s="6" t="n">
        <v>45797</v>
      </c>
      <c r="E4734" s="6" t="n">
        <v>45818</v>
      </c>
      <c r="F4734" s="5" t="inlineStr">
        <is>
          <t>11:00 AM</t>
        </is>
      </c>
      <c r="G4734" s="7">
        <f>IF((INDIRECT("E"&amp;ROW())+INDIRECT("F"&amp;ROW()))-NOW() &lt;= 0, "CLOSED", INT((INDIRECT("E"&amp;ROW())+INDIRECT("F"&amp;ROW()))-NOW()) &amp; " days")</f>
        <v/>
      </c>
      <c r="H4734" s="5" t="inlineStr"/>
      <c r="I4734" s="5" t="inlineStr"/>
      <c r="J4734" s="5" t="inlineStr">
        <is>
          <t>["Darjeeling"]</t>
        </is>
      </c>
      <c r="K4734" s="5" t="inlineStr">
        <is>
          <t>Yes</t>
        </is>
      </c>
      <c r="L4734" s="5" t="inlineStr">
        <is>
          <t>Ministry of Defence</t>
        </is>
      </c>
      <c r="M4734" s="5" t="inlineStr">
        <is>
          <t>INDIAN ARMY</t>
        </is>
      </c>
      <c r="N4734" s="5" t="inlineStr">
        <is>
          <t>NA</t>
        </is>
      </c>
      <c r="O4734" s="5" t="inlineStr">
        <is>
          <t>C:\vs_code\TenderHunter2.1.3\download_pdf\GeM-Bidding-7863127.pdf</t>
        </is>
      </c>
      <c r="P4734" s="5" t="inlineStr"/>
      <c r="Q4734" s="5" t="inlineStr"/>
      <c r="R4734" s="5" t="inlineStr">
        <is>
          <t>Yes</t>
        </is>
      </c>
    </row>
    <row r="4735" ht="120" customHeight="1">
      <c r="A4735" s="5" t="inlineStr">
        <is>
          <t>GEM/2025/B/6232626</t>
        </is>
      </c>
      <c r="B4735" s="5" t="inlineStr">
        <is>
          <t>Jacket Sleeping Flannel - Military Hospital Clothing,Jacket Sleeping Flannel - Military Hospital Cl</t>
        </is>
      </c>
      <c r="C4735" s="5" t="n">
        <v>2105</v>
      </c>
      <c r="D4735" s="6" t="n">
        <v>45794</v>
      </c>
      <c r="E4735" s="6" t="n">
        <v>45805</v>
      </c>
      <c r="F4735" s="5" t="inlineStr">
        <is>
          <t>10:00 AM</t>
        </is>
      </c>
      <c r="G4735" s="7">
        <f>IF((INDIRECT("E"&amp;ROW())+INDIRECT("F"&amp;ROW()))-NOW() &lt;= 0, "CLOSED", INT((INDIRECT("E"&amp;ROW())+INDIRECT("F"&amp;ROW()))-NOW()) &amp; " days")</f>
        <v/>
      </c>
      <c r="H4735" s="5" t="n">
        <v>28500</v>
      </c>
      <c r="I4735" s="5" t="n">
        <v>1425000</v>
      </c>
      <c r="J4735" s="5" t="inlineStr">
        <is>
          <t>["CALCUTTA SOUTH\nDIVISION"]</t>
        </is>
      </c>
      <c r="K4735" s="5" t="inlineStr">
        <is>
          <t>Yes</t>
        </is>
      </c>
      <c r="L4735" s="5" t="inlineStr">
        <is>
          <t>Ministry of Defence</t>
        </is>
      </c>
      <c r="M4735" s="5" t="inlineStr">
        <is>
          <t>INDIAN ARMY</t>
        </is>
      </c>
      <c r="N4735" s="5" t="inlineStr">
        <is>
          <t>NA</t>
        </is>
      </c>
      <c r="O4735" s="5" t="inlineStr">
        <is>
          <t>C:\vs_code\TenderHunter2.1.3\download_pdf\GeM-Bidding-7842168.pdf</t>
        </is>
      </c>
      <c r="P4735" s="5" t="inlineStr"/>
      <c r="Q4735" s="5" t="inlineStr"/>
      <c r="R4735" s="5" t="inlineStr">
        <is>
          <t>Yes</t>
        </is>
      </c>
    </row>
    <row r="4736" ht="120" customHeight="1">
      <c r="A4736" s="5" t="inlineStr">
        <is>
          <t>GEM/2025/B/6187870</t>
        </is>
      </c>
      <c r="B4736" s="5" t="inlineStr">
        <is>
          <t>Online UPS 10KVA with bty bank,Online UPS 5KVA with bty bank,FCBC,Servo Stabilizer 30 KVA,Power Cab</t>
        </is>
      </c>
      <c r="C4736" s="5" t="n">
        <v>152</v>
      </c>
      <c r="D4736" s="6" t="n">
        <v>45794</v>
      </c>
      <c r="E4736" s="6" t="n">
        <v>45815</v>
      </c>
      <c r="F4736" s="5" t="inlineStr">
        <is>
          <t>12:00 PM</t>
        </is>
      </c>
      <c r="G4736" s="7">
        <f>IF((INDIRECT("E"&amp;ROW())+INDIRECT("F"&amp;ROW()))-NOW() &lt;= 0, "CLOSED", INT((INDIRECT("E"&amp;ROW())+INDIRECT("F"&amp;ROW()))-NOW()) &amp; " days")</f>
        <v/>
      </c>
      <c r="H4736" s="5" t="n">
        <v>125000</v>
      </c>
      <c r="I4736" s="5" t="n">
        <v>6250000</v>
      </c>
      <c r="J4736" s="5" t="inlineStr">
        <is>
          <t>["LEH"]</t>
        </is>
      </c>
      <c r="K4736" s="5" t="inlineStr">
        <is>
          <t>Yes</t>
        </is>
      </c>
      <c r="L4736" s="5" t="inlineStr">
        <is>
          <t>Ministry of Defence</t>
        </is>
      </c>
      <c r="M4736" s="5" t="inlineStr">
        <is>
          <t>INDIAN ARMY</t>
        </is>
      </c>
      <c r="N4736" s="5" t="inlineStr">
        <is>
          <t>NA</t>
        </is>
      </c>
      <c r="O4736" s="5" t="inlineStr">
        <is>
          <t>C:\vs_code\TenderHunter2.1.3\download_pdf\GeM-Bidding-7792641.pdf</t>
        </is>
      </c>
      <c r="P4736" s="5" t="inlineStr"/>
      <c r="Q4736" s="5" t="inlineStr"/>
      <c r="R4736" s="5" t="inlineStr">
        <is>
          <t>Yes</t>
        </is>
      </c>
    </row>
    <row r="4737" ht="120" customHeight="1">
      <c r="A4737" s="5" t="inlineStr">
        <is>
          <t>GEM/2025/B/6130137</t>
        </is>
      </c>
      <c r="B4737" s="5" t="inlineStr">
        <is>
          <t>GLASS PARTITION,COUNTER TOP,ALUMINIUM FRAME,PEBBLE BED,LED VIDEO WALL,CEILLING SPEAKERS,3D RELIEF M</t>
        </is>
      </c>
      <c r="C4737" s="5" t="n">
        <v>3739</v>
      </c>
      <c r="D4737" s="6" t="n">
        <v>45794</v>
      </c>
      <c r="E4737" s="6" t="n">
        <v>45815</v>
      </c>
      <c r="F4737" s="5" t="inlineStr">
        <is>
          <t>12:00 PM</t>
        </is>
      </c>
      <c r="G4737" s="7">
        <f>IF((INDIRECT("E"&amp;ROW())+INDIRECT("F"&amp;ROW()))-NOW() &lt;= 0, "CLOSED", INT((INDIRECT("E"&amp;ROW())+INDIRECT("F"&amp;ROW()))-NOW()) &amp; " days")</f>
        <v/>
      </c>
      <c r="H4737" s="5" t="n">
        <v>175000</v>
      </c>
      <c r="I4737" s="5" t="n">
        <v>8750000</v>
      </c>
      <c r="J4737" s="5" t="inlineStr">
        <is>
          <t>["Kupwara"]</t>
        </is>
      </c>
      <c r="K4737" s="5" t="inlineStr">
        <is>
          <t>Yes</t>
        </is>
      </c>
      <c r="L4737" s="5" t="inlineStr">
        <is>
          <t>Ministry of Defence</t>
        </is>
      </c>
      <c r="M4737" s="5" t="inlineStr">
        <is>
          <t>INDIAN ARMY</t>
        </is>
      </c>
      <c r="N4737" s="5" t="inlineStr">
        <is>
          <t>NA</t>
        </is>
      </c>
      <c r="O4737" s="5" t="inlineStr">
        <is>
          <t>C:\vs_code\TenderHunter2.1.3\download_pdf\GeM-Bidding-7728549.pdf</t>
        </is>
      </c>
      <c r="P4737" s="5" t="inlineStr"/>
      <c r="Q4737" s="5" t="inlineStr"/>
      <c r="R4737" s="5" t="inlineStr">
        <is>
          <t>Yes</t>
        </is>
      </c>
    </row>
    <row r="4738" ht="120" customHeight="1">
      <c r="A4738" s="5" t="inlineStr">
        <is>
          <t>GEM/2025/B/6243037</t>
        </is>
      </c>
      <c r="B4738" s="5" t="inlineStr">
        <is>
          <t>Non Electrical Exercise Support Tool Upper Limb for MI Room</t>
        </is>
      </c>
      <c r="C4738" s="5" t="n">
        <v>1</v>
      </c>
      <c r="D4738" s="6" t="n">
        <v>45794</v>
      </c>
      <c r="E4738" s="6" t="n">
        <v>45815</v>
      </c>
      <c r="F4738" s="5" t="inlineStr">
        <is>
          <t>12:00 PM</t>
        </is>
      </c>
      <c r="G4738" s="7">
        <f>IF((INDIRECT("E"&amp;ROW())+INDIRECT("F"&amp;ROW()))-NOW() &lt;= 0, "CLOSED", INT((INDIRECT("E"&amp;ROW())+INDIRECT("F"&amp;ROW()))-NOW()) &amp; " days")</f>
        <v/>
      </c>
      <c r="H4738" s="5" t="inlineStr"/>
      <c r="I4738" s="5" t="inlineStr"/>
      <c r="J4738" s="5" t="inlineStr">
        <is>
          <t>["Gurdaspur"]</t>
        </is>
      </c>
      <c r="K4738" s="5" t="inlineStr">
        <is>
          <t>Yes</t>
        </is>
      </c>
      <c r="L4738" s="5" t="inlineStr">
        <is>
          <t>Ministry of Defence</t>
        </is>
      </c>
      <c r="M4738" s="5" t="inlineStr">
        <is>
          <t>INDIAN ARMY</t>
        </is>
      </c>
      <c r="N4738" s="5" t="inlineStr">
        <is>
          <t>NA</t>
        </is>
      </c>
      <c r="O4738" s="5" t="inlineStr">
        <is>
          <t>C:\vs_code\TenderHunter2.1.3\download_pdf\GeM-Bidding-7853570.pdf</t>
        </is>
      </c>
      <c r="P4738" s="5" t="inlineStr"/>
      <c r="Q4738" s="5" t="inlineStr"/>
      <c r="R4738" s="5" t="inlineStr">
        <is>
          <t>Yes</t>
        </is>
      </c>
    </row>
    <row r="4739" ht="120" customHeight="1">
      <c r="A4739" s="5" t="inlineStr">
        <is>
          <t>GEM/2025/B/6243033</t>
        </is>
      </c>
      <c r="B4739" s="5" t="inlineStr">
        <is>
          <t>Mixed Pickle 5 Kg,Coconut Powder,Papad Bikaneri,Mango Pickle 5 Kg,Chilly Pickle 5 Kg</t>
        </is>
      </c>
      <c r="C4739" s="5" t="n">
        <v>310</v>
      </c>
      <c r="D4739" s="6" t="n">
        <v>45794</v>
      </c>
      <c r="E4739" s="6" t="n">
        <v>45815</v>
      </c>
      <c r="F4739" s="5" t="inlineStr">
        <is>
          <t>12:00 PM</t>
        </is>
      </c>
      <c r="G4739" s="7">
        <f>IF((INDIRECT("E"&amp;ROW())+INDIRECT("F"&amp;ROW()))-NOW() &lt;= 0, "CLOSED", INT((INDIRECT("E"&amp;ROW())+INDIRECT("F"&amp;ROW()))-NOW()) &amp; " days")</f>
        <v/>
      </c>
      <c r="H4739" s="5" t="inlineStr"/>
      <c r="I4739" s="5" t="inlineStr"/>
      <c r="J4739" s="5" t="inlineStr">
        <is>
          <t>["Leh"]</t>
        </is>
      </c>
      <c r="K4739" s="5" t="inlineStr">
        <is>
          <t>Yes</t>
        </is>
      </c>
      <c r="L4739" s="5" t="inlineStr">
        <is>
          <t>Ministry of Defence</t>
        </is>
      </c>
      <c r="M4739" s="5" t="inlineStr">
        <is>
          <t>INDIAN ARMY</t>
        </is>
      </c>
      <c r="N4739" s="5" t="inlineStr">
        <is>
          <t>NA</t>
        </is>
      </c>
      <c r="O4739" s="5" t="inlineStr">
        <is>
          <t>C:\vs_code\TenderHunter2.1.3\download_pdf\GeM-Bidding-7853566.pdf</t>
        </is>
      </c>
      <c r="P4739" s="5" t="inlineStr"/>
      <c r="Q4739" s="5" t="inlineStr"/>
      <c r="R4739" s="5" t="inlineStr">
        <is>
          <t>Yes</t>
        </is>
      </c>
    </row>
    <row r="4740" ht="120" customHeight="1">
      <c r="A4740" s="5" t="inlineStr">
        <is>
          <t>GEM/2025/B/6243005</t>
        </is>
      </c>
      <c r="B4740" s="5" t="inlineStr">
        <is>
          <t xml:space="preserve">Elevated Security Post Galvanised with roof top and side cover,Dimension of Elavated Security Post </t>
        </is>
      </c>
      <c r="C4740" s="5" t="n">
        <v>18</v>
      </c>
      <c r="D4740" s="6" t="n">
        <v>45794</v>
      </c>
      <c r="E4740" s="6" t="n">
        <v>45815</v>
      </c>
      <c r="F4740" s="5" t="inlineStr">
        <is>
          <t>12:00 PM</t>
        </is>
      </c>
      <c r="G4740" s="7">
        <f>IF((INDIRECT("E"&amp;ROW())+INDIRECT("F"&amp;ROW()))-NOW() &lt;= 0, "CLOSED", INT((INDIRECT("E"&amp;ROW())+INDIRECT("F"&amp;ROW()))-NOW()) &amp; " days")</f>
        <v/>
      </c>
      <c r="H4740" s="5" t="inlineStr"/>
      <c r="I4740" s="5" t="inlineStr"/>
      <c r="J4740" s="5" t="inlineStr">
        <is>
          <t>["Hyderabad"]</t>
        </is>
      </c>
      <c r="K4740" s="5" t="inlineStr">
        <is>
          <t>Yes</t>
        </is>
      </c>
      <c r="L4740" s="5" t="inlineStr">
        <is>
          <t>Ministry of Defence</t>
        </is>
      </c>
      <c r="M4740" s="5" t="inlineStr">
        <is>
          <t>INDIAN ARMY</t>
        </is>
      </c>
      <c r="N4740" s="5" t="inlineStr">
        <is>
          <t>NA</t>
        </is>
      </c>
      <c r="O4740" s="5" t="inlineStr">
        <is>
          <t>C:\vs_code\TenderHunter2.1.3\download_pdf\GeM-Bidding-7853534.pdf</t>
        </is>
      </c>
      <c r="P4740" s="5" t="inlineStr"/>
      <c r="Q4740" s="5" t="inlineStr"/>
      <c r="R4740" s="5" t="inlineStr">
        <is>
          <t>Yes</t>
        </is>
      </c>
    </row>
    <row r="4741" ht="120" customHeight="1">
      <c r="A4741" s="5" t="inlineStr">
        <is>
          <t>GEM/2025/B/6242898</t>
        </is>
      </c>
      <c r="B4741" s="5" t="inlineStr">
        <is>
          <t>Custom Bid for Services - ----</t>
        </is>
      </c>
      <c r="C4741" s="5" t="inlineStr"/>
      <c r="D4741" s="6" t="n">
        <v>45794</v>
      </c>
      <c r="E4741" s="6" t="n">
        <v>45817</v>
      </c>
      <c r="F4741" s="5" t="inlineStr">
        <is>
          <t>10:00 AM</t>
        </is>
      </c>
      <c r="G4741" s="7">
        <f>IF((INDIRECT("E"&amp;ROW())+INDIRECT("F"&amp;ROW()))-NOW() &lt;= 0, "CLOSED", INT((INDIRECT("E"&amp;ROW())+INDIRECT("F"&amp;ROW()))-NOW()) &amp; " days")</f>
        <v/>
      </c>
      <c r="H4741" s="5" t="inlineStr"/>
      <c r="I4741" s="5" t="inlineStr"/>
      <c r="J4741" s="5" t="inlineStr">
        <is>
          <t>["Leh"]</t>
        </is>
      </c>
      <c r="K4741" s="5" t="inlineStr">
        <is>
          <t>Yes</t>
        </is>
      </c>
      <c r="L4741" s="5" t="inlineStr">
        <is>
          <t>Ministry of Defence</t>
        </is>
      </c>
      <c r="M4741" s="5" t="inlineStr">
        <is>
          <t>INDIAN ARMY</t>
        </is>
      </c>
      <c r="N4741" s="5" t="inlineStr">
        <is>
          <t>NA</t>
        </is>
      </c>
      <c r="O4741" s="5" t="inlineStr">
        <is>
          <t>C:\vs_code\TenderHunter2.1.3\download_pdf\GeM-Bidding-7853419.pdf</t>
        </is>
      </c>
      <c r="P4741" s="5" t="inlineStr"/>
      <c r="Q4741" s="5" t="inlineStr"/>
      <c r="R4741" s="5" t="inlineStr">
        <is>
          <t>Yes</t>
        </is>
      </c>
    </row>
    <row r="4742" ht="120" customHeight="1">
      <c r="A4742" s="5" t="inlineStr">
        <is>
          <t>GEM/2025/B/6242783</t>
        </is>
      </c>
      <c r="B4742" s="5" t="inlineStr">
        <is>
          <t>Apron Locker Cabinet (Q3)</t>
        </is>
      </c>
      <c r="C4742" s="5" t="n">
        <v>18</v>
      </c>
      <c r="D4742" s="6" t="n">
        <v>45794</v>
      </c>
      <c r="E4742" s="6" t="n">
        <v>45804</v>
      </c>
      <c r="F4742" s="5" t="inlineStr">
        <is>
          <t>11:00 AM</t>
        </is>
      </c>
      <c r="G4742" s="7">
        <f>IF((INDIRECT("E"&amp;ROW())+INDIRECT("F"&amp;ROW()))-NOW() &lt;= 0, "CLOSED", INT((INDIRECT("E"&amp;ROW())+INDIRECT("F"&amp;ROW()))-NOW()) &amp; " days")</f>
        <v/>
      </c>
      <c r="H4742" s="5" t="inlineStr"/>
      <c r="I4742" s="5" t="inlineStr"/>
      <c r="J4742" s="5" t="inlineStr">
        <is>
          <t>["MEERUT"]</t>
        </is>
      </c>
      <c r="K4742" s="5" t="inlineStr">
        <is>
          <t>Yes</t>
        </is>
      </c>
      <c r="L4742" s="5" t="inlineStr">
        <is>
          <t>Ministry of Defence</t>
        </is>
      </c>
      <c r="M4742" s="5" t="inlineStr">
        <is>
          <t>INDIAN ARMY</t>
        </is>
      </c>
      <c r="N4742" s="5" t="inlineStr">
        <is>
          <t>NA</t>
        </is>
      </c>
      <c r="O4742" s="5" t="inlineStr">
        <is>
          <t>C:\vs_code\TenderHunter2.1.3\download_pdf\GeM-Bidding-7853284.pdf</t>
        </is>
      </c>
      <c r="P4742" s="5" t="inlineStr"/>
      <c r="Q4742" s="5" t="inlineStr"/>
      <c r="R4742" s="5" t="inlineStr">
        <is>
          <t>Yes</t>
        </is>
      </c>
    </row>
    <row r="4743" ht="120" customHeight="1">
      <c r="A4743" s="5" t="inlineStr">
        <is>
          <t>GEM/2025/B/6242468</t>
        </is>
      </c>
      <c r="B4743" s="5" t="inlineStr">
        <is>
          <t>Solenoid Switch,Bush,Field Coil 24 Volt,Bush,Inner Plate,Solenoid Switch,Pinion,Brush Carrier Plate</t>
        </is>
      </c>
      <c r="C4743" s="5" t="n">
        <v>17</v>
      </c>
      <c r="D4743" s="6" t="n">
        <v>45794</v>
      </c>
      <c r="E4743" s="6" t="n">
        <v>45815</v>
      </c>
      <c r="F4743" s="5" t="inlineStr">
        <is>
          <t>12:00 PM</t>
        </is>
      </c>
      <c r="G4743" s="7">
        <f>IF((INDIRECT("E"&amp;ROW())+INDIRECT("F"&amp;ROW()))-NOW() &lt;= 0, "CLOSED", INT((INDIRECT("E"&amp;ROW())+INDIRECT("F"&amp;ROW()))-NOW()) &amp; " days")</f>
        <v/>
      </c>
      <c r="H4743" s="5" t="inlineStr"/>
      <c r="I4743" s="5" t="inlineStr"/>
      <c r="J4743" s="5" t="inlineStr">
        <is>
          <t>["Bikaner"]</t>
        </is>
      </c>
      <c r="K4743" s="5" t="inlineStr">
        <is>
          <t>Yes</t>
        </is>
      </c>
      <c r="L4743" s="5" t="inlineStr">
        <is>
          <t>Ministry of Defence</t>
        </is>
      </c>
      <c r="M4743" s="5" t="inlineStr">
        <is>
          <t>INDIAN ARMY</t>
        </is>
      </c>
      <c r="N4743" s="5" t="inlineStr">
        <is>
          <t>NA</t>
        </is>
      </c>
      <c r="O4743" s="5" t="inlineStr">
        <is>
          <t>C:\vs_code\TenderHunter2.1.3\download_pdf\GeM-Bidding-7852927.pdf</t>
        </is>
      </c>
      <c r="P4743" s="5" t="inlineStr"/>
      <c r="Q4743" s="5" t="inlineStr"/>
      <c r="R4743" s="5" t="inlineStr">
        <is>
          <t>Yes</t>
        </is>
      </c>
    </row>
    <row r="4744" ht="120" customHeight="1">
      <c r="A4744" s="5" t="inlineStr">
        <is>
          <t>GEM/2025/B/6185522</t>
        </is>
      </c>
      <c r="B4744" s="5" t="inlineStr">
        <is>
          <t>Portable Label Printer</t>
        </is>
      </c>
      <c r="C4744" s="5" t="n">
        <v>1</v>
      </c>
      <c r="D4744" s="6" t="n">
        <v>45785</v>
      </c>
      <c r="E4744" s="6" t="n">
        <v>45806</v>
      </c>
      <c r="F4744" s="5" t="inlineStr">
        <is>
          <t>1:00 PM</t>
        </is>
      </c>
      <c r="G4744" s="7">
        <f>IF((INDIRECT("E"&amp;ROW())+INDIRECT("F"&amp;ROW()))-NOW() &lt;= 0, "CLOSED", INT((INDIRECT("E"&amp;ROW())+INDIRECT("F"&amp;ROW()))-NOW()) &amp; " days")</f>
        <v/>
      </c>
      <c r="H4744" s="5" t="inlineStr"/>
      <c r="I4744" s="5" t="inlineStr"/>
      <c r="J4744" s="5" t="inlineStr">
        <is>
          <t>["PUNE CITY"]</t>
        </is>
      </c>
      <c r="K4744" s="5" t="inlineStr">
        <is>
          <t>Yes</t>
        </is>
      </c>
      <c r="L4744" s="5" t="inlineStr">
        <is>
          <t>Ministry of Defence</t>
        </is>
      </c>
      <c r="M4744" s="5" t="inlineStr">
        <is>
          <t>INDIAN ARMY</t>
        </is>
      </c>
      <c r="N4744" s="5" t="inlineStr">
        <is>
          <t>NA</t>
        </is>
      </c>
      <c r="O4744" s="5" t="inlineStr">
        <is>
          <t>C:\vs_code\TenderHunter2.1.3\download_pdf\GeM-Bidding-7790047.pdf</t>
        </is>
      </c>
      <c r="P4744" s="5" t="inlineStr"/>
      <c r="Q4744" s="5" t="inlineStr"/>
      <c r="R4744" s="5" t="inlineStr">
        <is>
          <t>Yes</t>
        </is>
      </c>
    </row>
    <row r="4745" ht="120" customHeight="1">
      <c r="A4745" s="5" t="inlineStr">
        <is>
          <t>GEM/2025/B/6243151</t>
        </is>
      </c>
      <c r="B4745" s="5" t="inlineStr">
        <is>
          <t>Bearing,Bulb 12V 6W,Retainer Gasket,Gasket Exhaust Manifold,Strainer,Dozer Seal Kit,Element Filter,</t>
        </is>
      </c>
      <c r="C4745" s="5" t="n">
        <v>159</v>
      </c>
      <c r="D4745" s="6" t="n">
        <v>45794</v>
      </c>
      <c r="E4745" s="6" t="n">
        <v>45815</v>
      </c>
      <c r="F4745" s="5" t="inlineStr">
        <is>
          <t>12:00 PM</t>
        </is>
      </c>
      <c r="G4745" s="7">
        <f>IF((INDIRECT("E"&amp;ROW())+INDIRECT("F"&amp;ROW()))-NOW() &lt;= 0, "CLOSED", INT((INDIRECT("E"&amp;ROW())+INDIRECT("F"&amp;ROW()))-NOW()) &amp; " days")</f>
        <v/>
      </c>
      <c r="H4745" s="5" t="inlineStr"/>
      <c r="I4745" s="5" t="inlineStr"/>
      <c r="J4745" s="5" t="inlineStr">
        <is>
          <t>["Panchkula"]</t>
        </is>
      </c>
      <c r="K4745" s="5" t="inlineStr">
        <is>
          <t>Yes</t>
        </is>
      </c>
      <c r="L4745" s="5" t="inlineStr">
        <is>
          <t>Ministry of Defence</t>
        </is>
      </c>
      <c r="M4745" s="5" t="inlineStr">
        <is>
          <t>INDIAN ARMY</t>
        </is>
      </c>
      <c r="N4745" s="5" t="inlineStr">
        <is>
          <t>NA</t>
        </is>
      </c>
      <c r="O4745" s="5" t="inlineStr">
        <is>
          <t>C:\vs_code\TenderHunter2.1.3\download_pdf\GeM-Bidding-7853712.pdf</t>
        </is>
      </c>
      <c r="P4745" s="5" t="inlineStr"/>
      <c r="Q4745" s="5" t="inlineStr"/>
      <c r="R4745" s="5" t="inlineStr">
        <is>
          <t>Yes</t>
        </is>
      </c>
    </row>
    <row r="4746" ht="120" customHeight="1">
      <c r="A4746" s="5" t="inlineStr">
        <is>
          <t>GEM/2025/B/6243136</t>
        </is>
      </c>
      <c r="B4746" s="5" t="inlineStr">
        <is>
          <t>Tea CTC (V2) (Defence) (Q2)</t>
        </is>
      </c>
      <c r="C4746" s="5" t="n">
        <v>6890</v>
      </c>
      <c r="D4746" s="6" t="n">
        <v>45794</v>
      </c>
      <c r="E4746" s="6" t="n">
        <v>45804</v>
      </c>
      <c r="F4746" s="5" t="inlineStr">
        <is>
          <t>12:00 PM</t>
        </is>
      </c>
      <c r="G4746" s="7">
        <f>IF((INDIRECT("E"&amp;ROW())+INDIRECT("F"&amp;ROW()))-NOW() &lt;= 0, "CLOSED", INT((INDIRECT("E"&amp;ROW())+INDIRECT("F"&amp;ROW()))-NOW()) &amp; " days")</f>
        <v/>
      </c>
      <c r="H4746" s="5" t="n">
        <v>35098</v>
      </c>
      <c r="I4746" s="5" t="n">
        <v>1754900</v>
      </c>
      <c r="J4746" s="5" t="inlineStr">
        <is>
          <t>["ALLAHABAD"]</t>
        </is>
      </c>
      <c r="K4746" s="5" t="inlineStr">
        <is>
          <t>Yes</t>
        </is>
      </c>
      <c r="L4746" s="5" t="inlineStr">
        <is>
          <t>Ministry of Defence</t>
        </is>
      </c>
      <c r="M4746" s="5" t="inlineStr">
        <is>
          <t>INDIAN ARMY</t>
        </is>
      </c>
      <c r="N4746" s="5" t="inlineStr">
        <is>
          <t>NA</t>
        </is>
      </c>
      <c r="O4746" s="5" t="inlineStr">
        <is>
          <t>C:\vs_code\TenderHunter2.1.3\download_pdf\GeM-Bidding-7853695.pdf</t>
        </is>
      </c>
      <c r="P4746" s="5" t="inlineStr"/>
      <c r="Q4746" s="5" t="inlineStr"/>
      <c r="R4746" s="5" t="inlineStr">
        <is>
          <t>Yes</t>
        </is>
      </c>
    </row>
    <row r="4747" ht="120" customHeight="1">
      <c r="A4747" s="5" t="inlineStr">
        <is>
          <t>GEM/2025/B/6243130</t>
        </is>
      </c>
      <c r="B4747" s="5" t="inlineStr">
        <is>
          <t>INJECTOR NOZZLE,PUMP ELEMENT,PISTON RING SET,PISTON RING SET,LINER,FUEL FILTER,OIL FILTER,AIR FILTE</t>
        </is>
      </c>
      <c r="C4747" s="5" t="n">
        <v>46</v>
      </c>
      <c r="D4747" s="6" t="n">
        <v>45794</v>
      </c>
      <c r="E4747" s="6" t="n">
        <v>45815</v>
      </c>
      <c r="F4747" s="5" t="inlineStr">
        <is>
          <t>12:00 PM</t>
        </is>
      </c>
      <c r="G4747" s="7">
        <f>IF((INDIRECT("E"&amp;ROW())+INDIRECT("F"&amp;ROW()))-NOW() &lt;= 0, "CLOSED", INT((INDIRECT("E"&amp;ROW())+INDIRECT("F"&amp;ROW()))-NOW()) &amp; " days")</f>
        <v/>
      </c>
      <c r="H4747" s="5" t="inlineStr"/>
      <c r="I4747" s="5" t="inlineStr"/>
      <c r="J4747" s="5" t="inlineStr">
        <is>
          <t>["East Sikkim"]</t>
        </is>
      </c>
      <c r="K4747" s="5" t="inlineStr">
        <is>
          <t>Yes</t>
        </is>
      </c>
      <c r="L4747" s="5" t="inlineStr">
        <is>
          <t>Ministry of Defence</t>
        </is>
      </c>
      <c r="M4747" s="5" t="inlineStr">
        <is>
          <t>INDIAN ARMY</t>
        </is>
      </c>
      <c r="N4747" s="5" t="inlineStr">
        <is>
          <t>NA</t>
        </is>
      </c>
      <c r="O4747" s="5" t="inlineStr">
        <is>
          <t>C:\vs_code\TenderHunter2.1.3\download_pdf\GeM-Bidding-7853688.pdf</t>
        </is>
      </c>
      <c r="P4747" s="5" t="inlineStr"/>
      <c r="Q4747" s="5" t="inlineStr"/>
      <c r="R4747" s="5" t="inlineStr">
        <is>
          <t>Yes</t>
        </is>
      </c>
    </row>
    <row r="4748" ht="120" customHeight="1">
      <c r="A4748" s="5" t="inlineStr">
        <is>
          <t>GEM/2025/B/6243121</t>
        </is>
      </c>
      <c r="B4748" s="5" t="inlineStr">
        <is>
          <t>Iron Frame 20 Ft and 15 Ft 24Inch x 24 Inch for Gate,Iron Frame for Table,Aerial Recce Svl Device f</t>
        </is>
      </c>
      <c r="C4748" s="5" t="n">
        <v>54</v>
      </c>
      <c r="D4748" s="6" t="n">
        <v>45794</v>
      </c>
      <c r="E4748" s="6" t="n">
        <v>45815</v>
      </c>
      <c r="F4748" s="5" t="inlineStr">
        <is>
          <t>6:00 PM</t>
        </is>
      </c>
      <c r="G4748" s="7">
        <f>IF((INDIRECT("E"&amp;ROW())+INDIRECT("F"&amp;ROW()))-NOW() &lt;= 0, "CLOSED", INT((INDIRECT("E"&amp;ROW())+INDIRECT("F"&amp;ROW()))-NOW()) &amp; " days")</f>
        <v/>
      </c>
      <c r="H4748" s="5" t="inlineStr"/>
      <c r="I4748" s="5" t="inlineStr"/>
      <c r="J4748" s="5" t="inlineStr">
        <is>
          <t>["Gurdaspur"]</t>
        </is>
      </c>
      <c r="K4748" s="5" t="inlineStr">
        <is>
          <t>Yes</t>
        </is>
      </c>
      <c r="L4748" s="5" t="inlineStr">
        <is>
          <t>Ministry of Defence</t>
        </is>
      </c>
      <c r="M4748" s="5" t="inlineStr">
        <is>
          <t>INDIAN ARMY</t>
        </is>
      </c>
      <c r="N4748" s="5" t="inlineStr">
        <is>
          <t>NA</t>
        </is>
      </c>
      <c r="O4748" s="5" t="inlineStr">
        <is>
          <t>C:\vs_code\TenderHunter2.1.3\download_pdf\GeM-Bidding-7853676.pdf</t>
        </is>
      </c>
      <c r="P4748" s="5" t="inlineStr"/>
      <c r="Q4748" s="5" t="inlineStr"/>
      <c r="R4748" s="5" t="inlineStr">
        <is>
          <t>Yes</t>
        </is>
      </c>
    </row>
    <row r="4749" ht="120" customHeight="1">
      <c r="A4749" s="5" t="inlineStr">
        <is>
          <t>GEM/2025/B/6243099</t>
        </is>
      </c>
      <c r="B4749" s="5" t="inlineStr">
        <is>
          <t>TYRE PRESSURE GUAGE,BULB 12V 21W,TERMINAL NEGATIVE,MAIN RELAY,FOG LAMPSWITCH,TAIL LIGHT VEHICULAR,C</t>
        </is>
      </c>
      <c r="C4749" s="5" t="n">
        <v>1013</v>
      </c>
      <c r="D4749" s="6" t="n">
        <v>45794</v>
      </c>
      <c r="E4749" s="6" t="n">
        <v>45815</v>
      </c>
      <c r="F4749" s="5" t="inlineStr">
        <is>
          <t>12:00 PM</t>
        </is>
      </c>
      <c r="G4749" s="7">
        <f>IF((INDIRECT("E"&amp;ROW())+INDIRECT("F"&amp;ROW()))-NOW() &lt;= 0, "CLOSED", INT((INDIRECT("E"&amp;ROW())+INDIRECT("F"&amp;ROW()))-NOW()) &amp; " days")</f>
        <v/>
      </c>
      <c r="H4749" s="5" t="inlineStr"/>
      <c r="I4749" s="5" t="inlineStr"/>
      <c r="J4749" s="5" t="inlineStr">
        <is>
          <t>["MEERUT"]</t>
        </is>
      </c>
      <c r="K4749" s="5" t="inlineStr">
        <is>
          <t>Yes</t>
        </is>
      </c>
      <c r="L4749" s="5" t="inlineStr">
        <is>
          <t>Ministry of Defence</t>
        </is>
      </c>
      <c r="M4749" s="5" t="inlineStr">
        <is>
          <t>INDIAN ARMY</t>
        </is>
      </c>
      <c r="N4749" s="5" t="inlineStr">
        <is>
          <t>NA</t>
        </is>
      </c>
      <c r="O4749" s="5" t="inlineStr">
        <is>
          <t>C:\vs_code\TenderHunter2.1.3\download_pdf\GeM-Bidding-7853650.pdf</t>
        </is>
      </c>
      <c r="P4749" s="5" t="inlineStr"/>
      <c r="Q4749" s="5" t="inlineStr"/>
      <c r="R4749" s="5" t="inlineStr">
        <is>
          <t>Yes</t>
        </is>
      </c>
    </row>
    <row r="4750" ht="120" customHeight="1">
      <c r="A4750" s="5" t="inlineStr">
        <is>
          <t>GEM/2025/B/6243023</t>
        </is>
      </c>
      <c r="B4750" s="5" t="inlineStr">
        <is>
          <t>Offrs/JCOs Living Shelter (OJL)</t>
        </is>
      </c>
      <c r="C4750" s="5" t="n">
        <v>1</v>
      </c>
      <c r="D4750" s="6" t="n">
        <v>45794</v>
      </c>
      <c r="E4750" s="6" t="n">
        <v>45815</v>
      </c>
      <c r="F4750" s="5" t="inlineStr">
        <is>
          <t>6:00 PM</t>
        </is>
      </c>
      <c r="G4750" s="7">
        <f>IF((INDIRECT("E"&amp;ROW())+INDIRECT("F"&amp;ROW()))-NOW() &lt;= 0, "CLOSED", INT((INDIRECT("E"&amp;ROW())+INDIRECT("F"&amp;ROW()))-NOW()) &amp; " days")</f>
        <v/>
      </c>
      <c r="H4750" s="5" t="n">
        <v>16000</v>
      </c>
      <c r="I4750" s="5" t="n">
        <v>800000</v>
      </c>
      <c r="J4750" s="5" t="inlineStr">
        <is>
          <t>["Jammu"]</t>
        </is>
      </c>
      <c r="K4750" s="5" t="inlineStr">
        <is>
          <t>Yes</t>
        </is>
      </c>
      <c r="L4750" s="5" t="inlineStr">
        <is>
          <t>Ministry of Defence</t>
        </is>
      </c>
      <c r="M4750" s="5" t="inlineStr">
        <is>
          <t>INDIAN ARMY</t>
        </is>
      </c>
      <c r="N4750" s="5" t="inlineStr">
        <is>
          <t>NA</t>
        </is>
      </c>
      <c r="O4750" s="5" t="inlineStr">
        <is>
          <t>C:\vs_code\TenderHunter2.1.3\download_pdf\GeM-Bidding-7853555.pdf</t>
        </is>
      </c>
      <c r="P4750" s="5" t="inlineStr"/>
      <c r="Q4750" s="5" t="inlineStr"/>
      <c r="R4750" s="5" t="inlineStr">
        <is>
          <t>Yes</t>
        </is>
      </c>
    </row>
    <row r="4751" ht="120" customHeight="1">
      <c r="A4751" s="5" t="inlineStr">
        <is>
          <t>GEM/2025/B/6242691</t>
        </is>
      </c>
      <c r="B4751" s="5" t="inlineStr">
        <is>
          <t>FUEL PUMP MOTOR,FUEL PUMP ASSY,ASSY FUEL FILTER 3PIN,ASSY FUEL FILTER 2PIN,PNEUMATIC SOLENOID VALVE</t>
        </is>
      </c>
      <c r="C4751" s="5" t="n">
        <v>40</v>
      </c>
      <c r="D4751" s="6" t="n">
        <v>45794</v>
      </c>
      <c r="E4751" s="6" t="n">
        <v>45815</v>
      </c>
      <c r="F4751" s="5" t="inlineStr">
        <is>
          <t>12:00 PM</t>
        </is>
      </c>
      <c r="G4751" s="7">
        <f>IF((INDIRECT("E"&amp;ROW())+INDIRECT("F"&amp;ROW()))-NOW() &lt;= 0, "CLOSED", INT((INDIRECT("E"&amp;ROW())+INDIRECT("F"&amp;ROW()))-NOW()) &amp; " days")</f>
        <v/>
      </c>
      <c r="H4751" s="5" t="inlineStr"/>
      <c r="I4751" s="5" t="inlineStr"/>
      <c r="J4751" s="5" t="inlineStr">
        <is>
          <t>["East Sikkim"]</t>
        </is>
      </c>
      <c r="K4751" s="5" t="inlineStr">
        <is>
          <t>Yes</t>
        </is>
      </c>
      <c r="L4751" s="5" t="inlineStr">
        <is>
          <t>Ministry of Defence</t>
        </is>
      </c>
      <c r="M4751" s="5" t="inlineStr">
        <is>
          <t>INDIAN ARMY</t>
        </is>
      </c>
      <c r="N4751" s="5" t="inlineStr">
        <is>
          <t>NA</t>
        </is>
      </c>
      <c r="O4751" s="5" t="inlineStr">
        <is>
          <t>C:\vs_code\TenderHunter2.1.3\download_pdf\GeM-Bidding-7853182.pdf</t>
        </is>
      </c>
      <c r="P4751" s="5" t="inlineStr"/>
      <c r="Q4751" s="5" t="inlineStr"/>
      <c r="R4751" s="5" t="inlineStr">
        <is>
          <t>Yes</t>
        </is>
      </c>
    </row>
    <row r="4752" ht="120" customHeight="1">
      <c r="A4752" s="5" t="inlineStr">
        <is>
          <t>GEM/2025/B/6242500</t>
        </is>
      </c>
      <c r="B4752" s="5" t="inlineStr">
        <is>
          <t>FRONT WND SHIELD,CABIN TILT HYDRAULIC PUMP,DRYING DISTRIBUTION ASSY,AIR COMPRESSOR,KIT PAD ASSY FRO</t>
        </is>
      </c>
      <c r="C4752" s="5" t="n">
        <v>9</v>
      </c>
      <c r="D4752" s="6" t="n">
        <v>45794</v>
      </c>
      <c r="E4752" s="6" t="n">
        <v>45815</v>
      </c>
      <c r="F4752" s="5" t="inlineStr">
        <is>
          <t>12:00 PM</t>
        </is>
      </c>
      <c r="G4752" s="7">
        <f>IF((INDIRECT("E"&amp;ROW())+INDIRECT("F"&amp;ROW()))-NOW() &lt;= 0, "CLOSED", INT((INDIRECT("E"&amp;ROW())+INDIRECT("F"&amp;ROW()))-NOW()) &amp; " days")</f>
        <v/>
      </c>
      <c r="H4752" s="5" t="inlineStr"/>
      <c r="I4752" s="5" t="inlineStr"/>
      <c r="J4752" s="5" t="inlineStr">
        <is>
          <t>["East Sikkim"]</t>
        </is>
      </c>
      <c r="K4752" s="5" t="inlineStr">
        <is>
          <t>Yes</t>
        </is>
      </c>
      <c r="L4752" s="5" t="inlineStr">
        <is>
          <t>Ministry of Defence</t>
        </is>
      </c>
      <c r="M4752" s="5" t="inlineStr">
        <is>
          <t>INDIAN ARMY</t>
        </is>
      </c>
      <c r="N4752" s="5" t="inlineStr">
        <is>
          <t>NA</t>
        </is>
      </c>
      <c r="O4752" s="5" t="inlineStr">
        <is>
          <t>C:\vs_code\TenderHunter2.1.3\download_pdf\GeM-Bidding-7852964.pdf</t>
        </is>
      </c>
      <c r="P4752" s="5" t="inlineStr"/>
      <c r="Q4752" s="5" t="inlineStr"/>
      <c r="R4752" s="5" t="inlineStr">
        <is>
          <t>Yes</t>
        </is>
      </c>
    </row>
    <row r="4753" ht="120" customHeight="1">
      <c r="A4753" s="5" t="inlineStr">
        <is>
          <t>GEM/2025/B/6242434</t>
        </is>
      </c>
      <c r="B4753" s="5" t="inlineStr">
        <is>
          <t xml:space="preserve">Bearing Ball,Kit,Housing Filter,Filter,Seal,Universal Joint Assy,Service Kit Dozer,Elbow on bypass </t>
        </is>
      </c>
      <c r="C4753" s="5" t="n">
        <v>242</v>
      </c>
      <c r="D4753" s="6" t="n">
        <v>45794</v>
      </c>
      <c r="E4753" s="6" t="n">
        <v>45815</v>
      </c>
      <c r="F4753" s="5" t="inlineStr">
        <is>
          <t>12:00 PM</t>
        </is>
      </c>
      <c r="G4753" s="7">
        <f>IF((INDIRECT("E"&amp;ROW())+INDIRECT("F"&amp;ROW()))-NOW() &lt;= 0, "CLOSED", INT((INDIRECT("E"&amp;ROW())+INDIRECT("F"&amp;ROW()))-NOW()) &amp; " days")</f>
        <v/>
      </c>
      <c r="H4753" s="5" t="inlineStr"/>
      <c r="I4753" s="5" t="inlineStr"/>
      <c r="J4753" s="5" t="inlineStr">
        <is>
          <t>["Panchkula"]</t>
        </is>
      </c>
      <c r="K4753" s="5" t="inlineStr">
        <is>
          <t>Yes</t>
        </is>
      </c>
      <c r="L4753" s="5" t="inlineStr">
        <is>
          <t>Ministry of Defence</t>
        </is>
      </c>
      <c r="M4753" s="5" t="inlineStr">
        <is>
          <t>INDIAN ARMY</t>
        </is>
      </c>
      <c r="N4753" s="5" t="inlineStr">
        <is>
          <t>NA</t>
        </is>
      </c>
      <c r="O4753" s="5" t="inlineStr">
        <is>
          <t>C:\vs_code\TenderHunter2.1.3\download_pdf\GeM-Bidding-7852885.pdf</t>
        </is>
      </c>
      <c r="P4753" s="5" t="inlineStr"/>
      <c r="Q4753" s="5" t="inlineStr"/>
      <c r="R4753" s="5" t="inlineStr">
        <is>
          <t>Yes</t>
        </is>
      </c>
    </row>
    <row r="4754" ht="120" customHeight="1">
      <c r="A4754" s="5" t="inlineStr">
        <is>
          <t>GEM/2025/B/6242237</t>
        </is>
      </c>
      <c r="B4754" s="5" t="inlineStr">
        <is>
          <t>Repair of Complete Surface,Rapair of Crack Bond for both Handball Court,Paint on both Handball cour</t>
        </is>
      </c>
      <c r="C4754" s="5" t="n">
        <v>10</v>
      </c>
      <c r="D4754" s="6" t="n">
        <v>45794</v>
      </c>
      <c r="E4754" s="6" t="n">
        <v>45815</v>
      </c>
      <c r="F4754" s="5" t="inlineStr">
        <is>
          <t>12:00 PM</t>
        </is>
      </c>
      <c r="G4754" s="7">
        <f>IF((INDIRECT("E"&amp;ROW())+INDIRECT("F"&amp;ROW()))-NOW() &lt;= 0, "CLOSED", INT((INDIRECT("E"&amp;ROW())+INDIRECT("F"&amp;ROW()))-NOW()) &amp; " days")</f>
        <v/>
      </c>
      <c r="H4754" s="5" t="inlineStr"/>
      <c r="I4754" s="5" t="inlineStr"/>
      <c r="J4754" s="5" t="inlineStr">
        <is>
          <t>["Meerut"]</t>
        </is>
      </c>
      <c r="K4754" s="5" t="inlineStr">
        <is>
          <t>Yes</t>
        </is>
      </c>
      <c r="L4754" s="5" t="inlineStr">
        <is>
          <t>Ministry of Defence</t>
        </is>
      </c>
      <c r="M4754" s="5" t="inlineStr">
        <is>
          <t>INDIAN ARMY</t>
        </is>
      </c>
      <c r="N4754" s="5" t="inlineStr">
        <is>
          <t>NA</t>
        </is>
      </c>
      <c r="O4754" s="5" t="inlineStr">
        <is>
          <t>C:\vs_code\TenderHunter2.1.3\download_pdf\GeM-Bidding-7852675.pdf</t>
        </is>
      </c>
      <c r="P4754" s="5" t="inlineStr"/>
      <c r="Q4754" s="5" t="inlineStr"/>
      <c r="R4754" s="5" t="inlineStr">
        <is>
          <t>Yes</t>
        </is>
      </c>
    </row>
    <row r="4755" ht="120" customHeight="1">
      <c r="A4755" s="5" t="inlineStr">
        <is>
          <t>GEM/2025/B/6239439</t>
        </is>
      </c>
      <c r="B4755" s="5" t="inlineStr">
        <is>
          <t>Chain Sprocket set,Indicator Bulb,Chain Sprocket set,Kick starter shaft assy,Brake Master Cyl,Wheel</t>
        </is>
      </c>
      <c r="C4755" s="5" t="n">
        <v>58</v>
      </c>
      <c r="D4755" s="6" t="n">
        <v>45793</v>
      </c>
      <c r="E4755" s="6" t="n">
        <v>45814</v>
      </c>
      <c r="F4755" s="5" t="inlineStr">
        <is>
          <t>2:00 PM</t>
        </is>
      </c>
      <c r="G4755" s="7">
        <f>IF((INDIRECT("E"&amp;ROW())+INDIRECT("F"&amp;ROW()))-NOW() &lt;= 0, "CLOSED", INT((INDIRECT("E"&amp;ROW())+INDIRECT("F"&amp;ROW()))-NOW()) &amp; " days")</f>
        <v/>
      </c>
      <c r="H4755" s="5" t="inlineStr"/>
      <c r="I4755" s="5" t="inlineStr"/>
      <c r="J4755" s="5" t="inlineStr">
        <is>
          <t>["Darjeeling"]</t>
        </is>
      </c>
      <c r="K4755" s="5" t="inlineStr">
        <is>
          <t>Yes</t>
        </is>
      </c>
      <c r="L4755" s="5" t="inlineStr">
        <is>
          <t>Ministry of Defence</t>
        </is>
      </c>
      <c r="M4755" s="5" t="inlineStr">
        <is>
          <t>INDIAN ARMY</t>
        </is>
      </c>
      <c r="N4755" s="5" t="inlineStr">
        <is>
          <t>NA</t>
        </is>
      </c>
      <c r="O4755" s="5" t="inlineStr">
        <is>
          <t>C:\vs_code\TenderHunter2.1.3\download_pdf\GeM-Bidding-7849589.pdf</t>
        </is>
      </c>
      <c r="P4755" s="5" t="inlineStr"/>
      <c r="Q4755" s="5" t="inlineStr"/>
      <c r="R4755" s="5" t="inlineStr">
        <is>
          <t>Yes</t>
        </is>
      </c>
    </row>
    <row r="4756" ht="120" customHeight="1">
      <c r="A4756" s="5" t="inlineStr">
        <is>
          <t>GEM/2025/B/6239381</t>
        </is>
      </c>
      <c r="B4756" s="5" t="inlineStr">
        <is>
          <t>Equine Hoof Cutter,Hoof Searching Knife,Clencher,Hoof Rasp,Shoe Nail Cutter</t>
        </is>
      </c>
      <c r="C4756" s="5" t="n">
        <v>5</v>
      </c>
      <c r="D4756" s="6" t="n">
        <v>45793</v>
      </c>
      <c r="E4756" s="6" t="n">
        <v>45814</v>
      </c>
      <c r="F4756" s="5" t="inlineStr">
        <is>
          <t>2:00 PM</t>
        </is>
      </c>
      <c r="G4756" s="7">
        <f>IF((INDIRECT("E"&amp;ROW())+INDIRECT("F"&amp;ROW()))-NOW() &lt;= 0, "CLOSED", INT((INDIRECT("E"&amp;ROW())+INDIRECT("F"&amp;ROW()))-NOW()) &amp; " days")</f>
        <v/>
      </c>
      <c r="H4756" s="5" t="inlineStr"/>
      <c r="I4756" s="5" t="inlineStr"/>
      <c r="J4756" s="5" t="inlineStr">
        <is>
          <t>["Darjeeling"]</t>
        </is>
      </c>
      <c r="K4756" s="5" t="inlineStr">
        <is>
          <t>Yes</t>
        </is>
      </c>
      <c r="L4756" s="5" t="inlineStr">
        <is>
          <t>Ministry of Defence</t>
        </is>
      </c>
      <c r="M4756" s="5" t="inlineStr">
        <is>
          <t>INDIAN ARMY</t>
        </is>
      </c>
      <c r="N4756" s="5" t="inlineStr">
        <is>
          <t>NA</t>
        </is>
      </c>
      <c r="O4756" s="5" t="inlineStr">
        <is>
          <t>C:\vs_code\TenderHunter2.1.3\download_pdf\GeM-Bidding-7849527.pdf</t>
        </is>
      </c>
      <c r="P4756" s="5" t="inlineStr"/>
      <c r="Q4756" s="5" t="inlineStr"/>
      <c r="R4756" s="5" t="inlineStr">
        <is>
          <t>Yes</t>
        </is>
      </c>
    </row>
    <row r="4757" ht="120" customHeight="1">
      <c r="A4757" s="5" t="inlineStr">
        <is>
          <t>GEM/2025/B/6239357</t>
        </is>
      </c>
      <c r="B4757" s="5" t="inlineStr">
        <is>
          <t xml:space="preserve">Supply and fixing of new window Blinds size 4 ft x 4 ft,Supply and fixing of door handles and door </t>
        </is>
      </c>
      <c r="C4757" s="5" t="n">
        <v>48</v>
      </c>
      <c r="D4757" s="6" t="n">
        <v>45793</v>
      </c>
      <c r="E4757" s="6" t="n">
        <v>45814</v>
      </c>
      <c r="F4757" s="5" t="inlineStr">
        <is>
          <t>2:00 PM</t>
        </is>
      </c>
      <c r="G4757" s="7">
        <f>IF((INDIRECT("E"&amp;ROW())+INDIRECT("F"&amp;ROW()))-NOW() &lt;= 0, "CLOSED", INT((INDIRECT("E"&amp;ROW())+INDIRECT("F"&amp;ROW()))-NOW()) &amp; " days")</f>
        <v/>
      </c>
      <c r="H4757" s="5" t="inlineStr"/>
      <c r="I4757" s="5" t="inlineStr"/>
      <c r="J4757" s="5" t="inlineStr">
        <is>
          <t>["Jalandhar"]</t>
        </is>
      </c>
      <c r="K4757" s="5" t="inlineStr">
        <is>
          <t>Yes</t>
        </is>
      </c>
      <c r="L4757" s="5" t="inlineStr">
        <is>
          <t>Ministry of Defence</t>
        </is>
      </c>
      <c r="M4757" s="5" t="inlineStr">
        <is>
          <t>INDIAN ARMY</t>
        </is>
      </c>
      <c r="N4757" s="5" t="inlineStr">
        <is>
          <t>NA</t>
        </is>
      </c>
      <c r="O4757" s="5" t="inlineStr">
        <is>
          <t>C:\vs_code\TenderHunter2.1.3\download_pdf\GeM-Bidding-7849501.pdf</t>
        </is>
      </c>
      <c r="P4757" s="5" t="inlineStr"/>
      <c r="Q4757" s="5" t="inlineStr"/>
      <c r="R4757" s="5" t="inlineStr">
        <is>
          <t>Yes</t>
        </is>
      </c>
    </row>
    <row r="4758" ht="120" customHeight="1">
      <c r="A4758" s="5" t="inlineStr">
        <is>
          <t>GEM/2025/B/6239264</t>
        </is>
      </c>
      <c r="B4758" s="5" t="inlineStr">
        <is>
          <t>BULB 12H7 55W,WIPER BLADE FRONT 600,CYLINDER HEAD GASKET,FLY WHEEL RING,BALL BEARING,PIPE TC TO I C</t>
        </is>
      </c>
      <c r="C4758" s="5" t="n">
        <v>34</v>
      </c>
      <c r="D4758" s="6" t="n">
        <v>45793</v>
      </c>
      <c r="E4758" s="6" t="n">
        <v>45814</v>
      </c>
      <c r="F4758" s="5" t="inlineStr">
        <is>
          <t>2:00 PM</t>
        </is>
      </c>
      <c r="G4758" s="7">
        <f>IF((INDIRECT("E"&amp;ROW())+INDIRECT("F"&amp;ROW()))-NOW() &lt;= 0, "CLOSED", INT((INDIRECT("E"&amp;ROW())+INDIRECT("F"&amp;ROW()))-NOW()) &amp; " days")</f>
        <v/>
      </c>
      <c r="H4758" s="5" t="inlineStr"/>
      <c r="I4758" s="5" t="inlineStr"/>
      <c r="J4758" s="5" t="inlineStr">
        <is>
          <t>["Gurdaspur"]</t>
        </is>
      </c>
      <c r="K4758" s="5" t="inlineStr">
        <is>
          <t>Yes</t>
        </is>
      </c>
      <c r="L4758" s="5" t="inlineStr">
        <is>
          <t>Ministry of Defence</t>
        </is>
      </c>
      <c r="M4758" s="5" t="inlineStr">
        <is>
          <t>INDIAN ARMY</t>
        </is>
      </c>
      <c r="N4758" s="5" t="inlineStr">
        <is>
          <t>NA</t>
        </is>
      </c>
      <c r="O4758" s="5" t="inlineStr">
        <is>
          <t>C:\vs_code\TenderHunter2.1.3\download_pdf\GeM-Bidding-7849395.pdf</t>
        </is>
      </c>
      <c r="P4758" s="5" t="inlineStr"/>
      <c r="Q4758" s="5" t="inlineStr"/>
      <c r="R4758" s="5" t="inlineStr">
        <is>
          <t>Yes</t>
        </is>
      </c>
    </row>
    <row r="4759" ht="120" customHeight="1">
      <c r="A4759" s="5" t="inlineStr">
        <is>
          <t>GEM/2025/B/6239210</t>
        </is>
      </c>
      <c r="B4759" s="5" t="inlineStr">
        <is>
          <t>Locking Plate,Field Coil 12V,Solenoid Switch 12V,Oil Seal,Wheel Cyl Assy 38MM,Wheel Cyl Rep Kit,Inj</t>
        </is>
      </c>
      <c r="C4759" s="5" t="n">
        <v>23</v>
      </c>
      <c r="D4759" s="6" t="n">
        <v>45793</v>
      </c>
      <c r="E4759" s="6" t="n">
        <v>45814</v>
      </c>
      <c r="F4759" s="5" t="inlineStr">
        <is>
          <t>1:00 PM</t>
        </is>
      </c>
      <c r="G4759" s="7">
        <f>IF((INDIRECT("E"&amp;ROW())+INDIRECT("F"&amp;ROW()))-NOW() &lt;= 0, "CLOSED", INT((INDIRECT("E"&amp;ROW())+INDIRECT("F"&amp;ROW()))-NOW()) &amp; " days")</f>
        <v/>
      </c>
      <c r="H4759" s="5" t="inlineStr"/>
      <c r="I4759" s="5" t="inlineStr"/>
      <c r="J4759" s="5" t="inlineStr">
        <is>
          <t>["Ranchi"]</t>
        </is>
      </c>
      <c r="K4759" s="5" t="inlineStr">
        <is>
          <t>Yes</t>
        </is>
      </c>
      <c r="L4759" s="5" t="inlineStr">
        <is>
          <t>Ministry of Defence</t>
        </is>
      </c>
      <c r="M4759" s="5" t="inlineStr">
        <is>
          <t>INDIAN ARMY</t>
        </is>
      </c>
      <c r="N4759" s="5" t="inlineStr">
        <is>
          <t>NA</t>
        </is>
      </c>
      <c r="O4759" s="5" t="inlineStr">
        <is>
          <t>C:\vs_code\TenderHunter2.1.3\download_pdf\GeM-Bidding-7849335.pdf</t>
        </is>
      </c>
      <c r="P4759" s="5" t="inlineStr"/>
      <c r="Q4759" s="5" t="inlineStr"/>
      <c r="R4759" s="5" t="inlineStr">
        <is>
          <t>Yes</t>
        </is>
      </c>
    </row>
    <row r="4760" ht="120" customHeight="1">
      <c r="A4760" s="5" t="inlineStr">
        <is>
          <t>GEM/2025/B/6238957</t>
        </is>
      </c>
      <c r="B4760" s="5" t="inlineStr">
        <is>
          <t>CLUTCH PLATE,CONTACTLESS SWITCH 616 213,HYDRAULIC AGGREGATE HA 25 V PUMP,CLUTCH COVER MZF,HOSE 25 3</t>
        </is>
      </c>
      <c r="C4760" s="5" t="n">
        <v>28</v>
      </c>
      <c r="D4760" s="6" t="n">
        <v>45793</v>
      </c>
      <c r="E4760" s="6" t="n">
        <v>45815</v>
      </c>
      <c r="F4760" s="5" t="inlineStr">
        <is>
          <t>1:00 PM</t>
        </is>
      </c>
      <c r="G4760" s="7">
        <f>IF((INDIRECT("E"&amp;ROW())+INDIRECT("F"&amp;ROW()))-NOW() &lt;= 0, "CLOSED", INT((INDIRECT("E"&amp;ROW())+INDIRECT("F"&amp;ROW()))-NOW()) &amp; " days")</f>
        <v/>
      </c>
      <c r="H4760" s="5" t="inlineStr"/>
      <c r="I4760" s="5" t="inlineStr"/>
      <c r="J4760" s="5" t="inlineStr">
        <is>
          <t>["Bathinda"]</t>
        </is>
      </c>
      <c r="K4760" s="5" t="inlineStr">
        <is>
          <t>Yes</t>
        </is>
      </c>
      <c r="L4760" s="5" t="inlineStr">
        <is>
          <t>Ministry of Defence</t>
        </is>
      </c>
      <c r="M4760" s="5" t="inlineStr">
        <is>
          <t>INDIAN ARMY</t>
        </is>
      </c>
      <c r="N4760" s="5" t="inlineStr">
        <is>
          <t>NA</t>
        </is>
      </c>
      <c r="O4760" s="5" t="inlineStr">
        <is>
          <t>C:\vs_code\TenderHunter2.1.3\download_pdf\GeM-Bidding-7849065.pdf</t>
        </is>
      </c>
      <c r="P4760" s="5" t="inlineStr"/>
      <c r="Q4760" s="5" t="inlineStr"/>
      <c r="R4760" s="5" t="inlineStr">
        <is>
          <t>Yes</t>
        </is>
      </c>
    </row>
    <row r="4761" ht="120" customHeight="1">
      <c r="A4761" s="5" t="inlineStr">
        <is>
          <t>GEM/2025/B/6238045</t>
        </is>
      </c>
      <c r="B4761" s="5" t="inlineStr">
        <is>
          <t>SPARK PLUG,SPARKING PLUG,SPRING PAD,DISC CLUTCH,MOUNTING ENGINE FRONT,COVER ASSY CLUTCH,BEARING FRT</t>
        </is>
      </c>
      <c r="C4761" s="5" t="n">
        <v>279</v>
      </c>
      <c r="D4761" s="6" t="n">
        <v>45793</v>
      </c>
      <c r="E4761" s="6" t="n">
        <v>45814</v>
      </c>
      <c r="F4761" s="5" t="inlineStr">
        <is>
          <t>2:00 PM</t>
        </is>
      </c>
      <c r="G4761" s="7">
        <f>IF((INDIRECT("E"&amp;ROW())+INDIRECT("F"&amp;ROW()))-NOW() &lt;= 0, "CLOSED", INT((INDIRECT("E"&amp;ROW())+INDIRECT("F"&amp;ROW()))-NOW()) &amp; " days")</f>
        <v/>
      </c>
      <c r="H4761" s="5" t="inlineStr"/>
      <c r="I4761" s="5" t="inlineStr"/>
      <c r="J4761" s="5" t="inlineStr">
        <is>
          <t>["SOUTH WEST DELHI"]</t>
        </is>
      </c>
      <c r="K4761" s="5" t="inlineStr">
        <is>
          <t>Yes</t>
        </is>
      </c>
      <c r="L4761" s="5" t="inlineStr">
        <is>
          <t>Ministry of Defence</t>
        </is>
      </c>
      <c r="M4761" s="5" t="inlineStr">
        <is>
          <t>INDIAN ARMY</t>
        </is>
      </c>
      <c r="N4761" s="5" t="inlineStr">
        <is>
          <t>NA</t>
        </is>
      </c>
      <c r="O4761" s="5" t="inlineStr">
        <is>
          <t>C:\vs_code\TenderHunter2.1.3\download_pdf\GeM-Bidding-7848062.pdf</t>
        </is>
      </c>
      <c r="P4761" s="5" t="inlineStr"/>
      <c r="Q4761" s="5" t="inlineStr"/>
      <c r="R4761" s="5" t="inlineStr">
        <is>
          <t>Yes</t>
        </is>
      </c>
    </row>
    <row r="4762" ht="120" customHeight="1">
      <c r="A4762" s="5" t="inlineStr">
        <is>
          <t>GEM/2025/B/6237571</t>
        </is>
      </c>
      <c r="B4762" s="5" t="inlineStr">
        <is>
          <t>Clutch Plate Marksman,Pressure Plate Marksman,Clutch Release Bearing Marksman,Bleeder Slave Cyl Mar</t>
        </is>
      </c>
      <c r="C4762" s="5" t="n">
        <v>9</v>
      </c>
      <c r="D4762" s="6" t="n">
        <v>45793</v>
      </c>
      <c r="E4762" s="6" t="n">
        <v>45814</v>
      </c>
      <c r="F4762" s="5" t="inlineStr">
        <is>
          <t>2:00 PM</t>
        </is>
      </c>
      <c r="G4762" s="7">
        <f>IF((INDIRECT("E"&amp;ROW())+INDIRECT("F"&amp;ROW()))-NOW() &lt;= 0, "CLOSED", INT((INDIRECT("E"&amp;ROW())+INDIRECT("F"&amp;ROW()))-NOW()) &amp; " days")</f>
        <v/>
      </c>
      <c r="H4762" s="5" t="inlineStr"/>
      <c r="I4762" s="5" t="inlineStr"/>
      <c r="J4762" s="5" t="inlineStr">
        <is>
          <t>["Doda"]</t>
        </is>
      </c>
      <c r="K4762" s="5" t="inlineStr">
        <is>
          <t>Yes</t>
        </is>
      </c>
      <c r="L4762" s="5" t="inlineStr">
        <is>
          <t>Ministry of Defence</t>
        </is>
      </c>
      <c r="M4762" s="5" t="inlineStr">
        <is>
          <t>INDIAN ARMY</t>
        </is>
      </c>
      <c r="N4762" s="5" t="inlineStr">
        <is>
          <t>NA</t>
        </is>
      </c>
      <c r="O4762" s="5" t="inlineStr">
        <is>
          <t>C:\vs_code\TenderHunter2.1.3\download_pdf\GeM-Bidding-7847544.pdf</t>
        </is>
      </c>
      <c r="P4762" s="5" t="inlineStr"/>
      <c r="Q4762" s="5" t="inlineStr"/>
      <c r="R4762" s="5" t="inlineStr">
        <is>
          <t>Yes</t>
        </is>
      </c>
    </row>
    <row r="4763" ht="120" customHeight="1">
      <c r="A4763" s="5" t="inlineStr">
        <is>
          <t>GEM/2025/B/6226573</t>
        </is>
      </c>
      <c r="B4763" s="5" t="inlineStr">
        <is>
          <t>Manpower Outsourcing Services - Minimum wage - Unskilled; Not Required; Others,Collection &amp; Disposa</t>
        </is>
      </c>
      <c r="C4763" s="5" t="inlineStr"/>
      <c r="D4763" s="6" t="n">
        <v>45793</v>
      </c>
      <c r="E4763" s="6" t="n">
        <v>45803</v>
      </c>
      <c r="F4763" s="5" t="inlineStr">
        <is>
          <t>1:00 PM</t>
        </is>
      </c>
      <c r="G4763" s="7">
        <f>IF((INDIRECT("E"&amp;ROW())+INDIRECT("F"&amp;ROW()))-NOW() &lt;= 0, "CLOSED", INT((INDIRECT("E"&amp;ROW())+INDIRECT("F"&amp;ROW()))-NOW()) &amp; " days")</f>
        <v/>
      </c>
      <c r="H4763" s="5" t="inlineStr"/>
      <c r="I4763" s="5" t="inlineStr"/>
      <c r="J4763" s="5" t="inlineStr">
        <is>
          <t>["Baramulla"]</t>
        </is>
      </c>
      <c r="K4763" s="5" t="inlineStr">
        <is>
          <t>Yes</t>
        </is>
      </c>
      <c r="L4763" s="5" t="inlineStr">
        <is>
          <t>Ministry of Defence</t>
        </is>
      </c>
      <c r="M4763" s="5" t="inlineStr">
        <is>
          <t>INDIAN ARMY</t>
        </is>
      </c>
      <c r="N4763" s="5" t="inlineStr">
        <is>
          <t>NA</t>
        </is>
      </c>
      <c r="O4763" s="5" t="inlineStr">
        <is>
          <t>C:\vs_code\TenderHunter2.1.3\download_pdf\GeM-Bidding-7835538.pdf</t>
        </is>
      </c>
      <c r="P4763" s="5" t="inlineStr"/>
      <c r="Q4763" s="5" t="inlineStr"/>
      <c r="R4763" s="5" t="inlineStr">
        <is>
          <t>Yes</t>
        </is>
      </c>
    </row>
    <row r="4764" ht="120" customHeight="1">
      <c r="A4764" s="5" t="inlineStr">
        <is>
          <t>GEM/2025/B/6239561</t>
        </is>
      </c>
      <c r="B4764" s="5" t="inlineStr">
        <is>
          <t>Flex 3 x 4 Feet,Flex 4 x 3 Feet,Flex 4 x 3 Feet 5 Inch,Printed Flex 2 x 3 Feet,Flex 2 x 3 Feet</t>
        </is>
      </c>
      <c r="C4764" s="5" t="n">
        <v>9</v>
      </c>
      <c r="D4764" s="6" t="n">
        <v>45793</v>
      </c>
      <c r="E4764" s="6" t="n">
        <v>45814</v>
      </c>
      <c r="F4764" s="5" t="inlineStr">
        <is>
          <t>2:00 PM</t>
        </is>
      </c>
      <c r="G4764" s="7">
        <f>IF((INDIRECT("E"&amp;ROW())+INDIRECT("F"&amp;ROW()))-NOW() &lt;= 0, "CLOSED", INT((INDIRECT("E"&amp;ROW())+INDIRECT("F"&amp;ROW()))-NOW()) &amp; " days")</f>
        <v/>
      </c>
      <c r="H4764" s="5" t="inlineStr"/>
      <c r="I4764" s="5" t="inlineStr"/>
      <c r="J4764" s="5" t="inlineStr">
        <is>
          <t>["Bharatpur"]</t>
        </is>
      </c>
      <c r="K4764" s="5" t="inlineStr">
        <is>
          <t>Yes</t>
        </is>
      </c>
      <c r="L4764" s="5" t="inlineStr">
        <is>
          <t>Ministry of Defence</t>
        </is>
      </c>
      <c r="M4764" s="5" t="inlineStr">
        <is>
          <t>INDIAN ARMY</t>
        </is>
      </c>
      <c r="N4764" s="5" t="inlineStr">
        <is>
          <t>NA</t>
        </is>
      </c>
      <c r="O4764" s="5" t="inlineStr">
        <is>
          <t>C:\vs_code\TenderHunter2.1.3\download_pdf\GeM-Bidding-7849727.pdf</t>
        </is>
      </c>
      <c r="P4764" s="5" t="inlineStr"/>
      <c r="Q4764" s="5" t="inlineStr"/>
      <c r="R4764" s="5" t="inlineStr">
        <is>
          <t>Yes</t>
        </is>
      </c>
    </row>
    <row r="4765" ht="120" customHeight="1">
      <c r="A4765" s="5" t="inlineStr">
        <is>
          <t>GEM/2025/B/6239547</t>
        </is>
      </c>
      <c r="B4765" s="5" t="inlineStr">
        <is>
          <t xml:space="preserve">Havells 2 c 1.5 sqmm,Havells life line sc1.5 Sqmm,Havells Eco pendant holder,Havells 6A Bed Switch </t>
        </is>
      </c>
      <c r="C4765" s="5" t="n">
        <v>234</v>
      </c>
      <c r="D4765" s="6" t="n">
        <v>45793</v>
      </c>
      <c r="E4765" s="6" t="n">
        <v>45814</v>
      </c>
      <c r="F4765" s="5" t="inlineStr">
        <is>
          <t>2:00 PM</t>
        </is>
      </c>
      <c r="G4765" s="7">
        <f>IF((INDIRECT("E"&amp;ROW())+INDIRECT("F"&amp;ROW()))-NOW() &lt;= 0, "CLOSED", INT((INDIRECT("E"&amp;ROW())+INDIRECT("F"&amp;ROW()))-NOW()) &amp; " days")</f>
        <v/>
      </c>
      <c r="H4765" s="5" t="inlineStr"/>
      <c r="I4765" s="5" t="inlineStr"/>
      <c r="J4765" s="5" t="inlineStr">
        <is>
          <t>["Jhansi"]</t>
        </is>
      </c>
      <c r="K4765" s="5" t="inlineStr">
        <is>
          <t>Yes</t>
        </is>
      </c>
      <c r="L4765" s="5" t="inlineStr">
        <is>
          <t>Ministry of Defence</t>
        </is>
      </c>
      <c r="M4765" s="5" t="inlineStr">
        <is>
          <t>INDIAN ARMY</t>
        </is>
      </c>
      <c r="N4765" s="5" t="inlineStr">
        <is>
          <t>NA</t>
        </is>
      </c>
      <c r="O4765" s="5" t="inlineStr">
        <is>
          <t>C:\vs_code\TenderHunter2.1.3\download_pdf\GeM-Bidding-7849711.pdf</t>
        </is>
      </c>
      <c r="P4765" s="5" t="inlineStr"/>
      <c r="Q4765" s="5" t="inlineStr"/>
      <c r="R4765" s="5" t="inlineStr">
        <is>
          <t>Yes</t>
        </is>
      </c>
    </row>
    <row r="4766" ht="120" customHeight="1">
      <c r="A4766" s="5" t="inlineStr">
        <is>
          <t>GEM/2025/B/6239530</t>
        </is>
      </c>
      <c r="B4766" s="5" t="inlineStr">
        <is>
          <t>PIPE FUEL,FUEL FILTER SECONDARY,OIL FILTER SUPER,THREAD TAPE,AIR FILTER,GASKET CYL HEAD,GASKET CRAN</t>
        </is>
      </c>
      <c r="C4766" s="5" t="n">
        <v>11</v>
      </c>
      <c r="D4766" s="6" t="n">
        <v>45793</v>
      </c>
      <c r="E4766" s="6" t="n">
        <v>45814</v>
      </c>
      <c r="F4766" s="5" t="inlineStr">
        <is>
          <t>2:00 PM</t>
        </is>
      </c>
      <c r="G4766" s="7">
        <f>IF((INDIRECT("E"&amp;ROW())+INDIRECT("F"&amp;ROW()))-NOW() &lt;= 0, "CLOSED", INT((INDIRECT("E"&amp;ROW())+INDIRECT("F"&amp;ROW()))-NOW()) &amp; " days")</f>
        <v/>
      </c>
      <c r="H4766" s="5" t="inlineStr"/>
      <c r="I4766" s="5" t="inlineStr"/>
      <c r="J4766" s="5" t="inlineStr">
        <is>
          <t>["Gurdaspur"]</t>
        </is>
      </c>
      <c r="K4766" s="5" t="inlineStr">
        <is>
          <t>Yes</t>
        </is>
      </c>
      <c r="L4766" s="5" t="inlineStr">
        <is>
          <t>Ministry of Defence</t>
        </is>
      </c>
      <c r="M4766" s="5" t="inlineStr">
        <is>
          <t>INDIAN ARMY</t>
        </is>
      </c>
      <c r="N4766" s="5" t="inlineStr">
        <is>
          <t>NA</t>
        </is>
      </c>
      <c r="O4766" s="5" t="inlineStr">
        <is>
          <t>C:\vs_code\TenderHunter2.1.3\download_pdf\GeM-Bidding-7849690.pdf</t>
        </is>
      </c>
      <c r="P4766" s="5" t="inlineStr"/>
      <c r="Q4766" s="5" t="inlineStr"/>
      <c r="R4766" s="5" t="inlineStr">
        <is>
          <t>Yes</t>
        </is>
      </c>
    </row>
    <row r="4767" ht="120" customHeight="1">
      <c r="A4767" s="5" t="inlineStr">
        <is>
          <t>GEM/2025/B/6239521</t>
        </is>
      </c>
      <c r="B4767" s="5" t="inlineStr">
        <is>
          <t>Mokita Brush Cutter,Tripal 18 x 15,Tripal 30 x 24,Rope,Sand Bags,Register 200 Page,A4 Size Paper,Le</t>
        </is>
      </c>
      <c r="C4767" s="5" t="n">
        <v>563</v>
      </c>
      <c r="D4767" s="6" t="n">
        <v>45793</v>
      </c>
      <c r="E4767" s="6" t="n">
        <v>45814</v>
      </c>
      <c r="F4767" s="5" t="inlineStr">
        <is>
          <t>2:00 PM</t>
        </is>
      </c>
      <c r="G4767" s="7">
        <f>IF((INDIRECT("E"&amp;ROW())+INDIRECT("F"&amp;ROW()))-NOW() &lt;= 0, "CLOSED", INT((INDIRECT("E"&amp;ROW())+INDIRECT("F"&amp;ROW()))-NOW()) &amp; " days")</f>
        <v/>
      </c>
      <c r="H4767" s="5" t="inlineStr"/>
      <c r="I4767" s="5" t="inlineStr"/>
      <c r="J4767" s="5" t="inlineStr">
        <is>
          <t>["Bharatpur"]</t>
        </is>
      </c>
      <c r="K4767" s="5" t="inlineStr">
        <is>
          <t>Yes</t>
        </is>
      </c>
      <c r="L4767" s="5" t="inlineStr">
        <is>
          <t>Ministry of Defence</t>
        </is>
      </c>
      <c r="M4767" s="5" t="inlineStr">
        <is>
          <t>INDIAN ARMY</t>
        </is>
      </c>
      <c r="N4767" s="5" t="inlineStr">
        <is>
          <t>NA</t>
        </is>
      </c>
      <c r="O4767" s="5" t="inlineStr">
        <is>
          <t>C:\vs_code\TenderHunter2.1.3\download_pdf\GeM-Bidding-7849680.pdf</t>
        </is>
      </c>
      <c r="P4767" s="5" t="inlineStr"/>
      <c r="Q4767" s="5" t="inlineStr"/>
      <c r="R4767" s="5" t="inlineStr">
        <is>
          <t>Yes</t>
        </is>
      </c>
    </row>
    <row r="4768" ht="120" customHeight="1">
      <c r="A4768" s="5" t="inlineStr">
        <is>
          <t>GEM/2025/B/6239513</t>
        </is>
      </c>
      <c r="B4768" s="5" t="inlineStr">
        <is>
          <t>MOBIL FILTER,GEAR LEVER,INDICATOR LIGHT ASSY,BOLT 19 INCH,BOLT 13 INCH,BRAKE BOLT WITH NUT,OIL FILE</t>
        </is>
      </c>
      <c r="C4768" s="5" t="n">
        <v>27</v>
      </c>
      <c r="D4768" s="6" t="n">
        <v>45793</v>
      </c>
      <c r="E4768" s="6" t="n">
        <v>45814</v>
      </c>
      <c r="F4768" s="5" t="inlineStr">
        <is>
          <t>2:00 PM</t>
        </is>
      </c>
      <c r="G4768" s="7">
        <f>IF((INDIRECT("E"&amp;ROW())+INDIRECT("F"&amp;ROW()))-NOW() &lt;= 0, "CLOSED", INT((INDIRECT("E"&amp;ROW())+INDIRECT("F"&amp;ROW()))-NOW()) &amp; " days")</f>
        <v/>
      </c>
      <c r="H4768" s="5" t="inlineStr"/>
      <c r="I4768" s="5" t="inlineStr"/>
      <c r="J4768" s="5" t="inlineStr">
        <is>
          <t>["Tinsukia"]</t>
        </is>
      </c>
      <c r="K4768" s="5" t="inlineStr">
        <is>
          <t>None</t>
        </is>
      </c>
      <c r="L4768" s="5" t="inlineStr">
        <is>
          <t>Ministry of Defence</t>
        </is>
      </c>
      <c r="M4768" s="5" t="inlineStr">
        <is>
          <t>INDIAN ARMY</t>
        </is>
      </c>
      <c r="N4768" s="5" t="inlineStr">
        <is>
          <t>NA</t>
        </is>
      </c>
      <c r="O4768" s="5" t="inlineStr">
        <is>
          <t>C:\vs_code\TenderHunter2.1.3\download_pdf\GeM-Bidding-7849672.pdf</t>
        </is>
      </c>
      <c r="P4768" s="5" t="inlineStr"/>
      <c r="Q4768" s="5" t="inlineStr"/>
      <c r="R4768" s="5" t="inlineStr">
        <is>
          <t>Yes</t>
        </is>
      </c>
    </row>
    <row r="4769" ht="120" customHeight="1">
      <c r="A4769" s="5" t="inlineStr">
        <is>
          <t>GEM/2025/B/6239227</t>
        </is>
      </c>
      <c r="B4769" s="5" t="inlineStr">
        <is>
          <t>AIR FILTER ASSY,PINION ASSY SELF,BUSH SET SELF,OIL PRESSURE PIPE,BENJO UNION 19MM,PUMP ELEMENT 15KV</t>
        </is>
      </c>
      <c r="C4769" s="5" t="n">
        <v>11</v>
      </c>
      <c r="D4769" s="6" t="n">
        <v>45793</v>
      </c>
      <c r="E4769" s="6" t="n">
        <v>45814</v>
      </c>
      <c r="F4769" s="5" t="inlineStr">
        <is>
          <t>2:00 PM</t>
        </is>
      </c>
      <c r="G4769" s="7">
        <f>IF((INDIRECT("E"&amp;ROW())+INDIRECT("F"&amp;ROW()))-NOW() &lt;= 0, "CLOSED", INT((INDIRECT("E"&amp;ROW())+INDIRECT("F"&amp;ROW()))-NOW()) &amp; " days")</f>
        <v/>
      </c>
      <c r="H4769" s="5" t="inlineStr"/>
      <c r="I4769" s="5" t="inlineStr"/>
      <c r="J4769" s="5" t="inlineStr">
        <is>
          <t>["Sonitpur"]</t>
        </is>
      </c>
      <c r="K4769" s="5" t="inlineStr">
        <is>
          <t>Yes</t>
        </is>
      </c>
      <c r="L4769" s="5" t="inlineStr">
        <is>
          <t>Ministry of Defence</t>
        </is>
      </c>
      <c r="M4769" s="5" t="inlineStr">
        <is>
          <t>INDIAN ARMY</t>
        </is>
      </c>
      <c r="N4769" s="5" t="inlineStr">
        <is>
          <t>NA</t>
        </is>
      </c>
      <c r="O4769" s="5" t="inlineStr">
        <is>
          <t>C:\vs_code\TenderHunter2.1.3\download_pdf\GeM-Bidding-7849352.pdf</t>
        </is>
      </c>
      <c r="P4769" s="5" t="inlineStr"/>
      <c r="Q4769" s="5" t="inlineStr"/>
      <c r="R4769" s="5" t="inlineStr">
        <is>
          <t>Yes</t>
        </is>
      </c>
    </row>
    <row r="4770" ht="120" customHeight="1">
      <c r="A4770" s="5" t="inlineStr">
        <is>
          <t>GEM/2025/B/6239185</t>
        </is>
      </c>
      <c r="B4770" s="5" t="inlineStr">
        <is>
          <t>WIPER BLADE,ASSY FRONT FOG LAMP,GEAR LEVER BUSH KIT,BTY CUT OF SWITCH,KNUCKLE BUSH,PULL ACCELERATOR</t>
        </is>
      </c>
      <c r="C4770" s="5" t="n">
        <v>90</v>
      </c>
      <c r="D4770" s="6" t="n">
        <v>45793</v>
      </c>
      <c r="E4770" s="6" t="n">
        <v>45814</v>
      </c>
      <c r="F4770" s="5" t="inlineStr">
        <is>
          <t>2:00 PM</t>
        </is>
      </c>
      <c r="G4770" s="7">
        <f>IF((INDIRECT("E"&amp;ROW())+INDIRECT("F"&amp;ROW()))-NOW() &lt;= 0, "CLOSED", INT((INDIRECT("E"&amp;ROW())+INDIRECT("F"&amp;ROW()))-NOW()) &amp; " days")</f>
        <v/>
      </c>
      <c r="H4770" s="5" t="inlineStr"/>
      <c r="I4770" s="5" t="inlineStr"/>
      <c r="J4770" s="5" t="inlineStr">
        <is>
          <t>["SOUTH WEST DELHI"]</t>
        </is>
      </c>
      <c r="K4770" s="5" t="inlineStr">
        <is>
          <t>Yes</t>
        </is>
      </c>
      <c r="L4770" s="5" t="inlineStr">
        <is>
          <t>Ministry of Defence</t>
        </is>
      </c>
      <c r="M4770" s="5" t="inlineStr">
        <is>
          <t>INDIAN ARMY</t>
        </is>
      </c>
      <c r="N4770" s="5" t="inlineStr">
        <is>
          <t>NA</t>
        </is>
      </c>
      <c r="O4770" s="5" t="inlineStr">
        <is>
          <t>C:\vs_code\TenderHunter2.1.3\download_pdf\GeM-Bidding-7849308.pdf</t>
        </is>
      </c>
      <c r="P4770" s="5" t="inlineStr"/>
      <c r="Q4770" s="5" t="inlineStr"/>
      <c r="R4770" s="5" t="inlineStr">
        <is>
          <t>Yes</t>
        </is>
      </c>
    </row>
    <row r="4771" ht="120" customHeight="1">
      <c r="A4771" s="5" t="inlineStr">
        <is>
          <t>GEM/2025/B/6237448</t>
        </is>
      </c>
      <c r="B4771" s="5" t="inlineStr">
        <is>
          <t>TABLET (iPAD)</t>
        </is>
      </c>
      <c r="C4771" s="5" t="n">
        <v>1</v>
      </c>
      <c r="D4771" s="6" t="n">
        <v>45793</v>
      </c>
      <c r="E4771" s="6" t="n">
        <v>45814</v>
      </c>
      <c r="F4771" s="5" t="inlineStr">
        <is>
          <t>2:00 PM</t>
        </is>
      </c>
      <c r="G4771" s="7">
        <f>IF((INDIRECT("E"&amp;ROW())+INDIRECT("F"&amp;ROW()))-NOW() &lt;= 0, "CLOSED", INT((INDIRECT("E"&amp;ROW())+INDIRECT("F"&amp;ROW()))-NOW()) &amp; " days")</f>
        <v/>
      </c>
      <c r="H4771" s="5" t="inlineStr"/>
      <c r="I4771" s="5" t="inlineStr"/>
      <c r="J4771" s="5" t="inlineStr">
        <is>
          <t>["Leh"]</t>
        </is>
      </c>
      <c r="K4771" s="5" t="inlineStr">
        <is>
          <t>Yes</t>
        </is>
      </c>
      <c r="L4771" s="5" t="inlineStr">
        <is>
          <t>Ministry of Defence</t>
        </is>
      </c>
      <c r="M4771" s="5" t="inlineStr">
        <is>
          <t>INDIAN ARMY</t>
        </is>
      </c>
      <c r="N4771" s="5" t="inlineStr">
        <is>
          <t>NA</t>
        </is>
      </c>
      <c r="O4771" s="5" t="inlineStr">
        <is>
          <t>C:\vs_code\TenderHunter2.1.3\download_pdf\GeM-Bidding-7847408.pdf</t>
        </is>
      </c>
      <c r="P4771" s="5" t="inlineStr"/>
      <c r="Q4771" s="5" t="inlineStr"/>
      <c r="R4771" s="5" t="inlineStr">
        <is>
          <t>Yes</t>
        </is>
      </c>
    </row>
    <row r="4772" ht="120" customHeight="1">
      <c r="A4772" s="5" t="inlineStr">
        <is>
          <t>GEM/2025/B/6227808</t>
        </is>
      </c>
      <c r="B4772" s="5" t="inlineStr">
        <is>
          <t>Goods Transport Service – Per Trip based  Service - Food Grains, Food Items; Open Body LCV Truck;</t>
        </is>
      </c>
      <c r="C4772" s="5" t="inlineStr"/>
      <c r="D4772" s="6" t="n">
        <v>45793</v>
      </c>
      <c r="E4772" s="6" t="n">
        <v>45801</v>
      </c>
      <c r="F4772" s="5" t="inlineStr">
        <is>
          <t>1:00 PM</t>
        </is>
      </c>
      <c r="G4772" s="7">
        <f>IF((INDIRECT("E"&amp;ROW())+INDIRECT("F"&amp;ROW()))-NOW() &lt;= 0, "CLOSED", INT((INDIRECT("E"&amp;ROW())+INDIRECT("F"&amp;ROW()))-NOW()) &amp; " days")</f>
        <v/>
      </c>
      <c r="H4772" s="5" t="inlineStr"/>
      <c r="I4772" s="5" t="inlineStr"/>
      <c r="J4772" s="5" t="inlineStr">
        <is>
          <t>["Baramulla"]</t>
        </is>
      </c>
      <c r="K4772" s="5" t="inlineStr">
        <is>
          <t>Yes</t>
        </is>
      </c>
      <c r="L4772" s="5" t="inlineStr">
        <is>
          <t>Ministry of Defence</t>
        </is>
      </c>
      <c r="M4772" s="5" t="inlineStr">
        <is>
          <t>INDIAN ARMY</t>
        </is>
      </c>
      <c r="N4772" s="5" t="inlineStr">
        <is>
          <t>NA</t>
        </is>
      </c>
      <c r="O4772" s="5" t="inlineStr">
        <is>
          <t>C:\vs_code\TenderHunter2.1.3\download_pdf\GeM-Bidding-7836870.pdf</t>
        </is>
      </c>
      <c r="P4772" s="5" t="inlineStr"/>
      <c r="Q4772" s="5" t="inlineStr"/>
      <c r="R4772" s="5" t="inlineStr">
        <is>
          <t>No</t>
        </is>
      </c>
    </row>
    <row r="4773" ht="120" customHeight="1">
      <c r="A4773" s="5" t="inlineStr">
        <is>
          <t>GEM/2025/B/6225951</t>
        </is>
      </c>
      <c r="B4773" s="5" t="inlineStr">
        <is>
          <t>Video Conferencing Camera / Web Camera (V2),Professional Large Format Display,Entry and Mid Level D</t>
        </is>
      </c>
      <c r="C4773" s="5" t="n">
        <v>6</v>
      </c>
      <c r="D4773" s="6" t="n">
        <v>45793</v>
      </c>
      <c r="E4773" s="6" t="n">
        <v>45803</v>
      </c>
      <c r="F4773" s="5" t="inlineStr">
        <is>
          <t>2:00 PM</t>
        </is>
      </c>
      <c r="G4773" s="7">
        <f>IF((INDIRECT("E"&amp;ROW())+INDIRECT("F"&amp;ROW()))-NOW() &lt;= 0, "CLOSED", INT((INDIRECT("E"&amp;ROW())+INDIRECT("F"&amp;ROW()))-NOW()) &amp; " days")</f>
        <v/>
      </c>
      <c r="H4773" s="5" t="n">
        <v>36000</v>
      </c>
      <c r="I4773" s="5" t="n">
        <v>1800000</v>
      </c>
      <c r="J4773" s="5" t="inlineStr">
        <is>
          <t>["KANGRA"]</t>
        </is>
      </c>
      <c r="K4773" s="5" t="inlineStr">
        <is>
          <t>Yes</t>
        </is>
      </c>
      <c r="L4773" s="5" t="inlineStr">
        <is>
          <t>Ministry of Defence</t>
        </is>
      </c>
      <c r="M4773" s="5" t="inlineStr">
        <is>
          <t>INDIAN ARMY</t>
        </is>
      </c>
      <c r="N4773" s="5" t="inlineStr">
        <is>
          <t>NA</t>
        </is>
      </c>
      <c r="O4773" s="5" t="inlineStr">
        <is>
          <t>C:\vs_code\TenderHunter2.1.3\download_pdf\GeM-Bidding-7834872.pdf</t>
        </is>
      </c>
      <c r="P4773" s="5" t="inlineStr"/>
      <c r="Q4773" s="5" t="inlineStr"/>
      <c r="R4773" s="5" t="inlineStr">
        <is>
          <t>Yes</t>
        </is>
      </c>
    </row>
    <row r="4774" ht="120" customHeight="1">
      <c r="A4774" s="5" t="inlineStr">
        <is>
          <t>GEM/2025/B/6208772</t>
        </is>
      </c>
      <c r="B4774" s="5" t="inlineStr">
        <is>
          <t>Manpower Outsourcing Services - Minimum wage - Skilled; ITI; Others,Manpower Outsourcing Services -</t>
        </is>
      </c>
      <c r="C4774" s="5" t="inlineStr"/>
      <c r="D4774" s="6" t="n">
        <v>45793</v>
      </c>
      <c r="E4774" s="6" t="n">
        <v>45803</v>
      </c>
      <c r="F4774" s="5" t="inlineStr">
        <is>
          <t>2:00 PM</t>
        </is>
      </c>
      <c r="G4774" s="7">
        <f>IF((INDIRECT("E"&amp;ROW())+INDIRECT("F"&amp;ROW()))-NOW() &lt;= 0, "CLOSED", INT((INDIRECT("E"&amp;ROW())+INDIRECT("F"&amp;ROW()))-NOW()) &amp; " days")</f>
        <v/>
      </c>
      <c r="H4774" s="5" t="n">
        <v>110100</v>
      </c>
      <c r="I4774" s="5" t="n">
        <v>5505000</v>
      </c>
      <c r="J4774" s="5" t="inlineStr">
        <is>
          <t>["Purnia"]</t>
        </is>
      </c>
      <c r="K4774" s="5" t="inlineStr">
        <is>
          <t>Yes</t>
        </is>
      </c>
      <c r="L4774" s="5" t="inlineStr">
        <is>
          <t>Ministry of Defence</t>
        </is>
      </c>
      <c r="M4774" s="5" t="inlineStr">
        <is>
          <t>INDIAN ARMY</t>
        </is>
      </c>
      <c r="N4774" s="5" t="inlineStr">
        <is>
          <t>NA</t>
        </is>
      </c>
      <c r="O4774" s="5" t="inlineStr">
        <is>
          <t>C:\vs_code\TenderHunter2.1.3\download_pdf\GeM-Bidding-7815671.pdf</t>
        </is>
      </c>
      <c r="P4774" s="5" t="inlineStr"/>
      <c r="Q4774" s="5" t="inlineStr"/>
      <c r="R4774" s="5" t="inlineStr">
        <is>
          <t>Yes</t>
        </is>
      </c>
    </row>
    <row r="4775" ht="120" customHeight="1">
      <c r="A4775" s="5" t="inlineStr">
        <is>
          <t>GEM/2025/B/6239770</t>
        </is>
      </c>
      <c r="B4775" s="5" t="inlineStr">
        <is>
          <t>A4 PAPER,FS PAPER,UNIBALL PEN FINE,PILOT V7,COLOUR FILE COVER WITH PRINTING,WHITE FILE COVER WITH P</t>
        </is>
      </c>
      <c r="C4775" s="5" t="n">
        <v>710</v>
      </c>
      <c r="D4775" s="6" t="n">
        <v>45793</v>
      </c>
      <c r="E4775" s="6" t="n">
        <v>45814</v>
      </c>
      <c r="F4775" s="5" t="inlineStr">
        <is>
          <t>3:00 PM</t>
        </is>
      </c>
      <c r="G4775" s="7">
        <f>IF((INDIRECT("E"&amp;ROW())+INDIRECT("F"&amp;ROW()))-NOW() &lt;= 0, "CLOSED", INT((INDIRECT("E"&amp;ROW())+INDIRECT("F"&amp;ROW()))-NOW()) &amp; " days")</f>
        <v/>
      </c>
      <c r="H4775" s="5" t="inlineStr"/>
      <c r="I4775" s="5" t="inlineStr"/>
      <c r="J4775" s="5" t="inlineStr">
        <is>
          <t>["VARANASI"]</t>
        </is>
      </c>
      <c r="K4775" s="5" t="inlineStr">
        <is>
          <t>Yes</t>
        </is>
      </c>
      <c r="L4775" s="5" t="inlineStr">
        <is>
          <t>Ministry of Defence</t>
        </is>
      </c>
      <c r="M4775" s="5" t="inlineStr">
        <is>
          <t>INDIAN ARMY</t>
        </is>
      </c>
      <c r="N4775" s="5" t="inlineStr">
        <is>
          <t>NA</t>
        </is>
      </c>
      <c r="O4775" s="5" t="inlineStr">
        <is>
          <t>C:\vs_code\TenderHunter2.1.3\download_pdf\GeM-Bidding-7849960.pdf</t>
        </is>
      </c>
      <c r="P4775" s="5" t="inlineStr"/>
      <c r="Q4775" s="5" t="inlineStr"/>
      <c r="R4775" s="5" t="inlineStr">
        <is>
          <t>Yes</t>
        </is>
      </c>
    </row>
    <row r="4776" ht="120" customHeight="1">
      <c r="A4776" s="5" t="inlineStr">
        <is>
          <t>GEM/2025/B/6239769</t>
        </is>
      </c>
      <c r="B4776" s="5" t="inlineStr">
        <is>
          <t xml:space="preserve">PAD CUSHIONING RUBBER,CABLE CONTROL ENGINE STOP,WASHER M.S. 10MM ID 55MM O.D 6.3MM THK,BOLT MACINE </t>
        </is>
      </c>
      <c r="C4776" s="5" t="n">
        <v>58</v>
      </c>
      <c r="D4776" s="6" t="n">
        <v>45793</v>
      </c>
      <c r="E4776" s="6" t="n">
        <v>45814</v>
      </c>
      <c r="F4776" s="5" t="inlineStr">
        <is>
          <t>3:00 PM</t>
        </is>
      </c>
      <c r="G4776" s="7">
        <f>IF((INDIRECT("E"&amp;ROW())+INDIRECT("F"&amp;ROW()))-NOW() &lt;= 0, "CLOSED", INT((INDIRECT("E"&amp;ROW())+INDIRECT("F"&amp;ROW()))-NOW()) &amp; " days")</f>
        <v/>
      </c>
      <c r="H4776" s="5" t="inlineStr"/>
      <c r="I4776" s="5" t="inlineStr"/>
      <c r="J4776" s="5" t="inlineStr">
        <is>
          <t>["Tinsukia"]</t>
        </is>
      </c>
      <c r="K4776" s="5" t="inlineStr">
        <is>
          <t>None</t>
        </is>
      </c>
      <c r="L4776" s="5" t="inlineStr">
        <is>
          <t>Ministry of Defence</t>
        </is>
      </c>
      <c r="M4776" s="5" t="inlineStr">
        <is>
          <t>INDIAN ARMY</t>
        </is>
      </c>
      <c r="N4776" s="5" t="inlineStr">
        <is>
          <t>NA</t>
        </is>
      </c>
      <c r="O4776" s="5" t="inlineStr">
        <is>
          <t>C:\vs_code\TenderHunter2.1.3\download_pdf\GeM-Bidding-7849959.pdf</t>
        </is>
      </c>
      <c r="P4776" s="5" t="inlineStr"/>
      <c r="Q4776" s="5" t="inlineStr"/>
      <c r="R4776" s="5" t="inlineStr">
        <is>
          <t>Yes</t>
        </is>
      </c>
    </row>
    <row r="4777" ht="120" customHeight="1">
      <c r="A4777" s="5" t="inlineStr">
        <is>
          <t>GEM/2025/B/6239734</t>
        </is>
      </c>
      <c r="B4777" s="5" t="inlineStr">
        <is>
          <t xml:space="preserve">FUEL PIPE FEED PUMP TO FUEL FILTER,FUEL PIPE FILTER TO FIP,CONNECTING ROD,METER TIME TOTALIZ SP 50 </t>
        </is>
      </c>
      <c r="C4777" s="5" t="n">
        <v>29</v>
      </c>
      <c r="D4777" s="6" t="n">
        <v>45793</v>
      </c>
      <c r="E4777" s="6" t="n">
        <v>45814</v>
      </c>
      <c r="F4777" s="5" t="inlineStr">
        <is>
          <t>3:00 PM</t>
        </is>
      </c>
      <c r="G4777" s="7">
        <f>IF((INDIRECT("E"&amp;ROW())+INDIRECT("F"&amp;ROW()))-NOW() &lt;= 0, "CLOSED", INT((INDIRECT("E"&amp;ROW())+INDIRECT("F"&amp;ROW()))-NOW()) &amp; " days")</f>
        <v/>
      </c>
      <c r="H4777" s="5" t="inlineStr"/>
      <c r="I4777" s="5" t="inlineStr"/>
      <c r="J4777" s="5" t="inlineStr">
        <is>
          <t>["Tinsukia"]</t>
        </is>
      </c>
      <c r="K4777" s="5" t="inlineStr">
        <is>
          <t>None</t>
        </is>
      </c>
      <c r="L4777" s="5" t="inlineStr">
        <is>
          <t>Ministry of Defence</t>
        </is>
      </c>
      <c r="M4777" s="5" t="inlineStr">
        <is>
          <t>INDIAN ARMY</t>
        </is>
      </c>
      <c r="N4777" s="5" t="inlineStr">
        <is>
          <t>NA</t>
        </is>
      </c>
      <c r="O4777" s="5" t="inlineStr">
        <is>
          <t>C:\vs_code\TenderHunter2.1.3\download_pdf\GeM-Bidding-7849921.pdf</t>
        </is>
      </c>
      <c r="P4777" s="5" t="inlineStr"/>
      <c r="Q4777" s="5" t="inlineStr"/>
      <c r="R4777" s="5" t="inlineStr">
        <is>
          <t>Yes</t>
        </is>
      </c>
    </row>
    <row r="4778" ht="120" customHeight="1">
      <c r="A4778" s="5" t="inlineStr">
        <is>
          <t>GEM/2025/B/6239733</t>
        </is>
      </c>
      <c r="B4778" s="5" t="inlineStr">
        <is>
          <t>Repair for Rewinding of Complete Alternator,Repair of Bearing,Repair of Bearing Sleeve,Repair of AV</t>
        </is>
      </c>
      <c r="C4778" s="5" t="n">
        <v>6</v>
      </c>
      <c r="D4778" s="6" t="n">
        <v>45793</v>
      </c>
      <c r="E4778" s="6" t="n">
        <v>45814</v>
      </c>
      <c r="F4778" s="5" t="inlineStr">
        <is>
          <t>2:00 PM</t>
        </is>
      </c>
      <c r="G4778" s="7">
        <f>IF((INDIRECT("E"&amp;ROW())+INDIRECT("F"&amp;ROW()))-NOW() &lt;= 0, "CLOSED", INT((INDIRECT("E"&amp;ROW())+INDIRECT("F"&amp;ROW()))-NOW()) &amp; " days")</f>
        <v/>
      </c>
      <c r="H4778" s="5" t="inlineStr"/>
      <c r="I4778" s="5" t="inlineStr"/>
      <c r="J4778" s="5" t="inlineStr">
        <is>
          <t>["Gurdaspur"]</t>
        </is>
      </c>
      <c r="K4778" s="5" t="inlineStr">
        <is>
          <t>Yes</t>
        </is>
      </c>
      <c r="L4778" s="5" t="inlineStr">
        <is>
          <t>Ministry of Defence</t>
        </is>
      </c>
      <c r="M4778" s="5" t="inlineStr">
        <is>
          <t>INDIAN ARMY</t>
        </is>
      </c>
      <c r="N4778" s="5" t="inlineStr">
        <is>
          <t>NA</t>
        </is>
      </c>
      <c r="O4778" s="5" t="inlineStr">
        <is>
          <t>C:\vs_code\TenderHunter2.1.3\download_pdf\GeM-Bidding-7849920.pdf</t>
        </is>
      </c>
      <c r="P4778" s="5" t="inlineStr"/>
      <c r="Q4778" s="5" t="inlineStr"/>
      <c r="R4778" s="5" t="inlineStr">
        <is>
          <t>Yes</t>
        </is>
      </c>
    </row>
    <row r="4779" ht="120" customHeight="1">
      <c r="A4779" s="5" t="inlineStr">
        <is>
          <t>GEM/2025/B/6239693</t>
        </is>
      </c>
      <c r="B4779" s="5" t="inlineStr">
        <is>
          <t>Rod Spring Assy Frt,Fuel Pipe,Radiator Assy,Bearing Rear,Temperature Elect Gauge,Oil Pressure Switc</t>
        </is>
      </c>
      <c r="C4779" s="5" t="n">
        <v>24</v>
      </c>
      <c r="D4779" s="6" t="n">
        <v>45793</v>
      </c>
      <c r="E4779" s="6" t="n">
        <v>45814</v>
      </c>
      <c r="F4779" s="5" t="inlineStr">
        <is>
          <t>2:00 PM</t>
        </is>
      </c>
      <c r="G4779" s="7">
        <f>IF((INDIRECT("E"&amp;ROW())+INDIRECT("F"&amp;ROW()))-NOW() &lt;= 0, "CLOSED", INT((INDIRECT("E"&amp;ROW())+INDIRECT("F"&amp;ROW()))-NOW()) &amp; " days")</f>
        <v/>
      </c>
      <c r="H4779" s="5" t="inlineStr"/>
      <c r="I4779" s="5" t="inlineStr"/>
      <c r="J4779" s="5" t="inlineStr">
        <is>
          <t>["Rajauri"]</t>
        </is>
      </c>
      <c r="K4779" s="5" t="inlineStr">
        <is>
          <t>Yes</t>
        </is>
      </c>
      <c r="L4779" s="5" t="inlineStr">
        <is>
          <t>Ministry of Defence</t>
        </is>
      </c>
      <c r="M4779" s="5" t="inlineStr">
        <is>
          <t>INDIAN ARMY</t>
        </is>
      </c>
      <c r="N4779" s="5" t="inlineStr">
        <is>
          <t>NA</t>
        </is>
      </c>
      <c r="O4779" s="5" t="inlineStr">
        <is>
          <t>C:\vs_code\TenderHunter2.1.3\download_pdf\GeM-Bidding-7849876.pdf</t>
        </is>
      </c>
      <c r="P4779" s="5" t="inlineStr"/>
      <c r="Q4779" s="5" t="inlineStr"/>
      <c r="R4779" s="5" t="inlineStr">
        <is>
          <t>Yes</t>
        </is>
      </c>
    </row>
    <row r="4780" ht="120" customHeight="1">
      <c r="A4780" s="5" t="inlineStr">
        <is>
          <t>GEM/2025/B/6239658</t>
        </is>
      </c>
      <c r="B4780" s="5" t="inlineStr">
        <is>
          <t>NK001,NK002,NK003,NK004,NK005,NK006,NK007,NK008,NK009,NK10,NK11</t>
        </is>
      </c>
      <c r="C4780" s="5" t="n">
        <v>19</v>
      </c>
      <c r="D4780" s="6" t="n">
        <v>45793</v>
      </c>
      <c r="E4780" s="6" t="n">
        <v>45814</v>
      </c>
      <c r="F4780" s="5" t="inlineStr">
        <is>
          <t>2:00 PM</t>
        </is>
      </c>
      <c r="G4780" s="7">
        <f>IF((INDIRECT("E"&amp;ROW())+INDIRECT("F"&amp;ROW()))-NOW() &lt;= 0, "CLOSED", INT((INDIRECT("E"&amp;ROW())+INDIRECT("F"&amp;ROW()))-NOW()) &amp; " days")</f>
        <v/>
      </c>
      <c r="H4780" s="5" t="inlineStr"/>
      <c r="I4780" s="5" t="inlineStr"/>
      <c r="J4780" s="5" t="inlineStr">
        <is>
          <t>["Bareilly"]</t>
        </is>
      </c>
      <c r="K4780" s="5" t="inlineStr">
        <is>
          <t>Yes</t>
        </is>
      </c>
      <c r="L4780" s="5" t="inlineStr">
        <is>
          <t>Ministry of Defence</t>
        </is>
      </c>
      <c r="M4780" s="5" t="inlineStr">
        <is>
          <t>INDIAN ARMY</t>
        </is>
      </c>
      <c r="N4780" s="5" t="inlineStr">
        <is>
          <t>NA</t>
        </is>
      </c>
      <c r="O4780" s="5" t="inlineStr">
        <is>
          <t>C:\vs_code\TenderHunter2.1.3\download_pdf\GeM-Bidding-7849837.pdf</t>
        </is>
      </c>
      <c r="P4780" s="5" t="inlineStr"/>
      <c r="Q4780" s="5" t="inlineStr"/>
      <c r="R4780" s="5" t="inlineStr">
        <is>
          <t>Yes</t>
        </is>
      </c>
    </row>
    <row r="4781" ht="120" customHeight="1">
      <c r="A4781" s="5" t="inlineStr">
        <is>
          <t>GEM/2025/B/6239397</t>
        </is>
      </c>
      <c r="B4781" s="5" t="inlineStr">
        <is>
          <t>Dry Film Lubricant Mil O-L 46147A Type 2</t>
        </is>
      </c>
      <c r="C4781" s="5" t="n">
        <v>266</v>
      </c>
      <c r="D4781" s="6" t="n">
        <v>45793</v>
      </c>
      <c r="E4781" s="6" t="n">
        <v>45814</v>
      </c>
      <c r="F4781" s="5" t="inlineStr">
        <is>
          <t>2:00 PM</t>
        </is>
      </c>
      <c r="G4781" s="7">
        <f>IF((INDIRECT("E"&amp;ROW())+INDIRECT("F"&amp;ROW()))-NOW() &lt;= 0, "CLOSED", INT((INDIRECT("E"&amp;ROW())+INDIRECT("F"&amp;ROW()))-NOW()) &amp; " days")</f>
        <v/>
      </c>
      <c r="H4781" s="5" t="inlineStr"/>
      <c r="I4781" s="5" t="inlineStr"/>
      <c r="J4781" s="5" t="inlineStr">
        <is>
          <t>["Kamrup"]</t>
        </is>
      </c>
      <c r="K4781" s="5" t="inlineStr">
        <is>
          <t>Yes</t>
        </is>
      </c>
      <c r="L4781" s="5" t="inlineStr">
        <is>
          <t>Ministry of Defence</t>
        </is>
      </c>
      <c r="M4781" s="5" t="inlineStr">
        <is>
          <t>INDIAN ARMY</t>
        </is>
      </c>
      <c r="N4781" s="5" t="inlineStr">
        <is>
          <t>NA</t>
        </is>
      </c>
      <c r="O4781" s="5" t="inlineStr">
        <is>
          <t>C:\vs_code\TenderHunter2.1.3\download_pdf\GeM-Bidding-7849544.pdf</t>
        </is>
      </c>
      <c r="P4781" s="5" t="inlineStr"/>
      <c r="Q4781" s="5" t="inlineStr"/>
      <c r="R4781" s="5" t="inlineStr">
        <is>
          <t>Yes</t>
        </is>
      </c>
    </row>
    <row r="4782" ht="120" customHeight="1">
      <c r="A4782" s="5" t="inlineStr">
        <is>
          <t>GEM/2025/B/6232912</t>
        </is>
      </c>
      <c r="B4782" s="5" t="inlineStr">
        <is>
          <t>3 Pair Round Cable 1.5 Sqmm (16 AWG 1.50 Sqmm),2 core round cable 1.5 Sqmm (16 AWG 1.5 Sqmm)</t>
        </is>
      </c>
      <c r="C4782" s="5" t="n">
        <v>1500</v>
      </c>
      <c r="D4782" s="6" t="n">
        <v>45792</v>
      </c>
      <c r="E4782" s="6" t="n">
        <v>45813</v>
      </c>
      <c r="F4782" s="5" t="inlineStr">
        <is>
          <t>10:00 AM</t>
        </is>
      </c>
      <c r="G4782" s="7">
        <f>IF((INDIRECT("E"&amp;ROW())+INDIRECT("F"&amp;ROW()))-NOW() &lt;= 0, "CLOSED", INT((INDIRECT("E"&amp;ROW())+INDIRECT("F"&amp;ROW()))-NOW()) &amp; " days")</f>
        <v/>
      </c>
      <c r="H4782" s="5" t="inlineStr"/>
      <c r="I4782" s="5" t="inlineStr"/>
      <c r="J4782" s="5" t="inlineStr">
        <is>
          <t>["Dehradun"]</t>
        </is>
      </c>
      <c r="K4782" s="5" t="inlineStr">
        <is>
          <t>Yes</t>
        </is>
      </c>
      <c r="L4782" s="5" t="inlineStr">
        <is>
          <t>Ministry of Defence</t>
        </is>
      </c>
      <c r="M4782" s="5" t="inlineStr">
        <is>
          <t>INDIAN ARMY</t>
        </is>
      </c>
      <c r="N4782" s="5" t="inlineStr">
        <is>
          <t>NA</t>
        </is>
      </c>
      <c r="O4782" s="5" t="inlineStr">
        <is>
          <t>C:\vs_code\TenderHunter2.1.3\download_pdf\GeM-Bidding-7842485.pdf</t>
        </is>
      </c>
      <c r="P4782" s="5" t="inlineStr"/>
      <c r="Q4782" s="5" t="inlineStr"/>
      <c r="R4782" s="5" t="inlineStr">
        <is>
          <t>Yes</t>
        </is>
      </c>
    </row>
    <row r="4783" ht="120" customHeight="1">
      <c r="A4783" s="5" t="inlineStr">
        <is>
          <t>GEM/2025/B/6232907</t>
        </is>
      </c>
      <c r="B4783" s="5" t="inlineStr">
        <is>
          <t>CONTROL VALVE,NOZZLE WASHER,FUEL FILTER BOWL,OIL SEAL,SPARK PLUG</t>
        </is>
      </c>
      <c r="C4783" s="5" t="n">
        <v>14</v>
      </c>
      <c r="D4783" s="6" t="n">
        <v>45792</v>
      </c>
      <c r="E4783" s="6" t="n">
        <v>45813</v>
      </c>
      <c r="F4783" s="5" t="inlineStr">
        <is>
          <t>9:00 AM</t>
        </is>
      </c>
      <c r="G4783" s="7">
        <f>IF((INDIRECT("E"&amp;ROW())+INDIRECT("F"&amp;ROW()))-NOW() &lt;= 0, "CLOSED", INT((INDIRECT("E"&amp;ROW())+INDIRECT("F"&amp;ROW()))-NOW()) &amp; " days")</f>
        <v/>
      </c>
      <c r="H4783" s="5" t="inlineStr"/>
      <c r="I4783" s="5" t="inlineStr"/>
      <c r="J4783" s="5" t="inlineStr">
        <is>
          <t>["Darrang"]</t>
        </is>
      </c>
      <c r="K4783" s="5" t="inlineStr">
        <is>
          <t>Yes</t>
        </is>
      </c>
      <c r="L4783" s="5" t="inlineStr">
        <is>
          <t>Ministry of Defence</t>
        </is>
      </c>
      <c r="M4783" s="5" t="inlineStr">
        <is>
          <t>INDIAN ARMY</t>
        </is>
      </c>
      <c r="N4783" s="5" t="inlineStr">
        <is>
          <t>NA</t>
        </is>
      </c>
      <c r="O4783" s="5" t="inlineStr">
        <is>
          <t>C:\vs_code\TenderHunter2.1.3\download_pdf\GeM-Bidding-7842479.pdf</t>
        </is>
      </c>
      <c r="P4783" s="5" t="inlineStr"/>
      <c r="Q4783" s="5" t="inlineStr"/>
      <c r="R4783" s="5" t="inlineStr">
        <is>
          <t>Yes</t>
        </is>
      </c>
    </row>
    <row r="4784" ht="120" customHeight="1">
      <c r="A4784" s="5" t="inlineStr">
        <is>
          <t>GEM/2025/B/6232725</t>
        </is>
      </c>
      <c r="B4784" s="5" t="inlineStr">
        <is>
          <t>Fd Elect (Solar Lighting Sys 25 W)</t>
        </is>
      </c>
      <c r="C4784" s="5" t="n">
        <v>10</v>
      </c>
      <c r="D4784" s="6" t="n">
        <v>45792</v>
      </c>
      <c r="E4784" s="6" t="n">
        <v>45813</v>
      </c>
      <c r="F4784" s="5" t="inlineStr">
        <is>
          <t>10:00 AM</t>
        </is>
      </c>
      <c r="G4784" s="7">
        <f>IF((INDIRECT("E"&amp;ROW())+INDIRECT("F"&amp;ROW()))-NOW() &lt;= 0, "CLOSED", INT((INDIRECT("E"&amp;ROW())+INDIRECT("F"&amp;ROW()))-NOW()) &amp; " days")</f>
        <v/>
      </c>
      <c r="H4784" s="5" t="inlineStr"/>
      <c r="I4784" s="5" t="inlineStr"/>
      <c r="J4784" s="5" t="inlineStr">
        <is>
          <t>["Barmer"]</t>
        </is>
      </c>
      <c r="K4784" s="5" t="inlineStr">
        <is>
          <t>Yes</t>
        </is>
      </c>
      <c r="L4784" s="5" t="inlineStr">
        <is>
          <t>Ministry of Defence</t>
        </is>
      </c>
      <c r="M4784" s="5" t="inlineStr">
        <is>
          <t>INDIAN ARMY</t>
        </is>
      </c>
      <c r="N4784" s="5" t="inlineStr">
        <is>
          <t>NA</t>
        </is>
      </c>
      <c r="O4784" s="5" t="inlineStr">
        <is>
          <t>C:\vs_code\TenderHunter2.1.3\download_pdf\GeM-Bidding-7842280.pdf</t>
        </is>
      </c>
      <c r="P4784" s="5" t="inlineStr"/>
      <c r="Q4784" s="5" t="inlineStr"/>
      <c r="R4784" s="5" t="inlineStr">
        <is>
          <t>Yes</t>
        </is>
      </c>
    </row>
    <row r="4785" ht="120" customHeight="1">
      <c r="A4785" s="5" t="inlineStr">
        <is>
          <t>GEM/2025/B/6232494</t>
        </is>
      </c>
      <c r="B4785" s="5" t="inlineStr">
        <is>
          <t>W10 6675-000047 Parallel Rular Common 150MM,B1 1005-008259 Cover Gun Muzzle,B1 1005-007815 Sling As</t>
        </is>
      </c>
      <c r="C4785" s="5" t="n">
        <v>3242</v>
      </c>
      <c r="D4785" s="6" t="n">
        <v>45792</v>
      </c>
      <c r="E4785" s="6" t="n">
        <v>45813</v>
      </c>
      <c r="F4785" s="5" t="inlineStr">
        <is>
          <t>10:00 AM</t>
        </is>
      </c>
      <c r="G4785" s="7">
        <f>IF((INDIRECT("E"&amp;ROW())+INDIRECT("F"&amp;ROW()))-NOW() &lt;= 0, "CLOSED", INT((INDIRECT("E"&amp;ROW())+INDIRECT("F"&amp;ROW()))-NOW()) &amp; " days")</f>
        <v/>
      </c>
      <c r="H4785" s="5" t="n">
        <v>2300</v>
      </c>
      <c r="I4785" s="5" t="n">
        <v>115000</v>
      </c>
      <c r="J4785" s="5" t="inlineStr">
        <is>
          <t>["CALCUTTA SOUTH\nDIVISION"]</t>
        </is>
      </c>
      <c r="K4785" s="5" t="inlineStr">
        <is>
          <t>Yes</t>
        </is>
      </c>
      <c r="L4785" s="5" t="inlineStr">
        <is>
          <t>Ministry of Defence</t>
        </is>
      </c>
      <c r="M4785" s="5" t="inlineStr">
        <is>
          <t>INDIAN ARMY</t>
        </is>
      </c>
      <c r="N4785" s="5" t="inlineStr">
        <is>
          <t>NA</t>
        </is>
      </c>
      <c r="O4785" s="5" t="inlineStr">
        <is>
          <t>C:\vs_code\TenderHunter2.1.3\download_pdf\GeM-Bidding-7842029.pdf</t>
        </is>
      </c>
      <c r="P4785" s="5" t="inlineStr"/>
      <c r="Q4785" s="5" t="inlineStr"/>
      <c r="R4785" s="5" t="inlineStr">
        <is>
          <t>Yes</t>
        </is>
      </c>
    </row>
    <row r="4786" ht="120" customHeight="1">
      <c r="A4786" s="5" t="inlineStr">
        <is>
          <t>GEM/2025/B/6232098</t>
        </is>
      </c>
      <c r="B4786" s="5" t="inlineStr">
        <is>
          <t>SPARK PLUG,CLUTCH FAN,WATER PUMP,SUSPENSION BUSH KIT,BRAKE PAD FRT,RELAY MAIN,CLUTCH MASTER CYL,OIL</t>
        </is>
      </c>
      <c r="C4786" s="5" t="n">
        <v>71</v>
      </c>
      <c r="D4786" s="6" t="n">
        <v>45792</v>
      </c>
      <c r="E4786" s="6" t="n">
        <v>45813</v>
      </c>
      <c r="F4786" s="5" t="inlineStr">
        <is>
          <t>10:00 AM</t>
        </is>
      </c>
      <c r="G4786" s="7">
        <f>IF((INDIRECT("E"&amp;ROW())+INDIRECT("F"&amp;ROW()))-NOW() &lt;= 0, "CLOSED", INT((INDIRECT("E"&amp;ROW())+INDIRECT("F"&amp;ROW()))-NOW()) &amp; " days")</f>
        <v/>
      </c>
      <c r="H4786" s="5" t="inlineStr"/>
      <c r="I4786" s="5" t="inlineStr"/>
      <c r="J4786" s="5" t="inlineStr">
        <is>
          <t>["East Sikkim"]</t>
        </is>
      </c>
      <c r="K4786" s="5" t="inlineStr">
        <is>
          <t>Yes</t>
        </is>
      </c>
      <c r="L4786" s="5" t="inlineStr">
        <is>
          <t>Ministry of Defence</t>
        </is>
      </c>
      <c r="M4786" s="5" t="inlineStr">
        <is>
          <t>INDIAN ARMY</t>
        </is>
      </c>
      <c r="N4786" s="5" t="inlineStr">
        <is>
          <t>NA</t>
        </is>
      </c>
      <c r="O4786" s="5" t="inlineStr">
        <is>
          <t>C:\vs_code\TenderHunter2.1.3\download_pdf\GeM-Bidding-7841588.pdf</t>
        </is>
      </c>
      <c r="P4786" s="5" t="inlineStr"/>
      <c r="Q4786" s="5" t="inlineStr"/>
      <c r="R4786" s="5" t="inlineStr">
        <is>
          <t>Yes</t>
        </is>
      </c>
    </row>
    <row r="4787" ht="120" customHeight="1">
      <c r="A4787" s="5" t="inlineStr">
        <is>
          <t>GEM/2025/B/6216113</t>
        </is>
      </c>
      <c r="B4787" s="5" t="inlineStr">
        <is>
          <t>Hiring of Earth Moving Equipments, Material Handling Equipments and Cranes (per Hour basis) - As Pe</t>
        </is>
      </c>
      <c r="C4787" s="5" t="inlineStr"/>
      <c r="D4787" s="6" t="n">
        <v>45791</v>
      </c>
      <c r="E4787" s="6" t="n">
        <v>45801</v>
      </c>
      <c r="F4787" s="5" t="inlineStr">
        <is>
          <t>6:00 PM</t>
        </is>
      </c>
      <c r="G4787" s="7">
        <f>IF((INDIRECT("E"&amp;ROW())+INDIRECT("F"&amp;ROW()))-NOW() &lt;= 0, "CLOSED", INT((INDIRECT("E"&amp;ROW())+INDIRECT("F"&amp;ROW()))-NOW()) &amp; " days")</f>
        <v/>
      </c>
      <c r="H4787" s="5" t="inlineStr"/>
      <c r="I4787" s="5" t="inlineStr"/>
      <c r="J4787" s="5" t="inlineStr">
        <is>
          <t>["Poonch"]</t>
        </is>
      </c>
      <c r="K4787" s="5" t="inlineStr">
        <is>
          <t>Yes</t>
        </is>
      </c>
      <c r="L4787" s="5" t="inlineStr">
        <is>
          <t>Ministry of Defence</t>
        </is>
      </c>
      <c r="M4787" s="5" t="inlineStr">
        <is>
          <t>INDIAN ARMY</t>
        </is>
      </c>
      <c r="N4787" s="5" t="inlineStr">
        <is>
          <t>NA</t>
        </is>
      </c>
      <c r="O4787" s="5" t="inlineStr">
        <is>
          <t>C:\vs_code\TenderHunter2.1.3\download_pdf\GeM-Bidding-7823761.pdf</t>
        </is>
      </c>
      <c r="P4787" s="5" t="inlineStr"/>
      <c r="Q4787" s="5" t="inlineStr"/>
      <c r="R4787" s="5" t="inlineStr">
        <is>
          <t>No</t>
        </is>
      </c>
    </row>
    <row r="4788" ht="120" customHeight="1">
      <c r="A4788" s="5" t="inlineStr">
        <is>
          <t>GEM/2025/B/6137954</t>
        </is>
      </c>
      <c r="B4788" s="5" t="inlineStr">
        <is>
          <t>Material and labor for asphalt Base,All Season Synthetic Surfacing,Iron Pole 7 Ft Height 3 inch Dia</t>
        </is>
      </c>
      <c r="C4788" s="5" t="n">
        <v>846</v>
      </c>
      <c r="D4788" s="6" t="n">
        <v>45792</v>
      </c>
      <c r="E4788" s="6" t="n">
        <v>45814</v>
      </c>
      <c r="F4788" s="5" t="inlineStr">
        <is>
          <t>10:00 AM</t>
        </is>
      </c>
      <c r="G4788" s="7">
        <f>IF((INDIRECT("E"&amp;ROW())+INDIRECT("F"&amp;ROW()))-NOW() &lt;= 0, "CLOSED", INT((INDIRECT("E"&amp;ROW())+INDIRECT("F"&amp;ROW()))-NOW()) &amp; " days")</f>
        <v/>
      </c>
      <c r="H4788" s="5" t="n">
        <v>50000</v>
      </c>
      <c r="I4788" s="5" t="n">
        <v>2500000</v>
      </c>
      <c r="J4788" s="5" t="inlineStr">
        <is>
          <t>["East Siang"]</t>
        </is>
      </c>
      <c r="K4788" s="5" t="inlineStr">
        <is>
          <t>Yes</t>
        </is>
      </c>
      <c r="L4788" s="5" t="inlineStr">
        <is>
          <t>Ministry of Defence</t>
        </is>
      </c>
      <c r="M4788" s="5" t="inlineStr">
        <is>
          <t>INDIAN ARMY</t>
        </is>
      </c>
      <c r="N4788" s="5" t="inlineStr">
        <is>
          <t>NA</t>
        </is>
      </c>
      <c r="O4788" s="5" t="inlineStr">
        <is>
          <t>C:\vs_code\TenderHunter2.1.3\download_pdf\GeM-Bidding-7737198.pdf</t>
        </is>
      </c>
      <c r="P4788" s="5" t="inlineStr"/>
      <c r="Q4788" s="5" t="inlineStr"/>
      <c r="R4788" s="5" t="inlineStr">
        <is>
          <t>Yes</t>
        </is>
      </c>
    </row>
    <row r="4789" ht="120" customHeight="1">
      <c r="A4789" s="5" t="inlineStr">
        <is>
          <t>GEM/2025/B/6233048</t>
        </is>
      </c>
      <c r="B4789" s="5" t="inlineStr">
        <is>
          <t>Work station with soft board,White Board 3 by 4,Table Glass,Air Purifier,Det Chair,Blinds,Stabilize</t>
        </is>
      </c>
      <c r="C4789" s="5" t="n">
        <v>122</v>
      </c>
      <c r="D4789" s="6" t="n">
        <v>45792</v>
      </c>
      <c r="E4789" s="6" t="n">
        <v>45813</v>
      </c>
      <c r="F4789" s="5" t="inlineStr">
        <is>
          <t>10:00 AM</t>
        </is>
      </c>
      <c r="G4789" s="7">
        <f>IF((INDIRECT("E"&amp;ROW())+INDIRECT("F"&amp;ROW()))-NOW() &lt;= 0, "CLOSED", INT((INDIRECT("E"&amp;ROW())+INDIRECT("F"&amp;ROW()))-NOW()) &amp; " days")</f>
        <v/>
      </c>
      <c r="H4789" s="5" t="inlineStr"/>
      <c r="I4789" s="5" t="inlineStr"/>
      <c r="J4789" s="5" t="inlineStr">
        <is>
          <t>["Udhampur"]</t>
        </is>
      </c>
      <c r="K4789" s="5" t="inlineStr">
        <is>
          <t>Yes</t>
        </is>
      </c>
      <c r="L4789" s="5" t="inlineStr">
        <is>
          <t>Ministry of Defence</t>
        </is>
      </c>
      <c r="M4789" s="5" t="inlineStr">
        <is>
          <t>INDIAN ARMY</t>
        </is>
      </c>
      <c r="N4789" s="5" t="inlineStr">
        <is>
          <t>NA</t>
        </is>
      </c>
      <c r="O4789" s="5" t="inlineStr">
        <is>
          <t>C:\vs_code\TenderHunter2.1.3\download_pdf\GeM-Bidding-7842641.pdf</t>
        </is>
      </c>
      <c r="P4789" s="5" t="inlineStr"/>
      <c r="Q4789" s="5" t="inlineStr"/>
      <c r="R4789" s="5" t="inlineStr">
        <is>
          <t>Yes</t>
        </is>
      </c>
    </row>
    <row r="4790" ht="120" customHeight="1">
      <c r="A4790" s="5" t="inlineStr">
        <is>
          <t>GEM/2025/B/6233033</t>
        </is>
      </c>
      <c r="B4790" s="5" t="inlineStr">
        <is>
          <t>SB20 1702 SEALING,765 08 SB358 HOSE ASSY,54 59 107 1 CLIP,520 07 006 05 WASHER,ETY 500 115 COMMON C</t>
        </is>
      </c>
      <c r="C4790" s="5" t="n">
        <v>244</v>
      </c>
      <c r="D4790" s="6" t="n">
        <v>45792</v>
      </c>
      <c r="E4790" s="6" t="n">
        <v>45813</v>
      </c>
      <c r="F4790" s="5" t="inlineStr">
        <is>
          <t>10:00 AM</t>
        </is>
      </c>
      <c r="G4790" s="7">
        <f>IF((INDIRECT("E"&amp;ROW())+INDIRECT("F"&amp;ROW()))-NOW() &lt;= 0, "CLOSED", INT((INDIRECT("E"&amp;ROW())+INDIRECT("F"&amp;ROW()))-NOW()) &amp; " days")</f>
        <v/>
      </c>
      <c r="H4790" s="5" t="inlineStr"/>
      <c r="I4790" s="5" t="inlineStr"/>
      <c r="J4790" s="5" t="inlineStr">
        <is>
          <t>["PATIALA"]</t>
        </is>
      </c>
      <c r="K4790" s="5" t="inlineStr">
        <is>
          <t>Yes</t>
        </is>
      </c>
      <c r="L4790" s="5" t="inlineStr">
        <is>
          <t>Ministry of Defence</t>
        </is>
      </c>
      <c r="M4790" s="5" t="inlineStr">
        <is>
          <t>INDIAN ARMY</t>
        </is>
      </c>
      <c r="N4790" s="5" t="inlineStr">
        <is>
          <t>NA</t>
        </is>
      </c>
      <c r="O4790" s="5" t="inlineStr">
        <is>
          <t>C:\vs_code\TenderHunter2.1.3\download_pdf\GeM-Bidding-7842623.pdf</t>
        </is>
      </c>
      <c r="P4790" s="5" t="inlineStr"/>
      <c r="Q4790" s="5" t="inlineStr"/>
      <c r="R4790" s="5" t="inlineStr">
        <is>
          <t>Yes</t>
        </is>
      </c>
    </row>
    <row r="4791" ht="120" customHeight="1">
      <c r="A4791" s="5" t="inlineStr">
        <is>
          <t>GEM/2025/B/6212860</t>
        </is>
      </c>
      <c r="B4791" s="5" t="inlineStr">
        <is>
          <t>Boot High Ankle PU Rubber Sole (Defence)</t>
        </is>
      </c>
      <c r="C4791" s="5" t="n">
        <v>4420</v>
      </c>
      <c r="D4791" s="6" t="n">
        <v>45796</v>
      </c>
      <c r="E4791" s="6" t="n">
        <v>45803</v>
      </c>
      <c r="F4791" s="5" t="inlineStr">
        <is>
          <t>9:00 AM</t>
        </is>
      </c>
      <c r="G4791" s="7">
        <f>IF((INDIRECT("E"&amp;ROW())+INDIRECT("F"&amp;ROW()))-NOW() &lt;= 0, "CLOSED", INT((INDIRECT("E"&amp;ROW())+INDIRECT("F"&amp;ROW()))-NOW()) &amp; " days")</f>
        <v/>
      </c>
      <c r="H4791" s="5" t="n">
        <v>277399</v>
      </c>
      <c r="I4791" s="5" t="n">
        <v>13869950</v>
      </c>
      <c r="J4791" s="5" t="inlineStr">
        <is>
          <t>["JODHPUR RURAL"]</t>
        </is>
      </c>
      <c r="K4791" s="5" t="inlineStr">
        <is>
          <t>Yes</t>
        </is>
      </c>
      <c r="L4791" s="5" t="inlineStr">
        <is>
          <t>Ministry of Defence</t>
        </is>
      </c>
      <c r="M4791" s="5" t="inlineStr">
        <is>
          <t>INDIAN ARMY</t>
        </is>
      </c>
      <c r="N4791" s="5" t="inlineStr">
        <is>
          <t>NA</t>
        </is>
      </c>
      <c r="O4791" s="5" t="inlineStr">
        <is>
          <t>C:\vs_code\TenderHunter2.1.3\download_pdf\GeM-Bidding-7820153.pdf</t>
        </is>
      </c>
      <c r="P4791" s="5" t="inlineStr"/>
      <c r="Q4791" s="5" t="inlineStr"/>
      <c r="R4791" s="5" t="inlineStr">
        <is>
          <t>Yes</t>
        </is>
      </c>
    </row>
    <row r="4792" ht="120" customHeight="1">
      <c r="A4792" s="5" t="inlineStr">
        <is>
          <t>GEM/2025/B/6208065</t>
        </is>
      </c>
      <c r="B4792" s="5" t="inlineStr">
        <is>
          <t>LV1 R72 172 2M 01 077 1 GASKET,LV1 R72 175 02 034SB 1 GASKET,LV1 R72 4010720355159 CABLE FOR LOG AT</t>
        </is>
      </c>
      <c r="C4792" s="5" t="n">
        <v>67</v>
      </c>
      <c r="D4792" s="6" t="n">
        <v>45796</v>
      </c>
      <c r="E4792" s="6" t="n">
        <v>45817</v>
      </c>
      <c r="F4792" s="5" t="inlineStr">
        <is>
          <t>9:00 AM</t>
        </is>
      </c>
      <c r="G4792" s="7">
        <f>IF((INDIRECT("E"&amp;ROW())+INDIRECT("F"&amp;ROW()))-NOW() &lt;= 0, "CLOSED", INT((INDIRECT("E"&amp;ROW())+INDIRECT("F"&amp;ROW()))-NOW()) &amp; " days")</f>
        <v/>
      </c>
      <c r="H4792" s="5" t="n">
        <v>132000</v>
      </c>
      <c r="I4792" s="5" t="n">
        <v>6600000</v>
      </c>
      <c r="J4792" s="5" t="inlineStr">
        <is>
          <t>["JODHPUR RURAL"]</t>
        </is>
      </c>
      <c r="K4792" s="5" t="inlineStr">
        <is>
          <t>Yes</t>
        </is>
      </c>
      <c r="L4792" s="5" t="inlineStr">
        <is>
          <t>Ministry of Defence</t>
        </is>
      </c>
      <c r="M4792" s="5" t="inlineStr">
        <is>
          <t>INDIAN ARMY</t>
        </is>
      </c>
      <c r="N4792" s="5" t="inlineStr">
        <is>
          <t>NA</t>
        </is>
      </c>
      <c r="O4792" s="5" t="inlineStr">
        <is>
          <t>C:\vs_code\TenderHunter2.1.3\download_pdf\GeM-Bidding-7814904.pdf</t>
        </is>
      </c>
      <c r="P4792" s="5" t="inlineStr"/>
      <c r="Q4792" s="5" t="inlineStr"/>
      <c r="R4792" s="5" t="inlineStr">
        <is>
          <t>Yes</t>
        </is>
      </c>
    </row>
    <row r="4793" ht="120" customHeight="1">
      <c r="A4793" s="5" t="inlineStr">
        <is>
          <t>GEM/2025/B/6246336</t>
        </is>
      </c>
      <c r="B4793" s="5" t="inlineStr">
        <is>
          <t>Clutch Master Cylinder,352 Dia Clutch Disc Assy,Pump Water,Drag Link Assy,Cover Assy</t>
        </is>
      </c>
      <c r="C4793" s="5" t="n">
        <v>8</v>
      </c>
      <c r="D4793" s="6" t="n">
        <v>45796</v>
      </c>
      <c r="E4793" s="6" t="n">
        <v>45817</v>
      </c>
      <c r="F4793" s="5" t="inlineStr">
        <is>
          <t>9:00 AM</t>
        </is>
      </c>
      <c r="G4793" s="7">
        <f>IF((INDIRECT("E"&amp;ROW())+INDIRECT("F"&amp;ROW()))-NOW() &lt;= 0, "CLOSED", INT((INDIRECT("E"&amp;ROW())+INDIRECT("F"&amp;ROW()))-NOW()) &amp; " days")</f>
        <v/>
      </c>
      <c r="H4793" s="5" t="inlineStr"/>
      <c r="I4793" s="5" t="inlineStr"/>
      <c r="J4793" s="5" t="inlineStr">
        <is>
          <t>["DEHRADUN"]</t>
        </is>
      </c>
      <c r="K4793" s="5" t="inlineStr">
        <is>
          <t>None</t>
        </is>
      </c>
      <c r="L4793" s="5" t="inlineStr">
        <is>
          <t>Ministry of Defence</t>
        </is>
      </c>
      <c r="M4793" s="5" t="inlineStr">
        <is>
          <t>INDIAN ARMY</t>
        </is>
      </c>
      <c r="N4793" s="5" t="inlineStr">
        <is>
          <t>NA</t>
        </is>
      </c>
      <c r="O4793" s="5" t="inlineStr">
        <is>
          <t>C:\vs_code\TenderHunter2.1.3\download_pdf\GeM-Bidding-7857250.pdf</t>
        </is>
      </c>
      <c r="P4793" s="5" t="inlineStr"/>
      <c r="Q4793" s="5" t="inlineStr"/>
      <c r="R4793" s="5" t="inlineStr">
        <is>
          <t>Yes</t>
        </is>
      </c>
    </row>
    <row r="4794" ht="120" customHeight="1">
      <c r="A4794" s="5" t="inlineStr">
        <is>
          <t>GEM/2025/B/6246335</t>
        </is>
      </c>
      <c r="B4794" s="5" t="inlineStr">
        <is>
          <t>Wire Sleeve 10 MM,Wire Sleeve 2 MM,Light Wire 16 MM,Light Wire 10 MM,Tape Insulating,Feviquick Big,</t>
        </is>
      </c>
      <c r="C4794" s="5" t="n">
        <v>260</v>
      </c>
      <c r="D4794" s="6" t="n">
        <v>45796</v>
      </c>
      <c r="E4794" s="6" t="n">
        <v>45817</v>
      </c>
      <c r="F4794" s="5" t="inlineStr">
        <is>
          <t>9:00 AM</t>
        </is>
      </c>
      <c r="G4794" s="7">
        <f>IF((INDIRECT("E"&amp;ROW())+INDIRECT("F"&amp;ROW()))-NOW() &lt;= 0, "CLOSED", INT((INDIRECT("E"&amp;ROW())+INDIRECT("F"&amp;ROW()))-NOW()) &amp; " days")</f>
        <v/>
      </c>
      <c r="H4794" s="5" t="inlineStr"/>
      <c r="I4794" s="5" t="inlineStr"/>
      <c r="J4794" s="5" t="inlineStr">
        <is>
          <t>["PATHANKOT"]</t>
        </is>
      </c>
      <c r="K4794" s="5" t="inlineStr">
        <is>
          <t>Yes</t>
        </is>
      </c>
      <c r="L4794" s="5" t="inlineStr">
        <is>
          <t>Ministry of Defence</t>
        </is>
      </c>
      <c r="M4794" s="5" t="inlineStr">
        <is>
          <t>INDIAN ARMY</t>
        </is>
      </c>
      <c r="N4794" s="5" t="inlineStr">
        <is>
          <t>NA</t>
        </is>
      </c>
      <c r="O4794" s="5" t="inlineStr">
        <is>
          <t>C:\vs_code\TenderHunter2.1.3\download_pdf\GeM-Bidding-7857248.pdf</t>
        </is>
      </c>
      <c r="P4794" s="5" t="inlineStr"/>
      <c r="Q4794" s="5" t="inlineStr"/>
      <c r="R4794" s="5" t="inlineStr">
        <is>
          <t>Yes</t>
        </is>
      </c>
    </row>
    <row r="4795" ht="120" customHeight="1">
      <c r="A4795" s="5" t="inlineStr">
        <is>
          <t>GEM/2025/B/6246209</t>
        </is>
      </c>
      <c r="B4795" s="5" t="inlineStr">
        <is>
          <t>TRANSPORT CHARGES FOR LOCAL CITIZENS,ADVERTISEMENT-PUBLICITY MATERIAL,MEDIA COVERAGE,REFRESHMENT,ST</t>
        </is>
      </c>
      <c r="C4795" s="5" t="n">
        <v>6</v>
      </c>
      <c r="D4795" s="6" t="n">
        <v>45796</v>
      </c>
      <c r="E4795" s="6" t="n">
        <v>45817</v>
      </c>
      <c r="F4795" s="5" t="inlineStr">
        <is>
          <t>11:00 AM</t>
        </is>
      </c>
      <c r="G4795" s="7">
        <f>IF((INDIRECT("E"&amp;ROW())+INDIRECT("F"&amp;ROW()))-NOW() &lt;= 0, "CLOSED", INT((INDIRECT("E"&amp;ROW())+INDIRECT("F"&amp;ROW()))-NOW()) &amp; " days")</f>
        <v/>
      </c>
      <c r="H4795" s="5" t="inlineStr"/>
      <c r="I4795" s="5" t="inlineStr"/>
      <c r="J4795" s="5" t="inlineStr">
        <is>
          <t>["Ananthnag"]</t>
        </is>
      </c>
      <c r="K4795" s="5" t="inlineStr">
        <is>
          <t>Yes</t>
        </is>
      </c>
      <c r="L4795" s="5" t="inlineStr">
        <is>
          <t>Ministry of Defence</t>
        </is>
      </c>
      <c r="M4795" s="5" t="inlineStr">
        <is>
          <t>INDIAN ARMY</t>
        </is>
      </c>
      <c r="N4795" s="5" t="inlineStr">
        <is>
          <t>NA</t>
        </is>
      </c>
      <c r="O4795" s="5" t="inlineStr">
        <is>
          <t>C:\vs_code\TenderHunter2.1.3\download_pdf\GeM-Bidding-7857101.pdf</t>
        </is>
      </c>
      <c r="P4795" s="5" t="inlineStr"/>
      <c r="Q4795" s="5" t="inlineStr"/>
      <c r="R4795" s="5" t="inlineStr">
        <is>
          <t>Yes</t>
        </is>
      </c>
    </row>
    <row r="4796" ht="120" customHeight="1">
      <c r="A4796" s="5" t="inlineStr">
        <is>
          <t>GEM/2025/B/6246360</t>
        </is>
      </c>
      <c r="B4796" s="5" t="inlineStr">
        <is>
          <t>Fan Belt,Fuel Flexible Pipe 21 x 19,Air Adaptor Kit 6 MM,Air Adaptor Kit 8 MM,Air Adaptor Kit 10 MM</t>
        </is>
      </c>
      <c r="C4796" s="5" t="n">
        <v>124</v>
      </c>
      <c r="D4796" s="6" t="n">
        <v>45796</v>
      </c>
      <c r="E4796" s="6" t="n">
        <v>45817</v>
      </c>
      <c r="F4796" s="5" t="inlineStr">
        <is>
          <t>9:00 AM</t>
        </is>
      </c>
      <c r="G4796" s="7">
        <f>IF((INDIRECT("E"&amp;ROW())+INDIRECT("F"&amp;ROW()))-NOW() &lt;= 0, "CLOSED", INT((INDIRECT("E"&amp;ROW())+INDIRECT("F"&amp;ROW()))-NOW()) &amp; " days")</f>
        <v/>
      </c>
      <c r="H4796" s="5" t="inlineStr"/>
      <c r="I4796" s="5" t="inlineStr"/>
      <c r="J4796" s="5" t="inlineStr">
        <is>
          <t>["PATHANKOT"]</t>
        </is>
      </c>
      <c r="K4796" s="5" t="inlineStr">
        <is>
          <t>Yes</t>
        </is>
      </c>
      <c r="L4796" s="5" t="inlineStr">
        <is>
          <t>Ministry of Defence</t>
        </is>
      </c>
      <c r="M4796" s="5" t="inlineStr">
        <is>
          <t>INDIAN ARMY</t>
        </is>
      </c>
      <c r="N4796" s="5" t="inlineStr">
        <is>
          <t>NA</t>
        </is>
      </c>
      <c r="O4796" s="5" t="inlineStr">
        <is>
          <t>C:\vs_code\TenderHunter2.1.3\download_pdf\GeM-Bidding-7857279.pdf</t>
        </is>
      </c>
      <c r="P4796" s="5" t="inlineStr"/>
      <c r="Q4796" s="5" t="inlineStr"/>
      <c r="R4796" s="5" t="inlineStr">
        <is>
          <t>Yes</t>
        </is>
      </c>
    </row>
    <row r="4797" ht="120" customHeight="1">
      <c r="A4797" s="5" t="inlineStr">
        <is>
          <t>GEM/2025/B/6225575</t>
        </is>
      </c>
      <c r="B4797" s="5" t="inlineStr">
        <is>
          <t>Gloves Examination Small Size,Prevest Denpro EDTA RC Prep sol Gel,Mask Disposable Tieng Type,Novabo</t>
        </is>
      </c>
      <c r="C4797" s="5" t="n">
        <v>10179</v>
      </c>
      <c r="D4797" s="6" t="n">
        <v>45796</v>
      </c>
      <c r="E4797" s="6" t="n">
        <v>45817</v>
      </c>
      <c r="F4797" s="5" t="inlineStr">
        <is>
          <t>9:00 AM</t>
        </is>
      </c>
      <c r="G4797" s="7">
        <f>IF((INDIRECT("E"&amp;ROW())+INDIRECT("F"&amp;ROW()))-NOW() &lt;= 0, "CLOSED", INT((INDIRECT("E"&amp;ROW())+INDIRECT("F"&amp;ROW()))-NOW()) &amp; " days")</f>
        <v/>
      </c>
      <c r="H4797" s="5" t="inlineStr"/>
      <c r="I4797" s="5" t="inlineStr"/>
      <c r="J4797" s="5" t="inlineStr">
        <is>
          <t>["MATHURA"]</t>
        </is>
      </c>
      <c r="K4797" s="5" t="inlineStr">
        <is>
          <t>Yes</t>
        </is>
      </c>
      <c r="L4797" s="5" t="inlineStr">
        <is>
          <t>Ministry of Defence</t>
        </is>
      </c>
      <c r="M4797" s="5" t="inlineStr">
        <is>
          <t>INDIAN ARMY</t>
        </is>
      </c>
      <c r="N4797" s="5" t="inlineStr">
        <is>
          <t>NA</t>
        </is>
      </c>
      <c r="O4797" s="5" t="inlineStr">
        <is>
          <t>C:\vs_code\TenderHunter2.1.3\download_pdf\GeM-Bidding-7834451.pdf</t>
        </is>
      </c>
      <c r="P4797" s="5" t="inlineStr"/>
      <c r="Q4797" s="5" t="inlineStr"/>
      <c r="R4797" s="5" t="inlineStr">
        <is>
          <t>Yes</t>
        </is>
      </c>
    </row>
    <row r="4798" ht="120" customHeight="1">
      <c r="A4798" s="5" t="inlineStr">
        <is>
          <t>GEM/2025/B/6263534</t>
        </is>
      </c>
      <c r="B4798" s="5" t="inlineStr">
        <is>
          <t>ACC CABLE,CABLE 4X4,SPIDER BEARING,PRESSURE PIPE,WATER PUMP ASSY,AIR PRESSURE PIPE,HUB BELT,SPARK P</t>
        </is>
      </c>
      <c r="C4798" s="5" t="n">
        <v>51</v>
      </c>
      <c r="D4798" s="6" t="n">
        <v>45799</v>
      </c>
      <c r="E4798" s="6" t="n">
        <v>45821</v>
      </c>
      <c r="F4798" s="5" t="inlineStr">
        <is>
          <t>5:00 PM</t>
        </is>
      </c>
      <c r="G4798" s="7">
        <f>IF((INDIRECT("E"&amp;ROW())+INDIRECT("F"&amp;ROW()))-NOW() &lt;= 0, "CLOSED", INT((INDIRECT("E"&amp;ROW())+INDIRECT("F"&amp;ROW()))-NOW()) &amp; " days")</f>
        <v/>
      </c>
      <c r="H4798" s="5" t="inlineStr"/>
      <c r="I4798" s="5" t="inlineStr"/>
      <c r="J4798" s="5" t="inlineStr">
        <is>
          <t>["Jodhpur"]</t>
        </is>
      </c>
      <c r="K4798" s="5" t="inlineStr">
        <is>
          <t>Yes</t>
        </is>
      </c>
      <c r="L4798" s="5" t="inlineStr">
        <is>
          <t>Ministry of Defence</t>
        </is>
      </c>
      <c r="M4798" s="5" t="inlineStr">
        <is>
          <t>INDIAN ARMY</t>
        </is>
      </c>
      <c r="N4798" s="5" t="inlineStr">
        <is>
          <t>NA</t>
        </is>
      </c>
      <c r="O4798" s="5" t="inlineStr">
        <is>
          <t>C:\vs_code\TenderHunter2.1.3\download_pdf\GeM-Bidding-7876314.pdf</t>
        </is>
      </c>
      <c r="P4798" s="5" t="inlineStr"/>
      <c r="Q4798" s="5" t="inlineStr"/>
      <c r="R4798" s="5" t="inlineStr">
        <is>
          <t>Yes</t>
        </is>
      </c>
    </row>
    <row r="4799" ht="120" customHeight="1">
      <c r="A4799" s="5" t="inlineStr">
        <is>
          <t>GEM/2025/B/6261178</t>
        </is>
      </c>
      <c r="B4799" s="5" t="inlineStr">
        <is>
          <t>Register (V2),Gel Pen (V3),Gel Pen (V3),Rollerball Pen (V3),Rollerball Pen (V3),Highlighter Pen,Sta</t>
        </is>
      </c>
      <c r="C4799" s="5" t="n">
        <v>770</v>
      </c>
      <c r="D4799" s="6" t="n">
        <v>45799</v>
      </c>
      <c r="E4799" s="6" t="n">
        <v>45805</v>
      </c>
      <c r="F4799" s="5" t="inlineStr">
        <is>
          <t>10:00 AM</t>
        </is>
      </c>
      <c r="G4799" s="7">
        <f>IF((INDIRECT("E"&amp;ROW())+INDIRECT("F"&amp;ROW()))-NOW() &lt;= 0, "CLOSED", INT((INDIRECT("E"&amp;ROW())+INDIRECT("F"&amp;ROW()))-NOW()) &amp; " days")</f>
        <v/>
      </c>
      <c r="H4799" s="5" t="inlineStr"/>
      <c r="I4799" s="5" t="inlineStr"/>
      <c r="J4799" s="5" t="inlineStr">
        <is>
          <t>["Coimbatore"]</t>
        </is>
      </c>
      <c r="K4799" s="5" t="inlineStr">
        <is>
          <t>Yes</t>
        </is>
      </c>
      <c r="L4799" s="5" t="inlineStr">
        <is>
          <t>Ministry of Defence</t>
        </is>
      </c>
      <c r="M4799" s="5" t="inlineStr">
        <is>
          <t>INDIAN ARMY</t>
        </is>
      </c>
      <c r="N4799" s="5" t="inlineStr">
        <is>
          <t>NA</t>
        </is>
      </c>
      <c r="O4799" s="5" t="inlineStr">
        <is>
          <t>C:\vs_code\TenderHunter2.1.3\download_pdf\GeM-Bidding-7873710.pdf</t>
        </is>
      </c>
      <c r="P4799" s="5" t="inlineStr"/>
      <c r="Q4799" s="5" t="inlineStr"/>
      <c r="R4799" s="5" t="inlineStr">
        <is>
          <t>Yes</t>
        </is>
      </c>
    </row>
    <row r="4800" ht="120" customHeight="1">
      <c r="A4800" s="5" t="inlineStr">
        <is>
          <t>GEM/2025/B/6263273</t>
        </is>
      </c>
      <c r="B4800" s="5" t="inlineStr">
        <is>
          <t>Repair and Overhauling Service - Small CCTV Surveillance System (V4); CP PLUS; Yes; Buyer Premises</t>
        </is>
      </c>
      <c r="C4800" s="5" t="inlineStr"/>
      <c r="D4800" s="6" t="n">
        <v>45799</v>
      </c>
      <c r="E4800" s="6" t="n">
        <v>45806</v>
      </c>
      <c r="F4800" s="5" t="inlineStr">
        <is>
          <t>4:00 PM</t>
        </is>
      </c>
      <c r="G4800" s="7">
        <f>IF((INDIRECT("E"&amp;ROW())+INDIRECT("F"&amp;ROW()))-NOW() &lt;= 0, "CLOSED", INT((INDIRECT("E"&amp;ROW())+INDIRECT("F"&amp;ROW()))-NOW()) &amp; " days")</f>
        <v/>
      </c>
      <c r="H4800" s="5" t="inlineStr"/>
      <c r="I4800" s="5" t="inlineStr"/>
      <c r="J4800" s="5" t="inlineStr">
        <is>
          <t>["Gurdaspur"]</t>
        </is>
      </c>
      <c r="K4800" s="5" t="inlineStr">
        <is>
          <t>Yes</t>
        </is>
      </c>
      <c r="L4800" s="5" t="inlineStr">
        <is>
          <t>Ministry of Defence</t>
        </is>
      </c>
      <c r="M4800" s="5" t="inlineStr">
        <is>
          <t>INDIAN ARMY</t>
        </is>
      </c>
      <c r="N4800" s="5" t="inlineStr">
        <is>
          <t>NA</t>
        </is>
      </c>
      <c r="O4800" s="5" t="inlineStr">
        <is>
          <t>C:\vs_code\TenderHunter2.1.3\download_pdf\GeM-Bidding-7876023.pdf</t>
        </is>
      </c>
      <c r="P4800" s="5" t="inlineStr"/>
      <c r="Q4800" s="5" t="inlineStr"/>
      <c r="R4800" s="5" t="inlineStr">
        <is>
          <t>Yes</t>
        </is>
      </c>
    </row>
    <row r="4801" ht="120" customHeight="1">
      <c r="A4801" s="5" t="inlineStr">
        <is>
          <t>GEM/2025/B/6262296</t>
        </is>
      </c>
      <c r="B4801" s="5" t="inlineStr">
        <is>
          <t>Fuel Pump Assy,Brake Pad,Bush King Pin,King Pin Upper,King Pin Lower,Taper Brg,Axial Roller Brg,Inj</t>
        </is>
      </c>
      <c r="C4801" s="5" t="n">
        <v>29</v>
      </c>
      <c r="D4801" s="6" t="n">
        <v>45799</v>
      </c>
      <c r="E4801" s="6" t="n">
        <v>45820</v>
      </c>
      <c r="F4801" s="5" t="inlineStr">
        <is>
          <t>4:00 PM</t>
        </is>
      </c>
      <c r="G4801" s="7">
        <f>IF((INDIRECT("E"&amp;ROW())+INDIRECT("F"&amp;ROW()))-NOW() &lt;= 0, "CLOSED", INT((INDIRECT("E"&amp;ROW())+INDIRECT("F"&amp;ROW()))-NOW()) &amp; " days")</f>
        <v/>
      </c>
      <c r="H4801" s="5" t="inlineStr"/>
      <c r="I4801" s="5" t="inlineStr"/>
      <c r="J4801" s="5" t="inlineStr">
        <is>
          <t>["Solan"]</t>
        </is>
      </c>
      <c r="K4801" s="5" t="inlineStr">
        <is>
          <t>Yes</t>
        </is>
      </c>
      <c r="L4801" s="5" t="inlineStr">
        <is>
          <t>Ministry of Defence</t>
        </is>
      </c>
      <c r="M4801" s="5" t="inlineStr">
        <is>
          <t>INDIAN ARMY</t>
        </is>
      </c>
      <c r="N4801" s="5" t="inlineStr">
        <is>
          <t>NA</t>
        </is>
      </c>
      <c r="O4801" s="5" t="inlineStr">
        <is>
          <t>C:\vs_code\TenderHunter2.1.3\download_pdf\GeM-Bidding-7874933.pdf</t>
        </is>
      </c>
      <c r="P4801" s="5" t="inlineStr"/>
      <c r="Q4801" s="5" t="inlineStr"/>
      <c r="R4801" s="5" t="inlineStr">
        <is>
          <t>Yes</t>
        </is>
      </c>
    </row>
    <row r="4802" ht="120" customHeight="1">
      <c r="A4802" s="5" t="inlineStr">
        <is>
          <t>GEM/2025/B/6211975</t>
        </is>
      </c>
      <c r="B4802" s="5" t="inlineStr">
        <is>
          <t>Hiring of Custom House Agent - Lumpsum Based - Export; Demolitation of Defence building; Demolitati</t>
        </is>
      </c>
      <c r="C4802" s="5" t="inlineStr"/>
      <c r="D4802" s="6" t="n">
        <v>45799</v>
      </c>
      <c r="E4802" s="6" t="n">
        <v>45804</v>
      </c>
      <c r="F4802" s="5" t="inlineStr">
        <is>
          <t>4:00 PM</t>
        </is>
      </c>
      <c r="G4802" s="7">
        <f>IF((INDIRECT("E"&amp;ROW())+INDIRECT("F"&amp;ROW()))-NOW() &lt;= 0, "CLOSED", INT((INDIRECT("E"&amp;ROW())+INDIRECT("F"&amp;ROW()))-NOW()) &amp; " days")</f>
        <v/>
      </c>
      <c r="H4802" s="5" t="inlineStr"/>
      <c r="I4802" s="5" t="inlineStr"/>
      <c r="J4802" s="5" t="inlineStr">
        <is>
          <t>["Bangalore"]</t>
        </is>
      </c>
      <c r="K4802" s="5" t="inlineStr">
        <is>
          <t>Yes</t>
        </is>
      </c>
      <c r="L4802" s="5" t="inlineStr">
        <is>
          <t>Ministry of Defence</t>
        </is>
      </c>
      <c r="M4802" s="5" t="inlineStr">
        <is>
          <t>INDIAN ARMY</t>
        </is>
      </c>
      <c r="N4802" s="5" t="inlineStr">
        <is>
          <t>NA</t>
        </is>
      </c>
      <c r="O4802" s="5" t="inlineStr">
        <is>
          <t>C:\vs_code\TenderHunter2.1.3\download_pdf\GeM-Bidding-7819196.pdf</t>
        </is>
      </c>
      <c r="P4802" s="5" t="inlineStr"/>
      <c r="Q4802" s="5" t="inlineStr"/>
      <c r="R4802" s="5" t="inlineStr">
        <is>
          <t>Yes</t>
        </is>
      </c>
    </row>
    <row r="4803" ht="120" customHeight="1">
      <c r="A4803" s="5" t="inlineStr">
        <is>
          <t>GEM/2025/B/6163062</t>
        </is>
      </c>
      <c r="B4803" s="5" t="inlineStr">
        <is>
          <t>Providing and fixing outdoor asphalt base for synthetic surface volleyball court,Installation of ei</t>
        </is>
      </c>
      <c r="C4803" s="5" t="n">
        <v>727</v>
      </c>
      <c r="D4803" s="6" t="n">
        <v>45799</v>
      </c>
      <c r="E4803" s="6" t="n">
        <v>45820</v>
      </c>
      <c r="F4803" s="5" t="inlineStr">
        <is>
          <t>4:00 PM</t>
        </is>
      </c>
      <c r="G4803" s="7">
        <f>IF((INDIRECT("E"&amp;ROW())+INDIRECT("F"&amp;ROW()))-NOW() &lt;= 0, "CLOSED", INT((INDIRECT("E"&amp;ROW())+INDIRECT("F"&amp;ROW()))-NOW()) &amp; " days")</f>
        <v/>
      </c>
      <c r="H4803" s="5" t="n">
        <v>75000</v>
      </c>
      <c r="I4803" s="5" t="n">
        <v>3750000</v>
      </c>
      <c r="J4803" s="5" t="inlineStr">
        <is>
          <t>["Jammu"]</t>
        </is>
      </c>
      <c r="K4803" s="5" t="inlineStr">
        <is>
          <t>Yes</t>
        </is>
      </c>
      <c r="L4803" s="5" t="inlineStr">
        <is>
          <t>Ministry of Defence</t>
        </is>
      </c>
      <c r="M4803" s="5" t="inlineStr">
        <is>
          <t>INDIAN ARMY</t>
        </is>
      </c>
      <c r="N4803" s="5" t="inlineStr">
        <is>
          <t>NA</t>
        </is>
      </c>
      <c r="O4803" s="5" t="inlineStr">
        <is>
          <t>C:\vs_code\TenderHunter2.1.3\download_pdf\GeM-Bidding-7765145.pdf</t>
        </is>
      </c>
      <c r="P4803" s="5" t="inlineStr"/>
      <c r="Q4803" s="5" t="inlineStr"/>
      <c r="R4803" s="5" t="inlineStr">
        <is>
          <t>Yes</t>
        </is>
      </c>
    </row>
    <row r="4804" ht="120" customHeight="1">
      <c r="A4804" s="5" t="inlineStr">
        <is>
          <t>GEM/2025/B/6249327</t>
        </is>
      </c>
      <c r="B4804" s="5" t="inlineStr">
        <is>
          <t>PRESSURE INJECTOR FOR BAYER MEDRAD IMAXEON SALIENT DUAL HEAD CT CONTRAST POWER INJECTOR 190ML SYRIN</t>
        </is>
      </c>
      <c r="C4804" s="5" t="n">
        <v>264</v>
      </c>
      <c r="D4804" s="6" t="n">
        <v>45797</v>
      </c>
      <c r="E4804" s="6" t="n">
        <v>45818</v>
      </c>
      <c r="F4804" s="5" t="inlineStr">
        <is>
          <t>9:00 AM</t>
        </is>
      </c>
      <c r="G4804" s="7">
        <f>IF((INDIRECT("E"&amp;ROW())+INDIRECT("F"&amp;ROW()))-NOW() &lt;= 0, "CLOSED", INT((INDIRECT("E"&amp;ROW())+INDIRECT("F"&amp;ROW()))-NOW()) &amp; " days")</f>
        <v/>
      </c>
      <c r="H4804" s="5" t="inlineStr"/>
      <c r="I4804" s="5" t="inlineStr"/>
      <c r="J4804" s="5" t="inlineStr">
        <is>
          <t>["SOUTH WEST DELHI"]</t>
        </is>
      </c>
      <c r="K4804" s="5" t="inlineStr">
        <is>
          <t>Yes</t>
        </is>
      </c>
      <c r="L4804" s="5" t="inlineStr">
        <is>
          <t>Ministry of Defence</t>
        </is>
      </c>
      <c r="M4804" s="5" t="inlineStr">
        <is>
          <t>INDIAN ARMY</t>
        </is>
      </c>
      <c r="N4804" s="5" t="inlineStr">
        <is>
          <t>NA</t>
        </is>
      </c>
      <c r="O4804" s="5" t="inlineStr">
        <is>
          <t>C:\vs_code\TenderHunter2.1.3\download_pdf\GeM-Bidding-7860701.pdf</t>
        </is>
      </c>
      <c r="P4804" s="5" t="inlineStr"/>
      <c r="Q4804" s="5" t="inlineStr"/>
      <c r="R4804" s="5" t="inlineStr">
        <is>
          <t>Yes</t>
        </is>
      </c>
    </row>
    <row r="4805" ht="120" customHeight="1">
      <c r="A4805" s="5" t="inlineStr">
        <is>
          <t>GEM/2025/B/6230811</t>
        </is>
      </c>
      <c r="B4805" s="5" t="inlineStr">
        <is>
          <t>Toner Cartridges / Ink Cartridges / Consumables for Printers</t>
        </is>
      </c>
      <c r="C4805" s="5" t="n">
        <v>5</v>
      </c>
      <c r="D4805" s="6" t="n">
        <v>45792</v>
      </c>
      <c r="E4805" s="6" t="n">
        <v>45803</v>
      </c>
      <c r="F4805" s="5" t="inlineStr">
        <is>
          <t>4:00 PM</t>
        </is>
      </c>
      <c r="G4805" s="7">
        <f>IF((INDIRECT("E"&amp;ROW())+INDIRECT("F"&amp;ROW()))-NOW() &lt;= 0, "CLOSED", INT((INDIRECT("E"&amp;ROW())+INDIRECT("F"&amp;ROW()))-NOW()) &amp; " days")</f>
        <v/>
      </c>
      <c r="H4805" s="5" t="inlineStr"/>
      <c r="I4805" s="5" t="inlineStr"/>
      <c r="J4805" s="5" t="inlineStr">
        <is>
          <t>["NEW DELHI"]</t>
        </is>
      </c>
      <c r="K4805" s="5" t="inlineStr">
        <is>
          <t>Yes</t>
        </is>
      </c>
      <c r="L4805" s="5" t="inlineStr">
        <is>
          <t>Ministry of Defence</t>
        </is>
      </c>
      <c r="M4805" s="5" t="inlineStr">
        <is>
          <t>INDIAN ARMY</t>
        </is>
      </c>
      <c r="N4805" s="5" t="inlineStr">
        <is>
          <t>NA</t>
        </is>
      </c>
      <c r="O4805" s="5" t="inlineStr">
        <is>
          <t>C:\vs_code\TenderHunter2.1.3\download_pdf\GeM-Bidding-7840173.pdf</t>
        </is>
      </c>
      <c r="P4805" s="5" t="inlineStr"/>
      <c r="Q4805" s="5" t="inlineStr"/>
      <c r="R4805" s="5" t="inlineStr">
        <is>
          <t>Yes</t>
        </is>
      </c>
    </row>
    <row r="4806" ht="120" customHeight="1">
      <c r="A4806" s="5" t="inlineStr">
        <is>
          <t>GEM/2025/B/6230691</t>
        </is>
      </c>
      <c r="B4806" s="5" t="inlineStr">
        <is>
          <t>Toner Cartridges / Ink Cartridges / Consumables for Printers</t>
        </is>
      </c>
      <c r="C4806" s="5" t="n">
        <v>55</v>
      </c>
      <c r="D4806" s="6" t="n">
        <v>45792</v>
      </c>
      <c r="E4806" s="6" t="n">
        <v>45803</v>
      </c>
      <c r="F4806" s="5" t="inlineStr">
        <is>
          <t>3:00 PM</t>
        </is>
      </c>
      <c r="G4806" s="7">
        <f>IF((INDIRECT("E"&amp;ROW())+INDIRECT("F"&amp;ROW()))-NOW() &lt;= 0, "CLOSED", INT((INDIRECT("E"&amp;ROW())+INDIRECT("F"&amp;ROW()))-NOW()) &amp; " days")</f>
        <v/>
      </c>
      <c r="H4806" s="5" t="inlineStr"/>
      <c r="I4806" s="5" t="inlineStr"/>
      <c r="J4806" s="5" t="inlineStr">
        <is>
          <t>["NEW DELHI"]</t>
        </is>
      </c>
      <c r="K4806" s="5" t="inlineStr">
        <is>
          <t>Yes</t>
        </is>
      </c>
      <c r="L4806" s="5" t="inlineStr">
        <is>
          <t>Ministry of Defence</t>
        </is>
      </c>
      <c r="M4806" s="5" t="inlineStr">
        <is>
          <t>INDIAN ARMY</t>
        </is>
      </c>
      <c r="N4806" s="5" t="inlineStr">
        <is>
          <t>NA</t>
        </is>
      </c>
      <c r="O4806" s="5" t="inlineStr">
        <is>
          <t>C:\vs_code\TenderHunter2.1.3\download_pdf\GeM-Bidding-7840046.pdf</t>
        </is>
      </c>
      <c r="P4806" s="5" t="inlineStr"/>
      <c r="Q4806" s="5" t="inlineStr"/>
      <c r="R4806" s="5" t="inlineStr">
        <is>
          <t>Yes</t>
        </is>
      </c>
    </row>
    <row r="4807" ht="120" customHeight="1">
      <c r="A4807" s="5" t="inlineStr">
        <is>
          <t>GEM/2025/B/6230445</t>
        </is>
      </c>
      <c r="B4807" s="5" t="inlineStr">
        <is>
          <t>Plain Copier Paper (V3) ISI Marked to IS 14490</t>
        </is>
      </c>
      <c r="C4807" s="5" t="n">
        <v>100</v>
      </c>
      <c r="D4807" s="6" t="n">
        <v>45792</v>
      </c>
      <c r="E4807" s="6" t="n">
        <v>45803</v>
      </c>
      <c r="F4807" s="5" t="inlineStr">
        <is>
          <t>3:00 PM</t>
        </is>
      </c>
      <c r="G4807" s="7">
        <f>IF((INDIRECT("E"&amp;ROW())+INDIRECT("F"&amp;ROW()))-NOW() &lt;= 0, "CLOSED", INT((INDIRECT("E"&amp;ROW())+INDIRECT("F"&amp;ROW()))-NOW()) &amp; " days")</f>
        <v/>
      </c>
      <c r="H4807" s="5" t="inlineStr"/>
      <c r="I4807" s="5" t="inlineStr"/>
      <c r="J4807" s="5" t="inlineStr">
        <is>
          <t>["NEW DELHI"]</t>
        </is>
      </c>
      <c r="K4807" s="5" t="inlineStr">
        <is>
          <t>Yes</t>
        </is>
      </c>
      <c r="L4807" s="5" t="inlineStr">
        <is>
          <t>Ministry of Defence</t>
        </is>
      </c>
      <c r="M4807" s="5" t="inlineStr">
        <is>
          <t>INDIAN ARMY</t>
        </is>
      </c>
      <c r="N4807" s="5" t="inlineStr">
        <is>
          <t>NA</t>
        </is>
      </c>
      <c r="O4807" s="5" t="inlineStr">
        <is>
          <t>C:\vs_code\TenderHunter2.1.3\download_pdf\GeM-Bidding-7839780.pdf</t>
        </is>
      </c>
      <c r="P4807" s="5" t="inlineStr"/>
      <c r="Q4807" s="5" t="inlineStr"/>
      <c r="R4807" s="5" t="inlineStr">
        <is>
          <t>Yes</t>
        </is>
      </c>
    </row>
    <row r="4808" ht="120" customHeight="1">
      <c r="A4808" s="5" t="inlineStr">
        <is>
          <t>GEM/2025/B/6230390</t>
        </is>
      </c>
      <c r="B4808" s="5" t="inlineStr">
        <is>
          <t>Computer Paper (V3) Conforming to IS 12766</t>
        </is>
      </c>
      <c r="C4808" s="5" t="n">
        <v>100</v>
      </c>
      <c r="D4808" s="6" t="n">
        <v>45792</v>
      </c>
      <c r="E4808" s="6" t="n">
        <v>45803</v>
      </c>
      <c r="F4808" s="5" t="inlineStr">
        <is>
          <t>3:00 PM</t>
        </is>
      </c>
      <c r="G4808" s="7">
        <f>IF((INDIRECT("E"&amp;ROW())+INDIRECT("F"&amp;ROW()))-NOW() &lt;= 0, "CLOSED", INT((INDIRECT("E"&amp;ROW())+INDIRECT("F"&amp;ROW()))-NOW()) &amp; " days")</f>
        <v/>
      </c>
      <c r="H4808" s="5" t="inlineStr"/>
      <c r="I4808" s="5" t="inlineStr"/>
      <c r="J4808" s="5" t="inlineStr">
        <is>
          <t>["NEW DELHI"]</t>
        </is>
      </c>
      <c r="K4808" s="5" t="inlineStr">
        <is>
          <t>Yes</t>
        </is>
      </c>
      <c r="L4808" s="5" t="inlineStr">
        <is>
          <t>Ministry of Defence</t>
        </is>
      </c>
      <c r="M4808" s="5" t="inlineStr">
        <is>
          <t>INDIAN ARMY</t>
        </is>
      </c>
      <c r="N4808" s="5" t="inlineStr">
        <is>
          <t>NA</t>
        </is>
      </c>
      <c r="O4808" s="5" t="inlineStr">
        <is>
          <t>C:\vs_code\TenderHunter2.1.3\download_pdf\GeM-Bidding-7839725.pdf</t>
        </is>
      </c>
      <c r="P4808" s="5" t="inlineStr"/>
      <c r="Q4808" s="5" t="inlineStr"/>
      <c r="R4808" s="5" t="inlineStr">
        <is>
          <t>Yes</t>
        </is>
      </c>
    </row>
    <row r="4809" ht="120" customHeight="1">
      <c r="A4809" s="5" t="inlineStr">
        <is>
          <t>GEM/2025/B/6102196</t>
        </is>
      </c>
      <c r="B4809" s="5" t="inlineStr">
        <is>
          <t>Manpower Outsourcing Services - Minimum wage - Skilled; Not Required; Others</t>
        </is>
      </c>
      <c r="C4809" s="5" t="inlineStr"/>
      <c r="D4809" s="6" t="n">
        <v>45793</v>
      </c>
      <c r="E4809" s="6" t="n">
        <v>45814</v>
      </c>
      <c r="F4809" s="5" t="inlineStr">
        <is>
          <t>3:00 PM</t>
        </is>
      </c>
      <c r="G4809" s="7">
        <f>IF((INDIRECT("E"&amp;ROW())+INDIRECT("F"&amp;ROW()))-NOW() &lt;= 0, "CLOSED", INT((INDIRECT("E"&amp;ROW())+INDIRECT("F"&amp;ROW()))-NOW()) &amp; " days")</f>
        <v/>
      </c>
      <c r="H4809" s="5" t="n">
        <v>80292</v>
      </c>
      <c r="I4809" s="5" t="n">
        <v>4014600</v>
      </c>
      <c r="J4809" s="5" t="inlineStr">
        <is>
          <t>[]</t>
        </is>
      </c>
      <c r="K4809" s="5" t="inlineStr">
        <is>
          <t>Yes</t>
        </is>
      </c>
      <c r="L4809" s="5" t="inlineStr">
        <is>
          <t>Ministry of Defence</t>
        </is>
      </c>
      <c r="M4809" s="5" t="inlineStr">
        <is>
          <t>INDIAN ARMY</t>
        </is>
      </c>
      <c r="N4809" s="5" t="inlineStr">
        <is>
          <t>NA</t>
        </is>
      </c>
      <c r="O4809" s="5" t="inlineStr">
        <is>
          <t>C:\vs_code\TenderHunter2.1.3\download_pdf\GeM-Bidding-7697853.pdf</t>
        </is>
      </c>
      <c r="P4809" s="5" t="inlineStr"/>
      <c r="Q4809" s="5" t="inlineStr"/>
      <c r="R4809" s="5" t="inlineStr">
        <is>
          <t>Yes</t>
        </is>
      </c>
    </row>
    <row r="4810" ht="120" customHeight="1">
      <c r="A4810" s="5" t="inlineStr">
        <is>
          <t>GEM/2025/B/6250806</t>
        </is>
      </c>
      <c r="B4810" s="5" t="inlineStr">
        <is>
          <t>ENDOSCOPY CAPSULE FOR CAPSULE ENDOSCOPY ENDOSCOPIC CAPSULE COMPATIBLE WITH SB-3 RECORDER</t>
        </is>
      </c>
      <c r="C4810" s="5" t="n">
        <v>3</v>
      </c>
      <c r="D4810" s="6" t="n">
        <v>45797</v>
      </c>
      <c r="E4810" s="6" t="n">
        <v>45818</v>
      </c>
      <c r="F4810" s="5" t="inlineStr">
        <is>
          <t>10:00 AM</t>
        </is>
      </c>
      <c r="G4810" s="7">
        <f>IF((INDIRECT("E"&amp;ROW())+INDIRECT("F"&amp;ROW()))-NOW() &lt;= 0, "CLOSED", INT((INDIRECT("E"&amp;ROW())+INDIRECT("F"&amp;ROW()))-NOW()) &amp; " days")</f>
        <v/>
      </c>
      <c r="H4810" s="5" t="inlineStr"/>
      <c r="I4810" s="5" t="inlineStr"/>
      <c r="J4810" s="5" t="inlineStr">
        <is>
          <t>["LUCKNOW"]</t>
        </is>
      </c>
      <c r="K4810" s="5" t="inlineStr">
        <is>
          <t>Yes</t>
        </is>
      </c>
      <c r="L4810" s="5" t="inlineStr">
        <is>
          <t>Ministry of Defence</t>
        </is>
      </c>
      <c r="M4810" s="5" t="inlineStr">
        <is>
          <t>INDIAN ARMY</t>
        </is>
      </c>
      <c r="N4810" s="5" t="inlineStr">
        <is>
          <t>NA</t>
        </is>
      </c>
      <c r="O4810" s="5" t="inlineStr">
        <is>
          <t>C:\vs_code\TenderHunter2.1.3\download_pdf\GeM-Bidding-7862348.pdf</t>
        </is>
      </c>
      <c r="P4810" s="5" t="inlineStr"/>
      <c r="Q4810" s="5" t="inlineStr"/>
      <c r="R4810" s="5" t="inlineStr">
        <is>
          <t>Yes</t>
        </is>
      </c>
    </row>
    <row r="4811" ht="120" customHeight="1">
      <c r="A4811" s="5" t="inlineStr">
        <is>
          <t>GEM/2025/B/6250291</t>
        </is>
      </c>
      <c r="B4811" s="5" t="inlineStr">
        <is>
          <t>LV7 STLN VF 6220 72 000403 LIGHT ASSY INDICATOR,LV7 STLN 6240 013624 LAMP INCANDECENT,LV7 STLN 6240</t>
        </is>
      </c>
      <c r="C4811" s="5" t="n">
        <v>15</v>
      </c>
      <c r="D4811" s="6" t="n">
        <v>45797</v>
      </c>
      <c r="E4811" s="6" t="n">
        <v>45818</v>
      </c>
      <c r="F4811" s="5" t="inlineStr">
        <is>
          <t>10:00 AM</t>
        </is>
      </c>
      <c r="G4811" s="7">
        <f>IF((INDIRECT("E"&amp;ROW())+INDIRECT("F"&amp;ROW()))-NOW() &lt;= 0, "CLOSED", INT((INDIRECT("E"&amp;ROW())+INDIRECT("F"&amp;ROW()))-NOW()) &amp; " days")</f>
        <v/>
      </c>
      <c r="H4811" s="5" t="inlineStr"/>
      <c r="I4811" s="5" t="inlineStr"/>
      <c r="J4811" s="5" t="inlineStr">
        <is>
          <t>["SRINAGAR"]</t>
        </is>
      </c>
      <c r="K4811" s="5" t="inlineStr">
        <is>
          <t>None</t>
        </is>
      </c>
      <c r="L4811" s="5" t="inlineStr">
        <is>
          <t>Ministry of Defence</t>
        </is>
      </c>
      <c r="M4811" s="5" t="inlineStr">
        <is>
          <t>INDIAN ARMY</t>
        </is>
      </c>
      <c r="N4811" s="5" t="inlineStr">
        <is>
          <t>NA</t>
        </is>
      </c>
      <c r="O4811" s="5" t="inlineStr">
        <is>
          <t>C:\vs_code\TenderHunter2.1.3\download_pdf\GeM-Bidding-7861764.pdf</t>
        </is>
      </c>
      <c r="P4811" s="5" t="inlineStr"/>
      <c r="Q4811" s="5" t="inlineStr"/>
      <c r="R4811" s="5" t="inlineStr">
        <is>
          <t>Yes</t>
        </is>
      </c>
    </row>
    <row r="4812" ht="120" customHeight="1">
      <c r="A4812" s="5" t="inlineStr">
        <is>
          <t>GEM/2025/B/6245646</t>
        </is>
      </c>
      <c r="B4812" s="5" t="inlineStr">
        <is>
          <t>PSA test cards for Finecare Analyzer,HbA1C Rapid Card Quantitative Test kit of 25 Test,T3 Elisa 1X9</t>
        </is>
      </c>
      <c r="C4812" s="5" t="n">
        <v>36</v>
      </c>
      <c r="D4812" s="6" t="n">
        <v>45797</v>
      </c>
      <c r="E4812" s="6" t="n">
        <v>45818</v>
      </c>
      <c r="F4812" s="5" t="inlineStr">
        <is>
          <t>10:00 AM</t>
        </is>
      </c>
      <c r="G4812" s="7">
        <f>IF((INDIRECT("E"&amp;ROW())+INDIRECT("F"&amp;ROW()))-NOW() &lt;= 0, "CLOSED", INT((INDIRECT("E"&amp;ROW())+INDIRECT("F"&amp;ROW()))-NOW()) &amp; " days")</f>
        <v/>
      </c>
      <c r="H4812" s="5" t="inlineStr"/>
      <c r="I4812" s="5" t="inlineStr"/>
      <c r="J4812" s="5" t="inlineStr">
        <is>
          <t>["PANCHKULA"]</t>
        </is>
      </c>
      <c r="K4812" s="5" t="inlineStr">
        <is>
          <t>Yes</t>
        </is>
      </c>
      <c r="L4812" s="5" t="inlineStr">
        <is>
          <t>Ministry of Defence</t>
        </is>
      </c>
      <c r="M4812" s="5" t="inlineStr">
        <is>
          <t>INDIAN ARMY</t>
        </is>
      </c>
      <c r="N4812" s="5" t="inlineStr">
        <is>
          <t>NA</t>
        </is>
      </c>
      <c r="O4812" s="5" t="inlineStr">
        <is>
          <t>C:\vs_code\TenderHunter2.1.3\download_pdf\GeM-Bidding-7856496.pdf</t>
        </is>
      </c>
      <c r="P4812" s="5" t="inlineStr"/>
      <c r="Q4812" s="5" t="inlineStr"/>
      <c r="R4812" s="5" t="inlineStr">
        <is>
          <t>Yes</t>
        </is>
      </c>
    </row>
    <row r="4813" ht="120" customHeight="1">
      <c r="A4813" s="5" t="inlineStr">
        <is>
          <t>GEM/2025/B/6216135</t>
        </is>
      </c>
      <c r="B4813" s="5" t="inlineStr">
        <is>
          <t>Manpower Outsourcing Services - Minimum wage - Semi-skilled; High School; Others</t>
        </is>
      </c>
      <c r="C4813" s="5" t="inlineStr"/>
      <c r="D4813" s="6" t="n">
        <v>45797</v>
      </c>
      <c r="E4813" s="6" t="n">
        <v>45807</v>
      </c>
      <c r="F4813" s="5" t="inlineStr">
        <is>
          <t>2:00 PM</t>
        </is>
      </c>
      <c r="G4813" s="7">
        <f>IF((INDIRECT("E"&amp;ROW())+INDIRECT("F"&amp;ROW()))-NOW() &lt;= 0, "CLOSED", INT((INDIRECT("E"&amp;ROW())+INDIRECT("F"&amp;ROW()))-NOW()) &amp; " days")</f>
        <v/>
      </c>
      <c r="H4813" s="5" t="inlineStr"/>
      <c r="I4813" s="5" t="inlineStr"/>
      <c r="J4813" s="5" t="inlineStr">
        <is>
          <t>["JABALPUR"]</t>
        </is>
      </c>
      <c r="K4813" s="5" t="inlineStr">
        <is>
          <t>Yes</t>
        </is>
      </c>
      <c r="L4813" s="5" t="inlineStr">
        <is>
          <t>Ministry of Defence</t>
        </is>
      </c>
      <c r="M4813" s="5" t="inlineStr">
        <is>
          <t>INDIAN ARMY</t>
        </is>
      </c>
      <c r="N4813" s="5" t="inlineStr">
        <is>
          <t>NA</t>
        </is>
      </c>
      <c r="O4813" s="5" t="inlineStr">
        <is>
          <t>C:\vs_code\TenderHunter2.1.3\download_pdf\GeM-Bidding-7823783.pdf</t>
        </is>
      </c>
      <c r="P4813" s="5" t="inlineStr"/>
      <c r="Q4813" s="5" t="inlineStr"/>
      <c r="R4813" s="5" t="inlineStr">
        <is>
          <t>Yes</t>
        </is>
      </c>
    </row>
    <row r="4814" ht="120" customHeight="1">
      <c r="A4814" s="5" t="inlineStr">
        <is>
          <t>GEM/2025/B/6197553</t>
        </is>
      </c>
      <c r="B4814" s="5" t="inlineStr">
        <is>
          <t>Relugolix 120 mg Tab,BETAMETHASONE 0.1 PERCENT WW CREAM,BETAMETHASONE 0.1 PERCENT PLUS NEOMYCIN 0.5</t>
        </is>
      </c>
      <c r="C4814" s="5" t="n">
        <v>32516</v>
      </c>
      <c r="D4814" s="6" t="n">
        <v>45797</v>
      </c>
      <c r="E4814" s="6" t="n">
        <v>45818</v>
      </c>
      <c r="F4814" s="5" t="inlineStr">
        <is>
          <t>10:00 AM</t>
        </is>
      </c>
      <c r="G4814" s="7">
        <f>IF((INDIRECT("E"&amp;ROW())+INDIRECT("F"&amp;ROW()))-NOW() &lt;= 0, "CLOSED", INT((INDIRECT("E"&amp;ROW())+INDIRECT("F"&amp;ROW()))-NOW()) &amp; " days")</f>
        <v/>
      </c>
      <c r="H4814" s="5" t="n">
        <v>61</v>
      </c>
      <c r="I4814" s="5" t="n">
        <v>3050</v>
      </c>
      <c r="J4814" s="5" t="inlineStr">
        <is>
          <t>["PANCHKULA"]</t>
        </is>
      </c>
      <c r="K4814" s="5" t="inlineStr">
        <is>
          <t>Yes</t>
        </is>
      </c>
      <c r="L4814" s="5" t="inlineStr">
        <is>
          <t>Ministry of Defence</t>
        </is>
      </c>
      <c r="M4814" s="5" t="inlineStr">
        <is>
          <t>INDIAN ARMY</t>
        </is>
      </c>
      <c r="N4814" s="5" t="inlineStr">
        <is>
          <t>NA</t>
        </is>
      </c>
      <c r="O4814" s="5" t="inlineStr">
        <is>
          <t>C:\vs_code\TenderHunter2.1.3\download_pdf\GeM-Bidding-7803327.pdf</t>
        </is>
      </c>
      <c r="P4814" s="5" t="inlineStr"/>
      <c r="Q4814" s="5" t="inlineStr"/>
      <c r="R4814" s="5" t="inlineStr">
        <is>
          <t>Yes</t>
        </is>
      </c>
    </row>
    <row r="4815" ht="120" customHeight="1">
      <c r="A4815" s="5" t="inlineStr">
        <is>
          <t>GEM/2025/B/6197531</t>
        </is>
      </c>
      <c r="B4815" s="5" t="inlineStr">
        <is>
          <t>Microcuvettes for Haemoglobinometer,Hepatitis B surface antigen HbsAg detection ELISA kit of 96 tes</t>
        </is>
      </c>
      <c r="C4815" s="5" t="n">
        <v>7001</v>
      </c>
      <c r="D4815" s="6" t="n">
        <v>45797</v>
      </c>
      <c r="E4815" s="6" t="n">
        <v>45818</v>
      </c>
      <c r="F4815" s="5" t="inlineStr">
        <is>
          <t>10:00 AM</t>
        </is>
      </c>
      <c r="G4815" s="7">
        <f>IF((INDIRECT("E"&amp;ROW())+INDIRECT("F"&amp;ROW()))-NOW() &lt;= 0, "CLOSED", INT((INDIRECT("E"&amp;ROW())+INDIRECT("F"&amp;ROW()))-NOW()) &amp; " days")</f>
        <v/>
      </c>
      <c r="H4815" s="5" t="inlineStr"/>
      <c r="I4815" s="5" t="inlineStr"/>
      <c r="J4815" s="5" t="inlineStr">
        <is>
          <t>["PANCHKULA"]</t>
        </is>
      </c>
      <c r="K4815" s="5" t="inlineStr">
        <is>
          <t>Yes</t>
        </is>
      </c>
      <c r="L4815" s="5" t="inlineStr">
        <is>
          <t>Ministry of Defence</t>
        </is>
      </c>
      <c r="M4815" s="5" t="inlineStr">
        <is>
          <t>INDIAN ARMY</t>
        </is>
      </c>
      <c r="N4815" s="5" t="inlineStr">
        <is>
          <t>NA</t>
        </is>
      </c>
      <c r="O4815" s="5" t="inlineStr">
        <is>
          <t>C:\vs_code\TenderHunter2.1.3\download_pdf\GeM-Bidding-7803303.pdf</t>
        </is>
      </c>
      <c r="P4815" s="5" t="inlineStr"/>
      <c r="Q4815" s="5" t="inlineStr"/>
      <c r="R4815" s="5" t="inlineStr">
        <is>
          <t>Yes</t>
        </is>
      </c>
    </row>
    <row r="4816" ht="120" customHeight="1">
      <c r="A4816" s="5" t="inlineStr">
        <is>
          <t>GEM/2025/B/6115935</t>
        </is>
      </c>
      <c r="B4816" s="5" t="inlineStr">
        <is>
          <t>Indoor Direct View LED Video Wall (8ft x 4.5ft),Video Wall Controller/ Processor,Logistic and Fabri</t>
        </is>
      </c>
      <c r="C4816" s="5" t="n">
        <v>45</v>
      </c>
      <c r="D4816" s="6" t="n">
        <v>45797</v>
      </c>
      <c r="E4816" s="6" t="n">
        <v>45818</v>
      </c>
      <c r="F4816" s="5" t="inlineStr">
        <is>
          <t>11:00 AM</t>
        </is>
      </c>
      <c r="G4816" s="7">
        <f>IF((INDIRECT("E"&amp;ROW())+INDIRECT("F"&amp;ROW()))-NOW() &lt;= 0, "CLOSED", INT((INDIRECT("E"&amp;ROW())+INDIRECT("F"&amp;ROW()))-NOW()) &amp; " days")</f>
        <v/>
      </c>
      <c r="H4816" s="5" t="n">
        <v>240000</v>
      </c>
      <c r="I4816" s="5" t="n">
        <v>12000000</v>
      </c>
      <c r="J4816" s="5" t="inlineStr">
        <is>
          <t>["UDHAMPUR"]</t>
        </is>
      </c>
      <c r="K4816" s="5" t="inlineStr">
        <is>
          <t>No</t>
        </is>
      </c>
      <c r="L4816" s="5" t="inlineStr">
        <is>
          <t>Ministry of Defence</t>
        </is>
      </c>
      <c r="M4816" s="5" t="inlineStr">
        <is>
          <t>INDIAN ARMY</t>
        </is>
      </c>
      <c r="N4816" s="5" t="inlineStr">
        <is>
          <t>NA</t>
        </is>
      </c>
      <c r="O4816" s="5" t="inlineStr">
        <is>
          <t>C:\vs_code\TenderHunter2.1.3\download_pdf\GeM-Bidding-7712941.pdf</t>
        </is>
      </c>
      <c r="P4816" s="5" t="inlineStr"/>
      <c r="Q4816" s="5" t="inlineStr"/>
      <c r="R4816" s="5" t="inlineStr">
        <is>
          <t>Yes</t>
        </is>
      </c>
    </row>
    <row r="4817" ht="120" customHeight="1">
      <c r="A4817" s="5" t="inlineStr">
        <is>
          <t>GEM/2025/B/6250996</t>
        </is>
      </c>
      <c r="B4817" s="5" t="inlineStr">
        <is>
          <t>X-1944350,2910-008285,P-1008351,2805-002769,B-290007</t>
        </is>
      </c>
      <c r="C4817" s="5" t="n">
        <v>12</v>
      </c>
      <c r="D4817" s="6" t="n">
        <v>45797</v>
      </c>
      <c r="E4817" s="6" t="n">
        <v>45818</v>
      </c>
      <c r="F4817" s="5" t="inlineStr">
        <is>
          <t>10:00 AM</t>
        </is>
      </c>
      <c r="G4817" s="7">
        <f>IF((INDIRECT("E"&amp;ROW())+INDIRECT("F"&amp;ROW()))-NOW() &lt;= 0, "CLOSED", INT((INDIRECT("E"&amp;ROW())+INDIRECT("F"&amp;ROW()))-NOW()) &amp; " days")</f>
        <v/>
      </c>
      <c r="H4817" s="5" t="inlineStr"/>
      <c r="I4817" s="5" t="inlineStr"/>
      <c r="J4817" s="5" t="inlineStr">
        <is>
          <t>["Jalpaiguri"]</t>
        </is>
      </c>
      <c r="K4817" s="5" t="inlineStr">
        <is>
          <t>Yes</t>
        </is>
      </c>
      <c r="L4817" s="5" t="inlineStr">
        <is>
          <t>Ministry of Defence</t>
        </is>
      </c>
      <c r="M4817" s="5" t="inlineStr">
        <is>
          <t>INDIAN ARMY</t>
        </is>
      </c>
      <c r="N4817" s="5" t="inlineStr">
        <is>
          <t>NA</t>
        </is>
      </c>
      <c r="O4817" s="5" t="inlineStr">
        <is>
          <t>C:\vs_code\TenderHunter2.1.3\download_pdf\GeM-Bidding-7862568.pdf</t>
        </is>
      </c>
      <c r="P4817" s="5" t="inlineStr"/>
      <c r="Q4817" s="5" t="inlineStr"/>
      <c r="R4817" s="5" t="inlineStr">
        <is>
          <t>Yes</t>
        </is>
      </c>
    </row>
    <row r="4818" ht="120" customHeight="1">
      <c r="A4818" s="5" t="inlineStr">
        <is>
          <t>GEM/2025/B/6250978</t>
        </is>
      </c>
      <c r="B4818" s="5" t="inlineStr">
        <is>
          <t xml:space="preserve">Gasket lub cooler,Gasket filter head,Gear lever shifting cont,Magnetic switch-1904320,Bearing,Unit </t>
        </is>
      </c>
      <c r="C4818" s="5" t="n">
        <v>10</v>
      </c>
      <c r="D4818" s="6" t="n">
        <v>45797</v>
      </c>
      <c r="E4818" s="6" t="n">
        <v>45819</v>
      </c>
      <c r="F4818" s="5" t="inlineStr">
        <is>
          <t>10:00 AM</t>
        </is>
      </c>
      <c r="G4818" s="7">
        <f>IF((INDIRECT("E"&amp;ROW())+INDIRECT("F"&amp;ROW()))-NOW() &lt;= 0, "CLOSED", INT((INDIRECT("E"&amp;ROW())+INDIRECT("F"&amp;ROW()))-NOW()) &amp; " days")</f>
        <v/>
      </c>
      <c r="H4818" s="5" t="inlineStr"/>
      <c r="I4818" s="5" t="inlineStr"/>
      <c r="J4818" s="5" t="inlineStr">
        <is>
          <t>["Hyderabad"]</t>
        </is>
      </c>
      <c r="K4818" s="5" t="inlineStr">
        <is>
          <t>Yes</t>
        </is>
      </c>
      <c r="L4818" s="5" t="inlineStr">
        <is>
          <t>Ministry of Defence</t>
        </is>
      </c>
      <c r="M4818" s="5" t="inlineStr">
        <is>
          <t>INDIAN ARMY</t>
        </is>
      </c>
      <c r="N4818" s="5" t="inlineStr">
        <is>
          <t>NA</t>
        </is>
      </c>
      <c r="O4818" s="5" t="inlineStr">
        <is>
          <t>C:\vs_code\TenderHunter2.1.3\download_pdf\GeM-Bidding-7862547.pdf</t>
        </is>
      </c>
      <c r="P4818" s="5" t="inlineStr"/>
      <c r="Q4818" s="5" t="inlineStr"/>
      <c r="R4818" s="5" t="inlineStr">
        <is>
          <t>Yes</t>
        </is>
      </c>
    </row>
    <row r="4819" ht="120" customHeight="1">
      <c r="A4819" s="5" t="inlineStr">
        <is>
          <t>GEM/2025/B/6250906</t>
        </is>
      </c>
      <c r="B4819" s="5" t="inlineStr">
        <is>
          <t>CALIPER ASSY DISC BRAKE,DRIVE ASSY,MAJOR REPAIR KIT AIR COMPRESSOR,SOLENOID SWITCH,SPROCKET CAMP CH</t>
        </is>
      </c>
      <c r="C4819" s="5" t="n">
        <v>38</v>
      </c>
      <c r="D4819" s="6" t="n">
        <v>45797</v>
      </c>
      <c r="E4819" s="6" t="n">
        <v>45818</v>
      </c>
      <c r="F4819" s="5" t="inlineStr">
        <is>
          <t>10:00 AM</t>
        </is>
      </c>
      <c r="G4819" s="7">
        <f>IF((INDIRECT("E"&amp;ROW())+INDIRECT("F"&amp;ROW()))-NOW() &lt;= 0, "CLOSED", INT((INDIRECT("E"&amp;ROW())+INDIRECT("F"&amp;ROW()))-NOW()) &amp; " days")</f>
        <v/>
      </c>
      <c r="H4819" s="5" t="inlineStr"/>
      <c r="I4819" s="5" t="inlineStr"/>
      <c r="J4819" s="5" t="inlineStr">
        <is>
          <t>["Gurdaspur"]</t>
        </is>
      </c>
      <c r="K4819" s="5" t="inlineStr">
        <is>
          <t>Yes</t>
        </is>
      </c>
      <c r="L4819" s="5" t="inlineStr">
        <is>
          <t>Ministry of Defence</t>
        </is>
      </c>
      <c r="M4819" s="5" t="inlineStr">
        <is>
          <t>INDIAN ARMY</t>
        </is>
      </c>
      <c r="N4819" s="5" t="inlineStr">
        <is>
          <t>NA</t>
        </is>
      </c>
      <c r="O4819" s="5" t="inlineStr">
        <is>
          <t>C:\vs_code\TenderHunter2.1.3\download_pdf\GeM-Bidding-7862465.pdf</t>
        </is>
      </c>
      <c r="P4819" s="5" t="inlineStr"/>
      <c r="Q4819" s="5" t="inlineStr"/>
      <c r="R4819" s="5" t="inlineStr">
        <is>
          <t>Yes</t>
        </is>
      </c>
    </row>
    <row r="4820" ht="120" customHeight="1">
      <c r="A4820" s="5" t="inlineStr">
        <is>
          <t>GEM/2025/B/6247637</t>
        </is>
      </c>
      <c r="B4820" s="5" t="inlineStr">
        <is>
          <t>Envelopes-Handicraft (Q3)</t>
        </is>
      </c>
      <c r="C4820" s="5" t="n">
        <v>47000</v>
      </c>
      <c r="D4820" s="6" t="n">
        <v>45796</v>
      </c>
      <c r="E4820" s="6" t="n">
        <v>45806</v>
      </c>
      <c r="F4820" s="5" t="inlineStr">
        <is>
          <t>2:00 PM</t>
        </is>
      </c>
      <c r="G4820" s="7">
        <f>IF((INDIRECT("E"&amp;ROW())+INDIRECT("F"&amp;ROW()))-NOW() &lt;= 0, "CLOSED", INT((INDIRECT("E"&amp;ROW())+INDIRECT("F"&amp;ROW()))-NOW()) &amp; " days")</f>
        <v/>
      </c>
      <c r="H4820" s="5" t="inlineStr"/>
      <c r="I4820" s="5" t="inlineStr"/>
      <c r="J4820" s="5" t="inlineStr">
        <is>
          <t>["Thiruvananthapura\nm"]</t>
        </is>
      </c>
      <c r="K4820" s="5" t="inlineStr">
        <is>
          <t>Yes</t>
        </is>
      </c>
      <c r="L4820" s="5" t="inlineStr">
        <is>
          <t>Ministry of Defence</t>
        </is>
      </c>
      <c r="M4820" s="5" t="inlineStr">
        <is>
          <t>INDIAN ARMY</t>
        </is>
      </c>
      <c r="N4820" s="5" t="inlineStr">
        <is>
          <t>NA</t>
        </is>
      </c>
      <c r="O4820" s="5" t="inlineStr">
        <is>
          <t>C:\vs_code\TenderHunter2.1.3\download_pdf\GeM-Bidding-7858791.pdf</t>
        </is>
      </c>
      <c r="P4820" s="5" t="inlineStr"/>
      <c r="Q4820" s="5" t="inlineStr"/>
      <c r="R4820" s="5" t="inlineStr">
        <is>
          <t>Yes</t>
        </is>
      </c>
    </row>
    <row r="4821" ht="120" customHeight="1">
      <c r="A4821" s="5" t="inlineStr">
        <is>
          <t>GEM/2025/B/6225376</t>
        </is>
      </c>
      <c r="B4821" s="5" t="inlineStr">
        <is>
          <t>Manpower Outsourcing Services - Minimum wage - Unskilled; High School; Others</t>
        </is>
      </c>
      <c r="C4821" s="5" t="inlineStr"/>
      <c r="D4821" s="6" t="n">
        <v>45796</v>
      </c>
      <c r="E4821" s="6" t="n">
        <v>45811</v>
      </c>
      <c r="F4821" s="5" t="inlineStr">
        <is>
          <t>2:00 PM</t>
        </is>
      </c>
      <c r="G4821" s="7">
        <f>IF((INDIRECT("E"&amp;ROW())+INDIRECT("F"&amp;ROW()))-NOW() &lt;= 0, "CLOSED", INT((INDIRECT("E"&amp;ROW())+INDIRECT("F"&amp;ROW()))-NOW()) &amp; " days")</f>
        <v/>
      </c>
      <c r="H4821" s="5" t="n">
        <v>372052</v>
      </c>
      <c r="I4821" s="5" t="n">
        <v>18602600</v>
      </c>
      <c r="J4821" s="5" t="inlineStr">
        <is>
          <t>[]</t>
        </is>
      </c>
      <c r="K4821" s="5" t="inlineStr">
        <is>
          <t>Yes</t>
        </is>
      </c>
      <c r="L4821" s="5" t="inlineStr">
        <is>
          <t>Ministry of Defence</t>
        </is>
      </c>
      <c r="M4821" s="5" t="inlineStr">
        <is>
          <t>INDIAN ARMY</t>
        </is>
      </c>
      <c r="N4821" s="5" t="inlineStr">
        <is>
          <t>NA</t>
        </is>
      </c>
      <c r="O4821" s="5" t="inlineStr">
        <is>
          <t>C:\vs_code\TenderHunter2.1.3\download_pdf\GeM-Bidding-7834223.pdf</t>
        </is>
      </c>
      <c r="P4821" s="5" t="inlineStr"/>
      <c r="Q4821" s="5" t="inlineStr"/>
      <c r="R4821" s="5" t="inlineStr">
        <is>
          <t>Yes</t>
        </is>
      </c>
    </row>
    <row r="4822" ht="120" customHeight="1">
      <c r="A4822" s="5" t="inlineStr">
        <is>
          <t>GEM/2025/B/6214061</t>
        </is>
      </c>
      <c r="B4822" s="5" t="inlineStr">
        <is>
          <t>Sports Trophies-Handicraft (Q3)</t>
        </is>
      </c>
      <c r="C4822" s="5" t="n">
        <v>20</v>
      </c>
      <c r="D4822" s="6" t="n">
        <v>45792</v>
      </c>
      <c r="E4822" s="6" t="n">
        <v>45801</v>
      </c>
      <c r="F4822" s="5" t="inlineStr">
        <is>
          <t>9:00 PM</t>
        </is>
      </c>
      <c r="G4822" s="7">
        <f>IF((INDIRECT("E"&amp;ROW())+INDIRECT("F"&amp;ROW()))-NOW() &lt;= 0, "CLOSED", INT((INDIRECT("E"&amp;ROW())+INDIRECT("F"&amp;ROW()))-NOW()) &amp; " days")</f>
        <v/>
      </c>
      <c r="H4822" s="5" t="inlineStr"/>
      <c r="I4822" s="5" t="inlineStr"/>
      <c r="J4822" s="5" t="inlineStr">
        <is>
          <t>["Tinsukia"]</t>
        </is>
      </c>
      <c r="K4822" s="5" t="inlineStr">
        <is>
          <t>Yes</t>
        </is>
      </c>
      <c r="L4822" s="5" t="inlineStr">
        <is>
          <t>Ministry of Defence</t>
        </is>
      </c>
      <c r="M4822" s="5" t="inlineStr">
        <is>
          <t>INDIAN ARMY</t>
        </is>
      </c>
      <c r="N4822" s="5" t="inlineStr">
        <is>
          <t>NA</t>
        </is>
      </c>
      <c r="O4822" s="5" t="inlineStr">
        <is>
          <t>C:\vs_code\TenderHunter2.1.3\download_pdf\GeM-Bidding-7821471.pdf</t>
        </is>
      </c>
      <c r="P4822" s="5" t="inlineStr"/>
      <c r="Q4822" s="5" t="inlineStr"/>
      <c r="R4822" s="5" t="inlineStr">
        <is>
          <t>No</t>
        </is>
      </c>
    </row>
    <row r="4823" ht="120" customHeight="1">
      <c r="A4823" s="5" t="inlineStr">
        <is>
          <t>GEM/2025/B/6214057</t>
        </is>
      </c>
      <c r="B4823" s="5" t="inlineStr">
        <is>
          <t>Phenol (Carbolic Acid) as per IS 538</t>
        </is>
      </c>
      <c r="C4823" s="5" t="n">
        <v>15</v>
      </c>
      <c r="D4823" s="6" t="n">
        <v>45792</v>
      </c>
      <c r="E4823" s="6" t="n">
        <v>45801</v>
      </c>
      <c r="F4823" s="5" t="inlineStr">
        <is>
          <t>9:00 PM</t>
        </is>
      </c>
      <c r="G4823" s="7">
        <f>IF((INDIRECT("E"&amp;ROW())+INDIRECT("F"&amp;ROW()))-NOW() &lt;= 0, "CLOSED", INT((INDIRECT("E"&amp;ROW())+INDIRECT("F"&amp;ROW()))-NOW()) &amp; " days")</f>
        <v/>
      </c>
      <c r="H4823" s="5" t="inlineStr"/>
      <c r="I4823" s="5" t="inlineStr"/>
      <c r="J4823" s="5" t="inlineStr">
        <is>
          <t>["Tinsukia"]</t>
        </is>
      </c>
      <c r="K4823" s="5" t="inlineStr">
        <is>
          <t>Yes</t>
        </is>
      </c>
      <c r="L4823" s="5" t="inlineStr">
        <is>
          <t>Ministry of Defence</t>
        </is>
      </c>
      <c r="M4823" s="5" t="inlineStr">
        <is>
          <t>INDIAN ARMY</t>
        </is>
      </c>
      <c r="N4823" s="5" t="inlineStr">
        <is>
          <t>NA</t>
        </is>
      </c>
      <c r="O4823" s="5" t="inlineStr">
        <is>
          <t>C:\vs_code\TenderHunter2.1.3\download_pdf\GeM-Bidding-7821467.pdf</t>
        </is>
      </c>
      <c r="P4823" s="5" t="inlineStr"/>
      <c r="Q4823" s="5" t="inlineStr"/>
      <c r="R4823" s="5" t="inlineStr">
        <is>
          <t>No</t>
        </is>
      </c>
    </row>
    <row r="4824" ht="120" customHeight="1">
      <c r="A4824" s="5" t="inlineStr">
        <is>
          <t>GEM/2025/B/6214053</t>
        </is>
      </c>
      <c r="B4824" s="5" t="inlineStr">
        <is>
          <t>Toilet Soap, Liquid (V2) as per IS 4199</t>
        </is>
      </c>
      <c r="C4824" s="5" t="n">
        <v>15</v>
      </c>
      <c r="D4824" s="6" t="n">
        <v>45792</v>
      </c>
      <c r="E4824" s="6" t="n">
        <v>45801</v>
      </c>
      <c r="F4824" s="5" t="inlineStr">
        <is>
          <t>9:00 PM</t>
        </is>
      </c>
      <c r="G4824" s="7">
        <f>IF((INDIRECT("E"&amp;ROW())+INDIRECT("F"&amp;ROW()))-NOW() &lt;= 0, "CLOSED", INT((INDIRECT("E"&amp;ROW())+INDIRECT("F"&amp;ROW()))-NOW()) &amp; " days")</f>
        <v/>
      </c>
      <c r="H4824" s="5" t="inlineStr"/>
      <c r="I4824" s="5" t="inlineStr"/>
      <c r="J4824" s="5" t="inlineStr">
        <is>
          <t>["Tinsukia"]</t>
        </is>
      </c>
      <c r="K4824" s="5" t="inlineStr">
        <is>
          <t>Yes</t>
        </is>
      </c>
      <c r="L4824" s="5" t="inlineStr">
        <is>
          <t>Ministry of Defence</t>
        </is>
      </c>
      <c r="M4824" s="5" t="inlineStr">
        <is>
          <t>INDIAN ARMY</t>
        </is>
      </c>
      <c r="N4824" s="5" t="inlineStr">
        <is>
          <t>NA</t>
        </is>
      </c>
      <c r="O4824" s="5" t="inlineStr">
        <is>
          <t>C:\vs_code\TenderHunter2.1.3\download_pdf\GeM-Bidding-7821463.pdf</t>
        </is>
      </c>
      <c r="P4824" s="5" t="inlineStr"/>
      <c r="Q4824" s="5" t="inlineStr"/>
      <c r="R4824" s="5" t="inlineStr">
        <is>
          <t>No</t>
        </is>
      </c>
    </row>
    <row r="4825" ht="120" customHeight="1">
      <c r="A4825" s="5" t="inlineStr">
        <is>
          <t>GEM/2025/B/6248073</t>
        </is>
      </c>
      <c r="B4825" s="5" t="inlineStr">
        <is>
          <t>TAPE INSULATION,M SEAL BIG,ANABOND TUBE,THREAD TAPE,CUTTER BLADE SMALL,BANJO NUT WASHER,CARBURETOR,</t>
        </is>
      </c>
      <c r="C4825" s="5" t="n">
        <v>98</v>
      </c>
      <c r="D4825" s="6" t="n">
        <v>45796</v>
      </c>
      <c r="E4825" s="6" t="n">
        <v>45817</v>
      </c>
      <c r="F4825" s="5" t="inlineStr">
        <is>
          <t>2:00 PM</t>
        </is>
      </c>
      <c r="G4825" s="7">
        <f>IF((INDIRECT("E"&amp;ROW())+INDIRECT("F"&amp;ROW()))-NOW() &lt;= 0, "CLOSED", INT((INDIRECT("E"&amp;ROW())+INDIRECT("F"&amp;ROW()))-NOW()) &amp; " days")</f>
        <v/>
      </c>
      <c r="H4825" s="5" t="inlineStr"/>
      <c r="I4825" s="5" t="inlineStr"/>
      <c r="J4825" s="5" t="inlineStr">
        <is>
          <t>["Darjeeling"]</t>
        </is>
      </c>
      <c r="K4825" s="5" t="inlineStr">
        <is>
          <t>Yes</t>
        </is>
      </c>
      <c r="L4825" s="5" t="inlineStr">
        <is>
          <t>Ministry of Defence</t>
        </is>
      </c>
      <c r="M4825" s="5" t="inlineStr">
        <is>
          <t>INDIAN ARMY</t>
        </is>
      </c>
      <c r="N4825" s="5" t="inlineStr">
        <is>
          <t>NA</t>
        </is>
      </c>
      <c r="O4825" s="5" t="inlineStr">
        <is>
          <t>C:\vs_code\TenderHunter2.1.3\download_pdf\GeM-Bidding-7859303.pdf</t>
        </is>
      </c>
      <c r="P4825" s="5" t="inlineStr"/>
      <c r="Q4825" s="5" t="inlineStr"/>
      <c r="R4825" s="5" t="inlineStr">
        <is>
          <t>Yes</t>
        </is>
      </c>
    </row>
    <row r="4826" ht="120" customHeight="1">
      <c r="A4826" s="5" t="inlineStr">
        <is>
          <t>GEM/2025/B/6245804</t>
        </is>
      </c>
      <c r="B4826" s="5" t="inlineStr">
        <is>
          <t xml:space="preserve">Iron Angle,Iron Sheet,Wooden Cabinets,Panelling 18x22,Panel Focus lights,Wall Mounted Fan,Split AC </t>
        </is>
      </c>
      <c r="C4826" s="5" t="n">
        <v>929</v>
      </c>
      <c r="D4826" s="6" t="n">
        <v>45796</v>
      </c>
      <c r="E4826" s="6" t="n">
        <v>45817</v>
      </c>
      <c r="F4826" s="5" t="inlineStr">
        <is>
          <t>8:00 PM</t>
        </is>
      </c>
      <c r="G4826" s="7">
        <f>IF((INDIRECT("E"&amp;ROW())+INDIRECT("F"&amp;ROW()))-NOW() &lt;= 0, "CLOSED", INT((INDIRECT("E"&amp;ROW())+INDIRECT("F"&amp;ROW()))-NOW()) &amp; " days")</f>
        <v/>
      </c>
      <c r="H4826" s="5" t="inlineStr"/>
      <c r="I4826" s="5" t="inlineStr"/>
      <c r="J4826" s="5" t="inlineStr">
        <is>
          <t>["Jammu"]</t>
        </is>
      </c>
      <c r="K4826" s="5" t="inlineStr">
        <is>
          <t>Yes</t>
        </is>
      </c>
      <c r="L4826" s="5" t="inlineStr">
        <is>
          <t>Ministry of Defence</t>
        </is>
      </c>
      <c r="M4826" s="5" t="inlineStr">
        <is>
          <t>INDIAN ARMY</t>
        </is>
      </c>
      <c r="N4826" s="5" t="inlineStr">
        <is>
          <t>NA</t>
        </is>
      </c>
      <c r="O4826" s="5" t="inlineStr">
        <is>
          <t>C:\vs_code\TenderHunter2.1.3\download_pdf\GeM-Bidding-7856669.pdf</t>
        </is>
      </c>
      <c r="P4826" s="5" t="inlineStr"/>
      <c r="Q4826" s="5" t="inlineStr"/>
      <c r="R4826" s="5" t="inlineStr">
        <is>
          <t>Yes</t>
        </is>
      </c>
    </row>
    <row r="4827" ht="120" customHeight="1">
      <c r="A4827" s="5" t="inlineStr">
        <is>
          <t>GEM/2025/B/6198938</t>
        </is>
      </c>
      <c r="B4827" s="5" t="inlineStr">
        <is>
          <t>Mutton Rogan Josh Canned (Goat/Sheep) (V3) (Defence),Mutton Rogan Josh Canned (Goat/Sheep) (V3) (De</t>
        </is>
      </c>
      <c r="C4827" s="5" t="n">
        <v>86</v>
      </c>
      <c r="D4827" s="6" t="n">
        <v>45796</v>
      </c>
      <c r="E4827" s="6" t="n">
        <v>45806</v>
      </c>
      <c r="F4827" s="5" t="inlineStr">
        <is>
          <t>7:00 PM</t>
        </is>
      </c>
      <c r="G4827" s="7">
        <f>IF((INDIRECT("E"&amp;ROW())+INDIRECT("F"&amp;ROW()))-NOW() &lt;= 0, "CLOSED", INT((INDIRECT("E"&amp;ROW())+INDIRECT("F"&amp;ROW()))-NOW()) &amp; " days")</f>
        <v/>
      </c>
      <c r="H4827" s="5" t="n">
        <v>325350</v>
      </c>
      <c r="I4827" s="5" t="n">
        <v>16267500</v>
      </c>
      <c r="J4827" s="5" t="inlineStr">
        <is>
          <t>["Udhampur", "Kamrup"]</t>
        </is>
      </c>
      <c r="K4827" s="5" t="inlineStr">
        <is>
          <t>Yes</t>
        </is>
      </c>
      <c r="L4827" s="5" t="inlineStr">
        <is>
          <t>Ministry of Defence</t>
        </is>
      </c>
      <c r="M4827" s="5" t="inlineStr">
        <is>
          <t>INDIAN ARMY</t>
        </is>
      </c>
      <c r="N4827" s="5" t="inlineStr">
        <is>
          <t>NA</t>
        </is>
      </c>
      <c r="O4827" s="5" t="inlineStr">
        <is>
          <t>C:\vs_code\TenderHunter2.1.3\download_pdf\GeM-Bidding-7804915.pdf</t>
        </is>
      </c>
      <c r="P4827" s="5" t="inlineStr"/>
      <c r="Q4827" s="5" t="inlineStr"/>
      <c r="R4827" s="5" t="inlineStr">
        <is>
          <t>Yes</t>
        </is>
      </c>
    </row>
    <row r="4828" ht="120" customHeight="1">
      <c r="A4828" s="5" t="inlineStr">
        <is>
          <t>GEM/2025/B/6188018</t>
        </is>
      </c>
      <c r="B4828" s="5" t="inlineStr">
        <is>
          <t>BOQ 1 , BOQ 2 , BOQ 3 , BOQ 4 , BOQ 5</t>
        </is>
      </c>
      <c r="C4828" s="5" t="n">
        <v>1116</v>
      </c>
      <c r="D4828" s="6" t="n">
        <v>45796</v>
      </c>
      <c r="E4828" s="6" t="n">
        <v>45817</v>
      </c>
      <c r="F4828" s="5" t="inlineStr">
        <is>
          <t>8:00 PM</t>
        </is>
      </c>
      <c r="G4828" s="7">
        <f>IF((INDIRECT("E"&amp;ROW())+INDIRECT("F"&amp;ROW()))-NOW() &lt;= 0, "CLOSED", INT((INDIRECT("E"&amp;ROW())+INDIRECT("F"&amp;ROW()))-NOW()) &amp; " days")</f>
        <v/>
      </c>
      <c r="H4828" s="5" t="n">
        <v>381394</v>
      </c>
      <c r="I4828" s="5" t="n">
        <v>19069700</v>
      </c>
      <c r="J4828" s="5" t="inlineStr">
        <is>
          <t>["SOUTH WEST DELHI"]</t>
        </is>
      </c>
      <c r="K4828" s="5" t="inlineStr">
        <is>
          <t>Yes</t>
        </is>
      </c>
      <c r="L4828" s="5" t="inlineStr">
        <is>
          <t>Ministry of Defence</t>
        </is>
      </c>
      <c r="M4828" s="5" t="inlineStr">
        <is>
          <t>INDIAN ARMY</t>
        </is>
      </c>
      <c r="N4828" s="5" t="inlineStr">
        <is>
          <t>NA</t>
        </is>
      </c>
      <c r="O4828" s="5" t="inlineStr">
        <is>
          <t>C:\vs_code\TenderHunter2.1.3\download_pdf\GeM-Bidding-7792796.pdf</t>
        </is>
      </c>
      <c r="P4828" s="5" t="inlineStr"/>
      <c r="Q4828" s="5" t="inlineStr"/>
      <c r="R4828" s="5" t="inlineStr">
        <is>
          <t>Yes</t>
        </is>
      </c>
    </row>
    <row r="4829" ht="120" customHeight="1">
      <c r="A4829" s="5" t="inlineStr">
        <is>
          <t>GEM/2025/B/6137395</t>
        </is>
      </c>
      <c r="B4829" s="5" t="inlineStr">
        <is>
          <t>Automated Trail Handling and Winching System for 130MM M-46 Gun System</t>
        </is>
      </c>
      <c r="C4829" s="5" t="n">
        <v>3</v>
      </c>
      <c r="D4829" s="6" t="n">
        <v>45773</v>
      </c>
      <c r="E4829" s="6" t="n">
        <v>45806</v>
      </c>
      <c r="F4829" s="5" t="inlineStr">
        <is>
          <t>10:00 AM</t>
        </is>
      </c>
      <c r="G4829" s="7">
        <f>IF((INDIRECT("E"&amp;ROW())+INDIRECT("F"&amp;ROW()))-NOW() &lt;= 0, "CLOSED", INT((INDIRECT("E"&amp;ROW())+INDIRECT("F"&amp;ROW()))-NOW()) &amp; " days")</f>
        <v/>
      </c>
      <c r="H4829" s="5" t="n">
        <v>150000</v>
      </c>
      <c r="I4829" s="5" t="n">
        <v>7500000</v>
      </c>
      <c r="J4829" s="5" t="inlineStr">
        <is>
          <t>["Gurgaon"]</t>
        </is>
      </c>
      <c r="K4829" s="5" t="inlineStr">
        <is>
          <t>None</t>
        </is>
      </c>
      <c r="L4829" s="5" t="inlineStr">
        <is>
          <t>Ministry of Defence</t>
        </is>
      </c>
      <c r="M4829" s="5" t="inlineStr">
        <is>
          <t>INDIAN ARMY</t>
        </is>
      </c>
      <c r="N4829" s="5" t="inlineStr">
        <is>
          <t>NA</t>
        </is>
      </c>
      <c r="O4829" s="5" t="inlineStr">
        <is>
          <t>C:\vs_code\TenderHunter2.1.3\download_pdf\GeM-Bidding-7736557.pdf</t>
        </is>
      </c>
      <c r="P4829" s="5" t="inlineStr"/>
      <c r="Q4829" s="5" t="inlineStr"/>
      <c r="R4829" s="5" t="inlineStr">
        <is>
          <t>Yes</t>
        </is>
      </c>
    </row>
    <row r="4830" ht="120" customHeight="1">
      <c r="A4830" s="5" t="inlineStr">
        <is>
          <t>GEM/2025/B/6250505</t>
        </is>
      </c>
      <c r="B4830" s="5" t="inlineStr">
        <is>
          <t>PRESSURE PLATE,FIELD COIL,FUEL CUT OFF SWITCH,4ST RELAY,IGNITION SWITCH,COMBINATION SWITCH</t>
        </is>
      </c>
      <c r="C4830" s="5" t="n">
        <v>16</v>
      </c>
      <c r="D4830" s="6" t="n">
        <v>45796</v>
      </c>
      <c r="E4830" s="6" t="n">
        <v>45817</v>
      </c>
      <c r="F4830" s="5" t="inlineStr">
        <is>
          <t>9:00 PM</t>
        </is>
      </c>
      <c r="G4830" s="7">
        <f>IF((INDIRECT("E"&amp;ROW())+INDIRECT("F"&amp;ROW()))-NOW() &lt;= 0, "CLOSED", INT((INDIRECT("E"&amp;ROW())+INDIRECT("F"&amp;ROW()))-NOW()) &amp; " days")</f>
        <v/>
      </c>
      <c r="H4830" s="5" t="inlineStr"/>
      <c r="I4830" s="5" t="inlineStr"/>
      <c r="J4830" s="5" t="inlineStr">
        <is>
          <t>["Ranchi"]</t>
        </is>
      </c>
      <c r="K4830" s="5" t="inlineStr">
        <is>
          <t>Yes</t>
        </is>
      </c>
      <c r="L4830" s="5" t="inlineStr">
        <is>
          <t>Ministry of Defence</t>
        </is>
      </c>
      <c r="M4830" s="5" t="inlineStr">
        <is>
          <t>INDIAN ARMY</t>
        </is>
      </c>
      <c r="N4830" s="5" t="inlineStr">
        <is>
          <t>NA</t>
        </is>
      </c>
      <c r="O4830" s="5" t="inlineStr">
        <is>
          <t>C:\vs_code\TenderHunter2.1.3\download_pdf\GeM-Bidding-7862005.pdf</t>
        </is>
      </c>
      <c r="P4830" s="5" t="inlineStr"/>
      <c r="Q4830" s="5" t="inlineStr"/>
      <c r="R4830" s="5" t="inlineStr">
        <is>
          <t>Yes</t>
        </is>
      </c>
    </row>
    <row r="4831" ht="120" customHeight="1">
      <c r="A4831" s="5" t="inlineStr">
        <is>
          <t>GEM/2025/B/6250498</t>
        </is>
      </c>
      <c r="B4831" s="5" t="inlineStr">
        <is>
          <t>ELECTRIC SEVEN FUNCTIONAL ICU HOSPITAL BED</t>
        </is>
      </c>
      <c r="C4831" s="5" t="n">
        <v>1</v>
      </c>
      <c r="D4831" s="6" t="n">
        <v>45796</v>
      </c>
      <c r="E4831" s="6" t="n">
        <v>45817</v>
      </c>
      <c r="F4831" s="5" t="inlineStr">
        <is>
          <t>9:00 PM</t>
        </is>
      </c>
      <c r="G4831" s="7">
        <f>IF((INDIRECT("E"&amp;ROW())+INDIRECT("F"&amp;ROW()))-NOW() &lt;= 0, "CLOSED", INT((INDIRECT("E"&amp;ROW())+INDIRECT("F"&amp;ROW()))-NOW()) &amp; " days")</f>
        <v/>
      </c>
      <c r="H4831" s="5" t="inlineStr"/>
      <c r="I4831" s="5" t="inlineStr"/>
      <c r="J4831" s="5" t="inlineStr">
        <is>
          <t>["Jhansi"]</t>
        </is>
      </c>
      <c r="K4831" s="5" t="inlineStr">
        <is>
          <t>Yes</t>
        </is>
      </c>
      <c r="L4831" s="5" t="inlineStr">
        <is>
          <t>Ministry of Defence</t>
        </is>
      </c>
      <c r="M4831" s="5" t="inlineStr">
        <is>
          <t>INDIAN ARMY</t>
        </is>
      </c>
      <c r="N4831" s="5" t="inlineStr">
        <is>
          <t>NA</t>
        </is>
      </c>
      <c r="O4831" s="5" t="inlineStr">
        <is>
          <t>C:\vs_code\TenderHunter2.1.3\download_pdf\GeM-Bidding-7861996.pdf</t>
        </is>
      </c>
      <c r="P4831" s="5" t="inlineStr"/>
      <c r="Q4831" s="5" t="inlineStr"/>
      <c r="R4831" s="5" t="inlineStr">
        <is>
          <t>Yes</t>
        </is>
      </c>
    </row>
    <row r="4832" ht="120" customHeight="1">
      <c r="A4832" s="5" t="inlineStr">
        <is>
          <t>GEM/2025/B/6250497</t>
        </is>
      </c>
      <c r="B4832" s="5" t="inlineStr">
        <is>
          <t>DRUMS METAL GALVANISED IRON SHEET WITH 5,ANABOND AL 673 350 GMS,ALCOHOL ISOPROPYL TECHNICAL 6810-00</t>
        </is>
      </c>
      <c r="C4832" s="5" t="n">
        <v>130</v>
      </c>
      <c r="D4832" s="6" t="n">
        <v>45796</v>
      </c>
      <c r="E4832" s="6" t="n">
        <v>45817</v>
      </c>
      <c r="F4832" s="5" t="inlineStr">
        <is>
          <t>9:00 PM</t>
        </is>
      </c>
      <c r="G4832" s="7">
        <f>IF((INDIRECT("E"&amp;ROW())+INDIRECT("F"&amp;ROW()))-NOW() &lt;= 0, "CLOSED", INT((INDIRECT("E"&amp;ROW())+INDIRECT("F"&amp;ROW()))-NOW()) &amp; " days")</f>
        <v/>
      </c>
      <c r="H4832" s="5" t="inlineStr"/>
      <c r="I4832" s="5" t="inlineStr"/>
      <c r="J4832" s="5" t="inlineStr">
        <is>
          <t>["Bathinda"]</t>
        </is>
      </c>
      <c r="K4832" s="5" t="inlineStr">
        <is>
          <t>Yes</t>
        </is>
      </c>
      <c r="L4832" s="5" t="inlineStr">
        <is>
          <t>Ministry of Defence</t>
        </is>
      </c>
      <c r="M4832" s="5" t="inlineStr">
        <is>
          <t>INDIAN ARMY</t>
        </is>
      </c>
      <c r="N4832" s="5" t="inlineStr">
        <is>
          <t>NA</t>
        </is>
      </c>
      <c r="O4832" s="5" t="inlineStr">
        <is>
          <t>C:\vs_code\TenderHunter2.1.3\download_pdf\GeM-Bidding-7861995.pdf</t>
        </is>
      </c>
      <c r="P4832" s="5" t="inlineStr"/>
      <c r="Q4832" s="5" t="inlineStr"/>
      <c r="R4832" s="5" t="inlineStr">
        <is>
          <t>Yes</t>
        </is>
      </c>
    </row>
    <row r="4833" ht="120" customHeight="1">
      <c r="A4833" s="5" t="inlineStr">
        <is>
          <t>GEM/2025/B/6250495</t>
        </is>
      </c>
      <c r="B4833" s="5" t="inlineStr">
        <is>
          <t>DX Nikon Lens Black 18mm to 300mm and Ed Vr AF 5,Osaka Camera Flash Speed lite TT990 with 18 to 180</t>
        </is>
      </c>
      <c r="C4833" s="5" t="n">
        <v>8</v>
      </c>
      <c r="D4833" s="6" t="n">
        <v>45796</v>
      </c>
      <c r="E4833" s="6" t="n">
        <v>45817</v>
      </c>
      <c r="F4833" s="5" t="inlineStr">
        <is>
          <t>9:00 PM</t>
        </is>
      </c>
      <c r="G4833" s="7">
        <f>IF((INDIRECT("E"&amp;ROW())+INDIRECT("F"&amp;ROW()))-NOW() &lt;= 0, "CLOSED", INT((INDIRECT("E"&amp;ROW())+INDIRECT("F"&amp;ROW()))-NOW()) &amp; " days")</f>
        <v/>
      </c>
      <c r="H4833" s="5" t="inlineStr"/>
      <c r="I4833" s="5" t="inlineStr"/>
      <c r="J4833" s="5" t="inlineStr">
        <is>
          <t>["South West delhi"]</t>
        </is>
      </c>
      <c r="K4833" s="5" t="inlineStr">
        <is>
          <t>Yes</t>
        </is>
      </c>
      <c r="L4833" s="5" t="inlineStr">
        <is>
          <t>Ministry of Defence</t>
        </is>
      </c>
      <c r="M4833" s="5" t="inlineStr">
        <is>
          <t>INDIAN ARMY</t>
        </is>
      </c>
      <c r="N4833" s="5" t="inlineStr">
        <is>
          <t>NA</t>
        </is>
      </c>
      <c r="O4833" s="5" t="inlineStr">
        <is>
          <t>C:\vs_code\TenderHunter2.1.3\download_pdf\GeM-Bidding-7861993.pdf</t>
        </is>
      </c>
      <c r="P4833" s="5" t="inlineStr"/>
      <c r="Q4833" s="5" t="inlineStr"/>
      <c r="R4833" s="5" t="inlineStr">
        <is>
          <t>Yes</t>
        </is>
      </c>
    </row>
    <row r="4834" ht="120" customHeight="1">
      <c r="A4834" s="5" t="inlineStr">
        <is>
          <t>GEM/2025/B/6250494</t>
        </is>
      </c>
      <c r="B4834" s="5" t="inlineStr">
        <is>
          <t>CLUTCH PLATE,PRESSURE PLATE,FUEL PIPE,FAN BELT,FUEL FEED PUMP</t>
        </is>
      </c>
      <c r="C4834" s="5" t="n">
        <v>19</v>
      </c>
      <c r="D4834" s="6" t="n">
        <v>45796</v>
      </c>
      <c r="E4834" s="6" t="n">
        <v>45818</v>
      </c>
      <c r="F4834" s="5" t="inlineStr">
        <is>
          <t>9:00 AM</t>
        </is>
      </c>
      <c r="G4834" s="7">
        <f>IF((INDIRECT("E"&amp;ROW())+INDIRECT("F"&amp;ROW()))-NOW() &lt;= 0, "CLOSED", INT((INDIRECT("E"&amp;ROW())+INDIRECT("F"&amp;ROW()))-NOW()) &amp; " days")</f>
        <v/>
      </c>
      <c r="H4834" s="5" t="inlineStr"/>
      <c r="I4834" s="5" t="inlineStr"/>
      <c r="J4834" s="5" t="inlineStr">
        <is>
          <t>["Kargil"]</t>
        </is>
      </c>
      <c r="K4834" s="5" t="inlineStr">
        <is>
          <t>Yes</t>
        </is>
      </c>
      <c r="L4834" s="5" t="inlineStr">
        <is>
          <t>Ministry of Defence</t>
        </is>
      </c>
      <c r="M4834" s="5" t="inlineStr">
        <is>
          <t>INDIAN ARMY</t>
        </is>
      </c>
      <c r="N4834" s="5" t="inlineStr">
        <is>
          <t>NA</t>
        </is>
      </c>
      <c r="O4834" s="5" t="inlineStr">
        <is>
          <t>C:\vs_code\TenderHunter2.1.3\download_pdf\GeM-Bidding-7861992.pdf</t>
        </is>
      </c>
      <c r="P4834" s="5" t="inlineStr"/>
      <c r="Q4834" s="5" t="inlineStr"/>
      <c r="R4834" s="5" t="inlineStr">
        <is>
          <t>Yes</t>
        </is>
      </c>
    </row>
    <row r="4835" ht="120" customHeight="1">
      <c r="A4835" s="5" t="inlineStr">
        <is>
          <t>GEM/2025/B/6250484</t>
        </is>
      </c>
      <c r="B4835" s="5" t="inlineStr">
        <is>
          <t>2530-72-0471939,2990-72-0466870,2920-005460,2930-72-0466359,B-4383951,F-1939650</t>
        </is>
      </c>
      <c r="C4835" s="5" t="n">
        <v>18</v>
      </c>
      <c r="D4835" s="6" t="n">
        <v>45796</v>
      </c>
      <c r="E4835" s="6" t="n">
        <v>45817</v>
      </c>
      <c r="F4835" s="5" t="inlineStr">
        <is>
          <t>9:00 PM</t>
        </is>
      </c>
      <c r="G4835" s="7">
        <f>IF((INDIRECT("E"&amp;ROW())+INDIRECT("F"&amp;ROW()))-NOW() &lt;= 0, "CLOSED", INT((INDIRECT("E"&amp;ROW())+INDIRECT("F"&amp;ROW()))-NOW()) &amp; " days")</f>
        <v/>
      </c>
      <c r="H4835" s="5" t="inlineStr"/>
      <c r="I4835" s="5" t="inlineStr"/>
      <c r="J4835" s="5" t="inlineStr">
        <is>
          <t>["Jalpaiguri"]</t>
        </is>
      </c>
      <c r="K4835" s="5" t="inlineStr">
        <is>
          <t>Yes</t>
        </is>
      </c>
      <c r="L4835" s="5" t="inlineStr">
        <is>
          <t>Ministry of Defence</t>
        </is>
      </c>
      <c r="M4835" s="5" t="inlineStr">
        <is>
          <t>INDIAN ARMY</t>
        </is>
      </c>
      <c r="N4835" s="5" t="inlineStr">
        <is>
          <t>NA</t>
        </is>
      </c>
      <c r="O4835" s="5" t="inlineStr">
        <is>
          <t>C:\vs_code\TenderHunter2.1.3\download_pdf\GeM-Bidding-7861981.pdf</t>
        </is>
      </c>
      <c r="P4835" s="5" t="inlineStr"/>
      <c r="Q4835" s="5" t="inlineStr"/>
      <c r="R4835" s="5" t="inlineStr">
        <is>
          <t>Yes</t>
        </is>
      </c>
    </row>
    <row r="4836" ht="120" customHeight="1">
      <c r="A4836" s="5" t="inlineStr">
        <is>
          <t>GEM/2025/B/6250440</t>
        </is>
      </c>
      <c r="B4836" s="5" t="inlineStr">
        <is>
          <t>Field coil,Drive assy,Clutch Master cyl,Solenoid switch,Clutch plate,Fog light,Bulb fog light,Relay</t>
        </is>
      </c>
      <c r="C4836" s="5" t="n">
        <v>93</v>
      </c>
      <c r="D4836" s="6" t="n">
        <v>45796</v>
      </c>
      <c r="E4836" s="6" t="n">
        <v>45817</v>
      </c>
      <c r="F4836" s="5" t="inlineStr">
        <is>
          <t>8:00 PM</t>
        </is>
      </c>
      <c r="G4836" s="7">
        <f>IF((INDIRECT("E"&amp;ROW())+INDIRECT("F"&amp;ROW()))-NOW() &lt;= 0, "CLOSED", INT((INDIRECT("E"&amp;ROW())+INDIRECT("F"&amp;ROW()))-NOW()) &amp; " days")</f>
        <v/>
      </c>
      <c r="H4836" s="5" t="inlineStr"/>
      <c r="I4836" s="5" t="inlineStr"/>
      <c r="J4836" s="5" t="inlineStr">
        <is>
          <t>["Ri Bhoi"]</t>
        </is>
      </c>
      <c r="K4836" s="5" t="inlineStr">
        <is>
          <t>Yes</t>
        </is>
      </c>
      <c r="L4836" s="5" t="inlineStr">
        <is>
          <t>Ministry of Defence</t>
        </is>
      </c>
      <c r="M4836" s="5" t="inlineStr">
        <is>
          <t>INDIAN ARMY</t>
        </is>
      </c>
      <c r="N4836" s="5" t="inlineStr">
        <is>
          <t>NA</t>
        </is>
      </c>
      <c r="O4836" s="5" t="inlineStr">
        <is>
          <t>C:\vs_code\TenderHunter2.1.3\download_pdf\GeM-Bidding-7861930.pdf</t>
        </is>
      </c>
      <c r="P4836" s="5" t="inlineStr"/>
      <c r="Q4836" s="5" t="inlineStr"/>
      <c r="R4836" s="5" t="inlineStr">
        <is>
          <t>Yes</t>
        </is>
      </c>
    </row>
    <row r="4837" ht="120" customHeight="1">
      <c r="A4837" s="5" t="inlineStr">
        <is>
          <t>GEM/2025/B/6250438</t>
        </is>
      </c>
      <c r="B4837" s="5" t="inlineStr">
        <is>
          <t>Hose Connection,Hose Connection,Bolt,Clip Frame,Clip Shaft,Torsion Tape,Clutch Booster,PV RV Assy,H</t>
        </is>
      </c>
      <c r="C4837" s="5" t="n">
        <v>1791</v>
      </c>
      <c r="D4837" s="6" t="n">
        <v>45796</v>
      </c>
      <c r="E4837" s="6" t="n">
        <v>45817</v>
      </c>
      <c r="F4837" s="5" t="inlineStr">
        <is>
          <t>8:00 PM</t>
        </is>
      </c>
      <c r="G4837" s="7">
        <f>IF((INDIRECT("E"&amp;ROW())+INDIRECT("F"&amp;ROW()))-NOW() &lt;= 0, "CLOSED", INT((INDIRECT("E"&amp;ROW())+INDIRECT("F"&amp;ROW()))-NOW()) &amp; " days")</f>
        <v/>
      </c>
      <c r="H4837" s="5" t="inlineStr"/>
      <c r="I4837" s="5" t="inlineStr"/>
      <c r="J4837" s="5" t="inlineStr">
        <is>
          <t>["JALANDHAR CITY"]</t>
        </is>
      </c>
      <c r="K4837" s="5" t="inlineStr">
        <is>
          <t>Yes</t>
        </is>
      </c>
      <c r="L4837" s="5" t="inlineStr">
        <is>
          <t>Ministry of Defence</t>
        </is>
      </c>
      <c r="M4837" s="5" t="inlineStr">
        <is>
          <t>INDIAN ARMY</t>
        </is>
      </c>
      <c r="N4837" s="5" t="inlineStr">
        <is>
          <t>NA</t>
        </is>
      </c>
      <c r="O4837" s="5" t="inlineStr">
        <is>
          <t>C:\vs_code\TenderHunter2.1.3\download_pdf\GeM-Bidding-7861928.pdf</t>
        </is>
      </c>
      <c r="P4837" s="5" t="inlineStr"/>
      <c r="Q4837" s="5" t="inlineStr"/>
      <c r="R4837" s="5" t="inlineStr">
        <is>
          <t>Yes</t>
        </is>
      </c>
    </row>
    <row r="4838" ht="120" customHeight="1">
      <c r="A4838" s="5" t="inlineStr">
        <is>
          <t>GEM/2025/B/6250434</t>
        </is>
      </c>
      <c r="B4838" s="5" t="inlineStr">
        <is>
          <t>Sugar (V2) (Defence) (Q2)</t>
        </is>
      </c>
      <c r="C4838" s="5" t="n">
        <v>47250</v>
      </c>
      <c r="D4838" s="6" t="n">
        <v>45796</v>
      </c>
      <c r="E4838" s="6" t="n">
        <v>45803</v>
      </c>
      <c r="F4838" s="5" t="inlineStr">
        <is>
          <t>12:00 PM</t>
        </is>
      </c>
      <c r="G4838" s="7">
        <f>IF((INDIRECT("E"&amp;ROW())+INDIRECT("F"&amp;ROW()))-NOW() &lt;= 0, "CLOSED", INT((INDIRECT("E"&amp;ROW())+INDIRECT("F"&amp;ROW()))-NOW()) &amp; " days")</f>
        <v/>
      </c>
      <c r="H4838" s="5" t="n">
        <v>72505</v>
      </c>
      <c r="I4838" s="5" t="n">
        <v>3625250</v>
      </c>
      <c r="J4838" s="5" t="inlineStr">
        <is>
          <t>["Baramulla"]</t>
        </is>
      </c>
      <c r="K4838" s="5" t="inlineStr">
        <is>
          <t>Yes</t>
        </is>
      </c>
      <c r="L4838" s="5" t="inlineStr">
        <is>
          <t>Ministry of Defence</t>
        </is>
      </c>
      <c r="M4838" s="5" t="inlineStr">
        <is>
          <t>INDIAN ARMY</t>
        </is>
      </c>
      <c r="N4838" s="5" t="inlineStr">
        <is>
          <t>NA</t>
        </is>
      </c>
      <c r="O4838" s="5" t="inlineStr">
        <is>
          <t>C:\vs_code\TenderHunter2.1.3\download_pdf\GeM-Bidding-7861924.pdf</t>
        </is>
      </c>
      <c r="P4838" s="5" t="inlineStr"/>
      <c r="Q4838" s="5" t="inlineStr"/>
      <c r="R4838" s="5" t="inlineStr">
        <is>
          <t>Yes</t>
        </is>
      </c>
    </row>
    <row r="4839" ht="120" customHeight="1">
      <c r="A4839" s="5" t="inlineStr">
        <is>
          <t>GEM/2025/B/6250404</t>
        </is>
      </c>
      <c r="B4839" s="5" t="inlineStr">
        <is>
          <t>Spices And Condiments - Coriander, Whole And Ground (V2) Conforming to IS 2443,Spices and Condiment</t>
        </is>
      </c>
      <c r="C4839" s="5" t="n">
        <v>534</v>
      </c>
      <c r="D4839" s="6" t="n">
        <v>45796</v>
      </c>
      <c r="E4839" s="6" t="n">
        <v>45817</v>
      </c>
      <c r="F4839" s="5" t="inlineStr">
        <is>
          <t>8:00 PM</t>
        </is>
      </c>
      <c r="G4839" s="7">
        <f>IF((INDIRECT("E"&amp;ROW())+INDIRECT("F"&amp;ROW()))-NOW() &lt;= 0, "CLOSED", INT((INDIRECT("E"&amp;ROW())+INDIRECT("F"&amp;ROW()))-NOW()) &amp; " days")</f>
        <v/>
      </c>
      <c r="H4839" s="5" t="inlineStr"/>
      <c r="I4839" s="5" t="inlineStr"/>
      <c r="J4839" s="5" t="inlineStr">
        <is>
          <t>["Kachchh"]</t>
        </is>
      </c>
      <c r="K4839" s="5" t="inlineStr">
        <is>
          <t>Yes</t>
        </is>
      </c>
      <c r="L4839" s="5" t="inlineStr">
        <is>
          <t>Ministry of Defence</t>
        </is>
      </c>
      <c r="M4839" s="5" t="inlineStr">
        <is>
          <t>INDIAN ARMY</t>
        </is>
      </c>
      <c r="N4839" s="5" t="inlineStr">
        <is>
          <t>NA</t>
        </is>
      </c>
      <c r="O4839" s="5" t="inlineStr">
        <is>
          <t>C:\vs_code\TenderHunter2.1.3\download_pdf\GeM-Bidding-7861891.pdf</t>
        </is>
      </c>
      <c r="P4839" s="5" t="inlineStr"/>
      <c r="Q4839" s="5" t="inlineStr"/>
      <c r="R4839" s="5" t="inlineStr">
        <is>
          <t>Yes</t>
        </is>
      </c>
    </row>
    <row r="4840" ht="120" customHeight="1">
      <c r="A4840" s="5" t="inlineStr">
        <is>
          <t>GEM/2025/B/6250002</t>
        </is>
      </c>
      <c r="B4840" s="5" t="inlineStr">
        <is>
          <t>Room freshener machine,Air wick Refill,Room Freshener,Collin,Pencil Cell,Pencil Cell,Dusting Cloth,</t>
        </is>
      </c>
      <c r="C4840" s="5" t="n">
        <v>479</v>
      </c>
      <c r="D4840" s="6" t="n">
        <v>45796</v>
      </c>
      <c r="E4840" s="6" t="n">
        <v>45817</v>
      </c>
      <c r="F4840" s="5" t="inlineStr">
        <is>
          <t>8:00 PM</t>
        </is>
      </c>
      <c r="G4840" s="7">
        <f>IF((INDIRECT("E"&amp;ROW())+INDIRECT("F"&amp;ROW()))-NOW() &lt;= 0, "CLOSED", INT((INDIRECT("E"&amp;ROW())+INDIRECT("F"&amp;ROW()))-NOW()) &amp; " days")</f>
        <v/>
      </c>
      <c r="H4840" s="5" t="inlineStr"/>
      <c r="I4840" s="5" t="inlineStr"/>
      <c r="J4840" s="5" t="inlineStr">
        <is>
          <t>["Poonch"]</t>
        </is>
      </c>
      <c r="K4840" s="5" t="inlineStr">
        <is>
          <t>Yes</t>
        </is>
      </c>
      <c r="L4840" s="5" t="inlineStr">
        <is>
          <t>Ministry of Defence</t>
        </is>
      </c>
      <c r="M4840" s="5" t="inlineStr">
        <is>
          <t>INDIAN ARMY</t>
        </is>
      </c>
      <c r="N4840" s="5" t="inlineStr">
        <is>
          <t>NA</t>
        </is>
      </c>
      <c r="O4840" s="5" t="inlineStr">
        <is>
          <t>C:\vs_code\TenderHunter2.1.3\download_pdf\GeM-Bidding-7861447.pdf</t>
        </is>
      </c>
      <c r="P4840" s="5" t="inlineStr"/>
      <c r="Q4840" s="5" t="inlineStr"/>
      <c r="R4840" s="5" t="inlineStr">
        <is>
          <t>Yes</t>
        </is>
      </c>
    </row>
    <row r="4841" ht="120" customHeight="1">
      <c r="A4841" s="5" t="inlineStr">
        <is>
          <t>GEM/2025/B/6249034</t>
        </is>
      </c>
      <c r="B4841" s="5" t="inlineStr">
        <is>
          <t>48 Volt FCBC 25Amp,Battery 12 V 200 AH,Beetel Telephone Caller ID C5l,Multi Meter,Flood light 20W,D</t>
        </is>
      </c>
      <c r="C4841" s="5" t="n">
        <v>771</v>
      </c>
      <c r="D4841" s="6" t="n">
        <v>45796</v>
      </c>
      <c r="E4841" s="6" t="n">
        <v>45817</v>
      </c>
      <c r="F4841" s="5" t="inlineStr">
        <is>
          <t>9:00 PM</t>
        </is>
      </c>
      <c r="G4841" s="7">
        <f>IF((INDIRECT("E"&amp;ROW())+INDIRECT("F"&amp;ROW()))-NOW() &lt;= 0, "CLOSED", INT((INDIRECT("E"&amp;ROW())+INDIRECT("F"&amp;ROW()))-NOW()) &amp; " days")</f>
        <v/>
      </c>
      <c r="H4841" s="5" t="inlineStr"/>
      <c r="I4841" s="5" t="inlineStr"/>
      <c r="J4841" s="5" t="inlineStr">
        <is>
          <t>["Ananthnag"]</t>
        </is>
      </c>
      <c r="K4841" s="5" t="inlineStr">
        <is>
          <t>Yes</t>
        </is>
      </c>
      <c r="L4841" s="5" t="inlineStr">
        <is>
          <t>Ministry of Defence</t>
        </is>
      </c>
      <c r="M4841" s="5" t="inlineStr">
        <is>
          <t>INDIAN ARMY</t>
        </is>
      </c>
      <c r="N4841" s="5" t="inlineStr">
        <is>
          <t>NA</t>
        </is>
      </c>
      <c r="O4841" s="5" t="inlineStr">
        <is>
          <t>C:\vs_code\TenderHunter2.1.3\download_pdf\GeM-Bidding-7860382.pdf</t>
        </is>
      </c>
      <c r="P4841" s="5" t="inlineStr"/>
      <c r="Q4841" s="5" t="inlineStr"/>
      <c r="R4841" s="5" t="inlineStr">
        <is>
          <t>Yes</t>
        </is>
      </c>
    </row>
    <row r="4842" ht="120" customHeight="1">
      <c r="A4842" s="5" t="inlineStr">
        <is>
          <t>GEM/2025/B/6247852</t>
        </is>
      </c>
      <c r="B4842" s="5" t="inlineStr">
        <is>
          <t>CAT 6 UTP Cable 305 Mtr,Dell Pro Plus Keyboard KB 700,Dell Laser Mouse wired MS 3220,Printer USB Ca</t>
        </is>
      </c>
      <c r="C4842" s="5" t="n">
        <v>38</v>
      </c>
      <c r="D4842" s="6" t="n">
        <v>45796</v>
      </c>
      <c r="E4842" s="6" t="n">
        <v>45817</v>
      </c>
      <c r="F4842" s="5" t="inlineStr">
        <is>
          <t>9:00 PM</t>
        </is>
      </c>
      <c r="G4842" s="7">
        <f>IF((INDIRECT("E"&amp;ROW())+INDIRECT("F"&amp;ROW()))-NOW() &lt;= 0, "CLOSED", INT((INDIRECT("E"&amp;ROW())+INDIRECT("F"&amp;ROW()))-NOW()) &amp; " days")</f>
        <v/>
      </c>
      <c r="H4842" s="5" t="inlineStr"/>
      <c r="I4842" s="5" t="inlineStr"/>
      <c r="J4842" s="5" t="inlineStr">
        <is>
          <t>["LEH"]</t>
        </is>
      </c>
      <c r="K4842" s="5" t="inlineStr">
        <is>
          <t>Yes</t>
        </is>
      </c>
      <c r="L4842" s="5" t="inlineStr">
        <is>
          <t>Ministry of Defence</t>
        </is>
      </c>
      <c r="M4842" s="5" t="inlineStr">
        <is>
          <t>INDIAN ARMY</t>
        </is>
      </c>
      <c r="N4842" s="5" t="inlineStr">
        <is>
          <t>NA</t>
        </is>
      </c>
      <c r="O4842" s="5" t="inlineStr">
        <is>
          <t>C:\vs_code\TenderHunter2.1.3\download_pdf\GeM-Bidding-7859043.pdf</t>
        </is>
      </c>
      <c r="P4842" s="5" t="inlineStr"/>
      <c r="Q4842" s="5" t="inlineStr"/>
      <c r="R4842" s="5" t="inlineStr">
        <is>
          <t>Yes</t>
        </is>
      </c>
    </row>
    <row r="4843" ht="120" customHeight="1">
      <c r="A4843" s="5" t="inlineStr">
        <is>
          <t>GEM/2025/B/6246391</t>
        </is>
      </c>
      <c r="B4843" s="5" t="inlineStr">
        <is>
          <t>Bits , Pins , R Trough , Knife , Nuts</t>
        </is>
      </c>
      <c r="C4843" s="5" t="n">
        <v>1086</v>
      </c>
      <c r="D4843" s="6" t="n">
        <v>45796</v>
      </c>
      <c r="E4843" s="6" t="n">
        <v>45817</v>
      </c>
      <c r="F4843" s="5" t="inlineStr">
        <is>
          <t>8:00 PM</t>
        </is>
      </c>
      <c r="G4843" s="7">
        <f>IF((INDIRECT("E"&amp;ROW())+INDIRECT("F"&amp;ROW()))-NOW() &lt;= 0, "CLOSED", INT((INDIRECT("E"&amp;ROW())+INDIRECT("F"&amp;ROW()))-NOW()) &amp; " days")</f>
        <v/>
      </c>
      <c r="H4843" s="5" t="n">
        <v>499325</v>
      </c>
      <c r="I4843" s="5" t="n">
        <v>24966250</v>
      </c>
      <c r="J4843" s="5" t="inlineStr">
        <is>
          <t>["UDHAMPUR"]</t>
        </is>
      </c>
      <c r="K4843" s="5" t="inlineStr">
        <is>
          <t>No</t>
        </is>
      </c>
      <c r="L4843" s="5" t="inlineStr">
        <is>
          <t>Ministry of Defence</t>
        </is>
      </c>
      <c r="M4843" s="5" t="inlineStr">
        <is>
          <t>INDIAN ARMY</t>
        </is>
      </c>
      <c r="N4843" s="5" t="inlineStr">
        <is>
          <t>NA</t>
        </is>
      </c>
      <c r="O4843" s="5" t="inlineStr">
        <is>
          <t>C:\vs_code\TenderHunter2.1.3\download_pdf\GeM-Bidding-7857322.pdf</t>
        </is>
      </c>
      <c r="P4843" s="5" t="inlineStr"/>
      <c r="Q4843" s="5" t="inlineStr"/>
      <c r="R4843" s="5" t="inlineStr">
        <is>
          <t>Yes</t>
        </is>
      </c>
    </row>
    <row r="4844" ht="120" customHeight="1">
      <c r="A4844" s="5" t="inlineStr">
        <is>
          <t>GEM/2025/B/6243605</t>
        </is>
      </c>
      <c r="B4844" s="5" t="inlineStr">
        <is>
          <t>DRAG LIFTER</t>
        </is>
      </c>
      <c r="C4844" s="5" t="n">
        <v>1</v>
      </c>
      <c r="D4844" s="6" t="n">
        <v>45796</v>
      </c>
      <c r="E4844" s="6" t="n">
        <v>45817</v>
      </c>
      <c r="F4844" s="5" t="inlineStr">
        <is>
          <t>8:00 PM</t>
        </is>
      </c>
      <c r="G4844" s="7">
        <f>IF((INDIRECT("E"&amp;ROW())+INDIRECT("F"&amp;ROW()))-NOW() &lt;= 0, "CLOSED", INT((INDIRECT("E"&amp;ROW())+INDIRECT("F"&amp;ROW()))-NOW()) &amp; " days")</f>
        <v/>
      </c>
      <c r="H4844" s="5" t="n">
        <v>17100</v>
      </c>
      <c r="I4844" s="5" t="n">
        <v>855000</v>
      </c>
      <c r="J4844" s="5" t="inlineStr">
        <is>
          <t>["Sri Ganganagar"]</t>
        </is>
      </c>
      <c r="K4844" s="5" t="inlineStr">
        <is>
          <t>Yes</t>
        </is>
      </c>
      <c r="L4844" s="5" t="inlineStr">
        <is>
          <t>Ministry of Defence</t>
        </is>
      </c>
      <c r="M4844" s="5" t="inlineStr">
        <is>
          <t>INDIAN ARMY</t>
        </is>
      </c>
      <c r="N4844" s="5" t="inlineStr">
        <is>
          <t>NA</t>
        </is>
      </c>
      <c r="O4844" s="5" t="inlineStr">
        <is>
          <t>C:\vs_code\TenderHunter2.1.3\download_pdf\GeM-Bidding-7854212.pdf</t>
        </is>
      </c>
      <c r="P4844" s="5" t="inlineStr"/>
      <c r="Q4844" s="5" t="inlineStr"/>
      <c r="R4844" s="5" t="inlineStr">
        <is>
          <t>Yes</t>
        </is>
      </c>
    </row>
    <row r="4845" ht="120" customHeight="1">
      <c r="A4845" s="5" t="inlineStr">
        <is>
          <t>GEM/2025/B/6225301</t>
        </is>
      </c>
      <c r="B4845" s="5" t="inlineStr">
        <is>
          <t>Refilling of medical oxygen gas in cylinder jumbo cylinder D type 7000ltr,Refilling of medical oxyg</t>
        </is>
      </c>
      <c r="C4845" s="5" t="n">
        <v>524</v>
      </c>
      <c r="D4845" s="6" t="n">
        <v>45796</v>
      </c>
      <c r="E4845" s="6" t="n">
        <v>45817</v>
      </c>
      <c r="F4845" s="5" t="inlineStr">
        <is>
          <t>8:00 PM</t>
        </is>
      </c>
      <c r="G4845" s="7">
        <f>IF((INDIRECT("E"&amp;ROW())+INDIRECT("F"&amp;ROW()))-NOW() &lt;= 0, "CLOSED", INT((INDIRECT("E"&amp;ROW())+INDIRECT("F"&amp;ROW()))-NOW()) &amp; " days")</f>
        <v/>
      </c>
      <c r="H4845" s="5" t="inlineStr"/>
      <c r="I4845" s="5" t="inlineStr"/>
      <c r="J4845" s="5" t="inlineStr">
        <is>
          <t>["GANGA NAGAR"]</t>
        </is>
      </c>
      <c r="K4845" s="5" t="inlineStr">
        <is>
          <t>Yes</t>
        </is>
      </c>
      <c r="L4845" s="5" t="inlineStr">
        <is>
          <t>Ministry of Defence</t>
        </is>
      </c>
      <c r="M4845" s="5" t="inlineStr">
        <is>
          <t>INDIAN ARMY</t>
        </is>
      </c>
      <c r="N4845" s="5" t="inlineStr">
        <is>
          <t>NA</t>
        </is>
      </c>
      <c r="O4845" s="5" t="inlineStr">
        <is>
          <t>C:\vs_code\TenderHunter2.1.3\download_pdf\GeM-Bidding-7834142.pdf</t>
        </is>
      </c>
      <c r="P4845" s="5" t="inlineStr"/>
      <c r="Q4845" s="5" t="inlineStr"/>
      <c r="R4845" s="5" t="inlineStr">
        <is>
          <t>Yes</t>
        </is>
      </c>
    </row>
    <row r="4846" ht="120" customHeight="1">
      <c r="A4846" s="5" t="inlineStr">
        <is>
          <t>GEM/2025/B/6250533</t>
        </is>
      </c>
      <c r="B4846" s="5" t="inlineStr">
        <is>
          <t>P-1302318,2530-018172,2930-002922,4730-72-0000764,B-7762010</t>
        </is>
      </c>
      <c r="C4846" s="5" t="n">
        <v>15</v>
      </c>
      <c r="D4846" s="6" t="n">
        <v>45796</v>
      </c>
      <c r="E4846" s="6" t="n">
        <v>45817</v>
      </c>
      <c r="F4846" s="5" t="inlineStr">
        <is>
          <t>9:00 PM</t>
        </is>
      </c>
      <c r="G4846" s="7">
        <f>IF((INDIRECT("E"&amp;ROW())+INDIRECT("F"&amp;ROW()))-NOW() &lt;= 0, "CLOSED", INT((INDIRECT("E"&amp;ROW())+INDIRECT("F"&amp;ROW()))-NOW()) &amp; " days")</f>
        <v/>
      </c>
      <c r="H4846" s="5" t="inlineStr"/>
      <c r="I4846" s="5" t="inlineStr"/>
      <c r="J4846" s="5" t="inlineStr">
        <is>
          <t>["Jalpaiguri"]</t>
        </is>
      </c>
      <c r="K4846" s="5" t="inlineStr">
        <is>
          <t>Yes</t>
        </is>
      </c>
      <c r="L4846" s="5" t="inlineStr">
        <is>
          <t>Ministry of Defence</t>
        </is>
      </c>
      <c r="M4846" s="5" t="inlineStr">
        <is>
          <t>INDIAN ARMY</t>
        </is>
      </c>
      <c r="N4846" s="5" t="inlineStr">
        <is>
          <t>NA</t>
        </is>
      </c>
      <c r="O4846" s="5" t="inlineStr">
        <is>
          <t>C:\vs_code\TenderHunter2.1.3\download_pdf\GeM-Bidding-7862044.pdf</t>
        </is>
      </c>
      <c r="P4846" s="5" t="inlineStr"/>
      <c r="Q4846" s="5" t="inlineStr"/>
      <c r="R4846" s="5" t="inlineStr">
        <is>
          <t>Yes</t>
        </is>
      </c>
    </row>
    <row r="4847" ht="120" customHeight="1">
      <c r="A4847" s="5" t="inlineStr">
        <is>
          <t>GEM/2025/B/6250532</t>
        </is>
      </c>
      <c r="B4847" s="5" t="inlineStr">
        <is>
          <t>Refined Sugar conforming to IS 1151</t>
        </is>
      </c>
      <c r="C4847" s="5" t="n">
        <v>1600</v>
      </c>
      <c r="D4847" s="6" t="n">
        <v>45796</v>
      </c>
      <c r="E4847" s="6" t="n">
        <v>45807</v>
      </c>
      <c r="F4847" s="5" t="inlineStr">
        <is>
          <t>9:00 PM</t>
        </is>
      </c>
      <c r="G4847" s="7">
        <f>IF((INDIRECT("E"&amp;ROW())+INDIRECT("F"&amp;ROW()))-NOW() &lt;= 0, "CLOSED", INT((INDIRECT("E"&amp;ROW())+INDIRECT("F"&amp;ROW()))-NOW()) &amp; " days")</f>
        <v/>
      </c>
      <c r="H4847" s="5" t="inlineStr"/>
      <c r="I4847" s="5" t="inlineStr"/>
      <c r="J4847" s="5" t="inlineStr">
        <is>
          <t>["JHANSI"]</t>
        </is>
      </c>
      <c r="K4847" s="5" t="inlineStr">
        <is>
          <t>Yes</t>
        </is>
      </c>
      <c r="L4847" s="5" t="inlineStr">
        <is>
          <t>Ministry of Defence</t>
        </is>
      </c>
      <c r="M4847" s="5" t="inlineStr">
        <is>
          <t>INDIAN ARMY</t>
        </is>
      </c>
      <c r="N4847" s="5" t="inlineStr">
        <is>
          <t>NA</t>
        </is>
      </c>
      <c r="O4847" s="5" t="inlineStr">
        <is>
          <t>C:\vs_code\TenderHunter2.1.3\download_pdf\GeM-Bidding-7862043.pdf</t>
        </is>
      </c>
      <c r="P4847" s="5" t="inlineStr"/>
      <c r="Q4847" s="5" t="inlineStr"/>
      <c r="R4847" s="5" t="inlineStr">
        <is>
          <t>Yes</t>
        </is>
      </c>
    </row>
    <row r="4848" ht="120" customHeight="1">
      <c r="A4848" s="5" t="inlineStr">
        <is>
          <t>GEM/2025/B/6250528</t>
        </is>
      </c>
      <c r="B4848" s="5" t="inlineStr">
        <is>
          <t>SPEEDO PINION REAR COVER UPPER,ASSY CLUTCH PRESSURE PLATE 310,ASSY RELEASE BEARING 1 75 DIA,ARM ASS</t>
        </is>
      </c>
      <c r="C4848" s="5" t="n">
        <v>15</v>
      </c>
      <c r="D4848" s="6" t="n">
        <v>45796</v>
      </c>
      <c r="E4848" s="6" t="n">
        <v>45817</v>
      </c>
      <c r="F4848" s="5" t="inlineStr">
        <is>
          <t>9:00 PM</t>
        </is>
      </c>
      <c r="G4848" s="7">
        <f>IF((INDIRECT("E"&amp;ROW())+INDIRECT("F"&amp;ROW()))-NOW() &lt;= 0, "CLOSED", INT((INDIRECT("E"&amp;ROW())+INDIRECT("F"&amp;ROW()))-NOW()) &amp; " days")</f>
        <v/>
      </c>
      <c r="H4848" s="5" t="inlineStr"/>
      <c r="I4848" s="5" t="inlineStr"/>
      <c r="J4848" s="5" t="inlineStr">
        <is>
          <t>["Jammu"]</t>
        </is>
      </c>
      <c r="K4848" s="5" t="inlineStr">
        <is>
          <t>Yes</t>
        </is>
      </c>
      <c r="L4848" s="5" t="inlineStr">
        <is>
          <t>Ministry of Defence</t>
        </is>
      </c>
      <c r="M4848" s="5" t="inlineStr">
        <is>
          <t>INDIAN ARMY</t>
        </is>
      </c>
      <c r="N4848" s="5" t="inlineStr">
        <is>
          <t>NA</t>
        </is>
      </c>
      <c r="O4848" s="5" t="inlineStr">
        <is>
          <t>C:\vs_code\TenderHunter2.1.3\download_pdf\GeM-Bidding-7862038.pdf</t>
        </is>
      </c>
      <c r="P4848" s="5" t="inlineStr"/>
      <c r="Q4848" s="5" t="inlineStr"/>
      <c r="R4848" s="5" t="inlineStr">
        <is>
          <t>Yes</t>
        </is>
      </c>
    </row>
    <row r="4849" ht="120" customHeight="1">
      <c r="A4849" s="5" t="inlineStr">
        <is>
          <t>GEM/2025/B/6250522</t>
        </is>
      </c>
      <c r="B4849" s="5" t="inlineStr">
        <is>
          <t>Installation of Security Alarm System incl Siren at New MR Bay</t>
        </is>
      </c>
      <c r="C4849" s="5" t="n">
        <v>1</v>
      </c>
      <c r="D4849" s="6" t="n">
        <v>45796</v>
      </c>
      <c r="E4849" s="6" t="n">
        <v>45817</v>
      </c>
      <c r="F4849" s="5" t="inlineStr">
        <is>
          <t>9:00 PM</t>
        </is>
      </c>
      <c r="G4849" s="7">
        <f>IF((INDIRECT("E"&amp;ROW())+INDIRECT("F"&amp;ROW()))-NOW() &lt;= 0, "CLOSED", INT((INDIRECT("E"&amp;ROW())+INDIRECT("F"&amp;ROW()))-NOW()) &amp; " days")</f>
        <v/>
      </c>
      <c r="H4849" s="5" t="inlineStr"/>
      <c r="I4849" s="5" t="inlineStr"/>
      <c r="J4849" s="5" t="inlineStr">
        <is>
          <t>["JALANDHAR CITY"]</t>
        </is>
      </c>
      <c r="K4849" s="5" t="inlineStr">
        <is>
          <t>Yes</t>
        </is>
      </c>
      <c r="L4849" s="5" t="inlineStr">
        <is>
          <t>Ministry of Defence</t>
        </is>
      </c>
      <c r="M4849" s="5" t="inlineStr">
        <is>
          <t>INDIAN ARMY</t>
        </is>
      </c>
      <c r="N4849" s="5" t="inlineStr">
        <is>
          <t>NA</t>
        </is>
      </c>
      <c r="O4849" s="5" t="inlineStr">
        <is>
          <t>C:\vs_code\TenderHunter2.1.3\download_pdf\GeM-Bidding-7862029.pdf</t>
        </is>
      </c>
      <c r="P4849" s="5" t="inlineStr"/>
      <c r="Q4849" s="5" t="inlineStr"/>
      <c r="R4849" s="5" t="inlineStr">
        <is>
          <t>Yes</t>
        </is>
      </c>
    </row>
    <row r="4850" ht="120" customHeight="1">
      <c r="A4850" s="5" t="inlineStr">
        <is>
          <t>GEM/2025/B/6249460</t>
        </is>
      </c>
      <c r="B4850" s="5" t="inlineStr">
        <is>
          <t>Quadcopter</t>
        </is>
      </c>
      <c r="C4850" s="5" t="n">
        <v>1</v>
      </c>
      <c r="D4850" s="6" t="n">
        <v>45796</v>
      </c>
      <c r="E4850" s="6" t="n">
        <v>45817</v>
      </c>
      <c r="F4850" s="5" t="inlineStr">
        <is>
          <t>9:00 PM</t>
        </is>
      </c>
      <c r="G4850" s="7">
        <f>IF((INDIRECT("E"&amp;ROW())+INDIRECT("F"&amp;ROW()))-NOW() &lt;= 0, "CLOSED", INT((INDIRECT("E"&amp;ROW())+INDIRECT("F"&amp;ROW()))-NOW()) &amp; " days")</f>
        <v/>
      </c>
      <c r="H4850" s="5" t="inlineStr"/>
      <c r="I4850" s="5" t="inlineStr"/>
      <c r="J4850" s="5" t="inlineStr">
        <is>
          <t>["Meerut"]</t>
        </is>
      </c>
      <c r="K4850" s="5" t="inlineStr">
        <is>
          <t>Yes</t>
        </is>
      </c>
      <c r="L4850" s="5" t="inlineStr">
        <is>
          <t>Ministry of Defence</t>
        </is>
      </c>
      <c r="M4850" s="5" t="inlineStr">
        <is>
          <t>INDIAN ARMY</t>
        </is>
      </c>
      <c r="N4850" s="5" t="inlineStr">
        <is>
          <t>NA</t>
        </is>
      </c>
      <c r="O4850" s="5" t="inlineStr">
        <is>
          <t>C:\vs_code\TenderHunter2.1.3\download_pdf\GeM-Bidding-7860842.pdf</t>
        </is>
      </c>
      <c r="P4850" s="5" t="inlineStr"/>
      <c r="Q4850" s="5" t="inlineStr"/>
      <c r="R4850" s="5" t="inlineStr">
        <is>
          <t>Yes</t>
        </is>
      </c>
    </row>
    <row r="4851" ht="120" customHeight="1">
      <c r="A4851" s="5" t="inlineStr">
        <is>
          <t>GEM/2025/B/6242719</t>
        </is>
      </c>
      <c r="B4851" s="5" t="inlineStr">
        <is>
          <t>Cheese Spread 200gms,Cheese Cube 200gms,Cheese Cube 1kgs,Cheese Slice 200gms,Cheese Slice 750gms</t>
        </is>
      </c>
      <c r="C4851" s="5" t="n">
        <v>299</v>
      </c>
      <c r="D4851" s="6" t="n">
        <v>45796</v>
      </c>
      <c r="E4851" s="6" t="n">
        <v>45818</v>
      </c>
      <c r="F4851" s="5" t="inlineStr">
        <is>
          <t>10:00 AM</t>
        </is>
      </c>
      <c r="G4851" s="7">
        <f>IF((INDIRECT("E"&amp;ROW())+INDIRECT("F"&amp;ROW()))-NOW() &lt;= 0, "CLOSED", INT((INDIRECT("E"&amp;ROW())+INDIRECT("F"&amp;ROW()))-NOW()) &amp; " days")</f>
        <v/>
      </c>
      <c r="H4851" s="5" t="inlineStr"/>
      <c r="I4851" s="5" t="inlineStr"/>
      <c r="J4851" s="5" t="inlineStr">
        <is>
          <t>["AGRA"]</t>
        </is>
      </c>
      <c r="K4851" s="5" t="inlineStr">
        <is>
          <t>Yes</t>
        </is>
      </c>
      <c r="L4851" s="5" t="inlineStr">
        <is>
          <t>Ministry of Defence</t>
        </is>
      </c>
      <c r="M4851" s="5" t="inlineStr">
        <is>
          <t>INDIAN ARMY</t>
        </is>
      </c>
      <c r="N4851" s="5" t="inlineStr">
        <is>
          <t>NA</t>
        </is>
      </c>
      <c r="O4851" s="5" t="inlineStr">
        <is>
          <t>C:\vs_code\TenderHunter2.1.3\download_pdf\GeM-Bidding-7853213.pdf</t>
        </is>
      </c>
      <c r="P4851" s="5" t="inlineStr"/>
      <c r="Q4851" s="5" t="inlineStr"/>
      <c r="R4851" s="5" t="inlineStr">
        <is>
          <t>Yes</t>
        </is>
      </c>
    </row>
    <row r="4852" ht="120" customHeight="1">
      <c r="A4852" s="5" t="inlineStr">
        <is>
          <t>GEM/2025/B/6242289</t>
        </is>
      </c>
      <c r="B4852" s="5" t="inlineStr">
        <is>
          <t>Biscuits,Cornflakes,Tomato Sauce,Horlicks,Pickle,Bournvita,Cornflour,Lactogen No 1,Chocolate,Sausag</t>
        </is>
      </c>
      <c r="C4852" s="5" t="n">
        <v>2412</v>
      </c>
      <c r="D4852" s="6" t="n">
        <v>45796</v>
      </c>
      <c r="E4852" s="6" t="n">
        <v>45818</v>
      </c>
      <c r="F4852" s="5" t="inlineStr">
        <is>
          <t>10:00 AM</t>
        </is>
      </c>
      <c r="G4852" s="7">
        <f>IF((INDIRECT("E"&amp;ROW())+INDIRECT("F"&amp;ROW()))-NOW() &lt;= 0, "CLOSED", INT((INDIRECT("E"&amp;ROW())+INDIRECT("F"&amp;ROW()))-NOW()) &amp; " days")</f>
        <v/>
      </c>
      <c r="H4852" s="5" t="inlineStr"/>
      <c r="I4852" s="5" t="inlineStr"/>
      <c r="J4852" s="5" t="inlineStr">
        <is>
          <t>["AGRA"]</t>
        </is>
      </c>
      <c r="K4852" s="5" t="inlineStr">
        <is>
          <t>Yes</t>
        </is>
      </c>
      <c r="L4852" s="5" t="inlineStr">
        <is>
          <t>Ministry of Defence</t>
        </is>
      </c>
      <c r="M4852" s="5" t="inlineStr">
        <is>
          <t>INDIAN ARMY</t>
        </is>
      </c>
      <c r="N4852" s="5" t="inlineStr">
        <is>
          <t>NA</t>
        </is>
      </c>
      <c r="O4852" s="5" t="inlineStr">
        <is>
          <t>C:\vs_code\TenderHunter2.1.3\download_pdf\GeM-Bidding-7852729.pdf</t>
        </is>
      </c>
      <c r="P4852" s="5" t="inlineStr"/>
      <c r="Q4852" s="5" t="inlineStr"/>
      <c r="R4852" s="5" t="inlineStr">
        <is>
          <t>Yes</t>
        </is>
      </c>
    </row>
    <row r="4853" ht="120" customHeight="1">
      <c r="A4853" s="5" t="inlineStr">
        <is>
          <t>GEM/2025/B/6220493</t>
        </is>
      </c>
      <c r="B4853" s="5" t="inlineStr">
        <is>
          <t>Transmission System/ Front Gear Case (Demand Drive Fluid) &amp; U Joint Grease</t>
        </is>
      </c>
      <c r="C4853" s="5" t="n">
        <v>727</v>
      </c>
      <c r="D4853" s="6" t="n">
        <v>45788</v>
      </c>
      <c r="E4853" s="6" t="n">
        <v>45810</v>
      </c>
      <c r="F4853" s="5" t="inlineStr">
        <is>
          <t>3:00 PM</t>
        </is>
      </c>
      <c r="G4853" s="7">
        <f>IF((INDIRECT("E"&amp;ROW())+INDIRECT("F"&amp;ROW()))-NOW() &lt;= 0, "CLOSED", INT((INDIRECT("E"&amp;ROW())+INDIRECT("F"&amp;ROW()))-NOW()) &amp; " days")</f>
        <v/>
      </c>
      <c r="H4853" s="5" t="inlineStr"/>
      <c r="I4853" s="5" t="inlineStr"/>
      <c r="J4853" s="5" t="inlineStr">
        <is>
          <t>["Srinagar"]</t>
        </is>
      </c>
      <c r="K4853" s="5" t="inlineStr">
        <is>
          <t>Yes</t>
        </is>
      </c>
      <c r="L4853" s="5" t="inlineStr">
        <is>
          <t>Ministry of Defence</t>
        </is>
      </c>
      <c r="M4853" s="5" t="inlineStr">
        <is>
          <t>INDIAN ARMY</t>
        </is>
      </c>
      <c r="N4853" s="5" t="inlineStr">
        <is>
          <t>NA</t>
        </is>
      </c>
      <c r="O4853" s="5" t="inlineStr">
        <is>
          <t>C:\vs_code\TenderHunter2.1.3\download_pdf\GeM-Bidding-7828624.pdf</t>
        </is>
      </c>
      <c r="P4853" s="5" t="inlineStr"/>
      <c r="Q4853" s="5" t="inlineStr"/>
      <c r="R4853" s="5" t="inlineStr">
        <is>
          <t>Yes</t>
        </is>
      </c>
    </row>
    <row r="4854" ht="120" customHeight="1">
      <c r="A4854" s="5" t="inlineStr">
        <is>
          <t>GEM/2025/B/6218310</t>
        </is>
      </c>
      <c r="B4854" s="5" t="inlineStr">
        <is>
          <t>Goods Transport Service – Per KM Based Service - Household/Office; Open Body Taurus; 21 FT Truck</t>
        </is>
      </c>
      <c r="C4854" s="5" t="inlineStr"/>
      <c r="D4854" s="6" t="n">
        <v>45796</v>
      </c>
      <c r="E4854" s="6" t="n">
        <v>45817</v>
      </c>
      <c r="F4854" s="5" t="inlineStr">
        <is>
          <t>9:00 PM</t>
        </is>
      </c>
      <c r="G4854" s="7">
        <f>IF((INDIRECT("E"&amp;ROW())+INDIRECT("F"&amp;ROW()))-NOW() &lt;= 0, "CLOSED", INT((INDIRECT("E"&amp;ROW())+INDIRECT("F"&amp;ROW()))-NOW()) &amp; " days")</f>
        <v/>
      </c>
      <c r="H4854" s="5" t="inlineStr"/>
      <c r="I4854" s="5" t="inlineStr"/>
      <c r="J4854" s="5" t="inlineStr">
        <is>
          <t>["Indore"]</t>
        </is>
      </c>
      <c r="K4854" s="5" t="inlineStr">
        <is>
          <t>Yes</t>
        </is>
      </c>
      <c r="L4854" s="5" t="inlineStr">
        <is>
          <t>Ministry of Defence</t>
        </is>
      </c>
      <c r="M4854" s="5" t="inlineStr">
        <is>
          <t>INDIAN ARMY</t>
        </is>
      </c>
      <c r="N4854" s="5" t="inlineStr">
        <is>
          <t>NA</t>
        </is>
      </c>
      <c r="O4854" s="5" t="inlineStr">
        <is>
          <t>C:\vs_code\TenderHunter2.1.3\download_pdf\GeM-Bidding-7826175.pdf</t>
        </is>
      </c>
      <c r="P4854" s="5" t="inlineStr"/>
      <c r="Q4854" s="5" t="inlineStr"/>
      <c r="R4854" s="5" t="inlineStr">
        <is>
          <t>Yes</t>
        </is>
      </c>
    </row>
    <row r="4855" ht="120" customHeight="1">
      <c r="A4855" s="5" t="inlineStr">
        <is>
          <t>GEM/2025/B/6218309</t>
        </is>
      </c>
      <c r="B4855" s="5" t="inlineStr">
        <is>
          <t>Polaris Premium 50/50 Antifreeze Coolant</t>
        </is>
      </c>
      <c r="C4855" s="5" t="n">
        <v>1102</v>
      </c>
      <c r="D4855" s="6" t="n">
        <v>45787</v>
      </c>
      <c r="E4855" s="6" t="n">
        <v>45808</v>
      </c>
      <c r="F4855" s="5" t="inlineStr">
        <is>
          <t>9:00 AM</t>
        </is>
      </c>
      <c r="G4855" s="7">
        <f>IF((INDIRECT("E"&amp;ROW())+INDIRECT("F"&amp;ROW()))-NOW() &lt;= 0, "CLOSED", INT((INDIRECT("E"&amp;ROW())+INDIRECT("F"&amp;ROW()))-NOW()) &amp; " days")</f>
        <v/>
      </c>
      <c r="H4855" s="5" t="inlineStr"/>
      <c r="I4855" s="5" t="inlineStr"/>
      <c r="J4855" s="5" t="inlineStr">
        <is>
          <t>["Srinagar"]</t>
        </is>
      </c>
      <c r="K4855" s="5" t="inlineStr">
        <is>
          <t>Yes</t>
        </is>
      </c>
      <c r="L4855" s="5" t="inlineStr">
        <is>
          <t>Ministry of Defence</t>
        </is>
      </c>
      <c r="M4855" s="5" t="inlineStr">
        <is>
          <t>INDIAN ARMY</t>
        </is>
      </c>
      <c r="N4855" s="5" t="inlineStr">
        <is>
          <t>NA</t>
        </is>
      </c>
      <c r="O4855" s="5" t="inlineStr">
        <is>
          <t>C:\vs_code\TenderHunter2.1.3\download_pdf\GeM-Bidding-7826174.pdf</t>
        </is>
      </c>
      <c r="P4855" s="5" t="inlineStr"/>
      <c r="Q4855" s="5" t="inlineStr"/>
      <c r="R4855" s="5" t="inlineStr">
        <is>
          <t>Yes</t>
        </is>
      </c>
    </row>
    <row r="4856" ht="120" customHeight="1">
      <c r="A4856" s="5" t="inlineStr">
        <is>
          <t>GEM/2025/B/6245291</t>
        </is>
      </c>
      <c r="B4856" s="5" t="inlineStr">
        <is>
          <t>Panelling PVC,U Beading,Black Screw 1 inch,Skalling 1.5 x 2 inch,Elfy,Nails 2.5 Inch,Self tapping s</t>
        </is>
      </c>
      <c r="C4856" s="5" t="n">
        <v>213</v>
      </c>
      <c r="D4856" s="6" t="n">
        <v>45794</v>
      </c>
      <c r="E4856" s="6" t="n">
        <v>45815</v>
      </c>
      <c r="F4856" s="5" t="inlineStr">
        <is>
          <t>8:00 PM</t>
        </is>
      </c>
      <c r="G4856" s="7">
        <f>IF((INDIRECT("E"&amp;ROW())+INDIRECT("F"&amp;ROW()))-NOW() &lt;= 0, "CLOSED", INT((INDIRECT("E"&amp;ROW())+INDIRECT("F"&amp;ROW()))-NOW()) &amp; " days")</f>
        <v/>
      </c>
      <c r="H4856" s="5" t="inlineStr"/>
      <c r="I4856" s="5" t="inlineStr"/>
      <c r="J4856" s="5" t="inlineStr">
        <is>
          <t>["Leh"]</t>
        </is>
      </c>
      <c r="K4856" s="5" t="inlineStr">
        <is>
          <t>Yes</t>
        </is>
      </c>
      <c r="L4856" s="5" t="inlineStr">
        <is>
          <t>Ministry of Defence</t>
        </is>
      </c>
      <c r="M4856" s="5" t="inlineStr">
        <is>
          <t>INDIAN ARMY</t>
        </is>
      </c>
      <c r="N4856" s="5" t="inlineStr">
        <is>
          <t>NA</t>
        </is>
      </c>
      <c r="O4856" s="5" t="inlineStr">
        <is>
          <t>C:\vs_code\TenderHunter2.1.3\download_pdf\GeM-Bidding-7856097.pdf</t>
        </is>
      </c>
      <c r="P4856" s="5" t="inlineStr"/>
      <c r="Q4856" s="5" t="inlineStr"/>
      <c r="R4856" s="5" t="inlineStr">
        <is>
          <t>Yes</t>
        </is>
      </c>
    </row>
    <row r="4857" ht="120" customHeight="1">
      <c r="A4857" s="5" t="inlineStr">
        <is>
          <t>GEM/2025/B/6245277</t>
        </is>
      </c>
      <c r="B4857" s="5" t="inlineStr">
        <is>
          <t>REPAIR OF EXISTING SURVEILLANCE &amp; PREVENTION SYSTEM (CCTV CAMERAS)</t>
        </is>
      </c>
      <c r="C4857" s="5" t="n">
        <v>1</v>
      </c>
      <c r="D4857" s="6" t="n">
        <v>45794</v>
      </c>
      <c r="E4857" s="6" t="n">
        <v>45815</v>
      </c>
      <c r="F4857" s="5" t="inlineStr">
        <is>
          <t>8:00 PM</t>
        </is>
      </c>
      <c r="G4857" s="7">
        <f>IF((INDIRECT("E"&amp;ROW())+INDIRECT("F"&amp;ROW()))-NOW() &lt;= 0, "CLOSED", INT((INDIRECT("E"&amp;ROW())+INDIRECT("F"&amp;ROW()))-NOW()) &amp; " days")</f>
        <v/>
      </c>
      <c r="H4857" s="5" t="inlineStr"/>
      <c r="I4857" s="5" t="inlineStr"/>
      <c r="J4857" s="5" t="inlineStr">
        <is>
          <t>["Jamnagar"]</t>
        </is>
      </c>
      <c r="K4857" s="5" t="inlineStr">
        <is>
          <t>Yes</t>
        </is>
      </c>
      <c r="L4857" s="5" t="inlineStr">
        <is>
          <t>Ministry of Defence</t>
        </is>
      </c>
      <c r="M4857" s="5" t="inlineStr">
        <is>
          <t>INDIAN ARMY</t>
        </is>
      </c>
      <c r="N4857" s="5" t="inlineStr">
        <is>
          <t>NA</t>
        </is>
      </c>
      <c r="O4857" s="5" t="inlineStr">
        <is>
          <t>C:\vs_code\TenderHunter2.1.3\download_pdf\GeM-Bidding-7856078.pdf</t>
        </is>
      </c>
      <c r="P4857" s="5" t="inlineStr"/>
      <c r="Q4857" s="5" t="inlineStr"/>
      <c r="R4857" s="5" t="inlineStr">
        <is>
          <t>Yes</t>
        </is>
      </c>
    </row>
    <row r="4858" ht="120" customHeight="1">
      <c r="A4858" s="5" t="inlineStr">
        <is>
          <t>GEM/2025/B/6245340</t>
        </is>
      </c>
      <c r="B4858" s="5" t="inlineStr">
        <is>
          <t>RJ 45 Connector,Printer Cable 10 Mtr,Rechargeable Cell,Noval Bty Charger,Thedolite Bty Charger,9 Vo</t>
        </is>
      </c>
      <c r="C4858" s="5" t="n">
        <v>152</v>
      </c>
      <c r="D4858" s="6" t="n">
        <v>45794</v>
      </c>
      <c r="E4858" s="6" t="n">
        <v>45815</v>
      </c>
      <c r="F4858" s="5" t="inlineStr">
        <is>
          <t>8:00 PM</t>
        </is>
      </c>
      <c r="G4858" s="7">
        <f>IF((INDIRECT("E"&amp;ROW())+INDIRECT("F"&amp;ROW()))-NOW() &lt;= 0, "CLOSED", INT((INDIRECT("E"&amp;ROW())+INDIRECT("F"&amp;ROW()))-NOW()) &amp; " days")</f>
        <v/>
      </c>
      <c r="H4858" s="5" t="inlineStr"/>
      <c r="I4858" s="5" t="inlineStr"/>
      <c r="J4858" s="5" t="inlineStr">
        <is>
          <t>["Jalandhar"]</t>
        </is>
      </c>
      <c r="K4858" s="5" t="inlineStr">
        <is>
          <t>Yes</t>
        </is>
      </c>
      <c r="L4858" s="5" t="inlineStr">
        <is>
          <t>Ministry of Defence</t>
        </is>
      </c>
      <c r="M4858" s="5" t="inlineStr">
        <is>
          <t>INDIAN ARMY</t>
        </is>
      </c>
      <c r="N4858" s="5" t="inlineStr">
        <is>
          <t>NA</t>
        </is>
      </c>
      <c r="O4858" s="5" t="inlineStr">
        <is>
          <t>C:\vs_code\TenderHunter2.1.3\download_pdf\GeM-Bidding-7856156.pdf</t>
        </is>
      </c>
      <c r="P4858" s="5" t="inlineStr"/>
      <c r="Q4858" s="5" t="inlineStr"/>
      <c r="R4858" s="5" t="inlineStr">
        <is>
          <t>Yes</t>
        </is>
      </c>
    </row>
    <row r="4859" ht="120" customHeight="1">
      <c r="A4859" s="5" t="inlineStr">
        <is>
          <t>GEM/2025/B/6245304</t>
        </is>
      </c>
      <c r="B4859" s="5" t="inlineStr">
        <is>
          <t xml:space="preserve">LV7 STLN VF P 1304856 NOZZLE,LV7 T 815 443 612 015 807 AIR PRESSURE GOVERNOR,LV7 TATA 264143700163 </t>
        </is>
      </c>
      <c r="C4859" s="5" t="n">
        <v>8</v>
      </c>
      <c r="D4859" s="6" t="n">
        <v>45794</v>
      </c>
      <c r="E4859" s="6" t="n">
        <v>45815</v>
      </c>
      <c r="F4859" s="5" t="inlineStr">
        <is>
          <t>8:00 PM</t>
        </is>
      </c>
      <c r="G4859" s="7">
        <f>IF((INDIRECT("E"&amp;ROW())+INDIRECT("F"&amp;ROW()))-NOW() &lt;= 0, "CLOSED", INT((INDIRECT("E"&amp;ROW())+INDIRECT("F"&amp;ROW()))-NOW()) &amp; " days")</f>
        <v/>
      </c>
      <c r="H4859" s="5" t="inlineStr"/>
      <c r="I4859" s="5" t="inlineStr"/>
      <c r="J4859" s="5" t="inlineStr">
        <is>
          <t>["Vadodara"]</t>
        </is>
      </c>
      <c r="K4859" s="5" t="inlineStr">
        <is>
          <t>Yes</t>
        </is>
      </c>
      <c r="L4859" s="5" t="inlineStr">
        <is>
          <t>Ministry of Defence</t>
        </is>
      </c>
      <c r="M4859" s="5" t="inlineStr">
        <is>
          <t>INDIAN ARMY</t>
        </is>
      </c>
      <c r="N4859" s="5" t="inlineStr">
        <is>
          <t>NA</t>
        </is>
      </c>
      <c r="O4859" s="5" t="inlineStr">
        <is>
          <t>C:\vs_code\TenderHunter2.1.3\download_pdf\GeM-Bidding-7856113.pdf</t>
        </is>
      </c>
      <c r="P4859" s="5" t="inlineStr"/>
      <c r="Q4859" s="5" t="inlineStr"/>
      <c r="R4859" s="5" t="inlineStr">
        <is>
          <t>Yes</t>
        </is>
      </c>
    </row>
    <row r="4860" ht="120" customHeight="1">
      <c r="A4860" s="5" t="inlineStr">
        <is>
          <t>GEM/2025/B/6245233</t>
        </is>
      </c>
      <c r="B4860" s="5" t="inlineStr">
        <is>
          <t>read only compact disc cd,Eraser,Speed Post Envelope (Large),Compact Disk Cases - CD - DVD Case</t>
        </is>
      </c>
      <c r="C4860" s="5" t="n">
        <v>1693</v>
      </c>
      <c r="D4860" s="6" t="n">
        <v>45794</v>
      </c>
      <c r="E4860" s="6" t="n">
        <v>45805</v>
      </c>
      <c r="F4860" s="5" t="inlineStr">
        <is>
          <t>9:00 AM</t>
        </is>
      </c>
      <c r="G4860" s="7">
        <f>IF((INDIRECT("E"&amp;ROW())+INDIRECT("F"&amp;ROW()))-NOW() &lt;= 0, "CLOSED", INT((INDIRECT("E"&amp;ROW())+INDIRECT("F"&amp;ROW()))-NOW()) &amp; " days")</f>
        <v/>
      </c>
      <c r="H4860" s="5" t="inlineStr"/>
      <c r="I4860" s="5" t="inlineStr"/>
      <c r="J4860" s="5" t="inlineStr">
        <is>
          <t>["Kolkata"]</t>
        </is>
      </c>
      <c r="K4860" s="5" t="inlineStr">
        <is>
          <t>Yes</t>
        </is>
      </c>
      <c r="L4860" s="5" t="inlineStr">
        <is>
          <t>Ministry of Defence</t>
        </is>
      </c>
      <c r="M4860" s="5" t="inlineStr">
        <is>
          <t>INDIAN ARMY</t>
        </is>
      </c>
      <c r="N4860" s="5" t="inlineStr">
        <is>
          <t>NA</t>
        </is>
      </c>
      <c r="O4860" s="5" t="inlineStr">
        <is>
          <t>C:\vs_code\TenderHunter2.1.3\download_pdf\GeM-Bidding-7856031.pdf</t>
        </is>
      </c>
      <c r="P4860" s="5" t="inlineStr"/>
      <c r="Q4860" s="5" t="inlineStr"/>
      <c r="R4860" s="5" t="inlineStr">
        <is>
          <t>Yes</t>
        </is>
      </c>
    </row>
    <row r="4861" ht="120" customHeight="1">
      <c r="A4861" s="5" t="inlineStr">
        <is>
          <t>GEM/2025/B/6245176</t>
        </is>
      </c>
      <c r="B4861" s="5" t="inlineStr">
        <is>
          <t>Manual Pencil Sharpener (V3),Sticky Notes (V2),Cleaning Duster (V3),Packaging Tape,Packaging Tape,P</t>
        </is>
      </c>
      <c r="C4861" s="5" t="n">
        <v>371</v>
      </c>
      <c r="D4861" s="6" t="n">
        <v>45794</v>
      </c>
      <c r="E4861" s="6" t="n">
        <v>45805</v>
      </c>
      <c r="F4861" s="5" t="inlineStr">
        <is>
          <t>9:00 AM</t>
        </is>
      </c>
      <c r="G4861" s="7">
        <f>IF((INDIRECT("E"&amp;ROW())+INDIRECT("F"&amp;ROW()))-NOW() &lt;= 0, "CLOSED", INT((INDIRECT("E"&amp;ROW())+INDIRECT("F"&amp;ROW()))-NOW()) &amp; " days")</f>
        <v/>
      </c>
      <c r="H4861" s="5" t="inlineStr"/>
      <c r="I4861" s="5" t="inlineStr"/>
      <c r="J4861" s="5" t="inlineStr">
        <is>
          <t>["Kolkata"]</t>
        </is>
      </c>
      <c r="K4861" s="5" t="inlineStr">
        <is>
          <t>Yes</t>
        </is>
      </c>
      <c r="L4861" s="5" t="inlineStr">
        <is>
          <t>Ministry of Defence</t>
        </is>
      </c>
      <c r="M4861" s="5" t="inlineStr">
        <is>
          <t>INDIAN ARMY</t>
        </is>
      </c>
      <c r="N4861" s="5" t="inlineStr">
        <is>
          <t>NA</t>
        </is>
      </c>
      <c r="O4861" s="5" t="inlineStr">
        <is>
          <t>C:\vs_code\TenderHunter2.1.3\download_pdf\GeM-Bidding-7855965.pdf</t>
        </is>
      </c>
      <c r="P4861" s="5" t="inlineStr"/>
      <c r="Q4861" s="5" t="inlineStr"/>
      <c r="R4861" s="5" t="inlineStr">
        <is>
          <t>Yes</t>
        </is>
      </c>
    </row>
    <row r="4862" ht="120" customHeight="1">
      <c r="A4862" s="5" t="inlineStr">
        <is>
          <t>GEM/2025/B/6245161</t>
        </is>
      </c>
      <c r="B4862" s="5" t="inlineStr">
        <is>
          <t>Cotton Towelling and Towels (V2) as per IS 7056,Sipper Bottle (V2)</t>
        </is>
      </c>
      <c r="C4862" s="5" t="n">
        <v>105</v>
      </c>
      <c r="D4862" s="6" t="n">
        <v>45794</v>
      </c>
      <c r="E4862" s="6" t="n">
        <v>45805</v>
      </c>
      <c r="F4862" s="5" t="inlineStr">
        <is>
          <t>9:00 AM</t>
        </is>
      </c>
      <c r="G4862" s="7">
        <f>IF((INDIRECT("E"&amp;ROW())+INDIRECT("F"&amp;ROW()))-NOW() &lt;= 0, "CLOSED", INT((INDIRECT("E"&amp;ROW())+INDIRECT("F"&amp;ROW()))-NOW()) &amp; " days")</f>
        <v/>
      </c>
      <c r="H4862" s="5" t="inlineStr"/>
      <c r="I4862" s="5" t="inlineStr"/>
      <c r="J4862" s="5" t="inlineStr">
        <is>
          <t>["Kolkata"]</t>
        </is>
      </c>
      <c r="K4862" s="5" t="inlineStr">
        <is>
          <t>Yes</t>
        </is>
      </c>
      <c r="L4862" s="5" t="inlineStr">
        <is>
          <t>Ministry of Defence</t>
        </is>
      </c>
      <c r="M4862" s="5" t="inlineStr">
        <is>
          <t>INDIAN ARMY</t>
        </is>
      </c>
      <c r="N4862" s="5" t="inlineStr">
        <is>
          <t>NA</t>
        </is>
      </c>
      <c r="O4862" s="5" t="inlineStr">
        <is>
          <t>C:\vs_code\TenderHunter2.1.3\download_pdf\GeM-Bidding-7855949.pdf</t>
        </is>
      </c>
      <c r="P4862" s="5" t="inlineStr"/>
      <c r="Q4862" s="5" t="inlineStr"/>
      <c r="R4862" s="5" t="inlineStr">
        <is>
          <t>Yes</t>
        </is>
      </c>
    </row>
    <row r="4863" ht="120" customHeight="1">
      <c r="A4863" s="5" t="inlineStr">
        <is>
          <t>GEM/2025/B/6117759</t>
        </is>
      </c>
      <c r="B4863" s="5" t="inlineStr">
        <is>
          <t>CELLULOSE SPONGE DISPOSABLE PKT OF 5,PVA SPONGE STERILE DISPOSABLE,SF6 GAS VR SURGERY,Paper Roll Fo</t>
        </is>
      </c>
      <c r="C4863" s="5" t="n">
        <v>4044</v>
      </c>
      <c r="D4863" s="6" t="n">
        <v>45792</v>
      </c>
      <c r="E4863" s="6" t="n">
        <v>45813</v>
      </c>
      <c r="F4863" s="5" t="inlineStr">
        <is>
          <t>6:00 PM</t>
        </is>
      </c>
      <c r="G4863" s="7">
        <f>IF((INDIRECT("E"&amp;ROW())+INDIRECT("F"&amp;ROW()))-NOW() &lt;= 0, "CLOSED", INT((INDIRECT("E"&amp;ROW())+INDIRECT("F"&amp;ROW()))-NOW()) &amp; " days")</f>
        <v/>
      </c>
      <c r="H4863" s="5" t="inlineStr"/>
      <c r="I4863" s="5" t="inlineStr"/>
      <c r="J4863" s="5" t="inlineStr">
        <is>
          <t>["PUNE CITY"]</t>
        </is>
      </c>
      <c r="K4863" s="5" t="inlineStr">
        <is>
          <t>Yes</t>
        </is>
      </c>
      <c r="L4863" s="5" t="inlineStr">
        <is>
          <t>Ministry of Defence</t>
        </is>
      </c>
      <c r="M4863" s="5" t="inlineStr">
        <is>
          <t>INDIAN ARMY</t>
        </is>
      </c>
      <c r="N4863" s="5" t="inlineStr">
        <is>
          <t>NA</t>
        </is>
      </c>
      <c r="O4863" s="5" t="inlineStr">
        <is>
          <t>C:\vs_code\TenderHunter2.1.3\download_pdf\GeM-Bidding-7715038.pdf</t>
        </is>
      </c>
      <c r="P4863" s="5" t="inlineStr"/>
      <c r="Q4863" s="5" t="inlineStr"/>
      <c r="R4863" s="5" t="inlineStr">
        <is>
          <t>Yes</t>
        </is>
      </c>
    </row>
    <row r="4864" ht="120" customHeight="1">
      <c r="A4864" s="5" t="inlineStr">
        <is>
          <t>GEM/2025/B/6228179</t>
        </is>
      </c>
      <c r="B4864" s="5" t="inlineStr">
        <is>
          <t>Pillow Covers-Handicraft (Q3)</t>
        </is>
      </c>
      <c r="C4864" s="5" t="n">
        <v>11474</v>
      </c>
      <c r="D4864" s="6" t="n">
        <v>45797</v>
      </c>
      <c r="E4864" s="6" t="n">
        <v>45803</v>
      </c>
      <c r="F4864" s="5" t="inlineStr">
        <is>
          <t>10:00 AM</t>
        </is>
      </c>
      <c r="G4864" s="7">
        <f>IF((INDIRECT("E"&amp;ROW())+INDIRECT("F"&amp;ROW()))-NOW() &lt;= 0, "CLOSED", INT((INDIRECT("E"&amp;ROW())+INDIRECT("F"&amp;ROW()))-NOW()) &amp; " days")</f>
        <v/>
      </c>
      <c r="H4864" s="5" t="inlineStr"/>
      <c r="I4864" s="5" t="inlineStr"/>
      <c r="J4864" s="5" t="inlineStr">
        <is>
          <t>["JALANDHAR CITY"]</t>
        </is>
      </c>
      <c r="K4864" s="5" t="inlineStr">
        <is>
          <t>Yes</t>
        </is>
      </c>
      <c r="L4864" s="5" t="inlineStr">
        <is>
          <t>Ministry of Defence</t>
        </is>
      </c>
      <c r="M4864" s="5" t="inlineStr">
        <is>
          <t>INDIAN ARMY</t>
        </is>
      </c>
      <c r="N4864" s="5" t="inlineStr">
        <is>
          <t>NA</t>
        </is>
      </c>
      <c r="O4864" s="5" t="inlineStr">
        <is>
          <t>C:\vs_code\TenderHunter2.1.3\download_pdf\GeM-Bidding-7837284.pdf</t>
        </is>
      </c>
      <c r="P4864" s="5" t="inlineStr"/>
      <c r="Q4864" s="5" t="inlineStr"/>
      <c r="R4864" s="5" t="inlineStr">
        <is>
          <t>Yes</t>
        </is>
      </c>
    </row>
    <row r="4865" ht="120" customHeight="1">
      <c r="A4865" s="5" t="inlineStr">
        <is>
          <t>GEM/2025/B/6251362</t>
        </is>
      </c>
      <c r="B4865" s="5" t="inlineStr">
        <is>
          <t>Mist Fan USHA,Disposable Paper Bag Small Size,Disposable Paper Bag Medium Size,Chair Backrest,Pades</t>
        </is>
      </c>
      <c r="C4865" s="5" t="n">
        <v>217</v>
      </c>
      <c r="D4865" s="6" t="n">
        <v>45797</v>
      </c>
      <c r="E4865" s="6" t="n">
        <v>45818</v>
      </c>
      <c r="F4865" s="5" t="inlineStr">
        <is>
          <t>11:00 AM</t>
        </is>
      </c>
      <c r="G4865" s="7">
        <f>IF((INDIRECT("E"&amp;ROW())+INDIRECT("F"&amp;ROW()))-NOW() &lt;= 0, "CLOSED", INT((INDIRECT("E"&amp;ROW())+INDIRECT("F"&amp;ROW()))-NOW()) &amp; " days")</f>
        <v/>
      </c>
      <c r="H4865" s="5" t="inlineStr"/>
      <c r="I4865" s="5" t="inlineStr"/>
      <c r="J4865" s="5" t="inlineStr">
        <is>
          <t>["South West delhi"]</t>
        </is>
      </c>
      <c r="K4865" s="5" t="inlineStr">
        <is>
          <t>Yes</t>
        </is>
      </c>
      <c r="L4865" s="5" t="inlineStr">
        <is>
          <t>Ministry of Defence</t>
        </is>
      </c>
      <c r="M4865" s="5" t="inlineStr">
        <is>
          <t>INDIAN ARMY</t>
        </is>
      </c>
      <c r="N4865" s="5" t="inlineStr">
        <is>
          <t>NA</t>
        </is>
      </c>
      <c r="O4865" s="5" t="inlineStr">
        <is>
          <t>C:\vs_code\TenderHunter2.1.3\download_pdf\GeM-Bidding-7862987.pdf</t>
        </is>
      </c>
      <c r="P4865" s="5" t="inlineStr"/>
      <c r="Q4865" s="5" t="inlineStr"/>
      <c r="R4865" s="5" t="inlineStr">
        <is>
          <t>Yes</t>
        </is>
      </c>
    </row>
    <row r="4866" ht="120" customHeight="1">
      <c r="A4866" s="5" t="inlineStr">
        <is>
          <t>GEM/2025/B/6251353</t>
        </is>
      </c>
      <c r="B4866" s="5" t="inlineStr">
        <is>
          <t>Air Pressure Pipe,Door Inner Catch,Rear Hub Sprocket 38 Teeth,Assy Combination Switch,Cylinder Assy</t>
        </is>
      </c>
      <c r="C4866" s="5" t="n">
        <v>7</v>
      </c>
      <c r="D4866" s="6" t="n">
        <v>45797</v>
      </c>
      <c r="E4866" s="6" t="n">
        <v>45818</v>
      </c>
      <c r="F4866" s="5" t="inlineStr">
        <is>
          <t>11:00 AM</t>
        </is>
      </c>
      <c r="G4866" s="7">
        <f>IF((INDIRECT("E"&amp;ROW())+INDIRECT("F"&amp;ROW()))-NOW() &lt;= 0, "CLOSED", INT((INDIRECT("E"&amp;ROW())+INDIRECT("F"&amp;ROW()))-NOW()) &amp; " days")</f>
        <v/>
      </c>
      <c r="H4866" s="5" t="inlineStr"/>
      <c r="I4866" s="5" t="inlineStr"/>
      <c r="J4866" s="5" t="inlineStr">
        <is>
          <t>["Darjeeling"]</t>
        </is>
      </c>
      <c r="K4866" s="5" t="inlineStr">
        <is>
          <t>Yes</t>
        </is>
      </c>
      <c r="L4866" s="5" t="inlineStr">
        <is>
          <t>Ministry of Defence</t>
        </is>
      </c>
      <c r="M4866" s="5" t="inlineStr">
        <is>
          <t>INDIAN ARMY</t>
        </is>
      </c>
      <c r="N4866" s="5" t="inlineStr">
        <is>
          <t>NA</t>
        </is>
      </c>
      <c r="O4866" s="5" t="inlineStr">
        <is>
          <t>C:\vs_code\TenderHunter2.1.3\download_pdf\GeM-Bidding-7862977.pdf</t>
        </is>
      </c>
      <c r="P4866" s="5" t="inlineStr"/>
      <c r="Q4866" s="5" t="inlineStr"/>
      <c r="R4866" s="5" t="inlineStr">
        <is>
          <t>Yes</t>
        </is>
      </c>
    </row>
    <row r="4867" ht="120" customHeight="1">
      <c r="A4867" s="5" t="inlineStr">
        <is>
          <t>GEM/2025/B/6251309</t>
        </is>
      </c>
      <c r="B4867" s="5" t="inlineStr">
        <is>
          <t>Kitchen Chimney,Tea Container,Imam Dasta,Tray Set,Atta Chalni,Steel Spoon,Borosil Glass,Aluminum Bh</t>
        </is>
      </c>
      <c r="C4867" s="5" t="n">
        <v>33</v>
      </c>
      <c r="D4867" s="6" t="n">
        <v>45797</v>
      </c>
      <c r="E4867" s="6" t="n">
        <v>45818</v>
      </c>
      <c r="F4867" s="5" t="inlineStr">
        <is>
          <t>11:00 AM</t>
        </is>
      </c>
      <c r="G4867" s="7">
        <f>IF((INDIRECT("E"&amp;ROW())+INDIRECT("F"&amp;ROW()))-NOW() &lt;= 0, "CLOSED", INT((INDIRECT("E"&amp;ROW())+INDIRECT("F"&amp;ROW()))-NOW()) &amp; " days")</f>
        <v/>
      </c>
      <c r="H4867" s="5" t="inlineStr"/>
      <c r="I4867" s="5" t="inlineStr"/>
      <c r="J4867" s="5" t="inlineStr">
        <is>
          <t>["Lucknow"]</t>
        </is>
      </c>
      <c r="K4867" s="5" t="inlineStr">
        <is>
          <t>Yes</t>
        </is>
      </c>
      <c r="L4867" s="5" t="inlineStr">
        <is>
          <t>Ministry of Defence</t>
        </is>
      </c>
      <c r="M4867" s="5" t="inlineStr">
        <is>
          <t>INDIAN ARMY</t>
        </is>
      </c>
      <c r="N4867" s="5" t="inlineStr">
        <is>
          <t>NA</t>
        </is>
      </c>
      <c r="O4867" s="5" t="inlineStr">
        <is>
          <t>C:\vs_code\TenderHunter2.1.3\download_pdf\GeM-Bidding-7862927.pdf</t>
        </is>
      </c>
      <c r="P4867" s="5" t="inlineStr"/>
      <c r="Q4867" s="5" t="inlineStr"/>
      <c r="R4867" s="5" t="inlineStr">
        <is>
          <t>Yes</t>
        </is>
      </c>
    </row>
    <row r="4868" ht="120" customHeight="1">
      <c r="A4868" s="5" t="inlineStr">
        <is>
          <t>GEM/2025/B/6251304</t>
        </is>
      </c>
      <c r="B4868" s="5" t="inlineStr">
        <is>
          <t>Cover Assy,Cylinder Head Gasket,Gasket kit Oil Sump,Gasket Push ROD Cover,Weather Strip Door,Assy H</t>
        </is>
      </c>
      <c r="C4868" s="5" t="n">
        <v>11</v>
      </c>
      <c r="D4868" s="6" t="n">
        <v>45797</v>
      </c>
      <c r="E4868" s="6" t="n">
        <v>45818</v>
      </c>
      <c r="F4868" s="5" t="inlineStr">
        <is>
          <t>11:00 AM</t>
        </is>
      </c>
      <c r="G4868" s="7">
        <f>IF((INDIRECT("E"&amp;ROW())+INDIRECT("F"&amp;ROW()))-NOW() &lt;= 0, "CLOSED", INT((INDIRECT("E"&amp;ROW())+INDIRECT("F"&amp;ROW()))-NOW()) &amp; " days")</f>
        <v/>
      </c>
      <c r="H4868" s="5" t="inlineStr"/>
      <c r="I4868" s="5" t="inlineStr"/>
      <c r="J4868" s="5" t="inlineStr">
        <is>
          <t>["Gurdaspur"]</t>
        </is>
      </c>
      <c r="K4868" s="5" t="inlineStr">
        <is>
          <t>Yes</t>
        </is>
      </c>
      <c r="L4868" s="5" t="inlineStr">
        <is>
          <t>Ministry of Defence</t>
        </is>
      </c>
      <c r="M4868" s="5" t="inlineStr">
        <is>
          <t>INDIAN ARMY</t>
        </is>
      </c>
      <c r="N4868" s="5" t="inlineStr">
        <is>
          <t>NA</t>
        </is>
      </c>
      <c r="O4868" s="5" t="inlineStr">
        <is>
          <t>C:\vs_code\TenderHunter2.1.3\download_pdf\GeM-Bidding-7862922.pdf</t>
        </is>
      </c>
      <c r="P4868" s="5" t="inlineStr"/>
      <c r="Q4868" s="5" t="inlineStr"/>
      <c r="R4868" s="5" t="inlineStr">
        <is>
          <t>Yes</t>
        </is>
      </c>
    </row>
    <row r="4869" ht="120" customHeight="1">
      <c r="A4869" s="5" t="inlineStr">
        <is>
          <t>GEM/2025/B/6251275</t>
        </is>
      </c>
      <c r="B4869" s="5" t="inlineStr">
        <is>
          <t>675 50 392 PACKING MATERIAL,775 22 38 RING,775 36 25 RING,700 40 260 05 GASKET,700 40 260 8 GASKET,</t>
        </is>
      </c>
      <c r="C4869" s="5" t="n">
        <v>306</v>
      </c>
      <c r="D4869" s="6" t="n">
        <v>45797</v>
      </c>
      <c r="E4869" s="6" t="n">
        <v>45818</v>
      </c>
      <c r="F4869" s="5" t="inlineStr">
        <is>
          <t>11:00 AM</t>
        </is>
      </c>
      <c r="G4869" s="7">
        <f>IF((INDIRECT("E"&amp;ROW())+INDIRECT("F"&amp;ROW()))-NOW() &lt;= 0, "CLOSED", INT((INDIRECT("E"&amp;ROW())+INDIRECT("F"&amp;ROW()))-NOW()) &amp; " days")</f>
        <v/>
      </c>
      <c r="H4869" s="5" t="inlineStr"/>
      <c r="I4869" s="5" t="inlineStr"/>
      <c r="J4869" s="5" t="inlineStr">
        <is>
          <t>["PATIALA"]</t>
        </is>
      </c>
      <c r="K4869" s="5" t="inlineStr">
        <is>
          <t>Yes</t>
        </is>
      </c>
      <c r="L4869" s="5" t="inlineStr">
        <is>
          <t>Ministry of Defence</t>
        </is>
      </c>
      <c r="M4869" s="5" t="inlineStr">
        <is>
          <t>INDIAN ARMY</t>
        </is>
      </c>
      <c r="N4869" s="5" t="inlineStr">
        <is>
          <t>NA</t>
        </is>
      </c>
      <c r="O4869" s="5" t="inlineStr">
        <is>
          <t>C:\vs_code\TenderHunter2.1.3\download_pdf\GeM-Bidding-7862884.pdf</t>
        </is>
      </c>
      <c r="P4869" s="5" t="inlineStr"/>
      <c r="Q4869" s="5" t="inlineStr"/>
      <c r="R4869" s="5" t="inlineStr">
        <is>
          <t>Yes</t>
        </is>
      </c>
    </row>
    <row r="4870" ht="120" customHeight="1">
      <c r="A4870" s="5" t="inlineStr">
        <is>
          <t>GEM/2025/B/6251222</t>
        </is>
      </c>
      <c r="B4870" s="5" t="inlineStr">
        <is>
          <t>Dried Cow Peas (Lobia) (V2) (Defence)</t>
        </is>
      </c>
      <c r="C4870" s="5" t="n">
        <v>10000</v>
      </c>
      <c r="D4870" s="6" t="n">
        <v>45797</v>
      </c>
      <c r="E4870" s="6" t="n">
        <v>45804</v>
      </c>
      <c r="F4870" s="5" t="inlineStr">
        <is>
          <t>11:00 AM</t>
        </is>
      </c>
      <c r="G4870" s="7">
        <f>IF((INDIRECT("E"&amp;ROW())+INDIRECT("F"&amp;ROW()))-NOW() &lt;= 0, "CLOSED", INT((INDIRECT("E"&amp;ROW())+INDIRECT("F"&amp;ROW()))-NOW()) &amp; " days")</f>
        <v/>
      </c>
      <c r="H4870" s="5" t="n">
        <v>24000</v>
      </c>
      <c r="I4870" s="5" t="n">
        <v>1200000</v>
      </c>
      <c r="J4870" s="5" t="inlineStr">
        <is>
          <t>["Jammu"]</t>
        </is>
      </c>
      <c r="K4870" s="5" t="inlineStr">
        <is>
          <t>Yes</t>
        </is>
      </c>
      <c r="L4870" s="5" t="inlineStr">
        <is>
          <t>Ministry of Defence</t>
        </is>
      </c>
      <c r="M4870" s="5" t="inlineStr">
        <is>
          <t>INDIAN ARMY</t>
        </is>
      </c>
      <c r="N4870" s="5" t="inlineStr">
        <is>
          <t>NA</t>
        </is>
      </c>
      <c r="O4870" s="5" t="inlineStr">
        <is>
          <t>C:\vs_code\TenderHunter2.1.3\download_pdf\GeM-Bidding-7862827.pdf</t>
        </is>
      </c>
      <c r="P4870" s="5" t="inlineStr"/>
      <c r="Q4870" s="5" t="inlineStr"/>
      <c r="R4870" s="5" t="inlineStr">
        <is>
          <t>Yes</t>
        </is>
      </c>
    </row>
    <row r="4871" ht="120" customHeight="1">
      <c r="A4871" s="5" t="inlineStr">
        <is>
          <t>GEM/2025/B/6251220</t>
        </is>
      </c>
      <c r="B4871" s="5" t="inlineStr">
        <is>
          <t>AC Water Valve Changement,AC Gas Refilling,AC Coolent Connecter New Fitting,AC Fan belt Changing,Da</t>
        </is>
      </c>
      <c r="C4871" s="5" t="n">
        <v>5</v>
      </c>
      <c r="D4871" s="6" t="n">
        <v>45797</v>
      </c>
      <c r="E4871" s="6" t="n">
        <v>45818</v>
      </c>
      <c r="F4871" s="5" t="inlineStr">
        <is>
          <t>11:00 AM</t>
        </is>
      </c>
      <c r="G4871" s="7">
        <f>IF((INDIRECT("E"&amp;ROW())+INDIRECT("F"&amp;ROW()))-NOW() &lt;= 0, "CLOSED", INT((INDIRECT("E"&amp;ROW())+INDIRECT("F"&amp;ROW()))-NOW()) &amp; " days")</f>
        <v/>
      </c>
      <c r="H4871" s="5" t="inlineStr"/>
      <c r="I4871" s="5" t="inlineStr"/>
      <c r="J4871" s="5" t="inlineStr">
        <is>
          <t>["Gurdaspur"]</t>
        </is>
      </c>
      <c r="K4871" s="5" t="inlineStr">
        <is>
          <t>Yes</t>
        </is>
      </c>
      <c r="L4871" s="5" t="inlineStr">
        <is>
          <t>Ministry of Defence</t>
        </is>
      </c>
      <c r="M4871" s="5" t="inlineStr">
        <is>
          <t>INDIAN ARMY</t>
        </is>
      </c>
      <c r="N4871" s="5" t="inlineStr">
        <is>
          <t>NA</t>
        </is>
      </c>
      <c r="O4871" s="5" t="inlineStr">
        <is>
          <t>C:\vs_code\TenderHunter2.1.3\download_pdf\GeM-Bidding-7862824.pdf</t>
        </is>
      </c>
      <c r="P4871" s="5" t="inlineStr"/>
      <c r="Q4871" s="5" t="inlineStr"/>
      <c r="R4871" s="5" t="inlineStr">
        <is>
          <t>Yes</t>
        </is>
      </c>
    </row>
    <row r="4872" ht="120" customHeight="1">
      <c r="A4872" s="5" t="inlineStr">
        <is>
          <t>GEM/2025/B/6251204</t>
        </is>
      </c>
      <c r="B4872" s="5" t="inlineStr">
        <is>
          <t>HYDRAULIC PUMP WITH PULLING CHAIN FOR ARMT</t>
        </is>
      </c>
      <c r="C4872" s="5" t="n">
        <v>1</v>
      </c>
      <c r="D4872" s="6" t="n">
        <v>45797</v>
      </c>
      <c r="E4872" s="6" t="n">
        <v>45818</v>
      </c>
      <c r="F4872" s="5" t="inlineStr">
        <is>
          <t>11:00 AM</t>
        </is>
      </c>
      <c r="G4872" s="7">
        <f>IF((INDIRECT("E"&amp;ROW())+INDIRECT("F"&amp;ROW()))-NOW() &lt;= 0, "CLOSED", INT((INDIRECT("E"&amp;ROW())+INDIRECT("F"&amp;ROW()))-NOW()) &amp; " days")</f>
        <v/>
      </c>
      <c r="H4872" s="5" t="inlineStr"/>
      <c r="I4872" s="5" t="inlineStr"/>
      <c r="J4872" s="5" t="inlineStr">
        <is>
          <t>["Jalandhar"]</t>
        </is>
      </c>
      <c r="K4872" s="5" t="inlineStr">
        <is>
          <t>Yes</t>
        </is>
      </c>
      <c r="L4872" s="5" t="inlineStr">
        <is>
          <t>Ministry of Defence</t>
        </is>
      </c>
      <c r="M4872" s="5" t="inlineStr">
        <is>
          <t>INDIAN ARMY</t>
        </is>
      </c>
      <c r="N4872" s="5" t="inlineStr">
        <is>
          <t>NA</t>
        </is>
      </c>
      <c r="O4872" s="5" t="inlineStr">
        <is>
          <t>C:\vs_code\TenderHunter2.1.3\download_pdf\GeM-Bidding-7862807.pdf</t>
        </is>
      </c>
      <c r="P4872" s="5" t="inlineStr"/>
      <c r="Q4872" s="5" t="inlineStr"/>
      <c r="R4872" s="5" t="inlineStr">
        <is>
          <t>Yes</t>
        </is>
      </c>
    </row>
    <row r="4873" ht="120" customHeight="1">
      <c r="A4873" s="5" t="inlineStr">
        <is>
          <t>GEM/2025/B/6251049</t>
        </is>
      </c>
      <c r="B4873" s="5" t="inlineStr">
        <is>
          <t>Bullet Proof Swivel Frame,Gabion Basket,Hesco Basket,Anti Missile Screen</t>
        </is>
      </c>
      <c r="C4873" s="5" t="n">
        <v>2350</v>
      </c>
      <c r="D4873" s="6" t="n">
        <v>45797</v>
      </c>
      <c r="E4873" s="6" t="n">
        <v>45818</v>
      </c>
      <c r="F4873" s="5" t="inlineStr">
        <is>
          <t>11:00 AM</t>
        </is>
      </c>
      <c r="G4873" s="7">
        <f>IF((INDIRECT("E"&amp;ROW())+INDIRECT("F"&amp;ROW()))-NOW() &lt;= 0, "CLOSED", INT((INDIRECT("E"&amp;ROW())+INDIRECT("F"&amp;ROW()))-NOW()) &amp; " days")</f>
        <v/>
      </c>
      <c r="H4873" s="5" t="n">
        <v>437102</v>
      </c>
      <c r="I4873" s="5" t="n">
        <v>21855100</v>
      </c>
      <c r="J4873" s="5" t="inlineStr">
        <is>
          <t>["Kupwara"]</t>
        </is>
      </c>
      <c r="K4873" s="5" t="inlineStr">
        <is>
          <t>Yes</t>
        </is>
      </c>
      <c r="L4873" s="5" t="inlineStr">
        <is>
          <t>Ministry of Defence</t>
        </is>
      </c>
      <c r="M4873" s="5" t="inlineStr">
        <is>
          <t>INDIAN ARMY</t>
        </is>
      </c>
      <c r="N4873" s="5" t="inlineStr">
        <is>
          <t>NA</t>
        </is>
      </c>
      <c r="O4873" s="5" t="inlineStr">
        <is>
          <t>C:\vs_code\TenderHunter2.1.3\download_pdf\GeM-Bidding-7862632.pdf</t>
        </is>
      </c>
      <c r="P4873" s="5" t="inlineStr"/>
      <c r="Q4873" s="5" t="inlineStr"/>
      <c r="R4873" s="5" t="inlineStr">
        <is>
          <t>Yes</t>
        </is>
      </c>
    </row>
    <row r="4874" ht="120" customHeight="1">
      <c r="A4874" s="5" t="inlineStr">
        <is>
          <t>GEM/2025/B/6222536</t>
        </is>
      </c>
      <c r="B4874" s="5" t="inlineStr">
        <is>
          <t>Soldering and Accessories Devices,PVC Saddle Patti,PVC Junction Box,PVC Extension Ring,PVC Cement S</t>
        </is>
      </c>
      <c r="C4874" s="5" t="n">
        <v>47</v>
      </c>
      <c r="D4874" s="6" t="n">
        <v>45789</v>
      </c>
      <c r="E4874" s="6" t="n">
        <v>45810</v>
      </c>
      <c r="F4874" s="5" t="inlineStr">
        <is>
          <t>2:00 PM</t>
        </is>
      </c>
      <c r="G4874" s="7">
        <f>IF((INDIRECT("E"&amp;ROW())+INDIRECT("F"&amp;ROW()))-NOW() &lt;= 0, "CLOSED", INT((INDIRECT("E"&amp;ROW())+INDIRECT("F"&amp;ROW()))-NOW()) &amp; " days")</f>
        <v/>
      </c>
      <c r="H4874" s="5" t="inlineStr"/>
      <c r="I4874" s="5" t="inlineStr"/>
      <c r="J4874" s="5" t="inlineStr">
        <is>
          <t>["Shahjahanpur"]</t>
        </is>
      </c>
      <c r="K4874" s="5" t="inlineStr">
        <is>
          <t>Yes</t>
        </is>
      </c>
      <c r="L4874" s="5" t="inlineStr">
        <is>
          <t>Ministry of Defence</t>
        </is>
      </c>
      <c r="M4874" s="5" t="inlineStr">
        <is>
          <t>INDIAN ARMY</t>
        </is>
      </c>
      <c r="N4874" s="5" t="inlineStr">
        <is>
          <t>NA</t>
        </is>
      </c>
      <c r="O4874" s="5" t="inlineStr">
        <is>
          <t>C:\vs_code\TenderHunter2.1.3\download_pdf\GeM-Bidding-7830976.pdf</t>
        </is>
      </c>
      <c r="P4874" s="5" t="inlineStr"/>
      <c r="Q4874" s="5" t="inlineStr"/>
      <c r="R4874" s="5" t="inlineStr">
        <is>
          <t>Yes</t>
        </is>
      </c>
    </row>
    <row r="4875" ht="120" customHeight="1">
      <c r="A4875" s="5" t="inlineStr">
        <is>
          <t>GEM/2025/B/6222419</t>
        </is>
      </c>
      <c r="B4875" s="5" t="inlineStr">
        <is>
          <t>OIL FILTER,AIR FILTER PRIMARY,AIR FILTER SAFETY,HOSE,CYLINDER REPAIR KIT,SPROCKET,BOOM CYLINDER KIT</t>
        </is>
      </c>
      <c r="C4875" s="5" t="n">
        <v>10</v>
      </c>
      <c r="D4875" s="6" t="n">
        <v>45789</v>
      </c>
      <c r="E4875" s="6" t="n">
        <v>45810</v>
      </c>
      <c r="F4875" s="5" t="inlineStr">
        <is>
          <t>2:00 PM</t>
        </is>
      </c>
      <c r="G4875" s="7">
        <f>IF((INDIRECT("E"&amp;ROW())+INDIRECT("F"&amp;ROW()))-NOW() &lt;= 0, "CLOSED", INT((INDIRECT("E"&amp;ROW())+INDIRECT("F"&amp;ROW()))-NOW()) &amp; " days")</f>
        <v/>
      </c>
      <c r="H4875" s="5" t="inlineStr"/>
      <c r="I4875" s="5" t="inlineStr"/>
      <c r="J4875" s="5" t="inlineStr">
        <is>
          <t>["Tinsukia"]</t>
        </is>
      </c>
      <c r="K4875" s="5" t="inlineStr">
        <is>
          <t>Yes</t>
        </is>
      </c>
      <c r="L4875" s="5" t="inlineStr">
        <is>
          <t>Ministry of Defence</t>
        </is>
      </c>
      <c r="M4875" s="5" t="inlineStr">
        <is>
          <t>INDIAN ARMY</t>
        </is>
      </c>
      <c r="N4875" s="5" t="inlineStr">
        <is>
          <t>NA</t>
        </is>
      </c>
      <c r="O4875" s="5" t="inlineStr">
        <is>
          <t>C:\vs_code\TenderHunter2.1.3\download_pdf\GeM-Bidding-7830847.pdf</t>
        </is>
      </c>
      <c r="P4875" s="5" t="inlineStr"/>
      <c r="Q4875" s="5" t="inlineStr"/>
      <c r="R4875" s="5" t="inlineStr">
        <is>
          <t>Yes</t>
        </is>
      </c>
    </row>
    <row r="4876" ht="120" customHeight="1">
      <c r="A4876" s="5" t="inlineStr">
        <is>
          <t>GEM/2025/B/6220577</t>
        </is>
      </c>
      <c r="B4876" s="5" t="inlineStr">
        <is>
          <t>Chilli Powder,Turmeric Powder,Dhania Powder,Chicken Masala,Meat Masala,Sambar Masala,Chat Masala,Ga</t>
        </is>
      </c>
      <c r="C4876" s="5" t="n">
        <v>788</v>
      </c>
      <c r="D4876" s="6" t="n">
        <v>45789</v>
      </c>
      <c r="E4876" s="6" t="n">
        <v>45810</v>
      </c>
      <c r="F4876" s="5" t="inlineStr">
        <is>
          <t>6:00 PM</t>
        </is>
      </c>
      <c r="G4876" s="7">
        <f>IF((INDIRECT("E"&amp;ROW())+INDIRECT("F"&amp;ROW()))-NOW() &lt;= 0, "CLOSED", INT((INDIRECT("E"&amp;ROW())+INDIRECT("F"&amp;ROW()))-NOW()) &amp; " days")</f>
        <v/>
      </c>
      <c r="H4876" s="5" t="inlineStr"/>
      <c r="I4876" s="5" t="inlineStr"/>
      <c r="J4876" s="5" t="inlineStr">
        <is>
          <t>["AHMEDABAD CITY"]</t>
        </is>
      </c>
      <c r="K4876" s="5" t="inlineStr">
        <is>
          <t>Yes</t>
        </is>
      </c>
      <c r="L4876" s="5" t="inlineStr">
        <is>
          <t>Ministry of Defence</t>
        </is>
      </c>
      <c r="M4876" s="5" t="inlineStr">
        <is>
          <t>INDIAN ARMY</t>
        </is>
      </c>
      <c r="N4876" s="5" t="inlineStr">
        <is>
          <t>NA</t>
        </is>
      </c>
      <c r="O4876" s="5" t="inlineStr">
        <is>
          <t>C:\vs_code\TenderHunter2.1.3\download_pdf\GeM-Bidding-7828727.pdf</t>
        </is>
      </c>
      <c r="P4876" s="5" t="inlineStr"/>
      <c r="Q4876" s="5" t="inlineStr"/>
      <c r="R4876" s="5" t="inlineStr">
        <is>
          <t>Yes</t>
        </is>
      </c>
    </row>
    <row r="4877" ht="120" customHeight="1">
      <c r="A4877" s="5" t="inlineStr">
        <is>
          <t>GEM/2025/B/6199897</t>
        </is>
      </c>
      <c r="B4877" s="5" t="inlineStr">
        <is>
          <t>Nebivolol 5mg Tab,Nicorandil 5 mg Tab,Nimodipine 30 Mg Tab,Nintedanib 100 mg Soft Gelatin Capsules,</t>
        </is>
      </c>
      <c r="C4877" s="5" t="n">
        <v>113376</v>
      </c>
      <c r="D4877" s="6" t="n">
        <v>45789</v>
      </c>
      <c r="E4877" s="6" t="n">
        <v>45810</v>
      </c>
      <c r="F4877" s="5" t="inlineStr">
        <is>
          <t>2:00 PM</t>
        </is>
      </c>
      <c r="G4877" s="7">
        <f>IF((INDIRECT("E"&amp;ROW())+INDIRECT("F"&amp;ROW()))-NOW() &lt;= 0, "CLOSED", INT((INDIRECT("E"&amp;ROW())+INDIRECT("F"&amp;ROW()))-NOW()) &amp; " days")</f>
        <v/>
      </c>
      <c r="H4877" s="5" t="inlineStr"/>
      <c r="I4877" s="5" t="inlineStr"/>
      <c r="J4877" s="5" t="inlineStr">
        <is>
          <t>["SRINAGAR"]</t>
        </is>
      </c>
      <c r="K4877" s="5" t="inlineStr">
        <is>
          <t>Yes</t>
        </is>
      </c>
      <c r="L4877" s="5" t="inlineStr">
        <is>
          <t>Ministry of Defence</t>
        </is>
      </c>
      <c r="M4877" s="5" t="inlineStr">
        <is>
          <t>INDIAN ARMY</t>
        </is>
      </c>
      <c r="N4877" s="5" t="inlineStr">
        <is>
          <t>NA</t>
        </is>
      </c>
      <c r="O4877" s="5" t="inlineStr">
        <is>
          <t>C:\vs_code\TenderHunter2.1.3\download_pdf\GeM-Bidding-7805988.pdf</t>
        </is>
      </c>
      <c r="P4877" s="5" t="inlineStr"/>
      <c r="Q4877" s="5" t="inlineStr"/>
      <c r="R4877" s="5" t="inlineStr">
        <is>
          <t>Yes</t>
        </is>
      </c>
    </row>
    <row r="4878" ht="120" customHeight="1">
      <c r="A4878" s="5" t="inlineStr">
        <is>
          <t>GEM/2025/B/6245701</t>
        </is>
      </c>
      <c r="B4878" s="5" t="inlineStr">
        <is>
          <t>M S Angle,M S Sheet,Welding Rod,Freviquick 5gm,Throttle Body Spray</t>
        </is>
      </c>
      <c r="C4878" s="5" t="n">
        <v>144</v>
      </c>
      <c r="D4878" s="6" t="n">
        <v>45795</v>
      </c>
      <c r="E4878" s="6" t="n">
        <v>45817</v>
      </c>
      <c r="F4878" s="5" t="inlineStr">
        <is>
          <t>11:00 AM</t>
        </is>
      </c>
      <c r="G4878" s="7">
        <f>IF((INDIRECT("E"&amp;ROW())+INDIRECT("F"&amp;ROW()))-NOW() &lt;= 0, "CLOSED", INT((INDIRECT("E"&amp;ROW())+INDIRECT("F"&amp;ROW()))-NOW()) &amp; " days")</f>
        <v/>
      </c>
      <c r="H4878" s="5" t="inlineStr"/>
      <c r="I4878" s="5" t="inlineStr"/>
      <c r="J4878" s="5" t="inlineStr">
        <is>
          <t>["Darjeeling"]</t>
        </is>
      </c>
      <c r="K4878" s="5" t="inlineStr">
        <is>
          <t>None</t>
        </is>
      </c>
      <c r="L4878" s="5" t="inlineStr">
        <is>
          <t>Ministry of Defence</t>
        </is>
      </c>
      <c r="M4878" s="5" t="inlineStr">
        <is>
          <t>INDIAN ARMY</t>
        </is>
      </c>
      <c r="N4878" s="5" t="inlineStr">
        <is>
          <t>NA</t>
        </is>
      </c>
      <c r="O4878" s="5" t="inlineStr">
        <is>
          <t>C:\vs_code\TenderHunter2.1.3\download_pdf\GeM-Bidding-7856554.pdf</t>
        </is>
      </c>
      <c r="P4878" s="5" t="inlineStr"/>
      <c r="Q4878" s="5" t="inlineStr"/>
      <c r="R4878" s="5" t="inlineStr">
        <is>
          <t>Yes</t>
        </is>
      </c>
    </row>
    <row r="4879" ht="120" customHeight="1">
      <c r="A4879" s="5" t="inlineStr">
        <is>
          <t>GEM/2025/B/6245689</t>
        </is>
      </c>
      <c r="B4879" s="5" t="inlineStr">
        <is>
          <t>Arduino Board,Metal Sensor,Dry Sensor,Wet Sensor,Container,Lithium Bty 12 V</t>
        </is>
      </c>
      <c r="C4879" s="5" t="n">
        <v>6</v>
      </c>
      <c r="D4879" s="6" t="n">
        <v>45795</v>
      </c>
      <c r="E4879" s="6" t="n">
        <v>45817</v>
      </c>
      <c r="F4879" s="5" t="inlineStr">
        <is>
          <t>11:00 AM</t>
        </is>
      </c>
      <c r="G4879" s="7">
        <f>IF((INDIRECT("E"&amp;ROW())+INDIRECT("F"&amp;ROW()))-NOW() &lt;= 0, "CLOSED", INT((INDIRECT("E"&amp;ROW())+INDIRECT("F"&amp;ROW()))-NOW()) &amp; " days")</f>
        <v/>
      </c>
      <c r="H4879" s="5" t="inlineStr"/>
      <c r="I4879" s="5" t="inlineStr"/>
      <c r="J4879" s="5" t="inlineStr">
        <is>
          <t>["Kamrup"]</t>
        </is>
      </c>
      <c r="K4879" s="5" t="inlineStr">
        <is>
          <t>Yes</t>
        </is>
      </c>
      <c r="L4879" s="5" t="inlineStr">
        <is>
          <t>Ministry of Defence</t>
        </is>
      </c>
      <c r="M4879" s="5" t="inlineStr">
        <is>
          <t>INDIAN ARMY</t>
        </is>
      </c>
      <c r="N4879" s="5" t="inlineStr">
        <is>
          <t>NA</t>
        </is>
      </c>
      <c r="O4879" s="5" t="inlineStr">
        <is>
          <t>C:\vs_code\TenderHunter2.1.3\download_pdf\GeM-Bidding-7856541.pdf</t>
        </is>
      </c>
      <c r="P4879" s="5" t="inlineStr"/>
      <c r="Q4879" s="5" t="inlineStr"/>
      <c r="R4879" s="5" t="inlineStr">
        <is>
          <t>Yes</t>
        </is>
      </c>
    </row>
    <row r="4880" ht="120" customHeight="1">
      <c r="A4880" s="5" t="inlineStr">
        <is>
          <t>GEM/2025/B/6245669</t>
        </is>
      </c>
      <c r="B4880" s="5" t="inlineStr">
        <is>
          <t>Dispo Syringe 10ml with needle,EDTA Tubes 3 ml,Insulin Disposable syringe 1ml,Dispo syringe 50ml wi</t>
        </is>
      </c>
      <c r="C4880" s="5" t="n">
        <v>54250</v>
      </c>
      <c r="D4880" s="6" t="n">
        <v>45795</v>
      </c>
      <c r="E4880" s="6" t="n">
        <v>45817</v>
      </c>
      <c r="F4880" s="5" t="inlineStr">
        <is>
          <t>11:00 AM</t>
        </is>
      </c>
      <c r="G4880" s="7">
        <f>IF((INDIRECT("E"&amp;ROW())+INDIRECT("F"&amp;ROW()))-NOW() &lt;= 0, "CLOSED", INT((INDIRECT("E"&amp;ROW())+INDIRECT("F"&amp;ROW()))-NOW()) &amp; " days")</f>
        <v/>
      </c>
      <c r="H4880" s="5" t="inlineStr"/>
      <c r="I4880" s="5" t="inlineStr"/>
      <c r="J4880" s="5" t="inlineStr">
        <is>
          <t>["Kulgam"]</t>
        </is>
      </c>
      <c r="K4880" s="5" t="inlineStr">
        <is>
          <t>Yes</t>
        </is>
      </c>
      <c r="L4880" s="5" t="inlineStr">
        <is>
          <t>Ministry of Defence</t>
        </is>
      </c>
      <c r="M4880" s="5" t="inlineStr">
        <is>
          <t>INDIAN ARMY</t>
        </is>
      </c>
      <c r="N4880" s="5" t="inlineStr">
        <is>
          <t>NA</t>
        </is>
      </c>
      <c r="O4880" s="5" t="inlineStr">
        <is>
          <t>C:\vs_code\TenderHunter2.1.3\download_pdf\GeM-Bidding-7856520.pdf</t>
        </is>
      </c>
      <c r="P4880" s="5" t="inlineStr"/>
      <c r="Q4880" s="5" t="inlineStr"/>
      <c r="R4880" s="5" t="inlineStr">
        <is>
          <t>Yes</t>
        </is>
      </c>
    </row>
    <row r="4881" ht="120" customHeight="1">
      <c r="A4881" s="5" t="inlineStr">
        <is>
          <t>GEM/2025/B/6242531</t>
        </is>
      </c>
      <c r="B4881" s="5" t="inlineStr">
        <is>
          <t>Bathing and Toilet Block structure with Prefab colns,Non skid ceramic floor tiles of size,Looking M</t>
        </is>
      </c>
      <c r="C4881" s="5" t="n">
        <v>4286</v>
      </c>
      <c r="D4881" s="6" t="n">
        <v>45795</v>
      </c>
      <c r="E4881" s="6" t="n">
        <v>45817</v>
      </c>
      <c r="F4881" s="5" t="inlineStr">
        <is>
          <t>12:00 PM</t>
        </is>
      </c>
      <c r="G4881" s="7">
        <f>IF((INDIRECT("E"&amp;ROW())+INDIRECT("F"&amp;ROW()))-NOW() &lt;= 0, "CLOSED", INT((INDIRECT("E"&amp;ROW())+INDIRECT("F"&amp;ROW()))-NOW()) &amp; " days")</f>
        <v/>
      </c>
      <c r="H4881" s="5" t="inlineStr"/>
      <c r="I4881" s="5" t="inlineStr"/>
      <c r="J4881" s="5" t="inlineStr">
        <is>
          <t>["Firozpur"]</t>
        </is>
      </c>
      <c r="K4881" s="5" t="inlineStr">
        <is>
          <t>Yes</t>
        </is>
      </c>
      <c r="L4881" s="5" t="inlineStr">
        <is>
          <t>Ministry of Defence</t>
        </is>
      </c>
      <c r="M4881" s="5" t="inlineStr">
        <is>
          <t>INDIAN ARMY</t>
        </is>
      </c>
      <c r="N4881" s="5" t="inlineStr">
        <is>
          <t>NA</t>
        </is>
      </c>
      <c r="O4881" s="5" t="inlineStr">
        <is>
          <t>C:\vs_code\TenderHunter2.1.3\download_pdf\GeM-Bidding-7853000.pdf</t>
        </is>
      </c>
      <c r="P4881" s="5" t="inlineStr"/>
      <c r="Q4881" s="5" t="inlineStr"/>
      <c r="R4881" s="5" t="inlineStr">
        <is>
          <t>Yes</t>
        </is>
      </c>
    </row>
    <row r="4882" ht="120" customHeight="1">
      <c r="A4882" s="5" t="inlineStr">
        <is>
          <t>GEM/2025/B/6239503</t>
        </is>
      </c>
      <c r="B4882" s="5" t="inlineStr">
        <is>
          <t>H Smith , Claws , Bags , C Hot , Kettl</t>
        </is>
      </c>
      <c r="C4882" s="5" t="n">
        <v>197155</v>
      </c>
      <c r="D4882" s="6" t="n">
        <v>45795</v>
      </c>
      <c r="E4882" s="6" t="n">
        <v>45817</v>
      </c>
      <c r="F4882" s="5" t="inlineStr">
        <is>
          <t>12:00 PM</t>
        </is>
      </c>
      <c r="G4882" s="7">
        <f>IF((INDIRECT("E"&amp;ROW())+INDIRECT("F"&amp;ROW()))-NOW() &lt;= 0, "CLOSED", INT((INDIRECT("E"&amp;ROW())+INDIRECT("F"&amp;ROW()))-NOW()) &amp; " days")</f>
        <v/>
      </c>
      <c r="H4882" s="5" t="n">
        <v>495555</v>
      </c>
      <c r="I4882" s="5" t="n">
        <v>24777750</v>
      </c>
      <c r="J4882" s="5" t="inlineStr">
        <is>
          <t>["UDHAMPUR"]</t>
        </is>
      </c>
      <c r="K4882" s="5" t="inlineStr">
        <is>
          <t>No</t>
        </is>
      </c>
      <c r="L4882" s="5" t="inlineStr">
        <is>
          <t>Ministry of Defence</t>
        </is>
      </c>
      <c r="M4882" s="5" t="inlineStr">
        <is>
          <t>INDIAN ARMY</t>
        </is>
      </c>
      <c r="N4882" s="5" t="inlineStr">
        <is>
          <t>NA</t>
        </is>
      </c>
      <c r="O4882" s="5" t="inlineStr">
        <is>
          <t>C:\vs_code\TenderHunter2.1.3\download_pdf\GeM-Bidding-7849660.pdf</t>
        </is>
      </c>
      <c r="P4882" s="5" t="inlineStr"/>
      <c r="Q4882" s="5" t="inlineStr"/>
      <c r="R4882" s="5" t="inlineStr">
        <is>
          <t>Yes</t>
        </is>
      </c>
    </row>
    <row r="4883" ht="120" customHeight="1">
      <c r="A4883" s="5" t="inlineStr">
        <is>
          <t>GEM/2025/B/6245740</t>
        </is>
      </c>
      <c r="B4883" s="5" t="inlineStr">
        <is>
          <t>Distributor Head,Armature Assy,352 Clutch Cover Assy,Exhaust Brake Solenoid,Cabin Shock Absorber</t>
        </is>
      </c>
      <c r="C4883" s="5" t="n">
        <v>12</v>
      </c>
      <c r="D4883" s="6" t="n">
        <v>45795</v>
      </c>
      <c r="E4883" s="6" t="n">
        <v>45817</v>
      </c>
      <c r="F4883" s="5" t="inlineStr">
        <is>
          <t>12:00 PM</t>
        </is>
      </c>
      <c r="G4883" s="7">
        <f>IF((INDIRECT("E"&amp;ROW())+INDIRECT("F"&amp;ROW()))-NOW() &lt;= 0, "CLOSED", INT((INDIRECT("E"&amp;ROW())+INDIRECT("F"&amp;ROW()))-NOW()) &amp; " days")</f>
        <v/>
      </c>
      <c r="H4883" s="5" t="inlineStr"/>
      <c r="I4883" s="5" t="inlineStr"/>
      <c r="J4883" s="5" t="inlineStr">
        <is>
          <t>["West Kameng"]</t>
        </is>
      </c>
      <c r="K4883" s="5" t="inlineStr">
        <is>
          <t>Yes</t>
        </is>
      </c>
      <c r="L4883" s="5" t="inlineStr">
        <is>
          <t>Ministry of Defence</t>
        </is>
      </c>
      <c r="M4883" s="5" t="inlineStr">
        <is>
          <t>INDIAN ARMY</t>
        </is>
      </c>
      <c r="N4883" s="5" t="inlineStr">
        <is>
          <t>NA</t>
        </is>
      </c>
      <c r="O4883" s="5" t="inlineStr">
        <is>
          <t>C:\vs_code\TenderHunter2.1.3\download_pdf\GeM-Bidding-7856601.pdf</t>
        </is>
      </c>
      <c r="P4883" s="5" t="inlineStr"/>
      <c r="Q4883" s="5" t="inlineStr"/>
      <c r="R4883" s="5" t="inlineStr">
        <is>
          <t>Yes</t>
        </is>
      </c>
    </row>
    <row r="4884" ht="120" customHeight="1">
      <c r="A4884" s="5" t="inlineStr">
        <is>
          <t>GEM/2025/B/6245739</t>
        </is>
      </c>
      <c r="B4884" s="5" t="inlineStr">
        <is>
          <t>Drying and distributor unit,Motor assy wiper,Cable assy complete,Combination switch,Fuel pump trans</t>
        </is>
      </c>
      <c r="C4884" s="5" t="n">
        <v>25</v>
      </c>
      <c r="D4884" s="6" t="n">
        <v>45795</v>
      </c>
      <c r="E4884" s="6" t="n">
        <v>45817</v>
      </c>
      <c r="F4884" s="5" t="inlineStr">
        <is>
          <t>12:00 PM</t>
        </is>
      </c>
      <c r="G4884" s="7">
        <f>IF((INDIRECT("E"&amp;ROW())+INDIRECT("F"&amp;ROW()))-NOW() &lt;= 0, "CLOSED", INT((INDIRECT("E"&amp;ROW())+INDIRECT("F"&amp;ROW()))-NOW()) &amp; " days")</f>
        <v/>
      </c>
      <c r="H4884" s="5" t="inlineStr"/>
      <c r="I4884" s="5" t="inlineStr"/>
      <c r="J4884" s="5" t="inlineStr">
        <is>
          <t>["Kangra"]</t>
        </is>
      </c>
      <c r="K4884" s="5" t="inlineStr">
        <is>
          <t>Yes</t>
        </is>
      </c>
      <c r="L4884" s="5" t="inlineStr">
        <is>
          <t>Ministry of Defence</t>
        </is>
      </c>
      <c r="M4884" s="5" t="inlineStr">
        <is>
          <t>INDIAN ARMY</t>
        </is>
      </c>
      <c r="N4884" s="5" t="inlineStr">
        <is>
          <t>NA</t>
        </is>
      </c>
      <c r="O4884" s="5" t="inlineStr">
        <is>
          <t>C:\vs_code\TenderHunter2.1.3\download_pdf\GeM-Bidding-7856600.pdf</t>
        </is>
      </c>
      <c r="P4884" s="5" t="inlineStr"/>
      <c r="Q4884" s="5" t="inlineStr"/>
      <c r="R4884" s="5" t="inlineStr">
        <is>
          <t>Yes</t>
        </is>
      </c>
    </row>
    <row r="4885" ht="120" customHeight="1">
      <c r="A4885" s="5" t="inlineStr">
        <is>
          <t>GEM/2025/B/6242502</t>
        </is>
      </c>
      <c r="B4885" s="5" t="inlineStr">
        <is>
          <t>Ram Rep Kit,Clutch Cyl Assy,Equalizer Rep Kit,Wheel Bolt,Armature Starter Motor,Hose,Break Booster,</t>
        </is>
      </c>
      <c r="C4885" s="5" t="n">
        <v>54</v>
      </c>
      <c r="D4885" s="6" t="n">
        <v>45795</v>
      </c>
      <c r="E4885" s="6" t="n">
        <v>45817</v>
      </c>
      <c r="F4885" s="5" t="inlineStr">
        <is>
          <t>9:00 AM</t>
        </is>
      </c>
      <c r="G4885" s="7">
        <f>IF((INDIRECT("E"&amp;ROW())+INDIRECT("F"&amp;ROW()))-NOW() &lt;= 0, "CLOSED", INT((INDIRECT("E"&amp;ROW())+INDIRECT("F"&amp;ROW()))-NOW()) &amp; " days")</f>
        <v/>
      </c>
      <c r="H4885" s="5" t="inlineStr"/>
      <c r="I4885" s="5" t="inlineStr"/>
      <c r="J4885" s="5" t="inlineStr">
        <is>
          <t>["Hisar"]</t>
        </is>
      </c>
      <c r="K4885" s="5" t="inlineStr">
        <is>
          <t>Yes</t>
        </is>
      </c>
      <c r="L4885" s="5" t="inlineStr">
        <is>
          <t>Ministry of Defence</t>
        </is>
      </c>
      <c r="M4885" s="5" t="inlineStr">
        <is>
          <t>INDIAN ARMY</t>
        </is>
      </c>
      <c r="N4885" s="5" t="inlineStr">
        <is>
          <t>NA</t>
        </is>
      </c>
      <c r="O4885" s="5" t="inlineStr">
        <is>
          <t>C:\vs_code\TenderHunter2.1.3\download_pdf\GeM-Bidding-7852966.pdf</t>
        </is>
      </c>
      <c r="P4885" s="5" t="inlineStr"/>
      <c r="Q4885" s="5" t="inlineStr"/>
      <c r="R4885" s="5" t="inlineStr">
        <is>
          <t>Yes</t>
        </is>
      </c>
    </row>
    <row r="4886" ht="120" customHeight="1">
      <c r="A4886" s="5" t="inlineStr">
        <is>
          <t>GEM/2025/B/6096999</t>
        </is>
      </c>
      <c r="B4886" s="5" t="inlineStr">
        <is>
          <t>FD WSS RO FILTRATION PLANT</t>
        </is>
      </c>
      <c r="C4886" s="5" t="n">
        <v>1</v>
      </c>
      <c r="D4886" s="6" t="n">
        <v>45745</v>
      </c>
      <c r="E4886" s="6" t="n">
        <v>45803</v>
      </c>
      <c r="F4886" s="5" t="inlineStr">
        <is>
          <t>9:00 AM</t>
        </is>
      </c>
      <c r="G4886" s="7">
        <f>IF((INDIRECT("E"&amp;ROW())+INDIRECT("F"&amp;ROW()))-NOW() &lt;= 0, "CLOSED", INT((INDIRECT("E"&amp;ROW())+INDIRECT("F"&amp;ROW()))-NOW()) &amp; " days")</f>
        <v/>
      </c>
      <c r="H4886" s="5" t="n">
        <v>30000</v>
      </c>
      <c r="I4886" s="5" t="n">
        <v>1500000</v>
      </c>
      <c r="J4886" s="5" t="inlineStr">
        <is>
          <t>["Leh"]</t>
        </is>
      </c>
      <c r="K4886" s="5" t="inlineStr">
        <is>
          <t>Yes</t>
        </is>
      </c>
      <c r="L4886" s="5" t="inlineStr">
        <is>
          <t>Ministry of Defence</t>
        </is>
      </c>
      <c r="M4886" s="5" t="inlineStr">
        <is>
          <t>INDIAN ARMY</t>
        </is>
      </c>
      <c r="N4886" s="5" t="inlineStr">
        <is>
          <t>Engineer</t>
        </is>
      </c>
      <c r="O4886" s="5" t="inlineStr">
        <is>
          <t>C:\vs_code\TenderHunter2.1.3\download_pdf\GeM-Bidding-7691744.pdf</t>
        </is>
      </c>
      <c r="P4886" s="5" t="inlineStr"/>
      <c r="Q4886" s="5" t="inlineStr"/>
      <c r="R4886" s="5" t="inlineStr">
        <is>
          <t>Yes</t>
        </is>
      </c>
    </row>
    <row r="4887" ht="120" customHeight="1">
      <c r="A4887" s="5" t="inlineStr">
        <is>
          <t>GEM/2025/B/6245522</t>
        </is>
      </c>
      <c r="B4887" s="5" t="inlineStr">
        <is>
          <t>battery 12v 7ah,smps,pressure roller,taflon 2040,mouse,ram ddr4 8gb,pci lan card,battery 12v 5ah,pa</t>
        </is>
      </c>
      <c r="C4887" s="5" t="n">
        <v>32</v>
      </c>
      <c r="D4887" s="6" t="n">
        <v>45794</v>
      </c>
      <c r="E4887" s="6" t="n">
        <v>45819</v>
      </c>
      <c r="F4887" s="5" t="inlineStr">
        <is>
          <t>11:00 AM</t>
        </is>
      </c>
      <c r="G4887" s="7">
        <f>IF((INDIRECT("E"&amp;ROW())+INDIRECT("F"&amp;ROW()))-NOW() &lt;= 0, "CLOSED", INT((INDIRECT("E"&amp;ROW())+INDIRECT("F"&amp;ROW()))-NOW()) &amp; " days")</f>
        <v/>
      </c>
      <c r="H4887" s="5" t="inlineStr"/>
      <c r="I4887" s="5" t="inlineStr"/>
      <c r="J4887" s="5" t="inlineStr">
        <is>
          <t>["Sagar"]</t>
        </is>
      </c>
      <c r="K4887" s="5" t="inlineStr">
        <is>
          <t>Yes</t>
        </is>
      </c>
      <c r="L4887" s="5" t="inlineStr">
        <is>
          <t>Ministry of Defence</t>
        </is>
      </c>
      <c r="M4887" s="5" t="inlineStr">
        <is>
          <t>INDIAN ARMY</t>
        </is>
      </c>
      <c r="N4887" s="5" t="inlineStr">
        <is>
          <t>NA</t>
        </is>
      </c>
      <c r="O4887" s="5" t="inlineStr">
        <is>
          <t>C:\vs_code\TenderHunter2.1.3\download_pdf\GeM-Bidding-7856366.pdf</t>
        </is>
      </c>
      <c r="P4887" s="5" t="inlineStr"/>
      <c r="Q4887" s="5" t="inlineStr"/>
      <c r="R4887" s="5" t="inlineStr">
        <is>
          <t>Yes</t>
        </is>
      </c>
    </row>
    <row r="4888" ht="120" customHeight="1">
      <c r="A4888" s="5" t="inlineStr">
        <is>
          <t>GEM/2025/B/6245526</t>
        </is>
      </c>
      <c r="B4888" s="5" t="inlineStr">
        <is>
          <t>CABIN LIFTING PUMP,CLUTCH BOOSTER,PRESSURE VALVE,CLUTCH ASSY,AIR DRYER ASSY,MASTER CYLINDER,COMMAND</t>
        </is>
      </c>
      <c r="C4888" s="5" t="n">
        <v>10</v>
      </c>
      <c r="D4888" s="6" t="n">
        <v>45794</v>
      </c>
      <c r="E4888" s="6" t="n">
        <v>45817</v>
      </c>
      <c r="F4888" s="5" t="inlineStr">
        <is>
          <t>9:00 AM</t>
        </is>
      </c>
      <c r="G4888" s="7">
        <f>IF((INDIRECT("E"&amp;ROW())+INDIRECT("F"&amp;ROW()))-NOW() &lt;= 0, "CLOSED", INT((INDIRECT("E"&amp;ROW())+INDIRECT("F"&amp;ROW()))-NOW()) &amp; " days")</f>
        <v/>
      </c>
      <c r="H4888" s="5" t="inlineStr"/>
      <c r="I4888" s="5" t="inlineStr"/>
      <c r="J4888" s="5" t="inlineStr">
        <is>
          <t>["Sagar"]</t>
        </is>
      </c>
      <c r="K4888" s="5" t="inlineStr">
        <is>
          <t>Yes</t>
        </is>
      </c>
      <c r="L4888" s="5" t="inlineStr">
        <is>
          <t>Ministry of Defence</t>
        </is>
      </c>
      <c r="M4888" s="5" t="inlineStr">
        <is>
          <t>INDIAN ARMY</t>
        </is>
      </c>
      <c r="N4888" s="5" t="inlineStr">
        <is>
          <t>NA</t>
        </is>
      </c>
      <c r="O4888" s="5" t="inlineStr">
        <is>
          <t>C:\vs_code\TenderHunter2.1.3\download_pdf\GeM-Bidding-7856370.pdf</t>
        </is>
      </c>
      <c r="P4888" s="5" t="inlineStr"/>
      <c r="Q4888" s="5" t="inlineStr"/>
      <c r="R4888" s="5" t="inlineStr">
        <is>
          <t>Yes</t>
        </is>
      </c>
    </row>
    <row r="4889" ht="120" customHeight="1">
      <c r="A4889" s="5" t="inlineStr">
        <is>
          <t>GEM/2025/B/6184243</t>
        </is>
      </c>
      <c r="B4889" s="5" t="inlineStr">
        <is>
          <t>Superstructure for 03 x Double Storey Living Shelter 28 Students Capacity of size 24.596M x 11.146M</t>
        </is>
      </c>
      <c r="C4889" s="5" t="n">
        <v>2821</v>
      </c>
      <c r="D4889" s="6" t="n">
        <v>45776</v>
      </c>
      <c r="E4889" s="6" t="n">
        <v>45801</v>
      </c>
      <c r="F4889" s="5" t="inlineStr">
        <is>
          <t>9:00 PM</t>
        </is>
      </c>
      <c r="G4889" s="7">
        <f>IF((INDIRECT("E"&amp;ROW())+INDIRECT("F"&amp;ROW()))-NOW() &lt;= 0, "CLOSED", INT((INDIRECT("E"&amp;ROW())+INDIRECT("F"&amp;ROW()))-NOW()) &amp; " days")</f>
        <v/>
      </c>
      <c r="H4889" s="5" t="n">
        <v>3000000</v>
      </c>
      <c r="I4889" s="5" t="n">
        <v>150000000</v>
      </c>
      <c r="J4889" s="5" t="inlineStr">
        <is>
          <t>["Kamrup"]</t>
        </is>
      </c>
      <c r="K4889" s="5" t="inlineStr">
        <is>
          <t>Yes</t>
        </is>
      </c>
      <c r="L4889" s="5" t="inlineStr">
        <is>
          <t>Ministry of Defence</t>
        </is>
      </c>
      <c r="M4889" s="5" t="inlineStr">
        <is>
          <t>INDIAN ARMY</t>
        </is>
      </c>
      <c r="N4889" s="5" t="inlineStr">
        <is>
          <t>NA</t>
        </is>
      </c>
      <c r="O4889" s="5" t="inlineStr">
        <is>
          <t>C:\vs_code\TenderHunter2.1.3\download_pdf\GeM-Bidding-7788656.pdf</t>
        </is>
      </c>
      <c r="P4889" s="5" t="inlineStr"/>
      <c r="Q4889" s="5" t="inlineStr"/>
      <c r="R4889" s="5" t="inlineStr">
        <is>
          <t>No</t>
        </is>
      </c>
    </row>
    <row r="4890" ht="120" customHeight="1">
      <c r="A4890" s="5" t="inlineStr">
        <is>
          <t>GEM/2025/B/6245574</t>
        </is>
      </c>
      <c r="B4890" s="5" t="inlineStr">
        <is>
          <t>KY BOARD AND MOUSE COMBO,LOGIC CARD,PICKUP ROLLER,PICKUP ROLLER SET,FUSER ASSY 1020</t>
        </is>
      </c>
      <c r="C4890" s="5" t="n">
        <v>7</v>
      </c>
      <c r="D4890" s="6" t="n">
        <v>45795</v>
      </c>
      <c r="E4890" s="6" t="n">
        <v>45817</v>
      </c>
      <c r="F4890" s="5" t="inlineStr">
        <is>
          <t>10:00 AM</t>
        </is>
      </c>
      <c r="G4890" s="7">
        <f>IF((INDIRECT("E"&amp;ROW())+INDIRECT("F"&amp;ROW()))-NOW() &lt;= 0, "CLOSED", INT((INDIRECT("E"&amp;ROW())+INDIRECT("F"&amp;ROW()))-NOW()) &amp; " days")</f>
        <v/>
      </c>
      <c r="H4890" s="5" t="inlineStr"/>
      <c r="I4890" s="5" t="inlineStr"/>
      <c r="J4890" s="5" t="inlineStr">
        <is>
          <t>["Lucknow"]</t>
        </is>
      </c>
      <c r="K4890" s="5" t="inlineStr">
        <is>
          <t>Yes</t>
        </is>
      </c>
      <c r="L4890" s="5" t="inlineStr">
        <is>
          <t>Ministry of Defence</t>
        </is>
      </c>
      <c r="M4890" s="5" t="inlineStr">
        <is>
          <t>INDIAN ARMY</t>
        </is>
      </c>
      <c r="N4890" s="5" t="inlineStr">
        <is>
          <t>NA</t>
        </is>
      </c>
      <c r="O4890" s="5" t="inlineStr">
        <is>
          <t>C:\vs_code\TenderHunter2.1.3\download_pdf\GeM-Bidding-7856421.pdf</t>
        </is>
      </c>
      <c r="P4890" s="5" t="inlineStr"/>
      <c r="Q4890" s="5" t="inlineStr"/>
      <c r="R4890" s="5" t="inlineStr">
        <is>
          <t>Yes</t>
        </is>
      </c>
    </row>
    <row r="4891" ht="120" customHeight="1">
      <c r="A4891" s="5" t="inlineStr">
        <is>
          <t>GEM/2025/B/6241850</t>
        </is>
      </c>
      <c r="B4891" s="5" t="inlineStr">
        <is>
          <t>Inj Esmolol 10 ml,Nor adrenaline Bitartrate 2 mg ml 2 ml Inj,Sodium Bicarbonate amp of 10 ml,Inj Ca</t>
        </is>
      </c>
      <c r="C4891" s="5" t="n">
        <v>2350</v>
      </c>
      <c r="D4891" s="6" t="n">
        <v>45795</v>
      </c>
      <c r="E4891" s="6" t="n">
        <v>45817</v>
      </c>
      <c r="F4891" s="5" t="inlineStr">
        <is>
          <t>11:00 AM</t>
        </is>
      </c>
      <c r="G4891" s="7">
        <f>IF((INDIRECT("E"&amp;ROW())+INDIRECT("F"&amp;ROW()))-NOW() &lt;= 0, "CLOSED", INT((INDIRECT("E"&amp;ROW())+INDIRECT("F"&amp;ROW()))-NOW()) &amp; " days")</f>
        <v/>
      </c>
      <c r="H4891" s="5" t="inlineStr"/>
      <c r="I4891" s="5" t="inlineStr"/>
      <c r="J4891" s="5" t="inlineStr">
        <is>
          <t>["Gwalior"]</t>
        </is>
      </c>
      <c r="K4891" s="5" t="inlineStr">
        <is>
          <t>Yes</t>
        </is>
      </c>
      <c r="L4891" s="5" t="inlineStr">
        <is>
          <t>Ministry of Defence</t>
        </is>
      </c>
      <c r="M4891" s="5" t="inlineStr">
        <is>
          <t>INDIAN ARMY</t>
        </is>
      </c>
      <c r="N4891" s="5" t="inlineStr">
        <is>
          <t>NA</t>
        </is>
      </c>
      <c r="O4891" s="5" t="inlineStr">
        <is>
          <t>C:\vs_code\TenderHunter2.1.3\download_pdf\GeM-Bidding-7852239.pdf</t>
        </is>
      </c>
      <c r="P4891" s="5" t="inlineStr"/>
      <c r="Q4891" s="5" t="inlineStr"/>
      <c r="R4891" s="5" t="inlineStr">
        <is>
          <t>Yes</t>
        </is>
      </c>
    </row>
    <row r="4892" ht="120" customHeight="1">
      <c r="A4892" s="5" t="inlineStr">
        <is>
          <t>GEM/2025/B/6245601</t>
        </is>
      </c>
      <c r="B4892" s="5" t="inlineStr">
        <is>
          <t>Bty UPS 12 V 7 AH,Monitor LG,Drum Cannon C 3120,Teflon,Pressure Roller 1606,Cleaning Blade 3120,Wir</t>
        </is>
      </c>
      <c r="C4892" s="5" t="n">
        <v>25</v>
      </c>
      <c r="D4892" s="6" t="n">
        <v>45795</v>
      </c>
      <c r="E4892" s="6" t="n">
        <v>45817</v>
      </c>
      <c r="F4892" s="5" t="inlineStr">
        <is>
          <t>10:00 AM</t>
        </is>
      </c>
      <c r="G4892" s="7">
        <f>IF((INDIRECT("E"&amp;ROW())+INDIRECT("F"&amp;ROW()))-NOW() &lt;= 0, "CLOSED", INT((INDIRECT("E"&amp;ROW())+INDIRECT("F"&amp;ROW()))-NOW()) &amp; " days")</f>
        <v/>
      </c>
      <c r="H4892" s="5" t="inlineStr"/>
      <c r="I4892" s="5" t="inlineStr"/>
      <c r="J4892" s="5" t="inlineStr">
        <is>
          <t>["Sonitpur"]</t>
        </is>
      </c>
      <c r="K4892" s="5" t="inlineStr">
        <is>
          <t>Yes</t>
        </is>
      </c>
      <c r="L4892" s="5" t="inlineStr">
        <is>
          <t>Ministry of Defence</t>
        </is>
      </c>
      <c r="M4892" s="5" t="inlineStr">
        <is>
          <t>INDIAN ARMY</t>
        </is>
      </c>
      <c r="N4892" s="5" t="inlineStr">
        <is>
          <t>NA</t>
        </is>
      </c>
      <c r="O4892" s="5" t="inlineStr">
        <is>
          <t>C:\vs_code\TenderHunter2.1.3\download_pdf\GeM-Bidding-7856449.pdf</t>
        </is>
      </c>
      <c r="P4892" s="5" t="inlineStr"/>
      <c r="Q4892" s="5" t="inlineStr"/>
      <c r="R4892" s="5" t="inlineStr">
        <is>
          <t>Yes</t>
        </is>
      </c>
    </row>
    <row r="4893" ht="120" customHeight="1">
      <c r="A4893" s="5" t="inlineStr">
        <is>
          <t>GEM/2025/B/6260701</t>
        </is>
      </c>
      <c r="B4893" s="5" t="inlineStr">
        <is>
          <t>CHEESE SPREAD</t>
        </is>
      </c>
      <c r="C4893" s="5" t="n">
        <v>140</v>
      </c>
      <c r="D4893" s="6" t="n">
        <v>45799</v>
      </c>
      <c r="E4893" s="6" t="n">
        <v>45820</v>
      </c>
      <c r="F4893" s="5" t="inlineStr">
        <is>
          <t>11:00 AM</t>
        </is>
      </c>
      <c r="G4893" s="7">
        <f>IF((INDIRECT("E"&amp;ROW())+INDIRECT("F"&amp;ROW()))-NOW() &lt;= 0, "CLOSED", INT((INDIRECT("E"&amp;ROW())+INDIRECT("F"&amp;ROW()))-NOW()) &amp; " days")</f>
        <v/>
      </c>
      <c r="H4893" s="5" t="inlineStr"/>
      <c r="I4893" s="5" t="inlineStr"/>
      <c r="J4893" s="5" t="inlineStr">
        <is>
          <t>["JHANSI"]</t>
        </is>
      </c>
      <c r="K4893" s="5" t="inlineStr">
        <is>
          <t>Yes</t>
        </is>
      </c>
      <c r="L4893" s="5" t="inlineStr">
        <is>
          <t>Ministry of Defence</t>
        </is>
      </c>
      <c r="M4893" s="5" t="inlineStr">
        <is>
          <t>INDIAN ARMY</t>
        </is>
      </c>
      <c r="N4893" s="5" t="inlineStr">
        <is>
          <t>NA</t>
        </is>
      </c>
      <c r="O4893" s="5" t="inlineStr">
        <is>
          <t>C:\vs_code\TenderHunter2.1.3\download_pdf\GeM-Bidding-7873196.pdf</t>
        </is>
      </c>
      <c r="P4893" s="5" t="inlineStr"/>
      <c r="Q4893" s="5" t="inlineStr"/>
      <c r="R4893" s="5" t="inlineStr">
        <is>
          <t>Yes</t>
        </is>
      </c>
    </row>
    <row r="4894" ht="120" customHeight="1">
      <c r="A4894" s="5" t="inlineStr">
        <is>
          <t>GEM/2025/B/6260653</t>
        </is>
      </c>
      <c r="B4894" s="5" t="inlineStr">
        <is>
          <t>Summatriptan 50mg TAB,Itraconazole 100mg Cap,Chloroquine phosphate 250 mg,Ondansetron 8mg Tab,Folic</t>
        </is>
      </c>
      <c r="C4894" s="5" t="n">
        <v>19661</v>
      </c>
      <c r="D4894" s="6" t="n">
        <v>45799</v>
      </c>
      <c r="E4894" s="6" t="n">
        <v>45820</v>
      </c>
      <c r="F4894" s="5" t="inlineStr">
        <is>
          <t>11:00 AM</t>
        </is>
      </c>
      <c r="G4894" s="7">
        <f>IF((INDIRECT("E"&amp;ROW())+INDIRECT("F"&amp;ROW()))-NOW() &lt;= 0, "CLOSED", INT((INDIRECT("E"&amp;ROW())+INDIRECT("F"&amp;ROW()))-NOW()) &amp; " days")</f>
        <v/>
      </c>
      <c r="H4894" s="5" t="inlineStr"/>
      <c r="I4894" s="5" t="inlineStr"/>
      <c r="J4894" s="5" t="inlineStr">
        <is>
          <t>["BANDIPORA"]</t>
        </is>
      </c>
      <c r="K4894" s="5" t="inlineStr">
        <is>
          <t>Yes</t>
        </is>
      </c>
      <c r="L4894" s="5" t="inlineStr">
        <is>
          <t>Ministry of Defence</t>
        </is>
      </c>
      <c r="M4894" s="5" t="inlineStr">
        <is>
          <t>INDIAN ARMY</t>
        </is>
      </c>
      <c r="N4894" s="5" t="inlineStr">
        <is>
          <t>NA</t>
        </is>
      </c>
      <c r="O4894" s="5" t="inlineStr">
        <is>
          <t>C:\vs_code\TenderHunter2.1.3\download_pdf\GeM-Bidding-7873145.pdf</t>
        </is>
      </c>
      <c r="P4894" s="5" t="inlineStr"/>
      <c r="Q4894" s="5" t="inlineStr"/>
      <c r="R4894" s="5" t="inlineStr">
        <is>
          <t>Yes</t>
        </is>
      </c>
    </row>
    <row r="4895" ht="120" customHeight="1">
      <c r="A4895" s="5" t="inlineStr">
        <is>
          <t>GEM/2025/B/6260456</t>
        </is>
      </c>
      <c r="B4895" s="5" t="inlineStr">
        <is>
          <t>Hp 45 Stapler Pin,Envelope 6 x 4inch,Envelope 11 x 4 inch,Envelope 9 x 4 inch,Envelope A4 Size,Ledg</t>
        </is>
      </c>
      <c r="C4895" s="5" t="n">
        <v>1338</v>
      </c>
      <c r="D4895" s="6" t="n">
        <v>45799</v>
      </c>
      <c r="E4895" s="6" t="n">
        <v>45820</v>
      </c>
      <c r="F4895" s="5" t="inlineStr">
        <is>
          <t>11:00 AM</t>
        </is>
      </c>
      <c r="G4895" s="7">
        <f>IF((INDIRECT("E"&amp;ROW())+INDIRECT("F"&amp;ROW()))-NOW() &lt;= 0, "CLOSED", INT((INDIRECT("E"&amp;ROW())+INDIRECT("F"&amp;ROW()))-NOW()) &amp; " days")</f>
        <v/>
      </c>
      <c r="H4895" s="5" t="inlineStr"/>
      <c r="I4895" s="5" t="inlineStr"/>
      <c r="J4895" s="5" t="inlineStr">
        <is>
          <t>["Jammu"]</t>
        </is>
      </c>
      <c r="K4895" s="5" t="inlineStr">
        <is>
          <t>No</t>
        </is>
      </c>
      <c r="L4895" s="5" t="inlineStr">
        <is>
          <t>Ministry of Defence</t>
        </is>
      </c>
      <c r="M4895" s="5" t="inlineStr">
        <is>
          <t>INDIAN ARMY</t>
        </is>
      </c>
      <c r="N4895" s="5" t="inlineStr">
        <is>
          <t>NA</t>
        </is>
      </c>
      <c r="O4895" s="5" t="inlineStr">
        <is>
          <t>C:\vs_code\TenderHunter2.1.3\download_pdf\GeM-Bidding-7872913.pdf</t>
        </is>
      </c>
      <c r="P4895" s="5" t="inlineStr"/>
      <c r="Q4895" s="5" t="inlineStr"/>
      <c r="R4895" s="5" t="inlineStr">
        <is>
          <t>Yes</t>
        </is>
      </c>
    </row>
    <row r="4896" ht="120" customHeight="1">
      <c r="A4896" s="5" t="inlineStr">
        <is>
          <t>GEM/2025/B/6195086</t>
        </is>
      </c>
      <c r="B4896" s="5" t="inlineStr">
        <is>
          <t>Manpower Outsourcing Services - Minimum wage - Skilled; Secondary School; Admin</t>
        </is>
      </c>
      <c r="C4896" s="5" t="inlineStr"/>
      <c r="D4896" s="6" t="n">
        <v>45799</v>
      </c>
      <c r="E4896" s="6" t="n">
        <v>45818</v>
      </c>
      <c r="F4896" s="5" t="inlineStr">
        <is>
          <t>12:00 PM</t>
        </is>
      </c>
      <c r="G4896" s="7">
        <f>IF((INDIRECT("E"&amp;ROW())+INDIRECT("F"&amp;ROW()))-NOW() &lt;= 0, "CLOSED", INT((INDIRECT("E"&amp;ROW())+INDIRECT("F"&amp;ROW()))-NOW()) &amp; " days")</f>
        <v/>
      </c>
      <c r="H4896" s="5" t="inlineStr"/>
      <c r="I4896" s="5" t="inlineStr"/>
      <c r="J4896" s="5" t="inlineStr">
        <is>
          <t>["North 24 parganas"]</t>
        </is>
      </c>
      <c r="K4896" s="5" t="inlineStr">
        <is>
          <t>Yes</t>
        </is>
      </c>
      <c r="L4896" s="5" t="inlineStr">
        <is>
          <t>Ministry of Defence</t>
        </is>
      </c>
      <c r="M4896" s="5" t="inlineStr">
        <is>
          <t>INDIAN ARMY</t>
        </is>
      </c>
      <c r="N4896" s="5" t="inlineStr">
        <is>
          <t>NA</t>
        </is>
      </c>
      <c r="O4896" s="5" t="inlineStr">
        <is>
          <t>C:\vs_code\TenderHunter2.1.3\download_pdf\GeM-Bidding-7800626.pdf</t>
        </is>
      </c>
      <c r="P4896" s="5" t="inlineStr"/>
      <c r="Q4896" s="5" t="inlineStr"/>
      <c r="R4896" s="5" t="inlineStr">
        <is>
          <t>Yes</t>
        </is>
      </c>
    </row>
    <row r="4897" ht="120" customHeight="1">
      <c r="A4897" s="5" t="inlineStr">
        <is>
          <t>GEM/2025/B/6255846</t>
        </is>
      </c>
      <c r="B4897" s="5" t="inlineStr">
        <is>
          <t>Luliconazole 1 percent w w 50gm cream,Betahistine Dihydro Chloride 8mg Tab Vertin,Tab Cinnarizine 2</t>
        </is>
      </c>
      <c r="C4897" s="5" t="n">
        <v>634905</v>
      </c>
      <c r="D4897" s="6" t="n">
        <v>45799</v>
      </c>
      <c r="E4897" s="6" t="n">
        <v>45820</v>
      </c>
      <c r="F4897" s="5" t="inlineStr">
        <is>
          <t>11:00 AM</t>
        </is>
      </c>
      <c r="G4897" s="7">
        <f>IF((INDIRECT("E"&amp;ROW())+INDIRECT("F"&amp;ROW()))-NOW() &lt;= 0, "CLOSED", INT((INDIRECT("E"&amp;ROW())+INDIRECT("F"&amp;ROW()))-NOW()) &amp; " days")</f>
        <v/>
      </c>
      <c r="H4897" s="5" t="n">
        <v>1512</v>
      </c>
      <c r="I4897" s="5" t="n">
        <v>75600</v>
      </c>
      <c r="J4897" s="5" t="inlineStr">
        <is>
          <t>["Hyderabad"]</t>
        </is>
      </c>
      <c r="K4897" s="5" t="inlineStr">
        <is>
          <t>Yes</t>
        </is>
      </c>
      <c r="L4897" s="5" t="inlineStr">
        <is>
          <t>Ministry of Defence</t>
        </is>
      </c>
      <c r="M4897" s="5" t="inlineStr">
        <is>
          <t>INDIAN ARMY</t>
        </is>
      </c>
      <c r="N4897" s="5" t="inlineStr">
        <is>
          <t>NA</t>
        </is>
      </c>
      <c r="O4897" s="5" t="inlineStr">
        <is>
          <t>C:\vs_code\TenderHunter2.1.3\download_pdf\GeM-Bidding-7867886.pdf</t>
        </is>
      </c>
      <c r="P4897" s="5" t="inlineStr"/>
      <c r="Q4897" s="5" t="inlineStr"/>
      <c r="R4897" s="5" t="inlineStr">
        <is>
          <t>Yes</t>
        </is>
      </c>
    </row>
    <row r="4898" ht="120" customHeight="1">
      <c r="A4898" s="5" t="inlineStr">
        <is>
          <t>GEM/2025/B/6213436</t>
        </is>
      </c>
      <c r="B4898" s="5" t="inlineStr">
        <is>
          <t>Manpower Outsourcing Services - Minimum wage - Unskilled; Secondary School; Admin,Manpower Outsourc</t>
        </is>
      </c>
      <c r="C4898" s="5" t="inlineStr"/>
      <c r="D4898" s="6" t="n">
        <v>45799</v>
      </c>
      <c r="E4898" s="6" t="n">
        <v>45806</v>
      </c>
      <c r="F4898" s="5" t="inlineStr">
        <is>
          <t>11:00 AM</t>
        </is>
      </c>
      <c r="G4898" s="7">
        <f>IF((INDIRECT("E"&amp;ROW())+INDIRECT("F"&amp;ROW()))-NOW() &lt;= 0, "CLOSED", INT((INDIRECT("E"&amp;ROW())+INDIRECT("F"&amp;ROW()))-NOW()) &amp; " days")</f>
        <v/>
      </c>
      <c r="H4898" s="5" t="n">
        <v>206100</v>
      </c>
      <c r="I4898" s="5" t="n">
        <v>10305000</v>
      </c>
      <c r="J4898" s="5" t="inlineStr">
        <is>
          <t>[]</t>
        </is>
      </c>
      <c r="K4898" s="5" t="inlineStr">
        <is>
          <t>Yes</t>
        </is>
      </c>
      <c r="L4898" s="5" t="inlineStr">
        <is>
          <t>Ministry of Defence</t>
        </is>
      </c>
      <c r="M4898" s="5" t="inlineStr">
        <is>
          <t>INDIAN ARMY</t>
        </is>
      </c>
      <c r="N4898" s="5" t="inlineStr">
        <is>
          <t>NA</t>
        </is>
      </c>
      <c r="O4898" s="5" t="inlineStr">
        <is>
          <t>C:\vs_code\TenderHunter2.1.3\download_pdf\GeM-Bidding-7820793.pdf</t>
        </is>
      </c>
      <c r="P4898" s="5" t="inlineStr"/>
      <c r="Q4898" s="5" t="inlineStr"/>
      <c r="R4898" s="5" t="inlineStr">
        <is>
          <t>Yes</t>
        </is>
      </c>
    </row>
    <row r="4899" ht="120" customHeight="1">
      <c r="A4899" s="5" t="inlineStr">
        <is>
          <t>GEM/2025/B/6260839</t>
        </is>
      </c>
      <c r="B4899" s="5" t="inlineStr">
        <is>
          <t>AMP Meter,Volt Meter 500V,Volt Meter 300V,Fuel Flexible Pipe 19,Solenoid Switch,Steel Angles 20x20x</t>
        </is>
      </c>
      <c r="C4899" s="5" t="n">
        <v>253</v>
      </c>
      <c r="D4899" s="6" t="n">
        <v>45799</v>
      </c>
      <c r="E4899" s="6" t="n">
        <v>45820</v>
      </c>
      <c r="F4899" s="5" t="inlineStr">
        <is>
          <t>11:00 AM</t>
        </is>
      </c>
      <c r="G4899" s="7">
        <f>IF((INDIRECT("E"&amp;ROW())+INDIRECT("F"&amp;ROW()))-NOW() &lt;= 0, "CLOSED", INT((INDIRECT("E"&amp;ROW())+INDIRECT("F"&amp;ROW()))-NOW()) &amp; " days")</f>
        <v/>
      </c>
      <c r="H4899" s="5" t="inlineStr"/>
      <c r="I4899" s="5" t="inlineStr"/>
      <c r="J4899" s="5" t="inlineStr">
        <is>
          <t>["Kargil"]</t>
        </is>
      </c>
      <c r="K4899" s="5" t="inlineStr">
        <is>
          <t>Yes</t>
        </is>
      </c>
      <c r="L4899" s="5" t="inlineStr">
        <is>
          <t>Ministry of Defence</t>
        </is>
      </c>
      <c r="M4899" s="5" t="inlineStr">
        <is>
          <t>INDIAN ARMY</t>
        </is>
      </c>
      <c r="N4899" s="5" t="inlineStr">
        <is>
          <t>NA</t>
        </is>
      </c>
      <c r="O4899" s="5" t="inlineStr">
        <is>
          <t>C:\vs_code\TenderHunter2.1.3\download_pdf\GeM-Bidding-7873349.pdf</t>
        </is>
      </c>
      <c r="P4899" s="5" t="inlineStr"/>
      <c r="Q4899" s="5" t="inlineStr"/>
      <c r="R4899" s="5" t="inlineStr">
        <is>
          <t>Yes</t>
        </is>
      </c>
    </row>
    <row r="4900" ht="120" customHeight="1">
      <c r="A4900" s="5" t="inlineStr">
        <is>
          <t>GEM/2025/B/6260798</t>
        </is>
      </c>
      <c r="B4900" s="5" t="inlineStr">
        <is>
          <t>Piston Ring Set,Piston Assy Std,Connecting Rod,Overflow Pipe,Main Bearing,Cyl Head Gasket,Oil Pump,</t>
        </is>
      </c>
      <c r="C4900" s="5" t="n">
        <v>16</v>
      </c>
      <c r="D4900" s="6" t="n">
        <v>45799</v>
      </c>
      <c r="E4900" s="6" t="n">
        <v>45820</v>
      </c>
      <c r="F4900" s="5" t="inlineStr">
        <is>
          <t>11:00 AM</t>
        </is>
      </c>
      <c r="G4900" s="7">
        <f>IF((INDIRECT("E"&amp;ROW())+INDIRECT("F"&amp;ROW()))-NOW() &lt;= 0, "CLOSED", INT((INDIRECT("E"&amp;ROW())+INDIRECT("F"&amp;ROW()))-NOW()) &amp; " days")</f>
        <v/>
      </c>
      <c r="H4900" s="5" t="inlineStr"/>
      <c r="I4900" s="5" t="inlineStr"/>
      <c r="J4900" s="5" t="inlineStr">
        <is>
          <t>["Kargil"]</t>
        </is>
      </c>
      <c r="K4900" s="5" t="inlineStr">
        <is>
          <t>Yes</t>
        </is>
      </c>
      <c r="L4900" s="5" t="inlineStr">
        <is>
          <t>Ministry of Defence</t>
        </is>
      </c>
      <c r="M4900" s="5" t="inlineStr">
        <is>
          <t>INDIAN ARMY</t>
        </is>
      </c>
      <c r="N4900" s="5" t="inlineStr">
        <is>
          <t>NA</t>
        </is>
      </c>
      <c r="O4900" s="5" t="inlineStr">
        <is>
          <t>C:\vs_code\TenderHunter2.1.3\download_pdf\GeM-Bidding-7873303.pdf</t>
        </is>
      </c>
      <c r="P4900" s="5" t="inlineStr"/>
      <c r="Q4900" s="5" t="inlineStr"/>
      <c r="R4900" s="5" t="inlineStr">
        <is>
          <t>Yes</t>
        </is>
      </c>
    </row>
    <row r="4901" ht="120" customHeight="1">
      <c r="A4901" s="5" t="inlineStr">
        <is>
          <t>GEM/2025/B/6260781</t>
        </is>
      </c>
      <c r="B4901" s="5" t="inlineStr">
        <is>
          <t>SHOCK ABSORBER,CYL ASSY FRT,BOLT,SEALING RING,NUT,NUT M 14</t>
        </is>
      </c>
      <c r="C4901" s="5" t="n">
        <v>17</v>
      </c>
      <c r="D4901" s="6" t="n">
        <v>45799</v>
      </c>
      <c r="E4901" s="6" t="n">
        <v>45820</v>
      </c>
      <c r="F4901" s="5" t="inlineStr">
        <is>
          <t>11:00 AM</t>
        </is>
      </c>
      <c r="G4901" s="7">
        <f>IF((INDIRECT("E"&amp;ROW())+INDIRECT("F"&amp;ROW()))-NOW() &lt;= 0, "CLOSED", INT((INDIRECT("E"&amp;ROW())+INDIRECT("F"&amp;ROW()))-NOW()) &amp; " days")</f>
        <v/>
      </c>
      <c r="H4901" s="5" t="inlineStr"/>
      <c r="I4901" s="5" t="inlineStr"/>
      <c r="J4901" s="5" t="inlineStr">
        <is>
          <t>["Faridkot"]</t>
        </is>
      </c>
      <c r="K4901" s="5" t="inlineStr">
        <is>
          <t>Yes</t>
        </is>
      </c>
      <c r="L4901" s="5" t="inlineStr">
        <is>
          <t>Ministry of Defence</t>
        </is>
      </c>
      <c r="M4901" s="5" t="inlineStr">
        <is>
          <t>INDIAN ARMY</t>
        </is>
      </c>
      <c r="N4901" s="5" t="inlineStr">
        <is>
          <t>NA</t>
        </is>
      </c>
      <c r="O4901" s="5" t="inlineStr">
        <is>
          <t>C:\vs_code\TenderHunter2.1.3\download_pdf\GeM-Bidding-7873286.pdf</t>
        </is>
      </c>
      <c r="P4901" s="5" t="inlineStr"/>
      <c r="Q4901" s="5" t="inlineStr"/>
      <c r="R4901" s="5" t="inlineStr">
        <is>
          <t>Yes</t>
        </is>
      </c>
    </row>
    <row r="4902" ht="120" customHeight="1">
      <c r="A4902" s="5" t="inlineStr">
        <is>
          <t>GEM/2025/B/6260729</t>
        </is>
      </c>
      <c r="B4902" s="5" t="inlineStr">
        <is>
          <t>Maintenance Box T-04DI,Maintenance Box MC-G03,Mother Board with I5 Processor LGA 1151,RMA DDR 4 8GB</t>
        </is>
      </c>
      <c r="C4902" s="5" t="n">
        <v>24</v>
      </c>
      <c r="D4902" s="6" t="n">
        <v>45799</v>
      </c>
      <c r="E4902" s="6" t="n">
        <v>45820</v>
      </c>
      <c r="F4902" s="5" t="inlineStr">
        <is>
          <t>11:00 AM</t>
        </is>
      </c>
      <c r="G4902" s="7">
        <f>IF((INDIRECT("E"&amp;ROW())+INDIRECT("F"&amp;ROW()))-NOW() &lt;= 0, "CLOSED", INT((INDIRECT("E"&amp;ROW())+INDIRECT("F"&amp;ROW()))-NOW()) &amp; " days")</f>
        <v/>
      </c>
      <c r="H4902" s="5" t="inlineStr"/>
      <c r="I4902" s="5" t="inlineStr"/>
      <c r="J4902" s="5" t="inlineStr">
        <is>
          <t>["Rajauri"]</t>
        </is>
      </c>
      <c r="K4902" s="5" t="inlineStr">
        <is>
          <t>Yes</t>
        </is>
      </c>
      <c r="L4902" s="5" t="inlineStr">
        <is>
          <t>Ministry of Defence</t>
        </is>
      </c>
      <c r="M4902" s="5" t="inlineStr">
        <is>
          <t>INDIAN ARMY</t>
        </is>
      </c>
      <c r="N4902" s="5" t="inlineStr">
        <is>
          <t>NA</t>
        </is>
      </c>
      <c r="O4902" s="5" t="inlineStr">
        <is>
          <t>C:\vs_code\TenderHunter2.1.3\download_pdf\GeM-Bidding-7873226.pdf</t>
        </is>
      </c>
      <c r="P4902" s="5" t="inlineStr"/>
      <c r="Q4902" s="5" t="inlineStr"/>
      <c r="R4902" s="5" t="inlineStr">
        <is>
          <t>Yes</t>
        </is>
      </c>
    </row>
    <row r="4903" ht="120" customHeight="1">
      <c r="A4903" s="5" t="inlineStr">
        <is>
          <t>GEM/2025/B/6245696</t>
        </is>
      </c>
      <c r="B4903" s="5" t="inlineStr">
        <is>
          <t>REPAIR KIT FOR AIR PRESSURE GOVERNOR,ALTERNATOR,REVERS LIGHT SWITCH,WHEEL CYL REPAIR KIT,OIL SEAL,C</t>
        </is>
      </c>
      <c r="C4903" s="5" t="n">
        <v>12</v>
      </c>
      <c r="D4903" s="6" t="n">
        <v>45795</v>
      </c>
      <c r="E4903" s="6" t="n">
        <v>45817</v>
      </c>
      <c r="F4903" s="5" t="inlineStr">
        <is>
          <t>11:00 AM</t>
        </is>
      </c>
      <c r="G4903" s="7">
        <f>IF((INDIRECT("E"&amp;ROW())+INDIRECT("F"&amp;ROW()))-NOW() &lt;= 0, "CLOSED", INT((INDIRECT("E"&amp;ROW())+INDIRECT("F"&amp;ROW()))-NOW()) &amp; " days")</f>
        <v/>
      </c>
      <c r="H4903" s="5" t="inlineStr"/>
      <c r="I4903" s="5" t="inlineStr"/>
      <c r="J4903" s="5" t="inlineStr">
        <is>
          <t>["Faridkot"]</t>
        </is>
      </c>
      <c r="K4903" s="5" t="inlineStr">
        <is>
          <t>Yes</t>
        </is>
      </c>
      <c r="L4903" s="5" t="inlineStr">
        <is>
          <t>Ministry of Defence</t>
        </is>
      </c>
      <c r="M4903" s="5" t="inlineStr">
        <is>
          <t>INDIAN ARMY</t>
        </is>
      </c>
      <c r="N4903" s="5" t="inlineStr">
        <is>
          <t>NA</t>
        </is>
      </c>
      <c r="O4903" s="5" t="inlineStr">
        <is>
          <t>C:\vs_code\TenderHunter2.1.3\download_pdf\GeM-Bidding-7856549.pdf</t>
        </is>
      </c>
      <c r="P4903" s="5" t="inlineStr"/>
      <c r="Q4903" s="5" t="inlineStr"/>
      <c r="R4903" s="5" t="inlineStr">
        <is>
          <t>Yes</t>
        </is>
      </c>
    </row>
    <row r="4904" ht="120" customHeight="1">
      <c r="A4904" s="5" t="inlineStr">
        <is>
          <t>GEM/2025/B/6245694</t>
        </is>
      </c>
      <c r="B4904" s="5" t="inlineStr">
        <is>
          <t>Kit Lining Set Rear,Wheel Brg,Air Filter,Fuel Filter Assy,Flexible Pipe,Clutch Plate,Pressure Plate</t>
        </is>
      </c>
      <c r="C4904" s="5" t="n">
        <v>19</v>
      </c>
      <c r="D4904" s="6" t="n">
        <v>45795</v>
      </c>
      <c r="E4904" s="6" t="n">
        <v>45817</v>
      </c>
      <c r="F4904" s="5" t="inlineStr">
        <is>
          <t>11:00 AM</t>
        </is>
      </c>
      <c r="G4904" s="7">
        <f>IF((INDIRECT("E"&amp;ROW())+INDIRECT("F"&amp;ROW()))-NOW() &lt;= 0, "CLOSED", INT((INDIRECT("E"&amp;ROW())+INDIRECT("F"&amp;ROW()))-NOW()) &amp; " days")</f>
        <v/>
      </c>
      <c r="H4904" s="5" t="inlineStr"/>
      <c r="I4904" s="5" t="inlineStr"/>
      <c r="J4904" s="5" t="inlineStr">
        <is>
          <t>["Sonitpur"]</t>
        </is>
      </c>
      <c r="K4904" s="5" t="inlineStr">
        <is>
          <t>Yes</t>
        </is>
      </c>
      <c r="L4904" s="5" t="inlineStr">
        <is>
          <t>Ministry of Defence</t>
        </is>
      </c>
      <c r="M4904" s="5" t="inlineStr">
        <is>
          <t>INDIAN ARMY</t>
        </is>
      </c>
      <c r="N4904" s="5" t="inlineStr">
        <is>
          <t>NA</t>
        </is>
      </c>
      <c r="O4904" s="5" t="inlineStr">
        <is>
          <t>C:\vs_code\TenderHunter2.1.3\download_pdf\GeM-Bidding-7856547.pdf</t>
        </is>
      </c>
      <c r="P4904" s="5" t="inlineStr"/>
      <c r="Q4904" s="5" t="inlineStr"/>
      <c r="R4904" s="5" t="inlineStr">
        <is>
          <t>Yes</t>
        </is>
      </c>
    </row>
    <row r="4905" ht="120" customHeight="1">
      <c r="A4905" s="5" t="inlineStr">
        <is>
          <t>GEM/2025/B/6260876</t>
        </is>
      </c>
      <c r="B4905" s="5" t="inlineStr">
        <is>
          <t>Fan belt,Brake shoe assy,Disc Pad,Clutch cyl assy,radiator assy,Oil Filter,Ring Set,Parts Kit Pisto</t>
        </is>
      </c>
      <c r="C4905" s="5" t="n">
        <v>13</v>
      </c>
      <c r="D4905" s="6" t="n">
        <v>45799</v>
      </c>
      <c r="E4905" s="6" t="n">
        <v>45820</v>
      </c>
      <c r="F4905" s="5" t="inlineStr">
        <is>
          <t>11:00 AM</t>
        </is>
      </c>
      <c r="G4905" s="7">
        <f>IF((INDIRECT("E"&amp;ROW())+INDIRECT("F"&amp;ROW()))-NOW() &lt;= 0, "CLOSED", INT((INDIRECT("E"&amp;ROW())+INDIRECT("F"&amp;ROW()))-NOW()) &amp; " days")</f>
        <v/>
      </c>
      <c r="H4905" s="5" t="inlineStr"/>
      <c r="I4905" s="5" t="inlineStr"/>
      <c r="J4905" s="5" t="inlineStr">
        <is>
          <t>["Udhampur"]</t>
        </is>
      </c>
      <c r="K4905" s="5" t="inlineStr">
        <is>
          <t>Yes</t>
        </is>
      </c>
      <c r="L4905" s="5" t="inlineStr">
        <is>
          <t>Ministry of Defence</t>
        </is>
      </c>
      <c r="M4905" s="5" t="inlineStr">
        <is>
          <t>INDIAN ARMY</t>
        </is>
      </c>
      <c r="N4905" s="5" t="inlineStr">
        <is>
          <t>NA</t>
        </is>
      </c>
      <c r="O4905" s="5" t="inlineStr">
        <is>
          <t>C:\vs_code\TenderHunter2.1.3\download_pdf\GeM-Bidding-7873390.pdf</t>
        </is>
      </c>
      <c r="P4905" s="5" t="inlineStr"/>
      <c r="Q4905" s="5" t="inlineStr"/>
      <c r="R4905" s="5" t="inlineStr">
        <is>
          <t>Yes</t>
        </is>
      </c>
    </row>
    <row r="4906" ht="120" customHeight="1">
      <c r="A4906" s="5" t="inlineStr">
        <is>
          <t>GEM/2025/B/6260865</t>
        </is>
      </c>
      <c r="B4906" s="5" t="inlineStr">
        <is>
          <t>NK003199 50 POTENTIOMETER,NK003200 SW ROTARY CO-PINBCD 513374-10,NK003201 RASISTANCE 20HM 1W THIN T</t>
        </is>
      </c>
      <c r="C4906" s="5" t="n">
        <v>439</v>
      </c>
      <c r="D4906" s="6" t="n">
        <v>45799</v>
      </c>
      <c r="E4906" s="6" t="n">
        <v>45820</v>
      </c>
      <c r="F4906" s="5" t="inlineStr">
        <is>
          <t>11:00 AM</t>
        </is>
      </c>
      <c r="G4906" s="7">
        <f>IF((INDIRECT("E"&amp;ROW())+INDIRECT("F"&amp;ROW()))-NOW() &lt;= 0, "CLOSED", INT((INDIRECT("E"&amp;ROW())+INDIRECT("F"&amp;ROW()))-NOW()) &amp; " days")</f>
        <v/>
      </c>
      <c r="H4906" s="5" t="inlineStr"/>
      <c r="I4906" s="5" t="inlineStr"/>
      <c r="J4906" s="5" t="inlineStr">
        <is>
          <t>["PATIALA"]</t>
        </is>
      </c>
      <c r="K4906" s="5" t="inlineStr">
        <is>
          <t>Yes</t>
        </is>
      </c>
      <c r="L4906" s="5" t="inlineStr">
        <is>
          <t>Ministry of Defence</t>
        </is>
      </c>
      <c r="M4906" s="5" t="inlineStr">
        <is>
          <t>INDIAN ARMY</t>
        </is>
      </c>
      <c r="N4906" s="5" t="inlineStr">
        <is>
          <t>NA</t>
        </is>
      </c>
      <c r="O4906" s="5" t="inlineStr">
        <is>
          <t>C:\vs_code\TenderHunter2.1.3\download_pdf\GeM-Bidding-7873379.pdf</t>
        </is>
      </c>
      <c r="P4906" s="5" t="inlineStr"/>
      <c r="Q4906" s="5" t="inlineStr"/>
      <c r="R4906" s="5" t="inlineStr">
        <is>
          <t>Yes</t>
        </is>
      </c>
    </row>
    <row r="4907" ht="120" customHeight="1">
      <c r="A4907" s="5" t="inlineStr">
        <is>
          <t>GEM/2025/B/6260176</t>
        </is>
      </c>
      <c r="B4907" s="5" t="inlineStr">
        <is>
          <t>INSULATION TAPE ELECT COTTON SELF,FEVI QUICK ADHESIVE 3 GM,NITROGEN GAS PURE,CABLE ELECTRICAL D 3 M</t>
        </is>
      </c>
      <c r="C4907" s="5" t="n">
        <v>63</v>
      </c>
      <c r="D4907" s="6" t="n">
        <v>45799</v>
      </c>
      <c r="E4907" s="6" t="n">
        <v>45820</v>
      </c>
      <c r="F4907" s="5" t="inlineStr">
        <is>
          <t>11:00 AM</t>
        </is>
      </c>
      <c r="G4907" s="7">
        <f>IF((INDIRECT("E"&amp;ROW())+INDIRECT("F"&amp;ROW()))-NOW() &lt;= 0, "CLOSED", INT((INDIRECT("E"&amp;ROW())+INDIRECT("F"&amp;ROW()))-NOW()) &amp; " days")</f>
        <v/>
      </c>
      <c r="H4907" s="5" t="inlineStr"/>
      <c r="I4907" s="5" t="inlineStr"/>
      <c r="J4907" s="5" t="inlineStr">
        <is>
          <t>["Kanpur Nagar"]</t>
        </is>
      </c>
      <c r="K4907" s="5" t="inlineStr">
        <is>
          <t>Yes</t>
        </is>
      </c>
      <c r="L4907" s="5" t="inlineStr">
        <is>
          <t>Ministry of Defence</t>
        </is>
      </c>
      <c r="M4907" s="5" t="inlineStr">
        <is>
          <t>INDIAN ARMY</t>
        </is>
      </c>
      <c r="N4907" s="5" t="inlineStr">
        <is>
          <t>NA</t>
        </is>
      </c>
      <c r="O4907" s="5" t="inlineStr">
        <is>
          <t>C:\vs_code\TenderHunter2.1.3\download_pdf\GeM-Bidding-7872605.pdf</t>
        </is>
      </c>
      <c r="P4907" s="5" t="inlineStr"/>
      <c r="Q4907" s="5" t="inlineStr"/>
      <c r="R4907" s="5" t="inlineStr">
        <is>
          <t>Yes</t>
        </is>
      </c>
    </row>
    <row r="4908" ht="120" customHeight="1">
      <c r="A4908" s="5" t="inlineStr">
        <is>
          <t>GEM/2025/B/6240818</t>
        </is>
      </c>
      <c r="B4908" s="5" t="inlineStr">
        <is>
          <t>H2 8305-000078,K3 7220-000012,J1 7520-000065,H1C 8110-000017,K3 7210-000027,H4 8135-000095</t>
        </is>
      </c>
      <c r="C4908" s="5" t="n">
        <v>5957</v>
      </c>
      <c r="D4908" s="6" t="n">
        <v>45799</v>
      </c>
      <c r="E4908" s="6" t="n">
        <v>45820</v>
      </c>
      <c r="F4908" s="5" t="inlineStr">
        <is>
          <t>11:00 AM</t>
        </is>
      </c>
      <c r="G4908" s="7">
        <f>IF((INDIRECT("E"&amp;ROW())+INDIRECT("F"&amp;ROW()))-NOW() &lt;= 0, "CLOSED", INT((INDIRECT("E"&amp;ROW())+INDIRECT("F"&amp;ROW()))-NOW()) &amp; " days")</f>
        <v/>
      </c>
      <c r="H4908" s="5" t="n">
        <v>48701</v>
      </c>
      <c r="I4908" s="5" t="n">
        <v>2435050</v>
      </c>
      <c r="J4908" s="5" t="inlineStr">
        <is>
          <t>["SILIGURI GRP"]</t>
        </is>
      </c>
      <c r="K4908" s="5" t="inlineStr">
        <is>
          <t>Yes</t>
        </is>
      </c>
      <c r="L4908" s="5" t="inlineStr">
        <is>
          <t>Ministry of Defence</t>
        </is>
      </c>
      <c r="M4908" s="5" t="inlineStr">
        <is>
          <t>INDIAN ARMY</t>
        </is>
      </c>
      <c r="N4908" s="5" t="inlineStr">
        <is>
          <t>NA</t>
        </is>
      </c>
      <c r="O4908" s="5" t="inlineStr">
        <is>
          <t>C:\vs_code\TenderHunter2.1.3\download_pdf\GeM-Bidding-7851090.pdf</t>
        </is>
      </c>
      <c r="P4908" s="5" t="inlineStr"/>
      <c r="Q4908" s="5" t="inlineStr"/>
      <c r="R4908" s="5" t="inlineStr">
        <is>
          <t>Yes</t>
        </is>
      </c>
    </row>
    <row r="4909" ht="120" customHeight="1">
      <c r="A4909" s="5" t="inlineStr">
        <is>
          <t>GEM/2025/B/6238649</t>
        </is>
      </c>
      <c r="B4909" s="5" t="inlineStr">
        <is>
          <t>Z9 RP-6140-MISC-55B24LS-INS-60,Y3 RP-6135-001380,Y3 RP-6145-007490,Y3 RP-6145-000009,Y3 RP-6145-000</t>
        </is>
      </c>
      <c r="C4909" s="5" t="n">
        <v>3218</v>
      </c>
      <c r="D4909" s="6" t="n">
        <v>45799</v>
      </c>
      <c r="E4909" s="6" t="n">
        <v>45820</v>
      </c>
      <c r="F4909" s="5" t="inlineStr">
        <is>
          <t>11:00 AM</t>
        </is>
      </c>
      <c r="G4909" s="7">
        <f>IF((INDIRECT("E"&amp;ROW())+INDIRECT("F"&amp;ROW()))-NOW() &lt;= 0, "CLOSED", INT((INDIRECT("E"&amp;ROW())+INDIRECT("F"&amp;ROW()))-NOW()) &amp; " days")</f>
        <v/>
      </c>
      <c r="H4909" s="5" t="n">
        <v>30363</v>
      </c>
      <c r="I4909" s="5" t="n">
        <v>1518150</v>
      </c>
      <c r="J4909" s="5" t="inlineStr">
        <is>
          <t>["SILIGURI GRP"]</t>
        </is>
      </c>
      <c r="K4909" s="5" t="inlineStr">
        <is>
          <t>Yes</t>
        </is>
      </c>
      <c r="L4909" s="5" t="inlineStr">
        <is>
          <t>Ministry of Defence</t>
        </is>
      </c>
      <c r="M4909" s="5" t="inlineStr">
        <is>
          <t>INDIAN ARMY</t>
        </is>
      </c>
      <c r="N4909" s="5" t="inlineStr">
        <is>
          <t>NA</t>
        </is>
      </c>
      <c r="O4909" s="5" t="inlineStr">
        <is>
          <t>C:\vs_code\TenderHunter2.1.3\download_pdf\GeM-Bidding-7848731.pdf</t>
        </is>
      </c>
      <c r="P4909" s="5" t="inlineStr"/>
      <c r="Q4909" s="5" t="inlineStr"/>
      <c r="R4909" s="5" t="inlineStr">
        <is>
          <t>Yes</t>
        </is>
      </c>
    </row>
    <row r="4910" ht="120" customHeight="1">
      <c r="A4910" s="5" t="inlineStr">
        <is>
          <t>GEM/2025/B/6235776</t>
        </is>
      </c>
      <c r="B4910" s="5" t="inlineStr">
        <is>
          <t>CA 8305-000072,F1 5110-000289 1,F1 5120 000060,F1 8020 400002,K6 KND NIV BK 40,H1B 6840-000007,K6 7</t>
        </is>
      </c>
      <c r="C4910" s="5" t="n">
        <v>4290</v>
      </c>
      <c r="D4910" s="6" t="n">
        <v>45799</v>
      </c>
      <c r="E4910" s="6" t="n">
        <v>45820</v>
      </c>
      <c r="F4910" s="5" t="inlineStr">
        <is>
          <t>11:00 AM</t>
        </is>
      </c>
      <c r="G4910" s="7">
        <f>IF((INDIRECT("E"&amp;ROW())+INDIRECT("F"&amp;ROW()))-NOW() &lt;= 0, "CLOSED", INT((INDIRECT("E"&amp;ROW())+INDIRECT("F"&amp;ROW()))-NOW()) &amp; " days")</f>
        <v/>
      </c>
      <c r="H4910" s="5" t="n">
        <v>22162</v>
      </c>
      <c r="I4910" s="5" t="n">
        <v>1108100</v>
      </c>
      <c r="J4910" s="5" t="inlineStr">
        <is>
          <t>["SILIGURI GRP"]</t>
        </is>
      </c>
      <c r="K4910" s="5" t="inlineStr">
        <is>
          <t>Yes</t>
        </is>
      </c>
      <c r="L4910" s="5" t="inlineStr">
        <is>
          <t>Ministry of Defence</t>
        </is>
      </c>
      <c r="M4910" s="5" t="inlineStr">
        <is>
          <t>INDIAN ARMY</t>
        </is>
      </c>
      <c r="N4910" s="5" t="inlineStr">
        <is>
          <t>NA</t>
        </is>
      </c>
      <c r="O4910" s="5" t="inlineStr">
        <is>
          <t>C:\vs_code\TenderHunter2.1.3\download_pdf\GeM-Bidding-7845580.pdf</t>
        </is>
      </c>
      <c r="P4910" s="5" t="inlineStr"/>
      <c r="Q4910" s="5" t="inlineStr"/>
      <c r="R4910" s="5" t="inlineStr">
        <is>
          <t>Yes</t>
        </is>
      </c>
    </row>
    <row r="4911" ht="120" customHeight="1">
      <c r="A4911" s="5" t="inlineStr">
        <is>
          <t>GEM/2025/B/6212716</t>
        </is>
      </c>
      <c r="B4911" s="5" t="inlineStr">
        <is>
          <t>Manpower Outsourcing Services - Minimum wage - Unskilled; Secondary School; Others,Manpower Outsour</t>
        </is>
      </c>
      <c r="C4911" s="5" t="inlineStr"/>
      <c r="D4911" s="6" t="n">
        <v>45799</v>
      </c>
      <c r="E4911" s="6" t="n">
        <v>45806</v>
      </c>
      <c r="F4911" s="5" t="inlineStr">
        <is>
          <t>11:00 AM</t>
        </is>
      </c>
      <c r="G4911" s="7">
        <f>IF((INDIRECT("E"&amp;ROW())+INDIRECT("F"&amp;ROW()))-NOW() &lt;= 0, "CLOSED", INT((INDIRECT("E"&amp;ROW())+INDIRECT("F"&amp;ROW()))-NOW()) &amp; " days")</f>
        <v/>
      </c>
      <c r="H4911" s="5" t="n">
        <v>168200</v>
      </c>
      <c r="I4911" s="5" t="n">
        <v>8410000</v>
      </c>
      <c r="J4911" s="5" t="inlineStr">
        <is>
          <t>["Tiruvallur"]</t>
        </is>
      </c>
      <c r="K4911" s="5" t="inlineStr">
        <is>
          <t>Yes</t>
        </is>
      </c>
      <c r="L4911" s="5" t="inlineStr">
        <is>
          <t>Ministry of Defence</t>
        </is>
      </c>
      <c r="M4911" s="5" t="inlineStr">
        <is>
          <t>INDIAN ARMY</t>
        </is>
      </c>
      <c r="N4911" s="5" t="inlineStr">
        <is>
          <t>NA</t>
        </is>
      </c>
      <c r="O4911" s="5" t="inlineStr">
        <is>
          <t>C:\vs_code\TenderHunter2.1.3\download_pdf\GeM-Bidding-7820002.pdf</t>
        </is>
      </c>
      <c r="P4911" s="5" t="inlineStr"/>
      <c r="Q4911" s="5" t="inlineStr"/>
      <c r="R4911" s="5" t="inlineStr">
        <is>
          <t>Yes</t>
        </is>
      </c>
    </row>
    <row r="4912" ht="120" customHeight="1">
      <c r="A4912" s="5" t="inlineStr">
        <is>
          <t>GEM/2025/B/6245903</t>
        </is>
      </c>
      <c r="B4912" s="5" t="inlineStr">
        <is>
          <t>Title 1,Title 2,Title 3,Title 4,Title 5,Title 6,Title 7,Title 8,Title 9,Title 10,Title 11,Title 12,</t>
        </is>
      </c>
      <c r="C4912" s="5" t="n">
        <v>605</v>
      </c>
      <c r="D4912" s="6" t="n">
        <v>45795</v>
      </c>
      <c r="E4912" s="6" t="n">
        <v>45817</v>
      </c>
      <c r="F4912" s="5" t="inlineStr">
        <is>
          <t>1:00 PM</t>
        </is>
      </c>
      <c r="G4912" s="7">
        <f>IF((INDIRECT("E"&amp;ROW())+INDIRECT("F"&amp;ROW()))-NOW() &lt;= 0, "CLOSED", INT((INDIRECT("E"&amp;ROW())+INDIRECT("F"&amp;ROW()))-NOW()) &amp; " days")</f>
        <v/>
      </c>
      <c r="H4912" s="5" t="n">
        <v>35171</v>
      </c>
      <c r="I4912" s="5" t="n">
        <v>1758550</v>
      </c>
      <c r="J4912" s="5" t="inlineStr">
        <is>
          <t>["JAMMU"]</t>
        </is>
      </c>
      <c r="K4912" s="5" t="inlineStr">
        <is>
          <t>Yes</t>
        </is>
      </c>
      <c r="L4912" s="5" t="inlineStr">
        <is>
          <t>Ministry of Defence</t>
        </is>
      </c>
      <c r="M4912" s="5" t="inlineStr">
        <is>
          <t>INDIAN ARMY</t>
        </is>
      </c>
      <c r="N4912" s="5" t="inlineStr">
        <is>
          <t>NA</t>
        </is>
      </c>
      <c r="O4912" s="5" t="inlineStr">
        <is>
          <t>C:\vs_code\TenderHunter2.1.3\download_pdf\GeM-Bidding-7856773.pdf</t>
        </is>
      </c>
      <c r="P4912" s="5" t="inlineStr"/>
      <c r="Q4912" s="5" t="inlineStr"/>
      <c r="R4912" s="5" t="inlineStr">
        <is>
          <t>Yes</t>
        </is>
      </c>
    </row>
    <row r="4913" ht="120" customHeight="1">
      <c r="A4913" s="5" t="inlineStr">
        <is>
          <t>GEM/2025/B/6245897</t>
        </is>
      </c>
      <c r="B4913" s="5" t="inlineStr">
        <is>
          <t>Carbonated Soft Drink,Lime Based Soft Drink,Fruit Juice</t>
        </is>
      </c>
      <c r="C4913" s="5" t="n">
        <v>624</v>
      </c>
      <c r="D4913" s="6" t="n">
        <v>45795</v>
      </c>
      <c r="E4913" s="6" t="n">
        <v>45817</v>
      </c>
      <c r="F4913" s="5" t="inlineStr">
        <is>
          <t>1:00 PM</t>
        </is>
      </c>
      <c r="G4913" s="7">
        <f>IF((INDIRECT("E"&amp;ROW())+INDIRECT("F"&amp;ROW()))-NOW() &lt;= 0, "CLOSED", INT((INDIRECT("E"&amp;ROW())+INDIRECT("F"&amp;ROW()))-NOW()) &amp; " days")</f>
        <v/>
      </c>
      <c r="H4913" s="5" t="inlineStr"/>
      <c r="I4913" s="5" t="inlineStr"/>
      <c r="J4913" s="5" t="inlineStr">
        <is>
          <t>["AJMER"]</t>
        </is>
      </c>
      <c r="K4913" s="5" t="inlineStr">
        <is>
          <t>Yes</t>
        </is>
      </c>
      <c r="L4913" s="5" t="inlineStr">
        <is>
          <t>Ministry of Defence</t>
        </is>
      </c>
      <c r="M4913" s="5" t="inlineStr">
        <is>
          <t>INDIAN ARMY</t>
        </is>
      </c>
      <c r="N4913" s="5" t="inlineStr">
        <is>
          <t>NA</t>
        </is>
      </c>
      <c r="O4913" s="5" t="inlineStr">
        <is>
          <t>C:\vs_code\TenderHunter2.1.3\download_pdf\GeM-Bidding-7856767.pdf</t>
        </is>
      </c>
      <c r="P4913" s="5" t="inlineStr"/>
      <c r="Q4913" s="5" t="inlineStr"/>
      <c r="R4913" s="5" t="inlineStr">
        <is>
          <t>Yes</t>
        </is>
      </c>
    </row>
    <row r="4914" ht="120" customHeight="1">
      <c r="A4914" s="5" t="inlineStr">
        <is>
          <t>GEM/2025/B/6245889</t>
        </is>
      </c>
      <c r="B4914" s="5" t="inlineStr">
        <is>
          <t>Refined Sugar conforming to IS 1151</t>
        </is>
      </c>
      <c r="C4914" s="5" t="n">
        <v>39000</v>
      </c>
      <c r="D4914" s="6" t="n">
        <v>45795</v>
      </c>
      <c r="E4914" s="6" t="n">
        <v>45803</v>
      </c>
      <c r="F4914" s="5" t="inlineStr">
        <is>
          <t>10:00 AM</t>
        </is>
      </c>
      <c r="G4914" s="7">
        <f>IF((INDIRECT("E"&amp;ROW())+INDIRECT("F"&amp;ROW()))-NOW() &lt;= 0, "CLOSED", INT((INDIRECT("E"&amp;ROW())+INDIRECT("F"&amp;ROW()))-NOW()) &amp; " days")</f>
        <v/>
      </c>
      <c r="H4914" s="5" t="n">
        <v>53820</v>
      </c>
      <c r="I4914" s="5" t="n">
        <v>2691000</v>
      </c>
      <c r="J4914" s="5" t="inlineStr">
        <is>
          <t>["Sonitpur"]</t>
        </is>
      </c>
      <c r="K4914" s="5" t="inlineStr">
        <is>
          <t>Yes</t>
        </is>
      </c>
      <c r="L4914" s="5" t="inlineStr">
        <is>
          <t>Ministry of Defence</t>
        </is>
      </c>
      <c r="M4914" s="5" t="inlineStr">
        <is>
          <t>INDIAN ARMY</t>
        </is>
      </c>
      <c r="N4914" s="5" t="inlineStr">
        <is>
          <t>NA</t>
        </is>
      </c>
      <c r="O4914" s="5" t="inlineStr">
        <is>
          <t>C:\vs_code\TenderHunter2.1.3\download_pdf\GeM-Bidding-7856759.pdf</t>
        </is>
      </c>
      <c r="P4914" s="5" t="inlineStr"/>
      <c r="Q4914" s="5" t="inlineStr"/>
      <c r="R4914" s="5" t="inlineStr">
        <is>
          <t>Yes</t>
        </is>
      </c>
    </row>
    <row r="4915" ht="120" customHeight="1">
      <c r="A4915" s="5" t="inlineStr">
        <is>
          <t>GEM/2025/B/6227822</t>
        </is>
      </c>
      <c r="B4915" s="5" t="inlineStr">
        <is>
          <t>High Density Long Range Movable Lighting System</t>
        </is>
      </c>
      <c r="C4915" s="5" t="n">
        <v>1</v>
      </c>
      <c r="D4915" s="6" t="n">
        <v>45795</v>
      </c>
      <c r="E4915" s="6" t="n">
        <v>45817</v>
      </c>
      <c r="F4915" s="5" t="inlineStr">
        <is>
          <t>11:00 AM</t>
        </is>
      </c>
      <c r="G4915" s="7">
        <f>IF((INDIRECT("E"&amp;ROW())+INDIRECT("F"&amp;ROW()))-NOW() &lt;= 0, "CLOSED", INT((INDIRECT("E"&amp;ROW())+INDIRECT("F"&amp;ROW()))-NOW()) &amp; " days")</f>
        <v/>
      </c>
      <c r="H4915" s="5" t="n">
        <v>19440</v>
      </c>
      <c r="I4915" s="5" t="n">
        <v>972000</v>
      </c>
      <c r="J4915" s="5" t="inlineStr">
        <is>
          <t>["Thiruvananthapura\nm"]</t>
        </is>
      </c>
      <c r="K4915" s="5" t="inlineStr">
        <is>
          <t>Yes</t>
        </is>
      </c>
      <c r="L4915" s="5" t="inlineStr">
        <is>
          <t>Ministry of Defence</t>
        </is>
      </c>
      <c r="M4915" s="5" t="inlineStr">
        <is>
          <t>INDIAN ARMY</t>
        </is>
      </c>
      <c r="N4915" s="5" t="inlineStr">
        <is>
          <t>NA</t>
        </is>
      </c>
      <c r="O4915" s="5" t="inlineStr">
        <is>
          <t>C:\vs_code\TenderHunter2.1.3\download_pdf\GeM-Bidding-7836889.pdf</t>
        </is>
      </c>
      <c r="P4915" s="5" t="inlineStr"/>
      <c r="Q4915" s="5" t="inlineStr"/>
      <c r="R4915" s="5" t="inlineStr">
        <is>
          <t>Yes</t>
        </is>
      </c>
    </row>
    <row r="4916" ht="120" customHeight="1">
      <c r="A4916" s="5" t="inlineStr">
        <is>
          <t>GEM/2025/B/6245914</t>
        </is>
      </c>
      <c r="B4916" s="5" t="inlineStr">
        <is>
          <t>HEAVYDUTYSEARCHLIGHT,CARRYINGNYLONBAG,ADAPTOR,CHARGINGCABLE,SEALINGSTRAP</t>
        </is>
      </c>
      <c r="C4916" s="5" t="n">
        <v>25</v>
      </c>
      <c r="D4916" s="6" t="n">
        <v>45795</v>
      </c>
      <c r="E4916" s="6" t="n">
        <v>45817</v>
      </c>
      <c r="F4916" s="5" t="inlineStr">
        <is>
          <t>2:00 PM</t>
        </is>
      </c>
      <c r="G4916" s="7">
        <f>IF((INDIRECT("E"&amp;ROW())+INDIRECT("F"&amp;ROW()))-NOW() &lt;= 0, "CLOSED", INT((INDIRECT("E"&amp;ROW())+INDIRECT("F"&amp;ROW()))-NOW()) &amp; " days")</f>
        <v/>
      </c>
      <c r="H4916" s="5" t="inlineStr"/>
      <c r="I4916" s="5" t="inlineStr"/>
      <c r="J4916" s="5" t="inlineStr">
        <is>
          <t>["Ranchi"]</t>
        </is>
      </c>
      <c r="K4916" s="5" t="inlineStr">
        <is>
          <t>Yes</t>
        </is>
      </c>
      <c r="L4916" s="5" t="inlineStr">
        <is>
          <t>Ministry of Defence</t>
        </is>
      </c>
      <c r="M4916" s="5" t="inlineStr">
        <is>
          <t>INDIAN ARMY</t>
        </is>
      </c>
      <c r="N4916" s="5" t="inlineStr">
        <is>
          <t>NA</t>
        </is>
      </c>
      <c r="O4916" s="5" t="inlineStr">
        <is>
          <t>C:\vs_code\TenderHunter2.1.3\download_pdf\GeM-Bidding-7856784.pdf</t>
        </is>
      </c>
      <c r="P4916" s="5" t="inlineStr"/>
      <c r="Q4916" s="5" t="inlineStr"/>
      <c r="R4916" s="5" t="inlineStr">
        <is>
          <t>Yes</t>
        </is>
      </c>
    </row>
    <row r="4917" ht="120" customHeight="1">
      <c r="A4917" s="5" t="inlineStr">
        <is>
          <t>GEM/2025/B/6238715</t>
        </is>
      </c>
      <c r="B4917" s="5" t="inlineStr">
        <is>
          <t>Radiator,T Water,Fan E,Pipe,Brake</t>
        </is>
      </c>
      <c r="C4917" s="5" t="n">
        <v>84</v>
      </c>
      <c r="D4917" s="6" t="n">
        <v>45795</v>
      </c>
      <c r="E4917" s="6" t="n">
        <v>45817</v>
      </c>
      <c r="F4917" s="5" t="inlineStr">
        <is>
          <t>1:00 PM</t>
        </is>
      </c>
      <c r="G4917" s="7">
        <f>IF((INDIRECT("E"&amp;ROW())+INDIRECT("F"&amp;ROW()))-NOW() &lt;= 0, "CLOSED", INT((INDIRECT("E"&amp;ROW())+INDIRECT("F"&amp;ROW()))-NOW()) &amp; " days")</f>
        <v/>
      </c>
      <c r="H4917" s="5" t="n">
        <v>84320</v>
      </c>
      <c r="I4917" s="5" t="n">
        <v>4216000</v>
      </c>
      <c r="J4917" s="5" t="inlineStr">
        <is>
          <t>["UDHAMPUR"]</t>
        </is>
      </c>
      <c r="K4917" s="5" t="inlineStr">
        <is>
          <t>No</t>
        </is>
      </c>
      <c r="L4917" s="5" t="inlineStr">
        <is>
          <t>Ministry of Defence</t>
        </is>
      </c>
      <c r="M4917" s="5" t="inlineStr">
        <is>
          <t>INDIAN ARMY</t>
        </is>
      </c>
      <c r="N4917" s="5" t="inlineStr">
        <is>
          <t>NA</t>
        </is>
      </c>
      <c r="O4917" s="5" t="inlineStr">
        <is>
          <t>C:\vs_code\TenderHunter2.1.3\download_pdf\GeM-Bidding-7848804.pdf</t>
        </is>
      </c>
      <c r="P4917" s="5" t="inlineStr"/>
      <c r="Q4917" s="5" t="inlineStr"/>
      <c r="R4917" s="5" t="inlineStr">
        <is>
          <t>Yes</t>
        </is>
      </c>
    </row>
    <row r="4918" ht="120" customHeight="1">
      <c r="A4918" s="5" t="inlineStr">
        <is>
          <t>GEM/2025/B/6187842</t>
        </is>
      </c>
      <c r="B4918" s="5" t="inlineStr">
        <is>
          <t>Reporting Charges HCP,Reporting Charges HAA,Reporting Charges SHAA,Rate per day HCP,Rate per day HA</t>
        </is>
      </c>
      <c r="C4918" s="5" t="n">
        <v>567</v>
      </c>
      <c r="D4918" s="6" t="n">
        <v>45795</v>
      </c>
      <c r="E4918" s="6" t="n">
        <v>45817</v>
      </c>
      <c r="F4918" s="5" t="inlineStr">
        <is>
          <t>2:00 PM</t>
        </is>
      </c>
      <c r="G4918" s="7">
        <f>IF((INDIRECT("E"&amp;ROW())+INDIRECT("F"&amp;ROW()))-NOW() &lt;= 0, "CLOSED", INT((INDIRECT("E"&amp;ROW())+INDIRECT("F"&amp;ROW()))-NOW()) &amp; " days")</f>
        <v/>
      </c>
      <c r="H4918" s="5" t="n">
        <v>209101</v>
      </c>
      <c r="I4918" s="5" t="n">
        <v>10455050</v>
      </c>
      <c r="J4918" s="5" t="inlineStr">
        <is>
          <t>["Leh"]</t>
        </is>
      </c>
      <c r="K4918" s="5" t="inlineStr">
        <is>
          <t>Yes</t>
        </is>
      </c>
      <c r="L4918" s="5" t="inlineStr">
        <is>
          <t>Ministry of Defence</t>
        </is>
      </c>
      <c r="M4918" s="5" t="inlineStr">
        <is>
          <t>INDIAN ARMY</t>
        </is>
      </c>
      <c r="N4918" s="5" t="inlineStr">
        <is>
          <t>NA</t>
        </is>
      </c>
      <c r="O4918" s="5" t="inlineStr">
        <is>
          <t>C:\vs_code\TenderHunter2.1.3\download_pdf\GeM-Bidding-7792611.pdf</t>
        </is>
      </c>
      <c r="P4918" s="5" t="inlineStr"/>
      <c r="Q4918" s="5" t="inlineStr"/>
      <c r="R4918" s="5" t="inlineStr">
        <is>
          <t>Yes</t>
        </is>
      </c>
    </row>
    <row r="4919" ht="120" customHeight="1">
      <c r="A4919" s="5" t="inlineStr">
        <is>
          <t>GEM/2025/B/6233237</t>
        </is>
      </c>
      <c r="B4919" s="5" t="inlineStr">
        <is>
          <t>Portable Field Electrification Solar Set 10kW</t>
        </is>
      </c>
      <c r="C4919" s="5" t="n">
        <v>1</v>
      </c>
      <c r="D4919" s="6" t="n">
        <v>45795</v>
      </c>
      <c r="E4919" s="6" t="n">
        <v>45817</v>
      </c>
      <c r="F4919" s="5" t="inlineStr">
        <is>
          <t>2:00 PM</t>
        </is>
      </c>
      <c r="G4919" s="7">
        <f>IF((INDIRECT("E"&amp;ROW())+INDIRECT("F"&amp;ROW()))-NOW() &lt;= 0, "CLOSED", INT((INDIRECT("E"&amp;ROW())+INDIRECT("F"&amp;ROW()))-NOW()) &amp; " days")</f>
        <v/>
      </c>
      <c r="H4919" s="5" t="n">
        <v>84000</v>
      </c>
      <c r="I4919" s="5" t="n">
        <v>4200000</v>
      </c>
      <c r="J4919" s="5" t="inlineStr">
        <is>
          <t>["Amritsar"]</t>
        </is>
      </c>
      <c r="K4919" s="5" t="inlineStr">
        <is>
          <t>Yes</t>
        </is>
      </c>
      <c r="L4919" s="5" t="inlineStr">
        <is>
          <t>Ministry of Defence</t>
        </is>
      </c>
      <c r="M4919" s="5" t="inlineStr">
        <is>
          <t>INDIAN ARMY</t>
        </is>
      </c>
      <c r="N4919" s="5" t="inlineStr">
        <is>
          <t>NA</t>
        </is>
      </c>
      <c r="O4919" s="5" t="inlineStr">
        <is>
          <t>C:\vs_code\TenderHunter2.1.3\download_pdf\GeM-Bidding-7842847.pdf</t>
        </is>
      </c>
      <c r="P4919" s="5" t="inlineStr"/>
      <c r="Q4919" s="5" t="inlineStr"/>
      <c r="R4919" s="5" t="inlineStr">
        <is>
          <t>Yes</t>
        </is>
      </c>
    </row>
    <row r="4920" ht="120" customHeight="1">
      <c r="A4920" s="5" t="inlineStr">
        <is>
          <t>GEM/2025/B/6221323</t>
        </is>
      </c>
      <c r="B4920" s="5" t="inlineStr">
        <is>
          <t>Desktop Computer Set,Printer,UPS,Desk with Bench Set,Black Board,Almirah,Plastic Table,Plastic Chai</t>
        </is>
      </c>
      <c r="C4920" s="5" t="n">
        <v>138</v>
      </c>
      <c r="D4920" s="6" t="n">
        <v>45795</v>
      </c>
      <c r="E4920" s="6" t="n">
        <v>45817</v>
      </c>
      <c r="F4920" s="5" t="inlineStr">
        <is>
          <t>6:00 PM</t>
        </is>
      </c>
      <c r="G4920" s="7">
        <f>IF((INDIRECT("E"&amp;ROW())+INDIRECT("F"&amp;ROW()))-NOW() &lt;= 0, "CLOSED", INT((INDIRECT("E"&amp;ROW())+INDIRECT("F"&amp;ROW()))-NOW()) &amp; " days")</f>
        <v/>
      </c>
      <c r="H4920" s="5" t="inlineStr"/>
      <c r="I4920" s="5" t="inlineStr"/>
      <c r="J4920" s="5" t="inlineStr">
        <is>
          <t>["West Kameng"]</t>
        </is>
      </c>
      <c r="K4920" s="5" t="inlineStr">
        <is>
          <t>Yes</t>
        </is>
      </c>
      <c r="L4920" s="5" t="inlineStr">
        <is>
          <t>Ministry of Defence</t>
        </is>
      </c>
      <c r="M4920" s="5" t="inlineStr">
        <is>
          <t>INDIAN ARMY</t>
        </is>
      </c>
      <c r="N4920" s="5" t="inlineStr">
        <is>
          <t>NA</t>
        </is>
      </c>
      <c r="O4920" s="5" t="inlineStr">
        <is>
          <t>C:\vs_code\TenderHunter2.1.3\download_pdf\GeM-Bidding-7829548.pdf</t>
        </is>
      </c>
      <c r="P4920" s="5" t="inlineStr"/>
      <c r="Q4920" s="5" t="inlineStr"/>
      <c r="R4920" s="5" t="inlineStr">
        <is>
          <t>Yes</t>
        </is>
      </c>
    </row>
    <row r="4921" ht="120" customHeight="1">
      <c r="A4921" s="5" t="inlineStr">
        <is>
          <t>GEM/2025/B/6246085</t>
        </is>
      </c>
      <c r="B4921" s="5" t="inlineStr">
        <is>
          <t>Hose Assy,Brg Front Axle,Brg RR Wheel,Cyl Head Gasket,Pressure Plate,Air Pressure Pipe</t>
        </is>
      </c>
      <c r="C4921" s="5" t="n">
        <v>32</v>
      </c>
      <c r="D4921" s="6" t="n">
        <v>45795</v>
      </c>
      <c r="E4921" s="6" t="n">
        <v>45817</v>
      </c>
      <c r="F4921" s="5" t="inlineStr">
        <is>
          <t>6:00 PM</t>
        </is>
      </c>
      <c r="G4921" s="7">
        <f>IF((INDIRECT("E"&amp;ROW())+INDIRECT("F"&amp;ROW()))-NOW() &lt;= 0, "CLOSED", INT((INDIRECT("E"&amp;ROW())+INDIRECT("F"&amp;ROW()))-NOW()) &amp; " days")</f>
        <v/>
      </c>
      <c r="H4921" s="5" t="inlineStr"/>
      <c r="I4921" s="5" t="inlineStr"/>
      <c r="J4921" s="5" t="inlineStr">
        <is>
          <t>["Sri Ganganagar"]</t>
        </is>
      </c>
      <c r="K4921" s="5" t="inlineStr">
        <is>
          <t>Yes</t>
        </is>
      </c>
      <c r="L4921" s="5" t="inlineStr">
        <is>
          <t>Ministry of Defence</t>
        </is>
      </c>
      <c r="M4921" s="5" t="inlineStr">
        <is>
          <t>INDIAN ARMY</t>
        </is>
      </c>
      <c r="N4921" s="5" t="inlineStr">
        <is>
          <t>NA</t>
        </is>
      </c>
      <c r="O4921" s="5" t="inlineStr">
        <is>
          <t>C:\vs_code\TenderHunter2.1.3\download_pdf\GeM-Bidding-7856968.pdf</t>
        </is>
      </c>
      <c r="P4921" s="5" t="inlineStr"/>
      <c r="Q4921" s="5" t="inlineStr"/>
      <c r="R4921" s="5" t="inlineStr">
        <is>
          <t>Yes</t>
        </is>
      </c>
    </row>
    <row r="4922" ht="120" customHeight="1">
      <c r="A4922" s="5" t="inlineStr">
        <is>
          <t>GEM/2025/B/6246084</t>
        </is>
      </c>
      <c r="B4922" s="5" t="inlineStr">
        <is>
          <t>Spider Bearing,Front Axle Tube,Front Hub Seal,Rear Hub Seal,Knuckle Bearing,Ignition Coil Assy,Fuel</t>
        </is>
      </c>
      <c r="C4922" s="5" t="n">
        <v>90</v>
      </c>
      <c r="D4922" s="6" t="n">
        <v>45795</v>
      </c>
      <c r="E4922" s="6" t="n">
        <v>45817</v>
      </c>
      <c r="F4922" s="5" t="inlineStr">
        <is>
          <t>6:00 PM</t>
        </is>
      </c>
      <c r="G4922" s="7">
        <f>IF((INDIRECT("E"&amp;ROW())+INDIRECT("F"&amp;ROW()))-NOW() &lt;= 0, "CLOSED", INT((INDIRECT("E"&amp;ROW())+INDIRECT("F"&amp;ROW()))-NOW()) &amp; " days")</f>
        <v/>
      </c>
      <c r="H4922" s="5" t="inlineStr"/>
      <c r="I4922" s="5" t="inlineStr"/>
      <c r="J4922" s="5" t="inlineStr">
        <is>
          <t>["Rajauri"]</t>
        </is>
      </c>
      <c r="K4922" s="5" t="inlineStr">
        <is>
          <t>Yes</t>
        </is>
      </c>
      <c r="L4922" s="5" t="inlineStr">
        <is>
          <t>Ministry of Defence</t>
        </is>
      </c>
      <c r="M4922" s="5" t="inlineStr">
        <is>
          <t>INDIAN ARMY</t>
        </is>
      </c>
      <c r="N4922" s="5" t="inlineStr">
        <is>
          <t>NA</t>
        </is>
      </c>
      <c r="O4922" s="5" t="inlineStr">
        <is>
          <t>C:\vs_code\TenderHunter2.1.3\download_pdf\GeM-Bidding-7856967.pdf</t>
        </is>
      </c>
      <c r="P4922" s="5" t="inlineStr"/>
      <c r="Q4922" s="5" t="inlineStr"/>
      <c r="R4922" s="5" t="inlineStr">
        <is>
          <t>Yes</t>
        </is>
      </c>
    </row>
    <row r="4923" ht="120" customHeight="1">
      <c r="A4923" s="5" t="inlineStr">
        <is>
          <t>GEM/2025/B/6246076</t>
        </is>
      </c>
      <c r="B4923" s="5" t="inlineStr">
        <is>
          <t>Assy Rear Door Latch RH,Tailgate Latch Assy,ASSY FUEL FILTER,ASSY UNIVERSAL JOINT,FLANGE,ALTERNATOR</t>
        </is>
      </c>
      <c r="C4923" s="5" t="n">
        <v>8</v>
      </c>
      <c r="D4923" s="6" t="n">
        <v>45795</v>
      </c>
      <c r="E4923" s="6" t="n">
        <v>45817</v>
      </c>
      <c r="F4923" s="5" t="inlineStr">
        <is>
          <t>6:00 PM</t>
        </is>
      </c>
      <c r="G4923" s="7">
        <f>IF((INDIRECT("E"&amp;ROW())+INDIRECT("F"&amp;ROW()))-NOW() &lt;= 0, "CLOSED", INT((INDIRECT("E"&amp;ROW())+INDIRECT("F"&amp;ROW()))-NOW()) &amp; " days")</f>
        <v/>
      </c>
      <c r="H4923" s="5" t="inlineStr"/>
      <c r="I4923" s="5" t="inlineStr"/>
      <c r="J4923" s="5" t="inlineStr">
        <is>
          <t>["Kupwara"]</t>
        </is>
      </c>
      <c r="K4923" s="5" t="inlineStr">
        <is>
          <t>Yes</t>
        </is>
      </c>
      <c r="L4923" s="5" t="inlineStr">
        <is>
          <t>Ministry of Defence</t>
        </is>
      </c>
      <c r="M4923" s="5" t="inlineStr">
        <is>
          <t>INDIAN ARMY</t>
        </is>
      </c>
      <c r="N4923" s="5" t="inlineStr">
        <is>
          <t>NA</t>
        </is>
      </c>
      <c r="O4923" s="5" t="inlineStr">
        <is>
          <t>C:\vs_code\TenderHunter2.1.3\download_pdf\GeM-Bidding-7856959.pdf</t>
        </is>
      </c>
      <c r="P4923" s="5" t="inlineStr"/>
      <c r="Q4923" s="5" t="inlineStr"/>
      <c r="R4923" s="5" t="inlineStr">
        <is>
          <t>Yes</t>
        </is>
      </c>
    </row>
    <row r="4924" ht="120" customHeight="1">
      <c r="A4924" s="5" t="inlineStr">
        <is>
          <t>GEM/2025/B/6180717</t>
        </is>
      </c>
      <c r="B4924" s="5" t="inlineStr">
        <is>
          <t>Refined Sunflower Oil (V2) (Defence)</t>
        </is>
      </c>
      <c r="C4924" s="5" t="n">
        <v>13400</v>
      </c>
      <c r="D4924" s="6" t="n">
        <v>45795</v>
      </c>
      <c r="E4924" s="6" t="n">
        <v>45803</v>
      </c>
      <c r="F4924" s="5" t="inlineStr">
        <is>
          <t>6:00 PM</t>
        </is>
      </c>
      <c r="G4924" s="7">
        <f>IF((INDIRECT("E"&amp;ROW())+INDIRECT("F"&amp;ROW()))-NOW() &lt;= 0, "CLOSED", INT((INDIRECT("E"&amp;ROW())+INDIRECT("F"&amp;ROW()))-NOW()) &amp; " days")</f>
        <v/>
      </c>
      <c r="H4924" s="5" t="n">
        <v>79797</v>
      </c>
      <c r="I4924" s="5" t="n">
        <v>3989850</v>
      </c>
      <c r="J4924" s="5" t="inlineStr">
        <is>
          <t>["Sonitpur"]</t>
        </is>
      </c>
      <c r="K4924" s="5" t="inlineStr">
        <is>
          <t>Yes</t>
        </is>
      </c>
      <c r="L4924" s="5" t="inlineStr">
        <is>
          <t>Ministry of Defence</t>
        </is>
      </c>
      <c r="M4924" s="5" t="inlineStr">
        <is>
          <t>INDIAN ARMY</t>
        </is>
      </c>
      <c r="N4924" s="5" t="inlineStr">
        <is>
          <t>NA</t>
        </is>
      </c>
      <c r="O4924" s="5" t="inlineStr">
        <is>
          <t>C:\vs_code\TenderHunter2.1.3\download_pdf\GeM-Bidding-7784850.pdf</t>
        </is>
      </c>
      <c r="P4924" s="5" t="inlineStr"/>
      <c r="Q4924" s="5" t="inlineStr"/>
      <c r="R4924" s="5" t="inlineStr">
        <is>
          <t>Yes</t>
        </is>
      </c>
    </row>
    <row r="4925" ht="120" customHeight="1">
      <c r="A4925" s="5" t="inlineStr">
        <is>
          <t>GEM/2025/B/6255360</t>
        </is>
      </c>
      <c r="B4925" s="5" t="inlineStr">
        <is>
          <t>ROD SPRING ASSEMBLY RIGHT HAND FRONT,SPRING ASSEMBLY RIGHT HAND REAR,PIN SHACKLE,MOUNTING PAD ENGIN</t>
        </is>
      </c>
      <c r="C4925" s="5" t="n">
        <v>46</v>
      </c>
      <c r="D4925" s="6" t="n">
        <v>45797</v>
      </c>
      <c r="E4925" s="6" t="n">
        <v>45819</v>
      </c>
      <c r="F4925" s="5" t="inlineStr">
        <is>
          <t>8:00 PM</t>
        </is>
      </c>
      <c r="G4925" s="7">
        <f>IF((INDIRECT("E"&amp;ROW())+INDIRECT("F"&amp;ROW()))-NOW() &lt;= 0, "CLOSED", INT((INDIRECT("E"&amp;ROW())+INDIRECT("F"&amp;ROW()))-NOW()) &amp; " days")</f>
        <v/>
      </c>
      <c r="H4925" s="5" t="inlineStr"/>
      <c r="I4925" s="5" t="inlineStr"/>
      <c r="J4925" s="5" t="inlineStr">
        <is>
          <t>["Leh"]</t>
        </is>
      </c>
      <c r="K4925" s="5" t="inlineStr">
        <is>
          <t>Yes</t>
        </is>
      </c>
      <c r="L4925" s="5" t="inlineStr">
        <is>
          <t>Ministry of Defence</t>
        </is>
      </c>
      <c r="M4925" s="5" t="inlineStr">
        <is>
          <t>INDIAN ARMY</t>
        </is>
      </c>
      <c r="N4925" s="5" t="inlineStr">
        <is>
          <t>NA</t>
        </is>
      </c>
      <c r="O4925" s="5" t="inlineStr">
        <is>
          <t>C:\vs_code\TenderHunter2.1.3\download_pdf\GeM-Bidding-7867352.pdf</t>
        </is>
      </c>
      <c r="P4925" s="5" t="inlineStr"/>
      <c r="Q4925" s="5" t="inlineStr"/>
      <c r="R4925" s="5" t="inlineStr">
        <is>
          <t>Yes</t>
        </is>
      </c>
    </row>
    <row r="4926" ht="120" customHeight="1">
      <c r="A4926" s="5" t="inlineStr">
        <is>
          <t>GEM/2025/B/6255351</t>
        </is>
      </c>
      <c r="B4926" s="5" t="inlineStr">
        <is>
          <t>UPS 1 KVA,HDMI SPLITER 4 PORT,HDMI SPLITER 8 PORT,UTP CABLE FOR SERVER,EPSON M100 PRINTER HEAD,EPSO</t>
        </is>
      </c>
      <c r="C4926" s="5" t="n">
        <v>24</v>
      </c>
      <c r="D4926" s="6" t="n">
        <v>45797</v>
      </c>
      <c r="E4926" s="6" t="n">
        <v>45818</v>
      </c>
      <c r="F4926" s="5" t="inlineStr">
        <is>
          <t>8:00 PM</t>
        </is>
      </c>
      <c r="G4926" s="7">
        <f>IF((INDIRECT("E"&amp;ROW())+INDIRECT("F"&amp;ROW()))-NOW() &lt;= 0, "CLOSED", INT((INDIRECT("E"&amp;ROW())+INDIRECT("F"&amp;ROW()))-NOW()) &amp; " days")</f>
        <v/>
      </c>
      <c r="H4926" s="5" t="inlineStr"/>
      <c r="I4926" s="5" t="inlineStr"/>
      <c r="J4926" s="5" t="inlineStr">
        <is>
          <t>["Dimapur"]</t>
        </is>
      </c>
      <c r="K4926" s="5" t="inlineStr">
        <is>
          <t>Yes</t>
        </is>
      </c>
      <c r="L4926" s="5" t="inlineStr">
        <is>
          <t>Ministry of Defence</t>
        </is>
      </c>
      <c r="M4926" s="5" t="inlineStr">
        <is>
          <t>INDIAN ARMY</t>
        </is>
      </c>
      <c r="N4926" s="5" t="inlineStr">
        <is>
          <t>NA</t>
        </is>
      </c>
      <c r="O4926" s="5" t="inlineStr">
        <is>
          <t>C:\vs_code\TenderHunter2.1.3\download_pdf\GeM-Bidding-7867342.pdf</t>
        </is>
      </c>
      <c r="P4926" s="5" t="inlineStr"/>
      <c r="Q4926" s="5" t="inlineStr"/>
      <c r="R4926" s="5" t="inlineStr">
        <is>
          <t>Yes</t>
        </is>
      </c>
    </row>
    <row r="4927" ht="120" customHeight="1">
      <c r="A4927" s="5" t="inlineStr">
        <is>
          <t>GEM/2025/B/6255340</t>
        </is>
      </c>
      <c r="B4927" s="5" t="inlineStr">
        <is>
          <t>REFINED SUNFLOWER OIL 15 KG TIN,REFINED SUNFLOWER OIL 1 Liter Pouch,REFINED SUNFLOWER OIL 1 Liter B</t>
        </is>
      </c>
      <c r="C4927" s="5" t="n">
        <v>617</v>
      </c>
      <c r="D4927" s="6" t="n">
        <v>45797</v>
      </c>
      <c r="E4927" s="6" t="n">
        <v>45818</v>
      </c>
      <c r="F4927" s="5" t="inlineStr">
        <is>
          <t>8:00 PM</t>
        </is>
      </c>
      <c r="G4927" s="7">
        <f>IF((INDIRECT("E"&amp;ROW())+INDIRECT("F"&amp;ROW()))-NOW() &lt;= 0, "CLOSED", INT((INDIRECT("E"&amp;ROW())+INDIRECT("F"&amp;ROW()))-NOW()) &amp; " days")</f>
        <v/>
      </c>
      <c r="H4927" s="5" t="inlineStr"/>
      <c r="I4927" s="5" t="inlineStr"/>
      <c r="J4927" s="5" t="inlineStr">
        <is>
          <t>["THIRUVANANTHAPU\nRAM CITY"]</t>
        </is>
      </c>
      <c r="K4927" s="5" t="inlineStr">
        <is>
          <t>None</t>
        </is>
      </c>
      <c r="L4927" s="5" t="inlineStr">
        <is>
          <t>Ministry of Defence</t>
        </is>
      </c>
      <c r="M4927" s="5" t="inlineStr">
        <is>
          <t>INDIAN ARMY</t>
        </is>
      </c>
      <c r="N4927" s="5" t="inlineStr">
        <is>
          <t>NA</t>
        </is>
      </c>
      <c r="O4927" s="5" t="inlineStr">
        <is>
          <t>C:\vs_code\TenderHunter2.1.3\download_pdf\GeM-Bidding-7867331.pdf</t>
        </is>
      </c>
      <c r="P4927" s="5" t="inlineStr"/>
      <c r="Q4927" s="5" t="inlineStr"/>
      <c r="R4927" s="5" t="inlineStr">
        <is>
          <t>Yes</t>
        </is>
      </c>
    </row>
    <row r="4928" ht="120" customHeight="1">
      <c r="A4928" s="5" t="inlineStr">
        <is>
          <t>GEM/2025/B/6255334</t>
        </is>
      </c>
      <c r="B4928" s="5" t="inlineStr">
        <is>
          <t>Air Filter Element,Assy Fuel Filter Dephi 3xPin,Kit PAD Assy Front,Roller AC Belt Tensioner,Cam Sen</t>
        </is>
      </c>
      <c r="C4928" s="5" t="n">
        <v>45</v>
      </c>
      <c r="D4928" s="6" t="n">
        <v>45797</v>
      </c>
      <c r="E4928" s="6" t="n">
        <v>45818</v>
      </c>
      <c r="F4928" s="5" t="inlineStr">
        <is>
          <t>8:00 PM</t>
        </is>
      </c>
      <c r="G4928" s="7">
        <f>IF((INDIRECT("E"&amp;ROW())+INDIRECT("F"&amp;ROW()))-NOW() &lt;= 0, "CLOSED", INT((INDIRECT("E"&amp;ROW())+INDIRECT("F"&amp;ROW()))-NOW()) &amp; " days")</f>
        <v/>
      </c>
      <c r="H4928" s="5" t="inlineStr"/>
      <c r="I4928" s="5" t="inlineStr"/>
      <c r="J4928" s="5" t="inlineStr">
        <is>
          <t>["Gurdaspur"]</t>
        </is>
      </c>
      <c r="K4928" s="5" t="inlineStr">
        <is>
          <t>Yes</t>
        </is>
      </c>
      <c r="L4928" s="5" t="inlineStr">
        <is>
          <t>Ministry of Defence</t>
        </is>
      </c>
      <c r="M4928" s="5" t="inlineStr">
        <is>
          <t>INDIAN ARMY</t>
        </is>
      </c>
      <c r="N4928" s="5" t="inlineStr">
        <is>
          <t>NA</t>
        </is>
      </c>
      <c r="O4928" s="5" t="inlineStr">
        <is>
          <t>C:\vs_code\TenderHunter2.1.3\download_pdf\GeM-Bidding-7867325.pdf</t>
        </is>
      </c>
      <c r="P4928" s="5" t="inlineStr"/>
      <c r="Q4928" s="5" t="inlineStr"/>
      <c r="R4928" s="5" t="inlineStr">
        <is>
          <t>Yes</t>
        </is>
      </c>
    </row>
    <row r="4929" ht="120" customHeight="1">
      <c r="A4929" s="5" t="inlineStr">
        <is>
          <t>GEM/2025/B/6255313</t>
        </is>
      </c>
      <c r="B4929" s="5" t="inlineStr">
        <is>
          <t>Post It Pad 3X5 3M,File Cover Printed Thick Cardsheet,Pencil,File Covers Ivory Printed,High Lighter</t>
        </is>
      </c>
      <c r="C4929" s="5" t="n">
        <v>3319</v>
      </c>
      <c r="D4929" s="6" t="n">
        <v>45797</v>
      </c>
      <c r="E4929" s="6" t="n">
        <v>45818</v>
      </c>
      <c r="F4929" s="5" t="inlineStr">
        <is>
          <t>8:00 PM</t>
        </is>
      </c>
      <c r="G4929" s="7">
        <f>IF((INDIRECT("E"&amp;ROW())+INDIRECT("F"&amp;ROW()))-NOW() &lt;= 0, "CLOSED", INT((INDIRECT("E"&amp;ROW())+INDIRECT("F"&amp;ROW()))-NOW()) &amp; " days")</f>
        <v/>
      </c>
      <c r="H4929" s="5" t="inlineStr"/>
      <c r="I4929" s="5" t="inlineStr"/>
      <c r="J4929" s="5" t="inlineStr">
        <is>
          <t>["JHANSI"]</t>
        </is>
      </c>
      <c r="K4929" s="5" t="inlineStr">
        <is>
          <t>Yes</t>
        </is>
      </c>
      <c r="L4929" s="5" t="inlineStr">
        <is>
          <t>Ministry of Defence</t>
        </is>
      </c>
      <c r="M4929" s="5" t="inlineStr">
        <is>
          <t>INDIAN ARMY</t>
        </is>
      </c>
      <c r="N4929" s="5" t="inlineStr">
        <is>
          <t>NA</t>
        </is>
      </c>
      <c r="O4929" s="5" t="inlineStr">
        <is>
          <t>C:\vs_code\TenderHunter2.1.3\download_pdf\GeM-Bidding-7867303.pdf</t>
        </is>
      </c>
      <c r="P4929" s="5" t="inlineStr"/>
      <c r="Q4929" s="5" t="inlineStr"/>
      <c r="R4929" s="5" t="inlineStr">
        <is>
          <t>Yes</t>
        </is>
      </c>
    </row>
    <row r="4930" ht="120" customHeight="1">
      <c r="A4930" s="5" t="inlineStr">
        <is>
          <t>GEM/2025/B/6255311</t>
        </is>
      </c>
      <c r="B4930" s="5" t="inlineStr">
        <is>
          <t>CFW01 31225 Bolt,CFW01 11236 Washer Spring,CFW05 12032 Washer,116FG 11321 Bolt,CFW01 12472 Washer S</t>
        </is>
      </c>
      <c r="C4930" s="5" t="n">
        <v>2710</v>
      </c>
      <c r="D4930" s="6" t="n">
        <v>45797</v>
      </c>
      <c r="E4930" s="6" t="n">
        <v>45818</v>
      </c>
      <c r="F4930" s="5" t="inlineStr">
        <is>
          <t>8:00 PM</t>
        </is>
      </c>
      <c r="G4930" s="7">
        <f>IF((INDIRECT("E"&amp;ROW())+INDIRECT("F"&amp;ROW()))-NOW() &lt;= 0, "CLOSED", INT((INDIRECT("E"&amp;ROW())+INDIRECT("F"&amp;ROW()))-NOW()) &amp; " days")</f>
        <v/>
      </c>
      <c r="H4930" s="5" t="inlineStr"/>
      <c r="I4930" s="5" t="inlineStr"/>
      <c r="J4930" s="5" t="inlineStr">
        <is>
          <t>["Kargil"]</t>
        </is>
      </c>
      <c r="K4930" s="5" t="inlineStr">
        <is>
          <t>Yes</t>
        </is>
      </c>
      <c r="L4930" s="5" t="inlineStr">
        <is>
          <t>Ministry of Defence</t>
        </is>
      </c>
      <c r="M4930" s="5" t="inlineStr">
        <is>
          <t>INDIAN ARMY</t>
        </is>
      </c>
      <c r="N4930" s="5" t="inlineStr">
        <is>
          <t>NA</t>
        </is>
      </c>
      <c r="O4930" s="5" t="inlineStr">
        <is>
          <t>C:\vs_code\TenderHunter2.1.3\download_pdf\GeM-Bidding-7867301.pdf</t>
        </is>
      </c>
      <c r="P4930" s="5" t="inlineStr"/>
      <c r="Q4930" s="5" t="inlineStr"/>
      <c r="R4930" s="5" t="inlineStr">
        <is>
          <t>Yes</t>
        </is>
      </c>
    </row>
    <row r="4931" ht="120" customHeight="1">
      <c r="A4931" s="5" t="inlineStr">
        <is>
          <t>GEM/2025/B/6255248</t>
        </is>
      </c>
      <c r="B4931" s="5" t="inlineStr">
        <is>
          <t>Apple Macbook</t>
        </is>
      </c>
      <c r="C4931" s="5" t="n">
        <v>2</v>
      </c>
      <c r="D4931" s="6" t="n">
        <v>45797</v>
      </c>
      <c r="E4931" s="6" t="n">
        <v>45818</v>
      </c>
      <c r="F4931" s="5" t="inlineStr">
        <is>
          <t>8:00 PM</t>
        </is>
      </c>
      <c r="G4931" s="7">
        <f>IF((INDIRECT("E"&amp;ROW())+INDIRECT("F"&amp;ROW()))-NOW() &lt;= 0, "CLOSED", INT((INDIRECT("E"&amp;ROW())+INDIRECT("F"&amp;ROW()))-NOW()) &amp; " days")</f>
        <v/>
      </c>
      <c r="H4931" s="5" t="inlineStr"/>
      <c r="I4931" s="5" t="inlineStr"/>
      <c r="J4931" s="5" t="inlineStr">
        <is>
          <t>["Mathura"]</t>
        </is>
      </c>
      <c r="K4931" s="5" t="inlineStr">
        <is>
          <t>Yes</t>
        </is>
      </c>
      <c r="L4931" s="5" t="inlineStr">
        <is>
          <t>Ministry of Defence</t>
        </is>
      </c>
      <c r="M4931" s="5" t="inlineStr">
        <is>
          <t>INDIAN ARMY</t>
        </is>
      </c>
      <c r="N4931" s="5" t="inlineStr">
        <is>
          <t>NA</t>
        </is>
      </c>
      <c r="O4931" s="5" t="inlineStr">
        <is>
          <t>C:\vs_code\TenderHunter2.1.3\download_pdf\GeM-Bidding-7867232.pdf</t>
        </is>
      </c>
      <c r="P4931" s="5" t="inlineStr"/>
      <c r="Q4931" s="5" t="inlineStr"/>
      <c r="R4931" s="5" t="inlineStr">
        <is>
          <t>Yes</t>
        </is>
      </c>
    </row>
    <row r="4932" ht="120" customHeight="1">
      <c r="A4932" s="5" t="inlineStr">
        <is>
          <t>GEM/2025/B/6251048</t>
        </is>
      </c>
      <c r="B4932" s="5" t="inlineStr">
        <is>
          <t xml:space="preserve">LV1 R72 155 15 131 BOLT,LV1 R72 5365430002607 OR 5365720330319 BUSHING SPACER,LV1 R72 172 46 050 1 </t>
        </is>
      </c>
      <c r="C4932" s="5" t="n">
        <v>7044</v>
      </c>
      <c r="D4932" s="6" t="n">
        <v>45797</v>
      </c>
      <c r="E4932" s="6" t="n">
        <v>45818</v>
      </c>
      <c r="F4932" s="5" t="inlineStr">
        <is>
          <t>8:00 PM</t>
        </is>
      </c>
      <c r="G4932" s="7">
        <f>IF((INDIRECT("E"&amp;ROW())+INDIRECT("F"&amp;ROW()))-NOW() &lt;= 0, "CLOSED", INT((INDIRECT("E"&amp;ROW())+INDIRECT("F"&amp;ROW()))-NOW()) &amp; " days")</f>
        <v/>
      </c>
      <c r="H4932" s="5" t="n">
        <v>14104</v>
      </c>
      <c r="I4932" s="5" t="n">
        <v>705200</v>
      </c>
      <c r="J4932" s="5" t="inlineStr">
        <is>
          <t>["PUNE CITY"]</t>
        </is>
      </c>
      <c r="K4932" s="5" t="inlineStr">
        <is>
          <t>Yes</t>
        </is>
      </c>
      <c r="L4932" s="5" t="inlineStr">
        <is>
          <t>Ministry of Defence</t>
        </is>
      </c>
      <c r="M4932" s="5" t="inlineStr">
        <is>
          <t>INDIAN ARMY</t>
        </is>
      </c>
      <c r="N4932" s="5" t="inlineStr">
        <is>
          <t>NA</t>
        </is>
      </c>
      <c r="O4932" s="5" t="inlineStr">
        <is>
          <t>C:\vs_code\TenderHunter2.1.3\download_pdf\GeM-Bidding-7862631.pdf</t>
        </is>
      </c>
      <c r="P4932" s="5" t="inlineStr"/>
      <c r="Q4932" s="5" t="inlineStr"/>
      <c r="R4932" s="5" t="inlineStr">
        <is>
          <t>Yes</t>
        </is>
      </c>
    </row>
    <row r="4933" ht="120" customHeight="1">
      <c r="A4933" s="5" t="inlineStr">
        <is>
          <t>GEM/2025/B/6248172</t>
        </is>
      </c>
      <c r="B4933" s="5" t="inlineStr">
        <is>
          <t>LV1 R72 53-014B FUEL FILTER DRG NO 53-014-B,LV1 R72 CISV SK 0513 MOUNTING PLATE REAR RH,LV1 R72 155</t>
        </is>
      </c>
      <c r="C4933" s="5" t="n">
        <v>920</v>
      </c>
      <c r="D4933" s="6" t="n">
        <v>45797</v>
      </c>
      <c r="E4933" s="6" t="n">
        <v>45818</v>
      </c>
      <c r="F4933" s="5" t="inlineStr">
        <is>
          <t>8:00 PM</t>
        </is>
      </c>
      <c r="G4933" s="7">
        <f>IF((INDIRECT("E"&amp;ROW())+INDIRECT("F"&amp;ROW()))-NOW() &lt;= 0, "CLOSED", INT((INDIRECT("E"&amp;ROW())+INDIRECT("F"&amp;ROW()))-NOW()) &amp; " days")</f>
        <v/>
      </c>
      <c r="H4933" s="5" t="n">
        <v>19002</v>
      </c>
      <c r="I4933" s="5" t="n">
        <v>950100</v>
      </c>
      <c r="J4933" s="5" t="inlineStr">
        <is>
          <t>["PUNE CITY"]</t>
        </is>
      </c>
      <c r="K4933" s="5" t="inlineStr">
        <is>
          <t>Yes</t>
        </is>
      </c>
      <c r="L4933" s="5" t="inlineStr">
        <is>
          <t>Ministry of Defence</t>
        </is>
      </c>
      <c r="M4933" s="5" t="inlineStr">
        <is>
          <t>INDIAN ARMY</t>
        </is>
      </c>
      <c r="N4933" s="5" t="inlineStr">
        <is>
          <t>NA</t>
        </is>
      </c>
      <c r="O4933" s="5" t="inlineStr">
        <is>
          <t>C:\vs_code\TenderHunter2.1.3\download_pdf\GeM-Bidding-7859413.pdf</t>
        </is>
      </c>
      <c r="P4933" s="5" t="inlineStr"/>
      <c r="Q4933" s="5" t="inlineStr"/>
      <c r="R4933" s="5" t="inlineStr">
        <is>
          <t>Yes</t>
        </is>
      </c>
    </row>
    <row r="4934" ht="120" customHeight="1">
      <c r="A4934" s="5" t="inlineStr">
        <is>
          <t>GEM/2025/B/6039358</t>
        </is>
      </c>
      <c r="B4934" s="5" t="inlineStr">
        <is>
          <t>LMA Proseal 1,LMA Proseal 1 point 5,LMA Proseal 2,LMA Proseal 2 point 5,LMA Proseal 3,LMA Proseal 4</t>
        </is>
      </c>
      <c r="C4934" s="5" t="n">
        <v>381</v>
      </c>
      <c r="D4934" s="6" t="n">
        <v>45769</v>
      </c>
      <c r="E4934" s="6" t="n">
        <v>45804</v>
      </c>
      <c r="F4934" s="5" t="inlineStr">
        <is>
          <t>9:00 AM</t>
        </is>
      </c>
      <c r="G4934" s="7">
        <f>IF((INDIRECT("E"&amp;ROW())+INDIRECT("F"&amp;ROW()))-NOW() &lt;= 0, "CLOSED", INT((INDIRECT("E"&amp;ROW())+INDIRECT("F"&amp;ROW()))-NOW()) &amp; " days")</f>
        <v/>
      </c>
      <c r="H4934" s="5" t="n">
        <v>200</v>
      </c>
      <c r="I4934" s="5" t="n">
        <v>10000</v>
      </c>
      <c r="J4934" s="5" t="inlineStr">
        <is>
          <t>["JABALPUR"]</t>
        </is>
      </c>
      <c r="K4934" s="5" t="inlineStr">
        <is>
          <t>Yes</t>
        </is>
      </c>
      <c r="L4934" s="5" t="inlineStr">
        <is>
          <t>Ministry of Defence</t>
        </is>
      </c>
      <c r="M4934" s="5" t="inlineStr">
        <is>
          <t>INDIAN ARMY</t>
        </is>
      </c>
      <c r="N4934" s="5" t="inlineStr">
        <is>
          <t>NA</t>
        </is>
      </c>
      <c r="O4934" s="5" t="inlineStr">
        <is>
          <t>C:\vs_code\TenderHunter2.1.3\download_pdf\GeM-Bidding-7624217.pdf</t>
        </is>
      </c>
      <c r="P4934" s="5" t="inlineStr"/>
      <c r="Q4934" s="5" t="inlineStr"/>
      <c r="R4934" s="5" t="inlineStr">
        <is>
          <t>Yes</t>
        </is>
      </c>
    </row>
    <row r="4935" ht="120" customHeight="1">
      <c r="A4935" s="5" t="inlineStr">
        <is>
          <t>GEM/2025/B/6255394</t>
        </is>
      </c>
      <c r="B4935" s="5" t="inlineStr">
        <is>
          <t>BEARING DRIVE BEVAL,BEARING FRONT AXLE,BEARING REAR AXLE,OIL SEAL REAR,OIL SEAL,SPARK PLUG,GASKET C</t>
        </is>
      </c>
      <c r="C4935" s="5" t="n">
        <v>105</v>
      </c>
      <c r="D4935" s="6" t="n">
        <v>45797</v>
      </c>
      <c r="E4935" s="6" t="n">
        <v>45819</v>
      </c>
      <c r="F4935" s="5" t="inlineStr">
        <is>
          <t>8:00 PM</t>
        </is>
      </c>
      <c r="G4935" s="7">
        <f>IF((INDIRECT("E"&amp;ROW())+INDIRECT("F"&amp;ROW()))-NOW() &lt;= 0, "CLOSED", INT((INDIRECT("E"&amp;ROW())+INDIRECT("F"&amp;ROW()))-NOW()) &amp; " days")</f>
        <v/>
      </c>
      <c r="H4935" s="5" t="inlineStr"/>
      <c r="I4935" s="5" t="inlineStr"/>
      <c r="J4935" s="5" t="inlineStr">
        <is>
          <t>["Leh"]</t>
        </is>
      </c>
      <c r="K4935" s="5" t="inlineStr">
        <is>
          <t>Yes</t>
        </is>
      </c>
      <c r="L4935" s="5" t="inlineStr">
        <is>
          <t>Ministry of Defence</t>
        </is>
      </c>
      <c r="M4935" s="5" t="inlineStr">
        <is>
          <t>INDIAN ARMY</t>
        </is>
      </c>
      <c r="N4935" s="5" t="inlineStr">
        <is>
          <t>NA</t>
        </is>
      </c>
      <c r="O4935" s="5" t="inlineStr">
        <is>
          <t>C:\vs_code\TenderHunter2.1.3\download_pdf\GeM-Bidding-7867392.pdf</t>
        </is>
      </c>
      <c r="P4935" s="5" t="inlineStr"/>
      <c r="Q4935" s="5" t="inlineStr"/>
      <c r="R4935" s="5" t="inlineStr">
        <is>
          <t>Yes</t>
        </is>
      </c>
    </row>
    <row r="4936" ht="120" customHeight="1">
      <c r="A4936" s="5" t="inlineStr">
        <is>
          <t>GEM/2025/B/6255389</t>
        </is>
      </c>
      <c r="B4936" s="5" t="inlineStr">
        <is>
          <t>550195,550132,562510,562520,562571</t>
        </is>
      </c>
      <c r="C4936" s="5" t="n">
        <v>11</v>
      </c>
      <c r="D4936" s="6" t="n">
        <v>45797</v>
      </c>
      <c r="E4936" s="6" t="n">
        <v>45818</v>
      </c>
      <c r="F4936" s="5" t="inlineStr">
        <is>
          <t>8:00 PM</t>
        </is>
      </c>
      <c r="G4936" s="7">
        <f>IF((INDIRECT("E"&amp;ROW())+INDIRECT("F"&amp;ROW()))-NOW() &lt;= 0, "CLOSED", INT((INDIRECT("E"&amp;ROW())+INDIRECT("F"&amp;ROW()))-NOW()) &amp; " days")</f>
        <v/>
      </c>
      <c r="H4936" s="5" t="inlineStr"/>
      <c r="I4936" s="5" t="inlineStr"/>
      <c r="J4936" s="5" t="inlineStr">
        <is>
          <t>["Jalpaiguri"]</t>
        </is>
      </c>
      <c r="K4936" s="5" t="inlineStr">
        <is>
          <t>Yes</t>
        </is>
      </c>
      <c r="L4936" s="5" t="inlineStr">
        <is>
          <t>Ministry of Defence</t>
        </is>
      </c>
      <c r="M4936" s="5" t="inlineStr">
        <is>
          <t>INDIAN ARMY</t>
        </is>
      </c>
      <c r="N4936" s="5" t="inlineStr">
        <is>
          <t>NA</t>
        </is>
      </c>
      <c r="O4936" s="5" t="inlineStr">
        <is>
          <t>C:\vs_code\TenderHunter2.1.3\download_pdf\GeM-Bidding-7867385.pdf</t>
        </is>
      </c>
      <c r="P4936" s="5" t="inlineStr"/>
      <c r="Q4936" s="5" t="inlineStr"/>
      <c r="R4936" s="5" t="inlineStr">
        <is>
          <t>Yes</t>
        </is>
      </c>
    </row>
    <row r="4937" ht="120" customHeight="1">
      <c r="A4937" s="5" t="inlineStr">
        <is>
          <t>GEM/2025/B/6255384</t>
        </is>
      </c>
      <c r="B4937" s="5" t="inlineStr">
        <is>
          <t>Ink Cart for Brother DCP 2441W,Cart 88 A,Cart 12 A,Cannon G 4070,Cannon G 570 all Color</t>
        </is>
      </c>
      <c r="C4937" s="5" t="n">
        <v>50</v>
      </c>
      <c r="D4937" s="6" t="n">
        <v>45797</v>
      </c>
      <c r="E4937" s="6" t="n">
        <v>45818</v>
      </c>
      <c r="F4937" s="5" t="inlineStr">
        <is>
          <t>8:00 PM</t>
        </is>
      </c>
      <c r="G4937" s="7">
        <f>IF((INDIRECT("E"&amp;ROW())+INDIRECT("F"&amp;ROW()))-NOW() &lt;= 0, "CLOSED", INT((INDIRECT("E"&amp;ROW())+INDIRECT("F"&amp;ROW()))-NOW()) &amp; " days")</f>
        <v/>
      </c>
      <c r="H4937" s="5" t="inlineStr"/>
      <c r="I4937" s="5" t="inlineStr"/>
      <c r="J4937" s="5" t="inlineStr">
        <is>
          <t>["Rajauri"]</t>
        </is>
      </c>
      <c r="K4937" s="5" t="inlineStr">
        <is>
          <t>Yes</t>
        </is>
      </c>
      <c r="L4937" s="5" t="inlineStr">
        <is>
          <t>Ministry of Defence</t>
        </is>
      </c>
      <c r="M4937" s="5" t="inlineStr">
        <is>
          <t>INDIAN ARMY</t>
        </is>
      </c>
      <c r="N4937" s="5" t="inlineStr">
        <is>
          <t>NA</t>
        </is>
      </c>
      <c r="O4937" s="5" t="inlineStr">
        <is>
          <t>C:\vs_code\TenderHunter2.1.3\download_pdf\GeM-Bidding-7867380.pdf</t>
        </is>
      </c>
      <c r="P4937" s="5" t="inlineStr"/>
      <c r="Q4937" s="5" t="inlineStr"/>
      <c r="R4937" s="5" t="inlineStr">
        <is>
          <t>Yes</t>
        </is>
      </c>
    </row>
    <row r="4938" ht="120" customHeight="1">
      <c r="A4938" s="5" t="inlineStr">
        <is>
          <t>GEM/2025/B/6255381</t>
        </is>
      </c>
      <c r="B4938" s="5" t="inlineStr">
        <is>
          <t>GPS Diagnostic Equipment</t>
        </is>
      </c>
      <c r="C4938" s="5" t="n">
        <v>1</v>
      </c>
      <c r="D4938" s="6" t="n">
        <v>45797</v>
      </c>
      <c r="E4938" s="6" t="n">
        <v>45818</v>
      </c>
      <c r="F4938" s="5" t="inlineStr">
        <is>
          <t>8:00 PM</t>
        </is>
      </c>
      <c r="G4938" s="7">
        <f>IF((INDIRECT("E"&amp;ROW())+INDIRECT("F"&amp;ROW()))-NOW() &lt;= 0, "CLOSED", INT((INDIRECT("E"&amp;ROW())+INDIRECT("F"&amp;ROW()))-NOW()) &amp; " days")</f>
        <v/>
      </c>
      <c r="H4938" s="5" t="inlineStr"/>
      <c r="I4938" s="5" t="inlineStr"/>
      <c r="J4938" s="5" t="inlineStr">
        <is>
          <t>["JALANDHAR CITY"]</t>
        </is>
      </c>
      <c r="K4938" s="5" t="inlineStr">
        <is>
          <t>Yes</t>
        </is>
      </c>
      <c r="L4938" s="5" t="inlineStr">
        <is>
          <t>Ministry of Defence</t>
        </is>
      </c>
      <c r="M4938" s="5" t="inlineStr">
        <is>
          <t>INDIAN ARMY</t>
        </is>
      </c>
      <c r="N4938" s="5" t="inlineStr">
        <is>
          <t>NA</t>
        </is>
      </c>
      <c r="O4938" s="5" t="inlineStr">
        <is>
          <t>C:\vs_code\TenderHunter2.1.3\download_pdf\GeM-Bidding-7867375.pdf</t>
        </is>
      </c>
      <c r="P4938" s="5" t="inlineStr"/>
      <c r="Q4938" s="5" t="inlineStr"/>
      <c r="R4938" s="5" t="inlineStr">
        <is>
          <t>Yes</t>
        </is>
      </c>
    </row>
    <row r="4939" ht="120" customHeight="1">
      <c r="A4939" s="5" t="inlineStr">
        <is>
          <t>GEM/2025/B/6255377</t>
        </is>
      </c>
      <c r="B4939" s="5" t="inlineStr">
        <is>
          <t>Combat Plate Carrier,Triple Magazine Placard,Single Pistol Mag 3 Inch,Grenade Pouch,Wing Pouch,Dump</t>
        </is>
      </c>
      <c r="C4939" s="5" t="n">
        <v>102</v>
      </c>
      <c r="D4939" s="6" t="n">
        <v>45797</v>
      </c>
      <c r="E4939" s="6" t="n">
        <v>45818</v>
      </c>
      <c r="F4939" s="5" t="inlineStr">
        <is>
          <t>8:00 PM</t>
        </is>
      </c>
      <c r="G4939" s="7">
        <f>IF((INDIRECT("E"&amp;ROW())+INDIRECT("F"&amp;ROW()))-NOW() &lt;= 0, "CLOSED", INT((INDIRECT("E"&amp;ROW())+INDIRECT("F"&amp;ROW()))-NOW()) &amp; " days")</f>
        <v/>
      </c>
      <c r="H4939" s="5" t="inlineStr"/>
      <c r="I4939" s="5" t="inlineStr"/>
      <c r="J4939" s="5" t="inlineStr">
        <is>
          <t>["Sonitpur"]</t>
        </is>
      </c>
      <c r="K4939" s="5" t="inlineStr">
        <is>
          <t>Yes</t>
        </is>
      </c>
      <c r="L4939" s="5" t="inlineStr">
        <is>
          <t>Ministry of Defence</t>
        </is>
      </c>
      <c r="M4939" s="5" t="inlineStr">
        <is>
          <t>INDIAN ARMY</t>
        </is>
      </c>
      <c r="N4939" s="5" t="inlineStr">
        <is>
          <t>NA</t>
        </is>
      </c>
      <c r="O4939" s="5" t="inlineStr">
        <is>
          <t>C:\vs_code\TenderHunter2.1.3\download_pdf\GeM-Bidding-7867370.pdf</t>
        </is>
      </c>
      <c r="P4939" s="5" t="inlineStr"/>
      <c r="Q4939" s="5" t="inlineStr"/>
      <c r="R4939" s="5" t="inlineStr">
        <is>
          <t>Yes</t>
        </is>
      </c>
    </row>
    <row r="4940" ht="120" customHeight="1">
      <c r="A4940" s="5" t="inlineStr">
        <is>
          <t>GEM/2025/B/6255375</t>
        </is>
      </c>
      <c r="B4940" s="5" t="inlineStr">
        <is>
          <t>Readymade Flower S M L,Register 100 To 500 Pages,Note Book 100 Page,Talc Sheet 4 Feet,Drawing Roll</t>
        </is>
      </c>
      <c r="C4940" s="5" t="n">
        <v>726</v>
      </c>
      <c r="D4940" s="6" t="n">
        <v>45797</v>
      </c>
      <c r="E4940" s="6" t="n">
        <v>45818</v>
      </c>
      <c r="F4940" s="5" t="inlineStr">
        <is>
          <t>8:00 PM</t>
        </is>
      </c>
      <c r="G4940" s="7">
        <f>IF((INDIRECT("E"&amp;ROW())+INDIRECT("F"&amp;ROW()))-NOW() &lt;= 0, "CLOSED", INT((INDIRECT("E"&amp;ROW())+INDIRECT("F"&amp;ROW()))-NOW()) &amp; " days")</f>
        <v/>
      </c>
      <c r="H4940" s="5" t="inlineStr"/>
      <c r="I4940" s="5" t="inlineStr"/>
      <c r="J4940" s="5" t="inlineStr">
        <is>
          <t>["Jammu"]</t>
        </is>
      </c>
      <c r="K4940" s="5" t="inlineStr">
        <is>
          <t>Yes</t>
        </is>
      </c>
      <c r="L4940" s="5" t="inlineStr">
        <is>
          <t>Ministry of Defence</t>
        </is>
      </c>
      <c r="M4940" s="5" t="inlineStr">
        <is>
          <t>INDIAN ARMY</t>
        </is>
      </c>
      <c r="N4940" s="5" t="inlineStr">
        <is>
          <t>NA</t>
        </is>
      </c>
      <c r="O4940" s="5" t="inlineStr">
        <is>
          <t>C:\vs_code\TenderHunter2.1.3\download_pdf\GeM-Bidding-7867367.pdf</t>
        </is>
      </c>
      <c r="P4940" s="5" t="inlineStr"/>
      <c r="Q4940" s="5" t="inlineStr"/>
      <c r="R4940" s="5" t="inlineStr">
        <is>
          <t>Yes</t>
        </is>
      </c>
    </row>
    <row r="4941" ht="120" customHeight="1">
      <c r="A4941" s="5" t="inlineStr">
        <is>
          <t>GEM/2025/B/6255372</t>
        </is>
      </c>
      <c r="B4941" s="5" t="inlineStr">
        <is>
          <t>REVERSE LIGHT SWITCH,ASSY WINDOW REGULATOR RH,POLY V BELT,GASKET CYL HEAD 11141M86512,BEARING SET C</t>
        </is>
      </c>
      <c r="C4941" s="5" t="n">
        <v>37</v>
      </c>
      <c r="D4941" s="6" t="n">
        <v>45797</v>
      </c>
      <c r="E4941" s="6" t="n">
        <v>45818</v>
      </c>
      <c r="F4941" s="5" t="inlineStr">
        <is>
          <t>8:00 PM</t>
        </is>
      </c>
      <c r="G4941" s="7">
        <f>IF((INDIRECT("E"&amp;ROW())+INDIRECT("F"&amp;ROW()))-NOW() &lt;= 0, "CLOSED", INT((INDIRECT("E"&amp;ROW())+INDIRECT("F"&amp;ROW()))-NOW()) &amp; " days")</f>
        <v/>
      </c>
      <c r="H4941" s="5" t="inlineStr"/>
      <c r="I4941" s="5" t="inlineStr"/>
      <c r="J4941" s="5" t="inlineStr">
        <is>
          <t>["Rajauri"]</t>
        </is>
      </c>
      <c r="K4941" s="5" t="inlineStr">
        <is>
          <t>Yes</t>
        </is>
      </c>
      <c r="L4941" s="5" t="inlineStr">
        <is>
          <t>Ministry of Defence</t>
        </is>
      </c>
      <c r="M4941" s="5" t="inlineStr">
        <is>
          <t>INDIAN ARMY</t>
        </is>
      </c>
      <c r="N4941" s="5" t="inlineStr">
        <is>
          <t>NA</t>
        </is>
      </c>
      <c r="O4941" s="5" t="inlineStr">
        <is>
          <t>C:\vs_code\TenderHunter2.1.3\download_pdf\GeM-Bidding-7867364.pdf</t>
        </is>
      </c>
      <c r="P4941" s="5" t="inlineStr"/>
      <c r="Q4941" s="5" t="inlineStr"/>
      <c r="R4941" s="5" t="inlineStr">
        <is>
          <t>Yes</t>
        </is>
      </c>
    </row>
    <row r="4942" ht="120" customHeight="1">
      <c r="A4942" s="5" t="inlineStr">
        <is>
          <t>GEM/2025/B/6255017</t>
        </is>
      </c>
      <c r="B4942" s="5" t="inlineStr">
        <is>
          <t>CRANK SHAFT GRINDING,MAIN BRG SETTING AND MAKING,VALVE SHEET CUTTING,VALVE TUNNING,VALVE GUIDE FITT</t>
        </is>
      </c>
      <c r="C4942" s="5" t="n">
        <v>5</v>
      </c>
      <c r="D4942" s="6" t="n">
        <v>45797</v>
      </c>
      <c r="E4942" s="6" t="n">
        <v>45818</v>
      </c>
      <c r="F4942" s="5" t="inlineStr">
        <is>
          <t>8:00 PM</t>
        </is>
      </c>
      <c r="G4942" s="7">
        <f>IF((INDIRECT("E"&amp;ROW())+INDIRECT("F"&amp;ROW()))-NOW() &lt;= 0, "CLOSED", INT((INDIRECT("E"&amp;ROW())+INDIRECT("F"&amp;ROW()))-NOW()) &amp; " days")</f>
        <v/>
      </c>
      <c r="H4942" s="5" t="inlineStr"/>
      <c r="I4942" s="5" t="inlineStr"/>
      <c r="J4942" s="5" t="inlineStr">
        <is>
          <t>["DIMAPUR"]</t>
        </is>
      </c>
      <c r="K4942" s="5" t="inlineStr">
        <is>
          <t>Yes</t>
        </is>
      </c>
      <c r="L4942" s="5" t="inlineStr">
        <is>
          <t>Ministry of Defence</t>
        </is>
      </c>
      <c r="M4942" s="5" t="inlineStr">
        <is>
          <t>INDIAN ARMY</t>
        </is>
      </c>
      <c r="N4942" s="5" t="inlineStr">
        <is>
          <t>NA</t>
        </is>
      </c>
      <c r="O4942" s="5" t="inlineStr">
        <is>
          <t>C:\vs_code\TenderHunter2.1.3\download_pdf\GeM-Bidding-7866985.pdf</t>
        </is>
      </c>
      <c r="P4942" s="5" t="inlineStr"/>
      <c r="Q4942" s="5" t="inlineStr"/>
      <c r="R4942" s="5" t="inlineStr">
        <is>
          <t>Yes</t>
        </is>
      </c>
    </row>
    <row r="4943" ht="120" customHeight="1">
      <c r="A4943" s="5" t="inlineStr">
        <is>
          <t>GEM/2025/B/6253269</t>
        </is>
      </c>
      <c r="B4943" s="5" t="inlineStr">
        <is>
          <t>NFSU Cyber KIOSK Ver-3</t>
        </is>
      </c>
      <c r="C4943" s="5" t="n">
        <v>4</v>
      </c>
      <c r="D4943" s="6" t="n">
        <v>45797</v>
      </c>
      <c r="E4943" s="6" t="n">
        <v>45818</v>
      </c>
      <c r="F4943" s="5" t="inlineStr">
        <is>
          <t>8:00 PM</t>
        </is>
      </c>
      <c r="G4943" s="7">
        <f>IF((INDIRECT("E"&amp;ROW())+INDIRECT("F"&amp;ROW()))-NOW() &lt;= 0, "CLOSED", INT((INDIRECT("E"&amp;ROW())+INDIRECT("F"&amp;ROW()))-NOW()) &amp; " days")</f>
        <v/>
      </c>
      <c r="H4943" s="5" t="n">
        <v>100000</v>
      </c>
      <c r="I4943" s="5" t="n">
        <v>5000000</v>
      </c>
      <c r="J4943" s="5" t="inlineStr">
        <is>
          <t>["HARIDWAR"]</t>
        </is>
      </c>
      <c r="K4943" s="5" t="inlineStr">
        <is>
          <t>Yes</t>
        </is>
      </c>
      <c r="L4943" s="5" t="inlineStr">
        <is>
          <t>Ministry of Defence</t>
        </is>
      </c>
      <c r="M4943" s="5" t="inlineStr">
        <is>
          <t>INDIAN ARMY</t>
        </is>
      </c>
      <c r="N4943" s="5" t="inlineStr">
        <is>
          <t>NA</t>
        </is>
      </c>
      <c r="O4943" s="5" t="inlineStr">
        <is>
          <t>C:\vs_code\TenderHunter2.1.3\download_pdf\GeM-Bidding-7865083.pdf</t>
        </is>
      </c>
      <c r="P4943" s="5" t="inlineStr"/>
      <c r="Q4943" s="5" t="inlineStr"/>
      <c r="R4943" s="5" t="inlineStr">
        <is>
          <t>Yes</t>
        </is>
      </c>
    </row>
    <row r="4944" ht="120" customHeight="1">
      <c r="A4944" s="5" t="inlineStr">
        <is>
          <t>GEM/2025/B/6240824</t>
        </is>
      </c>
      <c r="B4944" s="5" t="inlineStr">
        <is>
          <t>Malted Milk Food with Cocoa Powder (V1) (Defence)</t>
        </is>
      </c>
      <c r="C4944" s="5" t="n">
        <v>4610</v>
      </c>
      <c r="D4944" s="6" t="n">
        <v>45793</v>
      </c>
      <c r="E4944" s="6" t="n">
        <v>45803</v>
      </c>
      <c r="F4944" s="5" t="inlineStr">
        <is>
          <t>4:00 PM</t>
        </is>
      </c>
      <c r="G4944" s="7">
        <f>IF((INDIRECT("E"&amp;ROW())+INDIRECT("F"&amp;ROW()))-NOW() &lt;= 0, "CLOSED", INT((INDIRECT("E"&amp;ROW())+INDIRECT("F"&amp;ROW()))-NOW()) &amp; " days")</f>
        <v/>
      </c>
      <c r="H4944" s="5" t="inlineStr"/>
      <c r="I4944" s="5" t="inlineStr"/>
      <c r="J4944" s="5" t="inlineStr">
        <is>
          <t>["CHANDIGARH"]</t>
        </is>
      </c>
      <c r="K4944" s="5" t="inlineStr">
        <is>
          <t>Yes</t>
        </is>
      </c>
      <c r="L4944" s="5" t="inlineStr">
        <is>
          <t>Ministry of Defence</t>
        </is>
      </c>
      <c r="M4944" s="5" t="inlineStr">
        <is>
          <t>INDIAN ARMY</t>
        </is>
      </c>
      <c r="N4944" s="5" t="inlineStr">
        <is>
          <t>NA</t>
        </is>
      </c>
      <c r="O4944" s="5" t="inlineStr">
        <is>
          <t>C:\vs_code\TenderHunter2.1.3\download_pdf\GeM-Bidding-7851098.pdf</t>
        </is>
      </c>
      <c r="P4944" s="5" t="inlineStr"/>
      <c r="Q4944" s="5" t="inlineStr"/>
      <c r="R4944" s="5" t="inlineStr">
        <is>
          <t>Yes</t>
        </is>
      </c>
    </row>
    <row r="4945" ht="120" customHeight="1">
      <c r="A4945" s="5" t="inlineStr">
        <is>
          <t>GEM/2025/B/6243536</t>
        </is>
      </c>
      <c r="B4945" s="5" t="inlineStr">
        <is>
          <t>ENG MTG PAD,STARTING ROPE ASSY,ON OFF COCK,CARBURATOR ASSY,ENGINE MTG PAD,SPARK PLUG,FUEL PUMP ASSY</t>
        </is>
      </c>
      <c r="C4945" s="5" t="n">
        <v>20</v>
      </c>
      <c r="D4945" s="6" t="n">
        <v>45794</v>
      </c>
      <c r="E4945" s="6" t="n">
        <v>45815</v>
      </c>
      <c r="F4945" s="5" t="inlineStr">
        <is>
          <t>1:00 PM</t>
        </is>
      </c>
      <c r="G4945" s="7">
        <f>IF((INDIRECT("E"&amp;ROW())+INDIRECT("F"&amp;ROW()))-NOW() &lt;= 0, "CLOSED", INT((INDIRECT("E"&amp;ROW())+INDIRECT("F"&amp;ROW()))-NOW()) &amp; " days")</f>
        <v/>
      </c>
      <c r="H4945" s="5" t="inlineStr"/>
      <c r="I4945" s="5" t="inlineStr"/>
      <c r="J4945" s="5" t="inlineStr">
        <is>
          <t>["Gurdaspur"]</t>
        </is>
      </c>
      <c r="K4945" s="5" t="inlineStr">
        <is>
          <t>Yes</t>
        </is>
      </c>
      <c r="L4945" s="5" t="inlineStr">
        <is>
          <t>Ministry of Defence</t>
        </is>
      </c>
      <c r="M4945" s="5" t="inlineStr">
        <is>
          <t>INDIAN ARMY</t>
        </is>
      </c>
      <c r="N4945" s="5" t="inlineStr">
        <is>
          <t>NA</t>
        </is>
      </c>
      <c r="O4945" s="5" t="inlineStr">
        <is>
          <t>C:\vs_code\TenderHunter2.1.3\download_pdf\GeM-Bidding-7854137.pdf</t>
        </is>
      </c>
      <c r="P4945" s="5" t="inlineStr"/>
      <c r="Q4945" s="5" t="inlineStr"/>
      <c r="R4945" s="5" t="inlineStr">
        <is>
          <t>Yes</t>
        </is>
      </c>
    </row>
    <row r="4946" ht="120" customHeight="1">
      <c r="A4946" s="5" t="inlineStr">
        <is>
          <t>GEM/2025/B/6243528</t>
        </is>
      </c>
      <c r="B4946" s="5" t="inlineStr">
        <is>
          <t>AUTOMATIC PRESSURE REGULATOR,SHAFT IN THE SET,ELCTROMAGNET EM 26 1C,SENDIMENT DRAIN VALVE,HOSE ASSY</t>
        </is>
      </c>
      <c r="C4946" s="5" t="n">
        <v>15</v>
      </c>
      <c r="D4946" s="6" t="n">
        <v>45794</v>
      </c>
      <c r="E4946" s="6" t="n">
        <v>45815</v>
      </c>
      <c r="F4946" s="5" t="inlineStr">
        <is>
          <t>1:00 PM</t>
        </is>
      </c>
      <c r="G4946" s="7">
        <f>IF((INDIRECT("E"&amp;ROW())+INDIRECT("F"&amp;ROW()))-NOW() &lt;= 0, "CLOSED", INT((INDIRECT("E"&amp;ROW())+INDIRECT("F"&amp;ROW()))-NOW()) &amp; " days")</f>
        <v/>
      </c>
      <c r="H4946" s="5" t="inlineStr"/>
      <c r="I4946" s="5" t="inlineStr"/>
      <c r="J4946" s="5" t="inlineStr">
        <is>
          <t>["Sri Ganganagar"]</t>
        </is>
      </c>
      <c r="K4946" s="5" t="inlineStr">
        <is>
          <t>None</t>
        </is>
      </c>
      <c r="L4946" s="5" t="inlineStr">
        <is>
          <t>Ministry of Defence</t>
        </is>
      </c>
      <c r="M4946" s="5" t="inlineStr">
        <is>
          <t>INDIAN ARMY</t>
        </is>
      </c>
      <c r="N4946" s="5" t="inlineStr">
        <is>
          <t>NA</t>
        </is>
      </c>
      <c r="O4946" s="5" t="inlineStr">
        <is>
          <t>C:\vs_code\TenderHunter2.1.3\download_pdf\GeM-Bidding-7854129.pdf</t>
        </is>
      </c>
      <c r="P4946" s="5" t="inlineStr"/>
      <c r="Q4946" s="5" t="inlineStr"/>
      <c r="R4946" s="5" t="inlineStr">
        <is>
          <t>Yes</t>
        </is>
      </c>
    </row>
    <row r="4947" ht="120" customHeight="1">
      <c r="A4947" s="5" t="inlineStr">
        <is>
          <t>GEM/2025/B/6243491</t>
        </is>
      </c>
      <c r="B4947" s="5" t="inlineStr">
        <is>
          <t>BANJO BOLT,AXUAL ROLLER BRG,FIELD COIL ASSY,HEAD LIGHT ASSY LH,ARMATURE ASSY,TENSIONER ASSY TIMING,</t>
        </is>
      </c>
      <c r="C4947" s="5" t="n">
        <v>31</v>
      </c>
      <c r="D4947" s="6" t="n">
        <v>45794</v>
      </c>
      <c r="E4947" s="6" t="n">
        <v>45815</v>
      </c>
      <c r="F4947" s="5" t="inlineStr">
        <is>
          <t>2:00 PM</t>
        </is>
      </c>
      <c r="G4947" s="7">
        <f>IF((INDIRECT("E"&amp;ROW())+INDIRECT("F"&amp;ROW()))-NOW() &lt;= 0, "CLOSED", INT((INDIRECT("E"&amp;ROW())+INDIRECT("F"&amp;ROW()))-NOW()) &amp; " days")</f>
        <v/>
      </c>
      <c r="H4947" s="5" t="inlineStr"/>
      <c r="I4947" s="5" t="inlineStr"/>
      <c r="J4947" s="5" t="inlineStr">
        <is>
          <t>["Tinsukia"]</t>
        </is>
      </c>
      <c r="K4947" s="5" t="inlineStr">
        <is>
          <t>None</t>
        </is>
      </c>
      <c r="L4947" s="5" t="inlineStr">
        <is>
          <t>Ministry of Defence</t>
        </is>
      </c>
      <c r="M4947" s="5" t="inlineStr">
        <is>
          <t>INDIAN ARMY</t>
        </is>
      </c>
      <c r="N4947" s="5" t="inlineStr">
        <is>
          <t>NA</t>
        </is>
      </c>
      <c r="O4947" s="5" t="inlineStr">
        <is>
          <t>C:\vs_code\TenderHunter2.1.3\download_pdf\GeM-Bidding-7854089.pdf</t>
        </is>
      </c>
      <c r="P4947" s="5" t="inlineStr"/>
      <c r="Q4947" s="5" t="inlineStr"/>
      <c r="R4947" s="5" t="inlineStr">
        <is>
          <t>Yes</t>
        </is>
      </c>
    </row>
    <row r="4948" ht="120" customHeight="1">
      <c r="A4948" s="5" t="inlineStr">
        <is>
          <t>GEM/2025/B/6243490</t>
        </is>
      </c>
      <c r="B4948" s="5" t="inlineStr">
        <is>
          <t>Paper Legal,Register 200 Pages,Talk Sheet,Register 300 Pages,Paper A4,Volley Ball,Basket Ball</t>
        </is>
      </c>
      <c r="C4948" s="5" t="n">
        <v>59</v>
      </c>
      <c r="D4948" s="6" t="n">
        <v>45794</v>
      </c>
      <c r="E4948" s="6" t="n">
        <v>45815</v>
      </c>
      <c r="F4948" s="5" t="inlineStr">
        <is>
          <t>1:00 PM</t>
        </is>
      </c>
      <c r="G4948" s="7">
        <f>IF((INDIRECT("E"&amp;ROW())+INDIRECT("F"&amp;ROW()))-NOW() &lt;= 0, "CLOSED", INT((INDIRECT("E"&amp;ROW())+INDIRECT("F"&amp;ROW()))-NOW()) &amp; " days")</f>
        <v/>
      </c>
      <c r="H4948" s="5" t="inlineStr"/>
      <c r="I4948" s="5" t="inlineStr"/>
      <c r="J4948" s="5" t="inlineStr">
        <is>
          <t>["Lucknow"]</t>
        </is>
      </c>
      <c r="K4948" s="5" t="inlineStr">
        <is>
          <t>Yes</t>
        </is>
      </c>
      <c r="L4948" s="5" t="inlineStr">
        <is>
          <t>Ministry of Defence</t>
        </is>
      </c>
      <c r="M4948" s="5" t="inlineStr">
        <is>
          <t>INDIAN ARMY</t>
        </is>
      </c>
      <c r="N4948" s="5" t="inlineStr">
        <is>
          <t>NA</t>
        </is>
      </c>
      <c r="O4948" s="5" t="inlineStr">
        <is>
          <t>C:\vs_code\TenderHunter2.1.3\download_pdf\GeM-Bidding-7854088.pdf</t>
        </is>
      </c>
      <c r="P4948" s="5" t="inlineStr"/>
      <c r="Q4948" s="5" t="inlineStr"/>
      <c r="R4948" s="5" t="inlineStr">
        <is>
          <t>Yes</t>
        </is>
      </c>
    </row>
    <row r="4949" ht="120" customHeight="1">
      <c r="A4949" s="5" t="inlineStr">
        <is>
          <t>GEM/2025/B/6243487</t>
        </is>
      </c>
      <c r="B4949" s="5" t="inlineStr">
        <is>
          <t>FUEL PUMP TRANSFER,VEHICLE SPEED SENSOR GB,WIPER BLADE FRONT 600 DRIVER,DUEL BRAKE VALVE REP KIT,WH</t>
        </is>
      </c>
      <c r="C4949" s="5" t="n">
        <v>9</v>
      </c>
      <c r="D4949" s="6" t="n">
        <v>45794</v>
      </c>
      <c r="E4949" s="6" t="n">
        <v>45815</v>
      </c>
      <c r="F4949" s="5" t="inlineStr">
        <is>
          <t>1:00 PM</t>
        </is>
      </c>
      <c r="G4949" s="7">
        <f>IF((INDIRECT("E"&amp;ROW())+INDIRECT("F"&amp;ROW()))-NOW() &lt;= 0, "CLOSED", INT((INDIRECT("E"&amp;ROW())+INDIRECT("F"&amp;ROW()))-NOW()) &amp; " days")</f>
        <v/>
      </c>
      <c r="H4949" s="5" t="inlineStr"/>
      <c r="I4949" s="5" t="inlineStr"/>
      <c r="J4949" s="5" t="inlineStr">
        <is>
          <t>["Gurdaspur"]</t>
        </is>
      </c>
      <c r="K4949" s="5" t="inlineStr">
        <is>
          <t>Yes</t>
        </is>
      </c>
      <c r="L4949" s="5" t="inlineStr">
        <is>
          <t>Ministry of Defence</t>
        </is>
      </c>
      <c r="M4949" s="5" t="inlineStr">
        <is>
          <t>INDIAN ARMY</t>
        </is>
      </c>
      <c r="N4949" s="5" t="inlineStr">
        <is>
          <t>NA</t>
        </is>
      </c>
      <c r="O4949" s="5" t="inlineStr">
        <is>
          <t>C:\vs_code\TenderHunter2.1.3\download_pdf\GeM-Bidding-7854084.pdf</t>
        </is>
      </c>
      <c r="P4949" s="5" t="inlineStr"/>
      <c r="Q4949" s="5" t="inlineStr"/>
      <c r="R4949" s="5" t="inlineStr">
        <is>
          <t>Yes</t>
        </is>
      </c>
    </row>
    <row r="4950" ht="120" customHeight="1">
      <c r="A4950" s="5" t="inlineStr">
        <is>
          <t>GEM/2025/B/6260048</t>
        </is>
      </c>
      <c r="B4950" s="5" t="inlineStr">
        <is>
          <t>Screw Driver long heavy duty,Bosch Screwdriver Bit Set,Spark Detecting Screwdriver,Soldering Gun,Vo</t>
        </is>
      </c>
      <c r="C4950" s="5" t="n">
        <v>38</v>
      </c>
      <c r="D4950" s="6" t="n">
        <v>45798</v>
      </c>
      <c r="E4950" s="6" t="n">
        <v>45819</v>
      </c>
      <c r="F4950" s="5" t="inlineStr">
        <is>
          <t>9:00 PM</t>
        </is>
      </c>
      <c r="G4950" s="7">
        <f>IF((INDIRECT("E"&amp;ROW())+INDIRECT("F"&amp;ROW()))-NOW() &lt;= 0, "CLOSED", INT((INDIRECT("E"&amp;ROW())+INDIRECT("F"&amp;ROW()))-NOW()) &amp; " days")</f>
        <v/>
      </c>
      <c r="H4950" s="5" t="inlineStr"/>
      <c r="I4950" s="5" t="inlineStr"/>
      <c r="J4950" s="5" t="inlineStr">
        <is>
          <t>["Udhampur"]</t>
        </is>
      </c>
      <c r="K4950" s="5" t="inlineStr">
        <is>
          <t>Yes</t>
        </is>
      </c>
      <c r="L4950" s="5" t="inlineStr">
        <is>
          <t>Ministry of Defence</t>
        </is>
      </c>
      <c r="M4950" s="5" t="inlineStr">
        <is>
          <t>INDIAN ARMY</t>
        </is>
      </c>
      <c r="N4950" s="5" t="inlineStr">
        <is>
          <t>NA</t>
        </is>
      </c>
      <c r="O4950" s="5" t="inlineStr">
        <is>
          <t>C:\vs_code\TenderHunter2.1.3\download_pdf\GeM-Bidding-7872464.pdf</t>
        </is>
      </c>
      <c r="P4950" s="5" t="inlineStr"/>
      <c r="Q4950" s="5" t="inlineStr"/>
      <c r="R4950" s="5" t="inlineStr">
        <is>
          <t>Yes</t>
        </is>
      </c>
    </row>
    <row r="4951" ht="120" customHeight="1">
      <c r="A4951" s="5" t="inlineStr">
        <is>
          <t>GEM/2025/B/6260032</t>
        </is>
      </c>
      <c r="B4951" s="5" t="inlineStr">
        <is>
          <t>Manpower Outsourcing Services - Minimum wage - Semi-skilled; Secondary School; Others</t>
        </is>
      </c>
      <c r="C4951" s="5" t="inlineStr"/>
      <c r="D4951" s="6" t="n">
        <v>45798</v>
      </c>
      <c r="E4951" s="6" t="n">
        <v>45812</v>
      </c>
      <c r="F4951" s="5" t="inlineStr">
        <is>
          <t>8:00 PM</t>
        </is>
      </c>
      <c r="G4951" s="7">
        <f>IF((INDIRECT("E"&amp;ROW())+INDIRECT("F"&amp;ROW()))-NOW() &lt;= 0, "CLOSED", INT((INDIRECT("E"&amp;ROW())+INDIRECT("F"&amp;ROW()))-NOW()) &amp; " days")</f>
        <v/>
      </c>
      <c r="H4951" s="5" t="n">
        <v>157680</v>
      </c>
      <c r="I4951" s="5" t="n">
        <v>7884000</v>
      </c>
      <c r="J4951" s="5" t="inlineStr">
        <is>
          <t>[]</t>
        </is>
      </c>
      <c r="K4951" s="5" t="inlineStr">
        <is>
          <t>Yes</t>
        </is>
      </c>
      <c r="L4951" s="5" t="inlineStr">
        <is>
          <t>Ministry of Defence</t>
        </is>
      </c>
      <c r="M4951" s="5" t="inlineStr">
        <is>
          <t>INDIAN ARMY</t>
        </is>
      </c>
      <c r="N4951" s="5" t="inlineStr">
        <is>
          <t>NA</t>
        </is>
      </c>
      <c r="O4951" s="5" t="inlineStr">
        <is>
          <t>C:\vs_code\TenderHunter2.1.3\download_pdf\GeM-Bidding-7872447.pdf</t>
        </is>
      </c>
      <c r="P4951" s="5" t="inlineStr"/>
      <c r="Q4951" s="5" t="inlineStr"/>
      <c r="R4951" s="5" t="inlineStr">
        <is>
          <t>Yes</t>
        </is>
      </c>
    </row>
    <row r="4952" ht="120" customHeight="1">
      <c r="A4952" s="5" t="inlineStr">
        <is>
          <t>GEM/2025/B/6260020</t>
        </is>
      </c>
      <c r="B4952" s="5" t="inlineStr">
        <is>
          <t>Portable Elevated Sentry Post</t>
        </is>
      </c>
      <c r="C4952" s="5" t="n">
        <v>2</v>
      </c>
      <c r="D4952" s="6" t="n">
        <v>45798</v>
      </c>
      <c r="E4952" s="6" t="n">
        <v>45820</v>
      </c>
      <c r="F4952" s="5" t="inlineStr">
        <is>
          <t>9:00 PM</t>
        </is>
      </c>
      <c r="G4952" s="7">
        <f>IF((INDIRECT("E"&amp;ROW())+INDIRECT("F"&amp;ROW()))-NOW() &lt;= 0, "CLOSED", INT((INDIRECT("E"&amp;ROW())+INDIRECT("F"&amp;ROW()))-NOW()) &amp; " days")</f>
        <v/>
      </c>
      <c r="H4952" s="5" t="n">
        <v>29500</v>
      </c>
      <c r="I4952" s="5" t="n">
        <v>1475000</v>
      </c>
      <c r="J4952" s="5" t="inlineStr">
        <is>
          <t>["Gurdaspur"]</t>
        </is>
      </c>
      <c r="K4952" s="5" t="inlineStr">
        <is>
          <t>None</t>
        </is>
      </c>
      <c r="L4952" s="5" t="inlineStr">
        <is>
          <t>Ministry of Defence</t>
        </is>
      </c>
      <c r="M4952" s="5" t="inlineStr">
        <is>
          <t>INDIAN ARMY</t>
        </is>
      </c>
      <c r="N4952" s="5" t="inlineStr">
        <is>
          <t>NA</t>
        </is>
      </c>
      <c r="O4952" s="5" t="inlineStr">
        <is>
          <t>C:\vs_code\TenderHunter2.1.3\download_pdf\GeM-Bidding-7872431.pdf</t>
        </is>
      </c>
      <c r="P4952" s="5" t="inlineStr"/>
      <c r="Q4952" s="5" t="inlineStr"/>
      <c r="R4952" s="5" t="inlineStr">
        <is>
          <t>Yes</t>
        </is>
      </c>
    </row>
    <row r="4953" ht="120" customHeight="1">
      <c r="A4953" s="5" t="inlineStr">
        <is>
          <t>GEM/2025/B/6259991</t>
        </is>
      </c>
      <c r="B4953" s="5" t="inlineStr">
        <is>
          <t>FD TECH SHELTER MI ROOM</t>
        </is>
      </c>
      <c r="C4953" s="5" t="n">
        <v>3</v>
      </c>
      <c r="D4953" s="6" t="n">
        <v>45798</v>
      </c>
      <c r="E4953" s="6" t="n">
        <v>45819</v>
      </c>
      <c r="F4953" s="5" t="inlineStr">
        <is>
          <t>9:00 PM</t>
        </is>
      </c>
      <c r="G4953" s="7">
        <f>IF((INDIRECT("E"&amp;ROW())+INDIRECT("F"&amp;ROW()))-NOW() &lt;= 0, "CLOSED", INT((INDIRECT("E"&amp;ROW())+INDIRECT("F"&amp;ROW()))-NOW()) &amp; " days")</f>
        <v/>
      </c>
      <c r="H4953" s="5" t="n">
        <v>240000</v>
      </c>
      <c r="I4953" s="5" t="n">
        <v>12000000</v>
      </c>
      <c r="J4953" s="5" t="inlineStr">
        <is>
          <t>["Leh"]</t>
        </is>
      </c>
      <c r="K4953" s="5" t="inlineStr">
        <is>
          <t>Yes</t>
        </is>
      </c>
      <c r="L4953" s="5" t="inlineStr">
        <is>
          <t>Ministry of Defence</t>
        </is>
      </c>
      <c r="M4953" s="5" t="inlineStr">
        <is>
          <t>INDIAN ARMY</t>
        </is>
      </c>
      <c r="N4953" s="5" t="inlineStr">
        <is>
          <t>Engineer</t>
        </is>
      </c>
      <c r="O4953" s="5" t="inlineStr">
        <is>
          <t>C:\vs_code\TenderHunter2.1.3\download_pdf\GeM-Bidding-7872398.pdf</t>
        </is>
      </c>
      <c r="P4953" s="5" t="inlineStr"/>
      <c r="Q4953" s="5" t="inlineStr"/>
      <c r="R4953" s="5" t="inlineStr">
        <is>
          <t>Yes</t>
        </is>
      </c>
    </row>
    <row r="4954" ht="120" customHeight="1">
      <c r="A4954" s="5" t="inlineStr">
        <is>
          <t>GEM/2025/B/6259812</t>
        </is>
      </c>
      <c r="B4954" s="5" t="inlineStr">
        <is>
          <t>FD TECH SHELTER (BRL TYPE)</t>
        </is>
      </c>
      <c r="C4954" s="5" t="n">
        <v>5</v>
      </c>
      <c r="D4954" s="6" t="n">
        <v>45798</v>
      </c>
      <c r="E4954" s="6" t="n">
        <v>45819</v>
      </c>
      <c r="F4954" s="5" t="inlineStr">
        <is>
          <t>9:00 PM</t>
        </is>
      </c>
      <c r="G4954" s="7">
        <f>IF((INDIRECT("E"&amp;ROW())+INDIRECT("F"&amp;ROW()))-NOW() &lt;= 0, "CLOSED", INT((INDIRECT("E"&amp;ROW())+INDIRECT("F"&amp;ROW()))-NOW()) &amp; " days")</f>
        <v/>
      </c>
      <c r="H4954" s="5" t="n">
        <v>740000</v>
      </c>
      <c r="I4954" s="5" t="n">
        <v>37000000</v>
      </c>
      <c r="J4954" s="5" t="inlineStr">
        <is>
          <t>["Leh"]</t>
        </is>
      </c>
      <c r="K4954" s="5" t="inlineStr">
        <is>
          <t>Yes</t>
        </is>
      </c>
      <c r="L4954" s="5" t="inlineStr">
        <is>
          <t>Ministry of Defence</t>
        </is>
      </c>
      <c r="M4954" s="5" t="inlineStr">
        <is>
          <t>INDIAN ARMY</t>
        </is>
      </c>
      <c r="N4954" s="5" t="inlineStr">
        <is>
          <t>Engineer</t>
        </is>
      </c>
      <c r="O4954" s="5" t="inlineStr">
        <is>
          <t>C:\vs_code\TenderHunter2.1.3\download_pdf\GeM-Bidding-7872194.pdf</t>
        </is>
      </c>
      <c r="P4954" s="5" t="inlineStr"/>
      <c r="Q4954" s="5" t="inlineStr"/>
      <c r="R4954" s="5" t="inlineStr">
        <is>
          <t>Yes</t>
        </is>
      </c>
    </row>
    <row r="4955" ht="120" customHeight="1">
      <c r="A4955" s="5" t="inlineStr">
        <is>
          <t>GEM/2025/B/6259785</t>
        </is>
      </c>
      <c r="B4955" s="5" t="inlineStr">
        <is>
          <t>MOBILE TOILET</t>
        </is>
      </c>
      <c r="C4955" s="5" t="n">
        <v>2</v>
      </c>
      <c r="D4955" s="6" t="n">
        <v>45798</v>
      </c>
      <c r="E4955" s="6" t="n">
        <v>45819</v>
      </c>
      <c r="F4955" s="5" t="inlineStr">
        <is>
          <t>9:00 PM</t>
        </is>
      </c>
      <c r="G4955" s="7">
        <f>IF((INDIRECT("E"&amp;ROW())+INDIRECT("F"&amp;ROW()))-NOW() &lt;= 0, "CLOSED", INT((INDIRECT("E"&amp;ROW())+INDIRECT("F"&amp;ROW()))-NOW()) &amp; " days")</f>
        <v/>
      </c>
      <c r="H4955" s="5" t="n">
        <v>26000</v>
      </c>
      <c r="I4955" s="5" t="n">
        <v>1300000</v>
      </c>
      <c r="J4955" s="5" t="inlineStr">
        <is>
          <t>["Leh"]</t>
        </is>
      </c>
      <c r="K4955" s="5" t="inlineStr">
        <is>
          <t>Yes</t>
        </is>
      </c>
      <c r="L4955" s="5" t="inlineStr">
        <is>
          <t>Ministry of Defence</t>
        </is>
      </c>
      <c r="M4955" s="5" t="inlineStr">
        <is>
          <t>INDIAN ARMY</t>
        </is>
      </c>
      <c r="N4955" s="5" t="inlineStr">
        <is>
          <t>Engineer</t>
        </is>
      </c>
      <c r="O4955" s="5" t="inlineStr">
        <is>
          <t>C:\vs_code\TenderHunter2.1.3\download_pdf\GeM-Bidding-7872166.pdf</t>
        </is>
      </c>
      <c r="P4955" s="5" t="inlineStr"/>
      <c r="Q4955" s="5" t="inlineStr"/>
      <c r="R4955" s="5" t="inlineStr">
        <is>
          <t>Yes</t>
        </is>
      </c>
    </row>
    <row r="4956" ht="120" customHeight="1">
      <c r="A4956" s="5" t="inlineStr">
        <is>
          <t>GEM/2025/B/6259743</t>
        </is>
      </c>
      <c r="B4956" s="5" t="inlineStr">
        <is>
          <t>FD FLUSH LATRINE 6/1</t>
        </is>
      </c>
      <c r="C4956" s="5" t="n">
        <v>21</v>
      </c>
      <c r="D4956" s="6" t="n">
        <v>45798</v>
      </c>
      <c r="E4956" s="6" t="n">
        <v>45819</v>
      </c>
      <c r="F4956" s="5" t="inlineStr">
        <is>
          <t>9:00 PM</t>
        </is>
      </c>
      <c r="G4956" s="7">
        <f>IF((INDIRECT("E"&amp;ROW())+INDIRECT("F"&amp;ROW()))-NOW() &lt;= 0, "CLOSED", INT((INDIRECT("E"&amp;ROW())+INDIRECT("F"&amp;ROW()))-NOW()) &amp; " days")</f>
        <v/>
      </c>
      <c r="H4956" s="5" t="n">
        <v>428000</v>
      </c>
      <c r="I4956" s="5" t="n">
        <v>21400000</v>
      </c>
      <c r="J4956" s="5" t="inlineStr">
        <is>
          <t>["Leh"]</t>
        </is>
      </c>
      <c r="K4956" s="5" t="inlineStr">
        <is>
          <t>Yes</t>
        </is>
      </c>
      <c r="L4956" s="5" t="inlineStr">
        <is>
          <t>Ministry of Defence</t>
        </is>
      </c>
      <c r="M4956" s="5" t="inlineStr">
        <is>
          <t>INDIAN ARMY</t>
        </is>
      </c>
      <c r="N4956" s="5" t="inlineStr">
        <is>
          <t>Engineer</t>
        </is>
      </c>
      <c r="O4956" s="5" t="inlineStr">
        <is>
          <t>C:\vs_code\TenderHunter2.1.3\download_pdf\GeM-Bidding-7872118.pdf</t>
        </is>
      </c>
      <c r="P4956" s="5" t="inlineStr"/>
      <c r="Q4956" s="5" t="inlineStr"/>
      <c r="R4956" s="5" t="inlineStr">
        <is>
          <t>Yes</t>
        </is>
      </c>
    </row>
    <row r="4957" ht="120" customHeight="1">
      <c r="A4957" s="5" t="inlineStr">
        <is>
          <t>GEM/2025/B/6259701</t>
        </is>
      </c>
      <c r="B4957" s="5" t="inlineStr">
        <is>
          <t>BATHING CUBICLE 8/1</t>
        </is>
      </c>
      <c r="C4957" s="5" t="n">
        <v>15</v>
      </c>
      <c r="D4957" s="6" t="n">
        <v>45798</v>
      </c>
      <c r="E4957" s="6" t="n">
        <v>45819</v>
      </c>
      <c r="F4957" s="5" t="inlineStr">
        <is>
          <t>9:00 PM</t>
        </is>
      </c>
      <c r="G4957" s="7">
        <f>IF((INDIRECT("E"&amp;ROW())+INDIRECT("F"&amp;ROW()))-NOW() &lt;= 0, "CLOSED", INT((INDIRECT("E"&amp;ROW())+INDIRECT("F"&amp;ROW()))-NOW()) &amp; " days")</f>
        <v/>
      </c>
      <c r="H4957" s="5" t="n">
        <v>420000</v>
      </c>
      <c r="I4957" s="5" t="n">
        <v>21000000</v>
      </c>
      <c r="J4957" s="5" t="inlineStr">
        <is>
          <t>["Leh"]</t>
        </is>
      </c>
      <c r="K4957" s="5" t="inlineStr">
        <is>
          <t>Yes</t>
        </is>
      </c>
      <c r="L4957" s="5" t="inlineStr">
        <is>
          <t>Ministry of Defence</t>
        </is>
      </c>
      <c r="M4957" s="5" t="inlineStr">
        <is>
          <t>INDIAN ARMY</t>
        </is>
      </c>
      <c r="N4957" s="5" t="inlineStr">
        <is>
          <t>Engineer</t>
        </is>
      </c>
      <c r="O4957" s="5" t="inlineStr">
        <is>
          <t>C:\vs_code\TenderHunter2.1.3\download_pdf\GeM-Bidding-7872073.pdf</t>
        </is>
      </c>
      <c r="P4957" s="5" t="inlineStr"/>
      <c r="Q4957" s="5" t="inlineStr"/>
      <c r="R4957" s="5" t="inlineStr">
        <is>
          <t>Yes</t>
        </is>
      </c>
    </row>
    <row r="4958" ht="120" customHeight="1">
      <c r="A4958" s="5" t="inlineStr">
        <is>
          <t>GEM/2025/B/6259004</t>
        </is>
      </c>
      <c r="B4958" s="5" t="inlineStr">
        <is>
          <t>CLUTCH PLATE,CLUTCH RELEASE BRG,WHEEL BRG FRONT,KNUCKLE BRG,THROTTLE BODY KIT,TIMING BELT,FAN BELT,</t>
        </is>
      </c>
      <c r="C4958" s="5" t="n">
        <v>59</v>
      </c>
      <c r="D4958" s="6" t="n">
        <v>45798</v>
      </c>
      <c r="E4958" s="6" t="n">
        <v>45820</v>
      </c>
      <c r="F4958" s="5" t="inlineStr">
        <is>
          <t>9:00 PM</t>
        </is>
      </c>
      <c r="G4958" s="7">
        <f>IF((INDIRECT("E"&amp;ROW())+INDIRECT("F"&amp;ROW()))-NOW() &lt;= 0, "CLOSED", INT((INDIRECT("E"&amp;ROW())+INDIRECT("F"&amp;ROW()))-NOW()) &amp; " days")</f>
        <v/>
      </c>
      <c r="H4958" s="5" t="inlineStr"/>
      <c r="I4958" s="5" t="inlineStr"/>
      <c r="J4958" s="5" t="inlineStr">
        <is>
          <t>["Rajauri"]</t>
        </is>
      </c>
      <c r="K4958" s="5" t="inlineStr">
        <is>
          <t>Yes</t>
        </is>
      </c>
      <c r="L4958" s="5" t="inlineStr">
        <is>
          <t>Ministry of Defence</t>
        </is>
      </c>
      <c r="M4958" s="5" t="inlineStr">
        <is>
          <t>INDIAN ARMY</t>
        </is>
      </c>
      <c r="N4958" s="5" t="inlineStr">
        <is>
          <t>NA</t>
        </is>
      </c>
      <c r="O4958" s="5" t="inlineStr">
        <is>
          <t>C:\vs_code\TenderHunter2.1.3\download_pdf\GeM-Bidding-7871312.pdf</t>
        </is>
      </c>
      <c r="P4958" s="5" t="inlineStr"/>
      <c r="Q4958" s="5" t="inlineStr"/>
      <c r="R4958" s="5" t="inlineStr">
        <is>
          <t>Yes</t>
        </is>
      </c>
    </row>
    <row r="4959" ht="120" customHeight="1">
      <c r="A4959" s="5" t="inlineStr">
        <is>
          <t>GEM/2025/B/6227718</t>
        </is>
      </c>
      <c r="B4959" s="5" t="inlineStr">
        <is>
          <t>Rental for venue,PA System arrangement,Camera recording lighting and stage arrangement,Flex board o</t>
        </is>
      </c>
      <c r="C4959" s="5" t="n">
        <v>91</v>
      </c>
      <c r="D4959" s="6" t="n">
        <v>45798</v>
      </c>
      <c r="E4959" s="6" t="n">
        <v>45819</v>
      </c>
      <c r="F4959" s="5" t="inlineStr">
        <is>
          <t>9:00 PM</t>
        </is>
      </c>
      <c r="G4959" s="7">
        <f>IF((INDIRECT("E"&amp;ROW())+INDIRECT("F"&amp;ROW()))-NOW() &lt;= 0, "CLOSED", INT((INDIRECT("E"&amp;ROW())+INDIRECT("F"&amp;ROW()))-NOW()) &amp; " days")</f>
        <v/>
      </c>
      <c r="H4959" s="5" t="inlineStr"/>
      <c r="I4959" s="5" t="inlineStr"/>
      <c r="J4959" s="5" t="inlineStr">
        <is>
          <t>["BARAMULLA"]</t>
        </is>
      </c>
      <c r="K4959" s="5" t="inlineStr">
        <is>
          <t>Yes</t>
        </is>
      </c>
      <c r="L4959" s="5" t="inlineStr">
        <is>
          <t>Ministry of Defence</t>
        </is>
      </c>
      <c r="M4959" s="5" t="inlineStr">
        <is>
          <t>INDIAN ARMY</t>
        </is>
      </c>
      <c r="N4959" s="5" t="inlineStr">
        <is>
          <t>NA</t>
        </is>
      </c>
      <c r="O4959" s="5" t="inlineStr">
        <is>
          <t>C:\vs_code\TenderHunter2.1.3\download_pdf\GeM-Bidding-7836767.pdf</t>
        </is>
      </c>
      <c r="P4959" s="5" t="inlineStr"/>
      <c r="Q4959" s="5" t="inlineStr"/>
      <c r="R4959" s="5" t="inlineStr">
        <is>
          <t>Yes</t>
        </is>
      </c>
    </row>
    <row r="4960" ht="120" customHeight="1">
      <c r="A4960" s="5" t="inlineStr">
        <is>
          <t>GEM/2025/B/6264611</t>
        </is>
      </c>
      <c r="B4960" s="5" t="inlineStr">
        <is>
          <t>Almond without Shell (V2) (Defence)</t>
        </is>
      </c>
      <c r="C4960" s="5" t="n">
        <v>450</v>
      </c>
      <c r="D4960" s="6" t="n">
        <v>45799</v>
      </c>
      <c r="E4960" s="6" t="n">
        <v>45806</v>
      </c>
      <c r="F4960" s="5" t="inlineStr">
        <is>
          <t>11:00 AM</t>
        </is>
      </c>
      <c r="G4960" s="7">
        <f>IF((INDIRECT("E"&amp;ROW())+INDIRECT("F"&amp;ROW()))-NOW() &lt;= 0, "CLOSED", INT((INDIRECT("E"&amp;ROW())+INDIRECT("F"&amp;ROW()))-NOW()) &amp; " days")</f>
        <v/>
      </c>
      <c r="H4960" s="5" t="inlineStr"/>
      <c r="I4960" s="5" t="inlineStr"/>
      <c r="J4960" s="5" t="inlineStr">
        <is>
          <t>["PANCHKULA"]</t>
        </is>
      </c>
      <c r="K4960" s="5" t="inlineStr">
        <is>
          <t>Yes</t>
        </is>
      </c>
      <c r="L4960" s="5" t="inlineStr">
        <is>
          <t>Ministry of Defence</t>
        </is>
      </c>
      <c r="M4960" s="5" t="inlineStr">
        <is>
          <t>INDIAN ARMY</t>
        </is>
      </c>
      <c r="N4960" s="5" t="inlineStr">
        <is>
          <t>NA</t>
        </is>
      </c>
      <c r="O4960" s="5" t="inlineStr">
        <is>
          <t>C:\vs_code\TenderHunter2.1.3\download_pdf\GeM-Bidding-7877511.pdf</t>
        </is>
      </c>
      <c r="P4960" s="5" t="inlineStr"/>
      <c r="Q4960" s="5" t="inlineStr"/>
      <c r="R4960" s="5" t="inlineStr">
        <is>
          <t>Yes</t>
        </is>
      </c>
    </row>
    <row r="4961" ht="120" customHeight="1">
      <c r="A4961" s="5" t="inlineStr">
        <is>
          <t>GEM/2025/B/6264610</t>
        </is>
      </c>
      <c r="B4961" s="5" t="inlineStr">
        <is>
          <t>Clam patti,Gasket,Ring Buffer,Gasket,Gasket,Gasket,GKT,GKT,GKT,Ring Packing,Ring Packing,Ring Packi</t>
        </is>
      </c>
      <c r="C4961" s="5" t="n">
        <v>896</v>
      </c>
      <c r="D4961" s="6" t="n">
        <v>45799</v>
      </c>
      <c r="E4961" s="6" t="n">
        <v>45820</v>
      </c>
      <c r="F4961" s="5" t="inlineStr">
        <is>
          <t>7:00 PM</t>
        </is>
      </c>
      <c r="G4961" s="7">
        <f>IF((INDIRECT("E"&amp;ROW())+INDIRECT("F"&amp;ROW()))-NOW() &lt;= 0, "CLOSED", INT((INDIRECT("E"&amp;ROW())+INDIRECT("F"&amp;ROW()))-NOW()) &amp; " days")</f>
        <v/>
      </c>
      <c r="H4961" s="5" t="inlineStr"/>
      <c r="I4961" s="5" t="inlineStr"/>
      <c r="J4961" s="5" t="inlineStr">
        <is>
          <t>["JALANDHAR CITY"]</t>
        </is>
      </c>
      <c r="K4961" s="5" t="inlineStr">
        <is>
          <t>Yes</t>
        </is>
      </c>
      <c r="L4961" s="5" t="inlineStr">
        <is>
          <t>Ministry of Defence</t>
        </is>
      </c>
      <c r="M4961" s="5" t="inlineStr">
        <is>
          <t>INDIAN ARMY</t>
        </is>
      </c>
      <c r="N4961" s="5" t="inlineStr">
        <is>
          <t>NA</t>
        </is>
      </c>
      <c r="O4961" s="5" t="inlineStr">
        <is>
          <t>C:\vs_code\TenderHunter2.1.3\download_pdf\GeM-Bidding-7877510.pdf</t>
        </is>
      </c>
      <c r="P4961" s="5" t="inlineStr"/>
      <c r="Q4961" s="5" t="inlineStr"/>
      <c r="R4961" s="5" t="inlineStr">
        <is>
          <t>Yes</t>
        </is>
      </c>
    </row>
    <row r="4962" ht="120" customHeight="1">
      <c r="A4962" s="5" t="inlineStr">
        <is>
          <t>GEM/2025/B/6264602</t>
        </is>
      </c>
      <c r="B4962" s="5" t="inlineStr">
        <is>
          <t>DISTRIBUTOR HEAD,VANE PUMP,POSITINOER ASSY,CAM PLATE,TD PISTON</t>
        </is>
      </c>
      <c r="C4962" s="5" t="n">
        <v>5</v>
      </c>
      <c r="D4962" s="6" t="n">
        <v>45799</v>
      </c>
      <c r="E4962" s="6" t="n">
        <v>45820</v>
      </c>
      <c r="F4962" s="5" t="inlineStr">
        <is>
          <t>7:00 PM</t>
        </is>
      </c>
      <c r="G4962" s="7">
        <f>IF((INDIRECT("E"&amp;ROW())+INDIRECT("F"&amp;ROW()))-NOW() &lt;= 0, "CLOSED", INT((INDIRECT("E"&amp;ROW())+INDIRECT("F"&amp;ROW()))-NOW()) &amp; " days")</f>
        <v/>
      </c>
      <c r="H4962" s="5" t="inlineStr"/>
      <c r="I4962" s="5" t="inlineStr"/>
      <c r="J4962" s="5" t="inlineStr">
        <is>
          <t>["MATHURA"]</t>
        </is>
      </c>
      <c r="K4962" s="5" t="inlineStr">
        <is>
          <t>Yes</t>
        </is>
      </c>
      <c r="L4962" s="5" t="inlineStr">
        <is>
          <t>Ministry of Defence</t>
        </is>
      </c>
      <c r="M4962" s="5" t="inlineStr">
        <is>
          <t>INDIAN ARMY</t>
        </is>
      </c>
      <c r="N4962" s="5" t="inlineStr">
        <is>
          <t>NA</t>
        </is>
      </c>
      <c r="O4962" s="5" t="inlineStr">
        <is>
          <t>C:\vs_code\TenderHunter2.1.3\download_pdf\GeM-Bidding-7877501.pdf</t>
        </is>
      </c>
      <c r="P4962" s="5" t="inlineStr"/>
      <c r="Q4962" s="5" t="inlineStr"/>
      <c r="R4962" s="5" t="inlineStr">
        <is>
          <t>Yes</t>
        </is>
      </c>
    </row>
    <row r="4963" ht="120" customHeight="1">
      <c r="A4963" s="5" t="inlineStr">
        <is>
          <t>GEM/2025/B/6264597</t>
        </is>
      </c>
      <c r="B4963" s="5" t="inlineStr">
        <is>
          <t>DAFC-60%  (Glycol Based Antifreeze Coolant) -Defence</t>
        </is>
      </c>
      <c r="C4963" s="5" t="n">
        <v>1890</v>
      </c>
      <c r="D4963" s="6" t="n">
        <v>45799</v>
      </c>
      <c r="E4963" s="6" t="n">
        <v>45810</v>
      </c>
      <c r="F4963" s="5" t="inlineStr">
        <is>
          <t>10:00 AM</t>
        </is>
      </c>
      <c r="G4963" s="7">
        <f>IF((INDIRECT("E"&amp;ROW())+INDIRECT("F"&amp;ROW()))-NOW() &lt;= 0, "CLOSED", INT((INDIRECT("E"&amp;ROW())+INDIRECT("F"&amp;ROW()))-NOW()) &amp; " days")</f>
        <v/>
      </c>
      <c r="H4963" s="5" t="inlineStr"/>
      <c r="I4963" s="5" t="inlineStr"/>
      <c r="J4963" s="5" t="inlineStr">
        <is>
          <t>["ALLAHABAD"]</t>
        </is>
      </c>
      <c r="K4963" s="5" t="inlineStr">
        <is>
          <t>Yes</t>
        </is>
      </c>
      <c r="L4963" s="5" t="inlineStr">
        <is>
          <t>Ministry of Defence</t>
        </is>
      </c>
      <c r="M4963" s="5" t="inlineStr">
        <is>
          <t>INDIAN ARMY</t>
        </is>
      </c>
      <c r="N4963" s="5" t="inlineStr">
        <is>
          <t>NA</t>
        </is>
      </c>
      <c r="O4963" s="5" t="inlineStr">
        <is>
          <t>C:\vs_code\TenderHunter2.1.3\download_pdf\GeM-Bidding-7877496.pdf</t>
        </is>
      </c>
      <c r="P4963" s="5" t="inlineStr"/>
      <c r="Q4963" s="5" t="inlineStr"/>
      <c r="R4963" s="5" t="inlineStr">
        <is>
          <t>Yes</t>
        </is>
      </c>
    </row>
    <row r="4964" ht="120" customHeight="1">
      <c r="A4964" s="5" t="inlineStr">
        <is>
          <t>GEM/2025/B/6264548</t>
        </is>
      </c>
      <c r="B4964" s="5" t="inlineStr">
        <is>
          <t>TYRE REMOVAL AND REFITMENT DEVICE,HIGH PRESSURE TANK CLEANING DEVICE,POWER SCREW DRIVER,CUTTING PLI</t>
        </is>
      </c>
      <c r="C4964" s="5" t="n">
        <v>6</v>
      </c>
      <c r="D4964" s="6" t="n">
        <v>45799</v>
      </c>
      <c r="E4964" s="6" t="n">
        <v>45821</v>
      </c>
      <c r="F4964" s="5" t="inlineStr">
        <is>
          <t>10:00 AM</t>
        </is>
      </c>
      <c r="G4964" s="7">
        <f>IF((INDIRECT("E"&amp;ROW())+INDIRECT("F"&amp;ROW()))-NOW() &lt;= 0, "CLOSED", INT((INDIRECT("E"&amp;ROW())+INDIRECT("F"&amp;ROW()))-NOW()) &amp; " days")</f>
        <v/>
      </c>
      <c r="H4964" s="5" t="inlineStr"/>
      <c r="I4964" s="5" t="inlineStr"/>
      <c r="J4964" s="5" t="inlineStr">
        <is>
          <t>["Dhemaji"]</t>
        </is>
      </c>
      <c r="K4964" s="5" t="inlineStr">
        <is>
          <t>Yes</t>
        </is>
      </c>
      <c r="L4964" s="5" t="inlineStr">
        <is>
          <t>Ministry of Defence</t>
        </is>
      </c>
      <c r="M4964" s="5" t="inlineStr">
        <is>
          <t>INDIAN ARMY</t>
        </is>
      </c>
      <c r="N4964" s="5" t="inlineStr">
        <is>
          <t>NA</t>
        </is>
      </c>
      <c r="O4964" s="5" t="inlineStr">
        <is>
          <t>C:\vs_code\TenderHunter2.1.3\download_pdf\GeM-Bidding-7877433.pdf</t>
        </is>
      </c>
      <c r="P4964" s="5" t="inlineStr"/>
      <c r="Q4964" s="5" t="inlineStr"/>
      <c r="R4964" s="5" t="inlineStr">
        <is>
          <t>Yes</t>
        </is>
      </c>
    </row>
    <row r="4965" ht="120" customHeight="1">
      <c r="A4965" s="5" t="inlineStr">
        <is>
          <t>GEM/2025/B/6264524</t>
        </is>
      </c>
      <c r="B4965" s="5" t="inlineStr">
        <is>
          <t xml:space="preserve">Bush SPRG Shackle,Filter Assy Fuel,Harness Assy Wiring No 1,Oil Filter Assy,Harness Assy Wiring No </t>
        </is>
      </c>
      <c r="C4965" s="5" t="n">
        <v>651</v>
      </c>
      <c r="D4965" s="6" t="n">
        <v>45799</v>
      </c>
      <c r="E4965" s="6" t="n">
        <v>45820</v>
      </c>
      <c r="F4965" s="5" t="inlineStr">
        <is>
          <t>7:00 PM</t>
        </is>
      </c>
      <c r="G4965" s="7">
        <f>IF((INDIRECT("E"&amp;ROW())+INDIRECT("F"&amp;ROW()))-NOW() &lt;= 0, "CLOSED", INT((INDIRECT("E"&amp;ROW())+INDIRECT("F"&amp;ROW()))-NOW()) &amp; " days")</f>
        <v/>
      </c>
      <c r="H4965" s="5" t="inlineStr"/>
      <c r="I4965" s="5" t="inlineStr"/>
      <c r="J4965" s="5" t="inlineStr">
        <is>
          <t>["BAREILLY"]</t>
        </is>
      </c>
      <c r="K4965" s="5" t="inlineStr">
        <is>
          <t>Yes</t>
        </is>
      </c>
      <c r="L4965" s="5" t="inlineStr">
        <is>
          <t>Ministry of Defence</t>
        </is>
      </c>
      <c r="M4965" s="5" t="inlineStr">
        <is>
          <t>INDIAN ARMY</t>
        </is>
      </c>
      <c r="N4965" s="5" t="inlineStr">
        <is>
          <t>NA</t>
        </is>
      </c>
      <c r="O4965" s="5" t="inlineStr">
        <is>
          <t>C:\vs_code\TenderHunter2.1.3\download_pdf\GeM-Bidding-7877403.pdf</t>
        </is>
      </c>
      <c r="P4965" s="5" t="inlineStr"/>
      <c r="Q4965" s="5" t="inlineStr"/>
      <c r="R4965" s="5" t="inlineStr">
        <is>
          <t>Yes</t>
        </is>
      </c>
    </row>
    <row r="4966" ht="120" customHeight="1">
      <c r="A4966" s="5" t="inlineStr">
        <is>
          <t>GEM/2025/B/6264519</t>
        </is>
      </c>
      <c r="B4966" s="5" t="inlineStr">
        <is>
          <t>5 Arm Gold Crystals 38 x 38 x 70 cms,Set of 6 Cortina Dessert Fork Gold,Set of 6 Cortina Dessert Sp</t>
        </is>
      </c>
      <c r="C4966" s="5" t="n">
        <v>55</v>
      </c>
      <c r="D4966" s="6" t="n">
        <v>45799</v>
      </c>
      <c r="E4966" s="6" t="n">
        <v>45820</v>
      </c>
      <c r="F4966" s="5" t="inlineStr">
        <is>
          <t>7:00 PM</t>
        </is>
      </c>
      <c r="G4966" s="7">
        <f>IF((INDIRECT("E"&amp;ROW())+INDIRECT("F"&amp;ROW()))-NOW() &lt;= 0, "CLOSED", INT((INDIRECT("E"&amp;ROW())+INDIRECT("F"&amp;ROW()))-NOW()) &amp; " days")</f>
        <v/>
      </c>
      <c r="H4966" s="5" t="inlineStr"/>
      <c r="I4966" s="5" t="inlineStr"/>
      <c r="J4966" s="5" t="inlineStr">
        <is>
          <t>["KAMRUP"]</t>
        </is>
      </c>
      <c r="K4966" s="5" t="inlineStr">
        <is>
          <t>Yes</t>
        </is>
      </c>
      <c r="L4966" s="5" t="inlineStr">
        <is>
          <t>Ministry of Defence</t>
        </is>
      </c>
      <c r="M4966" s="5" t="inlineStr">
        <is>
          <t>INDIAN ARMY</t>
        </is>
      </c>
      <c r="N4966" s="5" t="inlineStr">
        <is>
          <t>NA</t>
        </is>
      </c>
      <c r="O4966" s="5" t="inlineStr">
        <is>
          <t>C:\vs_code\TenderHunter2.1.3\download_pdf\GeM-Bidding-7877398.pdf</t>
        </is>
      </c>
      <c r="P4966" s="5" t="inlineStr"/>
      <c r="Q4966" s="5" t="inlineStr"/>
      <c r="R4966" s="5" t="inlineStr">
        <is>
          <t>Yes</t>
        </is>
      </c>
    </row>
    <row r="4967" ht="120" customHeight="1">
      <c r="A4967" s="5" t="inlineStr">
        <is>
          <t>GEM/2025/B/6264499</t>
        </is>
      </c>
      <c r="B4967" s="5" t="inlineStr">
        <is>
          <t>Rectifier Assy,Combination Switch,Armature 12V,Clutch Plate,Coolant Filter</t>
        </is>
      </c>
      <c r="C4967" s="5" t="n">
        <v>5</v>
      </c>
      <c r="D4967" s="6" t="n">
        <v>45799</v>
      </c>
      <c r="E4967" s="6" t="n">
        <v>45820</v>
      </c>
      <c r="F4967" s="5" t="inlineStr">
        <is>
          <t>7:00 PM</t>
        </is>
      </c>
      <c r="G4967" s="7">
        <f>IF((INDIRECT("E"&amp;ROW())+INDIRECT("F"&amp;ROW()))-NOW() &lt;= 0, "CLOSED", INT((INDIRECT("E"&amp;ROW())+INDIRECT("F"&amp;ROW()))-NOW()) &amp; " days")</f>
        <v/>
      </c>
      <c r="H4967" s="5" t="inlineStr"/>
      <c r="I4967" s="5" t="inlineStr"/>
      <c r="J4967" s="5" t="inlineStr">
        <is>
          <t>["Sonitpur"]</t>
        </is>
      </c>
      <c r="K4967" s="5" t="inlineStr">
        <is>
          <t>Yes</t>
        </is>
      </c>
      <c r="L4967" s="5" t="inlineStr">
        <is>
          <t>Ministry of Defence</t>
        </is>
      </c>
      <c r="M4967" s="5" t="inlineStr">
        <is>
          <t>INDIAN ARMY</t>
        </is>
      </c>
      <c r="N4967" s="5" t="inlineStr">
        <is>
          <t>NA</t>
        </is>
      </c>
      <c r="O4967" s="5" t="inlineStr">
        <is>
          <t>C:\vs_code\TenderHunter2.1.3\download_pdf\GeM-Bidding-7877376.pdf</t>
        </is>
      </c>
      <c r="P4967" s="5" t="inlineStr"/>
      <c r="Q4967" s="5" t="inlineStr"/>
      <c r="R4967" s="5" t="inlineStr">
        <is>
          <t>Yes</t>
        </is>
      </c>
    </row>
    <row r="4968" ht="120" customHeight="1">
      <c r="A4968" s="5" t="inlineStr">
        <is>
          <t>GEM/2025/B/6264441</t>
        </is>
      </c>
      <c r="B4968" s="5" t="inlineStr">
        <is>
          <t>Refined Sugar conforming to IS 1151</t>
        </is>
      </c>
      <c r="C4968" s="5" t="n">
        <v>18360</v>
      </c>
      <c r="D4968" s="6" t="n">
        <v>45799</v>
      </c>
      <c r="E4968" s="6" t="n">
        <v>45806</v>
      </c>
      <c r="F4968" s="5" t="inlineStr">
        <is>
          <t>11:00 AM</t>
        </is>
      </c>
      <c r="G4968" s="7">
        <f>IF((INDIRECT("E"&amp;ROW())+INDIRECT("F"&amp;ROW()))-NOW() &lt;= 0, "CLOSED", INT((INDIRECT("E"&amp;ROW())+INDIRECT("F"&amp;ROW()))-NOW()) &amp; " days")</f>
        <v/>
      </c>
      <c r="H4968" s="5" t="n">
        <v>48000</v>
      </c>
      <c r="I4968" s="5" t="n">
        <v>2400000</v>
      </c>
      <c r="J4968" s="5" t="inlineStr">
        <is>
          <t>["PANCHKULA"]</t>
        </is>
      </c>
      <c r="K4968" s="5" t="inlineStr">
        <is>
          <t>Yes</t>
        </is>
      </c>
      <c r="L4968" s="5" t="inlineStr">
        <is>
          <t>Ministry of Defence</t>
        </is>
      </c>
      <c r="M4968" s="5" t="inlineStr">
        <is>
          <t>INDIAN ARMY</t>
        </is>
      </c>
      <c r="N4968" s="5" t="inlineStr">
        <is>
          <t>NA</t>
        </is>
      </c>
      <c r="O4968" s="5" t="inlineStr">
        <is>
          <t>C:\vs_code\TenderHunter2.1.3\download_pdf\GeM-Bidding-7877306.pdf</t>
        </is>
      </c>
      <c r="P4968" s="5" t="inlineStr"/>
      <c r="Q4968" s="5" t="inlineStr"/>
      <c r="R4968" s="5" t="inlineStr">
        <is>
          <t>Yes</t>
        </is>
      </c>
    </row>
    <row r="4969" ht="120" customHeight="1">
      <c r="A4969" s="5" t="inlineStr">
        <is>
          <t>GEM/2025/B/6264400</t>
        </is>
      </c>
      <c r="B4969" s="5" t="inlineStr">
        <is>
          <t>Repair and Overhauling Service - RPAV Aerarc Trinetra; RPAV Aerarc Trinetra; No; Service Provider P</t>
        </is>
      </c>
      <c r="C4969" s="5" t="inlineStr"/>
      <c r="D4969" s="6" t="n">
        <v>45799</v>
      </c>
      <c r="E4969" s="6" t="n">
        <v>45810</v>
      </c>
      <c r="F4969" s="5" t="inlineStr">
        <is>
          <t>7:00 PM</t>
        </is>
      </c>
      <c r="G4969" s="7">
        <f>IF((INDIRECT("E"&amp;ROW())+INDIRECT("F"&amp;ROW()))-NOW() &lt;= 0, "CLOSED", INT((INDIRECT("E"&amp;ROW())+INDIRECT("F"&amp;ROW()))-NOW()) &amp; " days")</f>
        <v/>
      </c>
      <c r="H4969" s="5" t="inlineStr"/>
      <c r="I4969" s="5" t="inlineStr"/>
      <c r="J4969" s="5" t="inlineStr">
        <is>
          <t>["Kamrup"]</t>
        </is>
      </c>
      <c r="K4969" s="5" t="inlineStr">
        <is>
          <t>Yes</t>
        </is>
      </c>
      <c r="L4969" s="5" t="inlineStr">
        <is>
          <t>Ministry of Defence</t>
        </is>
      </c>
      <c r="M4969" s="5" t="inlineStr">
        <is>
          <t>INDIAN ARMY</t>
        </is>
      </c>
      <c r="N4969" s="5" t="inlineStr">
        <is>
          <t>NA</t>
        </is>
      </c>
      <c r="O4969" s="5" t="inlineStr">
        <is>
          <t>C:\vs_code\TenderHunter2.1.3\download_pdf\GeM-Bidding-7877256.pdf</t>
        </is>
      </c>
      <c r="P4969" s="5" t="inlineStr"/>
      <c r="Q4969" s="5" t="inlineStr"/>
      <c r="R4969" s="5" t="inlineStr">
        <is>
          <t>Yes</t>
        </is>
      </c>
    </row>
    <row r="4970" ht="120" customHeight="1">
      <c r="A4970" s="5" t="inlineStr">
        <is>
          <t>GEM/2025/B/6264387</t>
        </is>
      </c>
      <c r="B4970" s="5" t="inlineStr">
        <is>
          <t xml:space="preserve">Air Filter TATA,Mud Flap STLN,Air Dryer Repair Kit STLN,Radiator Hose Pipe TATA,AnanabOnd,Radiator </t>
        </is>
      </c>
      <c r="C4970" s="5" t="n">
        <v>32</v>
      </c>
      <c r="D4970" s="6" t="n">
        <v>45799</v>
      </c>
      <c r="E4970" s="6" t="n">
        <v>45820</v>
      </c>
      <c r="F4970" s="5" t="inlineStr">
        <is>
          <t>7:00 PM</t>
        </is>
      </c>
      <c r="G4970" s="7">
        <f>IF((INDIRECT("E"&amp;ROW())+INDIRECT("F"&amp;ROW()))-NOW() &lt;= 0, "CLOSED", INT((INDIRECT("E"&amp;ROW())+INDIRECT("F"&amp;ROW()))-NOW()) &amp; " days")</f>
        <v/>
      </c>
      <c r="H4970" s="5" t="inlineStr"/>
      <c r="I4970" s="5" t="inlineStr"/>
      <c r="J4970" s="5" t="inlineStr">
        <is>
          <t>["Doda"]</t>
        </is>
      </c>
      <c r="K4970" s="5" t="inlineStr">
        <is>
          <t>Yes</t>
        </is>
      </c>
      <c r="L4970" s="5" t="inlineStr">
        <is>
          <t>Ministry of Defence</t>
        </is>
      </c>
      <c r="M4970" s="5" t="inlineStr">
        <is>
          <t>INDIAN ARMY</t>
        </is>
      </c>
      <c r="N4970" s="5" t="inlineStr">
        <is>
          <t>NA</t>
        </is>
      </c>
      <c r="O4970" s="5" t="inlineStr">
        <is>
          <t>C:\vs_code\TenderHunter2.1.3\download_pdf\GeM-Bidding-7877243.pdf</t>
        </is>
      </c>
      <c r="P4970" s="5" t="inlineStr"/>
      <c r="Q4970" s="5" t="inlineStr"/>
      <c r="R4970" s="5" t="inlineStr">
        <is>
          <t>Yes</t>
        </is>
      </c>
    </row>
    <row r="4971" ht="120" customHeight="1">
      <c r="A4971" s="5" t="inlineStr">
        <is>
          <t>GEM/2025/B/6262474</t>
        </is>
      </c>
      <c r="B4971" s="5" t="inlineStr">
        <is>
          <t>BRANCH PIPE,HOSE,CLUTCH BOOSTER,CLUTCH MASTER CYL,CLUTCH SLAVE CYL,STARTER MOTOR 24 V,INDICATOR LIG</t>
        </is>
      </c>
      <c r="C4971" s="5" t="n">
        <v>16</v>
      </c>
      <c r="D4971" s="6" t="n">
        <v>45799</v>
      </c>
      <c r="E4971" s="6" t="n">
        <v>45820</v>
      </c>
      <c r="F4971" s="5" t="inlineStr">
        <is>
          <t>7:00 PM</t>
        </is>
      </c>
      <c r="G4971" s="7">
        <f>IF((INDIRECT("E"&amp;ROW())+INDIRECT("F"&amp;ROW()))-NOW() &lt;= 0, "CLOSED", INT((INDIRECT("E"&amp;ROW())+INDIRECT("F"&amp;ROW()))-NOW()) &amp; " days")</f>
        <v/>
      </c>
      <c r="H4971" s="5" t="inlineStr"/>
      <c r="I4971" s="5" t="inlineStr"/>
      <c r="J4971" s="5" t="inlineStr">
        <is>
          <t>["JHANSI"]</t>
        </is>
      </c>
      <c r="K4971" s="5" t="inlineStr">
        <is>
          <t>Yes</t>
        </is>
      </c>
      <c r="L4971" s="5" t="inlineStr">
        <is>
          <t>Ministry of Defence</t>
        </is>
      </c>
      <c r="M4971" s="5" t="inlineStr">
        <is>
          <t>INDIAN ARMY</t>
        </is>
      </c>
      <c r="N4971" s="5" t="inlineStr">
        <is>
          <t>NA</t>
        </is>
      </c>
      <c r="O4971" s="5" t="inlineStr">
        <is>
          <t>C:\vs_code\TenderHunter2.1.3\download_pdf\GeM-Bidding-7875149.pdf</t>
        </is>
      </c>
      <c r="P4971" s="5" t="inlineStr"/>
      <c r="Q4971" s="5" t="inlineStr"/>
      <c r="R4971" s="5" t="inlineStr">
        <is>
          <t>Yes</t>
        </is>
      </c>
    </row>
    <row r="4972" ht="120" customHeight="1">
      <c r="A4972" s="5" t="inlineStr">
        <is>
          <t>GEM/2025/B/6255485</t>
        </is>
      </c>
      <c r="B4972" s="5" t="inlineStr">
        <is>
          <t>10339540,10332243,10363577,10333453,10449063,10339159,10443074,10323951,10454070,10361227,10451941,</t>
        </is>
      </c>
      <c r="C4972" s="5" t="n">
        <v>747</v>
      </c>
      <c r="D4972" s="6" t="n">
        <v>45799</v>
      </c>
      <c r="E4972" s="6" t="n">
        <v>45820</v>
      </c>
      <c r="F4972" s="5" t="inlineStr">
        <is>
          <t>7:00 PM</t>
        </is>
      </c>
      <c r="G4972" s="7">
        <f>IF((INDIRECT("E"&amp;ROW())+INDIRECT("F"&amp;ROW()))-NOW() &lt;= 0, "CLOSED", INT((INDIRECT("E"&amp;ROW())+INDIRECT("F"&amp;ROW()))-NOW()) &amp; " days")</f>
        <v/>
      </c>
      <c r="H4972" s="5" t="inlineStr"/>
      <c r="I4972" s="5" t="inlineStr"/>
      <c r="J4972" s="5" t="inlineStr">
        <is>
          <t>["SRINAGAR"]</t>
        </is>
      </c>
      <c r="K4972" s="5" t="inlineStr">
        <is>
          <t>Yes</t>
        </is>
      </c>
      <c r="L4972" s="5" t="inlineStr">
        <is>
          <t>Ministry of Defence</t>
        </is>
      </c>
      <c r="M4972" s="5" t="inlineStr">
        <is>
          <t>INDIAN ARMY</t>
        </is>
      </c>
      <c r="N4972" s="5" t="inlineStr">
        <is>
          <t>NA</t>
        </is>
      </c>
      <c r="O4972" s="5" t="inlineStr">
        <is>
          <t>C:\vs_code\TenderHunter2.1.3\download_pdf\GeM-Bidding-7867498.pdf</t>
        </is>
      </c>
      <c r="P4972" s="5" t="inlineStr"/>
      <c r="Q4972" s="5" t="inlineStr"/>
      <c r="R4972" s="5" t="inlineStr">
        <is>
          <t>Yes</t>
        </is>
      </c>
    </row>
    <row r="4973" ht="120" customHeight="1">
      <c r="A4973" s="5" t="inlineStr">
        <is>
          <t>GEM/2025/B/6255468</t>
        </is>
      </c>
      <c r="B4973" s="5" t="inlineStr">
        <is>
          <t>10327371,10325237,10329092,10345478,10362626,10346630,10344995,10327294,10346635,10347150,10337177,</t>
        </is>
      </c>
      <c r="C4973" s="5" t="n">
        <v>729</v>
      </c>
      <c r="D4973" s="6" t="n">
        <v>45799</v>
      </c>
      <c r="E4973" s="6" t="n">
        <v>45820</v>
      </c>
      <c r="F4973" s="5" t="inlineStr">
        <is>
          <t>7:00 PM</t>
        </is>
      </c>
      <c r="G4973" s="7">
        <f>IF((INDIRECT("E"&amp;ROW())+INDIRECT("F"&amp;ROW()))-NOW() &lt;= 0, "CLOSED", INT((INDIRECT("E"&amp;ROW())+INDIRECT("F"&amp;ROW()))-NOW()) &amp; " days")</f>
        <v/>
      </c>
      <c r="H4973" s="5" t="inlineStr"/>
      <c r="I4973" s="5" t="inlineStr"/>
      <c r="J4973" s="5" t="inlineStr">
        <is>
          <t>["SRINAGAR"]</t>
        </is>
      </c>
      <c r="K4973" s="5" t="inlineStr">
        <is>
          <t>Yes</t>
        </is>
      </c>
      <c r="L4973" s="5" t="inlineStr">
        <is>
          <t>Ministry of Defence</t>
        </is>
      </c>
      <c r="M4973" s="5" t="inlineStr">
        <is>
          <t>INDIAN ARMY</t>
        </is>
      </c>
      <c r="N4973" s="5" t="inlineStr">
        <is>
          <t>NA</t>
        </is>
      </c>
      <c r="O4973" s="5" t="inlineStr">
        <is>
          <t>C:\vs_code\TenderHunter2.1.3\download_pdf\GeM-Bidding-7867481.pdf</t>
        </is>
      </c>
      <c r="P4973" s="5" t="inlineStr"/>
      <c r="Q4973" s="5" t="inlineStr"/>
      <c r="R4973" s="5" t="inlineStr">
        <is>
          <t>Yes</t>
        </is>
      </c>
    </row>
    <row r="4974" ht="120" customHeight="1">
      <c r="A4974" s="5" t="inlineStr">
        <is>
          <t>GEM/2025/B/6252717</t>
        </is>
      </c>
      <c r="B4974" s="5" t="inlineStr">
        <is>
          <t>Banana,Mango,Papaya,Mussambies,Pineapple</t>
        </is>
      </c>
      <c r="C4974" s="5" t="n">
        <v>39100</v>
      </c>
      <c r="D4974" s="6" t="n">
        <v>45799</v>
      </c>
      <c r="E4974" s="6" t="n">
        <v>45820</v>
      </c>
      <c r="F4974" s="5" t="inlineStr">
        <is>
          <t>7:00 PM</t>
        </is>
      </c>
      <c r="G4974" s="7">
        <f>IF((INDIRECT("E"&amp;ROW())+INDIRECT("F"&amp;ROW()))-NOW() &lt;= 0, "CLOSED", INT((INDIRECT("E"&amp;ROW())+INDIRECT("F"&amp;ROW()))-NOW()) &amp; " days")</f>
        <v/>
      </c>
      <c r="H4974" s="5" t="n">
        <v>96479</v>
      </c>
      <c r="I4974" s="5" t="n">
        <v>4823950</v>
      </c>
      <c r="J4974" s="5" t="inlineStr">
        <is>
          <t>["BANGALORE CITY"]</t>
        </is>
      </c>
      <c r="K4974" s="5" t="inlineStr">
        <is>
          <t>No</t>
        </is>
      </c>
      <c r="L4974" s="5" t="inlineStr">
        <is>
          <t>Ministry of Defence</t>
        </is>
      </c>
      <c r="M4974" s="5" t="inlineStr">
        <is>
          <t>INDIAN ARMY</t>
        </is>
      </c>
      <c r="N4974" s="5" t="inlineStr">
        <is>
          <t>NA</t>
        </is>
      </c>
      <c r="O4974" s="5" t="inlineStr">
        <is>
          <t>C:\vs_code\TenderHunter2.1.3\download_pdf\GeM-Bidding-7864490.pdf</t>
        </is>
      </c>
      <c r="P4974" s="5" t="inlineStr"/>
      <c r="Q4974" s="5" t="inlineStr"/>
      <c r="R4974" s="5" t="inlineStr">
        <is>
          <t>Yes</t>
        </is>
      </c>
    </row>
    <row r="4975" ht="120" customHeight="1">
      <c r="A4975" s="5" t="inlineStr">
        <is>
          <t>GEM/2025/B/6250416</t>
        </is>
      </c>
      <c r="B4975" s="5" t="inlineStr">
        <is>
          <t>Cashew Kernels Whole Raw (Grade 240) (V2) (Defence)</t>
        </is>
      </c>
      <c r="C4975" s="5" t="n">
        <v>4160</v>
      </c>
      <c r="D4975" s="6" t="n">
        <v>45799</v>
      </c>
      <c r="E4975" s="6" t="n">
        <v>45803</v>
      </c>
      <c r="F4975" s="5" t="inlineStr">
        <is>
          <t>8:00 PM</t>
        </is>
      </c>
      <c r="G4975" s="7">
        <f>IF((INDIRECT("E"&amp;ROW())+INDIRECT("F"&amp;ROW()))-NOW() &lt;= 0, "CLOSED", INT((INDIRECT("E"&amp;ROW())+INDIRECT("F"&amp;ROW()))-NOW()) &amp; " days")</f>
        <v/>
      </c>
      <c r="H4975" s="5" t="inlineStr"/>
      <c r="I4975" s="5" t="inlineStr"/>
      <c r="J4975" s="5" t="inlineStr">
        <is>
          <t>["LEH"]</t>
        </is>
      </c>
      <c r="K4975" s="5" t="inlineStr">
        <is>
          <t>Yes</t>
        </is>
      </c>
      <c r="L4975" s="5" t="inlineStr">
        <is>
          <t>Ministry of Defence</t>
        </is>
      </c>
      <c r="M4975" s="5" t="inlineStr">
        <is>
          <t>INDIAN ARMY</t>
        </is>
      </c>
      <c r="N4975" s="5" t="inlineStr">
        <is>
          <t>NA</t>
        </is>
      </c>
      <c r="O4975" s="5" t="inlineStr">
        <is>
          <t>C:\vs_code\TenderHunter2.1.3\download_pdf\GeM-Bidding-7861904.pdf</t>
        </is>
      </c>
      <c r="P4975" s="5" t="inlineStr"/>
      <c r="Q4975" s="5" t="inlineStr"/>
      <c r="R4975" s="5" t="inlineStr">
        <is>
          <t>Yes</t>
        </is>
      </c>
    </row>
    <row r="4976" ht="120" customHeight="1">
      <c r="A4976" s="5" t="inlineStr">
        <is>
          <t>GEM/2025/B/6242705</t>
        </is>
      </c>
      <c r="B4976" s="5" t="inlineStr">
        <is>
          <t>DRIVE ASSY STLN,DRIVE ASSY,BUSH SET,FLASHER SOLID STATE,RING OIL SEAL INNER,OIL SEAL RING,OIL FILTE</t>
        </is>
      </c>
      <c r="C4976" s="5" t="n">
        <v>22</v>
      </c>
      <c r="D4976" s="6" t="n">
        <v>45799</v>
      </c>
      <c r="E4976" s="6" t="n">
        <v>45820</v>
      </c>
      <c r="F4976" s="5" t="inlineStr">
        <is>
          <t>8:00 PM</t>
        </is>
      </c>
      <c r="G4976" s="7">
        <f>IF((INDIRECT("E"&amp;ROW())+INDIRECT("F"&amp;ROW()))-NOW() &lt;= 0, "CLOSED", INT((INDIRECT("E"&amp;ROW())+INDIRECT("F"&amp;ROW()))-NOW()) &amp; " days")</f>
        <v/>
      </c>
      <c r="H4976" s="5" t="inlineStr"/>
      <c r="I4976" s="5" t="inlineStr"/>
      <c r="J4976" s="5" t="inlineStr">
        <is>
          <t>["Bharatpur"]</t>
        </is>
      </c>
      <c r="K4976" s="5" t="inlineStr">
        <is>
          <t>Yes</t>
        </is>
      </c>
      <c r="L4976" s="5" t="inlineStr">
        <is>
          <t>Ministry of Defence</t>
        </is>
      </c>
      <c r="M4976" s="5" t="inlineStr">
        <is>
          <t>INDIAN ARMY</t>
        </is>
      </c>
      <c r="N4976" s="5" t="inlineStr">
        <is>
          <t>NA</t>
        </is>
      </c>
      <c r="O4976" s="5" t="inlineStr">
        <is>
          <t>C:\vs_code\TenderHunter2.1.3\download_pdf\GeM-Bidding-7853197.pdf</t>
        </is>
      </c>
      <c r="P4976" s="5" t="inlineStr"/>
      <c r="Q4976" s="5" t="inlineStr"/>
      <c r="R4976" s="5" t="inlineStr">
        <is>
          <t>Yes</t>
        </is>
      </c>
    </row>
    <row r="4977" ht="120" customHeight="1">
      <c r="A4977" s="5" t="inlineStr">
        <is>
          <t>GEM/2025/B/6218345</t>
        </is>
      </c>
      <c r="B4977" s="5" t="inlineStr">
        <is>
          <t>OIL HYDRAULIC PX-26 EQUIVALENT TO HYDRAUNYCOIL FH-6</t>
        </is>
      </c>
      <c r="C4977" s="5" t="n">
        <v>5070</v>
      </c>
      <c r="D4977" s="6" t="n">
        <v>45799</v>
      </c>
      <c r="E4977" s="6" t="n">
        <v>45820</v>
      </c>
      <c r="F4977" s="5" t="inlineStr">
        <is>
          <t>7:00 PM</t>
        </is>
      </c>
      <c r="G4977" s="7">
        <f>IF((INDIRECT("E"&amp;ROW())+INDIRECT("F"&amp;ROW()))-NOW() &lt;= 0, "CLOSED", INT((INDIRECT("E"&amp;ROW())+INDIRECT("F"&amp;ROW()))-NOW()) &amp; " days")</f>
        <v/>
      </c>
      <c r="H4977" s="5" t="n">
        <v>95214</v>
      </c>
      <c r="I4977" s="5" t="n">
        <v>4760700</v>
      </c>
      <c r="J4977" s="5" t="inlineStr">
        <is>
          <t>["TINSUKIA"]</t>
        </is>
      </c>
      <c r="K4977" s="5" t="inlineStr">
        <is>
          <t>No</t>
        </is>
      </c>
      <c r="L4977" s="5" t="inlineStr">
        <is>
          <t>Ministry of Defence</t>
        </is>
      </c>
      <c r="M4977" s="5" t="inlineStr">
        <is>
          <t>INDIAN ARMY</t>
        </is>
      </c>
      <c r="N4977" s="5" t="inlineStr">
        <is>
          <t>NA</t>
        </is>
      </c>
      <c r="O4977" s="5" t="inlineStr">
        <is>
          <t>C:\vs_code\TenderHunter2.1.3\download_pdf\GeM-Bidding-7826213.pdf</t>
        </is>
      </c>
      <c r="P4977" s="5" t="inlineStr"/>
      <c r="Q4977" s="5" t="inlineStr"/>
      <c r="R4977" s="5" t="inlineStr">
        <is>
          <t>Yes</t>
        </is>
      </c>
    </row>
    <row r="4978" ht="120" customHeight="1">
      <c r="A4978" s="5" t="inlineStr">
        <is>
          <t>GEM/2025/B/6203422</t>
        </is>
      </c>
      <c r="B4978" s="5" t="inlineStr">
        <is>
          <t>Tetracycline 500 mg Tab,Tab Isoniazid 100 mg with Pyridoxine 5 mg,Isoniazid 300 mg Tabpoint,Syp Pyr</t>
        </is>
      </c>
      <c r="C4978" s="5" t="n">
        <v>134377</v>
      </c>
      <c r="D4978" s="6" t="n">
        <v>45799</v>
      </c>
      <c r="E4978" s="6" t="n">
        <v>45820</v>
      </c>
      <c r="F4978" s="5" t="inlineStr">
        <is>
          <t>7:00 PM</t>
        </is>
      </c>
      <c r="G4978" s="7">
        <f>IF((INDIRECT("E"&amp;ROW())+INDIRECT("F"&amp;ROW()))-NOW() &lt;= 0, "CLOSED", INT((INDIRECT("E"&amp;ROW())+INDIRECT("F"&amp;ROW()))-NOW()) &amp; " days")</f>
        <v/>
      </c>
      <c r="H4978" s="5" t="inlineStr"/>
      <c r="I4978" s="5" t="inlineStr"/>
      <c r="J4978" s="5" t="inlineStr">
        <is>
          <t>["SRINAGAR"]</t>
        </is>
      </c>
      <c r="K4978" s="5" t="inlineStr">
        <is>
          <t>Yes</t>
        </is>
      </c>
      <c r="L4978" s="5" t="inlineStr">
        <is>
          <t>Ministry of Defence</t>
        </is>
      </c>
      <c r="M4978" s="5" t="inlineStr">
        <is>
          <t>INDIAN ARMY</t>
        </is>
      </c>
      <c r="N4978" s="5" t="inlineStr">
        <is>
          <t>NA</t>
        </is>
      </c>
      <c r="O4978" s="5" t="inlineStr">
        <is>
          <t>C:\vs_code\TenderHunter2.1.3\download_pdf\GeM-Bidding-7809879.pdf</t>
        </is>
      </c>
      <c r="P4978" s="5" t="inlineStr"/>
      <c r="Q4978" s="5" t="inlineStr"/>
      <c r="R4978" s="5" t="inlineStr">
        <is>
          <t>Yes</t>
        </is>
      </c>
    </row>
    <row r="4979" ht="120" customHeight="1">
      <c r="A4979" s="5" t="inlineStr">
        <is>
          <t>GEM/2025/B/6193843</t>
        </is>
      </c>
      <c r="B4979" s="5" t="inlineStr">
        <is>
          <t>Surveillance Quadcopter</t>
        </is>
      </c>
      <c r="C4979" s="5" t="n">
        <v>1</v>
      </c>
      <c r="D4979" s="6" t="n">
        <v>45799</v>
      </c>
      <c r="E4979" s="6" t="n">
        <v>45827</v>
      </c>
      <c r="F4979" s="5" t="inlineStr">
        <is>
          <t>7:00 PM</t>
        </is>
      </c>
      <c r="G4979" s="7">
        <f>IF((INDIRECT("E"&amp;ROW())+INDIRECT("F"&amp;ROW()))-NOW() &lt;= 0, "CLOSED", INT((INDIRECT("E"&amp;ROW())+INDIRECT("F"&amp;ROW()))-NOW()) &amp; " days")</f>
        <v/>
      </c>
      <c r="H4979" s="5" t="inlineStr"/>
      <c r="I4979" s="5" t="inlineStr"/>
      <c r="J4979" s="5" t="inlineStr">
        <is>
          <t>["ANJAW"]</t>
        </is>
      </c>
      <c r="K4979" s="5" t="inlineStr">
        <is>
          <t>Yes</t>
        </is>
      </c>
      <c r="L4979" s="5" t="inlineStr">
        <is>
          <t>Ministry of Defence</t>
        </is>
      </c>
      <c r="M4979" s="5" t="inlineStr">
        <is>
          <t>INDIAN ARMY</t>
        </is>
      </c>
      <c r="N4979" s="5" t="inlineStr">
        <is>
          <t>NA</t>
        </is>
      </c>
      <c r="O4979" s="5" t="inlineStr">
        <is>
          <t>C:\vs_code\TenderHunter2.1.3\download_pdf\GeM-Bidding-7799205.pdf</t>
        </is>
      </c>
      <c r="P4979" s="5" t="inlineStr"/>
      <c r="Q4979" s="5" t="inlineStr"/>
      <c r="R4979" s="5" t="inlineStr">
        <is>
          <t>Yes</t>
        </is>
      </c>
    </row>
    <row r="4980" ht="120" customHeight="1">
      <c r="A4980" s="5" t="inlineStr">
        <is>
          <t>GEM/2025/B/6231858</t>
        </is>
      </c>
      <c r="B4980" s="5" t="inlineStr">
        <is>
          <t>Part No NK Nomenclature Stanley Comb Spnr set of 12,Part No NK Nomenclature Socket3 4 inch 43MM,Par</t>
        </is>
      </c>
      <c r="C4980" s="5" t="n">
        <v>39</v>
      </c>
      <c r="D4980" s="6" t="n">
        <v>45791</v>
      </c>
      <c r="E4980" s="6" t="n">
        <v>45812</v>
      </c>
      <c r="F4980" s="5" t="inlineStr">
        <is>
          <t>6:00 PM</t>
        </is>
      </c>
      <c r="G4980" s="7">
        <f>IF((INDIRECT("E"&amp;ROW())+INDIRECT("F"&amp;ROW()))-NOW() &lt;= 0, "CLOSED", INT((INDIRECT("E"&amp;ROW())+INDIRECT("F"&amp;ROW()))-NOW()) &amp; " days")</f>
        <v/>
      </c>
      <c r="H4980" s="5" t="inlineStr"/>
      <c r="I4980" s="5" t="inlineStr"/>
      <c r="J4980" s="5" t="inlineStr">
        <is>
          <t>["Faizabad"]</t>
        </is>
      </c>
      <c r="K4980" s="5" t="inlineStr">
        <is>
          <t>Yes</t>
        </is>
      </c>
      <c r="L4980" s="5" t="inlineStr">
        <is>
          <t>Ministry of Defence</t>
        </is>
      </c>
      <c r="M4980" s="5" t="inlineStr">
        <is>
          <t>INDIAN ARMY</t>
        </is>
      </c>
      <c r="N4980" s="5" t="inlineStr">
        <is>
          <t>NA</t>
        </is>
      </c>
      <c r="O4980" s="5" t="inlineStr">
        <is>
          <t>C:\vs_code\TenderHunter2.1.3\download_pdf\GeM-Bidding-7841311.pdf</t>
        </is>
      </c>
      <c r="P4980" s="5" t="inlineStr"/>
      <c r="Q4980" s="5" t="inlineStr"/>
      <c r="R4980" s="5" t="inlineStr">
        <is>
          <t>Yes</t>
        </is>
      </c>
    </row>
    <row r="4981" ht="120" customHeight="1">
      <c r="A4981" s="5" t="inlineStr">
        <is>
          <t>GEM/2025/B/6264478</t>
        </is>
      </c>
      <c r="B4981" s="5" t="inlineStr">
        <is>
          <t>Hand Wash Liquid,Colin,Tissue Paper,Harpic,Phenyle,Mop Cleaning,Wiper cleaning,Odonil,Hit Mosquito,</t>
        </is>
      </c>
      <c r="C4981" s="5" t="n">
        <v>597</v>
      </c>
      <c r="D4981" s="6" t="n">
        <v>45799</v>
      </c>
      <c r="E4981" s="6" t="n">
        <v>45820</v>
      </c>
      <c r="F4981" s="5" t="inlineStr">
        <is>
          <t>7:00 PM</t>
        </is>
      </c>
      <c r="G4981" s="7">
        <f>IF((INDIRECT("E"&amp;ROW())+INDIRECT("F"&amp;ROW()))-NOW() &lt;= 0, "CLOSED", INT((INDIRECT("E"&amp;ROW())+INDIRECT("F"&amp;ROW()))-NOW()) &amp; " days")</f>
        <v/>
      </c>
      <c r="H4981" s="5" t="inlineStr"/>
      <c r="I4981" s="5" t="inlineStr"/>
      <c r="J4981" s="5" t="inlineStr">
        <is>
          <t>["Bangalore"]</t>
        </is>
      </c>
      <c r="K4981" s="5" t="inlineStr">
        <is>
          <t>Yes</t>
        </is>
      </c>
      <c r="L4981" s="5" t="inlineStr">
        <is>
          <t>Ministry of Defence</t>
        </is>
      </c>
      <c r="M4981" s="5" t="inlineStr">
        <is>
          <t>INDIAN ARMY</t>
        </is>
      </c>
      <c r="N4981" s="5" t="inlineStr">
        <is>
          <t>NA</t>
        </is>
      </c>
      <c r="O4981" s="5" t="inlineStr">
        <is>
          <t>C:\vs_code\TenderHunter2.1.3\download_pdf\GeM-Bidding-7877354.pdf</t>
        </is>
      </c>
      <c r="P4981" s="5" t="inlineStr"/>
      <c r="Q4981" s="5" t="inlineStr"/>
      <c r="R4981" s="5" t="inlineStr">
        <is>
          <t>Yes</t>
        </is>
      </c>
    </row>
    <row r="4982" ht="120" customHeight="1">
      <c r="A4982" s="5" t="inlineStr">
        <is>
          <t>GEM/2025/B/6264468</t>
        </is>
      </c>
      <c r="B4982" s="5" t="inlineStr">
        <is>
          <t xml:space="preserve">Natural Cheese (Hard Variety), Processed Cheese, Processed Cheese Spread and Soft Cheese as per IS </t>
        </is>
      </c>
      <c r="C4982" s="5" t="n">
        <v>2970</v>
      </c>
      <c r="D4982" s="6" t="n">
        <v>45799</v>
      </c>
      <c r="E4982" s="6" t="n">
        <v>45801</v>
      </c>
      <c r="F4982" s="5" t="inlineStr">
        <is>
          <t>7:00 PM</t>
        </is>
      </c>
      <c r="G4982" s="7">
        <f>IF((INDIRECT("E"&amp;ROW())+INDIRECT("F"&amp;ROW()))-NOW() &lt;= 0, "CLOSED", INT((INDIRECT("E"&amp;ROW())+INDIRECT("F"&amp;ROW()))-NOW()) &amp; " days")</f>
        <v/>
      </c>
      <c r="H4982" s="5" t="inlineStr"/>
      <c r="I4982" s="5" t="inlineStr"/>
      <c r="J4982" s="5" t="inlineStr">
        <is>
          <t>["RANGAREDDY"]</t>
        </is>
      </c>
      <c r="K4982" s="5" t="inlineStr">
        <is>
          <t>No</t>
        </is>
      </c>
      <c r="L4982" s="5" t="inlineStr">
        <is>
          <t>Ministry of Defence</t>
        </is>
      </c>
      <c r="M4982" s="5" t="inlineStr">
        <is>
          <t>INDIAN ARMY</t>
        </is>
      </c>
      <c r="N4982" s="5" t="inlineStr">
        <is>
          <t>NA</t>
        </is>
      </c>
      <c r="O4982" s="5" t="inlineStr">
        <is>
          <t>C:\vs_code\TenderHunter2.1.3\download_pdf\GeM-Bidding-7877341.pdf</t>
        </is>
      </c>
      <c r="P4982" s="5" t="inlineStr"/>
      <c r="Q4982" s="5" t="inlineStr"/>
      <c r="R4982" s="5" t="inlineStr">
        <is>
          <t>No</t>
        </is>
      </c>
    </row>
    <row r="4983" ht="120" customHeight="1">
      <c r="A4983" s="5" t="inlineStr">
        <is>
          <t>GEM/2025/B/6264399</t>
        </is>
      </c>
      <c r="B4983" s="5" t="inlineStr">
        <is>
          <t>Network Attached Storage (NAS) Device</t>
        </is>
      </c>
      <c r="C4983" s="5" t="n">
        <v>1</v>
      </c>
      <c r="D4983" s="6" t="n">
        <v>45799</v>
      </c>
      <c r="E4983" s="6" t="n">
        <v>45801</v>
      </c>
      <c r="F4983" s="5" t="inlineStr">
        <is>
          <t>7:00 PM</t>
        </is>
      </c>
      <c r="G4983" s="7">
        <f>IF((INDIRECT("E"&amp;ROW())+INDIRECT("F"&amp;ROW()))-NOW() &lt;= 0, "CLOSED", INT((INDIRECT("E"&amp;ROW())+INDIRECT("F"&amp;ROW()))-NOW()) &amp; " days")</f>
        <v/>
      </c>
      <c r="H4983" s="5" t="inlineStr"/>
      <c r="I4983" s="5" t="inlineStr"/>
      <c r="J4983" s="5" t="inlineStr">
        <is>
          <t>["RAMGARH"]</t>
        </is>
      </c>
      <c r="K4983" s="5" t="inlineStr">
        <is>
          <t>Yes</t>
        </is>
      </c>
      <c r="L4983" s="5" t="inlineStr">
        <is>
          <t>Ministry of Defence</t>
        </is>
      </c>
      <c r="M4983" s="5" t="inlineStr">
        <is>
          <t>INDIAN ARMY</t>
        </is>
      </c>
      <c r="N4983" s="5" t="inlineStr">
        <is>
          <t>NA</t>
        </is>
      </c>
      <c r="O4983" s="5" t="inlineStr">
        <is>
          <t>C:\vs_code\TenderHunter2.1.3\download_pdf\GeM-Bidding-7877255.pdf</t>
        </is>
      </c>
      <c r="P4983" s="5" t="inlineStr"/>
      <c r="Q4983" s="5" t="inlineStr"/>
      <c r="R4983" s="5" t="inlineStr">
        <is>
          <t>No</t>
        </is>
      </c>
    </row>
    <row r="4984" ht="120" customHeight="1">
      <c r="A4984" s="5" t="inlineStr">
        <is>
          <t>GEM/2025/B/6224550</t>
        </is>
      </c>
      <c r="B4984" s="5" t="inlineStr">
        <is>
          <t>Repair, Maintenance, and Installation of Plant/ Systems/Equipments (Version 2) - Expdr on Construct</t>
        </is>
      </c>
      <c r="C4984" s="5" t="inlineStr"/>
      <c r="D4984" s="6" t="n">
        <v>45799</v>
      </c>
      <c r="E4984" s="6" t="n">
        <v>45810</v>
      </c>
      <c r="F4984" s="5" t="inlineStr">
        <is>
          <t>7:00 PM</t>
        </is>
      </c>
      <c r="G4984" s="7">
        <f>IF((INDIRECT("E"&amp;ROW())+INDIRECT("F"&amp;ROW()))-NOW() &lt;= 0, "CLOSED", INT((INDIRECT("E"&amp;ROW())+INDIRECT("F"&amp;ROW()))-NOW()) &amp; " days")</f>
        <v/>
      </c>
      <c r="H4984" s="5" t="inlineStr"/>
      <c r="I4984" s="5" t="inlineStr"/>
      <c r="J4984" s="5" t="inlineStr">
        <is>
          <t>["Meerut"]</t>
        </is>
      </c>
      <c r="K4984" s="5" t="inlineStr">
        <is>
          <t>Yes</t>
        </is>
      </c>
      <c r="L4984" s="5" t="inlineStr">
        <is>
          <t>Ministry of Defence</t>
        </is>
      </c>
      <c r="M4984" s="5" t="inlineStr">
        <is>
          <t>INDIAN ARMY</t>
        </is>
      </c>
      <c r="N4984" s="5" t="inlineStr">
        <is>
          <t>NA</t>
        </is>
      </c>
      <c r="O4984" s="5" t="inlineStr">
        <is>
          <t>C:\vs_code\TenderHunter2.1.3\download_pdf\GeM-Bidding-7833274.pdf</t>
        </is>
      </c>
      <c r="P4984" s="5" t="inlineStr"/>
      <c r="Q4984" s="5" t="inlineStr"/>
      <c r="R4984" s="5" t="inlineStr">
        <is>
          <t>Yes</t>
        </is>
      </c>
    </row>
    <row r="4985" ht="120" customHeight="1">
      <c r="A4985" s="5" t="inlineStr">
        <is>
          <t>GEM/2025/B/6264729</t>
        </is>
      </c>
      <c r="B4985" s="5" t="inlineStr">
        <is>
          <t>Tea (CTC)</t>
        </is>
      </c>
      <c r="C4985" s="5" t="n">
        <v>1400</v>
      </c>
      <c r="D4985" s="6" t="n">
        <v>45799</v>
      </c>
      <c r="E4985" s="6" t="n">
        <v>45820</v>
      </c>
      <c r="F4985" s="5" t="inlineStr">
        <is>
          <t>8:00 PM</t>
        </is>
      </c>
      <c r="G4985" s="7">
        <f>IF((INDIRECT("E"&amp;ROW())+INDIRECT("F"&amp;ROW()))-NOW() &lt;= 0, "CLOSED", INT((INDIRECT("E"&amp;ROW())+INDIRECT("F"&amp;ROW()))-NOW()) &amp; " days")</f>
        <v/>
      </c>
      <c r="H4985" s="5" t="inlineStr"/>
      <c r="I4985" s="5" t="inlineStr"/>
      <c r="J4985" s="5" t="inlineStr">
        <is>
          <t>["BHOPAL"]</t>
        </is>
      </c>
      <c r="K4985" s="5" t="inlineStr">
        <is>
          <t>Yes</t>
        </is>
      </c>
      <c r="L4985" s="5" t="inlineStr">
        <is>
          <t>Ministry of Defence</t>
        </is>
      </c>
      <c r="M4985" s="5" t="inlineStr">
        <is>
          <t>INDIAN ARMY</t>
        </is>
      </c>
      <c r="N4985" s="5" t="inlineStr">
        <is>
          <t>NA</t>
        </is>
      </c>
      <c r="O4985" s="5" t="inlineStr">
        <is>
          <t>C:\vs_code\TenderHunter2.1.3\download_pdf\GeM-Bidding-7877647.pdf</t>
        </is>
      </c>
      <c r="P4985" s="5" t="inlineStr"/>
      <c r="Q4985" s="5" t="inlineStr"/>
      <c r="R4985" s="5" t="inlineStr">
        <is>
          <t>Yes</t>
        </is>
      </c>
    </row>
    <row r="4986" ht="120" customHeight="1">
      <c r="A4986" s="5" t="inlineStr">
        <is>
          <t>GEM/2025/B/6264728</t>
        </is>
      </c>
      <c r="B4986" s="5" t="inlineStr">
        <is>
          <t>Synthesizer Card with Base,Mosfet 28401,SRAM 128 KX 16,Cap 33 UF 25V SMD,BMC 1526,Bty 11 MAH</t>
        </is>
      </c>
      <c r="C4986" s="5" t="n">
        <v>20</v>
      </c>
      <c r="D4986" s="6" t="n">
        <v>45799</v>
      </c>
      <c r="E4986" s="6" t="n">
        <v>45820</v>
      </c>
      <c r="F4986" s="5" t="inlineStr">
        <is>
          <t>8:00 PM</t>
        </is>
      </c>
      <c r="G4986" s="7">
        <f>IF((INDIRECT("E"&amp;ROW())+INDIRECT("F"&amp;ROW()))-NOW() &lt;= 0, "CLOSED", INT((INDIRECT("E"&amp;ROW())+INDIRECT("F"&amp;ROW()))-NOW()) &amp; " days")</f>
        <v/>
      </c>
      <c r="H4986" s="5" t="inlineStr"/>
      <c r="I4986" s="5" t="inlineStr"/>
      <c r="J4986" s="5" t="inlineStr">
        <is>
          <t>["Udhampur"]</t>
        </is>
      </c>
      <c r="K4986" s="5" t="inlineStr">
        <is>
          <t>Yes</t>
        </is>
      </c>
      <c r="L4986" s="5" t="inlineStr">
        <is>
          <t>Ministry of Defence</t>
        </is>
      </c>
      <c r="M4986" s="5" t="inlineStr">
        <is>
          <t>INDIAN ARMY</t>
        </is>
      </c>
      <c r="N4986" s="5" t="inlineStr">
        <is>
          <t>NA</t>
        </is>
      </c>
      <c r="O4986" s="5" t="inlineStr">
        <is>
          <t>C:\vs_code\TenderHunter2.1.3\download_pdf\GeM-Bidding-7877646.pdf</t>
        </is>
      </c>
      <c r="P4986" s="5" t="inlineStr"/>
      <c r="Q4986" s="5" t="inlineStr"/>
      <c r="R4986" s="5" t="inlineStr">
        <is>
          <t>Yes</t>
        </is>
      </c>
    </row>
    <row r="4987" ht="120" customHeight="1">
      <c r="A4987" s="5" t="inlineStr">
        <is>
          <t>GEM/2025/B/6264709</t>
        </is>
      </c>
      <c r="B4987" s="5" t="inlineStr">
        <is>
          <t xml:space="preserve">LOCK ASSY STEERING,FIELD COIL ASSY,CORD SET HIGH TENSION,SOLENOID SWITCH 12V,SPEEDOMETER ASSY,FUEL </t>
        </is>
      </c>
      <c r="C4987" s="5" t="n">
        <v>19</v>
      </c>
      <c r="D4987" s="6" t="n">
        <v>45799</v>
      </c>
      <c r="E4987" s="6" t="n">
        <v>45820</v>
      </c>
      <c r="F4987" s="5" t="inlineStr">
        <is>
          <t>8:00 PM</t>
        </is>
      </c>
      <c r="G4987" s="7">
        <f>IF((INDIRECT("E"&amp;ROW())+INDIRECT("F"&amp;ROW()))-NOW() &lt;= 0, "CLOSED", INT((INDIRECT("E"&amp;ROW())+INDIRECT("F"&amp;ROW()))-NOW()) &amp; " days")</f>
        <v/>
      </c>
      <c r="H4987" s="5" t="inlineStr"/>
      <c r="I4987" s="5" t="inlineStr"/>
      <c r="J4987" s="5" t="inlineStr">
        <is>
          <t>["MATHURA"]</t>
        </is>
      </c>
      <c r="K4987" s="5" t="inlineStr">
        <is>
          <t>Yes</t>
        </is>
      </c>
      <c r="L4987" s="5" t="inlineStr">
        <is>
          <t>Ministry of Defence</t>
        </is>
      </c>
      <c r="M4987" s="5" t="inlineStr">
        <is>
          <t>INDIAN ARMY</t>
        </is>
      </c>
      <c r="N4987" s="5" t="inlineStr">
        <is>
          <t>NA</t>
        </is>
      </c>
      <c r="O4987" s="5" t="inlineStr">
        <is>
          <t>C:\vs_code\TenderHunter2.1.3\download_pdf\GeM-Bidding-7877623.pdf</t>
        </is>
      </c>
      <c r="P4987" s="5" t="inlineStr"/>
      <c r="Q4987" s="5" t="inlineStr"/>
      <c r="R4987" s="5" t="inlineStr">
        <is>
          <t>Yes</t>
        </is>
      </c>
    </row>
    <row r="4988" ht="120" customHeight="1">
      <c r="A4988" s="5" t="inlineStr">
        <is>
          <t>GEM/2025/B/6264695</t>
        </is>
      </c>
      <c r="B4988" s="5" t="inlineStr">
        <is>
          <t>FLEX BOARD 15X2.5 FEET,FLEX BOARD 8X2.5 FEET,FLEX BOARD 5X7 FEET,CNC MACHINE CASE,LAB NAME PLATE 1X</t>
        </is>
      </c>
      <c r="C4988" s="5" t="n">
        <v>19</v>
      </c>
      <c r="D4988" s="6" t="n">
        <v>45799</v>
      </c>
      <c r="E4988" s="6" t="n">
        <v>45821</v>
      </c>
      <c r="F4988" s="5" t="inlineStr">
        <is>
          <t>10:00 AM</t>
        </is>
      </c>
      <c r="G4988" s="7">
        <f>IF((INDIRECT("E"&amp;ROW())+INDIRECT("F"&amp;ROW()))-NOW() &lt;= 0, "CLOSED", INT((INDIRECT("E"&amp;ROW())+INDIRECT("F"&amp;ROW()))-NOW()) &amp; " days")</f>
        <v/>
      </c>
      <c r="H4988" s="5" t="inlineStr"/>
      <c r="I4988" s="5" t="inlineStr"/>
      <c r="J4988" s="5" t="inlineStr">
        <is>
          <t>["Dhemaji"]</t>
        </is>
      </c>
      <c r="K4988" s="5" t="inlineStr">
        <is>
          <t>Yes</t>
        </is>
      </c>
      <c r="L4988" s="5" t="inlineStr">
        <is>
          <t>Ministry of Defence</t>
        </is>
      </c>
      <c r="M4988" s="5" t="inlineStr">
        <is>
          <t>INDIAN ARMY</t>
        </is>
      </c>
      <c r="N4988" s="5" t="inlineStr">
        <is>
          <t>NA</t>
        </is>
      </c>
      <c r="O4988" s="5" t="inlineStr">
        <is>
          <t>C:\vs_code\TenderHunter2.1.3\download_pdf\GeM-Bidding-7877607.pdf</t>
        </is>
      </c>
      <c r="P4988" s="5" t="inlineStr"/>
      <c r="Q4988" s="5" t="inlineStr"/>
      <c r="R4988" s="5" t="inlineStr">
        <is>
          <t>Yes</t>
        </is>
      </c>
    </row>
    <row r="4989" ht="120" customHeight="1">
      <c r="A4989" s="5" t="inlineStr">
        <is>
          <t>GEM/2025/B/6264694</t>
        </is>
      </c>
      <c r="B4989" s="5" t="inlineStr">
        <is>
          <t>Repair and Overhauling Service - built up trucks; Ashok leyland; Yes; Buyer Premises</t>
        </is>
      </c>
      <c r="C4989" s="5" t="inlineStr"/>
      <c r="D4989" s="6" t="n">
        <v>45799</v>
      </c>
      <c r="E4989" s="6" t="n">
        <v>45810</v>
      </c>
      <c r="F4989" s="5" t="inlineStr">
        <is>
          <t>8:00 PM</t>
        </is>
      </c>
      <c r="G4989" s="7">
        <f>IF((INDIRECT("E"&amp;ROW())+INDIRECT("F"&amp;ROW()))-NOW() &lt;= 0, "CLOSED", INT((INDIRECT("E"&amp;ROW())+INDIRECT("F"&amp;ROW()))-NOW()) &amp; " days")</f>
        <v/>
      </c>
      <c r="H4989" s="5" t="inlineStr"/>
      <c r="I4989" s="5" t="inlineStr"/>
      <c r="J4989" s="5" t="inlineStr">
        <is>
          <t>["Jalandhar"]</t>
        </is>
      </c>
      <c r="K4989" s="5" t="inlineStr">
        <is>
          <t>Yes</t>
        </is>
      </c>
      <c r="L4989" s="5" t="inlineStr">
        <is>
          <t>Ministry of Defence</t>
        </is>
      </c>
      <c r="M4989" s="5" t="inlineStr">
        <is>
          <t>INDIAN ARMY</t>
        </is>
      </c>
      <c r="N4989" s="5" t="inlineStr">
        <is>
          <t>NA</t>
        </is>
      </c>
      <c r="O4989" s="5" t="inlineStr">
        <is>
          <t>C:\vs_code\TenderHunter2.1.3\download_pdf\GeM-Bidding-7877606.pdf</t>
        </is>
      </c>
      <c r="P4989" s="5" t="inlineStr"/>
      <c r="Q4989" s="5" t="inlineStr"/>
      <c r="R4989" s="5" t="inlineStr">
        <is>
          <t>Yes</t>
        </is>
      </c>
    </row>
    <row r="4990" ht="120" customHeight="1">
      <c r="A4990" s="5" t="inlineStr">
        <is>
          <t>GEM/2025/B/6181710</t>
        </is>
      </c>
      <c r="B4990" s="5" t="inlineStr">
        <is>
          <t>Security Manpower Service (Version 2.0) - Office/Commercial/Institutions/ Residential; Unarmed Secu</t>
        </is>
      </c>
      <c r="C4990" s="5" t="inlineStr"/>
      <c r="D4990" s="6" t="n">
        <v>45796</v>
      </c>
      <c r="E4990" s="6" t="n">
        <v>45806</v>
      </c>
      <c r="F4990" s="5" t="inlineStr">
        <is>
          <t>11:00 AM</t>
        </is>
      </c>
      <c r="G4990" s="7">
        <f>IF((INDIRECT("E"&amp;ROW())+INDIRECT("F"&amp;ROW()))-NOW() &lt;= 0, "CLOSED", INT((INDIRECT("E"&amp;ROW())+INDIRECT("F"&amp;ROW()))-NOW()) &amp; " days")</f>
        <v/>
      </c>
      <c r="H4990" s="5" t="n">
        <v>342598</v>
      </c>
      <c r="I4990" s="5" t="n">
        <v>17129900</v>
      </c>
      <c r="J4990" s="5" t="inlineStr">
        <is>
          <t>[]</t>
        </is>
      </c>
      <c r="K4990" s="5" t="inlineStr">
        <is>
          <t>Yes</t>
        </is>
      </c>
      <c r="L4990" s="5" t="inlineStr">
        <is>
          <t>Ministry of Defence</t>
        </is>
      </c>
      <c r="M4990" s="5" t="inlineStr">
        <is>
          <t>INDIAN ARMY</t>
        </is>
      </c>
      <c r="N4990" s="5" t="inlineStr">
        <is>
          <t>NA</t>
        </is>
      </c>
      <c r="O4990" s="5" t="inlineStr">
        <is>
          <t>C:\vs_code\TenderHunter2.1.3\download_pdf\GeM-Bidding-7785909.pdf</t>
        </is>
      </c>
      <c r="P4990" s="5" t="inlineStr"/>
      <c r="Q4990" s="5" t="inlineStr"/>
      <c r="R4990" s="5" t="inlineStr">
        <is>
          <t>Yes</t>
        </is>
      </c>
    </row>
    <row r="4991" ht="120" customHeight="1">
      <c r="A4991" s="5" t="inlineStr">
        <is>
          <t>GEM/2025/B/6173781</t>
        </is>
      </c>
      <c r="B4991" s="5" t="inlineStr">
        <is>
          <t>Dry Grapes Munnaka,Cashew Nut,Almond without Shell (V2) (Defence)</t>
        </is>
      </c>
      <c r="C4991" s="5" t="n">
        <v>450</v>
      </c>
      <c r="D4991" s="6" t="n">
        <v>45796</v>
      </c>
      <c r="E4991" s="6" t="n">
        <v>45817</v>
      </c>
      <c r="F4991" s="5" t="inlineStr">
        <is>
          <t>11:00 AM</t>
        </is>
      </c>
      <c r="G4991" s="7">
        <f>IF((INDIRECT("E"&amp;ROW())+INDIRECT("F"&amp;ROW()))-NOW() &lt;= 0, "CLOSED", INT((INDIRECT("E"&amp;ROW())+INDIRECT("F"&amp;ROW()))-NOW()) &amp; " days")</f>
        <v/>
      </c>
      <c r="H4991" s="5" t="inlineStr"/>
      <c r="I4991" s="5" t="inlineStr"/>
      <c r="J4991" s="5" t="inlineStr">
        <is>
          <t>["BAREILLY"]</t>
        </is>
      </c>
      <c r="K4991" s="5" t="inlineStr">
        <is>
          <t>Yes</t>
        </is>
      </c>
      <c r="L4991" s="5" t="inlineStr">
        <is>
          <t>Ministry of Defence</t>
        </is>
      </c>
      <c r="M4991" s="5" t="inlineStr">
        <is>
          <t>INDIAN ARMY</t>
        </is>
      </c>
      <c r="N4991" s="5" t="inlineStr">
        <is>
          <t>NA</t>
        </is>
      </c>
      <c r="O4991" s="5" t="inlineStr">
        <is>
          <t>C:\vs_code\TenderHunter2.1.3\download_pdf\GeM-Bidding-7777019.pdf</t>
        </is>
      </c>
      <c r="P4991" s="5" t="inlineStr"/>
      <c r="Q4991" s="5" t="inlineStr"/>
      <c r="R4991" s="5" t="inlineStr">
        <is>
          <t>Yes</t>
        </is>
      </c>
    </row>
    <row r="4992" ht="120" customHeight="1">
      <c r="A4992" s="5" t="inlineStr">
        <is>
          <t>GEM/2025/B/6260397</t>
        </is>
      </c>
      <c r="B4992" s="5" t="inlineStr">
        <is>
          <t>Beans Dried (Rajmah) (V2) (Defence)</t>
        </is>
      </c>
      <c r="C4992" s="5" t="n">
        <v>17000</v>
      </c>
      <c r="D4992" s="6" t="n">
        <v>45799</v>
      </c>
      <c r="E4992" s="6" t="n">
        <v>45804</v>
      </c>
      <c r="F4992" s="5" t="inlineStr">
        <is>
          <t>9:00 AM</t>
        </is>
      </c>
      <c r="G4992" s="7">
        <f>IF((INDIRECT("E"&amp;ROW())+INDIRECT("F"&amp;ROW()))-NOW() &lt;= 0, "CLOSED", INT((INDIRECT("E"&amp;ROW())+INDIRECT("F"&amp;ROW()))-NOW()) &amp; " days")</f>
        <v/>
      </c>
      <c r="H4992" s="5" t="inlineStr"/>
      <c r="I4992" s="5" t="inlineStr"/>
      <c r="J4992" s="5" t="inlineStr">
        <is>
          <t>["Srinagar"]</t>
        </is>
      </c>
      <c r="K4992" s="5" t="inlineStr">
        <is>
          <t>Yes</t>
        </is>
      </c>
      <c r="L4992" s="5" t="inlineStr">
        <is>
          <t>Ministry of Defence</t>
        </is>
      </c>
      <c r="M4992" s="5" t="inlineStr">
        <is>
          <t>INDIAN ARMY</t>
        </is>
      </c>
      <c r="N4992" s="5" t="inlineStr">
        <is>
          <t>NA</t>
        </is>
      </c>
      <c r="O4992" s="5" t="inlineStr">
        <is>
          <t>C:\vs_code\TenderHunter2.1.3\download_pdf\GeM-Bidding-7872845.pdf</t>
        </is>
      </c>
      <c r="P4992" s="5" t="inlineStr"/>
      <c r="Q4992" s="5" t="inlineStr"/>
      <c r="R4992" s="5" t="inlineStr">
        <is>
          <t>Yes</t>
        </is>
      </c>
    </row>
    <row r="4993" ht="120" customHeight="1">
      <c r="A4993" s="5" t="inlineStr">
        <is>
          <t>GEM/2025/B/6260395</t>
        </is>
      </c>
      <c r="B4993" s="5" t="inlineStr">
        <is>
          <t>Regulator 12V,Inlet Valve Seal,Pole Screw,Valve Seal,Rotary Switch,Ignition Coil,Fan Belt,Tie Rod E</t>
        </is>
      </c>
      <c r="C4993" s="5" t="n">
        <v>43</v>
      </c>
      <c r="D4993" s="6" t="n">
        <v>45799</v>
      </c>
      <c r="E4993" s="6" t="n">
        <v>45820</v>
      </c>
      <c r="F4993" s="5" t="inlineStr">
        <is>
          <t>9:00 AM</t>
        </is>
      </c>
      <c r="G4993" s="7">
        <f>IF((INDIRECT("E"&amp;ROW())+INDIRECT("F"&amp;ROW()))-NOW() &lt;= 0, "CLOSED", INT((INDIRECT("E"&amp;ROW())+INDIRECT("F"&amp;ROW()))-NOW()) &amp; " days")</f>
        <v/>
      </c>
      <c r="H4993" s="5" t="inlineStr"/>
      <c r="I4993" s="5" t="inlineStr"/>
      <c r="J4993" s="5" t="inlineStr">
        <is>
          <t>["Faridkot"]</t>
        </is>
      </c>
      <c r="K4993" s="5" t="inlineStr">
        <is>
          <t>Yes</t>
        </is>
      </c>
      <c r="L4993" s="5" t="inlineStr">
        <is>
          <t>Ministry of Defence</t>
        </is>
      </c>
      <c r="M4993" s="5" t="inlineStr">
        <is>
          <t>INDIAN ARMY</t>
        </is>
      </c>
      <c r="N4993" s="5" t="inlineStr">
        <is>
          <t>NA</t>
        </is>
      </c>
      <c r="O4993" s="5" t="inlineStr">
        <is>
          <t>C:\vs_code\TenderHunter2.1.3\download_pdf\GeM-Bidding-7872843.pdf</t>
        </is>
      </c>
      <c r="P4993" s="5" t="inlineStr"/>
      <c r="Q4993" s="5" t="inlineStr"/>
      <c r="R4993" s="5" t="inlineStr">
        <is>
          <t>Yes</t>
        </is>
      </c>
    </row>
    <row r="4994" ht="120" customHeight="1">
      <c r="A4994" s="5" t="inlineStr">
        <is>
          <t>GEM/2025/B/6260363</t>
        </is>
      </c>
      <c r="B4994" s="5" t="inlineStr">
        <is>
          <t>Dried Cow Peas (Lobia) (V2) (Defence)</t>
        </is>
      </c>
      <c r="C4994" s="5" t="n">
        <v>12500</v>
      </c>
      <c r="D4994" s="6" t="n">
        <v>45799</v>
      </c>
      <c r="E4994" s="6" t="n">
        <v>45804</v>
      </c>
      <c r="F4994" s="5" t="inlineStr">
        <is>
          <t>9:00 AM</t>
        </is>
      </c>
      <c r="G4994" s="7">
        <f>IF((INDIRECT("E"&amp;ROW())+INDIRECT("F"&amp;ROW()))-NOW() &lt;= 0, "CLOSED", INT((INDIRECT("E"&amp;ROW())+INDIRECT("F"&amp;ROW()))-NOW()) &amp; " days")</f>
        <v/>
      </c>
      <c r="H4994" s="5" t="inlineStr"/>
      <c r="I4994" s="5" t="inlineStr"/>
      <c r="J4994" s="5" t="inlineStr">
        <is>
          <t>["Srinagar"]</t>
        </is>
      </c>
      <c r="K4994" s="5" t="inlineStr">
        <is>
          <t>Yes</t>
        </is>
      </c>
      <c r="L4994" s="5" t="inlineStr">
        <is>
          <t>Ministry of Defence</t>
        </is>
      </c>
      <c r="M4994" s="5" t="inlineStr">
        <is>
          <t>INDIAN ARMY</t>
        </is>
      </c>
      <c r="N4994" s="5" t="inlineStr">
        <is>
          <t>NA</t>
        </is>
      </c>
      <c r="O4994" s="5" t="inlineStr">
        <is>
          <t>C:\vs_code\TenderHunter2.1.3\download_pdf\GeM-Bidding-7872811.pdf</t>
        </is>
      </c>
      <c r="P4994" s="5" t="inlineStr"/>
      <c r="Q4994" s="5" t="inlineStr"/>
      <c r="R4994" s="5" t="inlineStr">
        <is>
          <t>Yes</t>
        </is>
      </c>
    </row>
    <row r="4995" ht="120" customHeight="1">
      <c r="A4995" s="5" t="inlineStr">
        <is>
          <t>GEM/2025/B/6260098</t>
        </is>
      </c>
      <c r="B4995" s="5" t="inlineStr">
        <is>
          <t>Gun Correction Form,Fire Info Form,Fire Order Form,Programme Shoot Form,GPO fire Plan form,Deductio</t>
        </is>
      </c>
      <c r="C4995" s="5" t="n">
        <v>227</v>
      </c>
      <c r="D4995" s="6" t="n">
        <v>45799</v>
      </c>
      <c r="E4995" s="6" t="n">
        <v>45820</v>
      </c>
      <c r="F4995" s="5" t="inlineStr">
        <is>
          <t>10:00 AM</t>
        </is>
      </c>
      <c r="G4995" s="7">
        <f>IF((INDIRECT("E"&amp;ROW())+INDIRECT("F"&amp;ROW()))-NOW() &lt;= 0, "CLOSED", INT((INDIRECT("E"&amp;ROW())+INDIRECT("F"&amp;ROW()))-NOW()) &amp; " days")</f>
        <v/>
      </c>
      <c r="H4995" s="5" t="inlineStr"/>
      <c r="I4995" s="5" t="inlineStr"/>
      <c r="J4995" s="5" t="inlineStr">
        <is>
          <t>["Jhansi"]</t>
        </is>
      </c>
      <c r="K4995" s="5" t="inlineStr">
        <is>
          <t>Yes</t>
        </is>
      </c>
      <c r="L4995" s="5" t="inlineStr">
        <is>
          <t>Ministry of Defence</t>
        </is>
      </c>
      <c r="M4995" s="5" t="inlineStr">
        <is>
          <t>INDIAN ARMY</t>
        </is>
      </c>
      <c r="N4995" s="5" t="inlineStr">
        <is>
          <t>NA</t>
        </is>
      </c>
      <c r="O4995" s="5" t="inlineStr">
        <is>
          <t>C:\vs_code\TenderHunter2.1.3\download_pdf\GeM-Bidding-7872520.pdf</t>
        </is>
      </c>
      <c r="P4995" s="5" t="inlineStr"/>
      <c r="Q4995" s="5" t="inlineStr"/>
      <c r="R4995" s="5" t="inlineStr">
        <is>
          <t>Yes</t>
        </is>
      </c>
    </row>
    <row r="4996" ht="120" customHeight="1">
      <c r="A4996" s="5" t="inlineStr">
        <is>
          <t>GEM/2025/B/6259993</t>
        </is>
      </c>
      <c r="B4996" s="5" t="inlineStr">
        <is>
          <t>WHEEL ALIGNMENT &amp; BALANCING AXLE DRIVE SHAFT REPAIR CARRIED OUT,WHEEL ALIGNMENT &amp; BALANCING CARRIED</t>
        </is>
      </c>
      <c r="C4996" s="5" t="n">
        <v>2</v>
      </c>
      <c r="D4996" s="6" t="n">
        <v>45799</v>
      </c>
      <c r="E4996" s="6" t="n">
        <v>45820</v>
      </c>
      <c r="F4996" s="5" t="inlineStr">
        <is>
          <t>9:00 AM</t>
        </is>
      </c>
      <c r="G4996" s="7">
        <f>IF((INDIRECT("E"&amp;ROW())+INDIRECT("F"&amp;ROW()))-NOW() &lt;= 0, "CLOSED", INT((INDIRECT("E"&amp;ROW())+INDIRECT("F"&amp;ROW()))-NOW()) &amp; " days")</f>
        <v/>
      </c>
      <c r="H4996" s="5" t="inlineStr"/>
      <c r="I4996" s="5" t="inlineStr"/>
      <c r="J4996" s="5" t="inlineStr">
        <is>
          <t>["Dimapur"]</t>
        </is>
      </c>
      <c r="K4996" s="5" t="inlineStr">
        <is>
          <t>Yes</t>
        </is>
      </c>
      <c r="L4996" s="5" t="inlineStr">
        <is>
          <t>Ministry of Defence</t>
        </is>
      </c>
      <c r="M4996" s="5" t="inlineStr">
        <is>
          <t>INDIAN ARMY</t>
        </is>
      </c>
      <c r="N4996" s="5" t="inlineStr">
        <is>
          <t>NA</t>
        </is>
      </c>
      <c r="O4996" s="5" t="inlineStr">
        <is>
          <t>C:\vs_code\TenderHunter2.1.3\download_pdf\GeM-Bidding-7872401.pdf</t>
        </is>
      </c>
      <c r="P4996" s="5" t="inlineStr"/>
      <c r="Q4996" s="5" t="inlineStr"/>
      <c r="R4996" s="5" t="inlineStr">
        <is>
          <t>Yes</t>
        </is>
      </c>
    </row>
    <row r="4997" ht="120" customHeight="1">
      <c r="A4997" s="5" t="inlineStr">
        <is>
          <t>GEM/2025/B/6258277</t>
        </is>
      </c>
      <c r="B4997" s="5" t="inlineStr">
        <is>
          <t>MULTI DRUG OF ABUSE URINE TESTING KIT AMB BAR BZD COC MOR THC POUCH CONTAINING 01 EACH</t>
        </is>
      </c>
      <c r="C4997" s="5" t="n">
        <v>600</v>
      </c>
      <c r="D4997" s="6" t="n">
        <v>45799</v>
      </c>
      <c r="E4997" s="6" t="n">
        <v>45820</v>
      </c>
      <c r="F4997" s="5" t="inlineStr">
        <is>
          <t>9:00 AM</t>
        </is>
      </c>
      <c r="G4997" s="7">
        <f>IF((INDIRECT("E"&amp;ROW())+INDIRECT("F"&amp;ROW()))-NOW() &lt;= 0, "CLOSED", INT((INDIRECT("E"&amp;ROW())+INDIRECT("F"&amp;ROW()))-NOW()) &amp; " days")</f>
        <v/>
      </c>
      <c r="H4997" s="5" t="inlineStr"/>
      <c r="I4997" s="5" t="inlineStr"/>
      <c r="J4997" s="5" t="inlineStr">
        <is>
          <t>["SOUTH WEST DELHI"]</t>
        </is>
      </c>
      <c r="K4997" s="5" t="inlineStr">
        <is>
          <t>Yes</t>
        </is>
      </c>
      <c r="L4997" s="5" t="inlineStr">
        <is>
          <t>Ministry of Defence</t>
        </is>
      </c>
      <c r="M4997" s="5" t="inlineStr">
        <is>
          <t>INDIAN ARMY</t>
        </is>
      </c>
      <c r="N4997" s="5" t="inlineStr">
        <is>
          <t>NA</t>
        </is>
      </c>
      <c r="O4997" s="5" t="inlineStr">
        <is>
          <t>C:\vs_code\TenderHunter2.1.3\download_pdf\GeM-Bidding-7870521.pdf</t>
        </is>
      </c>
      <c r="P4997" s="5" t="inlineStr"/>
      <c r="Q4997" s="5" t="inlineStr"/>
      <c r="R4997" s="5" t="inlineStr">
        <is>
          <t>Yes</t>
        </is>
      </c>
    </row>
    <row r="4998" ht="120" customHeight="1">
      <c r="A4998" s="5" t="inlineStr">
        <is>
          <t>GEM/2025/B/6245658</t>
        </is>
      </c>
      <c r="B4998" s="5" t="inlineStr">
        <is>
          <t>NVR 16 Port 4K,PTZ day and Night Vision Camera 36 x Zoom,HDD 6 TB,Cat 6 Armored Cable,8 Port Gigabi</t>
        </is>
      </c>
      <c r="C4998" s="5" t="n">
        <v>6020</v>
      </c>
      <c r="D4998" s="6" t="n">
        <v>45799</v>
      </c>
      <c r="E4998" s="6" t="n">
        <v>45820</v>
      </c>
      <c r="F4998" s="5" t="inlineStr">
        <is>
          <t>9:00 AM</t>
        </is>
      </c>
      <c r="G4998" s="7">
        <f>IF((INDIRECT("E"&amp;ROW())+INDIRECT("F"&amp;ROW()))-NOW() &lt;= 0, "CLOSED", INT((INDIRECT("E"&amp;ROW())+INDIRECT("F"&amp;ROW()))-NOW()) &amp; " days")</f>
        <v/>
      </c>
      <c r="H4998" s="5" t="inlineStr"/>
      <c r="I4998" s="5" t="inlineStr"/>
      <c r="J4998" s="5" t="inlineStr">
        <is>
          <t>["Kargil"]</t>
        </is>
      </c>
      <c r="K4998" s="5" t="inlineStr">
        <is>
          <t>Yes</t>
        </is>
      </c>
      <c r="L4998" s="5" t="inlineStr">
        <is>
          <t>Ministry of Defence</t>
        </is>
      </c>
      <c r="M4998" s="5" t="inlineStr">
        <is>
          <t>INDIAN ARMY</t>
        </is>
      </c>
      <c r="N4998" s="5" t="inlineStr">
        <is>
          <t>NA</t>
        </is>
      </c>
      <c r="O4998" s="5" t="inlineStr">
        <is>
          <t>C:\vs_code\TenderHunter2.1.3\download_pdf\GeM-Bidding-7856508.pdf</t>
        </is>
      </c>
      <c r="P4998" s="5" t="inlineStr"/>
      <c r="Q4998" s="5" t="inlineStr"/>
      <c r="R4998" s="5" t="inlineStr">
        <is>
          <t>Yes</t>
        </is>
      </c>
    </row>
    <row r="4999" ht="120" customHeight="1">
      <c r="A4999" s="5" t="inlineStr">
        <is>
          <t>GEM/2025/B/6157222</t>
        </is>
      </c>
      <c r="B4999" s="5" t="inlineStr">
        <is>
          <t>INDOOR GYM WITH SHED</t>
        </is>
      </c>
      <c r="C4999" s="5" t="n">
        <v>1</v>
      </c>
      <c r="D4999" s="6" t="n">
        <v>45777</v>
      </c>
      <c r="E4999" s="6" t="n">
        <v>45803</v>
      </c>
      <c r="F4999" s="5" t="inlineStr">
        <is>
          <t>9:00 AM</t>
        </is>
      </c>
      <c r="G4999" s="7">
        <f>IF((INDIRECT("E"&amp;ROW())+INDIRECT("F"&amp;ROW()))-NOW() &lt;= 0, "CLOSED", INT((INDIRECT("E"&amp;ROW())+INDIRECT("F"&amp;ROW()))-NOW()) &amp; " days")</f>
        <v/>
      </c>
      <c r="H4999" s="5" t="n">
        <v>36000</v>
      </c>
      <c r="I4999" s="5" t="n">
        <v>1800000</v>
      </c>
      <c r="J4999" s="5" t="inlineStr">
        <is>
          <t>["South West delhi"]</t>
        </is>
      </c>
      <c r="K4999" s="5" t="inlineStr">
        <is>
          <t>None</t>
        </is>
      </c>
      <c r="L4999" s="5" t="inlineStr">
        <is>
          <t>Ministry of Defence</t>
        </is>
      </c>
      <c r="M4999" s="5" t="inlineStr">
        <is>
          <t>INDIAN ARMY</t>
        </is>
      </c>
      <c r="N4999" s="5" t="inlineStr">
        <is>
          <t>NA</t>
        </is>
      </c>
      <c r="O4999" s="5" t="inlineStr">
        <is>
          <t>C:\vs_code\TenderHunter2.1.3\download_pdf\GeM-Bidding-7758756.pdf</t>
        </is>
      </c>
      <c r="P4999" s="5" t="inlineStr"/>
      <c r="Q4999" s="5" t="inlineStr"/>
      <c r="R4999" s="5" t="inlineStr">
        <is>
          <t>Yes</t>
        </is>
      </c>
    </row>
    <row r="5000" ht="120" customHeight="1">
      <c r="A5000" s="5" t="inlineStr">
        <is>
          <t>GEM/2025/B/6228769</t>
        </is>
      </c>
      <c r="B5000" s="5" t="inlineStr">
        <is>
          <t xml:space="preserve">Hiring of Consultants - Milestone/Deliverable Based - Analysis, Design &amp; Preparation of Structural </t>
        </is>
      </c>
      <c r="C5000" s="5" t="inlineStr"/>
      <c r="D5000" s="6" t="n">
        <v>45798</v>
      </c>
      <c r="E5000" s="6" t="n">
        <v>45810</v>
      </c>
      <c r="F5000" s="5" t="inlineStr">
        <is>
          <t>5:00 PM</t>
        </is>
      </c>
      <c r="G5000" s="7">
        <f>IF((INDIRECT("E"&amp;ROW())+INDIRECT("F"&amp;ROW()))-NOW() &lt;= 0, "CLOSED", INT((INDIRECT("E"&amp;ROW())+INDIRECT("F"&amp;ROW()))-NOW()) &amp; " days")</f>
        <v/>
      </c>
      <c r="H5000" s="5" t="inlineStr"/>
      <c r="I5000" s="5" t="inlineStr"/>
      <c r="J5000" s="5" t="inlineStr">
        <is>
          <t>["NAGPUR CITY"]</t>
        </is>
      </c>
      <c r="K5000" s="5" t="inlineStr">
        <is>
          <t>Yes</t>
        </is>
      </c>
      <c r="L5000" s="5" t="inlineStr">
        <is>
          <t>Ministry of Defence</t>
        </is>
      </c>
      <c r="M5000" s="5" t="inlineStr">
        <is>
          <t>INDIAN ARMY</t>
        </is>
      </c>
      <c r="N5000" s="5" t="inlineStr">
        <is>
          <t>NA</t>
        </is>
      </c>
      <c r="O5000" s="5" t="inlineStr">
        <is>
          <t>C:\vs_code\TenderHunter2.1.3\download_pdf\GeM-Bidding-7837953.pdf</t>
        </is>
      </c>
      <c r="P5000" s="5" t="inlineStr"/>
      <c r="Q5000" s="5" t="inlineStr"/>
      <c r="R5000" s="5" t="inlineStr">
        <is>
          <t>Yes</t>
        </is>
      </c>
    </row>
    <row r="5001" ht="120" customHeight="1">
      <c r="A5001" s="5" t="inlineStr">
        <is>
          <t>GEM/2025/B/6252894</t>
        </is>
      </c>
      <c r="B5001" s="5" t="inlineStr">
        <is>
          <t>Cornflakes,Cornflour,Custard Powder,Jelly,Tomato Sauce,Pickle</t>
        </is>
      </c>
      <c r="C5001" s="5" t="n">
        <v>277</v>
      </c>
      <c r="D5001" s="6" t="n">
        <v>45797</v>
      </c>
      <c r="E5001" s="6" t="n">
        <v>45819</v>
      </c>
      <c r="F5001" s="5" t="inlineStr">
        <is>
          <t>2:00 PM</t>
        </is>
      </c>
      <c r="G5001" s="7">
        <f>IF((INDIRECT("E"&amp;ROW())+INDIRECT("F"&amp;ROW()))-NOW() &lt;= 0, "CLOSED", INT((INDIRECT("E"&amp;ROW())+INDIRECT("F"&amp;ROW()))-NOW()) &amp; " days")</f>
        <v/>
      </c>
      <c r="H5001" s="5" t="inlineStr"/>
      <c r="I5001" s="5" t="inlineStr"/>
      <c r="J5001" s="5" t="inlineStr">
        <is>
          <t>["KUTCHH/BHUJ"]</t>
        </is>
      </c>
      <c r="K5001" s="5" t="inlineStr">
        <is>
          <t>Yes</t>
        </is>
      </c>
      <c r="L5001" s="5" t="inlineStr">
        <is>
          <t>Ministry of Defence</t>
        </is>
      </c>
      <c r="M5001" s="5" t="inlineStr">
        <is>
          <t>INDIAN ARMY</t>
        </is>
      </c>
      <c r="N5001" s="5" t="inlineStr">
        <is>
          <t>NA</t>
        </is>
      </c>
      <c r="O5001" s="5" t="inlineStr">
        <is>
          <t>C:\vs_code\TenderHunter2.1.3\download_pdf\GeM-Bidding-7864683.pdf</t>
        </is>
      </c>
      <c r="P5001" s="5" t="inlineStr"/>
      <c r="Q5001" s="5" t="inlineStr"/>
      <c r="R5001" s="5" t="inlineStr">
        <is>
          <t>Yes</t>
        </is>
      </c>
    </row>
    <row r="5002" ht="120" customHeight="1">
      <c r="A5002" s="5" t="inlineStr">
        <is>
          <t>GEM/2025/B/6252868</t>
        </is>
      </c>
      <c r="B5002" s="5" t="inlineStr">
        <is>
          <t>Cheese Cube,Cheese Slice,Cheese Spread,Matches Safety,Cornflour,Custard Powder</t>
        </is>
      </c>
      <c r="C5002" s="5" t="n">
        <v>3530</v>
      </c>
      <c r="D5002" s="6" t="n">
        <v>45797</v>
      </c>
      <c r="E5002" s="6" t="n">
        <v>45818</v>
      </c>
      <c r="F5002" s="5" t="inlineStr">
        <is>
          <t>4:00 PM</t>
        </is>
      </c>
      <c r="G5002" s="7">
        <f>IF((INDIRECT("E"&amp;ROW())+INDIRECT("F"&amp;ROW()))-NOW() &lt;= 0, "CLOSED", INT((INDIRECT("E"&amp;ROW())+INDIRECT("F"&amp;ROW()))-NOW()) &amp; " days")</f>
        <v/>
      </c>
      <c r="H5002" s="5" t="inlineStr"/>
      <c r="I5002" s="5" t="inlineStr"/>
      <c r="J5002" s="5" t="inlineStr">
        <is>
          <t>["Bardhaman"]</t>
        </is>
      </c>
      <c r="K5002" s="5" t="inlineStr">
        <is>
          <t>None</t>
        </is>
      </c>
      <c r="L5002" s="5" t="inlineStr">
        <is>
          <t>Ministry of Defence</t>
        </is>
      </c>
      <c r="M5002" s="5" t="inlineStr">
        <is>
          <t>INDIAN ARMY</t>
        </is>
      </c>
      <c r="N5002" s="5" t="inlineStr">
        <is>
          <t>NA</t>
        </is>
      </c>
      <c r="O5002" s="5" t="inlineStr">
        <is>
          <t>C:\vs_code\TenderHunter2.1.3\download_pdf\GeM-Bidding-7864653.pdf</t>
        </is>
      </c>
      <c r="P5002" s="5" t="inlineStr"/>
      <c r="Q5002" s="5" t="inlineStr"/>
      <c r="R5002" s="5" t="inlineStr">
        <is>
          <t>Yes</t>
        </is>
      </c>
    </row>
    <row r="5003" ht="120" customHeight="1">
      <c r="A5003" s="5" t="inlineStr">
        <is>
          <t>GEM/2025/B/6252822</t>
        </is>
      </c>
      <c r="B5003" s="5" t="inlineStr">
        <is>
          <t>Supply of materials for protective/ retaining wall</t>
        </is>
      </c>
      <c r="C5003" s="5" t="n">
        <v>1</v>
      </c>
      <c r="D5003" s="6" t="n">
        <v>45797</v>
      </c>
      <c r="E5003" s="6" t="n">
        <v>45818</v>
      </c>
      <c r="F5003" s="5" t="inlineStr">
        <is>
          <t>2:00 PM</t>
        </is>
      </c>
      <c r="G5003" s="7">
        <f>IF((INDIRECT("E"&amp;ROW())+INDIRECT("F"&amp;ROW()))-NOW() &lt;= 0, "CLOSED", INT((INDIRECT("E"&amp;ROW())+INDIRECT("F"&amp;ROW()))-NOW()) &amp; " days")</f>
        <v/>
      </c>
      <c r="H5003" s="5" t="n">
        <v>29850</v>
      </c>
      <c r="I5003" s="5" t="n">
        <v>1492500</v>
      </c>
      <c r="J5003" s="5" t="inlineStr">
        <is>
          <t>["Kangra"]</t>
        </is>
      </c>
      <c r="K5003" s="5" t="inlineStr">
        <is>
          <t>Yes</t>
        </is>
      </c>
      <c r="L5003" s="5" t="inlineStr">
        <is>
          <t>Ministry of Defence</t>
        </is>
      </c>
      <c r="M5003" s="5" t="inlineStr">
        <is>
          <t>INDIAN ARMY</t>
        </is>
      </c>
      <c r="N5003" s="5" t="inlineStr">
        <is>
          <t>NA</t>
        </is>
      </c>
      <c r="O5003" s="5" t="inlineStr">
        <is>
          <t>C:\vs_code\TenderHunter2.1.3\download_pdf\GeM-Bidding-7864604.pdf</t>
        </is>
      </c>
      <c r="P5003" s="5" t="inlineStr"/>
      <c r="Q5003" s="5" t="inlineStr"/>
      <c r="R5003" s="5" t="inlineStr">
        <is>
          <t>Yes</t>
        </is>
      </c>
    </row>
    <row r="5004" ht="120" customHeight="1">
      <c r="A5004" s="5" t="inlineStr">
        <is>
          <t>GEM/2025/B/6252692</t>
        </is>
      </c>
      <c r="B5004" s="5" t="inlineStr">
        <is>
          <t>Malted Milk Food</t>
        </is>
      </c>
      <c r="C5004" s="5" t="n">
        <v>1665</v>
      </c>
      <c r="D5004" s="6" t="n">
        <v>45797</v>
      </c>
      <c r="E5004" s="6" t="n">
        <v>45818</v>
      </c>
      <c r="F5004" s="5" t="inlineStr">
        <is>
          <t>4:00 PM</t>
        </is>
      </c>
      <c r="G5004" s="7">
        <f>IF((INDIRECT("E"&amp;ROW())+INDIRECT("F"&amp;ROW()))-NOW() &lt;= 0, "CLOSED", INT((INDIRECT("E"&amp;ROW())+INDIRECT("F"&amp;ROW()))-NOW()) &amp; " days")</f>
        <v/>
      </c>
      <c r="H5004" s="5" t="inlineStr"/>
      <c r="I5004" s="5" t="inlineStr"/>
      <c r="J5004" s="5" t="inlineStr">
        <is>
          <t>["Bardhaman"]</t>
        </is>
      </c>
      <c r="K5004" s="5" t="inlineStr">
        <is>
          <t>Yes</t>
        </is>
      </c>
      <c r="L5004" s="5" t="inlineStr">
        <is>
          <t>Ministry of Defence</t>
        </is>
      </c>
      <c r="M5004" s="5" t="inlineStr">
        <is>
          <t>INDIAN ARMY</t>
        </is>
      </c>
      <c r="N5004" s="5" t="inlineStr">
        <is>
          <t>NA</t>
        </is>
      </c>
      <c r="O5004" s="5" t="inlineStr">
        <is>
          <t>C:\vs_code\TenderHunter2.1.3\download_pdf\GeM-Bidding-7864463.pdf</t>
        </is>
      </c>
      <c r="P5004" s="5" t="inlineStr"/>
      <c r="Q5004" s="5" t="inlineStr"/>
      <c r="R5004" s="5" t="inlineStr">
        <is>
          <t>Yes</t>
        </is>
      </c>
    </row>
    <row r="5005" ht="120" customHeight="1">
      <c r="A5005" s="5" t="inlineStr">
        <is>
          <t>GEM/2025/B/6244729</t>
        </is>
      </c>
      <c r="B5005" s="5" t="inlineStr">
        <is>
          <t>Paper Feed Roller MFD,Head cable Printer,Plotter TM Print Head,Scanner Printer,Print Head Printer,D</t>
        </is>
      </c>
      <c r="C5005" s="5" t="n">
        <v>10</v>
      </c>
      <c r="D5005" s="6" t="n">
        <v>45797</v>
      </c>
      <c r="E5005" s="6" t="n">
        <v>45818</v>
      </c>
      <c r="F5005" s="5" t="inlineStr">
        <is>
          <t>2:00 PM</t>
        </is>
      </c>
      <c r="G5005" s="7">
        <f>IF((INDIRECT("E"&amp;ROW())+INDIRECT("F"&amp;ROW()))-NOW() &lt;= 0, "CLOSED", INT((INDIRECT("E"&amp;ROW())+INDIRECT("F"&amp;ROW()))-NOW()) &amp; " days")</f>
        <v/>
      </c>
      <c r="H5005" s="5" t="inlineStr"/>
      <c r="I5005" s="5" t="inlineStr"/>
      <c r="J5005" s="5" t="inlineStr">
        <is>
          <t>["Ambala"]</t>
        </is>
      </c>
      <c r="K5005" s="5" t="inlineStr">
        <is>
          <t>Yes</t>
        </is>
      </c>
      <c r="L5005" s="5" t="inlineStr">
        <is>
          <t>Ministry of Defence</t>
        </is>
      </c>
      <c r="M5005" s="5" t="inlineStr">
        <is>
          <t>INDIAN ARMY</t>
        </is>
      </c>
      <c r="N5005" s="5" t="inlineStr">
        <is>
          <t>NA</t>
        </is>
      </c>
      <c r="O5005" s="5" t="inlineStr">
        <is>
          <t>C:\vs_code\TenderHunter2.1.3\download_pdf\GeM-Bidding-7855469.pdf</t>
        </is>
      </c>
      <c r="P5005" s="5" t="inlineStr"/>
      <c r="Q5005" s="5" t="inlineStr"/>
      <c r="R5005" s="5" t="inlineStr">
        <is>
          <t>Yes</t>
        </is>
      </c>
    </row>
    <row r="5006" ht="120" customHeight="1">
      <c r="A5006" s="5" t="inlineStr">
        <is>
          <t>GEM/2025/B/6225564</t>
        </is>
      </c>
      <c r="B5006" s="5" t="inlineStr">
        <is>
          <t>Rivet CSK Flat HD Clamp,WASHER SEALING,PLATE INSTRUCTION,NUT CASTELLATED THIN HEX PRECISION STEEL 8</t>
        </is>
      </c>
      <c r="C5006" s="5" t="n">
        <v>564</v>
      </c>
      <c r="D5006" s="6" t="n">
        <v>45797</v>
      </c>
      <c r="E5006" s="6" t="n">
        <v>45818</v>
      </c>
      <c r="F5006" s="5" t="inlineStr">
        <is>
          <t>2:00 PM</t>
        </is>
      </c>
      <c r="G5006" s="7">
        <f>IF((INDIRECT("E"&amp;ROW())+INDIRECT("F"&amp;ROW()))-NOW() &lt;= 0, "CLOSED", INT((INDIRECT("E"&amp;ROW())+INDIRECT("F"&amp;ROW()))-NOW()) &amp; " days")</f>
        <v/>
      </c>
      <c r="H5006" s="5" t="n">
        <v>24000</v>
      </c>
      <c r="I5006" s="5" t="n">
        <v>1200000</v>
      </c>
      <c r="J5006" s="5" t="inlineStr">
        <is>
          <t>["Kamrup"]</t>
        </is>
      </c>
      <c r="K5006" s="5" t="inlineStr">
        <is>
          <t>Yes</t>
        </is>
      </c>
      <c r="L5006" s="5" t="inlineStr">
        <is>
          <t>Ministry of Defence</t>
        </is>
      </c>
      <c r="M5006" s="5" t="inlineStr">
        <is>
          <t>INDIAN ARMY</t>
        </is>
      </c>
      <c r="N5006" s="5" t="inlineStr">
        <is>
          <t>NA</t>
        </is>
      </c>
      <c r="O5006" s="5" t="inlineStr">
        <is>
          <t>C:\vs_code\TenderHunter2.1.3\download_pdf\GeM-Bidding-7834439.pdf</t>
        </is>
      </c>
      <c r="P5006" s="5" t="inlineStr"/>
      <c r="Q5006" s="5" t="inlineStr"/>
      <c r="R5006" s="5" t="inlineStr">
        <is>
          <t>Yes</t>
        </is>
      </c>
    </row>
    <row r="5007" ht="120" customHeight="1">
      <c r="A5007" s="5" t="inlineStr">
        <is>
          <t>GEM/2025/B/6216506</t>
        </is>
      </c>
      <c r="B5007" s="5" t="inlineStr">
        <is>
          <t>Cut Out with Powder coating radium pasting and installation 5ft x 4ft,Cut Out with Powder coating r</t>
        </is>
      </c>
      <c r="C5007" s="5" t="n">
        <v>21</v>
      </c>
      <c r="D5007" s="6" t="n">
        <v>45797</v>
      </c>
      <c r="E5007" s="6" t="n">
        <v>45818</v>
      </c>
      <c r="F5007" s="5" t="inlineStr">
        <is>
          <t>4:00 PM</t>
        </is>
      </c>
      <c r="G5007" s="7">
        <f>IF((INDIRECT("E"&amp;ROW())+INDIRECT("F"&amp;ROW()))-NOW() &lt;= 0, "CLOSED", INT((INDIRECT("E"&amp;ROW())+INDIRECT("F"&amp;ROW()))-NOW()) &amp; " days")</f>
        <v/>
      </c>
      <c r="H5007" s="5" t="inlineStr"/>
      <c r="I5007" s="5" t="inlineStr"/>
      <c r="J5007" s="5" t="inlineStr">
        <is>
          <t>["PUNE CITY"]</t>
        </is>
      </c>
      <c r="K5007" s="5" t="inlineStr">
        <is>
          <t>Yes</t>
        </is>
      </c>
      <c r="L5007" s="5" t="inlineStr">
        <is>
          <t>Ministry of Defence</t>
        </is>
      </c>
      <c r="M5007" s="5" t="inlineStr">
        <is>
          <t>INDIAN ARMY</t>
        </is>
      </c>
      <c r="N5007" s="5" t="inlineStr">
        <is>
          <t>NA</t>
        </is>
      </c>
      <c r="O5007" s="5" t="inlineStr">
        <is>
          <t>C:\vs_code\TenderHunter2.1.3\download_pdf\GeM-Bidding-7824199.pdf</t>
        </is>
      </c>
      <c r="P5007" s="5" t="inlineStr"/>
      <c r="Q5007" s="5" t="inlineStr"/>
      <c r="R5007" s="5" t="inlineStr">
        <is>
          <t>Yes</t>
        </is>
      </c>
    </row>
    <row r="5008" ht="120" customHeight="1">
      <c r="A5008" s="5" t="inlineStr">
        <is>
          <t>GEM/2025/B/6114983</t>
        </is>
      </c>
      <c r="B5008" s="5" t="inlineStr">
        <is>
          <t>Short Term Cab &amp; Taxi Hiring Services - Sedan; Local; 40Kms x 5Hrs,Short Term Cab &amp; Taxi Hiring Ser</t>
        </is>
      </c>
      <c r="C5008" s="5" t="inlineStr"/>
      <c r="D5008" s="6" t="n">
        <v>45797</v>
      </c>
      <c r="E5008" s="6" t="n">
        <v>45808</v>
      </c>
      <c r="F5008" s="5" t="inlineStr">
        <is>
          <t>2:00 PM</t>
        </is>
      </c>
      <c r="G5008" s="7">
        <f>IF((INDIRECT("E"&amp;ROW())+INDIRECT("F"&amp;ROW()))-NOW() &lt;= 0, "CLOSED", INT((INDIRECT("E"&amp;ROW())+INDIRECT("F"&amp;ROW()))-NOW()) &amp; " days")</f>
        <v/>
      </c>
      <c r="H5008" s="5" t="inlineStr"/>
      <c r="I5008" s="5" t="inlineStr"/>
      <c r="J5008" s="5" t="inlineStr">
        <is>
          <t>["Ludhiana"]</t>
        </is>
      </c>
      <c r="K5008" s="5" t="inlineStr">
        <is>
          <t>Yes</t>
        </is>
      </c>
      <c r="L5008" s="5" t="inlineStr">
        <is>
          <t>Ministry of Defence</t>
        </is>
      </c>
      <c r="M5008" s="5" t="inlineStr">
        <is>
          <t>INDIAN ARMY</t>
        </is>
      </c>
      <c r="N5008" s="5" t="inlineStr">
        <is>
          <t>NA</t>
        </is>
      </c>
      <c r="O5008" s="5" t="inlineStr">
        <is>
          <t>C:\vs_code\TenderHunter2.1.3\download_pdf\GeM-Bidding-7711889.pdf</t>
        </is>
      </c>
      <c r="P5008" s="5" t="inlineStr"/>
      <c r="Q5008" s="5" t="inlineStr"/>
      <c r="R5008" s="5" t="inlineStr">
        <is>
          <t>Yes</t>
        </is>
      </c>
    </row>
    <row r="5009" ht="120" customHeight="1">
      <c r="A5009" s="5" t="inlineStr">
        <is>
          <t>GEM/2024/B/4846962</t>
        </is>
      </c>
      <c r="B5009" s="5" t="inlineStr">
        <is>
          <t>2024-25 Supply of All Terrain Vehicle Bridge (ATV)</t>
        </is>
      </c>
      <c r="C5009" s="5" t="n">
        <v>2</v>
      </c>
      <c r="D5009" s="6" t="n">
        <v>45390</v>
      </c>
      <c r="E5009" s="6" t="n">
        <v>45807</v>
      </c>
      <c r="F5009" s="5" t="inlineStr">
        <is>
          <t>9:00 AM</t>
        </is>
      </c>
      <c r="G5009" s="7">
        <f>IF((INDIRECT("E"&amp;ROW())+INDIRECT("F"&amp;ROW()))-NOW() &lt;= 0, "CLOSED", INT((INDIRECT("E"&amp;ROW())+INDIRECT("F"&amp;ROW()))-NOW()) &amp; " days")</f>
        <v/>
      </c>
      <c r="H5009" s="5" t="n">
        <v>480000</v>
      </c>
      <c r="I5009" s="5" t="n">
        <v>24000000</v>
      </c>
      <c r="J5009" s="5" t="inlineStr">
        <is>
          <t>["Leh"]</t>
        </is>
      </c>
      <c r="K5009" s="5" t="inlineStr">
        <is>
          <t>Yes</t>
        </is>
      </c>
      <c r="L5009" s="5" t="inlineStr">
        <is>
          <t>Ministry of Defence</t>
        </is>
      </c>
      <c r="M5009" s="5" t="inlineStr">
        <is>
          <t>INDIAN ARMY</t>
        </is>
      </c>
      <c r="N5009" s="5" t="inlineStr">
        <is>
          <t>NA</t>
        </is>
      </c>
      <c r="O5009" s="5" t="inlineStr">
        <is>
          <t>C:\vs_code\TenderHunter2.1.3\download_pdf\GeM-Bidding-6296434.pdf</t>
        </is>
      </c>
      <c r="P5009" s="5" t="inlineStr"/>
      <c r="Q5009" s="5" t="inlineStr"/>
      <c r="R5009" s="5" t="inlineStr">
        <is>
          <t>Yes</t>
        </is>
      </c>
    </row>
    <row r="5010" ht="120" customHeight="1">
      <c r="A5010" s="5" t="inlineStr">
        <is>
          <t>GEM/2025/B/6176600</t>
        </is>
      </c>
      <c r="B5010" s="5" t="inlineStr">
        <is>
          <t>Behind the Ear Hearing Aid (Digital)</t>
        </is>
      </c>
      <c r="C5010" s="5" t="n">
        <v>2</v>
      </c>
      <c r="D5010" s="6" t="n">
        <v>45775</v>
      </c>
      <c r="E5010" s="6" t="n">
        <v>45803</v>
      </c>
      <c r="F5010" s="5" t="inlineStr">
        <is>
          <t>9:00 AM</t>
        </is>
      </c>
      <c r="G5010" s="7">
        <f>IF((INDIRECT("E"&amp;ROW())+INDIRECT("F"&amp;ROW()))-NOW() &lt;= 0, "CLOSED", INT((INDIRECT("E"&amp;ROW())+INDIRECT("F"&amp;ROW()))-NOW()) &amp; " days")</f>
        <v/>
      </c>
      <c r="H5010" s="5" t="inlineStr"/>
      <c r="I5010" s="5" t="inlineStr"/>
      <c r="J5010" s="5" t="inlineStr">
        <is>
          <t>["North Goa"]</t>
        </is>
      </c>
      <c r="K5010" s="5" t="inlineStr">
        <is>
          <t>Yes</t>
        </is>
      </c>
      <c r="L5010" s="5" t="inlineStr">
        <is>
          <t>Ministry of Defence</t>
        </is>
      </c>
      <c r="M5010" s="5" t="inlineStr">
        <is>
          <t>INDIAN ARMY</t>
        </is>
      </c>
      <c r="N5010" s="5" t="inlineStr">
        <is>
          <t>NA</t>
        </is>
      </c>
      <c r="O5010" s="5" t="inlineStr">
        <is>
          <t>C:\vs_code\TenderHunter2.1.3\download_pdf\GeM-Bidding-7780220.pdf</t>
        </is>
      </c>
      <c r="P5010" s="5" t="inlineStr"/>
      <c r="Q5010" s="5" t="inlineStr"/>
      <c r="R5010" s="5" t="inlineStr">
        <is>
          <t>Yes</t>
        </is>
      </c>
    </row>
    <row r="5011" ht="120" customHeight="1">
      <c r="A5011" s="5" t="inlineStr">
        <is>
          <t>GEM/2025/B/6050512</t>
        </is>
      </c>
      <c r="B5011" s="5" t="inlineStr">
        <is>
          <t>Unmanned Aerial Vehicle &amp; Payload Systems for Surveillance</t>
        </is>
      </c>
      <c r="C5011" s="5" t="n">
        <v>36</v>
      </c>
      <c r="D5011" s="6" t="n">
        <v>45770</v>
      </c>
      <c r="E5011" s="6" t="n">
        <v>45805</v>
      </c>
      <c r="F5011" s="5" t="inlineStr">
        <is>
          <t>5:00 PM</t>
        </is>
      </c>
      <c r="G5011" s="7">
        <f>IF((INDIRECT("E"&amp;ROW())+INDIRECT("F"&amp;ROW()))-NOW() &lt;= 0, "CLOSED", INT((INDIRECT("E"&amp;ROW())+INDIRECT("F"&amp;ROW()))-NOW()) &amp; " days")</f>
        <v/>
      </c>
      <c r="H5011" s="5" t="n">
        <v>1377864</v>
      </c>
      <c r="I5011" s="5" t="n">
        <v>68893200</v>
      </c>
      <c r="J5011" s="5" t="inlineStr">
        <is>
          <t>["Kamrup"]</t>
        </is>
      </c>
      <c r="K5011" s="5" t="inlineStr">
        <is>
          <t>Yes</t>
        </is>
      </c>
      <c r="L5011" s="5" t="inlineStr">
        <is>
          <t>Ministry of Defence</t>
        </is>
      </c>
      <c r="M5011" s="5" t="inlineStr">
        <is>
          <t>INDIAN ARMY</t>
        </is>
      </c>
      <c r="N5011" s="5" t="inlineStr">
        <is>
          <t>NA</t>
        </is>
      </c>
      <c r="O5011" s="5" t="inlineStr">
        <is>
          <t>C:\vs_code\TenderHunter2.1.3\download_pdf\GeM-Bidding-7637222.pdf</t>
        </is>
      </c>
      <c r="P5011" s="5" t="inlineStr"/>
      <c r="Q5011" s="5" t="inlineStr"/>
      <c r="R5011" s="5" t="inlineStr">
        <is>
          <t>Yes</t>
        </is>
      </c>
    </row>
    <row r="5012" ht="120" customHeight="1">
      <c r="A5012" s="5" t="inlineStr">
        <is>
          <t>GEM/2025/B/6253102</t>
        </is>
      </c>
      <c r="B5012" s="5" t="inlineStr">
        <is>
          <t>High Security Weld Mesh Panels of Size of 12.7 X 76.2 mm along Mesh and Panel size and Weight 2600X</t>
        </is>
      </c>
      <c r="C5012" s="5" t="n">
        <v>97486</v>
      </c>
      <c r="D5012" s="6" t="n">
        <v>45797</v>
      </c>
      <c r="E5012" s="6" t="n">
        <v>45818</v>
      </c>
      <c r="F5012" s="5" t="inlineStr">
        <is>
          <t>4:00 PM</t>
        </is>
      </c>
      <c r="G5012" s="7">
        <f>IF((INDIRECT("E"&amp;ROW())+INDIRECT("F"&amp;ROW()))-NOW() &lt;= 0, "CLOSED", INT((INDIRECT("E"&amp;ROW())+INDIRECT("F"&amp;ROW()))-NOW()) &amp; " days")</f>
        <v/>
      </c>
      <c r="H5012" s="5" t="n">
        <v>1097800</v>
      </c>
      <c r="I5012" s="5" t="n">
        <v>54890000</v>
      </c>
      <c r="J5012" s="5" t="inlineStr">
        <is>
          <t>["Kupwara", "Baramulla"]</t>
        </is>
      </c>
      <c r="K5012" s="5" t="inlineStr">
        <is>
          <t>Yes</t>
        </is>
      </c>
      <c r="L5012" s="5" t="inlineStr">
        <is>
          <t>Ministry of Defence</t>
        </is>
      </c>
      <c r="M5012" s="5" t="inlineStr">
        <is>
          <t>INDIAN ARMY</t>
        </is>
      </c>
      <c r="N5012" s="5" t="inlineStr">
        <is>
          <t>NA</t>
        </is>
      </c>
      <c r="O5012" s="5" t="inlineStr">
        <is>
          <t>C:\vs_code\TenderHunter2.1.3\download_pdf\GeM-Bidding-7864906.pdf</t>
        </is>
      </c>
      <c r="P5012" s="5" t="inlineStr"/>
      <c r="Q5012" s="5" t="inlineStr"/>
      <c r="R5012" s="5" t="inlineStr">
        <is>
          <t>Yes</t>
        </is>
      </c>
    </row>
    <row r="5013" ht="120" customHeight="1">
      <c r="A5013" s="5" t="inlineStr">
        <is>
          <t>GEM/2025/B/6253095</t>
        </is>
      </c>
      <c r="B5013" s="5" t="inlineStr">
        <is>
          <t>ARF Model 3D NG 78"</t>
        </is>
      </c>
      <c r="C5013" s="5" t="n">
        <v>2</v>
      </c>
      <c r="D5013" s="6" t="n">
        <v>45797</v>
      </c>
      <c r="E5013" s="6" t="n">
        <v>45818</v>
      </c>
      <c r="F5013" s="5" t="inlineStr">
        <is>
          <t>3:00 PM</t>
        </is>
      </c>
      <c r="G5013" s="7">
        <f>IF((INDIRECT("E"&amp;ROW())+INDIRECT("F"&amp;ROW()))-NOW() &lt;= 0, "CLOSED", INT((INDIRECT("E"&amp;ROW())+INDIRECT("F"&amp;ROW()))-NOW()) &amp; " days")</f>
        <v/>
      </c>
      <c r="H5013" s="5" t="inlineStr"/>
      <c r="I5013" s="5" t="inlineStr"/>
      <c r="J5013" s="5" t="inlineStr">
        <is>
          <t>["NASHIK CITY"]</t>
        </is>
      </c>
      <c r="K5013" s="5" t="inlineStr">
        <is>
          <t>Yes</t>
        </is>
      </c>
      <c r="L5013" s="5" t="inlineStr">
        <is>
          <t>Ministry of Defence</t>
        </is>
      </c>
      <c r="M5013" s="5" t="inlineStr">
        <is>
          <t>INDIAN ARMY</t>
        </is>
      </c>
      <c r="N5013" s="5" t="inlineStr">
        <is>
          <t>NA</t>
        </is>
      </c>
      <c r="O5013" s="5" t="inlineStr">
        <is>
          <t>C:\vs_code\TenderHunter2.1.3\download_pdf\GeM-Bidding-7864899.pdf</t>
        </is>
      </c>
      <c r="P5013" s="5" t="inlineStr"/>
      <c r="Q5013" s="5" t="inlineStr"/>
      <c r="R5013" s="5" t="inlineStr">
        <is>
          <t>Yes</t>
        </is>
      </c>
    </row>
    <row r="5014" ht="120" customHeight="1">
      <c r="A5014" s="5" t="inlineStr">
        <is>
          <t>GEM/2025/B/6253052</t>
        </is>
      </c>
      <c r="B5014" s="5" t="inlineStr">
        <is>
          <t>GEAR SHIFT BOOSTER,FUEL FILTER,PINION,MECHANISM HANDLE,CLUTCH PLATE ASSEMBLY</t>
        </is>
      </c>
      <c r="C5014" s="5" t="n">
        <v>13</v>
      </c>
      <c r="D5014" s="6" t="n">
        <v>45797</v>
      </c>
      <c r="E5014" s="6" t="n">
        <v>45819</v>
      </c>
      <c r="F5014" s="5" t="inlineStr">
        <is>
          <t>3:00 PM</t>
        </is>
      </c>
      <c r="G5014" s="7">
        <f>IF((INDIRECT("E"&amp;ROW())+INDIRECT("F"&amp;ROW()))-NOW() &lt;= 0, "CLOSED", INT((INDIRECT("E"&amp;ROW())+INDIRECT("F"&amp;ROW()))-NOW()) &amp; " days")</f>
        <v/>
      </c>
      <c r="H5014" s="5" t="inlineStr"/>
      <c r="I5014" s="5" t="inlineStr"/>
      <c r="J5014" s="5" t="inlineStr">
        <is>
          <t>["Leh"]</t>
        </is>
      </c>
      <c r="K5014" s="5" t="inlineStr">
        <is>
          <t>Yes</t>
        </is>
      </c>
      <c r="L5014" s="5" t="inlineStr">
        <is>
          <t>Ministry of Defence</t>
        </is>
      </c>
      <c r="M5014" s="5" t="inlineStr">
        <is>
          <t>INDIAN ARMY</t>
        </is>
      </c>
      <c r="N5014" s="5" t="inlineStr">
        <is>
          <t>NA</t>
        </is>
      </c>
      <c r="O5014" s="5" t="inlineStr">
        <is>
          <t>C:\vs_code\TenderHunter2.1.3\download_pdf\GeM-Bidding-7864851.pdf</t>
        </is>
      </c>
      <c r="P5014" s="5" t="inlineStr"/>
      <c r="Q5014" s="5" t="inlineStr"/>
      <c r="R5014" s="5" t="inlineStr">
        <is>
          <t>Yes</t>
        </is>
      </c>
    </row>
    <row r="5015" ht="120" customHeight="1">
      <c r="A5015" s="5" t="inlineStr">
        <is>
          <t>GEM/2025/B/6252969</t>
        </is>
      </c>
      <c r="B5015" s="5" t="inlineStr">
        <is>
          <t>Nikon Camera Z6 III</t>
        </is>
      </c>
      <c r="C5015" s="5" t="n">
        <v>1</v>
      </c>
      <c r="D5015" s="6" t="n">
        <v>45797</v>
      </c>
      <c r="E5015" s="6" t="n">
        <v>45818</v>
      </c>
      <c r="F5015" s="5" t="inlineStr">
        <is>
          <t>3:00 PM</t>
        </is>
      </c>
      <c r="G5015" s="7">
        <f>IF((INDIRECT("E"&amp;ROW())+INDIRECT("F"&amp;ROW()))-NOW() &lt;= 0, "CLOSED", INT((INDIRECT("E"&amp;ROW())+INDIRECT("F"&amp;ROW()))-NOW()) &amp; " days")</f>
        <v/>
      </c>
      <c r="H5015" s="5" t="inlineStr"/>
      <c r="I5015" s="5" t="inlineStr"/>
      <c r="J5015" s="5" t="inlineStr">
        <is>
          <t>["South West delhi"]</t>
        </is>
      </c>
      <c r="K5015" s="5" t="inlineStr">
        <is>
          <t>Yes</t>
        </is>
      </c>
      <c r="L5015" s="5" t="inlineStr">
        <is>
          <t>Ministry of Defence</t>
        </is>
      </c>
      <c r="M5015" s="5" t="inlineStr">
        <is>
          <t>INDIAN ARMY</t>
        </is>
      </c>
      <c r="N5015" s="5" t="inlineStr">
        <is>
          <t>NA</t>
        </is>
      </c>
      <c r="O5015" s="5" t="inlineStr">
        <is>
          <t>C:\vs_code\TenderHunter2.1.3\download_pdf\GeM-Bidding-7864763.pdf</t>
        </is>
      </c>
      <c r="P5015" s="5" t="inlineStr"/>
      <c r="Q5015" s="5" t="inlineStr"/>
      <c r="R5015" s="5" t="inlineStr">
        <is>
          <t>Yes</t>
        </is>
      </c>
    </row>
    <row r="5016" ht="120" customHeight="1">
      <c r="A5016" s="5" t="inlineStr">
        <is>
          <t>GEM/2025/B/6252945</t>
        </is>
      </c>
      <c r="B5016" s="5" t="inlineStr">
        <is>
          <t>GSL-5A24-115F STARTER ASSY,7050100100 LIGHT SWITCH,3H0435 HOSE ASSY,10X1046 SEAL SHAFT,1040312 BALL</t>
        </is>
      </c>
      <c r="C5016" s="5" t="n">
        <v>5</v>
      </c>
      <c r="D5016" s="6" t="n">
        <v>45797</v>
      </c>
      <c r="E5016" s="6" t="n">
        <v>45818</v>
      </c>
      <c r="F5016" s="5" t="inlineStr">
        <is>
          <t>3:00 PM</t>
        </is>
      </c>
      <c r="G5016" s="7">
        <f>IF((INDIRECT("E"&amp;ROW())+INDIRECT("F"&amp;ROW()))-NOW() &lt;= 0, "CLOSED", INT((INDIRECT("E"&amp;ROW())+INDIRECT("F"&amp;ROW()))-NOW()) &amp; " days")</f>
        <v/>
      </c>
      <c r="H5016" s="5" t="inlineStr"/>
      <c r="I5016" s="5" t="inlineStr"/>
      <c r="J5016" s="5" t="inlineStr">
        <is>
          <t>["BURDWAN"]</t>
        </is>
      </c>
      <c r="K5016" s="5" t="inlineStr">
        <is>
          <t>Yes</t>
        </is>
      </c>
      <c r="L5016" s="5" t="inlineStr">
        <is>
          <t>Ministry of Defence</t>
        </is>
      </c>
      <c r="M5016" s="5" t="inlineStr">
        <is>
          <t>INDIAN ARMY</t>
        </is>
      </c>
      <c r="N5016" s="5" t="inlineStr">
        <is>
          <t>NA</t>
        </is>
      </c>
      <c r="O5016" s="5" t="inlineStr">
        <is>
          <t>C:\vs_code\TenderHunter2.1.3\download_pdf\GeM-Bidding-7864737.pdf</t>
        </is>
      </c>
      <c r="P5016" s="5" t="inlineStr"/>
      <c r="Q5016" s="5" t="inlineStr"/>
      <c r="R5016" s="5" t="inlineStr">
        <is>
          <t>Yes</t>
        </is>
      </c>
    </row>
    <row r="5017" ht="120" customHeight="1">
      <c r="A5017" s="5" t="inlineStr">
        <is>
          <t>GEM/2025/B/6252777</t>
        </is>
      </c>
      <c r="B5017" s="5" t="inlineStr">
        <is>
          <t>30 KVA 3 Phase Alternator,Pneumatic FRL Filter Regulator Lubricator,Genr Set Drive Gear,100 Amp Cha</t>
        </is>
      </c>
      <c r="C5017" s="5" t="n">
        <v>158</v>
      </c>
      <c r="D5017" s="6" t="n">
        <v>45797</v>
      </c>
      <c r="E5017" s="6" t="n">
        <v>45818</v>
      </c>
      <c r="F5017" s="5" t="inlineStr">
        <is>
          <t>3:00 PM</t>
        </is>
      </c>
      <c r="G5017" s="7">
        <f>IF((INDIRECT("E"&amp;ROW())+INDIRECT("F"&amp;ROW()))-NOW() &lt;= 0, "CLOSED", INT((INDIRECT("E"&amp;ROW())+INDIRECT("F"&amp;ROW()))-NOW()) &amp; " days")</f>
        <v/>
      </c>
      <c r="H5017" s="5" t="inlineStr"/>
      <c r="I5017" s="5" t="inlineStr"/>
      <c r="J5017" s="5" t="inlineStr">
        <is>
          <t>["Jammu"]</t>
        </is>
      </c>
      <c r="K5017" s="5" t="inlineStr">
        <is>
          <t>Yes</t>
        </is>
      </c>
      <c r="L5017" s="5" t="inlineStr">
        <is>
          <t>Ministry of Defence</t>
        </is>
      </c>
      <c r="M5017" s="5" t="inlineStr">
        <is>
          <t>INDIAN ARMY</t>
        </is>
      </c>
      <c r="N5017" s="5" t="inlineStr">
        <is>
          <t>NA</t>
        </is>
      </c>
      <c r="O5017" s="5" t="inlineStr">
        <is>
          <t>C:\vs_code\TenderHunter2.1.3\download_pdf\GeM-Bidding-7864554.pdf</t>
        </is>
      </c>
      <c r="P5017" s="5" t="inlineStr"/>
      <c r="Q5017" s="5" t="inlineStr"/>
      <c r="R5017" s="5" t="inlineStr">
        <is>
          <t>Yes</t>
        </is>
      </c>
    </row>
    <row r="5018" ht="120" customHeight="1">
      <c r="A5018" s="5" t="inlineStr">
        <is>
          <t>GEM/2025/B/6252678</t>
        </is>
      </c>
      <c r="B5018" s="5" t="inlineStr">
        <is>
          <t>Malted Milk Foods with Cocoa Powder (Defence)</t>
        </is>
      </c>
      <c r="C5018" s="5" t="n">
        <v>8351</v>
      </c>
      <c r="D5018" s="6" t="n">
        <v>45797</v>
      </c>
      <c r="E5018" s="6" t="n">
        <v>45803</v>
      </c>
      <c r="F5018" s="5" t="inlineStr">
        <is>
          <t>2:00 PM</t>
        </is>
      </c>
      <c r="G5018" s="7">
        <f>IF((INDIRECT("E"&amp;ROW())+INDIRECT("F"&amp;ROW()))-NOW() &lt;= 0, "CLOSED", INT((INDIRECT("E"&amp;ROW())+INDIRECT("F"&amp;ROW()))-NOW()) &amp; " days")</f>
        <v/>
      </c>
      <c r="H5018" s="5" t="inlineStr"/>
      <c r="I5018" s="5" t="inlineStr"/>
      <c r="J5018" s="5" t="inlineStr">
        <is>
          <t>["Srinagar"]</t>
        </is>
      </c>
      <c r="K5018" s="5" t="inlineStr">
        <is>
          <t>Yes</t>
        </is>
      </c>
      <c r="L5018" s="5" t="inlineStr">
        <is>
          <t>Ministry of Defence</t>
        </is>
      </c>
      <c r="M5018" s="5" t="inlineStr">
        <is>
          <t>INDIAN ARMY</t>
        </is>
      </c>
      <c r="N5018" s="5" t="inlineStr">
        <is>
          <t>NA</t>
        </is>
      </c>
      <c r="O5018" s="5" t="inlineStr">
        <is>
          <t>C:\vs_code\TenderHunter2.1.3\download_pdf\GeM-Bidding-7864449.pdf</t>
        </is>
      </c>
      <c r="P5018" s="5" t="inlineStr"/>
      <c r="Q5018" s="5" t="inlineStr"/>
      <c r="R5018" s="5" t="inlineStr">
        <is>
          <t>Yes</t>
        </is>
      </c>
    </row>
    <row r="5019" ht="120" customHeight="1">
      <c r="A5019" s="5" t="inlineStr">
        <is>
          <t>GEM/2025/B/6252666</t>
        </is>
      </c>
      <c r="B5019" s="5" t="inlineStr">
        <is>
          <t xml:space="preserve">RETURN LINE HOSE ASSY FOR ARMY BUS,WHEEL BOX FOR TATA 2.5 TON,ASSY WIPER ARM FOR TATA 2.5 TON,ASSY </t>
        </is>
      </c>
      <c r="C5019" s="5" t="n">
        <v>34</v>
      </c>
      <c r="D5019" s="6" t="n">
        <v>45797</v>
      </c>
      <c r="E5019" s="6" t="n">
        <v>45818</v>
      </c>
      <c r="F5019" s="5" t="inlineStr">
        <is>
          <t>2:00 PM</t>
        </is>
      </c>
      <c r="G5019" s="7">
        <f>IF((INDIRECT("E"&amp;ROW())+INDIRECT("F"&amp;ROW()))-NOW() &lt;= 0, "CLOSED", INT((INDIRECT("E"&amp;ROW())+INDIRECT("F"&amp;ROW()))-NOW()) &amp; " days")</f>
        <v/>
      </c>
      <c r="H5019" s="5" t="inlineStr"/>
      <c r="I5019" s="5" t="inlineStr"/>
      <c r="J5019" s="5" t="inlineStr">
        <is>
          <t>["Baramulla"]</t>
        </is>
      </c>
      <c r="K5019" s="5" t="inlineStr">
        <is>
          <t>None</t>
        </is>
      </c>
      <c r="L5019" s="5" t="inlineStr">
        <is>
          <t>Ministry of Defence</t>
        </is>
      </c>
      <c r="M5019" s="5" t="inlineStr">
        <is>
          <t>INDIAN ARMY</t>
        </is>
      </c>
      <c r="N5019" s="5" t="inlineStr">
        <is>
          <t>NA</t>
        </is>
      </c>
      <c r="O5019" s="5" t="inlineStr">
        <is>
          <t>C:\vs_code\TenderHunter2.1.3\download_pdf\GeM-Bidding-7864436.pdf</t>
        </is>
      </c>
      <c r="P5019" s="5" t="inlineStr"/>
      <c r="Q5019" s="5" t="inlineStr"/>
      <c r="R5019" s="5" t="inlineStr">
        <is>
          <t>Yes</t>
        </is>
      </c>
    </row>
    <row r="5020" ht="120" customHeight="1">
      <c r="A5020" s="5" t="inlineStr">
        <is>
          <t>GEM/2025/B/6247188</t>
        </is>
      </c>
      <c r="B5020" s="5" t="inlineStr">
        <is>
          <t>Manpower Outsourcing Services - Minimum wage - Skilled; ITI; Others,Manpower Outsourcing Services -</t>
        </is>
      </c>
      <c r="C5020" s="5" t="inlineStr"/>
      <c r="D5020" s="6" t="n">
        <v>45797</v>
      </c>
      <c r="E5020" s="6" t="n">
        <v>45810</v>
      </c>
      <c r="F5020" s="5" t="inlineStr">
        <is>
          <t>5:00 PM</t>
        </is>
      </c>
      <c r="G5020" s="7">
        <f>IF((INDIRECT("E"&amp;ROW())+INDIRECT("F"&amp;ROW()))-NOW() &lt;= 0, "CLOSED", INT((INDIRECT("E"&amp;ROW())+INDIRECT("F"&amp;ROW()))-NOW()) &amp; " days")</f>
        <v/>
      </c>
      <c r="H5020" s="5" t="n">
        <v>63000</v>
      </c>
      <c r="I5020" s="5" t="n">
        <v>3150000</v>
      </c>
      <c r="J5020" s="5" t="inlineStr">
        <is>
          <t>[]</t>
        </is>
      </c>
      <c r="K5020" s="5" t="inlineStr">
        <is>
          <t>Yes</t>
        </is>
      </c>
      <c r="L5020" s="5" t="inlineStr">
        <is>
          <t>Ministry of Defence</t>
        </is>
      </c>
      <c r="M5020" s="5" t="inlineStr">
        <is>
          <t>INDIAN ARMY</t>
        </is>
      </c>
      <c r="N5020" s="5" t="inlineStr">
        <is>
          <t>NA</t>
        </is>
      </c>
      <c r="O5020" s="5" t="inlineStr">
        <is>
          <t>C:\vs_code\TenderHunter2.1.3\download_pdf\GeM-Bidding-7858270.pdf</t>
        </is>
      </c>
      <c r="P5020" s="5" t="inlineStr"/>
      <c r="Q5020" s="5" t="inlineStr"/>
      <c r="R5020" s="5" t="inlineStr">
        <is>
          <t>Yes</t>
        </is>
      </c>
    </row>
    <row r="5021" ht="120" customHeight="1">
      <c r="A5021" s="5" t="inlineStr">
        <is>
          <t>GEM/2025/B/6206700</t>
        </is>
      </c>
      <c r="B5021" s="5" t="inlineStr">
        <is>
          <t>Toner Cartridges / Ink Cartridges / Consumables for Printers,Toner Cartridges / Ink Cartridges / Co</t>
        </is>
      </c>
      <c r="C5021" s="5" t="n">
        <v>211</v>
      </c>
      <c r="D5021" s="6" t="n">
        <v>45797</v>
      </c>
      <c r="E5021" s="6" t="n">
        <v>45808</v>
      </c>
      <c r="F5021" s="5" t="inlineStr">
        <is>
          <t>10:00 AM</t>
        </is>
      </c>
      <c r="G5021" s="7">
        <f>IF((INDIRECT("E"&amp;ROW())+INDIRECT("F"&amp;ROW()))-NOW() &lt;= 0, "CLOSED", INT((INDIRECT("E"&amp;ROW())+INDIRECT("F"&amp;ROW()))-NOW()) &amp; " days")</f>
        <v/>
      </c>
      <c r="H5021" s="5" t="inlineStr"/>
      <c r="I5021" s="5" t="inlineStr"/>
      <c r="J5021" s="5" t="inlineStr">
        <is>
          <t>["Jammu"]</t>
        </is>
      </c>
      <c r="K5021" s="5" t="inlineStr">
        <is>
          <t>Yes</t>
        </is>
      </c>
      <c r="L5021" s="5" t="inlineStr">
        <is>
          <t>Ministry of Defence</t>
        </is>
      </c>
      <c r="M5021" s="5" t="inlineStr">
        <is>
          <t>INDIAN ARMY</t>
        </is>
      </c>
      <c r="N5021" s="5" t="inlineStr">
        <is>
          <t>NA</t>
        </is>
      </c>
      <c r="O5021" s="5" t="inlineStr">
        <is>
          <t>C:\vs_code\TenderHunter2.1.3\download_pdf\GeM-Bidding-7813456.pdf</t>
        </is>
      </c>
      <c r="P5021" s="5" t="inlineStr"/>
      <c r="Q5021" s="5" t="inlineStr"/>
      <c r="R5021" s="5" t="inlineStr">
        <is>
          <t>Yes</t>
        </is>
      </c>
    </row>
    <row r="5022" ht="120" customHeight="1">
      <c r="A5022" s="5" t="inlineStr">
        <is>
          <t>GEM/2025/B/6253353</t>
        </is>
      </c>
      <c r="B5022" s="5" t="inlineStr">
        <is>
          <t>HOSE LOADER 1,HOSE LOADER 2,HOSE LOADER 3,HOSE LOADER 4,HOSE LOADER 5</t>
        </is>
      </c>
      <c r="C5022" s="5" t="n">
        <v>5</v>
      </c>
      <c r="D5022" s="6" t="n">
        <v>45797</v>
      </c>
      <c r="E5022" s="6" t="n">
        <v>45818</v>
      </c>
      <c r="F5022" s="5" t="inlineStr">
        <is>
          <t>3:00 PM</t>
        </is>
      </c>
      <c r="G5022" s="7">
        <f>IF((INDIRECT("E"&amp;ROW())+INDIRECT("F"&amp;ROW()))-NOW() &lt;= 0, "CLOSED", INT((INDIRECT("E"&amp;ROW())+INDIRECT("F"&amp;ROW()))-NOW()) &amp; " days")</f>
        <v/>
      </c>
      <c r="H5022" s="5" t="inlineStr"/>
      <c r="I5022" s="5" t="inlineStr"/>
      <c r="J5022" s="5" t="inlineStr">
        <is>
          <t>["Poonch"]</t>
        </is>
      </c>
      <c r="K5022" s="5" t="inlineStr">
        <is>
          <t>Yes</t>
        </is>
      </c>
      <c r="L5022" s="5" t="inlineStr">
        <is>
          <t>Ministry of Defence</t>
        </is>
      </c>
      <c r="M5022" s="5" t="inlineStr">
        <is>
          <t>INDIAN ARMY</t>
        </is>
      </c>
      <c r="N5022" s="5" t="inlineStr">
        <is>
          <t>NA</t>
        </is>
      </c>
      <c r="O5022" s="5" t="inlineStr">
        <is>
          <t>C:\vs_code\TenderHunter2.1.3\download_pdf\GeM-Bidding-7865173.pdf</t>
        </is>
      </c>
      <c r="P5022" s="5" t="inlineStr"/>
      <c r="Q5022" s="5" t="inlineStr"/>
      <c r="R5022" s="5" t="inlineStr">
        <is>
          <t>Yes</t>
        </is>
      </c>
    </row>
    <row r="5023" ht="120" customHeight="1">
      <c r="A5023" s="5" t="inlineStr">
        <is>
          <t>GEM/2025/B/6253352</t>
        </is>
      </c>
      <c r="B5023" s="5" t="inlineStr">
        <is>
          <t>Repair/upgradation of toilets</t>
        </is>
      </c>
      <c r="C5023" s="5" t="n">
        <v>10</v>
      </c>
      <c r="D5023" s="6" t="n">
        <v>45797</v>
      </c>
      <c r="E5023" s="6" t="n">
        <v>45818</v>
      </c>
      <c r="F5023" s="5" t="inlineStr">
        <is>
          <t>3:00 PM</t>
        </is>
      </c>
      <c r="G5023" s="7">
        <f>IF((INDIRECT("E"&amp;ROW())+INDIRECT("F"&amp;ROW()))-NOW() &lt;= 0, "CLOSED", INT((INDIRECT("E"&amp;ROW())+INDIRECT("F"&amp;ROW()))-NOW()) &amp; " days")</f>
        <v/>
      </c>
      <c r="H5023" s="5" t="inlineStr"/>
      <c r="I5023" s="5" t="inlineStr"/>
      <c r="J5023" s="5" t="inlineStr">
        <is>
          <t>["BELGAUM"]</t>
        </is>
      </c>
      <c r="K5023" s="5" t="inlineStr">
        <is>
          <t>Yes</t>
        </is>
      </c>
      <c r="L5023" s="5" t="inlineStr">
        <is>
          <t>Ministry of Defence</t>
        </is>
      </c>
      <c r="M5023" s="5" t="inlineStr">
        <is>
          <t>INDIAN ARMY</t>
        </is>
      </c>
      <c r="N5023" s="5" t="inlineStr">
        <is>
          <t>NA</t>
        </is>
      </c>
      <c r="O5023" s="5" t="inlineStr">
        <is>
          <t>C:\vs_code\TenderHunter2.1.3\download_pdf\GeM-Bidding-7865172.pdf</t>
        </is>
      </c>
      <c r="P5023" s="5" t="inlineStr"/>
      <c r="Q5023" s="5" t="inlineStr"/>
      <c r="R5023" s="5" t="inlineStr">
        <is>
          <t>Yes</t>
        </is>
      </c>
    </row>
    <row r="5024" ht="120" customHeight="1">
      <c r="A5024" s="5" t="inlineStr">
        <is>
          <t>GEM/2025/B/6253344</t>
        </is>
      </c>
      <c r="B5024" s="5" t="inlineStr">
        <is>
          <t>Carbonated Soft Drink,Lime Based Soft Drink,Fruit Juice</t>
        </is>
      </c>
      <c r="C5024" s="5" t="n">
        <v>624</v>
      </c>
      <c r="D5024" s="6" t="n">
        <v>45797</v>
      </c>
      <c r="E5024" s="6" t="n">
        <v>45818</v>
      </c>
      <c r="F5024" s="5" t="inlineStr">
        <is>
          <t>3:00 PM</t>
        </is>
      </c>
      <c r="G5024" s="7">
        <f>IF((INDIRECT("E"&amp;ROW())+INDIRECT("F"&amp;ROW()))-NOW() &lt;= 0, "CLOSED", INT((INDIRECT("E"&amp;ROW())+INDIRECT("F"&amp;ROW()))-NOW()) &amp; " days")</f>
        <v/>
      </c>
      <c r="H5024" s="5" t="inlineStr"/>
      <c r="I5024" s="5" t="inlineStr"/>
      <c r="J5024" s="5" t="inlineStr">
        <is>
          <t>["AJMER"]</t>
        </is>
      </c>
      <c r="K5024" s="5" t="inlineStr">
        <is>
          <t>Yes</t>
        </is>
      </c>
      <c r="L5024" s="5" t="inlineStr">
        <is>
          <t>Ministry of Defence</t>
        </is>
      </c>
      <c r="M5024" s="5" t="inlineStr">
        <is>
          <t>INDIAN ARMY</t>
        </is>
      </c>
      <c r="N5024" s="5" t="inlineStr">
        <is>
          <t>NA</t>
        </is>
      </c>
      <c r="O5024" s="5" t="inlineStr">
        <is>
          <t>C:\vs_code\TenderHunter2.1.3\download_pdf\GeM-Bidding-7865163.pdf</t>
        </is>
      </c>
      <c r="P5024" s="5" t="inlineStr"/>
      <c r="Q5024" s="5" t="inlineStr"/>
      <c r="R5024" s="5" t="inlineStr">
        <is>
          <t>Yes</t>
        </is>
      </c>
    </row>
    <row r="5025" ht="120" customHeight="1">
      <c r="A5025" s="5" t="inlineStr">
        <is>
          <t>GEM/2025/B/6253317</t>
        </is>
      </c>
      <c r="B5025" s="5" t="inlineStr">
        <is>
          <t>Malt Based Foods with Cocoa (Defence)</t>
        </is>
      </c>
      <c r="C5025" s="5" t="n">
        <v>5567</v>
      </c>
      <c r="D5025" s="6" t="n">
        <v>45797</v>
      </c>
      <c r="E5025" s="6" t="n">
        <v>45803</v>
      </c>
      <c r="F5025" s="5" t="inlineStr">
        <is>
          <t>3:00 PM</t>
        </is>
      </c>
      <c r="G5025" s="7">
        <f>IF((INDIRECT("E"&amp;ROW())+INDIRECT("F"&amp;ROW()))-NOW() &lt;= 0, "CLOSED", INT((INDIRECT("E"&amp;ROW())+INDIRECT("F"&amp;ROW()))-NOW()) &amp; " days")</f>
        <v/>
      </c>
      <c r="H5025" s="5" t="inlineStr"/>
      <c r="I5025" s="5" t="inlineStr"/>
      <c r="J5025" s="5" t="inlineStr">
        <is>
          <t>["Srinagar"]</t>
        </is>
      </c>
      <c r="K5025" s="5" t="inlineStr">
        <is>
          <t>Yes</t>
        </is>
      </c>
      <c r="L5025" s="5" t="inlineStr">
        <is>
          <t>Ministry of Defence</t>
        </is>
      </c>
      <c r="M5025" s="5" t="inlineStr">
        <is>
          <t>INDIAN ARMY</t>
        </is>
      </c>
      <c r="N5025" s="5" t="inlineStr">
        <is>
          <t>NA</t>
        </is>
      </c>
      <c r="O5025" s="5" t="inlineStr">
        <is>
          <t>C:\vs_code\TenderHunter2.1.3\download_pdf\GeM-Bidding-7865135.pdf</t>
        </is>
      </c>
      <c r="P5025" s="5" t="inlineStr"/>
      <c r="Q5025" s="5" t="inlineStr"/>
      <c r="R5025" s="5" t="inlineStr">
        <is>
          <t>Yes</t>
        </is>
      </c>
    </row>
    <row r="5026" ht="120" customHeight="1">
      <c r="A5026" s="5" t="inlineStr">
        <is>
          <t>GEM/2025/B/6253311</t>
        </is>
      </c>
      <c r="B5026" s="5" t="inlineStr">
        <is>
          <t>Repair and Overhauling Service - As per list of ATC; Mixed brands; Yes; Buyer Premises</t>
        </is>
      </c>
      <c r="C5026" s="5" t="inlineStr"/>
      <c r="D5026" s="6" t="n">
        <v>45797</v>
      </c>
      <c r="E5026" s="6" t="n">
        <v>45807</v>
      </c>
      <c r="F5026" s="5" t="inlineStr">
        <is>
          <t>3:00 PM</t>
        </is>
      </c>
      <c r="G5026" s="7">
        <f>IF((INDIRECT("E"&amp;ROW())+INDIRECT("F"&amp;ROW()))-NOW() &lt;= 0, "CLOSED", INT((INDIRECT("E"&amp;ROW())+INDIRECT("F"&amp;ROW()))-NOW()) &amp; " days")</f>
        <v/>
      </c>
      <c r="H5026" s="5" t="inlineStr"/>
      <c r="I5026" s="5" t="inlineStr"/>
      <c r="J5026" s="5" t="inlineStr">
        <is>
          <t>["Nashik"]</t>
        </is>
      </c>
      <c r="K5026" s="5" t="inlineStr">
        <is>
          <t>Yes</t>
        </is>
      </c>
      <c r="L5026" s="5" t="inlineStr">
        <is>
          <t>Ministry of Defence</t>
        </is>
      </c>
      <c r="M5026" s="5" t="inlineStr">
        <is>
          <t>INDIAN ARMY</t>
        </is>
      </c>
      <c r="N5026" s="5" t="inlineStr">
        <is>
          <t>NA</t>
        </is>
      </c>
      <c r="O5026" s="5" t="inlineStr">
        <is>
          <t>C:\vs_code\TenderHunter2.1.3\download_pdf\GeM-Bidding-7865128.pdf</t>
        </is>
      </c>
      <c r="P5026" s="5" t="inlineStr"/>
      <c r="Q5026" s="5" t="inlineStr"/>
      <c r="R5026" s="5" t="inlineStr">
        <is>
          <t>Yes</t>
        </is>
      </c>
    </row>
    <row r="5027" ht="120" customHeight="1">
      <c r="A5027" s="5" t="inlineStr">
        <is>
          <t>GEM/2025/B/6219251</t>
        </is>
      </c>
      <c r="B5027" s="5" t="inlineStr">
        <is>
          <t>Welding Rods and Filler Wire for Gas Shielded Arc Welding of Structural Steel as per IS 6419</t>
        </is>
      </c>
      <c r="C5027" s="5" t="n">
        <v>50</v>
      </c>
      <c r="D5027" s="6" t="n">
        <v>45792</v>
      </c>
      <c r="E5027" s="6" t="n">
        <v>45806</v>
      </c>
      <c r="F5027" s="5" t="inlineStr">
        <is>
          <t>9:00 AM</t>
        </is>
      </c>
      <c r="G5027" s="7">
        <f>IF((INDIRECT("E"&amp;ROW())+INDIRECT("F"&amp;ROW()))-NOW() &lt;= 0, "CLOSED", INT((INDIRECT("E"&amp;ROW())+INDIRECT("F"&amp;ROW()))-NOW()) &amp; " days")</f>
        <v/>
      </c>
      <c r="H5027" s="5" t="inlineStr"/>
      <c r="I5027" s="5" t="inlineStr"/>
      <c r="J5027" s="5" t="inlineStr">
        <is>
          <t>["Jammu"]</t>
        </is>
      </c>
      <c r="K5027" s="5" t="inlineStr">
        <is>
          <t>Yes</t>
        </is>
      </c>
      <c r="L5027" s="5" t="inlineStr">
        <is>
          <t>Ministry of Defence</t>
        </is>
      </c>
      <c r="M5027" s="5" t="inlineStr">
        <is>
          <t>INDIAN ARMY</t>
        </is>
      </c>
      <c r="N5027" s="5" t="inlineStr">
        <is>
          <t>NA</t>
        </is>
      </c>
      <c r="O5027" s="5" t="inlineStr">
        <is>
          <t>C:\vs_code\TenderHunter2.1.3\download_pdf\GeM-Bidding-7827220.pdf</t>
        </is>
      </c>
      <c r="P5027" s="5" t="inlineStr"/>
      <c r="Q5027" s="5" t="inlineStr"/>
      <c r="R5027" s="5" t="inlineStr">
        <is>
          <t>Yes</t>
        </is>
      </c>
    </row>
    <row r="5028" ht="120" customHeight="1">
      <c r="A5028" s="5" t="inlineStr">
        <is>
          <t>GEM/2025/B/6219201</t>
        </is>
      </c>
      <c r="B5028" s="5" t="inlineStr">
        <is>
          <t>Bamboo, Tent Pole as per IS 7344</t>
        </is>
      </c>
      <c r="C5028" s="5" t="n">
        <v>150</v>
      </c>
      <c r="D5028" s="6" t="n">
        <v>45792</v>
      </c>
      <c r="E5028" s="6" t="n">
        <v>45805</v>
      </c>
      <c r="F5028" s="5" t="inlineStr">
        <is>
          <t>9:00 AM</t>
        </is>
      </c>
      <c r="G5028" s="7">
        <f>IF((INDIRECT("E"&amp;ROW())+INDIRECT("F"&amp;ROW()))-NOW() &lt;= 0, "CLOSED", INT((INDIRECT("E"&amp;ROW())+INDIRECT("F"&amp;ROW()))-NOW()) &amp; " days")</f>
        <v/>
      </c>
      <c r="H5028" s="5" t="inlineStr"/>
      <c r="I5028" s="5" t="inlineStr"/>
      <c r="J5028" s="5" t="inlineStr">
        <is>
          <t>["Jammu"]</t>
        </is>
      </c>
      <c r="K5028" s="5" t="inlineStr">
        <is>
          <t>Yes</t>
        </is>
      </c>
      <c r="L5028" s="5" t="inlineStr">
        <is>
          <t>Ministry of Defence</t>
        </is>
      </c>
      <c r="M5028" s="5" t="inlineStr">
        <is>
          <t>INDIAN ARMY</t>
        </is>
      </c>
      <c r="N5028" s="5" t="inlineStr">
        <is>
          <t>NA</t>
        </is>
      </c>
      <c r="O5028" s="5" t="inlineStr">
        <is>
          <t>C:\vs_code\TenderHunter2.1.3\download_pdf\GeM-Bidding-7827165.pdf</t>
        </is>
      </c>
      <c r="P5028" s="5" t="inlineStr"/>
      <c r="Q5028" s="5" t="inlineStr"/>
      <c r="R5028" s="5" t="inlineStr">
        <is>
          <t>Yes</t>
        </is>
      </c>
    </row>
    <row r="5029" ht="120" customHeight="1">
      <c r="A5029" s="5" t="inlineStr">
        <is>
          <t>GEM/2025/B/6218553</t>
        </is>
      </c>
      <c r="B5029" s="5" t="inlineStr">
        <is>
          <t>Hydration Pack (Q3)</t>
        </is>
      </c>
      <c r="C5029" s="5" t="n">
        <v>100</v>
      </c>
      <c r="D5029" s="6" t="n">
        <v>45792</v>
      </c>
      <c r="E5029" s="6" t="n">
        <v>45805</v>
      </c>
      <c r="F5029" s="5" t="inlineStr">
        <is>
          <t>9:00 AM</t>
        </is>
      </c>
      <c r="G5029" s="7">
        <f>IF((INDIRECT("E"&amp;ROW())+INDIRECT("F"&amp;ROW()))-NOW() &lt;= 0, "CLOSED", INT((INDIRECT("E"&amp;ROW())+INDIRECT("F"&amp;ROW()))-NOW()) &amp; " days")</f>
        <v/>
      </c>
      <c r="H5029" s="5" t="inlineStr"/>
      <c r="I5029" s="5" t="inlineStr"/>
      <c r="J5029" s="5" t="inlineStr">
        <is>
          <t>["Jammu"]</t>
        </is>
      </c>
      <c r="K5029" s="5" t="inlineStr">
        <is>
          <t>Yes</t>
        </is>
      </c>
      <c r="L5029" s="5" t="inlineStr">
        <is>
          <t>Ministry of Defence</t>
        </is>
      </c>
      <c r="M5029" s="5" t="inlineStr">
        <is>
          <t>INDIAN ARMY</t>
        </is>
      </c>
      <c r="N5029" s="5" t="inlineStr">
        <is>
          <t>NA</t>
        </is>
      </c>
      <c r="O5029" s="5" t="inlineStr">
        <is>
          <t>C:\vs_code\TenderHunter2.1.3\download_pdf\GeM-Bidding-7826442.pdf</t>
        </is>
      </c>
      <c r="P5029" s="5" t="inlineStr"/>
      <c r="Q5029" s="5" t="inlineStr"/>
      <c r="R5029" s="5" t="inlineStr">
        <is>
          <t>Yes</t>
        </is>
      </c>
    </row>
    <row r="5030" ht="120" customHeight="1">
      <c r="A5030" s="5" t="inlineStr">
        <is>
          <t>GEM/2025/B/6218541</t>
        </is>
      </c>
      <c r="B5030" s="5" t="inlineStr">
        <is>
          <t>Hydration Pack (Q3)</t>
        </is>
      </c>
      <c r="C5030" s="5" t="n">
        <v>100</v>
      </c>
      <c r="D5030" s="6" t="n">
        <v>45792</v>
      </c>
      <c r="E5030" s="6" t="n">
        <v>45805</v>
      </c>
      <c r="F5030" s="5" t="inlineStr">
        <is>
          <t>9:00 AM</t>
        </is>
      </c>
      <c r="G5030" s="7">
        <f>IF((INDIRECT("E"&amp;ROW())+INDIRECT("F"&amp;ROW()))-NOW() &lt;= 0, "CLOSED", INT((INDIRECT("E"&amp;ROW())+INDIRECT("F"&amp;ROW()))-NOW()) &amp; " days")</f>
        <v/>
      </c>
      <c r="H5030" s="5" t="inlineStr"/>
      <c r="I5030" s="5" t="inlineStr"/>
      <c r="J5030" s="5" t="inlineStr">
        <is>
          <t>["Jammu"]</t>
        </is>
      </c>
      <c r="K5030" s="5" t="inlineStr">
        <is>
          <t>Yes</t>
        </is>
      </c>
      <c r="L5030" s="5" t="inlineStr">
        <is>
          <t>Ministry of Defence</t>
        </is>
      </c>
      <c r="M5030" s="5" t="inlineStr">
        <is>
          <t>INDIAN ARMY</t>
        </is>
      </c>
      <c r="N5030" s="5" t="inlineStr">
        <is>
          <t>NA</t>
        </is>
      </c>
      <c r="O5030" s="5" t="inlineStr">
        <is>
          <t>C:\vs_code\TenderHunter2.1.3\download_pdf\GeM-Bidding-7826423.pdf</t>
        </is>
      </c>
      <c r="P5030" s="5" t="inlineStr"/>
      <c r="Q5030" s="5" t="inlineStr"/>
      <c r="R5030" s="5" t="inlineStr">
        <is>
          <t>Yes</t>
        </is>
      </c>
    </row>
    <row r="5031" ht="120" customHeight="1">
      <c r="A5031" s="5" t="inlineStr">
        <is>
          <t>GEM/2025/B/6193563</t>
        </is>
      </c>
      <c r="B5031" s="5" t="inlineStr">
        <is>
          <t>Pressure Sensitive Adhesive Plasticized PVC Tapes with Nonthermosetting Adhesive as per IS 7809 (Pa</t>
        </is>
      </c>
      <c r="C5031" s="5" t="n">
        <v>52</v>
      </c>
      <c r="D5031" s="6" t="n">
        <v>45779</v>
      </c>
      <c r="E5031" s="6" t="n">
        <v>45805</v>
      </c>
      <c r="F5031" s="5" t="inlineStr">
        <is>
          <t>9:00 AM</t>
        </is>
      </c>
      <c r="G5031" s="7">
        <f>IF((INDIRECT("E"&amp;ROW())+INDIRECT("F"&amp;ROW()))-NOW() &lt;= 0, "CLOSED", INT((INDIRECT("E"&amp;ROW())+INDIRECT("F"&amp;ROW()))-NOW()) &amp; " days")</f>
        <v/>
      </c>
      <c r="H5031" s="5" t="inlineStr"/>
      <c r="I5031" s="5" t="inlineStr"/>
      <c r="J5031" s="5" t="inlineStr">
        <is>
          <t>["Jammu"]</t>
        </is>
      </c>
      <c r="K5031" s="5" t="inlineStr">
        <is>
          <t>Yes</t>
        </is>
      </c>
      <c r="L5031" s="5" t="inlineStr">
        <is>
          <t>Ministry of Defence</t>
        </is>
      </c>
      <c r="M5031" s="5" t="inlineStr">
        <is>
          <t>INDIAN ARMY</t>
        </is>
      </c>
      <c r="N5031" s="5" t="inlineStr">
        <is>
          <t>NA</t>
        </is>
      </c>
      <c r="O5031" s="5" t="inlineStr">
        <is>
          <t>C:\vs_code\TenderHunter2.1.3\download_pdf\GeM-Bidding-7798887.pdf</t>
        </is>
      </c>
      <c r="P5031" s="5" t="inlineStr"/>
      <c r="Q5031" s="5" t="inlineStr"/>
      <c r="R5031" s="5" t="inlineStr">
        <is>
          <t>Yes</t>
        </is>
      </c>
    </row>
    <row r="5032" ht="120" customHeight="1">
      <c r="A5032" s="5" t="inlineStr">
        <is>
          <t>GEM/2025/B/6193546</t>
        </is>
      </c>
      <c r="B5032" s="5" t="inlineStr">
        <is>
          <t>Piano Type Non Modular Electrical Switch Socket Combination as per IS 3854 and IS 1293,Piano Type N</t>
        </is>
      </c>
      <c r="C5032" s="5" t="n">
        <v>260</v>
      </c>
      <c r="D5032" s="6" t="n">
        <v>45783</v>
      </c>
      <c r="E5032" s="6" t="n">
        <v>45805</v>
      </c>
      <c r="F5032" s="5" t="inlineStr">
        <is>
          <t>9:00 AM</t>
        </is>
      </c>
      <c r="G5032" s="7">
        <f>IF((INDIRECT("E"&amp;ROW())+INDIRECT("F"&amp;ROW()))-NOW() &lt;= 0, "CLOSED", INT((INDIRECT("E"&amp;ROW())+INDIRECT("F"&amp;ROW()))-NOW()) &amp; " days")</f>
        <v/>
      </c>
      <c r="H5032" s="5" t="inlineStr"/>
      <c r="I5032" s="5" t="inlineStr"/>
      <c r="J5032" s="5" t="inlineStr">
        <is>
          <t>["Jammu"]</t>
        </is>
      </c>
      <c r="K5032" s="5" t="inlineStr">
        <is>
          <t>Yes</t>
        </is>
      </c>
      <c r="L5032" s="5" t="inlineStr">
        <is>
          <t>Ministry of Defence</t>
        </is>
      </c>
      <c r="M5032" s="5" t="inlineStr">
        <is>
          <t>INDIAN ARMY</t>
        </is>
      </c>
      <c r="N5032" s="5" t="inlineStr">
        <is>
          <t>NA</t>
        </is>
      </c>
      <c r="O5032" s="5" t="inlineStr">
        <is>
          <t>C:\vs_code\TenderHunter2.1.3\download_pdf\GeM-Bidding-7798867.pdf</t>
        </is>
      </c>
      <c r="P5032" s="5" t="inlineStr"/>
      <c r="Q5032" s="5" t="inlineStr"/>
      <c r="R5032" s="5" t="inlineStr">
        <is>
          <t>Yes</t>
        </is>
      </c>
    </row>
    <row r="5033" ht="120" customHeight="1">
      <c r="A5033" s="5" t="inlineStr">
        <is>
          <t>GEM/2025/B/6193448</t>
        </is>
      </c>
      <c r="B5033" s="5" t="inlineStr">
        <is>
          <t>Molded Case Circuit Breakers (MCCB) as per IS / IEC 60947,LED Luminaire for Floodlight (V2) Conform</t>
        </is>
      </c>
      <c r="C5033" s="5" t="n">
        <v>45</v>
      </c>
      <c r="D5033" s="6" t="n">
        <v>45779</v>
      </c>
      <c r="E5033" s="6" t="n">
        <v>45805</v>
      </c>
      <c r="F5033" s="5" t="inlineStr">
        <is>
          <t>9:00 AM</t>
        </is>
      </c>
      <c r="G5033" s="7">
        <f>IF((INDIRECT("E"&amp;ROW())+INDIRECT("F"&amp;ROW()))-NOW() &lt;= 0, "CLOSED", INT((INDIRECT("E"&amp;ROW())+INDIRECT("F"&amp;ROW()))-NOW()) &amp; " days")</f>
        <v/>
      </c>
      <c r="H5033" s="5" t="inlineStr"/>
      <c r="I5033" s="5" t="inlineStr"/>
      <c r="J5033" s="5" t="inlineStr">
        <is>
          <t>["Jammu"]</t>
        </is>
      </c>
      <c r="K5033" s="5" t="inlineStr">
        <is>
          <t>Yes</t>
        </is>
      </c>
      <c r="L5033" s="5" t="inlineStr">
        <is>
          <t>Ministry of Defence</t>
        </is>
      </c>
      <c r="M5033" s="5" t="inlineStr">
        <is>
          <t>INDIAN ARMY</t>
        </is>
      </c>
      <c r="N5033" s="5" t="inlineStr">
        <is>
          <t>NA</t>
        </is>
      </c>
      <c r="O5033" s="5" t="inlineStr">
        <is>
          <t>C:\vs_code\TenderHunter2.1.3\download_pdf\GeM-Bidding-7798753.pdf</t>
        </is>
      </c>
      <c r="P5033" s="5" t="inlineStr"/>
      <c r="Q5033" s="5" t="inlineStr"/>
      <c r="R5033" s="5" t="inlineStr">
        <is>
          <t>Yes</t>
        </is>
      </c>
    </row>
    <row r="5034" ht="120" customHeight="1">
      <c r="A5034" s="5" t="inlineStr">
        <is>
          <t>GEM/2025/B/6185747</t>
        </is>
      </c>
      <c r="B5034" s="5" t="inlineStr">
        <is>
          <t>Hiring of Consultancy Services - Percentage based - Functional Consultants; Building and Constructi</t>
        </is>
      </c>
      <c r="C5034" s="5" t="inlineStr"/>
      <c r="D5034" s="6" t="n">
        <v>45799</v>
      </c>
      <c r="E5034" s="6" t="n">
        <v>45801</v>
      </c>
      <c r="F5034" s="5" t="inlineStr">
        <is>
          <t>8:00 PM</t>
        </is>
      </c>
      <c r="G5034" s="7">
        <f>IF((INDIRECT("E"&amp;ROW())+INDIRECT("F"&amp;ROW()))-NOW() &lt;= 0, "CLOSED", INT((INDIRECT("E"&amp;ROW())+INDIRECT("F"&amp;ROW()))-NOW()) &amp; " days")</f>
        <v/>
      </c>
      <c r="H5034" s="5" t="inlineStr"/>
      <c r="I5034" s="5" t="inlineStr"/>
      <c r="J5034" s="5" t="inlineStr">
        <is>
          <t>["Bangalore"]</t>
        </is>
      </c>
      <c r="K5034" s="5" t="inlineStr">
        <is>
          <t>Yes</t>
        </is>
      </c>
      <c r="L5034" s="5" t="inlineStr">
        <is>
          <t>Ministry of Defence</t>
        </is>
      </c>
      <c r="M5034" s="5" t="inlineStr">
        <is>
          <t>INDIAN ARMY</t>
        </is>
      </c>
      <c r="N5034" s="5" t="inlineStr">
        <is>
          <t>NA</t>
        </is>
      </c>
      <c r="O5034" s="5" t="inlineStr">
        <is>
          <t>C:\vs_code\TenderHunter2.1.3\download_pdf\GeM-Bidding-7790290.pdf</t>
        </is>
      </c>
      <c r="P5034" s="5" t="inlineStr"/>
      <c r="Q5034" s="5" t="inlineStr"/>
      <c r="R5034" s="5" t="inlineStr">
        <is>
          <t>No</t>
        </is>
      </c>
    </row>
    <row r="5035" ht="120" customHeight="1">
      <c r="A5035" s="5" t="inlineStr">
        <is>
          <t>GEM/2025/B/6178568</t>
        </is>
      </c>
      <c r="B5035" s="5" t="inlineStr">
        <is>
          <t>CLUTCH MASTER CYLINDER,BRAKE PAD,ASSY FUEL FILTER,AIR FILTER ELEMENT,ASSY KIT LINED SHOE,COOLANT PI</t>
        </is>
      </c>
      <c r="C5035" s="5" t="n">
        <v>13</v>
      </c>
      <c r="D5035" s="6" t="n">
        <v>45775</v>
      </c>
      <c r="E5035" s="6" t="n">
        <v>45801</v>
      </c>
      <c r="F5035" s="5" t="inlineStr">
        <is>
          <t>6:00 PM</t>
        </is>
      </c>
      <c r="G5035" s="7">
        <f>IF((INDIRECT("E"&amp;ROW())+INDIRECT("F"&amp;ROW()))-NOW() &lt;= 0, "CLOSED", INT((INDIRECT("E"&amp;ROW())+INDIRECT("F"&amp;ROW()))-NOW()) &amp; " days")</f>
        <v/>
      </c>
      <c r="H5035" s="5" t="inlineStr"/>
      <c r="I5035" s="5" t="inlineStr"/>
      <c r="J5035" s="5" t="inlineStr">
        <is>
          <t>["Kamrup"]</t>
        </is>
      </c>
      <c r="K5035" s="5" t="inlineStr">
        <is>
          <t>Yes</t>
        </is>
      </c>
      <c r="L5035" s="5" t="inlineStr">
        <is>
          <t>Ministry of Defence</t>
        </is>
      </c>
      <c r="M5035" s="5" t="inlineStr">
        <is>
          <t>INDIAN ARMY</t>
        </is>
      </c>
      <c r="N5035" s="5" t="inlineStr">
        <is>
          <t>NA</t>
        </is>
      </c>
      <c r="O5035" s="5" t="inlineStr">
        <is>
          <t>C:\vs_code\TenderHunter2.1.3\download_pdf\GeM-Bidding-7782448.pdf</t>
        </is>
      </c>
      <c r="P5035" s="5" t="inlineStr"/>
      <c r="Q5035" s="5" t="inlineStr"/>
      <c r="R5035" s="5" t="inlineStr">
        <is>
          <t>No</t>
        </is>
      </c>
    </row>
    <row r="5036" ht="120" customHeight="1">
      <c r="A5036" s="5" t="inlineStr">
        <is>
          <t>GEM/2025/B/6178242</t>
        </is>
      </c>
      <c r="B5036" s="5" t="inlineStr">
        <is>
          <t>FRONT WIND SHIELD,352 DIA CLUTCH DISC ASSY,COVER ASSY CLUTCH,ASSY RELEASE BEARING,BRAKE SHOE ASSY,I</t>
        </is>
      </c>
      <c r="C5036" s="5" t="n">
        <v>21</v>
      </c>
      <c r="D5036" s="6" t="n">
        <v>45775</v>
      </c>
      <c r="E5036" s="6" t="n">
        <v>45801</v>
      </c>
      <c r="F5036" s="5" t="inlineStr">
        <is>
          <t>6:00 PM</t>
        </is>
      </c>
      <c r="G5036" s="7">
        <f>IF((INDIRECT("E"&amp;ROW())+INDIRECT("F"&amp;ROW()))-NOW() &lt;= 0, "CLOSED", INT((INDIRECT("E"&amp;ROW())+INDIRECT("F"&amp;ROW()))-NOW()) &amp; " days")</f>
        <v/>
      </c>
      <c r="H5036" s="5" t="inlineStr"/>
      <c r="I5036" s="5" t="inlineStr"/>
      <c r="J5036" s="5" t="inlineStr">
        <is>
          <t>["Kamrup"]</t>
        </is>
      </c>
      <c r="K5036" s="5" t="inlineStr">
        <is>
          <t>Yes</t>
        </is>
      </c>
      <c r="L5036" s="5" t="inlineStr">
        <is>
          <t>Ministry of Defence</t>
        </is>
      </c>
      <c r="M5036" s="5" t="inlineStr">
        <is>
          <t>INDIAN ARMY</t>
        </is>
      </c>
      <c r="N5036" s="5" t="inlineStr">
        <is>
          <t>NA</t>
        </is>
      </c>
      <c r="O5036" s="5" t="inlineStr">
        <is>
          <t>C:\vs_code\TenderHunter2.1.3\download_pdf\GeM-Bidding-7782084.pdf</t>
        </is>
      </c>
      <c r="P5036" s="5" t="inlineStr"/>
      <c r="Q5036" s="5" t="inlineStr"/>
      <c r="R5036" s="5" t="inlineStr">
        <is>
          <t>No</t>
        </is>
      </c>
    </row>
    <row r="5037" ht="120" customHeight="1">
      <c r="A5037" s="5" t="inlineStr">
        <is>
          <t>GEM/2025/B/6258223</t>
        </is>
      </c>
      <c r="B5037" s="5" t="inlineStr">
        <is>
          <t>Temperature sensor (Q3)</t>
        </is>
      </c>
      <c r="C5037" s="5" t="n">
        <v>25</v>
      </c>
      <c r="D5037" s="6" t="n">
        <v>45798</v>
      </c>
      <c r="E5037" s="6" t="n">
        <v>45804</v>
      </c>
      <c r="F5037" s="5" t="inlineStr">
        <is>
          <t>3:00 PM</t>
        </is>
      </c>
      <c r="G5037" s="7">
        <f>IF((INDIRECT("E"&amp;ROW())+INDIRECT("F"&amp;ROW()))-NOW() &lt;= 0, "CLOSED", INT((INDIRECT("E"&amp;ROW())+INDIRECT("F"&amp;ROW()))-NOW()) &amp; " days")</f>
        <v/>
      </c>
      <c r="H5037" s="5" t="inlineStr"/>
      <c r="I5037" s="5" t="inlineStr"/>
      <c r="J5037" s="5" t="inlineStr">
        <is>
          <t>["JABALPUR"]</t>
        </is>
      </c>
      <c r="K5037" s="5" t="inlineStr">
        <is>
          <t>Yes</t>
        </is>
      </c>
      <c r="L5037" s="5" t="inlineStr">
        <is>
          <t>Ministry of Defence</t>
        </is>
      </c>
      <c r="M5037" s="5" t="inlineStr">
        <is>
          <t>INDIAN ARMY</t>
        </is>
      </c>
      <c r="N5037" s="5" t="inlineStr">
        <is>
          <t>NA</t>
        </is>
      </c>
      <c r="O5037" s="5" t="inlineStr">
        <is>
          <t>C:\vs_code\TenderHunter2.1.3\download_pdf\GeM-Bidding-7870462.pdf</t>
        </is>
      </c>
      <c r="P5037" s="5" t="inlineStr"/>
      <c r="Q5037" s="5" t="inlineStr"/>
      <c r="R5037" s="5" t="inlineStr">
        <is>
          <t>Yes</t>
        </is>
      </c>
    </row>
    <row r="5038" ht="120" customHeight="1">
      <c r="A5038" s="5" t="inlineStr">
        <is>
          <t>GEM/2025/B/6205761</t>
        </is>
      </c>
      <c r="B5038" s="5" t="inlineStr">
        <is>
          <t>Syringe Infusion Pump,Volumetric Infusion Pump</t>
        </is>
      </c>
      <c r="C5038" s="5" t="n">
        <v>2</v>
      </c>
      <c r="D5038" s="6" t="n">
        <v>45783</v>
      </c>
      <c r="E5038" s="6" t="n">
        <v>45803</v>
      </c>
      <c r="F5038" s="5" t="inlineStr">
        <is>
          <t>9:00 AM</t>
        </is>
      </c>
      <c r="G5038" s="7">
        <f>IF((INDIRECT("E"&amp;ROW())+INDIRECT("F"&amp;ROW()))-NOW() &lt;= 0, "CLOSED", INT((INDIRECT("E"&amp;ROW())+INDIRECT("F"&amp;ROW()))-NOW()) &amp; " days")</f>
        <v/>
      </c>
      <c r="H5038" s="5" t="inlineStr"/>
      <c r="I5038" s="5" t="inlineStr"/>
      <c r="J5038" s="5" t="inlineStr">
        <is>
          <t>["Darjeeling"]</t>
        </is>
      </c>
      <c r="K5038" s="5" t="inlineStr">
        <is>
          <t>Yes</t>
        </is>
      </c>
      <c r="L5038" s="5" t="inlineStr">
        <is>
          <t>Ministry of Defence</t>
        </is>
      </c>
      <c r="M5038" s="5" t="inlineStr">
        <is>
          <t>INDIAN ARMY</t>
        </is>
      </c>
      <c r="N5038" s="5" t="inlineStr">
        <is>
          <t>NA</t>
        </is>
      </c>
      <c r="O5038" s="5" t="inlineStr">
        <is>
          <t>C:\vs_code\TenderHunter2.1.3\download_pdf\GeM-Bidding-7812432.pdf</t>
        </is>
      </c>
      <c r="P5038" s="5" t="inlineStr"/>
      <c r="Q5038" s="5" t="inlineStr"/>
      <c r="R5038" s="5" t="inlineStr">
        <is>
          <t>Yes</t>
        </is>
      </c>
    </row>
    <row r="5039" ht="120" customHeight="1">
      <c r="A5039" s="5" t="inlineStr">
        <is>
          <t>GEM/2025/B/6142465</t>
        </is>
      </c>
      <c r="B5039" s="5" t="inlineStr">
        <is>
          <t>LV1/R72 172-41-018SB SHAFT PROPELLER</t>
        </is>
      </c>
      <c r="C5039" s="5" t="n">
        <v>123</v>
      </c>
      <c r="D5039" s="6" t="n">
        <v>45768</v>
      </c>
      <c r="E5039" s="6" t="n">
        <v>45803</v>
      </c>
      <c r="F5039" s="5" t="inlineStr">
        <is>
          <t>9:00 AM</t>
        </is>
      </c>
      <c r="G5039" s="7">
        <f>IF((INDIRECT("E"&amp;ROW())+INDIRECT("F"&amp;ROW()))-NOW() &lt;= 0, "CLOSED", INT((INDIRECT("E"&amp;ROW())+INDIRECT("F"&amp;ROW()))-NOW()) &amp; " days")</f>
        <v/>
      </c>
      <c r="H5039" s="5" t="n">
        <v>316629</v>
      </c>
      <c r="I5039" s="5" t="n">
        <v>15831450</v>
      </c>
      <c r="J5039" s="5" t="inlineStr">
        <is>
          <t>["PUNE CITY"]</t>
        </is>
      </c>
      <c r="K5039" s="5" t="inlineStr">
        <is>
          <t>Yes</t>
        </is>
      </c>
      <c r="L5039" s="5" t="inlineStr">
        <is>
          <t>Ministry of Defence</t>
        </is>
      </c>
      <c r="M5039" s="5" t="inlineStr">
        <is>
          <t>INDIAN ARMY</t>
        </is>
      </c>
      <c r="N5039" s="5" t="inlineStr">
        <is>
          <t>NA</t>
        </is>
      </c>
      <c r="O5039" s="5" t="inlineStr">
        <is>
          <t>C:\vs_code\TenderHunter2.1.3\download_pdf\GeM-Bidding-7742315.pdf</t>
        </is>
      </c>
      <c r="P5039" s="5" t="inlineStr"/>
      <c r="Q5039" s="5" t="inlineStr"/>
      <c r="R5039" s="5" t="inlineStr">
        <is>
          <t>Yes</t>
        </is>
      </c>
    </row>
    <row r="5040" ht="120" customHeight="1">
      <c r="A5040" s="5" t="inlineStr">
        <is>
          <t>GEM/2025/B/6259827</t>
        </is>
      </c>
      <c r="B5040" s="5" t="inlineStr">
        <is>
          <t>Rotary pump 2.5 Ton,24V Relay MPV,4 x 4 cable 2.5 Ton,Alternator 2.5 Ton,Vane pump 2.5 ton</t>
        </is>
      </c>
      <c r="C5040" s="5" t="n">
        <v>17</v>
      </c>
      <c r="D5040" s="6" t="n">
        <v>45798</v>
      </c>
      <c r="E5040" s="6" t="n">
        <v>45819</v>
      </c>
      <c r="F5040" s="5" t="inlineStr">
        <is>
          <t>7:00 PM</t>
        </is>
      </c>
      <c r="G5040" s="7">
        <f>IF((INDIRECT("E"&amp;ROW())+INDIRECT("F"&amp;ROW()))-NOW() &lt;= 0, "CLOSED", INT((INDIRECT("E"&amp;ROW())+INDIRECT("F"&amp;ROW()))-NOW()) &amp; " days")</f>
        <v/>
      </c>
      <c r="H5040" s="5" t="inlineStr"/>
      <c r="I5040" s="5" t="inlineStr"/>
      <c r="J5040" s="5" t="inlineStr">
        <is>
          <t>["Baramulla"]</t>
        </is>
      </c>
      <c r="K5040" s="5" t="inlineStr">
        <is>
          <t>Yes</t>
        </is>
      </c>
      <c r="L5040" s="5" t="inlineStr">
        <is>
          <t>Ministry of Defence</t>
        </is>
      </c>
      <c r="M5040" s="5" t="inlineStr">
        <is>
          <t>INDIAN ARMY</t>
        </is>
      </c>
      <c r="N5040" s="5" t="inlineStr">
        <is>
          <t>NA</t>
        </is>
      </c>
      <c r="O5040" s="5" t="inlineStr">
        <is>
          <t>C:\vs_code\TenderHunter2.1.3\download_pdf\GeM-Bidding-7872211.pdf</t>
        </is>
      </c>
      <c r="P5040" s="5" t="inlineStr"/>
      <c r="Q5040" s="5" t="inlineStr"/>
      <c r="R5040" s="5" t="inlineStr">
        <is>
          <t>Yes</t>
        </is>
      </c>
    </row>
    <row r="5041" ht="120" customHeight="1">
      <c r="A5041" s="5" t="inlineStr">
        <is>
          <t>GEM/2025/B/6259819</t>
        </is>
      </c>
      <c r="B5041" s="5" t="inlineStr">
        <is>
          <t>Indicator Lamp,Bulb,Knob,Hose,Switch</t>
        </is>
      </c>
      <c r="C5041" s="5" t="n">
        <v>14</v>
      </c>
      <c r="D5041" s="6" t="n">
        <v>45798</v>
      </c>
      <c r="E5041" s="6" t="n">
        <v>45819</v>
      </c>
      <c r="F5041" s="5" t="inlineStr">
        <is>
          <t>7:00 PM</t>
        </is>
      </c>
      <c r="G5041" s="7">
        <f>IF((INDIRECT("E"&amp;ROW())+INDIRECT("F"&amp;ROW()))-NOW() &lt;= 0, "CLOSED", INT((INDIRECT("E"&amp;ROW())+INDIRECT("F"&amp;ROW()))-NOW()) &amp; " days")</f>
        <v/>
      </c>
      <c r="H5041" s="5" t="inlineStr"/>
      <c r="I5041" s="5" t="inlineStr"/>
      <c r="J5041" s="5" t="inlineStr">
        <is>
          <t>["Sonitpur"]</t>
        </is>
      </c>
      <c r="K5041" s="5" t="inlineStr">
        <is>
          <t>Yes</t>
        </is>
      </c>
      <c r="L5041" s="5" t="inlineStr">
        <is>
          <t>Ministry of Defence</t>
        </is>
      </c>
      <c r="M5041" s="5" t="inlineStr">
        <is>
          <t>INDIAN ARMY</t>
        </is>
      </c>
      <c r="N5041" s="5" t="inlineStr">
        <is>
          <t>NA</t>
        </is>
      </c>
      <c r="O5041" s="5" t="inlineStr">
        <is>
          <t>C:\vs_code\TenderHunter2.1.3\download_pdf\GeM-Bidding-7872202.pdf</t>
        </is>
      </c>
      <c r="P5041" s="5" t="inlineStr"/>
      <c r="Q5041" s="5" t="inlineStr"/>
      <c r="R5041" s="5" t="inlineStr">
        <is>
          <t>Yes</t>
        </is>
      </c>
    </row>
    <row r="5042" ht="120" customHeight="1">
      <c r="A5042" s="5" t="inlineStr">
        <is>
          <t>GEM/2025/B/6259796</t>
        </is>
      </c>
      <c r="B5042" s="5" t="inlineStr">
        <is>
          <t>Fd Coil Assy,Brush Carrier Assy,Brake Shoe Rear,Brake Pad Frt,Speedo Mtr Drive,Ignition Coil,Speedo</t>
        </is>
      </c>
      <c r="C5042" s="5" t="n">
        <v>9</v>
      </c>
      <c r="D5042" s="6" t="n">
        <v>45798</v>
      </c>
      <c r="E5042" s="6" t="n">
        <v>45819</v>
      </c>
      <c r="F5042" s="5" t="inlineStr">
        <is>
          <t>7:00 PM</t>
        </is>
      </c>
      <c r="G5042" s="7">
        <f>IF((INDIRECT("E"&amp;ROW())+INDIRECT("F"&amp;ROW()))-NOW() &lt;= 0, "CLOSED", INT((INDIRECT("E"&amp;ROW())+INDIRECT("F"&amp;ROW()))-NOW()) &amp; " days")</f>
        <v/>
      </c>
      <c r="H5042" s="5" t="inlineStr"/>
      <c r="I5042" s="5" t="inlineStr"/>
      <c r="J5042" s="5" t="inlineStr">
        <is>
          <t>["Sonitpur"]</t>
        </is>
      </c>
      <c r="K5042" s="5" t="inlineStr">
        <is>
          <t>Yes</t>
        </is>
      </c>
      <c r="L5042" s="5" t="inlineStr">
        <is>
          <t>Ministry of Defence</t>
        </is>
      </c>
      <c r="M5042" s="5" t="inlineStr">
        <is>
          <t>INDIAN ARMY</t>
        </is>
      </c>
      <c r="N5042" s="5" t="inlineStr">
        <is>
          <t>NA</t>
        </is>
      </c>
      <c r="O5042" s="5" t="inlineStr">
        <is>
          <t>C:\vs_code\TenderHunter2.1.3\download_pdf\GeM-Bidding-7872177.pdf</t>
        </is>
      </c>
      <c r="P5042" s="5" t="inlineStr"/>
      <c r="Q5042" s="5" t="inlineStr"/>
      <c r="R5042" s="5" t="inlineStr">
        <is>
          <t>Yes</t>
        </is>
      </c>
    </row>
    <row r="5043" ht="120" customHeight="1">
      <c r="A5043" s="5" t="inlineStr">
        <is>
          <t>GEM/2025/B/6259788</t>
        </is>
      </c>
      <c r="B5043" s="5" t="inlineStr">
        <is>
          <t>Biochemistry Reagent Kit (Close System)</t>
        </is>
      </c>
      <c r="C5043" s="5" t="n">
        <v>12</v>
      </c>
      <c r="D5043" s="6" t="n">
        <v>45798</v>
      </c>
      <c r="E5043" s="6" t="n">
        <v>45808</v>
      </c>
      <c r="F5043" s="5" t="inlineStr">
        <is>
          <t>7:00 PM</t>
        </is>
      </c>
      <c r="G5043" s="7">
        <f>IF((INDIRECT("E"&amp;ROW())+INDIRECT("F"&amp;ROW()))-NOW() &lt;= 0, "CLOSED", INT((INDIRECT("E"&amp;ROW())+INDIRECT("F"&amp;ROW()))-NOW()) &amp; " days")</f>
        <v/>
      </c>
      <c r="H5043" s="5" t="inlineStr"/>
      <c r="I5043" s="5" t="inlineStr"/>
      <c r="J5043" s="5" t="inlineStr">
        <is>
          <t>["JALANDHAR CITY"]</t>
        </is>
      </c>
      <c r="K5043" s="5" t="inlineStr">
        <is>
          <t>Yes</t>
        </is>
      </c>
      <c r="L5043" s="5" t="inlineStr">
        <is>
          <t>Ministry of Defence</t>
        </is>
      </c>
      <c r="M5043" s="5" t="inlineStr">
        <is>
          <t>INDIAN ARMY</t>
        </is>
      </c>
      <c r="N5043" s="5" t="inlineStr">
        <is>
          <t>NA</t>
        </is>
      </c>
      <c r="O5043" s="5" t="inlineStr">
        <is>
          <t>C:\vs_code\TenderHunter2.1.3\download_pdf\GeM-Bidding-7872169.pdf</t>
        </is>
      </c>
      <c r="P5043" s="5" t="inlineStr"/>
      <c r="Q5043" s="5" t="inlineStr"/>
      <c r="R5043" s="5" t="inlineStr">
        <is>
          <t>Yes</t>
        </is>
      </c>
    </row>
    <row r="5044" ht="120" customHeight="1">
      <c r="A5044" s="5" t="inlineStr">
        <is>
          <t>GEM/2025/B/6259771</t>
        </is>
      </c>
      <c r="B5044" s="5" t="inlineStr">
        <is>
          <t>Dearation Tank,Fuel Water Seprator,Wiper Blade,Wiper Blade,Wiper Blade Rear,Gear box oil seal,Kit P</t>
        </is>
      </c>
      <c r="C5044" s="5" t="n">
        <v>14</v>
      </c>
      <c r="D5044" s="6" t="n">
        <v>45798</v>
      </c>
      <c r="E5044" s="6" t="n">
        <v>45819</v>
      </c>
      <c r="F5044" s="5" t="inlineStr">
        <is>
          <t>7:00 PM</t>
        </is>
      </c>
      <c r="G5044" s="7">
        <f>IF((INDIRECT("E"&amp;ROW())+INDIRECT("F"&amp;ROW()))-NOW() &lt;= 0, "CLOSED", INT((INDIRECT("E"&amp;ROW())+INDIRECT("F"&amp;ROW()))-NOW()) &amp; " days")</f>
        <v/>
      </c>
      <c r="H5044" s="5" t="inlineStr"/>
      <c r="I5044" s="5" t="inlineStr"/>
      <c r="J5044" s="5" t="inlineStr">
        <is>
          <t>["Sonitpur"]</t>
        </is>
      </c>
      <c r="K5044" s="5" t="inlineStr">
        <is>
          <t>Yes</t>
        </is>
      </c>
      <c r="L5044" s="5" t="inlineStr">
        <is>
          <t>Ministry of Defence</t>
        </is>
      </c>
      <c r="M5044" s="5" t="inlineStr">
        <is>
          <t>INDIAN ARMY</t>
        </is>
      </c>
      <c r="N5044" s="5" t="inlineStr">
        <is>
          <t>NA</t>
        </is>
      </c>
      <c r="O5044" s="5" t="inlineStr">
        <is>
          <t>C:\vs_code\TenderHunter2.1.3\download_pdf\GeM-Bidding-7872148.pdf</t>
        </is>
      </c>
      <c r="P5044" s="5" t="inlineStr"/>
      <c r="Q5044" s="5" t="inlineStr"/>
      <c r="R5044" s="5" t="inlineStr">
        <is>
          <t>Yes</t>
        </is>
      </c>
    </row>
    <row r="5045" ht="120" customHeight="1">
      <c r="A5045" s="5" t="inlineStr">
        <is>
          <t>GEM/2025/B/6259758</t>
        </is>
      </c>
      <c r="B5045" s="5" t="inlineStr">
        <is>
          <t>FPV Trainer Drone</t>
        </is>
      </c>
      <c r="C5045" s="5" t="n">
        <v>1</v>
      </c>
      <c r="D5045" s="6" t="n">
        <v>45798</v>
      </c>
      <c r="E5045" s="6" t="n">
        <v>45819</v>
      </c>
      <c r="F5045" s="5" t="inlineStr">
        <is>
          <t>7:00 PM</t>
        </is>
      </c>
      <c r="G5045" s="7">
        <f>IF((INDIRECT("E"&amp;ROW())+INDIRECT("F"&amp;ROW()))-NOW() &lt;= 0, "CLOSED", INT((INDIRECT("E"&amp;ROW())+INDIRECT("F"&amp;ROW()))-NOW()) &amp; " days")</f>
        <v/>
      </c>
      <c r="H5045" s="5" t="inlineStr"/>
      <c r="I5045" s="5" t="inlineStr"/>
      <c r="J5045" s="5" t="inlineStr">
        <is>
          <t>["Jammu"]</t>
        </is>
      </c>
      <c r="K5045" s="5" t="inlineStr">
        <is>
          <t>None</t>
        </is>
      </c>
      <c r="L5045" s="5" t="inlineStr">
        <is>
          <t>Ministry of Defence</t>
        </is>
      </c>
      <c r="M5045" s="5" t="inlineStr">
        <is>
          <t>INDIAN ARMY</t>
        </is>
      </c>
      <c r="N5045" s="5" t="inlineStr">
        <is>
          <t>NA</t>
        </is>
      </c>
      <c r="O5045" s="5" t="inlineStr">
        <is>
          <t>C:\vs_code\TenderHunter2.1.3\download_pdf\GeM-Bidding-7872134.pdf</t>
        </is>
      </c>
      <c r="P5045" s="5" t="inlineStr"/>
      <c r="Q5045" s="5" t="inlineStr"/>
      <c r="R5045" s="5" t="inlineStr">
        <is>
          <t>Yes</t>
        </is>
      </c>
    </row>
    <row r="5046" ht="120" customHeight="1">
      <c r="A5046" s="5" t="inlineStr">
        <is>
          <t>GEM/2025/B/6259750</t>
        </is>
      </c>
      <c r="B5046" s="5" t="inlineStr">
        <is>
          <t>Hiring of Consultancy Services - Percentage based - Subject Matter Experts; Forest and Environment;</t>
        </is>
      </c>
      <c r="C5046" s="5" t="inlineStr"/>
      <c r="D5046" s="6" t="n">
        <v>45798</v>
      </c>
      <c r="E5046" s="6" t="n">
        <v>45808</v>
      </c>
      <c r="F5046" s="5" t="inlineStr">
        <is>
          <t>7:00 PM</t>
        </is>
      </c>
      <c r="G5046" s="7">
        <f>IF((INDIRECT("E"&amp;ROW())+INDIRECT("F"&amp;ROW()))-NOW() &lt;= 0, "CLOSED", INT((INDIRECT("E"&amp;ROW())+INDIRECT("F"&amp;ROW()))-NOW()) &amp; " days")</f>
        <v/>
      </c>
      <c r="H5046" s="5" t="inlineStr"/>
      <c r="I5046" s="5" t="inlineStr"/>
      <c r="J5046" s="5" t="inlineStr">
        <is>
          <t>["NORTH 24\nPARAGANAS"]</t>
        </is>
      </c>
      <c r="K5046" s="5" t="inlineStr">
        <is>
          <t>Yes</t>
        </is>
      </c>
      <c r="L5046" s="5" t="inlineStr">
        <is>
          <t>Ministry of Defence</t>
        </is>
      </c>
      <c r="M5046" s="5" t="inlineStr">
        <is>
          <t>INDIAN ARMY</t>
        </is>
      </c>
      <c r="N5046" s="5" t="inlineStr">
        <is>
          <t>NA</t>
        </is>
      </c>
      <c r="O5046" s="5" t="inlineStr">
        <is>
          <t>C:\vs_code\TenderHunter2.1.3\download_pdf\GeM-Bidding-7872126.pdf</t>
        </is>
      </c>
      <c r="P5046" s="5" t="inlineStr"/>
      <c r="Q5046" s="5" t="inlineStr"/>
      <c r="R5046" s="5" t="inlineStr">
        <is>
          <t>Yes</t>
        </is>
      </c>
    </row>
    <row r="5047" ht="120" customHeight="1">
      <c r="A5047" s="5" t="inlineStr">
        <is>
          <t>GEM/2025/B/6239834</t>
        </is>
      </c>
      <c r="B5047" s="5" t="inlineStr">
        <is>
          <t>FIELD COIL,SELF BUSH SET,ALTERNATOR ASSY,SELF STARTER ASSY,ROTOR ASSY</t>
        </is>
      </c>
      <c r="C5047" s="5" t="n">
        <v>5</v>
      </c>
      <c r="D5047" s="6" t="n">
        <v>45799</v>
      </c>
      <c r="E5047" s="6" t="n">
        <v>45820</v>
      </c>
      <c r="F5047" s="5" t="inlineStr">
        <is>
          <t>6:00 PM</t>
        </is>
      </c>
      <c r="G5047" s="7">
        <f>IF((INDIRECT("E"&amp;ROW())+INDIRECT("F"&amp;ROW()))-NOW() &lt;= 0, "CLOSED", INT((INDIRECT("E"&amp;ROW())+INDIRECT("F"&amp;ROW()))-NOW()) &amp; " days")</f>
        <v/>
      </c>
      <c r="H5047" s="5" t="inlineStr"/>
      <c r="I5047" s="5" t="inlineStr"/>
      <c r="J5047" s="5" t="inlineStr">
        <is>
          <t>["DIMAPUR"]</t>
        </is>
      </c>
      <c r="K5047" s="5" t="inlineStr">
        <is>
          <t>Yes</t>
        </is>
      </c>
      <c r="L5047" s="5" t="inlineStr">
        <is>
          <t>Ministry of Defence</t>
        </is>
      </c>
      <c r="M5047" s="5" t="inlineStr">
        <is>
          <t>INDIAN ARMY</t>
        </is>
      </c>
      <c r="N5047" s="5" t="inlineStr">
        <is>
          <t>NA</t>
        </is>
      </c>
      <c r="O5047" s="5" t="inlineStr">
        <is>
          <t>C:\vs_code\TenderHunter2.1.3\download_pdf\GeM-Bidding-7850035.pdf</t>
        </is>
      </c>
      <c r="P5047" s="5" t="inlineStr"/>
      <c r="Q5047" s="5" t="inlineStr"/>
      <c r="R5047" s="5" t="inlineStr">
        <is>
          <t>Yes</t>
        </is>
      </c>
    </row>
    <row r="5048" ht="120" customHeight="1">
      <c r="A5048" s="5" t="inlineStr">
        <is>
          <t>GEM/2025/B/6165751</t>
        </is>
      </c>
      <c r="B5048" s="5" t="inlineStr">
        <is>
          <t>Inj Adalimumab 40 mg / 0.8 ml</t>
        </is>
      </c>
      <c r="C5048" s="5" t="n">
        <v>14</v>
      </c>
      <c r="D5048" s="6" t="n">
        <v>45775</v>
      </c>
      <c r="E5048" s="6" t="n">
        <v>45803</v>
      </c>
      <c r="F5048" s="5" t="inlineStr">
        <is>
          <t>9:00 AM</t>
        </is>
      </c>
      <c r="G5048" s="7">
        <f>IF((INDIRECT("E"&amp;ROW())+INDIRECT("F"&amp;ROW()))-NOW() &lt;= 0, "CLOSED", INT((INDIRECT("E"&amp;ROW())+INDIRECT("F"&amp;ROW()))-NOW()) &amp; " days")</f>
        <v/>
      </c>
      <c r="H5048" s="5" t="inlineStr"/>
      <c r="I5048" s="5" t="inlineStr"/>
      <c r="J5048" s="5" t="inlineStr">
        <is>
          <t>["JAMNAGAR"]</t>
        </is>
      </c>
      <c r="K5048" s="5" t="inlineStr">
        <is>
          <t>None</t>
        </is>
      </c>
      <c r="L5048" s="5" t="inlineStr">
        <is>
          <t>Ministry of Defence</t>
        </is>
      </c>
      <c r="M5048" s="5" t="inlineStr">
        <is>
          <t>INDIAN ARMY</t>
        </is>
      </c>
      <c r="N5048" s="5" t="inlineStr">
        <is>
          <t>NA</t>
        </is>
      </c>
      <c r="O5048" s="5" t="inlineStr">
        <is>
          <t>C:\vs_code\TenderHunter2.1.3\download_pdf\GeM-Bidding-7768095.pdf</t>
        </is>
      </c>
      <c r="P5048" s="5" t="inlineStr"/>
      <c r="Q5048" s="5" t="inlineStr"/>
      <c r="R5048" s="5" t="inlineStr">
        <is>
          <t>Yes</t>
        </is>
      </c>
    </row>
    <row r="5049" ht="120" customHeight="1">
      <c r="A5049" s="5" t="inlineStr">
        <is>
          <t>GEM/2025/B/6264872</t>
        </is>
      </c>
      <c r="B5049" s="5" t="inlineStr">
        <is>
          <t>CLUTCH PLATE,PRESSURE PLATE,AC FAN ASSY,RELEASE BEARING,NUMETIC VALVE,AIR PRESSURE PIPE</t>
        </is>
      </c>
      <c r="C5049" s="5" t="n">
        <v>7</v>
      </c>
      <c r="D5049" s="6" t="n">
        <v>45799</v>
      </c>
      <c r="E5049" s="6" t="n">
        <v>45820</v>
      </c>
      <c r="F5049" s="5" t="inlineStr">
        <is>
          <t>9:00 PM</t>
        </is>
      </c>
      <c r="G5049" s="7">
        <f>IF((INDIRECT("E"&amp;ROW())+INDIRECT("F"&amp;ROW()))-NOW() &lt;= 0, "CLOSED", INT((INDIRECT("E"&amp;ROW())+INDIRECT("F"&amp;ROW()))-NOW()) &amp; " days")</f>
        <v/>
      </c>
      <c r="H5049" s="5" t="inlineStr"/>
      <c r="I5049" s="5" t="inlineStr"/>
      <c r="J5049" s="5" t="inlineStr">
        <is>
          <t>["Kamrup"]</t>
        </is>
      </c>
      <c r="K5049" s="5" t="inlineStr">
        <is>
          <t>Yes</t>
        </is>
      </c>
      <c r="L5049" s="5" t="inlineStr">
        <is>
          <t>Ministry of Defence</t>
        </is>
      </c>
      <c r="M5049" s="5" t="inlineStr">
        <is>
          <t>INDIAN ARMY</t>
        </is>
      </c>
      <c r="N5049" s="5" t="inlineStr">
        <is>
          <t>NA</t>
        </is>
      </c>
      <c r="O5049" s="5" t="inlineStr">
        <is>
          <t>C:\vs_code\TenderHunter2.1.3\download_pdf\GeM-Bidding-7877804.pdf</t>
        </is>
      </c>
      <c r="P5049" s="5" t="inlineStr"/>
      <c r="Q5049" s="5" t="inlineStr"/>
      <c r="R5049" s="5" t="inlineStr">
        <is>
          <t>Yes</t>
        </is>
      </c>
    </row>
    <row r="5050" ht="120" customHeight="1">
      <c r="A5050" s="5" t="inlineStr">
        <is>
          <t>GEM/2025/B/6264871</t>
        </is>
      </c>
      <c r="B5050" s="5" t="inlineStr">
        <is>
          <t>Repair of propeller,Repair of GPS assembly,Repair of 5dbi antenna,Repair of auto pilot,Service char</t>
        </is>
      </c>
      <c r="C5050" s="5" t="n">
        <v>5</v>
      </c>
      <c r="D5050" s="6" t="n">
        <v>45799</v>
      </c>
      <c r="E5050" s="6" t="n">
        <v>45820</v>
      </c>
      <c r="F5050" s="5" t="inlineStr">
        <is>
          <t>9:00 PM</t>
        </is>
      </c>
      <c r="G5050" s="7">
        <f>IF((INDIRECT("E"&amp;ROW())+INDIRECT("F"&amp;ROW()))-NOW() &lt;= 0, "CLOSED", INT((INDIRECT("E"&amp;ROW())+INDIRECT("F"&amp;ROW()))-NOW()) &amp; " days")</f>
        <v/>
      </c>
      <c r="H5050" s="5" t="inlineStr"/>
      <c r="I5050" s="5" t="inlineStr"/>
      <c r="J5050" s="5" t="inlineStr">
        <is>
          <t>["Srinagar"]</t>
        </is>
      </c>
      <c r="K5050" s="5" t="inlineStr">
        <is>
          <t>Yes</t>
        </is>
      </c>
      <c r="L5050" s="5" t="inlineStr">
        <is>
          <t>Ministry of Defence</t>
        </is>
      </c>
      <c r="M5050" s="5" t="inlineStr">
        <is>
          <t>INDIAN ARMY</t>
        </is>
      </c>
      <c r="N5050" s="5" t="inlineStr">
        <is>
          <t>NA</t>
        </is>
      </c>
      <c r="O5050" s="5" t="inlineStr">
        <is>
          <t>C:\vs_code\TenderHunter2.1.3\download_pdf\GeM-Bidding-7877803.pdf</t>
        </is>
      </c>
      <c r="P5050" s="5" t="inlineStr"/>
      <c r="Q5050" s="5" t="inlineStr"/>
      <c r="R5050" s="5" t="inlineStr">
        <is>
          <t>Yes</t>
        </is>
      </c>
    </row>
    <row r="5051" ht="120" customHeight="1">
      <c r="A5051" s="5" t="inlineStr">
        <is>
          <t>GEM/2025/B/6264860</t>
        </is>
      </c>
      <c r="B5051" s="5" t="inlineStr">
        <is>
          <t>MacBook Air M4</t>
        </is>
      </c>
      <c r="C5051" s="5" t="n">
        <v>2</v>
      </c>
      <c r="D5051" s="6" t="n">
        <v>45799</v>
      </c>
      <c r="E5051" s="6" t="n">
        <v>45821</v>
      </c>
      <c r="F5051" s="5" t="inlineStr">
        <is>
          <t>10:00 AM</t>
        </is>
      </c>
      <c r="G5051" s="7">
        <f>IF((INDIRECT("E"&amp;ROW())+INDIRECT("F"&amp;ROW()))-NOW() &lt;= 0, "CLOSED", INT((INDIRECT("E"&amp;ROW())+INDIRECT("F"&amp;ROW()))-NOW()) &amp; " days")</f>
        <v/>
      </c>
      <c r="H5051" s="5" t="inlineStr"/>
      <c r="I5051" s="5" t="inlineStr"/>
      <c r="J5051" s="5" t="inlineStr">
        <is>
          <t>["Leh"]</t>
        </is>
      </c>
      <c r="K5051" s="5" t="inlineStr">
        <is>
          <t>Yes</t>
        </is>
      </c>
      <c r="L5051" s="5" t="inlineStr">
        <is>
          <t>Ministry of Defence</t>
        </is>
      </c>
      <c r="M5051" s="5" t="inlineStr">
        <is>
          <t>INDIAN ARMY</t>
        </is>
      </c>
      <c r="N5051" s="5" t="inlineStr">
        <is>
          <t>NA</t>
        </is>
      </c>
      <c r="O5051" s="5" t="inlineStr">
        <is>
          <t>C:\vs_code\TenderHunter2.1.3\download_pdf\GeM-Bidding-7877792.pdf</t>
        </is>
      </c>
      <c r="P5051" s="5" t="inlineStr"/>
      <c r="Q5051" s="5" t="inlineStr"/>
      <c r="R5051" s="5" t="inlineStr">
        <is>
          <t>Yes</t>
        </is>
      </c>
    </row>
    <row r="5052" ht="120" customHeight="1">
      <c r="A5052" s="5" t="inlineStr">
        <is>
          <t>GEM/2025/B/6264859</t>
        </is>
      </c>
      <c r="B5052" s="5" t="inlineStr">
        <is>
          <t>Res arry 56R,Zener 3216 2.7V 4W,IC DSP TMS 320 VC 550,Display Modem Module,Flex Cable,BC Kit</t>
        </is>
      </c>
      <c r="C5052" s="5" t="n">
        <v>11</v>
      </c>
      <c r="D5052" s="6" t="n">
        <v>45799</v>
      </c>
      <c r="E5052" s="6" t="n">
        <v>45820</v>
      </c>
      <c r="F5052" s="5" t="inlineStr">
        <is>
          <t>9:00 PM</t>
        </is>
      </c>
      <c r="G5052" s="7">
        <f>IF((INDIRECT("E"&amp;ROW())+INDIRECT("F"&amp;ROW()))-NOW() &lt;= 0, "CLOSED", INT((INDIRECT("E"&amp;ROW())+INDIRECT("F"&amp;ROW()))-NOW()) &amp; " days")</f>
        <v/>
      </c>
      <c r="H5052" s="5" t="inlineStr"/>
      <c r="I5052" s="5" t="inlineStr"/>
      <c r="J5052" s="5" t="inlineStr">
        <is>
          <t>["Jammu"]</t>
        </is>
      </c>
      <c r="K5052" s="5" t="inlineStr">
        <is>
          <t>Yes</t>
        </is>
      </c>
      <c r="L5052" s="5" t="inlineStr">
        <is>
          <t>Ministry of Defence</t>
        </is>
      </c>
      <c r="M5052" s="5" t="inlineStr">
        <is>
          <t>INDIAN ARMY</t>
        </is>
      </c>
      <c r="N5052" s="5" t="inlineStr">
        <is>
          <t>NA</t>
        </is>
      </c>
      <c r="O5052" s="5" t="inlineStr">
        <is>
          <t>C:\vs_code\TenderHunter2.1.3\download_pdf\GeM-Bidding-7877791.pdf</t>
        </is>
      </c>
      <c r="P5052" s="5" t="inlineStr"/>
      <c r="Q5052" s="5" t="inlineStr"/>
      <c r="R5052" s="5" t="inlineStr">
        <is>
          <t>Yes</t>
        </is>
      </c>
    </row>
    <row r="5053" ht="120" customHeight="1">
      <c r="A5053" s="5" t="inlineStr">
        <is>
          <t>GEM/2025/B/6264857</t>
        </is>
      </c>
      <c r="B5053" s="5" t="inlineStr">
        <is>
          <t>Sugar (V2) (Defence) (Q2)</t>
        </is>
      </c>
      <c r="C5053" s="5" t="n">
        <v>48000</v>
      </c>
      <c r="D5053" s="6" t="n">
        <v>45799</v>
      </c>
      <c r="E5053" s="6" t="n">
        <v>45810</v>
      </c>
      <c r="F5053" s="5" t="inlineStr">
        <is>
          <t>4:00 PM</t>
        </is>
      </c>
      <c r="G5053" s="7">
        <f>IF((INDIRECT("E"&amp;ROW())+INDIRECT("F"&amp;ROW()))-NOW() &lt;= 0, "CLOSED", INT((INDIRECT("E"&amp;ROW())+INDIRECT("F"&amp;ROW()))-NOW()) &amp; " days")</f>
        <v/>
      </c>
      <c r="H5053" s="5" t="inlineStr"/>
      <c r="I5053" s="5" t="inlineStr"/>
      <c r="J5053" s="5" t="inlineStr">
        <is>
          <t>["Srinagar"]</t>
        </is>
      </c>
      <c r="K5053" s="5" t="inlineStr">
        <is>
          <t>Yes</t>
        </is>
      </c>
      <c r="L5053" s="5" t="inlineStr">
        <is>
          <t>Ministry of Defence</t>
        </is>
      </c>
      <c r="M5053" s="5" t="inlineStr">
        <is>
          <t>INDIAN ARMY</t>
        </is>
      </c>
      <c r="N5053" s="5" t="inlineStr">
        <is>
          <t>NA</t>
        </is>
      </c>
      <c r="O5053" s="5" t="inlineStr">
        <is>
          <t>C:\vs_code\TenderHunter2.1.3\download_pdf\GeM-Bidding-7877789.pdf</t>
        </is>
      </c>
      <c r="P5053" s="5" t="inlineStr"/>
      <c r="Q5053" s="5" t="inlineStr"/>
      <c r="R5053" s="5" t="inlineStr">
        <is>
          <t>Yes</t>
        </is>
      </c>
    </row>
    <row r="5054" ht="120" customHeight="1">
      <c r="A5054" s="5" t="inlineStr">
        <is>
          <t>GEM/2025/B/6264855</t>
        </is>
      </c>
      <c r="B5054" s="5" t="inlineStr">
        <is>
          <t>SA of Pipe,SA of Pipe,Shim 0.60mm,Shim 0.60mm,Light Assy Indicator,Relay Solid State,SA of Pipe Wat</t>
        </is>
      </c>
      <c r="C5054" s="5" t="n">
        <v>40</v>
      </c>
      <c r="D5054" s="6" t="n">
        <v>45799</v>
      </c>
      <c r="E5054" s="6" t="n">
        <v>45820</v>
      </c>
      <c r="F5054" s="5" t="inlineStr">
        <is>
          <t>9:00 PM</t>
        </is>
      </c>
      <c r="G5054" s="7">
        <f>IF((INDIRECT("E"&amp;ROW())+INDIRECT("F"&amp;ROW()))-NOW() &lt;= 0, "CLOSED", INT((INDIRECT("E"&amp;ROW())+INDIRECT("F"&amp;ROW()))-NOW()) &amp; " days")</f>
        <v/>
      </c>
      <c r="H5054" s="5" t="inlineStr"/>
      <c r="I5054" s="5" t="inlineStr"/>
      <c r="J5054" s="5" t="inlineStr">
        <is>
          <t>["BARAMULLA"]</t>
        </is>
      </c>
      <c r="K5054" s="5" t="inlineStr">
        <is>
          <t>Yes</t>
        </is>
      </c>
      <c r="L5054" s="5" t="inlineStr">
        <is>
          <t>Ministry of Defence</t>
        </is>
      </c>
      <c r="M5054" s="5" t="inlineStr">
        <is>
          <t>INDIAN ARMY</t>
        </is>
      </c>
      <c r="N5054" s="5" t="inlineStr">
        <is>
          <t>NA</t>
        </is>
      </c>
      <c r="O5054" s="5" t="inlineStr">
        <is>
          <t>C:\vs_code\TenderHunter2.1.3\download_pdf\GeM-Bidding-7877787.pdf</t>
        </is>
      </c>
      <c r="P5054" s="5" t="inlineStr"/>
      <c r="Q5054" s="5" t="inlineStr"/>
      <c r="R5054" s="5" t="inlineStr">
        <is>
          <t>Yes</t>
        </is>
      </c>
    </row>
    <row r="5055" ht="120" customHeight="1">
      <c r="A5055" s="5" t="inlineStr">
        <is>
          <t>GEM/2025/B/6264853</t>
        </is>
      </c>
      <c r="B5055" s="5" t="inlineStr">
        <is>
          <t>Wind screen,Silicon paste,Clutch spring,Clutch assy,Exhaust manifold,Hub bering,Bearing,Turbo charg</t>
        </is>
      </c>
      <c r="C5055" s="5" t="n">
        <v>13</v>
      </c>
      <c r="D5055" s="6" t="n">
        <v>45799</v>
      </c>
      <c r="E5055" s="6" t="n">
        <v>45820</v>
      </c>
      <c r="F5055" s="5" t="inlineStr">
        <is>
          <t>9:00 PM</t>
        </is>
      </c>
      <c r="G5055" s="7">
        <f>IF((INDIRECT("E"&amp;ROW())+INDIRECT("F"&amp;ROW()))-NOW() &lt;= 0, "CLOSED", INT((INDIRECT("E"&amp;ROW())+INDIRECT("F"&amp;ROW()))-NOW()) &amp; " days")</f>
        <v/>
      </c>
      <c r="H5055" s="5" t="inlineStr"/>
      <c r="I5055" s="5" t="inlineStr"/>
      <c r="J5055" s="5" t="inlineStr">
        <is>
          <t>["FARIDKOT"]</t>
        </is>
      </c>
      <c r="K5055" s="5" t="inlineStr">
        <is>
          <t>Yes</t>
        </is>
      </c>
      <c r="L5055" s="5" t="inlineStr">
        <is>
          <t>Ministry of Defence</t>
        </is>
      </c>
      <c r="M5055" s="5" t="inlineStr">
        <is>
          <t>INDIAN ARMY</t>
        </is>
      </c>
      <c r="N5055" s="5" t="inlineStr">
        <is>
          <t>NA</t>
        </is>
      </c>
      <c r="O5055" s="5" t="inlineStr">
        <is>
          <t>C:\vs_code\TenderHunter2.1.3\download_pdf\GeM-Bidding-7877785.pdf</t>
        </is>
      </c>
      <c r="P5055" s="5" t="inlineStr"/>
      <c r="Q5055" s="5" t="inlineStr"/>
      <c r="R5055" s="5" t="inlineStr">
        <is>
          <t>Yes</t>
        </is>
      </c>
    </row>
    <row r="5056" ht="120" customHeight="1">
      <c r="A5056" s="5" t="inlineStr">
        <is>
          <t>GEM/2025/B/6264845</t>
        </is>
      </c>
      <c r="B5056" s="5" t="inlineStr">
        <is>
          <t>LV7 TMB 06000 50761 80750 SLIDING GLASS,LV7 TMB 06000 50875 80265 LUMINATED PASSENGER DOOR GLASS,LV</t>
        </is>
      </c>
      <c r="C5056" s="5" t="n">
        <v>10</v>
      </c>
      <c r="D5056" s="6" t="n">
        <v>45799</v>
      </c>
      <c r="E5056" s="6" t="n">
        <v>45820</v>
      </c>
      <c r="F5056" s="5" t="inlineStr">
        <is>
          <t>9:00 PM</t>
        </is>
      </c>
      <c r="G5056" s="7">
        <f>IF((INDIRECT("E"&amp;ROW())+INDIRECT("F"&amp;ROW()))-NOW() &lt;= 0, "CLOSED", INT((INDIRECT("E"&amp;ROW())+INDIRECT("F"&amp;ROW()))-NOW()) &amp; " days")</f>
        <v/>
      </c>
      <c r="H5056" s="5" t="inlineStr"/>
      <c r="I5056" s="5" t="inlineStr"/>
      <c r="J5056" s="5" t="inlineStr">
        <is>
          <t>["Allahabad"]</t>
        </is>
      </c>
      <c r="K5056" s="5" t="inlineStr">
        <is>
          <t>Yes</t>
        </is>
      </c>
      <c r="L5056" s="5" t="inlineStr">
        <is>
          <t>Ministry of Defence</t>
        </is>
      </c>
      <c r="M5056" s="5" t="inlineStr">
        <is>
          <t>INDIAN ARMY</t>
        </is>
      </c>
      <c r="N5056" s="5" t="inlineStr">
        <is>
          <t>NA</t>
        </is>
      </c>
      <c r="O5056" s="5" t="inlineStr">
        <is>
          <t>C:\vs_code\TenderHunter2.1.3\download_pdf\GeM-Bidding-7877776.pdf</t>
        </is>
      </c>
      <c r="P5056" s="5" t="inlineStr"/>
      <c r="Q5056" s="5" t="inlineStr"/>
      <c r="R5056" s="5" t="inlineStr">
        <is>
          <t>Yes</t>
        </is>
      </c>
    </row>
    <row r="5057" ht="120" customHeight="1">
      <c r="A5057" s="5" t="inlineStr">
        <is>
          <t>GEM/2025/B/6264837</t>
        </is>
      </c>
      <c r="B5057" s="5" t="inlineStr">
        <is>
          <t>Frame,Drone power connector,Propeller,Motor,Damper</t>
        </is>
      </c>
      <c r="C5057" s="5" t="n">
        <v>9</v>
      </c>
      <c r="D5057" s="6" t="n">
        <v>45799</v>
      </c>
      <c r="E5057" s="6" t="n">
        <v>45820</v>
      </c>
      <c r="F5057" s="5" t="inlineStr">
        <is>
          <t>9:00 PM</t>
        </is>
      </c>
      <c r="G5057" s="7">
        <f>IF((INDIRECT("E"&amp;ROW())+INDIRECT("F"&amp;ROW()))-NOW() &lt;= 0, "CLOSED", INT((INDIRECT("E"&amp;ROW())+INDIRECT("F"&amp;ROW()))-NOW()) &amp; " days")</f>
        <v/>
      </c>
      <c r="H5057" s="5" t="inlineStr"/>
      <c r="I5057" s="5" t="inlineStr"/>
      <c r="J5057" s="5" t="inlineStr">
        <is>
          <t>["Srinagar"]</t>
        </is>
      </c>
      <c r="K5057" s="5" t="inlineStr">
        <is>
          <t>Yes</t>
        </is>
      </c>
      <c r="L5057" s="5" t="inlineStr">
        <is>
          <t>Ministry of Defence</t>
        </is>
      </c>
      <c r="M5057" s="5" t="inlineStr">
        <is>
          <t>INDIAN ARMY</t>
        </is>
      </c>
      <c r="N5057" s="5" t="inlineStr">
        <is>
          <t>NA</t>
        </is>
      </c>
      <c r="O5057" s="5" t="inlineStr">
        <is>
          <t>C:\vs_code\TenderHunter2.1.3\download_pdf\GeM-Bidding-7877767.pdf</t>
        </is>
      </c>
      <c r="P5057" s="5" t="inlineStr"/>
      <c r="Q5057" s="5" t="inlineStr"/>
      <c r="R5057" s="5" t="inlineStr">
        <is>
          <t>Yes</t>
        </is>
      </c>
    </row>
    <row r="5058" ht="120" customHeight="1">
      <c r="A5058" s="5" t="inlineStr">
        <is>
          <t>GEM/2025/B/6264832</t>
        </is>
      </c>
      <c r="B5058" s="5" t="inlineStr">
        <is>
          <t>Black Tea as per IS 3633 (Q4)</t>
        </is>
      </c>
      <c r="C5058" s="5" t="n">
        <v>1400</v>
      </c>
      <c r="D5058" s="6" t="n">
        <v>45799</v>
      </c>
      <c r="E5058" s="6" t="n">
        <v>45805</v>
      </c>
      <c r="F5058" s="5" t="inlineStr">
        <is>
          <t>8:00 PM</t>
        </is>
      </c>
      <c r="G5058" s="7">
        <f>IF((INDIRECT("E"&amp;ROW())+INDIRECT("F"&amp;ROW()))-NOW() &lt;= 0, "CLOSED", INT((INDIRECT("E"&amp;ROW())+INDIRECT("F"&amp;ROW()))-NOW()) &amp; " days")</f>
        <v/>
      </c>
      <c r="H5058" s="5" t="inlineStr"/>
      <c r="I5058" s="5" t="inlineStr"/>
      <c r="J5058" s="5" t="inlineStr">
        <is>
          <t>["BHOPAL"]</t>
        </is>
      </c>
      <c r="K5058" s="5" t="inlineStr">
        <is>
          <t>Yes</t>
        </is>
      </c>
      <c r="L5058" s="5" t="inlineStr">
        <is>
          <t>Ministry of Defence</t>
        </is>
      </c>
      <c r="M5058" s="5" t="inlineStr">
        <is>
          <t>INDIAN ARMY</t>
        </is>
      </c>
      <c r="N5058" s="5" t="inlineStr">
        <is>
          <t>NA</t>
        </is>
      </c>
      <c r="O5058" s="5" t="inlineStr">
        <is>
          <t>C:\vs_code\TenderHunter2.1.3\download_pdf\GeM-Bidding-7877761.pdf</t>
        </is>
      </c>
      <c r="P5058" s="5" t="inlineStr"/>
      <c r="Q5058" s="5" t="inlineStr"/>
      <c r="R5058" s="5" t="inlineStr">
        <is>
          <t>Yes</t>
        </is>
      </c>
    </row>
    <row r="5059" ht="120" customHeight="1">
      <c r="A5059" s="5" t="inlineStr">
        <is>
          <t>GEM/2025/B/6264807</t>
        </is>
      </c>
      <c r="B5059" s="5" t="inlineStr">
        <is>
          <t>Black Tea as per IS 3633 (Q4)</t>
        </is>
      </c>
      <c r="C5059" s="5" t="n">
        <v>3098</v>
      </c>
      <c r="D5059" s="6" t="n">
        <v>45799</v>
      </c>
      <c r="E5059" s="6" t="n">
        <v>45803</v>
      </c>
      <c r="F5059" s="5" t="inlineStr">
        <is>
          <t>8:00 PM</t>
        </is>
      </c>
      <c r="G5059" s="7">
        <f>IF((INDIRECT("E"&amp;ROW())+INDIRECT("F"&amp;ROW()))-NOW() &lt;= 0, "CLOSED", INT((INDIRECT("E"&amp;ROW())+INDIRECT("F"&amp;ROW()))-NOW()) &amp; " days")</f>
        <v/>
      </c>
      <c r="H5059" s="5" t="inlineStr"/>
      <c r="I5059" s="5" t="inlineStr"/>
      <c r="J5059" s="5" t="inlineStr">
        <is>
          <t>["JAISALMER"]</t>
        </is>
      </c>
      <c r="K5059" s="5" t="inlineStr">
        <is>
          <t>Yes</t>
        </is>
      </c>
      <c r="L5059" s="5" t="inlineStr">
        <is>
          <t>Ministry of Defence</t>
        </is>
      </c>
      <c r="M5059" s="5" t="inlineStr">
        <is>
          <t>INDIAN ARMY</t>
        </is>
      </c>
      <c r="N5059" s="5" t="inlineStr">
        <is>
          <t>NA</t>
        </is>
      </c>
      <c r="O5059" s="5" t="inlineStr">
        <is>
          <t>C:\vs_code\TenderHunter2.1.3\download_pdf\GeM-Bidding-7877733.pdf</t>
        </is>
      </c>
      <c r="P5059" s="5" t="inlineStr"/>
      <c r="Q5059" s="5" t="inlineStr"/>
      <c r="R5059" s="5" t="inlineStr">
        <is>
          <t>Yes</t>
        </is>
      </c>
    </row>
    <row r="5060" ht="120" customHeight="1">
      <c r="A5060" s="5" t="inlineStr">
        <is>
          <t>GEM/2025/B/6264799</t>
        </is>
      </c>
      <c r="B5060" s="5" t="inlineStr">
        <is>
          <t>Balmerol RG Compound</t>
        </is>
      </c>
      <c r="C5060" s="5" t="n">
        <v>1</v>
      </c>
      <c r="D5060" s="6" t="n">
        <v>45799</v>
      </c>
      <c r="E5060" s="6" t="n">
        <v>45820</v>
      </c>
      <c r="F5060" s="5" t="inlineStr">
        <is>
          <t>9:00 PM</t>
        </is>
      </c>
      <c r="G5060" s="7">
        <f>IF((INDIRECT("E"&amp;ROW())+INDIRECT("F"&amp;ROW()))-NOW() &lt;= 0, "CLOSED", INT((INDIRECT("E"&amp;ROW())+INDIRECT("F"&amp;ROW()))-NOW()) &amp; " days")</f>
        <v/>
      </c>
      <c r="H5060" s="5" t="inlineStr"/>
      <c r="I5060" s="5" t="inlineStr"/>
      <c r="J5060" s="5" t="inlineStr">
        <is>
          <t>["JAISALMER"]</t>
        </is>
      </c>
      <c r="K5060" s="5" t="inlineStr">
        <is>
          <t>Yes</t>
        </is>
      </c>
      <c r="L5060" s="5" t="inlineStr">
        <is>
          <t>Ministry of Defence</t>
        </is>
      </c>
      <c r="M5060" s="5" t="inlineStr">
        <is>
          <t>INDIAN ARMY</t>
        </is>
      </c>
      <c r="N5060" s="5" t="inlineStr">
        <is>
          <t>NA</t>
        </is>
      </c>
      <c r="O5060" s="5" t="inlineStr">
        <is>
          <t>C:\vs_code\TenderHunter2.1.3\download_pdf\GeM-Bidding-7877722.pdf</t>
        </is>
      </c>
      <c r="P5060" s="5" t="inlineStr"/>
      <c r="Q5060" s="5" t="inlineStr"/>
      <c r="R5060" s="5" t="inlineStr">
        <is>
          <t>Yes</t>
        </is>
      </c>
    </row>
    <row r="5061" ht="120" customHeight="1">
      <c r="A5061" s="5" t="inlineStr">
        <is>
          <t>GEM/2025/B/6264785</t>
        </is>
      </c>
      <c r="B5061" s="5" t="inlineStr">
        <is>
          <t>LAIP A TYPE Y SHAPED OF 75mm X 75mm X 6mm dimension all as per specification attached,LAIP C TYPE O</t>
        </is>
      </c>
      <c r="C5061" s="5" t="n">
        <v>4838</v>
      </c>
      <c r="D5061" s="6" t="n">
        <v>45799</v>
      </c>
      <c r="E5061" s="6" t="n">
        <v>45820</v>
      </c>
      <c r="F5061" s="5" t="inlineStr">
        <is>
          <t>9:00 PM</t>
        </is>
      </c>
      <c r="G5061" s="7">
        <f>IF((INDIRECT("E"&amp;ROW())+INDIRECT("F"&amp;ROW()))-NOW() &lt;= 0, "CLOSED", INT((INDIRECT("E"&amp;ROW())+INDIRECT("F"&amp;ROW()))-NOW()) &amp; " days")</f>
        <v/>
      </c>
      <c r="H5061" s="5" t="n">
        <v>200000</v>
      </c>
      <c r="I5061" s="5" t="n">
        <v>10000000</v>
      </c>
      <c r="J5061" s="5" t="inlineStr">
        <is>
          <t>["Rajauri"]</t>
        </is>
      </c>
      <c r="K5061" s="5" t="inlineStr">
        <is>
          <t>Yes</t>
        </is>
      </c>
      <c r="L5061" s="5" t="inlineStr">
        <is>
          <t>Ministry of Defence</t>
        </is>
      </c>
      <c r="M5061" s="5" t="inlineStr">
        <is>
          <t>INDIAN ARMY</t>
        </is>
      </c>
      <c r="N5061" s="5" t="inlineStr">
        <is>
          <t>NA</t>
        </is>
      </c>
      <c r="O5061" s="5" t="inlineStr">
        <is>
          <t>C:\vs_code\TenderHunter2.1.3\download_pdf\GeM-Bidding-7877707.pdf</t>
        </is>
      </c>
      <c r="P5061" s="5" t="inlineStr"/>
      <c r="Q5061" s="5" t="inlineStr"/>
      <c r="R5061" s="5" t="inlineStr">
        <is>
          <t>Yes</t>
        </is>
      </c>
    </row>
    <row r="5062" ht="120" customHeight="1">
      <c r="A5062" s="5" t="inlineStr">
        <is>
          <t>GEM/2025/B/6264764</t>
        </is>
      </c>
      <c r="B5062" s="5" t="inlineStr">
        <is>
          <t>Hose,Stainer,Hose,Bty Relay,AM Meter,Water temp gauge,Engine oil pressure gauge,Hose,Hose,Hose,Hose</t>
        </is>
      </c>
      <c r="C5062" s="5" t="n">
        <v>50</v>
      </c>
      <c r="D5062" s="6" t="n">
        <v>45799</v>
      </c>
      <c r="E5062" s="6" t="n">
        <v>45820</v>
      </c>
      <c r="F5062" s="5" t="inlineStr">
        <is>
          <t>9:00 PM</t>
        </is>
      </c>
      <c r="G5062" s="7">
        <f>IF((INDIRECT("E"&amp;ROW())+INDIRECT("F"&amp;ROW()))-NOW() &lt;= 0, "CLOSED", INT((INDIRECT("E"&amp;ROW())+INDIRECT("F"&amp;ROW()))-NOW()) &amp; " days")</f>
        <v/>
      </c>
      <c r="H5062" s="5" t="inlineStr"/>
      <c r="I5062" s="5" t="inlineStr"/>
      <c r="J5062" s="5" t="inlineStr">
        <is>
          <t>["Bardhaman"]</t>
        </is>
      </c>
      <c r="K5062" s="5" t="inlineStr">
        <is>
          <t>Yes</t>
        </is>
      </c>
      <c r="L5062" s="5" t="inlineStr">
        <is>
          <t>Ministry of Defence</t>
        </is>
      </c>
      <c r="M5062" s="5" t="inlineStr">
        <is>
          <t>INDIAN ARMY</t>
        </is>
      </c>
      <c r="N5062" s="5" t="inlineStr">
        <is>
          <t>NA</t>
        </is>
      </c>
      <c r="O5062" s="5" t="inlineStr">
        <is>
          <t>C:\vs_code\TenderHunter2.1.3\download_pdf\GeM-Bidding-7877686.pdf</t>
        </is>
      </c>
      <c r="P5062" s="5" t="inlineStr"/>
      <c r="Q5062" s="5" t="inlineStr"/>
      <c r="R5062" s="5" t="inlineStr">
        <is>
          <t>Yes</t>
        </is>
      </c>
    </row>
    <row r="5063" ht="120" customHeight="1">
      <c r="A5063" s="5" t="inlineStr">
        <is>
          <t>GEM/2025/B/6256273</t>
        </is>
      </c>
      <c r="B5063" s="5" t="inlineStr">
        <is>
          <t>Portable welding machine,Iron cutter balde 4 inch,Iron cutter blade 5 inch,Iron cutter balde 14 inc</t>
        </is>
      </c>
      <c r="C5063" s="5" t="n">
        <v>297</v>
      </c>
      <c r="D5063" s="6" t="n">
        <v>45799</v>
      </c>
      <c r="E5063" s="6" t="n">
        <v>45820</v>
      </c>
      <c r="F5063" s="5" t="inlineStr">
        <is>
          <t>9:00 PM</t>
        </is>
      </c>
      <c r="G5063" s="7">
        <f>IF((INDIRECT("E"&amp;ROW())+INDIRECT("F"&amp;ROW()))-NOW() &lt;= 0, "CLOSED", INT((INDIRECT("E"&amp;ROW())+INDIRECT("F"&amp;ROW()))-NOW()) &amp; " days")</f>
        <v/>
      </c>
      <c r="H5063" s="5" t="inlineStr"/>
      <c r="I5063" s="5" t="inlineStr"/>
      <c r="J5063" s="5" t="inlineStr">
        <is>
          <t>["Rajauri"]</t>
        </is>
      </c>
      <c r="K5063" s="5" t="inlineStr">
        <is>
          <t>Yes</t>
        </is>
      </c>
      <c r="L5063" s="5" t="inlineStr">
        <is>
          <t>Ministry of Defence</t>
        </is>
      </c>
      <c r="M5063" s="5" t="inlineStr">
        <is>
          <t>INDIAN ARMY</t>
        </is>
      </c>
      <c r="N5063" s="5" t="inlineStr">
        <is>
          <t>NA</t>
        </is>
      </c>
      <c r="O5063" s="5" t="inlineStr">
        <is>
          <t>C:\vs_code\TenderHunter2.1.3\download_pdf\GeM-Bidding-7868352.pdf</t>
        </is>
      </c>
      <c r="P5063" s="5" t="inlineStr"/>
      <c r="Q5063" s="5" t="inlineStr"/>
      <c r="R5063" s="5" t="inlineStr">
        <is>
          <t>Yes</t>
        </is>
      </c>
    </row>
    <row r="5064" ht="120" customHeight="1">
      <c r="A5064" s="5" t="inlineStr">
        <is>
          <t>GEM/2025/B/6256130</t>
        </is>
      </c>
      <c r="B5064" s="5" t="inlineStr">
        <is>
          <t>Clutch cover assy,Clutch plate assy,Release bearing,Slave cyl assy,Stabilizer linkage bar,Wiper bla</t>
        </is>
      </c>
      <c r="C5064" s="5" t="n">
        <v>34</v>
      </c>
      <c r="D5064" s="6" t="n">
        <v>45799</v>
      </c>
      <c r="E5064" s="6" t="n">
        <v>45820</v>
      </c>
      <c r="F5064" s="5" t="inlineStr">
        <is>
          <t>9:00 PM</t>
        </is>
      </c>
      <c r="G5064" s="7">
        <f>IF((INDIRECT("E"&amp;ROW())+INDIRECT("F"&amp;ROW()))-NOW() &lt;= 0, "CLOSED", INT((INDIRECT("E"&amp;ROW())+INDIRECT("F"&amp;ROW()))-NOW()) &amp; " days")</f>
        <v/>
      </c>
      <c r="H5064" s="5" t="inlineStr"/>
      <c r="I5064" s="5" t="inlineStr"/>
      <c r="J5064" s="5" t="inlineStr">
        <is>
          <t>["Rajauri"]</t>
        </is>
      </c>
      <c r="K5064" s="5" t="inlineStr">
        <is>
          <t>Yes</t>
        </is>
      </c>
      <c r="L5064" s="5" t="inlineStr">
        <is>
          <t>Ministry of Defence</t>
        </is>
      </c>
      <c r="M5064" s="5" t="inlineStr">
        <is>
          <t>INDIAN ARMY</t>
        </is>
      </c>
      <c r="N5064" s="5" t="inlineStr">
        <is>
          <t>NA</t>
        </is>
      </c>
      <c r="O5064" s="5" t="inlineStr">
        <is>
          <t>C:\vs_code\TenderHunter2.1.3\download_pdf\GeM-Bidding-7868200.pdf</t>
        </is>
      </c>
      <c r="P5064" s="5" t="inlineStr"/>
      <c r="Q5064" s="5" t="inlineStr"/>
      <c r="R5064" s="5" t="inlineStr">
        <is>
          <t>Yes</t>
        </is>
      </c>
    </row>
    <row r="5065" ht="120" customHeight="1">
      <c r="A5065" s="5" t="inlineStr">
        <is>
          <t>GEM/2025/B/6242158</t>
        </is>
      </c>
      <c r="B5065" s="5" t="inlineStr">
        <is>
          <t>Dry Battery Cell 3 Point 7 Volt 2200mAh,Lithium Battery CR2 3V,Dry Battery AA 1 Point 5Volt,Tape In</t>
        </is>
      </c>
      <c r="C5065" s="5" t="n">
        <v>460</v>
      </c>
      <c r="D5065" s="6" t="n">
        <v>45799</v>
      </c>
      <c r="E5065" s="6" t="n">
        <v>45820</v>
      </c>
      <c r="F5065" s="5" t="inlineStr">
        <is>
          <t>9:00 PM</t>
        </is>
      </c>
      <c r="G5065" s="7">
        <f>IF((INDIRECT("E"&amp;ROW())+INDIRECT("F"&amp;ROW()))-NOW() &lt;= 0, "CLOSED", INT((INDIRECT("E"&amp;ROW())+INDIRECT("F"&amp;ROW()))-NOW()) &amp; " days")</f>
        <v/>
      </c>
      <c r="H5065" s="5" t="inlineStr"/>
      <c r="I5065" s="5" t="inlineStr"/>
      <c r="J5065" s="5" t="inlineStr">
        <is>
          <t>["Amritsar"]</t>
        </is>
      </c>
      <c r="K5065" s="5" t="inlineStr">
        <is>
          <t>Yes</t>
        </is>
      </c>
      <c r="L5065" s="5" t="inlineStr">
        <is>
          <t>Ministry of Defence</t>
        </is>
      </c>
      <c r="M5065" s="5" t="inlineStr">
        <is>
          <t>INDIAN ARMY</t>
        </is>
      </c>
      <c r="N5065" s="5" t="inlineStr">
        <is>
          <t>NA</t>
        </is>
      </c>
      <c r="O5065" s="5" t="inlineStr">
        <is>
          <t>C:\vs_code\TenderHunter2.1.3\download_pdf\GeM-Bidding-7852592.pdf</t>
        </is>
      </c>
      <c r="P5065" s="5" t="inlineStr"/>
      <c r="Q5065" s="5" t="inlineStr"/>
      <c r="R5065" s="5" t="inlineStr">
        <is>
          <t>Yes</t>
        </is>
      </c>
    </row>
    <row r="5066" ht="120" customHeight="1">
      <c r="A5066" s="5" t="inlineStr">
        <is>
          <t>GEM/2025/B/6242115</t>
        </is>
      </c>
      <c r="B5066" s="5" t="inlineStr">
        <is>
          <t>Plywood 19mm size 8ft x 4 ft,Plywood 12mm size 8ft x 4 ft,Grinder Wheel 4 inch,Lithium Battery 9 vo</t>
        </is>
      </c>
      <c r="C5066" s="5" t="n">
        <v>230</v>
      </c>
      <c r="D5066" s="6" t="n">
        <v>45799</v>
      </c>
      <c r="E5066" s="6" t="n">
        <v>45820</v>
      </c>
      <c r="F5066" s="5" t="inlineStr">
        <is>
          <t>9:00 PM</t>
        </is>
      </c>
      <c r="G5066" s="7">
        <f>IF((INDIRECT("E"&amp;ROW())+INDIRECT("F"&amp;ROW()))-NOW() &lt;= 0, "CLOSED", INT((INDIRECT("E"&amp;ROW())+INDIRECT("F"&amp;ROW()))-NOW()) &amp; " days")</f>
        <v/>
      </c>
      <c r="H5066" s="5" t="inlineStr"/>
      <c r="I5066" s="5" t="inlineStr"/>
      <c r="J5066" s="5" t="inlineStr">
        <is>
          <t>["Amritsar"]</t>
        </is>
      </c>
      <c r="K5066" s="5" t="inlineStr">
        <is>
          <t>None</t>
        </is>
      </c>
      <c r="L5066" s="5" t="inlineStr">
        <is>
          <t>Ministry of Defence</t>
        </is>
      </c>
      <c r="M5066" s="5" t="inlineStr">
        <is>
          <t>INDIAN ARMY</t>
        </is>
      </c>
      <c r="N5066" s="5" t="inlineStr">
        <is>
          <t>NA</t>
        </is>
      </c>
      <c r="O5066" s="5" t="inlineStr">
        <is>
          <t>C:\vs_code\TenderHunter2.1.3\download_pdf\GeM-Bidding-7852546.pdf</t>
        </is>
      </c>
      <c r="P5066" s="5" t="inlineStr"/>
      <c r="Q5066" s="5" t="inlineStr"/>
      <c r="R5066" s="5" t="inlineStr">
        <is>
          <t>Yes</t>
        </is>
      </c>
    </row>
    <row r="5067" ht="120" customHeight="1">
      <c r="A5067" s="5" t="inlineStr">
        <is>
          <t>GEM/2025/B/6254456</t>
        </is>
      </c>
      <c r="B5067" s="5" t="inlineStr">
        <is>
          <t>TAPE INSULATION,M SEAL,THREAD TAPE,FEVI QUICK,ANABOND,WD 40</t>
        </is>
      </c>
      <c r="C5067" s="5" t="n">
        <v>106</v>
      </c>
      <c r="D5067" s="6" t="n">
        <v>45797</v>
      </c>
      <c r="E5067" s="6" t="n">
        <v>45818</v>
      </c>
      <c r="F5067" s="5" t="inlineStr">
        <is>
          <t>6:00 PM</t>
        </is>
      </c>
      <c r="G5067" s="7">
        <f>IF((INDIRECT("E"&amp;ROW())+INDIRECT("F"&amp;ROW()))-NOW() &lt;= 0, "CLOSED", INT((INDIRECT("E"&amp;ROW())+INDIRECT("F"&amp;ROW()))-NOW()) &amp; " days")</f>
        <v/>
      </c>
      <c r="H5067" s="5" t="inlineStr"/>
      <c r="I5067" s="5" t="inlineStr"/>
      <c r="J5067" s="5" t="inlineStr">
        <is>
          <t>["Baramulla"]</t>
        </is>
      </c>
      <c r="K5067" s="5" t="inlineStr">
        <is>
          <t>None</t>
        </is>
      </c>
      <c r="L5067" s="5" t="inlineStr">
        <is>
          <t>Ministry of Defence</t>
        </is>
      </c>
      <c r="M5067" s="5" t="inlineStr">
        <is>
          <t>INDIAN ARMY</t>
        </is>
      </c>
      <c r="N5067" s="5" t="inlineStr">
        <is>
          <t>NA</t>
        </is>
      </c>
      <c r="O5067" s="5" t="inlineStr">
        <is>
          <t>C:\vs_code\TenderHunter2.1.3\download_pdf\GeM-Bidding-7866356.pdf</t>
        </is>
      </c>
      <c r="P5067" s="5" t="inlineStr"/>
      <c r="Q5067" s="5" t="inlineStr"/>
      <c r="R5067" s="5" t="inlineStr">
        <is>
          <t>Yes</t>
        </is>
      </c>
    </row>
    <row r="5068" ht="120" customHeight="1">
      <c r="A5068" s="5" t="inlineStr">
        <is>
          <t>GEM/2025/B/6250708</t>
        </is>
      </c>
      <c r="B5068" s="5" t="inlineStr">
        <is>
          <t>FIRE EXTINGUISHER TYPE 2 KG,FIRE EXTINGUISHER TYPE 6 KG</t>
        </is>
      </c>
      <c r="C5068" s="5" t="n">
        <v>31</v>
      </c>
      <c r="D5068" s="6" t="n">
        <v>45797</v>
      </c>
      <c r="E5068" s="6" t="n">
        <v>45818</v>
      </c>
      <c r="F5068" s="5" t="inlineStr">
        <is>
          <t>6:00 PM</t>
        </is>
      </c>
      <c r="G5068" s="7">
        <f>IF((INDIRECT("E"&amp;ROW())+INDIRECT("F"&amp;ROW()))-NOW() &lt;= 0, "CLOSED", INT((INDIRECT("E"&amp;ROW())+INDIRECT("F"&amp;ROW()))-NOW()) &amp; " days")</f>
        <v/>
      </c>
      <c r="H5068" s="5" t="inlineStr"/>
      <c r="I5068" s="5" t="inlineStr"/>
      <c r="J5068" s="5" t="inlineStr">
        <is>
          <t>["RAMGARH"]</t>
        </is>
      </c>
      <c r="K5068" s="5" t="inlineStr">
        <is>
          <t>Yes</t>
        </is>
      </c>
      <c r="L5068" s="5" t="inlineStr">
        <is>
          <t>Ministry of Defence</t>
        </is>
      </c>
      <c r="M5068" s="5" t="inlineStr">
        <is>
          <t>INDIAN ARMY</t>
        </is>
      </c>
      <c r="N5068" s="5" t="inlineStr">
        <is>
          <t>NA</t>
        </is>
      </c>
      <c r="O5068" s="5" t="inlineStr">
        <is>
          <t>C:\vs_code\TenderHunter2.1.3\download_pdf\GeM-Bidding-7862237.pdf</t>
        </is>
      </c>
      <c r="P5068" s="5" t="inlineStr"/>
      <c r="Q5068" s="5" t="inlineStr"/>
      <c r="R5068" s="5" t="inlineStr">
        <is>
          <t>Yes</t>
        </is>
      </c>
    </row>
    <row r="5069" ht="120" customHeight="1">
      <c r="A5069" s="5" t="inlineStr">
        <is>
          <t>GEM/2025/B/6250706</t>
        </is>
      </c>
      <c r="B5069" s="5" t="inlineStr">
        <is>
          <t xml:space="preserve">Haldi powder,Dhania Powder,Mirch Powder,Jeera,Dal Chini,Ajwain,Garam Masala,Chicken Masala,Kasoori </t>
        </is>
      </c>
      <c r="C5069" s="5" t="n">
        <v>737</v>
      </c>
      <c r="D5069" s="6" t="n">
        <v>45797</v>
      </c>
      <c r="E5069" s="6" t="n">
        <v>45819</v>
      </c>
      <c r="F5069" s="5" t="inlineStr">
        <is>
          <t>9:00 AM</t>
        </is>
      </c>
      <c r="G5069" s="7">
        <f>IF((INDIRECT("E"&amp;ROW())+INDIRECT("F"&amp;ROW()))-NOW() &lt;= 0, "CLOSED", INT((INDIRECT("E"&amp;ROW())+INDIRECT("F"&amp;ROW()))-NOW()) &amp; " days")</f>
        <v/>
      </c>
      <c r="H5069" s="5" t="inlineStr"/>
      <c r="I5069" s="5" t="inlineStr"/>
      <c r="J5069" s="5" t="inlineStr">
        <is>
          <t>["Almora"]</t>
        </is>
      </c>
      <c r="K5069" s="5" t="inlineStr">
        <is>
          <t>Yes</t>
        </is>
      </c>
      <c r="L5069" s="5" t="inlineStr">
        <is>
          <t>Ministry of Defence</t>
        </is>
      </c>
      <c r="M5069" s="5" t="inlineStr">
        <is>
          <t>INDIAN ARMY</t>
        </is>
      </c>
      <c r="N5069" s="5" t="inlineStr">
        <is>
          <t>NA</t>
        </is>
      </c>
      <c r="O5069" s="5" t="inlineStr">
        <is>
          <t>C:\vs_code\TenderHunter2.1.3\download_pdf\GeM-Bidding-7862235.pdf</t>
        </is>
      </c>
      <c r="P5069" s="5" t="inlineStr"/>
      <c r="Q5069" s="5" t="inlineStr"/>
      <c r="R5069" s="5" t="inlineStr">
        <is>
          <t>Yes</t>
        </is>
      </c>
    </row>
    <row r="5070" ht="120" customHeight="1">
      <c r="A5070" s="5" t="inlineStr">
        <is>
          <t>GEM/2025/B/6250701</t>
        </is>
      </c>
      <c r="B5070" s="5" t="inlineStr">
        <is>
          <t>Talk Roll,Drawing Roll,Graph Paper,Ivory Sheet,V7 Blue,V7 Black,V7 Green,V7 Red,Non Permanent Ohp,P</t>
        </is>
      </c>
      <c r="C5070" s="5" t="n">
        <v>366</v>
      </c>
      <c r="D5070" s="6" t="n">
        <v>45797</v>
      </c>
      <c r="E5070" s="6" t="n">
        <v>45818</v>
      </c>
      <c r="F5070" s="5" t="inlineStr">
        <is>
          <t>6:00 PM</t>
        </is>
      </c>
      <c r="G5070" s="7">
        <f>IF((INDIRECT("E"&amp;ROW())+INDIRECT("F"&amp;ROW()))-NOW() &lt;= 0, "CLOSED", INT((INDIRECT("E"&amp;ROW())+INDIRECT("F"&amp;ROW()))-NOW()) &amp; " days")</f>
        <v/>
      </c>
      <c r="H5070" s="5" t="inlineStr"/>
      <c r="I5070" s="5" t="inlineStr"/>
      <c r="J5070" s="5" t="inlineStr">
        <is>
          <t>["Almora"]</t>
        </is>
      </c>
      <c r="K5070" s="5" t="inlineStr">
        <is>
          <t>Yes</t>
        </is>
      </c>
      <c r="L5070" s="5" t="inlineStr">
        <is>
          <t>Ministry of Defence</t>
        </is>
      </c>
      <c r="M5070" s="5" t="inlineStr">
        <is>
          <t>INDIAN ARMY</t>
        </is>
      </c>
      <c r="N5070" s="5" t="inlineStr">
        <is>
          <t>NA</t>
        </is>
      </c>
      <c r="O5070" s="5" t="inlineStr">
        <is>
          <t>C:\vs_code\TenderHunter2.1.3\download_pdf\GeM-Bidding-7862230.pdf</t>
        </is>
      </c>
      <c r="P5070" s="5" t="inlineStr"/>
      <c r="Q5070" s="5" t="inlineStr"/>
      <c r="R5070" s="5" t="inlineStr">
        <is>
          <t>Yes</t>
        </is>
      </c>
    </row>
    <row r="5071" ht="120" customHeight="1">
      <c r="A5071" s="5" t="inlineStr">
        <is>
          <t>GEM/2025/B/6153461</t>
        </is>
      </c>
      <c r="B5071" s="5" t="inlineStr">
        <is>
          <t xml:space="preserve">Chairs for Training Hall,Training Posters,Models for Fresh and fruit items for training hall,White </t>
        </is>
      </c>
      <c r="C5071" s="5" t="n">
        <v>60</v>
      </c>
      <c r="D5071" s="6" t="n">
        <v>45772</v>
      </c>
      <c r="E5071" s="6" t="n">
        <v>45806</v>
      </c>
      <c r="F5071" s="5" t="inlineStr">
        <is>
          <t>10:00 AM</t>
        </is>
      </c>
      <c r="G5071" s="7">
        <f>IF((INDIRECT("E"&amp;ROW())+INDIRECT("F"&amp;ROW()))-NOW() &lt;= 0, "CLOSED", INT((INDIRECT("E"&amp;ROW())+INDIRECT("F"&amp;ROW()))-NOW()) &amp; " days")</f>
        <v/>
      </c>
      <c r="H5071" s="5" t="inlineStr"/>
      <c r="I5071" s="5" t="inlineStr"/>
      <c r="J5071" s="5" t="inlineStr">
        <is>
          <t>["DEHRADUN"]</t>
        </is>
      </c>
      <c r="K5071" s="5" t="inlineStr">
        <is>
          <t>No</t>
        </is>
      </c>
      <c r="L5071" s="5" t="inlineStr">
        <is>
          <t>Ministry of Defence</t>
        </is>
      </c>
      <c r="M5071" s="5" t="inlineStr">
        <is>
          <t>INDIAN ARMY</t>
        </is>
      </c>
      <c r="N5071" s="5" t="inlineStr">
        <is>
          <t>NA</t>
        </is>
      </c>
      <c r="O5071" s="5" t="inlineStr">
        <is>
          <t>C:\vs_code\TenderHunter2.1.3\download_pdf\GeM-Bidding-7754462.pdf</t>
        </is>
      </c>
      <c r="P5071" s="5" t="inlineStr"/>
      <c r="Q5071" s="5" t="inlineStr"/>
      <c r="R5071" s="5" t="inlineStr">
        <is>
          <t>Yes</t>
        </is>
      </c>
    </row>
    <row r="5072" ht="120" customHeight="1">
      <c r="A5072" s="5" t="inlineStr">
        <is>
          <t>GEM/2025/B/6254921</t>
        </is>
      </c>
      <c r="B5072" s="5" t="inlineStr">
        <is>
          <t>165282,210995,211402,231842,2940-20482532,2540009447</t>
        </is>
      </c>
      <c r="C5072" s="5" t="n">
        <v>14</v>
      </c>
      <c r="D5072" s="6" t="n">
        <v>45797</v>
      </c>
      <c r="E5072" s="6" t="n">
        <v>45818</v>
      </c>
      <c r="F5072" s="5" t="inlineStr">
        <is>
          <t>7:00 PM</t>
        </is>
      </c>
      <c r="G5072" s="7">
        <f>IF((INDIRECT("E"&amp;ROW())+INDIRECT("F"&amp;ROW()))-NOW() &lt;= 0, "CLOSED", INT((INDIRECT("E"&amp;ROW())+INDIRECT("F"&amp;ROW()))-NOW()) &amp; " days")</f>
        <v/>
      </c>
      <c r="H5072" s="5" t="inlineStr"/>
      <c r="I5072" s="5" t="inlineStr"/>
      <c r="J5072" s="5" t="inlineStr">
        <is>
          <t>["Jalpaiguri"]</t>
        </is>
      </c>
      <c r="K5072" s="5" t="inlineStr">
        <is>
          <t>Yes</t>
        </is>
      </c>
      <c r="L5072" s="5" t="inlineStr">
        <is>
          <t>Ministry of Defence</t>
        </is>
      </c>
      <c r="M5072" s="5" t="inlineStr">
        <is>
          <t>INDIAN ARMY</t>
        </is>
      </c>
      <c r="N5072" s="5" t="inlineStr">
        <is>
          <t>NA</t>
        </is>
      </c>
      <c r="O5072" s="5" t="inlineStr">
        <is>
          <t>C:\vs_code\TenderHunter2.1.3\download_pdf\GeM-Bidding-7866884.pdf</t>
        </is>
      </c>
      <c r="P5072" s="5" t="inlineStr"/>
      <c r="Q5072" s="5" t="inlineStr"/>
      <c r="R5072" s="5" t="inlineStr">
        <is>
          <t>Yes</t>
        </is>
      </c>
    </row>
    <row r="5073" ht="120" customHeight="1">
      <c r="A5073" s="5" t="inlineStr">
        <is>
          <t>GEM/2025/B/6254916</t>
        </is>
      </c>
      <c r="B5073" s="5" t="inlineStr">
        <is>
          <t>AT SHED STRUCTURAL ITEMS</t>
        </is>
      </c>
      <c r="C5073" s="5" t="n">
        <v>3</v>
      </c>
      <c r="D5073" s="6" t="n">
        <v>45797</v>
      </c>
      <c r="E5073" s="6" t="n">
        <v>45819</v>
      </c>
      <c r="F5073" s="5" t="inlineStr">
        <is>
          <t>11:00 AM</t>
        </is>
      </c>
      <c r="G5073" s="7">
        <f>IF((INDIRECT("E"&amp;ROW())+INDIRECT("F"&amp;ROW()))-NOW() &lt;= 0, "CLOSED", INT((INDIRECT("E"&amp;ROW())+INDIRECT("F"&amp;ROW()))-NOW()) &amp; " days")</f>
        <v/>
      </c>
      <c r="H5073" s="5" t="inlineStr"/>
      <c r="I5073" s="5" t="inlineStr"/>
      <c r="J5073" s="5" t="inlineStr">
        <is>
          <t>["Leh"]</t>
        </is>
      </c>
      <c r="K5073" s="5" t="inlineStr">
        <is>
          <t>Yes</t>
        </is>
      </c>
      <c r="L5073" s="5" t="inlineStr">
        <is>
          <t>Ministry of Defence</t>
        </is>
      </c>
      <c r="M5073" s="5" t="inlineStr">
        <is>
          <t>INDIAN ARMY</t>
        </is>
      </c>
      <c r="N5073" s="5" t="inlineStr">
        <is>
          <t>Engineer</t>
        </is>
      </c>
      <c r="O5073" s="5" t="inlineStr">
        <is>
          <t>C:\vs_code\TenderHunter2.1.3\download_pdf\GeM-Bidding-7866878.pdf</t>
        </is>
      </c>
      <c r="P5073" s="5" t="inlineStr"/>
      <c r="Q5073" s="5" t="inlineStr"/>
      <c r="R5073" s="5" t="inlineStr">
        <is>
          <t>Yes</t>
        </is>
      </c>
    </row>
    <row r="5074" ht="120" customHeight="1">
      <c r="A5074" s="5" t="inlineStr">
        <is>
          <t>GEM/2025/B/6254913</t>
        </is>
      </c>
      <c r="B5074" s="5" t="inlineStr">
        <is>
          <t>Net replacement of side panels of Water air cooler,Replacement of Capacitor of Water air cooler,Rep</t>
        </is>
      </c>
      <c r="C5074" s="5" t="n">
        <v>107</v>
      </c>
      <c r="D5074" s="6" t="n">
        <v>45797</v>
      </c>
      <c r="E5074" s="6" t="n">
        <v>45818</v>
      </c>
      <c r="F5074" s="5" t="inlineStr">
        <is>
          <t>7:00 PM</t>
        </is>
      </c>
      <c r="G5074" s="7">
        <f>IF((INDIRECT("E"&amp;ROW())+INDIRECT("F"&amp;ROW()))-NOW() &lt;= 0, "CLOSED", INT((INDIRECT("E"&amp;ROW())+INDIRECT("F"&amp;ROW()))-NOW()) &amp; " days")</f>
        <v/>
      </c>
      <c r="H5074" s="5" t="inlineStr"/>
      <c r="I5074" s="5" t="inlineStr"/>
      <c r="J5074" s="5" t="inlineStr">
        <is>
          <t>["KAMRUP"]</t>
        </is>
      </c>
      <c r="K5074" s="5" t="inlineStr">
        <is>
          <t>Yes</t>
        </is>
      </c>
      <c r="L5074" s="5" t="inlineStr">
        <is>
          <t>Ministry of Defence</t>
        </is>
      </c>
      <c r="M5074" s="5" t="inlineStr">
        <is>
          <t>INDIAN ARMY</t>
        </is>
      </c>
      <c r="N5074" s="5" t="inlineStr">
        <is>
          <t>NA</t>
        </is>
      </c>
      <c r="O5074" s="5" t="inlineStr">
        <is>
          <t>C:\vs_code\TenderHunter2.1.3\download_pdf\GeM-Bidding-7866875.pdf</t>
        </is>
      </c>
      <c r="P5074" s="5" t="inlineStr"/>
      <c r="Q5074" s="5" t="inlineStr"/>
      <c r="R5074" s="5" t="inlineStr">
        <is>
          <t>Yes</t>
        </is>
      </c>
    </row>
    <row r="5075" ht="120" customHeight="1">
      <c r="A5075" s="5" t="inlineStr">
        <is>
          <t>GEM/2025/B/6254878</t>
        </is>
      </c>
      <c r="B5075" s="5" t="inlineStr">
        <is>
          <t xml:space="preserve">M Sand confirming to IS 383-2016 specification for coarse and fine aggregates free fromadherent as </t>
        </is>
      </c>
      <c r="C5075" s="5" t="n">
        <v>3444</v>
      </c>
      <c r="D5075" s="6" t="n">
        <v>45797</v>
      </c>
      <c r="E5075" s="6" t="n">
        <v>45819</v>
      </c>
      <c r="F5075" s="5" t="inlineStr">
        <is>
          <t>6:00 PM</t>
        </is>
      </c>
      <c r="G5075" s="7">
        <f>IF((INDIRECT("E"&amp;ROW())+INDIRECT("F"&amp;ROW()))-NOW() &lt;= 0, "CLOSED", INT((INDIRECT("E"&amp;ROW())+INDIRECT("F"&amp;ROW()))-NOW()) &amp; " days")</f>
        <v/>
      </c>
      <c r="H5075" s="5" t="n">
        <v>28000</v>
      </c>
      <c r="I5075" s="5" t="n">
        <v>1400000</v>
      </c>
      <c r="J5075" s="5" t="inlineStr">
        <is>
          <t>["Kupwara"]</t>
        </is>
      </c>
      <c r="K5075" s="5" t="inlineStr">
        <is>
          <t>Yes</t>
        </is>
      </c>
      <c r="L5075" s="5" t="inlineStr">
        <is>
          <t>Ministry of Defence</t>
        </is>
      </c>
      <c r="M5075" s="5" t="inlineStr">
        <is>
          <t>INDIAN ARMY</t>
        </is>
      </c>
      <c r="N5075" s="5" t="inlineStr">
        <is>
          <t>NA</t>
        </is>
      </c>
      <c r="O5075" s="5" t="inlineStr">
        <is>
          <t>C:\vs_code\TenderHunter2.1.3\download_pdf\GeM-Bidding-7866837.pdf</t>
        </is>
      </c>
      <c r="P5075" s="5" t="inlineStr"/>
      <c r="Q5075" s="5" t="inlineStr"/>
      <c r="R5075" s="5" t="inlineStr">
        <is>
          <t>Yes</t>
        </is>
      </c>
    </row>
    <row r="5076" ht="120" customHeight="1">
      <c r="A5076" s="5" t="inlineStr">
        <is>
          <t>GEM/2025/B/6254865</t>
        </is>
      </c>
      <c r="B5076" s="5" t="inlineStr">
        <is>
          <t>BPL C Bed,Valve E 833A,Bty 7 Point 2 V 4400MAH,SPO2 Probe 6 Pin,ECG Card</t>
        </is>
      </c>
      <c r="C5076" s="5" t="n">
        <v>8</v>
      </c>
      <c r="D5076" s="6" t="n">
        <v>45797</v>
      </c>
      <c r="E5076" s="6" t="n">
        <v>45818</v>
      </c>
      <c r="F5076" s="5" t="inlineStr">
        <is>
          <t>6:00 PM</t>
        </is>
      </c>
      <c r="G5076" s="7">
        <f>IF((INDIRECT("E"&amp;ROW())+INDIRECT("F"&amp;ROW()))-NOW() &lt;= 0, "CLOSED", INT((INDIRECT("E"&amp;ROW())+INDIRECT("F"&amp;ROW()))-NOW()) &amp; " days")</f>
        <v/>
      </c>
      <c r="H5076" s="5" t="inlineStr"/>
      <c r="I5076" s="5" t="inlineStr"/>
      <c r="J5076" s="5" t="inlineStr">
        <is>
          <t>["JALANDHAR CITY"]</t>
        </is>
      </c>
      <c r="K5076" s="5" t="inlineStr">
        <is>
          <t>Yes</t>
        </is>
      </c>
      <c r="L5076" s="5" t="inlineStr">
        <is>
          <t>Ministry of Defence</t>
        </is>
      </c>
      <c r="M5076" s="5" t="inlineStr">
        <is>
          <t>INDIAN ARMY</t>
        </is>
      </c>
      <c r="N5076" s="5" t="inlineStr">
        <is>
          <t>NA</t>
        </is>
      </c>
      <c r="O5076" s="5" t="inlineStr">
        <is>
          <t>C:\vs_code\TenderHunter2.1.3\download_pdf\GeM-Bidding-7866823.pdf</t>
        </is>
      </c>
      <c r="P5076" s="5" t="inlineStr"/>
      <c r="Q5076" s="5" t="inlineStr"/>
      <c r="R5076" s="5" t="inlineStr">
        <is>
          <t>Yes</t>
        </is>
      </c>
    </row>
    <row r="5077" ht="120" customHeight="1">
      <c r="A5077" s="5" t="inlineStr">
        <is>
          <t>GEM/2025/B/6254712</t>
        </is>
      </c>
      <c r="B5077" s="5" t="inlineStr">
        <is>
          <t>Clutch slave cyl,Fan belt engine,Slave cyl clutch,relay solenoid eng starter electricals,Relay emer</t>
        </is>
      </c>
      <c r="C5077" s="5" t="n">
        <v>27</v>
      </c>
      <c r="D5077" s="6" t="n">
        <v>45797</v>
      </c>
      <c r="E5077" s="6" t="n">
        <v>45819</v>
      </c>
      <c r="F5077" s="5" t="inlineStr">
        <is>
          <t>4:00 PM</t>
        </is>
      </c>
      <c r="G5077" s="7">
        <f>IF((INDIRECT("E"&amp;ROW())+INDIRECT("F"&amp;ROW()))-NOW() &lt;= 0, "CLOSED", INT((INDIRECT("E"&amp;ROW())+INDIRECT("F"&amp;ROW()))-NOW()) &amp; " days")</f>
        <v/>
      </c>
      <c r="H5077" s="5" t="inlineStr"/>
      <c r="I5077" s="5" t="inlineStr"/>
      <c r="J5077" s="5" t="inlineStr">
        <is>
          <t>["Hyderabad"]</t>
        </is>
      </c>
      <c r="K5077" s="5" t="inlineStr">
        <is>
          <t>Yes</t>
        </is>
      </c>
      <c r="L5077" s="5" t="inlineStr">
        <is>
          <t>Ministry of Defence</t>
        </is>
      </c>
      <c r="M5077" s="5" t="inlineStr">
        <is>
          <t>INDIAN ARMY</t>
        </is>
      </c>
      <c r="N5077" s="5" t="inlineStr">
        <is>
          <t>NA</t>
        </is>
      </c>
      <c r="O5077" s="5" t="inlineStr">
        <is>
          <t>C:\vs_code\TenderHunter2.1.3\download_pdf\GeM-Bidding-7866642.pdf</t>
        </is>
      </c>
      <c r="P5077" s="5" t="inlineStr"/>
      <c r="Q5077" s="5" t="inlineStr"/>
      <c r="R5077" s="5" t="inlineStr">
        <is>
          <t>Yes</t>
        </is>
      </c>
    </row>
    <row r="5078" ht="120" customHeight="1">
      <c r="A5078" s="5" t="inlineStr">
        <is>
          <t>GEM/2025/B/6254296</t>
        </is>
      </c>
      <c r="B5078" s="5" t="inlineStr">
        <is>
          <t xml:space="preserve">Flex with printing 10 x 2ft,flex board with frame 10 x2 ft,Star flex priting with frame 10 x8 ft,5 </t>
        </is>
      </c>
      <c r="C5078" s="5" t="n">
        <v>145</v>
      </c>
      <c r="D5078" s="6" t="n">
        <v>45797</v>
      </c>
      <c r="E5078" s="6" t="n">
        <v>45818</v>
      </c>
      <c r="F5078" s="5" t="inlineStr">
        <is>
          <t>6:00 PM</t>
        </is>
      </c>
      <c r="G5078" s="7">
        <f>IF((INDIRECT("E"&amp;ROW())+INDIRECT("F"&amp;ROW()))-NOW() &lt;= 0, "CLOSED", INT((INDIRECT("E"&amp;ROW())+INDIRECT("F"&amp;ROW()))-NOW()) &amp; " days")</f>
        <v/>
      </c>
      <c r="H5078" s="5" t="inlineStr"/>
      <c r="I5078" s="5" t="inlineStr"/>
      <c r="J5078" s="5" t="inlineStr">
        <is>
          <t>["JAMMU"]</t>
        </is>
      </c>
      <c r="K5078" s="5" t="inlineStr">
        <is>
          <t>Yes</t>
        </is>
      </c>
      <c r="L5078" s="5" t="inlineStr">
        <is>
          <t>Ministry of Defence</t>
        </is>
      </c>
      <c r="M5078" s="5" t="inlineStr">
        <is>
          <t>INDIAN ARMY</t>
        </is>
      </c>
      <c r="N5078" s="5" t="inlineStr">
        <is>
          <t>NA</t>
        </is>
      </c>
      <c r="O5078" s="5" t="inlineStr">
        <is>
          <t>C:\vs_code\TenderHunter2.1.3\download_pdf\GeM-Bidding-7866179.pdf</t>
        </is>
      </c>
      <c r="P5078" s="5" t="inlineStr"/>
      <c r="Q5078" s="5" t="inlineStr"/>
      <c r="R5078" s="5" t="inlineStr">
        <is>
          <t>Yes</t>
        </is>
      </c>
    </row>
    <row r="5079" ht="120" customHeight="1">
      <c r="A5079" s="5" t="inlineStr">
        <is>
          <t>GEM/2025/B/6253427</t>
        </is>
      </c>
      <c r="B5079" s="5" t="inlineStr">
        <is>
          <t>Malt Based Foods with Cocoa (TEMP) (Defence)</t>
        </is>
      </c>
      <c r="C5079" s="5" t="n">
        <v>5567</v>
      </c>
      <c r="D5079" s="6" t="n">
        <v>45797</v>
      </c>
      <c r="E5079" s="6" t="n">
        <v>45803</v>
      </c>
      <c r="F5079" s="5" t="inlineStr">
        <is>
          <t>3:00 PM</t>
        </is>
      </c>
      <c r="G5079" s="7">
        <f>IF((INDIRECT("E"&amp;ROW())+INDIRECT("F"&amp;ROW()))-NOW() &lt;= 0, "CLOSED", INT((INDIRECT("E"&amp;ROW())+INDIRECT("F"&amp;ROW()))-NOW()) &amp; " days")</f>
        <v/>
      </c>
      <c r="H5079" s="5" t="inlineStr"/>
      <c r="I5079" s="5" t="inlineStr"/>
      <c r="J5079" s="5" t="inlineStr">
        <is>
          <t>["Srinagar"]</t>
        </is>
      </c>
      <c r="K5079" s="5" t="inlineStr">
        <is>
          <t>Yes</t>
        </is>
      </c>
      <c r="L5079" s="5" t="inlineStr">
        <is>
          <t>Ministry of Defence</t>
        </is>
      </c>
      <c r="M5079" s="5" t="inlineStr">
        <is>
          <t>INDIAN ARMY</t>
        </is>
      </c>
      <c r="N5079" s="5" t="inlineStr">
        <is>
          <t>NA</t>
        </is>
      </c>
      <c r="O5079" s="5" t="inlineStr">
        <is>
          <t>C:\vs_code\TenderHunter2.1.3\download_pdf\GeM-Bidding-7865250.pdf</t>
        </is>
      </c>
      <c r="P5079" s="5" t="inlineStr"/>
      <c r="Q5079" s="5" t="inlineStr"/>
      <c r="R5079" s="5" t="inlineStr">
        <is>
          <t>Yes</t>
        </is>
      </c>
    </row>
    <row r="5080" ht="120" customHeight="1">
      <c r="A5080" s="5" t="inlineStr">
        <is>
          <t>GEM/2025/B/6253207</t>
        </is>
      </c>
      <c r="B5080" s="5" t="inlineStr">
        <is>
          <t>Steel Rope,Red Reflector Tape 120Mtr,Yellow Reflector Tape 120 Mtr,TRL Relay Control Valve,Mud Fap</t>
        </is>
      </c>
      <c r="C5080" s="5" t="n">
        <v>167</v>
      </c>
      <c r="D5080" s="6" t="n">
        <v>45797</v>
      </c>
      <c r="E5080" s="6" t="n">
        <v>45818</v>
      </c>
      <c r="F5080" s="5" t="inlineStr">
        <is>
          <t>6:00 PM</t>
        </is>
      </c>
      <c r="G5080" s="7">
        <f>IF((INDIRECT("E"&amp;ROW())+INDIRECT("F"&amp;ROW()))-NOW() &lt;= 0, "CLOSED", INT((INDIRECT("E"&amp;ROW())+INDIRECT("F"&amp;ROW()))-NOW()) &amp; " days")</f>
        <v/>
      </c>
      <c r="H5080" s="5" t="inlineStr"/>
      <c r="I5080" s="5" t="inlineStr"/>
      <c r="J5080" s="5" t="inlineStr">
        <is>
          <t>["JALANDHAR CITY"]</t>
        </is>
      </c>
      <c r="K5080" s="5" t="inlineStr">
        <is>
          <t>Yes</t>
        </is>
      </c>
      <c r="L5080" s="5" t="inlineStr">
        <is>
          <t>Ministry of Defence</t>
        </is>
      </c>
      <c r="M5080" s="5" t="inlineStr">
        <is>
          <t>INDIAN ARMY</t>
        </is>
      </c>
      <c r="N5080" s="5" t="inlineStr">
        <is>
          <t>NA</t>
        </is>
      </c>
      <c r="O5080" s="5" t="inlineStr">
        <is>
          <t>C:\vs_code\TenderHunter2.1.3\download_pdf\GeM-Bidding-7865016.pdf</t>
        </is>
      </c>
      <c r="P5080" s="5" t="inlineStr"/>
      <c r="Q5080" s="5" t="inlineStr"/>
      <c r="R5080" s="5" t="inlineStr">
        <is>
          <t>Yes</t>
        </is>
      </c>
    </row>
    <row r="5081" ht="120" customHeight="1">
      <c r="A5081" s="5" t="inlineStr">
        <is>
          <t>GEM/2025/B/6246512</t>
        </is>
      </c>
      <c r="B5081" s="5" t="inlineStr">
        <is>
          <t>DAFC-60 (Indigenous),Protective PX-11,URF 80: 20,Oil 2T Synthetic/ Bombardier Injection Oil/VES2 Cy</t>
        </is>
      </c>
      <c r="C5081" s="5" t="n">
        <v>6406</v>
      </c>
      <c r="D5081" s="6" t="n">
        <v>45796</v>
      </c>
      <c r="E5081" s="6" t="n">
        <v>45817</v>
      </c>
      <c r="F5081" s="5" t="inlineStr">
        <is>
          <t>2:00 PM</t>
        </is>
      </c>
      <c r="G5081" s="7">
        <f>IF((INDIRECT("E"&amp;ROW())+INDIRECT("F"&amp;ROW()))-NOW() &lt;= 0, "CLOSED", INT((INDIRECT("E"&amp;ROW())+INDIRECT("F"&amp;ROW()))-NOW()) &amp; " days")</f>
        <v/>
      </c>
      <c r="H5081" s="5" t="n">
        <v>3880</v>
      </c>
      <c r="I5081" s="5" t="n">
        <v>194000</v>
      </c>
      <c r="J5081" s="5" t="inlineStr">
        <is>
          <t>["Srinagar"]</t>
        </is>
      </c>
      <c r="K5081" s="5" t="inlineStr">
        <is>
          <t>Yes</t>
        </is>
      </c>
      <c r="L5081" s="5" t="inlineStr">
        <is>
          <t>Ministry of Defence</t>
        </is>
      </c>
      <c r="M5081" s="5" t="inlineStr">
        <is>
          <t>INDIAN ARMY</t>
        </is>
      </c>
      <c r="N5081" s="5" t="inlineStr">
        <is>
          <t>NA</t>
        </is>
      </c>
      <c r="O5081" s="5" t="inlineStr">
        <is>
          <t>C:\vs_code\TenderHunter2.1.3\download_pdf\GeM-Bidding-7857476.pdf</t>
        </is>
      </c>
      <c r="P5081" s="5" t="inlineStr"/>
      <c r="Q5081" s="5" t="inlineStr"/>
      <c r="R5081" s="5" t="inlineStr">
        <is>
          <t>Yes</t>
        </is>
      </c>
    </row>
    <row r="5082" ht="120" customHeight="1">
      <c r="A5082" s="5" t="inlineStr">
        <is>
          <t>GEM/2025/B/6106055</t>
        </is>
      </c>
      <c r="B5082" s="5" t="inlineStr">
        <is>
          <t>Outdoor Unlicensed Band RF Radios</t>
        </is>
      </c>
      <c r="C5082" s="5" t="n">
        <v>63</v>
      </c>
      <c r="D5082" s="6" t="n">
        <v>45775</v>
      </c>
      <c r="E5082" s="6" t="n">
        <v>45806</v>
      </c>
      <c r="F5082" s="5" t="inlineStr">
        <is>
          <t>11:00 AM</t>
        </is>
      </c>
      <c r="G5082" s="7">
        <f>IF((INDIRECT("E"&amp;ROW())+INDIRECT("F"&amp;ROW()))-NOW() &lt;= 0, "CLOSED", INT((INDIRECT("E"&amp;ROW())+INDIRECT("F"&amp;ROW()))-NOW()) &amp; " days")</f>
        <v/>
      </c>
      <c r="H5082" s="5" t="n">
        <v>4974305</v>
      </c>
      <c r="I5082" s="5" t="n">
        <v>248715250</v>
      </c>
      <c r="J5082" s="5" t="inlineStr">
        <is>
          <t>["Kamrup"]</t>
        </is>
      </c>
      <c r="K5082" s="5" t="inlineStr">
        <is>
          <t>Yes</t>
        </is>
      </c>
      <c r="L5082" s="5" t="inlineStr">
        <is>
          <t>Ministry of Defence</t>
        </is>
      </c>
      <c r="M5082" s="5" t="inlineStr">
        <is>
          <t>INDIAN ARMY</t>
        </is>
      </c>
      <c r="N5082" s="5" t="inlineStr">
        <is>
          <t>NA</t>
        </is>
      </c>
      <c r="O5082" s="5" t="inlineStr">
        <is>
          <t>C:\vs_code\TenderHunter2.1.3\download_pdf\GeM-Bidding-7702126.pdf</t>
        </is>
      </c>
      <c r="P5082" s="5" t="inlineStr"/>
      <c r="Q5082" s="5" t="inlineStr"/>
      <c r="R5082" s="5" t="inlineStr">
        <is>
          <t>Yes</t>
        </is>
      </c>
    </row>
    <row r="5083" ht="120" customHeight="1">
      <c r="A5083" s="5" t="inlineStr">
        <is>
          <t>GEM/2025/B/6255077</t>
        </is>
      </c>
      <c r="B5083" s="5" t="inlineStr">
        <is>
          <t>Tie Rod End,Self Housing,Brake Pad,Spider Brg,Armature Assy,Brush Gear Assy,Clutch Plate,Pressure P</t>
        </is>
      </c>
      <c r="C5083" s="5" t="n">
        <v>13</v>
      </c>
      <c r="D5083" s="6" t="n">
        <v>45797</v>
      </c>
      <c r="E5083" s="6" t="n">
        <v>45818</v>
      </c>
      <c r="F5083" s="5" t="inlineStr">
        <is>
          <t>7:00 PM</t>
        </is>
      </c>
      <c r="G5083" s="7">
        <f>IF((INDIRECT("E"&amp;ROW())+INDIRECT("F"&amp;ROW()))-NOW() &lt;= 0, "CLOSED", INT((INDIRECT("E"&amp;ROW())+INDIRECT("F"&amp;ROW()))-NOW()) &amp; " days")</f>
        <v/>
      </c>
      <c r="H5083" s="5" t="inlineStr"/>
      <c r="I5083" s="5" t="inlineStr"/>
      <c r="J5083" s="5" t="inlineStr">
        <is>
          <t>["Sonitpur"]</t>
        </is>
      </c>
      <c r="K5083" s="5" t="inlineStr">
        <is>
          <t>Yes</t>
        </is>
      </c>
      <c r="L5083" s="5" t="inlineStr">
        <is>
          <t>Ministry of Defence</t>
        </is>
      </c>
      <c r="M5083" s="5" t="inlineStr">
        <is>
          <t>INDIAN ARMY</t>
        </is>
      </c>
      <c r="N5083" s="5" t="inlineStr">
        <is>
          <t>NA</t>
        </is>
      </c>
      <c r="O5083" s="5" t="inlineStr">
        <is>
          <t>C:\vs_code\TenderHunter2.1.3\download_pdf\GeM-Bidding-7867051.pdf</t>
        </is>
      </c>
      <c r="P5083" s="5" t="inlineStr"/>
      <c r="Q5083" s="5" t="inlineStr"/>
      <c r="R5083" s="5" t="inlineStr">
        <is>
          <t>Yes</t>
        </is>
      </c>
    </row>
    <row r="5084" ht="120" customHeight="1">
      <c r="A5084" s="5" t="inlineStr">
        <is>
          <t>GEM/2025/B/6255076</t>
        </is>
      </c>
      <c r="B5084" s="5" t="inlineStr">
        <is>
          <t>Dell Desktop Inspiration 14 th Generation i7 Ram 16 GB Storage 512 GB</t>
        </is>
      </c>
      <c r="C5084" s="5" t="n">
        <v>1</v>
      </c>
      <c r="D5084" s="6" t="n">
        <v>45797</v>
      </c>
      <c r="E5084" s="6" t="n">
        <v>45818</v>
      </c>
      <c r="F5084" s="5" t="inlineStr">
        <is>
          <t>7:00 PM</t>
        </is>
      </c>
      <c r="G5084" s="7">
        <f>IF((INDIRECT("E"&amp;ROW())+INDIRECT("F"&amp;ROW()))-NOW() &lt;= 0, "CLOSED", INT((INDIRECT("E"&amp;ROW())+INDIRECT("F"&amp;ROW()))-NOW()) &amp; " days")</f>
        <v/>
      </c>
      <c r="H5084" s="5" t="inlineStr"/>
      <c r="I5084" s="5" t="inlineStr"/>
      <c r="J5084" s="5" t="inlineStr">
        <is>
          <t>["Jaipur"]</t>
        </is>
      </c>
      <c r="K5084" s="5" t="inlineStr">
        <is>
          <t>Yes</t>
        </is>
      </c>
      <c r="L5084" s="5" t="inlineStr">
        <is>
          <t>Ministry of Defence</t>
        </is>
      </c>
      <c r="M5084" s="5" t="inlineStr">
        <is>
          <t>INDIAN ARMY</t>
        </is>
      </c>
      <c r="N5084" s="5" t="inlineStr">
        <is>
          <t>NA</t>
        </is>
      </c>
      <c r="O5084" s="5" t="inlineStr">
        <is>
          <t>C:\vs_code\TenderHunter2.1.3\download_pdf\GeM-Bidding-7867050.pdf</t>
        </is>
      </c>
      <c r="P5084" s="5" t="inlineStr"/>
      <c r="Q5084" s="5" t="inlineStr"/>
      <c r="R5084" s="5" t="inlineStr">
        <is>
          <t>Yes</t>
        </is>
      </c>
    </row>
    <row r="5085" ht="120" customHeight="1">
      <c r="A5085" s="5" t="inlineStr">
        <is>
          <t>GEM/2025/B/6255063</t>
        </is>
      </c>
      <c r="B5085" s="5" t="inlineStr">
        <is>
          <t>3110-006355,4720-016164,4820-72-0472252,2930-002930,3110-72-0025322</t>
        </is>
      </c>
      <c r="C5085" s="5" t="n">
        <v>15</v>
      </c>
      <c r="D5085" s="6" t="n">
        <v>45797</v>
      </c>
      <c r="E5085" s="6" t="n">
        <v>45818</v>
      </c>
      <c r="F5085" s="5" t="inlineStr">
        <is>
          <t>7:00 PM</t>
        </is>
      </c>
      <c r="G5085" s="7">
        <f>IF((INDIRECT("E"&amp;ROW())+INDIRECT("F"&amp;ROW()))-NOW() &lt;= 0, "CLOSED", INT((INDIRECT("E"&amp;ROW())+INDIRECT("F"&amp;ROW()))-NOW()) &amp; " days")</f>
        <v/>
      </c>
      <c r="H5085" s="5" t="inlineStr"/>
      <c r="I5085" s="5" t="inlineStr"/>
      <c r="J5085" s="5" t="inlineStr">
        <is>
          <t>["Jalpaiguri"]</t>
        </is>
      </c>
      <c r="K5085" s="5" t="inlineStr">
        <is>
          <t>Yes</t>
        </is>
      </c>
      <c r="L5085" s="5" t="inlineStr">
        <is>
          <t>Ministry of Defence</t>
        </is>
      </c>
      <c r="M5085" s="5" t="inlineStr">
        <is>
          <t>INDIAN ARMY</t>
        </is>
      </c>
      <c r="N5085" s="5" t="inlineStr">
        <is>
          <t>NA</t>
        </is>
      </c>
      <c r="O5085" s="5" t="inlineStr">
        <is>
          <t>C:\vs_code\TenderHunter2.1.3\download_pdf\GeM-Bidding-7867037.pdf</t>
        </is>
      </c>
      <c r="P5085" s="5" t="inlineStr"/>
      <c r="Q5085" s="5" t="inlineStr"/>
      <c r="R5085" s="5" t="inlineStr">
        <is>
          <t>Yes</t>
        </is>
      </c>
    </row>
    <row r="5086" ht="120" customHeight="1">
      <c r="A5086" s="5" t="inlineStr">
        <is>
          <t>GEM/2025/B/6255013</t>
        </is>
      </c>
      <c r="B5086" s="5" t="inlineStr">
        <is>
          <t>27891520016,27892012381,28593380010,28704230013,54077220631</t>
        </is>
      </c>
      <c r="C5086" s="5" t="n">
        <v>9</v>
      </c>
      <c r="D5086" s="6" t="n">
        <v>45797</v>
      </c>
      <c r="E5086" s="6" t="n">
        <v>45818</v>
      </c>
      <c r="F5086" s="5" t="inlineStr">
        <is>
          <t>7:00 PM</t>
        </is>
      </c>
      <c r="G5086" s="7">
        <f>IF((INDIRECT("E"&amp;ROW())+INDIRECT("F"&amp;ROW()))-NOW() &lt;= 0, "CLOSED", INT((INDIRECT("E"&amp;ROW())+INDIRECT("F"&amp;ROW()))-NOW()) &amp; " days")</f>
        <v/>
      </c>
      <c r="H5086" s="5" t="inlineStr"/>
      <c r="I5086" s="5" t="inlineStr"/>
      <c r="J5086" s="5" t="inlineStr">
        <is>
          <t>["Jalpaiguri"]</t>
        </is>
      </c>
      <c r="K5086" s="5" t="inlineStr">
        <is>
          <t>Yes</t>
        </is>
      </c>
      <c r="L5086" s="5" t="inlineStr">
        <is>
          <t>Ministry of Defence</t>
        </is>
      </c>
      <c r="M5086" s="5" t="inlineStr">
        <is>
          <t>INDIAN ARMY</t>
        </is>
      </c>
      <c r="N5086" s="5" t="inlineStr">
        <is>
          <t>NA</t>
        </is>
      </c>
      <c r="O5086" s="5" t="inlineStr">
        <is>
          <t>C:\vs_code\TenderHunter2.1.3\download_pdf\GeM-Bidding-7866980.pdf</t>
        </is>
      </c>
      <c r="P5086" s="5" t="inlineStr"/>
      <c r="Q5086" s="5" t="inlineStr"/>
      <c r="R5086" s="5" t="inlineStr">
        <is>
          <t>Yes</t>
        </is>
      </c>
    </row>
    <row r="5087" ht="120" customHeight="1">
      <c r="A5087" s="5" t="inlineStr">
        <is>
          <t>GEM/2025/B/6193560</t>
        </is>
      </c>
      <c r="B5087" s="5" t="inlineStr">
        <is>
          <t>Tv &amp; Entertainment Units (Q3)</t>
        </is>
      </c>
      <c r="C5087" s="5" t="n">
        <v>2</v>
      </c>
      <c r="D5087" s="6" t="n">
        <v>45797</v>
      </c>
      <c r="E5087" s="6" t="n">
        <v>45807</v>
      </c>
      <c r="F5087" s="5" t="inlineStr">
        <is>
          <t>7:00 PM</t>
        </is>
      </c>
      <c r="G5087" s="7">
        <f>IF((INDIRECT("E"&amp;ROW())+INDIRECT("F"&amp;ROW()))-NOW() &lt;= 0, "CLOSED", INT((INDIRECT("E"&amp;ROW())+INDIRECT("F"&amp;ROW()))-NOW()) &amp; " days")</f>
        <v/>
      </c>
      <c r="H5087" s="5" t="inlineStr"/>
      <c r="I5087" s="5" t="inlineStr"/>
      <c r="J5087" s="5" t="inlineStr">
        <is>
          <t>["Tinsukia"]</t>
        </is>
      </c>
      <c r="K5087" s="5" t="inlineStr">
        <is>
          <t>Yes</t>
        </is>
      </c>
      <c r="L5087" s="5" t="inlineStr">
        <is>
          <t>Ministry of Defence</t>
        </is>
      </c>
      <c r="M5087" s="5" t="inlineStr">
        <is>
          <t>INDIAN ARMY</t>
        </is>
      </c>
      <c r="N5087" s="5" t="inlineStr">
        <is>
          <t>NA</t>
        </is>
      </c>
      <c r="O5087" s="5" t="inlineStr">
        <is>
          <t>C:\vs_code\TenderHunter2.1.3\download_pdf\GeM-Bidding-7798883.pdf</t>
        </is>
      </c>
      <c r="P5087" s="5" t="inlineStr"/>
      <c r="Q5087" s="5" t="inlineStr"/>
      <c r="R5087" s="5" t="inlineStr">
        <is>
          <t>Yes</t>
        </is>
      </c>
    </row>
    <row r="5088" ht="120" customHeight="1">
      <c r="A5088" s="5" t="inlineStr">
        <is>
          <t>GEM/2025/B/6192693</t>
        </is>
      </c>
      <c r="B5088" s="5" t="inlineStr">
        <is>
          <t>Fixed Quad Technical Training Drone,Ground Control Station for Fixed Quad Technical Training Drone,</t>
        </is>
      </c>
      <c r="C5088" s="5" t="n">
        <v>5</v>
      </c>
      <c r="D5088" s="6" t="n">
        <v>45779</v>
      </c>
      <c r="E5088" s="6" t="n">
        <v>45801</v>
      </c>
      <c r="F5088" s="5" t="inlineStr">
        <is>
          <t>2:00 PM</t>
        </is>
      </c>
      <c r="G5088" s="7">
        <f>IF((INDIRECT("E"&amp;ROW())+INDIRECT("F"&amp;ROW()))-NOW() &lt;= 0, "CLOSED", INT((INDIRECT("E"&amp;ROW())+INDIRECT("F"&amp;ROW()))-NOW()) &amp; " days")</f>
        <v/>
      </c>
      <c r="H5088" s="5" t="inlineStr"/>
      <c r="I5088" s="5" t="inlineStr"/>
      <c r="J5088" s="5" t="inlineStr">
        <is>
          <t>["Meerut"]</t>
        </is>
      </c>
      <c r="K5088" s="5" t="inlineStr">
        <is>
          <t>Yes</t>
        </is>
      </c>
      <c r="L5088" s="5" t="inlineStr">
        <is>
          <t>Ministry of Defence</t>
        </is>
      </c>
      <c r="M5088" s="5" t="inlineStr">
        <is>
          <t>INDIAN ARMY</t>
        </is>
      </c>
      <c r="N5088" s="5" t="inlineStr">
        <is>
          <t>NA</t>
        </is>
      </c>
      <c r="O5088" s="5" t="inlineStr">
        <is>
          <t>C:\vs_code\TenderHunter2.1.3\download_pdf\GeM-Bidding-7797931.pdf</t>
        </is>
      </c>
      <c r="P5088" s="5" t="inlineStr"/>
      <c r="Q5088" s="5" t="inlineStr"/>
      <c r="R5088" s="5" t="inlineStr">
        <is>
          <t>No</t>
        </is>
      </c>
    </row>
    <row r="5089" ht="120" customHeight="1">
      <c r="A5089" s="5" t="inlineStr">
        <is>
          <t>GEM/2025/B/6146004</t>
        </is>
      </c>
      <c r="B5089" s="5" t="inlineStr">
        <is>
          <t>Dry Erase Writing Boards (V3),Wooden Book Case</t>
        </is>
      </c>
      <c r="C5089" s="5" t="n">
        <v>7</v>
      </c>
      <c r="D5089" s="6" t="n">
        <v>45797</v>
      </c>
      <c r="E5089" s="6" t="n">
        <v>45807</v>
      </c>
      <c r="F5089" s="5" t="inlineStr">
        <is>
          <t>7:00 PM</t>
        </is>
      </c>
      <c r="G5089" s="7">
        <f>IF((INDIRECT("E"&amp;ROW())+INDIRECT("F"&amp;ROW()))-NOW() &lt;= 0, "CLOSED", INT((INDIRECT("E"&amp;ROW())+INDIRECT("F"&amp;ROW()))-NOW()) &amp; " days")</f>
        <v/>
      </c>
      <c r="H5089" s="5" t="inlineStr"/>
      <c r="I5089" s="5" t="inlineStr"/>
      <c r="J5089" s="5" t="inlineStr">
        <is>
          <t>["Tinsukia"]</t>
        </is>
      </c>
      <c r="K5089" s="5" t="inlineStr">
        <is>
          <t>None</t>
        </is>
      </c>
      <c r="L5089" s="5" t="inlineStr">
        <is>
          <t>Ministry of Defence</t>
        </is>
      </c>
      <c r="M5089" s="5" t="inlineStr">
        <is>
          <t>INDIAN ARMY</t>
        </is>
      </c>
      <c r="N5089" s="5" t="inlineStr">
        <is>
          <t>NA</t>
        </is>
      </c>
      <c r="O5089" s="5" t="inlineStr">
        <is>
          <t>C:\vs_code\TenderHunter2.1.3\download_pdf\GeM-Bidding-7746179.pdf</t>
        </is>
      </c>
      <c r="P5089" s="5" t="inlineStr"/>
      <c r="Q5089" s="5" t="inlineStr"/>
      <c r="R5089" s="5" t="inlineStr">
        <is>
          <t>Yes</t>
        </is>
      </c>
    </row>
    <row r="5090" ht="120" customHeight="1">
      <c r="A5090" s="5" t="inlineStr">
        <is>
          <t>GEM/2025/B/6255224</t>
        </is>
      </c>
      <c r="B5090" s="5" t="inlineStr">
        <is>
          <t>HP LaserJet 126A</t>
        </is>
      </c>
      <c r="C5090" s="5" t="n">
        <v>1</v>
      </c>
      <c r="D5090" s="6" t="n">
        <v>45797</v>
      </c>
      <c r="E5090" s="6" t="n">
        <v>45818</v>
      </c>
      <c r="F5090" s="5" t="inlineStr">
        <is>
          <t>7:00 PM</t>
        </is>
      </c>
      <c r="G5090" s="7">
        <f>IF((INDIRECT("E"&amp;ROW())+INDIRECT("F"&amp;ROW()))-NOW() &lt;= 0, "CLOSED", INT((INDIRECT("E"&amp;ROW())+INDIRECT("F"&amp;ROW()))-NOW()) &amp; " days")</f>
        <v/>
      </c>
      <c r="H5090" s="5" t="inlineStr"/>
      <c r="I5090" s="5" t="inlineStr"/>
      <c r="J5090" s="5" t="inlineStr">
        <is>
          <t>["Jaipur"]</t>
        </is>
      </c>
      <c r="K5090" s="5" t="inlineStr">
        <is>
          <t>Yes</t>
        </is>
      </c>
      <c r="L5090" s="5" t="inlineStr">
        <is>
          <t>Ministry of Defence</t>
        </is>
      </c>
      <c r="M5090" s="5" t="inlineStr">
        <is>
          <t>INDIAN ARMY</t>
        </is>
      </c>
      <c r="N5090" s="5" t="inlineStr">
        <is>
          <t>NA</t>
        </is>
      </c>
      <c r="O5090" s="5" t="inlineStr">
        <is>
          <t>C:\vs_code\TenderHunter2.1.3\download_pdf\GeM-Bidding-7867207.pdf</t>
        </is>
      </c>
      <c r="P5090" s="5" t="inlineStr"/>
      <c r="Q5090" s="5" t="inlineStr"/>
      <c r="R5090" s="5" t="inlineStr">
        <is>
          <t>Yes</t>
        </is>
      </c>
    </row>
    <row r="5091" ht="120" customHeight="1">
      <c r="A5091" s="5" t="inlineStr">
        <is>
          <t>GEM/2025/B/6255193</t>
        </is>
      </c>
      <c r="B5091" s="5" t="inlineStr">
        <is>
          <t>REFINED SUNFLOWER OIL 15 KG TIN,REFINED SUNFLOWER OIL 1 Liter Pouch,REFINED SUNFLOWER OIL 1 Liter B</t>
        </is>
      </c>
      <c r="C5091" s="5" t="n">
        <v>617</v>
      </c>
      <c r="D5091" s="6" t="n">
        <v>45797</v>
      </c>
      <c r="E5091" s="6" t="n">
        <v>45818</v>
      </c>
      <c r="F5091" s="5" t="inlineStr">
        <is>
          <t>7:00 PM</t>
        </is>
      </c>
      <c r="G5091" s="7">
        <f>IF((INDIRECT("E"&amp;ROW())+INDIRECT("F"&amp;ROW()))-NOW() &lt;= 0, "CLOSED", INT((INDIRECT("E"&amp;ROW())+INDIRECT("F"&amp;ROW()))-NOW()) &amp; " days")</f>
        <v/>
      </c>
      <c r="H5091" s="5" t="inlineStr"/>
      <c r="I5091" s="5" t="inlineStr"/>
      <c r="J5091" s="5" t="inlineStr">
        <is>
          <t>["THIRUVANANTHAPU\nRAM CITY"]</t>
        </is>
      </c>
      <c r="K5091" s="5" t="inlineStr">
        <is>
          <t>None</t>
        </is>
      </c>
      <c r="L5091" s="5" t="inlineStr">
        <is>
          <t>Ministry of Defence</t>
        </is>
      </c>
      <c r="M5091" s="5" t="inlineStr">
        <is>
          <t>INDIAN ARMY</t>
        </is>
      </c>
      <c r="N5091" s="5" t="inlineStr">
        <is>
          <t>NA</t>
        </is>
      </c>
      <c r="O5091" s="5" t="inlineStr">
        <is>
          <t>C:\vs_code\TenderHunter2.1.3\download_pdf\GeM-Bidding-7867175.pdf</t>
        </is>
      </c>
      <c r="P5091" s="5" t="inlineStr"/>
      <c r="Q5091" s="5" t="inlineStr"/>
      <c r="R5091" s="5" t="inlineStr">
        <is>
          <t>Yes</t>
        </is>
      </c>
    </row>
    <row r="5092" ht="120" customHeight="1">
      <c r="A5092" s="5" t="inlineStr">
        <is>
          <t>GEM/2025/B/6255190</t>
        </is>
      </c>
      <c r="B5092" s="5" t="inlineStr">
        <is>
          <t>Microtek Legend 1000VA-24V UPS</t>
        </is>
      </c>
      <c r="C5092" s="5" t="n">
        <v>1</v>
      </c>
      <c r="D5092" s="6" t="n">
        <v>45797</v>
      </c>
      <c r="E5092" s="6" t="n">
        <v>45818</v>
      </c>
      <c r="F5092" s="5" t="inlineStr">
        <is>
          <t>7:00 PM</t>
        </is>
      </c>
      <c r="G5092" s="7">
        <f>IF((INDIRECT("E"&amp;ROW())+INDIRECT("F"&amp;ROW()))-NOW() &lt;= 0, "CLOSED", INT((INDIRECT("E"&amp;ROW())+INDIRECT("F"&amp;ROW()))-NOW()) &amp; " days")</f>
        <v/>
      </c>
      <c r="H5092" s="5" t="inlineStr"/>
      <c r="I5092" s="5" t="inlineStr"/>
      <c r="J5092" s="5" t="inlineStr">
        <is>
          <t>["Jaipur"]</t>
        </is>
      </c>
      <c r="K5092" s="5" t="inlineStr">
        <is>
          <t>Yes</t>
        </is>
      </c>
      <c r="L5092" s="5" t="inlineStr">
        <is>
          <t>Ministry of Defence</t>
        </is>
      </c>
      <c r="M5092" s="5" t="inlineStr">
        <is>
          <t>INDIAN ARMY</t>
        </is>
      </c>
      <c r="N5092" s="5" t="inlineStr">
        <is>
          <t>NA</t>
        </is>
      </c>
      <c r="O5092" s="5" t="inlineStr">
        <is>
          <t>C:\vs_code\TenderHunter2.1.3\download_pdf\GeM-Bidding-7867172.pdf</t>
        </is>
      </c>
      <c r="P5092" s="5" t="inlineStr"/>
      <c r="Q5092" s="5" t="inlineStr"/>
      <c r="R5092" s="5" t="inlineStr">
        <is>
          <t>Yes</t>
        </is>
      </c>
    </row>
    <row r="5093" ht="120" customHeight="1">
      <c r="A5093" s="5" t="inlineStr">
        <is>
          <t>GEM/2025/B/6255189</t>
        </is>
      </c>
      <c r="B5093" s="5" t="inlineStr">
        <is>
          <t>OIL 2T SUPREME</t>
        </is>
      </c>
      <c r="C5093" s="5" t="n">
        <v>1092</v>
      </c>
      <c r="D5093" s="6" t="n">
        <v>45797</v>
      </c>
      <c r="E5093" s="6" t="n">
        <v>45818</v>
      </c>
      <c r="F5093" s="5" t="inlineStr">
        <is>
          <t>7:00 PM</t>
        </is>
      </c>
      <c r="G5093" s="7">
        <f>IF((INDIRECT("E"&amp;ROW())+INDIRECT("F"&amp;ROW()))-NOW() &lt;= 0, "CLOSED", INT((INDIRECT("E"&amp;ROW())+INDIRECT("F"&amp;ROW()))-NOW()) &amp; " days")</f>
        <v/>
      </c>
      <c r="H5093" s="5" t="inlineStr"/>
      <c r="I5093" s="5" t="inlineStr"/>
      <c r="J5093" s="5" t="inlineStr">
        <is>
          <t>["DARJEELING"]</t>
        </is>
      </c>
      <c r="K5093" s="5" t="inlineStr">
        <is>
          <t>Yes</t>
        </is>
      </c>
      <c r="L5093" s="5" t="inlineStr">
        <is>
          <t>Ministry of Defence</t>
        </is>
      </c>
      <c r="M5093" s="5" t="inlineStr">
        <is>
          <t>INDIAN ARMY</t>
        </is>
      </c>
      <c r="N5093" s="5" t="inlineStr">
        <is>
          <t>NA</t>
        </is>
      </c>
      <c r="O5093" s="5" t="inlineStr">
        <is>
          <t>C:\vs_code\TenderHunter2.1.3\download_pdf\GeM-Bidding-7867171.pdf</t>
        </is>
      </c>
      <c r="P5093" s="5" t="inlineStr"/>
      <c r="Q5093" s="5" t="inlineStr"/>
      <c r="R5093" s="5" t="inlineStr">
        <is>
          <t>Yes</t>
        </is>
      </c>
    </row>
    <row r="5094" ht="120" customHeight="1">
      <c r="A5094" s="5" t="inlineStr">
        <is>
          <t>GEM/2025/B/6255180</t>
        </is>
      </c>
      <c r="B5094" s="5" t="inlineStr">
        <is>
          <t>Eng Mtg Pad,Relay,Relay 24 V,PTO Fan Belt,Speedo Cable,Fuel Feed Pump,Kit Pad Assy,Brake Pad,Spider</t>
        </is>
      </c>
      <c r="C5094" s="5" t="n">
        <v>21</v>
      </c>
      <c r="D5094" s="6" t="n">
        <v>45797</v>
      </c>
      <c r="E5094" s="6" t="n">
        <v>45818</v>
      </c>
      <c r="F5094" s="5" t="inlineStr">
        <is>
          <t>7:00 PM</t>
        </is>
      </c>
      <c r="G5094" s="7">
        <f>IF((INDIRECT("E"&amp;ROW())+INDIRECT("F"&amp;ROW()))-NOW() &lt;= 0, "CLOSED", INT((INDIRECT("E"&amp;ROW())+INDIRECT("F"&amp;ROW()))-NOW()) &amp; " days")</f>
        <v/>
      </c>
      <c r="H5094" s="5" t="inlineStr"/>
      <c r="I5094" s="5" t="inlineStr"/>
      <c r="J5094" s="5" t="inlineStr">
        <is>
          <t>["Sonitpur"]</t>
        </is>
      </c>
      <c r="K5094" s="5" t="inlineStr">
        <is>
          <t>Yes</t>
        </is>
      </c>
      <c r="L5094" s="5" t="inlineStr">
        <is>
          <t>Ministry of Defence</t>
        </is>
      </c>
      <c r="M5094" s="5" t="inlineStr">
        <is>
          <t>INDIAN ARMY</t>
        </is>
      </c>
      <c r="N5094" s="5" t="inlineStr">
        <is>
          <t>NA</t>
        </is>
      </c>
      <c r="O5094" s="5" t="inlineStr">
        <is>
          <t>C:\vs_code\TenderHunter2.1.3\download_pdf\GeM-Bidding-7867161.pdf</t>
        </is>
      </c>
      <c r="P5094" s="5" t="inlineStr"/>
      <c r="Q5094" s="5" t="inlineStr"/>
      <c r="R5094" s="5" t="inlineStr">
        <is>
          <t>Yes</t>
        </is>
      </c>
    </row>
    <row r="5095" ht="120" customHeight="1">
      <c r="A5095" s="5" t="inlineStr">
        <is>
          <t>GEM/2025/B/6255162</t>
        </is>
      </c>
      <c r="B5095" s="5" t="inlineStr">
        <is>
          <t>Cyl Barrel,Carburator Assy,Silencer Assy,Chain and Sprocket Kit,Lining Brake Shoe,Brake Shoe Frt,Ca</t>
        </is>
      </c>
      <c r="C5095" s="5" t="n">
        <v>13</v>
      </c>
      <c r="D5095" s="6" t="n">
        <v>45797</v>
      </c>
      <c r="E5095" s="6" t="n">
        <v>45818</v>
      </c>
      <c r="F5095" s="5" t="inlineStr">
        <is>
          <t>7:00 PM</t>
        </is>
      </c>
      <c r="G5095" s="7">
        <f>IF((INDIRECT("E"&amp;ROW())+INDIRECT("F"&amp;ROW()))-NOW() &lt;= 0, "CLOSED", INT((INDIRECT("E"&amp;ROW())+INDIRECT("F"&amp;ROW()))-NOW()) &amp; " days")</f>
        <v/>
      </c>
      <c r="H5095" s="5" t="inlineStr"/>
      <c r="I5095" s="5" t="inlineStr"/>
      <c r="J5095" s="5" t="inlineStr">
        <is>
          <t>["JALANDHAR CITY"]</t>
        </is>
      </c>
      <c r="K5095" s="5" t="inlineStr">
        <is>
          <t>Yes</t>
        </is>
      </c>
      <c r="L5095" s="5" t="inlineStr">
        <is>
          <t>Ministry of Defence</t>
        </is>
      </c>
      <c r="M5095" s="5" t="inlineStr">
        <is>
          <t>INDIAN ARMY</t>
        </is>
      </c>
      <c r="N5095" s="5" t="inlineStr">
        <is>
          <t>NA</t>
        </is>
      </c>
      <c r="O5095" s="5" t="inlineStr">
        <is>
          <t>C:\vs_code\TenderHunter2.1.3\download_pdf\GeM-Bidding-7867142.pdf</t>
        </is>
      </c>
      <c r="P5095" s="5" t="inlineStr"/>
      <c r="Q5095" s="5" t="inlineStr"/>
      <c r="R5095" s="5" t="inlineStr">
        <is>
          <t>Yes</t>
        </is>
      </c>
    </row>
    <row r="5096" ht="120" customHeight="1">
      <c r="A5096" s="5" t="inlineStr">
        <is>
          <t>GEM/2025/B/6255155</t>
        </is>
      </c>
      <c r="B5096" s="5" t="inlineStr">
        <is>
          <t>NOZZLE,NOZZLE PART NO 490,WINDOW DROPPER,CLUTCH DISC,CLUTCH BOOSTER</t>
        </is>
      </c>
      <c r="C5096" s="5" t="n">
        <v>24</v>
      </c>
      <c r="D5096" s="6" t="n">
        <v>45797</v>
      </c>
      <c r="E5096" s="6" t="n">
        <v>45819</v>
      </c>
      <c r="F5096" s="5" t="inlineStr">
        <is>
          <t>7:00 PM</t>
        </is>
      </c>
      <c r="G5096" s="7">
        <f>IF((INDIRECT("E"&amp;ROW())+INDIRECT("F"&amp;ROW()))-NOW() &lt;= 0, "CLOSED", INT((INDIRECT("E"&amp;ROW())+INDIRECT("F"&amp;ROW()))-NOW()) &amp; " days")</f>
        <v/>
      </c>
      <c r="H5096" s="5" t="inlineStr"/>
      <c r="I5096" s="5" t="inlineStr"/>
      <c r="J5096" s="5" t="inlineStr">
        <is>
          <t>["Leh"]</t>
        </is>
      </c>
      <c r="K5096" s="5" t="inlineStr">
        <is>
          <t>Yes</t>
        </is>
      </c>
      <c r="L5096" s="5" t="inlineStr">
        <is>
          <t>Ministry of Defence</t>
        </is>
      </c>
      <c r="M5096" s="5" t="inlineStr">
        <is>
          <t>INDIAN ARMY</t>
        </is>
      </c>
      <c r="N5096" s="5" t="inlineStr">
        <is>
          <t>NA</t>
        </is>
      </c>
      <c r="O5096" s="5" t="inlineStr">
        <is>
          <t>C:\vs_code\TenderHunter2.1.3\download_pdf\GeM-Bidding-7867135.pdf</t>
        </is>
      </c>
      <c r="P5096" s="5" t="inlineStr"/>
      <c r="Q5096" s="5" t="inlineStr"/>
      <c r="R5096" s="5" t="inlineStr">
        <is>
          <t>Yes</t>
        </is>
      </c>
    </row>
    <row r="5097" ht="120" customHeight="1">
      <c r="A5097" s="5" t="inlineStr">
        <is>
          <t>GEM/2025/B/6242283</t>
        </is>
      </c>
      <c r="B5097" s="5" t="inlineStr">
        <is>
          <t>Glue Stick,Normal Pen Blue,Normal Pen,Fevicol,Colour Flag,Paper Pin,U Clip,Bilder Clip,Bilder Clip,</t>
        </is>
      </c>
      <c r="C5097" s="5" t="n">
        <v>4055</v>
      </c>
      <c r="D5097" s="6" t="n">
        <v>45796</v>
      </c>
      <c r="E5097" s="6" t="n">
        <v>45817</v>
      </c>
      <c r="F5097" s="5" t="inlineStr">
        <is>
          <t>1:00 PM</t>
        </is>
      </c>
      <c r="G5097" s="7">
        <f>IF((INDIRECT("E"&amp;ROW())+INDIRECT("F"&amp;ROW()))-NOW() &lt;= 0, "CLOSED", INT((INDIRECT("E"&amp;ROW())+INDIRECT("F"&amp;ROW()))-NOW()) &amp; " days")</f>
        <v/>
      </c>
      <c r="H5097" s="5" t="inlineStr"/>
      <c r="I5097" s="5" t="inlineStr"/>
      <c r="J5097" s="5" t="inlineStr">
        <is>
          <t>["ALWAR"]</t>
        </is>
      </c>
      <c r="K5097" s="5" t="inlineStr">
        <is>
          <t>Yes</t>
        </is>
      </c>
      <c r="L5097" s="5" t="inlineStr">
        <is>
          <t>Ministry of Defence</t>
        </is>
      </c>
      <c r="M5097" s="5" t="inlineStr">
        <is>
          <t>INDIAN ARMY</t>
        </is>
      </c>
      <c r="N5097" s="5" t="inlineStr">
        <is>
          <t>NA</t>
        </is>
      </c>
      <c r="O5097" s="5" t="inlineStr">
        <is>
          <t>C:\vs_code\TenderHunter2.1.3\download_pdf\GeM-Bidding-7852723.pdf</t>
        </is>
      </c>
      <c r="P5097" s="5" t="inlineStr"/>
      <c r="Q5097" s="5" t="inlineStr"/>
      <c r="R5097" s="5" t="inlineStr">
        <is>
          <t>Yes</t>
        </is>
      </c>
    </row>
    <row r="5098" ht="120" customHeight="1">
      <c r="A5098" s="5" t="inlineStr">
        <is>
          <t>GEM/2025/B/6242103</t>
        </is>
      </c>
      <c r="B5098" s="5" t="inlineStr">
        <is>
          <t>NAPKIN PAPER,SOFT BROOM,HARD BROOM,HARPIC 500 ML,COLIN 500ML,ODONIL,HANDWASH 200 ML,MORTIN REFIL,RO</t>
        </is>
      </c>
      <c r="C5098" s="5" t="n">
        <v>965</v>
      </c>
      <c r="D5098" s="6" t="n">
        <v>45796</v>
      </c>
      <c r="E5098" s="6" t="n">
        <v>45817</v>
      </c>
      <c r="F5098" s="5" t="inlineStr">
        <is>
          <t>1:00 PM</t>
        </is>
      </c>
      <c r="G5098" s="7">
        <f>IF((INDIRECT("E"&amp;ROW())+INDIRECT("F"&amp;ROW()))-NOW() &lt;= 0, "CLOSED", INT((INDIRECT("E"&amp;ROW())+INDIRECT("F"&amp;ROW()))-NOW()) &amp; " days")</f>
        <v/>
      </c>
      <c r="H5098" s="5" t="inlineStr"/>
      <c r="I5098" s="5" t="inlineStr"/>
      <c r="J5098" s="5" t="inlineStr">
        <is>
          <t>["BELGAUM"]</t>
        </is>
      </c>
      <c r="K5098" s="5" t="inlineStr">
        <is>
          <t>Yes</t>
        </is>
      </c>
      <c r="L5098" s="5" t="inlineStr">
        <is>
          <t>Ministry of Defence</t>
        </is>
      </c>
      <c r="M5098" s="5" t="inlineStr">
        <is>
          <t>INDIAN ARMY</t>
        </is>
      </c>
      <c r="N5098" s="5" t="inlineStr">
        <is>
          <t>NA</t>
        </is>
      </c>
      <c r="O5098" s="5" t="inlineStr">
        <is>
          <t>C:\vs_code\TenderHunter2.1.3\download_pdf\GeM-Bidding-7852532.pdf</t>
        </is>
      </c>
      <c r="P5098" s="5" t="inlineStr"/>
      <c r="Q5098" s="5" t="inlineStr"/>
      <c r="R5098" s="5" t="inlineStr">
        <is>
          <t>Yes</t>
        </is>
      </c>
    </row>
    <row r="5099" ht="120" customHeight="1">
      <c r="A5099" s="5" t="inlineStr">
        <is>
          <t>GEM/2025/B/6247048</t>
        </is>
      </c>
      <c r="B5099" s="5" t="inlineStr">
        <is>
          <t>Roofing sheet,Sq pipe,3 inch sq pipe,2 inch sq pipe,1.5 inch sq pipe,angle</t>
        </is>
      </c>
      <c r="C5099" s="5" t="n">
        <v>4770</v>
      </c>
      <c r="D5099" s="6" t="n">
        <v>45796</v>
      </c>
      <c r="E5099" s="6" t="n">
        <v>45817</v>
      </c>
      <c r="F5099" s="5" t="inlineStr">
        <is>
          <t>1:00 PM</t>
        </is>
      </c>
      <c r="G5099" s="7">
        <f>IF((INDIRECT("E"&amp;ROW())+INDIRECT("F"&amp;ROW()))-NOW() &lt;= 0, "CLOSED", INT((INDIRECT("E"&amp;ROW())+INDIRECT("F"&amp;ROW()))-NOW()) &amp; " days")</f>
        <v/>
      </c>
      <c r="H5099" s="5" t="inlineStr"/>
      <c r="I5099" s="5" t="inlineStr"/>
      <c r="J5099" s="5" t="inlineStr">
        <is>
          <t>["Kangra"]</t>
        </is>
      </c>
      <c r="K5099" s="5" t="inlineStr">
        <is>
          <t>Yes</t>
        </is>
      </c>
      <c r="L5099" s="5" t="inlineStr">
        <is>
          <t>Ministry of Defence</t>
        </is>
      </c>
      <c r="M5099" s="5" t="inlineStr">
        <is>
          <t>INDIAN ARMY</t>
        </is>
      </c>
      <c r="N5099" s="5" t="inlineStr">
        <is>
          <t>NA</t>
        </is>
      </c>
      <c r="O5099" s="5" t="inlineStr">
        <is>
          <t>C:\vs_code\TenderHunter2.1.3\download_pdf\GeM-Bidding-7858098.pdf</t>
        </is>
      </c>
      <c r="P5099" s="5" t="inlineStr"/>
      <c r="Q5099" s="5" t="inlineStr"/>
      <c r="R5099" s="5" t="inlineStr">
        <is>
          <t>Yes</t>
        </is>
      </c>
    </row>
    <row r="5100" ht="120" customHeight="1">
      <c r="A5100" s="5" t="inlineStr">
        <is>
          <t>GEM/2025/B/6245940</t>
        </is>
      </c>
      <c r="B5100" s="5" t="inlineStr">
        <is>
          <t>Bed Sheet Single,Pillow,Pillow Cover,Mattress,Cloth Hanger</t>
        </is>
      </c>
      <c r="C5100" s="5" t="n">
        <v>252</v>
      </c>
      <c r="D5100" s="6" t="n">
        <v>45796</v>
      </c>
      <c r="E5100" s="6" t="n">
        <v>45817</v>
      </c>
      <c r="F5100" s="5" t="inlineStr">
        <is>
          <t>1:00 PM</t>
        </is>
      </c>
      <c r="G5100" s="7">
        <f>IF((INDIRECT("E"&amp;ROW())+INDIRECT("F"&amp;ROW()))-NOW() &lt;= 0, "CLOSED", INT((INDIRECT("E"&amp;ROW())+INDIRECT("F"&amp;ROW()))-NOW()) &amp; " days")</f>
        <v/>
      </c>
      <c r="H5100" s="5" t="inlineStr"/>
      <c r="I5100" s="5" t="inlineStr"/>
      <c r="J5100" s="5" t="inlineStr">
        <is>
          <t>["Baramulla"]</t>
        </is>
      </c>
      <c r="K5100" s="5" t="inlineStr">
        <is>
          <t>Yes</t>
        </is>
      </c>
      <c r="L5100" s="5" t="inlineStr">
        <is>
          <t>Ministry of Defence</t>
        </is>
      </c>
      <c r="M5100" s="5" t="inlineStr">
        <is>
          <t>INDIAN ARMY</t>
        </is>
      </c>
      <c r="N5100" s="5" t="inlineStr">
        <is>
          <t>NA</t>
        </is>
      </c>
      <c r="O5100" s="5" t="inlineStr">
        <is>
          <t>C:\vs_code\TenderHunter2.1.3\download_pdf\GeM-Bidding-7856813.pdf</t>
        </is>
      </c>
      <c r="P5100" s="5" t="inlineStr"/>
      <c r="Q5100" s="5" t="inlineStr"/>
      <c r="R5100" s="5" t="inlineStr">
        <is>
          <t>Yes</t>
        </is>
      </c>
    </row>
    <row r="5101" ht="120" customHeight="1">
      <c r="A5101" s="5" t="inlineStr">
        <is>
          <t>GEM/2025/B/6187279</t>
        </is>
      </c>
      <c r="B5101" s="5" t="inlineStr">
        <is>
          <t>Plywood,T Face Veneer,Plywood,Plywood,French Polish,Teak Wood batten,Plywood,Teak Wood beading,Plyw</t>
        </is>
      </c>
      <c r="C5101" s="5" t="n">
        <v>3952</v>
      </c>
      <c r="D5101" s="6" t="n">
        <v>45796</v>
      </c>
      <c r="E5101" s="6" t="n">
        <v>45817</v>
      </c>
      <c r="F5101" s="5" t="inlineStr">
        <is>
          <t>1:00 PM</t>
        </is>
      </c>
      <c r="G5101" s="7">
        <f>IF((INDIRECT("E"&amp;ROW())+INDIRECT("F"&amp;ROW()))-NOW() &lt;= 0, "CLOSED", INT((INDIRECT("E"&amp;ROW())+INDIRECT("F"&amp;ROW()))-NOW()) &amp; " days")</f>
        <v/>
      </c>
      <c r="H5101" s="5" t="n">
        <v>90000</v>
      </c>
      <c r="I5101" s="5" t="n">
        <v>4500000</v>
      </c>
      <c r="J5101" s="5" t="inlineStr">
        <is>
          <t>["MUMBAI"]</t>
        </is>
      </c>
      <c r="K5101" s="5" t="inlineStr">
        <is>
          <t>Yes</t>
        </is>
      </c>
      <c r="L5101" s="5" t="inlineStr">
        <is>
          <t>Ministry of Defence</t>
        </is>
      </c>
      <c r="M5101" s="5" t="inlineStr">
        <is>
          <t>INDIAN ARMY</t>
        </is>
      </c>
      <c r="N5101" s="5" t="inlineStr">
        <is>
          <t>NA</t>
        </is>
      </c>
      <c r="O5101" s="5" t="inlineStr">
        <is>
          <t>C:\vs_code\TenderHunter2.1.3\download_pdf\GeM-Bidding-7791984.pdf</t>
        </is>
      </c>
      <c r="P5101" s="5" t="inlineStr"/>
      <c r="Q5101" s="5" t="inlineStr"/>
      <c r="R5101" s="5" t="inlineStr">
        <is>
          <t>Yes</t>
        </is>
      </c>
    </row>
    <row r="5102" ht="120" customHeight="1">
      <c r="A5102" s="5" t="inlineStr">
        <is>
          <t>GEM/2025/B/6224577</t>
        </is>
      </c>
      <c r="B5102" s="5" t="inlineStr">
        <is>
          <t>Interactive panel 75 inch with inbuilt CBT platform,VR Set,Insta 360 degree camera,Standalone AI dr</t>
        </is>
      </c>
      <c r="C5102" s="5" t="n">
        <v>18</v>
      </c>
      <c r="D5102" s="6" t="n">
        <v>45796</v>
      </c>
      <c r="E5102" s="6" t="n">
        <v>45817</v>
      </c>
      <c r="F5102" s="5" t="inlineStr">
        <is>
          <t>1:00 PM</t>
        </is>
      </c>
      <c r="G5102" s="7">
        <f>IF((INDIRECT("E"&amp;ROW())+INDIRECT("F"&amp;ROW()))-NOW() &lt;= 0, "CLOSED", INT((INDIRECT("E"&amp;ROW())+INDIRECT("F"&amp;ROW()))-NOW()) &amp; " days")</f>
        <v/>
      </c>
      <c r="H5102" s="5" t="n">
        <v>10000</v>
      </c>
      <c r="I5102" s="5" t="n">
        <v>500000</v>
      </c>
      <c r="J5102" s="5" t="inlineStr">
        <is>
          <t>["Leh"]</t>
        </is>
      </c>
      <c r="K5102" s="5" t="inlineStr">
        <is>
          <t>Yes</t>
        </is>
      </c>
      <c r="L5102" s="5" t="inlineStr">
        <is>
          <t>Ministry of Defence</t>
        </is>
      </c>
      <c r="M5102" s="5" t="inlineStr">
        <is>
          <t>INDIAN ARMY</t>
        </is>
      </c>
      <c r="N5102" s="5" t="inlineStr">
        <is>
          <t>Engineer</t>
        </is>
      </c>
      <c r="O5102" s="5" t="inlineStr">
        <is>
          <t>C:\vs_code\TenderHunter2.1.3\download_pdf\GeM-Bidding-7833305.pdf</t>
        </is>
      </c>
      <c r="P5102" s="5" t="inlineStr"/>
      <c r="Q5102" s="5" t="inlineStr"/>
      <c r="R5102" s="5" t="inlineStr">
        <is>
          <t>Yes</t>
        </is>
      </c>
    </row>
    <row r="5103" ht="120" customHeight="1">
      <c r="A5103" s="5" t="inlineStr">
        <is>
          <t>GEM/2025/B/6230197</t>
        </is>
      </c>
      <c r="B5103" s="5" t="inlineStr">
        <is>
          <t>Soluble Coffee Powder (Refill Packs) (V2) (Defence)</t>
        </is>
      </c>
      <c r="C5103" s="5" t="n">
        <v>1074</v>
      </c>
      <c r="D5103" s="6" t="n">
        <v>45796</v>
      </c>
      <c r="E5103" s="6" t="n">
        <v>45803</v>
      </c>
      <c r="F5103" s="5" t="inlineStr">
        <is>
          <t>12:00 PM</t>
        </is>
      </c>
      <c r="G5103" s="7">
        <f>IF((INDIRECT("E"&amp;ROW())+INDIRECT("F"&amp;ROW()))-NOW() &lt;= 0, "CLOSED", INT((INDIRECT("E"&amp;ROW())+INDIRECT("F"&amp;ROW()))-NOW()) &amp; " days")</f>
        <v/>
      </c>
      <c r="H5103" s="5" t="n">
        <v>25000</v>
      </c>
      <c r="I5103" s="5" t="n">
        <v>1250000</v>
      </c>
      <c r="J5103" s="5" t="inlineStr">
        <is>
          <t>["KAMRUP"]</t>
        </is>
      </c>
      <c r="K5103" s="5" t="inlineStr">
        <is>
          <t>Yes</t>
        </is>
      </c>
      <c r="L5103" s="5" t="inlineStr">
        <is>
          <t>Ministry of Defence</t>
        </is>
      </c>
      <c r="M5103" s="5" t="inlineStr">
        <is>
          <t>INDIAN ARMY</t>
        </is>
      </c>
      <c r="N5103" s="5" t="inlineStr">
        <is>
          <t>NA</t>
        </is>
      </c>
      <c r="O5103" s="5" t="inlineStr">
        <is>
          <t>C:\vs_code\TenderHunter2.1.3\download_pdf\GeM-Bidding-7839516.pdf</t>
        </is>
      </c>
      <c r="P5103" s="5" t="inlineStr"/>
      <c r="Q5103" s="5" t="inlineStr"/>
      <c r="R5103" s="5" t="inlineStr">
        <is>
          <t>Yes</t>
        </is>
      </c>
    </row>
    <row r="5104" ht="120" customHeight="1">
      <c r="A5104" s="5" t="inlineStr">
        <is>
          <t>GEM/2025/B/6255694</t>
        </is>
      </c>
      <c r="B5104" s="5" t="inlineStr">
        <is>
          <t>Assy Clutch Disc Pressure Plate,Cover Assy Clutch,Lock Assy Gate Side LH,Clutch Slave Cylinder,Fiel</t>
        </is>
      </c>
      <c r="C5104" s="5" t="n">
        <v>11</v>
      </c>
      <c r="D5104" s="6" t="n">
        <v>45798</v>
      </c>
      <c r="E5104" s="6" t="n">
        <v>45819</v>
      </c>
      <c r="F5104" s="5" t="inlineStr">
        <is>
          <t>10:00 AM</t>
        </is>
      </c>
      <c r="G5104" s="7">
        <f>IF((INDIRECT("E"&amp;ROW())+INDIRECT("F"&amp;ROW()))-NOW() &lt;= 0, "CLOSED", INT((INDIRECT("E"&amp;ROW())+INDIRECT("F"&amp;ROW()))-NOW()) &amp; " days")</f>
        <v/>
      </c>
      <c r="H5104" s="5" t="inlineStr"/>
      <c r="I5104" s="5" t="inlineStr"/>
      <c r="J5104" s="5" t="inlineStr">
        <is>
          <t>["Bikaner"]</t>
        </is>
      </c>
      <c r="K5104" s="5" t="inlineStr">
        <is>
          <t>Yes</t>
        </is>
      </c>
      <c r="L5104" s="5" t="inlineStr">
        <is>
          <t>Ministry of Defence</t>
        </is>
      </c>
      <c r="M5104" s="5" t="inlineStr">
        <is>
          <t>INDIAN ARMY</t>
        </is>
      </c>
      <c r="N5104" s="5" t="inlineStr">
        <is>
          <t>NA</t>
        </is>
      </c>
      <c r="O5104" s="5" t="inlineStr">
        <is>
          <t>C:\vs_code\TenderHunter2.1.3\download_pdf\GeM-Bidding-7867719.pdf</t>
        </is>
      </c>
      <c r="P5104" s="5" t="inlineStr"/>
      <c r="Q5104" s="5" t="inlineStr"/>
      <c r="R5104" s="5" t="inlineStr">
        <is>
          <t>Yes</t>
        </is>
      </c>
    </row>
    <row r="5105" ht="120" customHeight="1">
      <c r="A5105" s="5" t="inlineStr">
        <is>
          <t>GEM/2025/B/6253098</t>
        </is>
      </c>
      <c r="B5105" s="5" t="inlineStr">
        <is>
          <t>Specifications, Superstructue of Bathing Cubicle,Paints and Water Supply Items and Staging,Electric</t>
        </is>
      </c>
      <c r="C5105" s="5" t="n">
        <v>7</v>
      </c>
      <c r="D5105" s="6" t="n">
        <v>45798</v>
      </c>
      <c r="E5105" s="6" t="n">
        <v>45819</v>
      </c>
      <c r="F5105" s="5" t="inlineStr">
        <is>
          <t>10:00 AM</t>
        </is>
      </c>
      <c r="G5105" s="7">
        <f>IF((INDIRECT("E"&amp;ROW())+INDIRECT("F"&amp;ROW()))-NOW() &lt;= 0, "CLOSED", INT((INDIRECT("E"&amp;ROW())+INDIRECT("F"&amp;ROW()))-NOW()) &amp; " days")</f>
        <v/>
      </c>
      <c r="H5105" s="5" t="inlineStr"/>
      <c r="I5105" s="5" t="inlineStr"/>
      <c r="J5105" s="5" t="inlineStr">
        <is>
          <t>["Jammu"]</t>
        </is>
      </c>
      <c r="K5105" s="5" t="inlineStr">
        <is>
          <t>Yes</t>
        </is>
      </c>
      <c r="L5105" s="5" t="inlineStr">
        <is>
          <t>Ministry of Defence</t>
        </is>
      </c>
      <c r="M5105" s="5" t="inlineStr">
        <is>
          <t>INDIAN ARMY</t>
        </is>
      </c>
      <c r="N5105" s="5" t="inlineStr">
        <is>
          <t>NA</t>
        </is>
      </c>
      <c r="O5105" s="5" t="inlineStr">
        <is>
          <t>C:\vs_code\TenderHunter2.1.3\download_pdf\GeM-Bidding-7864902.pdf</t>
        </is>
      </c>
      <c r="P5105" s="5" t="inlineStr"/>
      <c r="Q5105" s="5" t="inlineStr"/>
      <c r="R5105" s="5" t="inlineStr">
        <is>
          <t>Yes</t>
        </is>
      </c>
    </row>
    <row r="5106" ht="120" customHeight="1">
      <c r="A5106" s="5" t="inlineStr">
        <is>
          <t>GEM/2025/B/6203600</t>
        </is>
      </c>
      <c r="B5106" s="5" t="inlineStr">
        <is>
          <t>LV1/R72 172.41. 018SB SHAFT PROPELLER</t>
        </is>
      </c>
      <c r="C5106" s="5" t="n">
        <v>131</v>
      </c>
      <c r="D5106" s="6" t="n">
        <v>45798</v>
      </c>
      <c r="E5106" s="6" t="n">
        <v>45819</v>
      </c>
      <c r="F5106" s="5" t="inlineStr">
        <is>
          <t>10:00 AM</t>
        </is>
      </c>
      <c r="G5106" s="7">
        <f>IF((INDIRECT("E"&amp;ROW())+INDIRECT("F"&amp;ROW()))-NOW() &lt;= 0, "CLOSED", INT((INDIRECT("E"&amp;ROW())+INDIRECT("F"&amp;ROW()))-NOW()) &amp; " days")</f>
        <v/>
      </c>
      <c r="H5106" s="5" t="n">
        <v>354084</v>
      </c>
      <c r="I5106" s="5" t="n">
        <v>17704200</v>
      </c>
      <c r="J5106" s="5" t="inlineStr">
        <is>
          <t>["PUNE CITY"]</t>
        </is>
      </c>
      <c r="K5106" s="5" t="inlineStr">
        <is>
          <t>Yes</t>
        </is>
      </c>
      <c r="L5106" s="5" t="inlineStr">
        <is>
          <t>Ministry of Defence</t>
        </is>
      </c>
      <c r="M5106" s="5" t="inlineStr">
        <is>
          <t>INDIAN ARMY</t>
        </is>
      </c>
      <c r="N5106" s="5" t="inlineStr">
        <is>
          <t>NA</t>
        </is>
      </c>
      <c r="O5106" s="5" t="inlineStr">
        <is>
          <t>C:\vs_code\TenderHunter2.1.3\download_pdf\GeM-Bidding-7810067.pdf</t>
        </is>
      </c>
      <c r="P5106" s="5" t="inlineStr"/>
      <c r="Q5106" s="5" t="inlineStr"/>
      <c r="R5106" s="5" t="inlineStr">
        <is>
          <t>Yes</t>
        </is>
      </c>
    </row>
    <row r="5107" ht="120" customHeight="1">
      <c r="A5107" s="5" t="inlineStr">
        <is>
          <t>GEM/2025/B/6205303</t>
        </is>
      </c>
      <c r="B5107" s="5" t="inlineStr">
        <is>
          <t>POLARIS AGL 44 OZ</t>
        </is>
      </c>
      <c r="C5107" s="5" t="n">
        <v>67</v>
      </c>
      <c r="D5107" s="6" t="n">
        <v>45784</v>
      </c>
      <c r="E5107" s="6" t="n">
        <v>45805</v>
      </c>
      <c r="F5107" s="5" t="inlineStr">
        <is>
          <t>3:00 PM</t>
        </is>
      </c>
      <c r="G5107" s="7">
        <f>IF((INDIRECT("E"&amp;ROW())+INDIRECT("F"&amp;ROW()))-NOW() &lt;= 0, "CLOSED", INT((INDIRECT("E"&amp;ROW())+INDIRECT("F"&amp;ROW()))-NOW()) &amp; " days")</f>
        <v/>
      </c>
      <c r="H5107" s="5" t="inlineStr"/>
      <c r="I5107" s="5" t="inlineStr"/>
      <c r="J5107" s="5" t="inlineStr">
        <is>
          <t>["Haridwar"]</t>
        </is>
      </c>
      <c r="K5107" s="5" t="inlineStr">
        <is>
          <t>Yes</t>
        </is>
      </c>
      <c r="L5107" s="5" t="inlineStr">
        <is>
          <t>Ministry of Defence</t>
        </is>
      </c>
      <c r="M5107" s="5" t="inlineStr">
        <is>
          <t>INDIAN ARMY</t>
        </is>
      </c>
      <c r="N5107" s="5" t="inlineStr">
        <is>
          <t>NA</t>
        </is>
      </c>
      <c r="O5107" s="5" t="inlineStr">
        <is>
          <t>C:\vs_code\TenderHunter2.1.3\download_pdf\GeM-Bidding-7811936.pdf</t>
        </is>
      </c>
      <c r="P5107" s="5" t="inlineStr"/>
      <c r="Q5107" s="5" t="inlineStr"/>
      <c r="R5107" s="5" t="inlineStr">
        <is>
          <t>Yes</t>
        </is>
      </c>
    </row>
    <row r="5108" ht="120" customHeight="1">
      <c r="A5108" s="5" t="inlineStr">
        <is>
          <t>GEM/2025/B/6059034</t>
        </is>
      </c>
      <c r="B5108" s="5" t="inlineStr">
        <is>
          <t>Demolition of P 18 Building taking down copper aluminium points wiringcomplete including fixing and</t>
        </is>
      </c>
      <c r="C5108" s="5" t="n">
        <v>3117</v>
      </c>
      <c r="D5108" s="6" t="n">
        <v>45784</v>
      </c>
      <c r="E5108" s="6" t="n">
        <v>45805</v>
      </c>
      <c r="F5108" s="5" t="inlineStr">
        <is>
          <t>2:00 PM</t>
        </is>
      </c>
      <c r="G5108" s="7">
        <f>IF((INDIRECT("E"&amp;ROW())+INDIRECT("F"&amp;ROW()))-NOW() &lt;= 0, "CLOSED", INT((INDIRECT("E"&amp;ROW())+INDIRECT("F"&amp;ROW()))-NOW()) &amp; " days")</f>
        <v/>
      </c>
      <c r="H5108" s="5" t="inlineStr"/>
      <c r="I5108" s="5" t="inlineStr"/>
      <c r="J5108" s="5" t="inlineStr">
        <is>
          <t>["Visakhapatnam"]</t>
        </is>
      </c>
      <c r="K5108" s="5" t="inlineStr">
        <is>
          <t>Yes</t>
        </is>
      </c>
      <c r="L5108" s="5" t="inlineStr">
        <is>
          <t>Ministry of Defence</t>
        </is>
      </c>
      <c r="M5108" s="5" t="inlineStr">
        <is>
          <t>INDIAN ARMY</t>
        </is>
      </c>
      <c r="N5108" s="5" t="inlineStr">
        <is>
          <t>NA</t>
        </is>
      </c>
      <c r="O5108" s="5" t="inlineStr">
        <is>
          <t>C:\vs_code\TenderHunter2.1.3\download_pdf\GeM-Bidding-7647137.pdf</t>
        </is>
      </c>
      <c r="P5108" s="5" t="inlineStr"/>
      <c r="Q5108" s="5" t="inlineStr"/>
      <c r="R5108" s="5" t="inlineStr">
        <is>
          <t>Yes</t>
        </is>
      </c>
    </row>
    <row r="5109" ht="120" customHeight="1">
      <c r="A5109" s="5" t="inlineStr">
        <is>
          <t>GEM/2025/B/6215590</t>
        </is>
      </c>
      <c r="B5109" s="5" t="inlineStr">
        <is>
          <t>HOSE,CYL HEAD GASKET,BULB 12 V 55 W,PIPE,BULB HEAD LAMP A 12 V 45 W</t>
        </is>
      </c>
      <c r="C5109" s="5" t="n">
        <v>16</v>
      </c>
      <c r="D5109" s="6" t="n">
        <v>45786</v>
      </c>
      <c r="E5109" s="6" t="n">
        <v>45807</v>
      </c>
      <c r="F5109" s="5" t="inlineStr">
        <is>
          <t>1:00 PM</t>
        </is>
      </c>
      <c r="G5109" s="7">
        <f>IF((INDIRECT("E"&amp;ROW())+INDIRECT("F"&amp;ROW()))-NOW() &lt;= 0, "CLOSED", INT((INDIRECT("E"&amp;ROW())+INDIRECT("F"&amp;ROW()))-NOW()) &amp; " days")</f>
        <v/>
      </c>
      <c r="H5109" s="5" t="inlineStr"/>
      <c r="I5109" s="5" t="inlineStr"/>
      <c r="J5109" s="5" t="inlineStr">
        <is>
          <t>["Kapurthala"]</t>
        </is>
      </c>
      <c r="K5109" s="5" t="inlineStr">
        <is>
          <t>Yes</t>
        </is>
      </c>
      <c r="L5109" s="5" t="inlineStr">
        <is>
          <t>Ministry of Defence</t>
        </is>
      </c>
      <c r="M5109" s="5" t="inlineStr">
        <is>
          <t>INDIAN ARMY</t>
        </is>
      </c>
      <c r="N5109" s="5" t="inlineStr">
        <is>
          <t>NA</t>
        </is>
      </c>
      <c r="O5109" s="5" t="inlineStr">
        <is>
          <t>C:\vs_code\TenderHunter2.1.3\download_pdf\GeM-Bidding-7823191.pdf</t>
        </is>
      </c>
      <c r="P5109" s="5" t="inlineStr"/>
      <c r="Q5109" s="5" t="inlineStr"/>
      <c r="R5109" s="5" t="inlineStr">
        <is>
          <t>Yes</t>
        </is>
      </c>
    </row>
    <row r="5110" ht="120" customHeight="1">
      <c r="A5110" s="5" t="inlineStr">
        <is>
          <t>GEM/2025/B/6205192</t>
        </is>
      </c>
      <c r="B5110" s="5" t="inlineStr">
        <is>
          <t>Screw Driver Set,Extension Board,Electric Plug 5 Amp,Electric Wires Flexible,Insulation Tape Large,</t>
        </is>
      </c>
      <c r="C5110" s="5" t="n">
        <v>181</v>
      </c>
      <c r="D5110" s="6" t="n">
        <v>45783</v>
      </c>
      <c r="E5110" s="6" t="n">
        <v>45813</v>
      </c>
      <c r="F5110" s="5" t="inlineStr">
        <is>
          <t>7:00 PM</t>
        </is>
      </c>
      <c r="G5110" s="7">
        <f>IF((INDIRECT("E"&amp;ROW())+INDIRECT("F"&amp;ROW()))-NOW() &lt;= 0, "CLOSED", INT((INDIRECT("E"&amp;ROW())+INDIRECT("F"&amp;ROW()))-NOW()) &amp; " days")</f>
        <v/>
      </c>
      <c r="H5110" s="5" t="inlineStr"/>
      <c r="I5110" s="5" t="inlineStr"/>
      <c r="J5110" s="5" t="inlineStr">
        <is>
          <t>["Bharatpur"]</t>
        </is>
      </c>
      <c r="K5110" s="5" t="inlineStr">
        <is>
          <t>Yes</t>
        </is>
      </c>
      <c r="L5110" s="5" t="inlineStr">
        <is>
          <t>Ministry of Defence</t>
        </is>
      </c>
      <c r="M5110" s="5" t="inlineStr">
        <is>
          <t>INDIAN ARMY</t>
        </is>
      </c>
      <c r="N5110" s="5" t="inlineStr">
        <is>
          <t>NA</t>
        </is>
      </c>
      <c r="O5110" s="5" t="inlineStr">
        <is>
          <t>C:\vs_code\TenderHunter2.1.3\download_pdf\GeM-Bidding-7811808.pdf</t>
        </is>
      </c>
      <c r="P5110" s="5" t="inlineStr"/>
      <c r="Q5110" s="5" t="inlineStr"/>
      <c r="R5110" s="5" t="inlineStr">
        <is>
          <t>Yes</t>
        </is>
      </c>
    </row>
    <row r="5111" ht="120" customHeight="1">
      <c r="A5111" s="5" t="inlineStr">
        <is>
          <t>GEM/2025/B/6205175</t>
        </is>
      </c>
      <c r="B5111" s="5" t="inlineStr">
        <is>
          <t>TEA CTC 500 Gms Pack,Pack TEA CTC 500 Gms,500 Gms Tea CTC Pack,CTC Tea 500 Gms Pack,Pack Tea CTC 50</t>
        </is>
      </c>
      <c r="C5111" s="5" t="n">
        <v>800</v>
      </c>
      <c r="D5111" s="6" t="n">
        <v>45783</v>
      </c>
      <c r="E5111" s="6" t="n">
        <v>45804</v>
      </c>
      <c r="F5111" s="5" t="inlineStr">
        <is>
          <t>6:00 PM</t>
        </is>
      </c>
      <c r="G5111" s="7">
        <f>IF((INDIRECT("E"&amp;ROW())+INDIRECT("F"&amp;ROW()))-NOW() &lt;= 0, "CLOSED", INT((INDIRECT("E"&amp;ROW())+INDIRECT("F"&amp;ROW()))-NOW()) &amp; " days")</f>
        <v/>
      </c>
      <c r="H5111" s="5" t="inlineStr"/>
      <c r="I5111" s="5" t="inlineStr"/>
      <c r="J5111" s="5" t="inlineStr">
        <is>
          <t>["THIRUVANANTHAPU\nRAM CITY"]</t>
        </is>
      </c>
      <c r="K5111" s="5" t="inlineStr">
        <is>
          <t>None</t>
        </is>
      </c>
      <c r="L5111" s="5" t="inlineStr">
        <is>
          <t>Ministry of Defence</t>
        </is>
      </c>
      <c r="M5111" s="5" t="inlineStr">
        <is>
          <t>INDIAN ARMY</t>
        </is>
      </c>
      <c r="N5111" s="5" t="inlineStr">
        <is>
          <t>NA</t>
        </is>
      </c>
      <c r="O5111" s="5" t="inlineStr">
        <is>
          <t>C:\vs_code\TenderHunter2.1.3\download_pdf\GeM-Bidding-7811787.pdf</t>
        </is>
      </c>
      <c r="P5111" s="5" t="inlineStr"/>
      <c r="Q5111" s="5" t="inlineStr"/>
      <c r="R5111" s="5" t="inlineStr">
        <is>
          <t>Yes</t>
        </is>
      </c>
    </row>
    <row r="5112" ht="120" customHeight="1">
      <c r="A5112" s="5" t="inlineStr">
        <is>
          <t>GEM/2025/B/6187171</t>
        </is>
      </c>
      <c r="B5112" s="5" t="inlineStr">
        <is>
          <t>Title1,Title2,Title3,Title4,Title5,Title6,Title7,Title8,Title9,Title10,Title11,Title12,Title15</t>
        </is>
      </c>
      <c r="C5112" s="5" t="n">
        <v>37</v>
      </c>
      <c r="D5112" s="6" t="n">
        <v>45794</v>
      </c>
      <c r="E5112" s="6" t="n">
        <v>45815</v>
      </c>
      <c r="F5112" s="5" t="inlineStr">
        <is>
          <t>11:00 AM</t>
        </is>
      </c>
      <c r="G5112" s="7">
        <f>IF((INDIRECT("E"&amp;ROW())+INDIRECT("F"&amp;ROW()))-NOW() &lt;= 0, "CLOSED", INT((INDIRECT("E"&amp;ROW())+INDIRECT("F"&amp;ROW()))-NOW()) &amp; " days")</f>
        <v/>
      </c>
      <c r="H5112" s="5" t="n">
        <v>50610</v>
      </c>
      <c r="I5112" s="5" t="n">
        <v>2530500</v>
      </c>
      <c r="J5112" s="5" t="inlineStr">
        <is>
          <t>["LEH"]</t>
        </is>
      </c>
      <c r="K5112" s="5" t="inlineStr">
        <is>
          <t>Yes</t>
        </is>
      </c>
      <c r="L5112" s="5" t="inlineStr">
        <is>
          <t>Ministry of Defence</t>
        </is>
      </c>
      <c r="M5112" s="5" t="inlineStr">
        <is>
          <t>INDIAN ARMY</t>
        </is>
      </c>
      <c r="N5112" s="5" t="inlineStr">
        <is>
          <t>NA</t>
        </is>
      </c>
      <c r="O5112" s="5" t="inlineStr">
        <is>
          <t>C:\vs_code\TenderHunter2.1.3\download_pdf\GeM-Bidding-7791861.pdf</t>
        </is>
      </c>
      <c r="P5112" s="5" t="inlineStr"/>
      <c r="Q5112" s="5" t="inlineStr"/>
      <c r="R5112" s="5" t="inlineStr">
        <is>
          <t>Yes</t>
        </is>
      </c>
    </row>
    <row r="5113" ht="120" customHeight="1">
      <c r="A5113" s="5" t="inlineStr">
        <is>
          <t>GEM/2025/B/6218606</t>
        </is>
      </c>
      <c r="B5113" s="5" t="inlineStr">
        <is>
          <t>Ether Solvent Bottle,Ketamine HCL Inj,Bupivacaine HCL Inj,Bupivacaine HCL Inj,Lignocaine Hcl Inj,Li</t>
        </is>
      </c>
      <c r="C5113" s="5" t="n">
        <v>257117</v>
      </c>
      <c r="D5113" s="6" t="n">
        <v>45796</v>
      </c>
      <c r="E5113" s="6" t="n">
        <v>45817</v>
      </c>
      <c r="F5113" s="5" t="inlineStr">
        <is>
          <t>11:00 AM</t>
        </is>
      </c>
      <c r="G5113" s="7">
        <f>IF((INDIRECT("E"&amp;ROW())+INDIRECT("F"&amp;ROW()))-NOW() &lt;= 0, "CLOSED", INT((INDIRECT("E"&amp;ROW())+INDIRECT("F"&amp;ROW()))-NOW()) &amp; " days")</f>
        <v/>
      </c>
      <c r="H5113" s="5" t="inlineStr"/>
      <c r="I5113" s="5" t="inlineStr"/>
      <c r="J5113" s="5" t="inlineStr">
        <is>
          <t>["BHOPAL"]</t>
        </is>
      </c>
      <c r="K5113" s="5" t="inlineStr">
        <is>
          <t>Yes</t>
        </is>
      </c>
      <c r="L5113" s="5" t="inlineStr">
        <is>
          <t>Ministry of Defence</t>
        </is>
      </c>
      <c r="M5113" s="5" t="inlineStr">
        <is>
          <t>INDIAN ARMY</t>
        </is>
      </c>
      <c r="N5113" s="5" t="inlineStr">
        <is>
          <t>Engineer</t>
        </is>
      </c>
      <c r="O5113" s="5" t="inlineStr">
        <is>
          <t>C:\vs_code\TenderHunter2.1.3\download_pdf\GeM-Bidding-7826501.pdf</t>
        </is>
      </c>
      <c r="P5113" s="5" t="inlineStr"/>
      <c r="Q5113" s="5" t="inlineStr"/>
      <c r="R5113" s="5" t="inlineStr">
        <is>
          <t>Yes</t>
        </is>
      </c>
    </row>
    <row r="5114" ht="120" customHeight="1">
      <c r="A5114" s="5" t="inlineStr">
        <is>
          <t>GEM/2025/B/6215648</t>
        </is>
      </c>
      <c r="B5114" s="5" t="inlineStr">
        <is>
          <t>K9 T90S NBC EE8-333-030 HANDLE,K9 T72 NBC 175-87-164 3 SCREW,K9 T72 NBC 4240-000107 1 NBC FILTER FA</t>
        </is>
      </c>
      <c r="C5114" s="5" t="n">
        <v>126</v>
      </c>
      <c r="D5114" s="6" t="n">
        <v>45796</v>
      </c>
      <c r="E5114" s="6" t="n">
        <v>45817</v>
      </c>
      <c r="F5114" s="5" t="inlineStr">
        <is>
          <t>11:00 AM</t>
        </is>
      </c>
      <c r="G5114" s="7">
        <f>IF((INDIRECT("E"&amp;ROW())+INDIRECT("F"&amp;ROW()))-NOW() &lt;= 0, "CLOSED", INT((INDIRECT("E"&amp;ROW())+INDIRECT("F"&amp;ROW()))-NOW()) &amp; " days")</f>
        <v/>
      </c>
      <c r="H5114" s="5" t="n">
        <v>1</v>
      </c>
      <c r="I5114" s="5" t="n">
        <v>50</v>
      </c>
      <c r="J5114" s="5" t="inlineStr">
        <is>
          <t>["JODHPUR RURAL"]</t>
        </is>
      </c>
      <c r="K5114" s="5" t="inlineStr">
        <is>
          <t>Yes</t>
        </is>
      </c>
      <c r="L5114" s="5" t="inlineStr">
        <is>
          <t>Ministry of Defence</t>
        </is>
      </c>
      <c r="M5114" s="5" t="inlineStr">
        <is>
          <t>INDIAN ARMY</t>
        </is>
      </c>
      <c r="N5114" s="5" t="inlineStr">
        <is>
          <t>NA</t>
        </is>
      </c>
      <c r="O5114" s="5" t="inlineStr">
        <is>
          <t>C:\vs_code\TenderHunter2.1.3\download_pdf\GeM-Bidding-7823261.pdf</t>
        </is>
      </c>
      <c r="P5114" s="5" t="inlineStr"/>
      <c r="Q5114" s="5" t="inlineStr"/>
      <c r="R5114" s="5" t="inlineStr">
        <is>
          <t>Yes</t>
        </is>
      </c>
    </row>
    <row r="5115" ht="120" customHeight="1">
      <c r="A5115" s="5" t="inlineStr">
        <is>
          <t>GEM/2025/B/6247004</t>
        </is>
      </c>
      <c r="B5115" s="5" t="inlineStr">
        <is>
          <t>HP GT 52 Cyan Original Ink Bottle,HP GT 52 Magenta Original Ink Bottle,HP GT 52 Yellow Original Ink</t>
        </is>
      </c>
      <c r="C5115" s="5" t="n">
        <v>29</v>
      </c>
      <c r="D5115" s="6" t="n">
        <v>45796</v>
      </c>
      <c r="E5115" s="6" t="n">
        <v>45817</v>
      </c>
      <c r="F5115" s="5" t="inlineStr">
        <is>
          <t>12:00 PM</t>
        </is>
      </c>
      <c r="G5115" s="7">
        <f>IF((INDIRECT("E"&amp;ROW())+INDIRECT("F"&amp;ROW()))-NOW() &lt;= 0, "CLOSED", INT((INDIRECT("E"&amp;ROW())+INDIRECT("F"&amp;ROW()))-NOW()) &amp; " days")</f>
        <v/>
      </c>
      <c r="H5115" s="5" t="inlineStr"/>
      <c r="I5115" s="5" t="inlineStr"/>
      <c r="J5115" s="5" t="inlineStr">
        <is>
          <t>["PUNE CITY"]</t>
        </is>
      </c>
      <c r="K5115" s="5" t="inlineStr">
        <is>
          <t>Yes</t>
        </is>
      </c>
      <c r="L5115" s="5" t="inlineStr">
        <is>
          <t>Ministry of Defence</t>
        </is>
      </c>
      <c r="M5115" s="5" t="inlineStr">
        <is>
          <t>INDIAN ARMY</t>
        </is>
      </c>
      <c r="N5115" s="5" t="inlineStr">
        <is>
          <t>NA</t>
        </is>
      </c>
      <c r="O5115" s="5" t="inlineStr">
        <is>
          <t>C:\vs_code\TenderHunter2.1.3\download_pdf\GeM-Bidding-7858048.pdf</t>
        </is>
      </c>
      <c r="P5115" s="5" t="inlineStr"/>
      <c r="Q5115" s="5" t="inlineStr"/>
      <c r="R5115" s="5" t="inlineStr">
        <is>
          <t>Yes</t>
        </is>
      </c>
    </row>
    <row r="5116" ht="120" customHeight="1">
      <c r="A5116" s="5" t="inlineStr">
        <is>
          <t>GEM/2025/B/6192302</t>
        </is>
      </c>
      <c r="B5116" s="5" t="inlineStr">
        <is>
          <t>Povidone Iodine 10Percent Oint Tube of 15 20gm,Tranexamic 500mg plus Mefanamic 250 mg Tab,Inj Rabie</t>
        </is>
      </c>
      <c r="C5116" s="5" t="n">
        <v>21894</v>
      </c>
      <c r="D5116" s="6" t="n">
        <v>45793</v>
      </c>
      <c r="E5116" s="6" t="n">
        <v>45814</v>
      </c>
      <c r="F5116" s="5" t="inlineStr">
        <is>
          <t>3:00 PM</t>
        </is>
      </c>
      <c r="G5116" s="7">
        <f>IF((INDIRECT("E"&amp;ROW())+INDIRECT("F"&amp;ROW()))-NOW() &lt;= 0, "CLOSED", INT((INDIRECT("E"&amp;ROW())+INDIRECT("F"&amp;ROW()))-NOW()) &amp; " days")</f>
        <v/>
      </c>
      <c r="H5116" s="5" t="n">
        <v>2007</v>
      </c>
      <c r="I5116" s="5" t="n">
        <v>100350</v>
      </c>
      <c r="J5116" s="5" t="inlineStr">
        <is>
          <t>["DEHRADUN"]</t>
        </is>
      </c>
      <c r="K5116" s="5" t="inlineStr">
        <is>
          <t>Yes</t>
        </is>
      </c>
      <c r="L5116" s="5" t="inlineStr">
        <is>
          <t>Ministry of Defence</t>
        </is>
      </c>
      <c r="M5116" s="5" t="inlineStr">
        <is>
          <t>INDIAN ARMY</t>
        </is>
      </c>
      <c r="N5116" s="5" t="inlineStr">
        <is>
          <t>NA</t>
        </is>
      </c>
      <c r="O5116" s="5" t="inlineStr">
        <is>
          <t>C:\vs_code\TenderHunter2.1.3\download_pdf\GeM-Bidding-7797498.pdf</t>
        </is>
      </c>
      <c r="P5116" s="5" t="inlineStr"/>
      <c r="Q5116" s="5" t="inlineStr"/>
      <c r="R5116" s="5" t="inlineStr">
        <is>
          <t>Yes</t>
        </is>
      </c>
    </row>
    <row r="5117" ht="120" customHeight="1">
      <c r="A5117" s="5" t="inlineStr">
        <is>
          <t>GEM/2025/B/6171262</t>
        </is>
      </c>
      <c r="B5117" s="5" t="inlineStr">
        <is>
          <t xml:space="preserve">Disposable Syringe 50ml,Bandage, Plaster of Paris 10 cm x 3 meters,Bandage, Plaster of Paris 15 cm </t>
        </is>
      </c>
      <c r="C5117" s="5" t="n">
        <v>1915</v>
      </c>
      <c r="D5117" s="6" t="n">
        <v>45793</v>
      </c>
      <c r="E5117" s="6" t="n">
        <v>45814</v>
      </c>
      <c r="F5117" s="5" t="inlineStr">
        <is>
          <t>2:00 PM</t>
        </is>
      </c>
      <c r="G5117" s="7">
        <f>IF((INDIRECT("E"&amp;ROW())+INDIRECT("F"&amp;ROW()))-NOW() &lt;= 0, "CLOSED", INT((INDIRECT("E"&amp;ROW())+INDIRECT("F"&amp;ROW()))-NOW()) &amp; " days")</f>
        <v/>
      </c>
      <c r="H5117" s="5" t="inlineStr"/>
      <c r="I5117" s="5" t="inlineStr"/>
      <c r="J5117" s="5" t="inlineStr">
        <is>
          <t>["THIRUVANANTHAPU\nRAM CITY"]</t>
        </is>
      </c>
      <c r="K5117" s="5" t="inlineStr">
        <is>
          <t>Yes</t>
        </is>
      </c>
      <c r="L5117" s="5" t="inlineStr">
        <is>
          <t>Ministry of Defence</t>
        </is>
      </c>
      <c r="M5117" s="5" t="inlineStr">
        <is>
          <t>INDIAN ARMY</t>
        </is>
      </c>
      <c r="N5117" s="5" t="inlineStr">
        <is>
          <t>NA</t>
        </is>
      </c>
      <c r="O5117" s="5" t="inlineStr">
        <is>
          <t>C:\vs_code\TenderHunter2.1.3\download_pdf\GeM-Bidding-7774201.pdf</t>
        </is>
      </c>
      <c r="P5117" s="5" t="inlineStr"/>
      <c r="Q5117" s="5" t="inlineStr"/>
      <c r="R5117" s="5" t="inlineStr">
        <is>
          <t>Yes</t>
        </is>
      </c>
    </row>
    <row r="5118" ht="120" customHeight="1">
      <c r="A5118" s="5" t="inlineStr">
        <is>
          <t>GEM/2025/B/6135643</t>
        </is>
      </c>
      <c r="B5118" s="5" t="inlineStr">
        <is>
          <t>Stainless steel Food Trolley</t>
        </is>
      </c>
      <c r="C5118" s="5" t="n">
        <v>5</v>
      </c>
      <c r="D5118" s="6" t="n">
        <v>45793</v>
      </c>
      <c r="E5118" s="6" t="n">
        <v>45815</v>
      </c>
      <c r="F5118" s="5" t="inlineStr">
        <is>
          <t>2:00 PM</t>
        </is>
      </c>
      <c r="G5118" s="7">
        <f>IF((INDIRECT("E"&amp;ROW())+INDIRECT("F"&amp;ROW()))-NOW() &lt;= 0, "CLOSED", INT((INDIRECT("E"&amp;ROW())+INDIRECT("F"&amp;ROW()))-NOW()) &amp; " days")</f>
        <v/>
      </c>
      <c r="H5118" s="5" t="inlineStr"/>
      <c r="I5118" s="5" t="inlineStr"/>
      <c r="J5118" s="5" t="inlineStr">
        <is>
          <t>["AMRITSAR CITY"]</t>
        </is>
      </c>
      <c r="K5118" s="5" t="inlineStr">
        <is>
          <t>Yes</t>
        </is>
      </c>
      <c r="L5118" s="5" t="inlineStr">
        <is>
          <t>Ministry of Defence</t>
        </is>
      </c>
      <c r="M5118" s="5" t="inlineStr">
        <is>
          <t>INDIAN ARMY</t>
        </is>
      </c>
      <c r="N5118" s="5" t="inlineStr">
        <is>
          <t>NA</t>
        </is>
      </c>
      <c r="O5118" s="5" t="inlineStr">
        <is>
          <t>C:\vs_code\TenderHunter2.1.3\download_pdf\GeM-Bidding-7734649.pdf</t>
        </is>
      </c>
      <c r="P5118" s="5" t="inlineStr"/>
      <c r="Q5118" s="5" t="inlineStr"/>
      <c r="R5118" s="5" t="inlineStr">
        <is>
          <t>Yes</t>
        </is>
      </c>
    </row>
    <row r="5119" ht="120" customHeight="1">
      <c r="A5119" s="5" t="inlineStr">
        <is>
          <t>GEM/2025/B/6103977</t>
        </is>
      </c>
      <c r="B5119" s="5" t="inlineStr">
        <is>
          <t>Manpower Outsourcing Services - Minimum wage - Skilled; High School; Admin</t>
        </is>
      </c>
      <c r="C5119" s="5" t="inlineStr"/>
      <c r="D5119" s="6" t="n">
        <v>45793</v>
      </c>
      <c r="E5119" s="6" t="n">
        <v>45814</v>
      </c>
      <c r="F5119" s="5" t="inlineStr">
        <is>
          <t>3:00 PM</t>
        </is>
      </c>
      <c r="G5119" s="7">
        <f>IF((INDIRECT("E"&amp;ROW())+INDIRECT("F"&amp;ROW()))-NOW() &lt;= 0, "CLOSED", INT((INDIRECT("E"&amp;ROW())+INDIRECT("F"&amp;ROW()))-NOW()) &amp; " days")</f>
        <v/>
      </c>
      <c r="H5119" s="5" t="n">
        <v>120798</v>
      </c>
      <c r="I5119" s="5" t="n">
        <v>6039900</v>
      </c>
      <c r="J5119" s="5" t="inlineStr">
        <is>
          <t>[]</t>
        </is>
      </c>
      <c r="K5119" s="5" t="inlineStr">
        <is>
          <t>Yes</t>
        </is>
      </c>
      <c r="L5119" s="5" t="inlineStr">
        <is>
          <t>Ministry of Defence</t>
        </is>
      </c>
      <c r="M5119" s="5" t="inlineStr">
        <is>
          <t>INDIAN ARMY</t>
        </is>
      </c>
      <c r="N5119" s="5" t="inlineStr">
        <is>
          <t>NA</t>
        </is>
      </c>
      <c r="O5119" s="5" t="inlineStr">
        <is>
          <t>C:\vs_code\TenderHunter2.1.3\download_pdf\GeM-Bidding-7699832.pdf</t>
        </is>
      </c>
      <c r="P5119" s="5" t="inlineStr"/>
      <c r="Q5119" s="5" t="inlineStr"/>
      <c r="R5119" s="5" t="inlineStr">
        <is>
          <t>Yes</t>
        </is>
      </c>
    </row>
    <row r="5120" ht="120" customHeight="1">
      <c r="A5120" s="5" t="inlineStr">
        <is>
          <t>GEM/2025/B/6102344</t>
        </is>
      </c>
      <c r="B5120" s="5" t="inlineStr">
        <is>
          <t>Manpower Outsourcing Services - Minimum wage - Semi-skilled; Not Required; Others</t>
        </is>
      </c>
      <c r="C5120" s="5" t="inlineStr"/>
      <c r="D5120" s="6" t="n">
        <v>45793</v>
      </c>
      <c r="E5120" s="6" t="n">
        <v>45814</v>
      </c>
      <c r="F5120" s="5" t="inlineStr">
        <is>
          <t>2:00 PM</t>
        </is>
      </c>
      <c r="G5120" s="7">
        <f>IF((INDIRECT("E"&amp;ROW())+INDIRECT("F"&amp;ROW()))-NOW() &lt;= 0, "CLOSED", INT((INDIRECT("E"&amp;ROW())+INDIRECT("F"&amp;ROW()))-NOW()) &amp; " days")</f>
        <v/>
      </c>
      <c r="H5120" s="5" t="n">
        <v>80292</v>
      </c>
      <c r="I5120" s="5" t="n">
        <v>4014600</v>
      </c>
      <c r="J5120" s="5" t="inlineStr">
        <is>
          <t>["LEH"]</t>
        </is>
      </c>
      <c r="K5120" s="5" t="inlineStr">
        <is>
          <t>Yes</t>
        </is>
      </c>
      <c r="L5120" s="5" t="inlineStr">
        <is>
          <t>Ministry of Defence</t>
        </is>
      </c>
      <c r="M5120" s="5" t="inlineStr">
        <is>
          <t>INDIAN ARMY</t>
        </is>
      </c>
      <c r="N5120" s="5" t="inlineStr">
        <is>
          <t>NA</t>
        </is>
      </c>
      <c r="O5120" s="5" t="inlineStr">
        <is>
          <t>C:\vs_code\TenderHunter2.1.3\download_pdf\GeM-Bidding-7698015.pdf</t>
        </is>
      </c>
      <c r="P5120" s="5" t="inlineStr"/>
      <c r="Q5120" s="5" t="inlineStr"/>
      <c r="R5120" s="5" t="inlineStr">
        <is>
          <t>Yes</t>
        </is>
      </c>
    </row>
    <row r="5121" ht="120" customHeight="1">
      <c r="A5121" s="5" t="inlineStr">
        <is>
          <t>GEM/2025/B/6184754</t>
        </is>
      </c>
      <c r="B5121" s="5" t="inlineStr">
        <is>
          <t>CHICKEN KEBAB</t>
        </is>
      </c>
      <c r="C5121" s="5" t="n">
        <v>158672</v>
      </c>
      <c r="D5121" s="6" t="n">
        <v>45787</v>
      </c>
      <c r="E5121" s="6" t="n">
        <v>45808</v>
      </c>
      <c r="F5121" s="5" t="inlineStr">
        <is>
          <t>6:00 PM</t>
        </is>
      </c>
      <c r="G5121" s="7">
        <f>IF((INDIRECT("E"&amp;ROW())+INDIRECT("F"&amp;ROW()))-NOW() &lt;= 0, "CLOSED", INT((INDIRECT("E"&amp;ROW())+INDIRECT("F"&amp;ROW()))-NOW()) &amp; " days")</f>
        <v/>
      </c>
      <c r="H5121" s="5" t="n">
        <v>610500</v>
      </c>
      <c r="I5121" s="5" t="n">
        <v>30525000</v>
      </c>
      <c r="J5121" s="5" t="inlineStr">
        <is>
          <t>["Chandigarh", "Leh", "Srinagar"]</t>
        </is>
      </c>
      <c r="K5121" s="5" t="inlineStr">
        <is>
          <t>Yes</t>
        </is>
      </c>
      <c r="L5121" s="5" t="inlineStr">
        <is>
          <t>Ministry of Defence</t>
        </is>
      </c>
      <c r="M5121" s="5" t="inlineStr">
        <is>
          <t>INDIAN ARMY</t>
        </is>
      </c>
      <c r="N5121" s="5" t="inlineStr">
        <is>
          <t>NA</t>
        </is>
      </c>
      <c r="O5121" s="5" t="inlineStr">
        <is>
          <t>C:\vs_code\TenderHunter2.1.3\download_pdf\GeM-Bidding-7789210.pdf</t>
        </is>
      </c>
      <c r="P5121" s="5" t="inlineStr"/>
      <c r="Q5121" s="5" t="inlineStr"/>
      <c r="R5121" s="5" t="inlineStr">
        <is>
          <t>Yes</t>
        </is>
      </c>
    </row>
    <row r="5122" ht="120" customHeight="1">
      <c r="A5122" s="5" t="inlineStr">
        <is>
          <t>GEM/2025/B/6183598</t>
        </is>
      </c>
      <c r="B5122" s="5" t="inlineStr">
        <is>
          <t>KAHWA</t>
        </is>
      </c>
      <c r="C5122" s="5" t="n">
        <v>5064</v>
      </c>
      <c r="D5122" s="6" t="n">
        <v>45787</v>
      </c>
      <c r="E5122" s="6" t="n">
        <v>45808</v>
      </c>
      <c r="F5122" s="5" t="inlineStr">
        <is>
          <t>6:00 PM</t>
        </is>
      </c>
      <c r="G5122" s="7">
        <f>IF((INDIRECT("E"&amp;ROW())+INDIRECT("F"&amp;ROW()))-NOW() &lt;= 0, "CLOSED", INT((INDIRECT("E"&amp;ROW())+INDIRECT("F"&amp;ROW()))-NOW()) &amp; " days")</f>
        <v/>
      </c>
      <c r="H5122" s="5" t="n">
        <v>101300</v>
      </c>
      <c r="I5122" s="5" t="n">
        <v>5065000</v>
      </c>
      <c r="J5122" s="5" t="inlineStr">
        <is>
          <t>["Chandigarh", "Leh", "Srinagar"]</t>
        </is>
      </c>
      <c r="K5122" s="5" t="inlineStr">
        <is>
          <t>Yes</t>
        </is>
      </c>
      <c r="L5122" s="5" t="inlineStr">
        <is>
          <t>Ministry of Defence</t>
        </is>
      </c>
      <c r="M5122" s="5" t="inlineStr">
        <is>
          <t>INDIAN ARMY</t>
        </is>
      </c>
      <c r="N5122" s="5" t="inlineStr">
        <is>
          <t>NA</t>
        </is>
      </c>
      <c r="O5122" s="5" t="inlineStr">
        <is>
          <t>C:\vs_code\TenderHunter2.1.3\download_pdf\GeM-Bidding-7787961.pdf</t>
        </is>
      </c>
      <c r="P5122" s="5" t="inlineStr"/>
      <c r="Q5122" s="5" t="inlineStr"/>
      <c r="R5122" s="5" t="inlineStr">
        <is>
          <t>Yes</t>
        </is>
      </c>
    </row>
    <row r="5123" ht="120" customHeight="1">
      <c r="A5123" s="5" t="inlineStr">
        <is>
          <t>GEM/2025/B/6183441</t>
        </is>
      </c>
      <c r="B5123" s="5" t="inlineStr">
        <is>
          <t>TEA CTC</t>
        </is>
      </c>
      <c r="C5123" s="5" t="n">
        <v>152820</v>
      </c>
      <c r="D5123" s="6" t="n">
        <v>45787</v>
      </c>
      <c r="E5123" s="6" t="n">
        <v>45808</v>
      </c>
      <c r="F5123" s="5" t="inlineStr">
        <is>
          <t>6:00 PM</t>
        </is>
      </c>
      <c r="G5123" s="7">
        <f>IF((INDIRECT("E"&amp;ROW())+INDIRECT("F"&amp;ROW()))-NOW() &lt;= 0, "CLOSED", INT((INDIRECT("E"&amp;ROW())+INDIRECT("F"&amp;ROW()))-NOW()) &amp; " days")</f>
        <v/>
      </c>
      <c r="H5123" s="5" t="n">
        <v>253300</v>
      </c>
      <c r="I5123" s="5" t="n">
        <v>12665000</v>
      </c>
      <c r="J5123" s="5" t="inlineStr">
        <is>
          <t>["Chandigarh", "Leh", "Srinagar"]</t>
        </is>
      </c>
      <c r="K5123" s="5" t="inlineStr">
        <is>
          <t>Yes</t>
        </is>
      </c>
      <c r="L5123" s="5" t="inlineStr">
        <is>
          <t>Ministry of Defence</t>
        </is>
      </c>
      <c r="M5123" s="5" t="inlineStr">
        <is>
          <t>INDIAN ARMY</t>
        </is>
      </c>
      <c r="N5123" s="5" t="inlineStr">
        <is>
          <t>NA</t>
        </is>
      </c>
      <c r="O5123" s="5" t="inlineStr">
        <is>
          <t>C:\vs_code\TenderHunter2.1.3\download_pdf\GeM-Bidding-7787790.pdf</t>
        </is>
      </c>
      <c r="P5123" s="5" t="inlineStr"/>
      <c r="Q5123" s="5" t="inlineStr"/>
      <c r="R5123" s="5" t="inlineStr">
        <is>
          <t>Yes</t>
        </is>
      </c>
    </row>
    <row r="5124" ht="120" customHeight="1">
      <c r="A5124" s="5" t="inlineStr">
        <is>
          <t>GEM/2025/B/6247409</t>
        </is>
      </c>
      <c r="B5124" s="5" t="inlineStr">
        <is>
          <t>Engine Mounting Pad,Ring Bearing Retainer,Rear Leaf Assembly,Regulator assembly,Bush Kinf Pin,Drive</t>
        </is>
      </c>
      <c r="C5124" s="5" t="n">
        <v>26</v>
      </c>
      <c r="D5124" s="6" t="n">
        <v>45796</v>
      </c>
      <c r="E5124" s="6" t="n">
        <v>45817</v>
      </c>
      <c r="F5124" s="5" t="inlineStr">
        <is>
          <t>1:00 PM</t>
        </is>
      </c>
      <c r="G5124" s="7">
        <f>IF((INDIRECT("E"&amp;ROW())+INDIRECT("F"&amp;ROW()))-NOW() &lt;= 0, "CLOSED", INT((INDIRECT("E"&amp;ROW())+INDIRECT("F"&amp;ROW()))-NOW()) &amp; " days")</f>
        <v/>
      </c>
      <c r="H5124" s="5" t="inlineStr"/>
      <c r="I5124" s="5" t="inlineStr"/>
      <c r="J5124" s="5" t="inlineStr">
        <is>
          <t>["Jammu"]</t>
        </is>
      </c>
      <c r="K5124" s="5" t="inlineStr">
        <is>
          <t>Yes</t>
        </is>
      </c>
      <c r="L5124" s="5" t="inlineStr">
        <is>
          <t>Ministry of Defence</t>
        </is>
      </c>
      <c r="M5124" s="5" t="inlineStr">
        <is>
          <t>INDIAN ARMY</t>
        </is>
      </c>
      <c r="N5124" s="5" t="inlineStr">
        <is>
          <t>NA</t>
        </is>
      </c>
      <c r="O5124" s="5" t="inlineStr">
        <is>
          <t>C:\vs_code\TenderHunter2.1.3\download_pdf\GeM-Bidding-7858523.pdf</t>
        </is>
      </c>
      <c r="P5124" s="5" t="inlineStr"/>
      <c r="Q5124" s="5" t="inlineStr"/>
      <c r="R5124" s="5" t="inlineStr">
        <is>
          <t>Yes</t>
        </is>
      </c>
    </row>
    <row r="5125" ht="120" customHeight="1">
      <c r="A5125" s="5" t="inlineStr">
        <is>
          <t>GEM/2025/B/6222485</t>
        </is>
      </c>
      <c r="B5125" s="5" t="inlineStr">
        <is>
          <t>Engine Mount front,Assy Kit Lined Shoe rear,Field Coil Assy 24V,Tr Bearing Hub RR Out 580 slace 572</t>
        </is>
      </c>
      <c r="C5125" s="5" t="n">
        <v>20</v>
      </c>
      <c r="D5125" s="6" t="n">
        <v>45789</v>
      </c>
      <c r="E5125" s="6" t="n">
        <v>45810</v>
      </c>
      <c r="F5125" s="5" t="inlineStr">
        <is>
          <t>2:00 PM</t>
        </is>
      </c>
      <c r="G5125" s="7">
        <f>IF((INDIRECT("E"&amp;ROW())+INDIRECT("F"&amp;ROW()))-NOW() &lt;= 0, "CLOSED", INT((INDIRECT("E"&amp;ROW())+INDIRECT("F"&amp;ROW()))-NOW()) &amp; " days")</f>
        <v/>
      </c>
      <c r="H5125" s="5" t="inlineStr"/>
      <c r="I5125" s="5" t="inlineStr"/>
      <c r="J5125" s="5" t="inlineStr">
        <is>
          <t>["Gurdaspur"]</t>
        </is>
      </c>
      <c r="K5125" s="5" t="inlineStr">
        <is>
          <t>Yes</t>
        </is>
      </c>
      <c r="L5125" s="5" t="inlineStr">
        <is>
          <t>Ministry of Defence</t>
        </is>
      </c>
      <c r="M5125" s="5" t="inlineStr">
        <is>
          <t>INDIAN ARMY</t>
        </is>
      </c>
      <c r="N5125" s="5" t="inlineStr">
        <is>
          <t>NA</t>
        </is>
      </c>
      <c r="O5125" s="5" t="inlineStr">
        <is>
          <t>C:\vs_code\TenderHunter2.1.3\download_pdf\GeM-Bidding-7830916.pdf</t>
        </is>
      </c>
      <c r="P5125" s="5" t="inlineStr"/>
      <c r="Q5125" s="5" t="inlineStr"/>
      <c r="R5125" s="5" t="inlineStr">
        <is>
          <t>Yes</t>
        </is>
      </c>
    </row>
    <row r="5126" ht="120" customHeight="1">
      <c r="A5126" s="5" t="inlineStr">
        <is>
          <t>GEM/2025/B/6239880</t>
        </is>
      </c>
      <c r="B5126" s="5" t="inlineStr">
        <is>
          <t>Indent Book,Indent Book PVSM,Duty Cleark register,intake output chart,drug Chart,Investigation Char</t>
        </is>
      </c>
      <c r="C5126" s="5" t="n">
        <v>145</v>
      </c>
      <c r="D5126" s="6" t="n">
        <v>45794</v>
      </c>
      <c r="E5126" s="6" t="n">
        <v>45815</v>
      </c>
      <c r="F5126" s="5" t="inlineStr">
        <is>
          <t>7:00 PM</t>
        </is>
      </c>
      <c r="G5126" s="7">
        <f>IF((INDIRECT("E"&amp;ROW())+INDIRECT("F"&amp;ROW()))-NOW() &lt;= 0, "CLOSED", INT((INDIRECT("E"&amp;ROW())+INDIRECT("F"&amp;ROW()))-NOW()) &amp; " days")</f>
        <v/>
      </c>
      <c r="H5126" s="5" t="inlineStr"/>
      <c r="I5126" s="5" t="inlineStr"/>
      <c r="J5126" s="5" t="inlineStr">
        <is>
          <t>["Mathura"]</t>
        </is>
      </c>
      <c r="K5126" s="5" t="inlineStr">
        <is>
          <t>Yes</t>
        </is>
      </c>
      <c r="L5126" s="5" t="inlineStr">
        <is>
          <t>Ministry of Defence</t>
        </is>
      </c>
      <c r="M5126" s="5" t="inlineStr">
        <is>
          <t>INDIAN ARMY</t>
        </is>
      </c>
      <c r="N5126" s="5" t="inlineStr">
        <is>
          <t>NA</t>
        </is>
      </c>
      <c r="O5126" s="5" t="inlineStr">
        <is>
          <t>C:\vs_code\TenderHunter2.1.3\download_pdf\GeM-Bidding-7850083.pdf</t>
        </is>
      </c>
      <c r="P5126" s="5" t="inlineStr"/>
      <c r="Q5126" s="5" t="inlineStr"/>
      <c r="R5126" s="5" t="inlineStr">
        <is>
          <t>Yes</t>
        </is>
      </c>
    </row>
    <row r="5127" ht="120" customHeight="1">
      <c r="A5127" s="5" t="inlineStr">
        <is>
          <t>GEM/2025/B/6232301</t>
        </is>
      </c>
      <c r="B5127" s="5" t="inlineStr">
        <is>
          <t>Battery Secondary Lead Acid MT Type (Defence)</t>
        </is>
      </c>
      <c r="C5127" s="5" t="n">
        <v>221</v>
      </c>
      <c r="D5127" s="6" t="n">
        <v>45794</v>
      </c>
      <c r="E5127" s="6" t="n">
        <v>45803</v>
      </c>
      <c r="F5127" s="5" t="inlineStr">
        <is>
          <t>8:00 PM</t>
        </is>
      </c>
      <c r="G5127" s="7">
        <f>IF((INDIRECT("E"&amp;ROW())+INDIRECT("F"&amp;ROW()))-NOW() &lt;= 0, "CLOSED", INT((INDIRECT("E"&amp;ROW())+INDIRECT("F"&amp;ROW()))-NOW()) &amp; " days")</f>
        <v/>
      </c>
      <c r="H5127" s="5" t="n">
        <v>55500</v>
      </c>
      <c r="I5127" s="5" t="n">
        <v>2775000</v>
      </c>
      <c r="J5127" s="5" t="inlineStr">
        <is>
          <t>["BHATINDA"]</t>
        </is>
      </c>
      <c r="K5127" s="5" t="inlineStr">
        <is>
          <t>Yes</t>
        </is>
      </c>
      <c r="L5127" s="5" t="inlineStr">
        <is>
          <t>Ministry of Defence</t>
        </is>
      </c>
      <c r="M5127" s="5" t="inlineStr">
        <is>
          <t>INDIAN ARMY</t>
        </is>
      </c>
      <c r="N5127" s="5" t="inlineStr">
        <is>
          <t>NA</t>
        </is>
      </c>
      <c r="O5127" s="5" t="inlineStr">
        <is>
          <t>C:\vs_code\TenderHunter2.1.3\download_pdf\GeM-Bidding-7841816.pdf</t>
        </is>
      </c>
      <c r="P5127" s="5" t="inlineStr"/>
      <c r="Q5127" s="5" t="inlineStr"/>
      <c r="R5127" s="5" t="inlineStr">
        <is>
          <t>Yes</t>
        </is>
      </c>
    </row>
    <row r="5128" ht="120" customHeight="1">
      <c r="A5128" s="5" t="inlineStr">
        <is>
          <t>GEM/2025/B/6230010</t>
        </is>
      </c>
      <c r="B5128" s="5" t="inlineStr">
        <is>
          <t>MT ITEMS 1,MT ITEMS 2,MT ITEMS 3,MT ITEMS 4,MT ITEMS 5,MT ITEMS 6,MT ITEMS 7</t>
        </is>
      </c>
      <c r="C5128" s="5" t="n">
        <v>265</v>
      </c>
      <c r="D5128" s="6" t="n">
        <v>45794</v>
      </c>
      <c r="E5128" s="6" t="n">
        <v>45815</v>
      </c>
      <c r="F5128" s="5" t="inlineStr">
        <is>
          <t>6:00 PM</t>
        </is>
      </c>
      <c r="G5128" s="7">
        <f>IF((INDIRECT("E"&amp;ROW())+INDIRECT("F"&amp;ROW()))-NOW() &lt;= 0, "CLOSED", INT((INDIRECT("E"&amp;ROW())+INDIRECT("F"&amp;ROW()))-NOW()) &amp; " days")</f>
        <v/>
      </c>
      <c r="H5128" s="5" t="n">
        <v>19500</v>
      </c>
      <c r="I5128" s="5" t="n">
        <v>975000</v>
      </c>
      <c r="J5128" s="5" t="inlineStr">
        <is>
          <t>["BHATINDA"]</t>
        </is>
      </c>
      <c r="K5128" s="5" t="inlineStr">
        <is>
          <t>Yes</t>
        </is>
      </c>
      <c r="L5128" s="5" t="inlineStr">
        <is>
          <t>Ministry of Defence</t>
        </is>
      </c>
      <c r="M5128" s="5" t="inlineStr">
        <is>
          <t>INDIAN ARMY</t>
        </is>
      </c>
      <c r="N5128" s="5" t="inlineStr">
        <is>
          <t>NA</t>
        </is>
      </c>
      <c r="O5128" s="5" t="inlineStr">
        <is>
          <t>C:\vs_code\TenderHunter2.1.3\download_pdf\GeM-Bidding-7839310.pdf</t>
        </is>
      </c>
      <c r="P5128" s="5" t="inlineStr"/>
      <c r="Q5128" s="5" t="inlineStr"/>
      <c r="R5128" s="5" t="inlineStr">
        <is>
          <t>Yes</t>
        </is>
      </c>
    </row>
    <row r="5129" ht="120" customHeight="1">
      <c r="A5129" s="5" t="inlineStr">
        <is>
          <t>GEM/2025/B/6207006</t>
        </is>
      </c>
      <c r="B5129" s="5" t="inlineStr">
        <is>
          <t>INTRA LIPID 20percent,IV Amino Acids inj 10percent100ml,Calcium 9mg plus Calcium gluconate 50mg Inj</t>
        </is>
      </c>
      <c r="C5129" s="5" t="n">
        <v>17962</v>
      </c>
      <c r="D5129" s="6" t="n">
        <v>45796</v>
      </c>
      <c r="E5129" s="6" t="n">
        <v>45817</v>
      </c>
      <c r="F5129" s="5" t="inlineStr">
        <is>
          <t>4:00 PM</t>
        </is>
      </c>
      <c r="G5129" s="7">
        <f>IF((INDIRECT("E"&amp;ROW())+INDIRECT("F"&amp;ROW()))-NOW() &lt;= 0, "CLOSED", INT((INDIRECT("E"&amp;ROW())+INDIRECT("F"&amp;ROW()))-NOW()) &amp; " days")</f>
        <v/>
      </c>
      <c r="H5129" s="5" t="inlineStr"/>
      <c r="I5129" s="5" t="inlineStr"/>
      <c r="J5129" s="5" t="inlineStr">
        <is>
          <t>["SOUTH WEST DELHI"]</t>
        </is>
      </c>
      <c r="K5129" s="5" t="inlineStr">
        <is>
          <t>Yes</t>
        </is>
      </c>
      <c r="L5129" s="5" t="inlineStr">
        <is>
          <t>Ministry of Defence</t>
        </is>
      </c>
      <c r="M5129" s="5" t="inlineStr">
        <is>
          <t>INDIAN ARMY</t>
        </is>
      </c>
      <c r="N5129" s="5" t="inlineStr">
        <is>
          <t>NA</t>
        </is>
      </c>
      <c r="O5129" s="5" t="inlineStr">
        <is>
          <t>C:\vs_code\TenderHunter2.1.3\download_pdf\GeM-Bidding-7813791.pdf</t>
        </is>
      </c>
      <c r="P5129" s="5" t="inlineStr"/>
      <c r="Q5129" s="5" t="inlineStr"/>
      <c r="R5129" s="5" t="inlineStr">
        <is>
          <t>Yes</t>
        </is>
      </c>
    </row>
    <row r="5130" ht="120" customHeight="1">
      <c r="A5130" s="5" t="inlineStr">
        <is>
          <t>GEM/2025/B/6175650</t>
        </is>
      </c>
      <c r="B5130" s="5" t="inlineStr">
        <is>
          <t>LOCAL DUTY Sedan,LOCAL DUTY Sedan,LOCAL DUTY Sedan,LOCAL DUTY Sedan,LOCAL DUTY Sedan,OUTSTATION DUT</t>
        </is>
      </c>
      <c r="C5130" s="5" t="n">
        <v>206427</v>
      </c>
      <c r="D5130" s="6" t="n">
        <v>45796</v>
      </c>
      <c r="E5130" s="6" t="n">
        <v>45817</v>
      </c>
      <c r="F5130" s="5" t="inlineStr">
        <is>
          <t>4:00 PM</t>
        </is>
      </c>
      <c r="G5130" s="7">
        <f>IF((INDIRECT("E"&amp;ROW())+INDIRECT("F"&amp;ROW()))-NOW() &lt;= 0, "CLOSED", INT((INDIRECT("E"&amp;ROW())+INDIRECT("F"&amp;ROW()))-NOW()) &amp; " days")</f>
        <v/>
      </c>
      <c r="H5130" s="5" t="n">
        <v>361000</v>
      </c>
      <c r="I5130" s="5" t="n">
        <v>18050000</v>
      </c>
      <c r="J5130" s="5" t="inlineStr">
        <is>
          <t>["Jodhpur"]</t>
        </is>
      </c>
      <c r="K5130" s="5" t="inlineStr">
        <is>
          <t>Yes</t>
        </is>
      </c>
      <c r="L5130" s="5" t="inlineStr">
        <is>
          <t>Ministry of Defence</t>
        </is>
      </c>
      <c r="M5130" s="5" t="inlineStr">
        <is>
          <t>INDIAN ARMY</t>
        </is>
      </c>
      <c r="N5130" s="5" t="inlineStr">
        <is>
          <t>NA</t>
        </is>
      </c>
      <c r="O5130" s="5" t="inlineStr">
        <is>
          <t>C:\vs_code\TenderHunter2.1.3\download_pdf\GeM-Bidding-7779084.pdf</t>
        </is>
      </c>
      <c r="P5130" s="5" t="inlineStr"/>
      <c r="Q5130" s="5" t="inlineStr"/>
      <c r="R5130" s="5" t="inlineStr">
        <is>
          <t>Yes</t>
        </is>
      </c>
    </row>
    <row r="5131" ht="120" customHeight="1">
      <c r="A5131" s="5" t="inlineStr">
        <is>
          <t>GEM/2025/B/6156008</t>
        </is>
      </c>
      <c r="B5131" s="5" t="inlineStr">
        <is>
          <t>BTE HEARING AID MILD, MODERATE, SEVERE HEARING LOSS,RIC HEARING AID MILD MODERATE SEVERE HEARING LO</t>
        </is>
      </c>
      <c r="C5131" s="5" t="n">
        <v>138</v>
      </c>
      <c r="D5131" s="6" t="n">
        <v>45796</v>
      </c>
      <c r="E5131" s="6" t="n">
        <v>45818</v>
      </c>
      <c r="F5131" s="5" t="inlineStr">
        <is>
          <t>4:00 PM</t>
        </is>
      </c>
      <c r="G5131" s="7">
        <f>IF((INDIRECT("E"&amp;ROW())+INDIRECT("F"&amp;ROW()))-NOW() &lt;= 0, "CLOSED", INT((INDIRECT("E"&amp;ROW())+INDIRECT("F"&amp;ROW()))-NOW()) &amp; " days")</f>
        <v/>
      </c>
      <c r="H5131" s="5" t="inlineStr"/>
      <c r="I5131" s="5" t="inlineStr"/>
      <c r="J5131" s="5" t="inlineStr">
        <is>
          <t>["SOUTH WEST DELHI"]</t>
        </is>
      </c>
      <c r="K5131" s="5" t="inlineStr">
        <is>
          <t>Yes</t>
        </is>
      </c>
      <c r="L5131" s="5" t="inlineStr">
        <is>
          <t>Ministry of Defence</t>
        </is>
      </c>
      <c r="M5131" s="5" t="inlineStr">
        <is>
          <t>INDIAN ARMY</t>
        </is>
      </c>
      <c r="N5131" s="5" t="inlineStr">
        <is>
          <t>NA</t>
        </is>
      </c>
      <c r="O5131" s="5" t="inlineStr">
        <is>
          <t>C:\vs_code\TenderHunter2.1.3\download_pdf\GeM-Bidding-7757381.pdf</t>
        </is>
      </c>
      <c r="P5131" s="5" t="inlineStr"/>
      <c r="Q5131" s="5" t="inlineStr"/>
      <c r="R5131" s="5" t="inlineStr">
        <is>
          <t>Yes</t>
        </is>
      </c>
    </row>
    <row r="5132" ht="120" customHeight="1">
      <c r="A5132" s="5" t="inlineStr">
        <is>
          <t>GEM/2025/B/6103350</t>
        </is>
      </c>
      <c r="B5132" s="5" t="inlineStr">
        <is>
          <t>Annual Maintenance Service - Desktops,  Laptops and Peripherals - Desktop PC; hp,Annual Maintenance</t>
        </is>
      </c>
      <c r="C5132" s="5" t="inlineStr"/>
      <c r="D5132" s="6" t="n">
        <v>45792</v>
      </c>
      <c r="E5132" s="6" t="n">
        <v>45803</v>
      </c>
      <c r="F5132" s="5" t="inlineStr">
        <is>
          <t>7:00 PM</t>
        </is>
      </c>
      <c r="G5132" s="7">
        <f>IF((INDIRECT("E"&amp;ROW())+INDIRECT("F"&amp;ROW()))-NOW() &lt;= 0, "CLOSED", INT((INDIRECT("E"&amp;ROW())+INDIRECT("F"&amp;ROW()))-NOW()) &amp; " days")</f>
        <v/>
      </c>
      <c r="H5132" s="5" t="inlineStr"/>
      <c r="I5132" s="5" t="inlineStr"/>
      <c r="J5132" s="5" t="inlineStr">
        <is>
          <t>["Bangalore"]</t>
        </is>
      </c>
      <c r="K5132" s="5" t="inlineStr">
        <is>
          <t>Yes</t>
        </is>
      </c>
      <c r="L5132" s="5" t="inlineStr">
        <is>
          <t>Ministry of Defence</t>
        </is>
      </c>
      <c r="M5132" s="5" t="inlineStr">
        <is>
          <t>INDIAN ARMY</t>
        </is>
      </c>
      <c r="N5132" s="5" t="inlineStr">
        <is>
          <t>NA</t>
        </is>
      </c>
      <c r="O5132" s="5" t="inlineStr">
        <is>
          <t>C:\vs_code\TenderHunter2.1.3\download_pdf\GeM-Bidding-7699118.pdf</t>
        </is>
      </c>
      <c r="P5132" s="5" t="inlineStr"/>
      <c r="Q5132" s="5" t="inlineStr"/>
      <c r="R5132" s="5" t="inlineStr">
        <is>
          <t>Yes</t>
        </is>
      </c>
    </row>
    <row r="5133" ht="120" customHeight="1">
      <c r="A5133" s="5" t="inlineStr">
        <is>
          <t>GEM/2025/B/6194012</t>
        </is>
      </c>
      <c r="B5133" s="5" t="inlineStr">
        <is>
          <t>1146123 ARM</t>
        </is>
      </c>
      <c r="C5133" s="5" t="n">
        <v>15</v>
      </c>
      <c r="D5133" s="6" t="n">
        <v>45796</v>
      </c>
      <c r="E5133" s="6" t="n">
        <v>45817</v>
      </c>
      <c r="F5133" s="5" t="inlineStr">
        <is>
          <t>4:00 PM</t>
        </is>
      </c>
      <c r="G5133" s="7">
        <f>IF((INDIRECT("E"&amp;ROW())+INDIRECT("F"&amp;ROW()))-NOW() &lt;= 0, "CLOSED", INT((INDIRECT("E"&amp;ROW())+INDIRECT("F"&amp;ROW()))-NOW()) &amp; " days")</f>
        <v/>
      </c>
      <c r="H5133" s="5" t="n">
        <v>21240</v>
      </c>
      <c r="I5133" s="5" t="n">
        <v>1062000</v>
      </c>
      <c r="J5133" s="5" t="inlineStr">
        <is>
          <t>["JABALPUR"]</t>
        </is>
      </c>
      <c r="K5133" s="5" t="inlineStr">
        <is>
          <t>Yes</t>
        </is>
      </c>
      <c r="L5133" s="5" t="inlineStr">
        <is>
          <t>Ministry of Defence</t>
        </is>
      </c>
      <c r="M5133" s="5" t="inlineStr">
        <is>
          <t>INDIAN ARMY</t>
        </is>
      </c>
      <c r="N5133" s="5" t="inlineStr">
        <is>
          <t>NA</t>
        </is>
      </c>
      <c r="O5133" s="5" t="inlineStr">
        <is>
          <t>C:\vs_code\TenderHunter2.1.3\download_pdf\GeM-Bidding-7799396.pdf</t>
        </is>
      </c>
      <c r="P5133" s="5" t="inlineStr"/>
      <c r="Q5133" s="5" t="inlineStr"/>
      <c r="R5133" s="5" t="inlineStr">
        <is>
          <t>Yes</t>
        </is>
      </c>
    </row>
    <row r="5134" ht="120" customHeight="1">
      <c r="A5134" s="5" t="inlineStr">
        <is>
          <t>GEM/2025/B/6224768</t>
        </is>
      </c>
      <c r="B5134" s="5" t="inlineStr">
        <is>
          <t>Hay Grass (Loose and Bundle) (Q3)</t>
        </is>
      </c>
      <c r="C5134" s="5" t="n">
        <v>3584</v>
      </c>
      <c r="D5134" s="6" t="n">
        <v>45790</v>
      </c>
      <c r="E5134" s="6" t="n">
        <v>45811</v>
      </c>
      <c r="F5134" s="5" t="inlineStr">
        <is>
          <t>3:00 PM</t>
        </is>
      </c>
      <c r="G5134" s="7">
        <f>IF((INDIRECT("E"&amp;ROW())+INDIRECT("F"&amp;ROW()))-NOW() &lt;= 0, "CLOSED", INT((INDIRECT("E"&amp;ROW())+INDIRECT("F"&amp;ROW()))-NOW()) &amp; " days")</f>
        <v/>
      </c>
      <c r="H5134" s="5" t="inlineStr"/>
      <c r="I5134" s="5" t="inlineStr"/>
      <c r="J5134" s="5" t="inlineStr">
        <is>
          <t>["KANGRA"]</t>
        </is>
      </c>
      <c r="K5134" s="5" t="inlineStr">
        <is>
          <t>Yes</t>
        </is>
      </c>
      <c r="L5134" s="5" t="inlineStr">
        <is>
          <t>Ministry of Defence</t>
        </is>
      </c>
      <c r="M5134" s="5" t="inlineStr">
        <is>
          <t>INDIAN ARMY</t>
        </is>
      </c>
      <c r="N5134" s="5" t="inlineStr">
        <is>
          <t>NA</t>
        </is>
      </c>
      <c r="O5134" s="5" t="inlineStr">
        <is>
          <t>C:\vs_code\TenderHunter2.1.3\download_pdf\GeM-Bidding-7833522.pdf</t>
        </is>
      </c>
      <c r="P5134" s="5" t="inlineStr"/>
      <c r="Q5134" s="5" t="inlineStr"/>
      <c r="R5134" s="5" t="inlineStr">
        <is>
          <t>Yes</t>
        </is>
      </c>
    </row>
    <row r="5135" ht="120" customHeight="1">
      <c r="A5135" s="5" t="inlineStr">
        <is>
          <t>GEM/2025/B/6221547</t>
        </is>
      </c>
      <c r="B5135" s="5" t="inlineStr">
        <is>
          <t>54.0623SBD LV1R72 GASKET,17670041 LV1R72 GASKET,172030121 LV1R72 GASKET,34600SB LV1R72 OILPRIMINGPU</t>
        </is>
      </c>
      <c r="C5135" s="5" t="n">
        <v>23653</v>
      </c>
      <c r="D5135" s="6" t="n">
        <v>45790</v>
      </c>
      <c r="E5135" s="6" t="n">
        <v>45811</v>
      </c>
      <c r="F5135" s="5" t="inlineStr">
        <is>
          <t>3:00 PM</t>
        </is>
      </c>
      <c r="G5135" s="7">
        <f>IF((INDIRECT("E"&amp;ROW())+INDIRECT("F"&amp;ROW()))-NOW() &lt;= 0, "CLOSED", INT((INDIRECT("E"&amp;ROW())+INDIRECT("F"&amp;ROW()))-NOW()) &amp; " days")</f>
        <v/>
      </c>
      <c r="H5135" s="5" t="n">
        <v>130192</v>
      </c>
      <c r="I5135" s="5" t="n">
        <v>6509600</v>
      </c>
      <c r="J5135" s="5" t="inlineStr">
        <is>
          <t>["JHANSI"]</t>
        </is>
      </c>
      <c r="K5135" s="5" t="inlineStr">
        <is>
          <t>Yes</t>
        </is>
      </c>
      <c r="L5135" s="5" t="inlineStr">
        <is>
          <t>Ministry of Defence</t>
        </is>
      </c>
      <c r="M5135" s="5" t="inlineStr">
        <is>
          <t>INDIAN ARMY</t>
        </is>
      </c>
      <c r="N5135" s="5" t="inlineStr">
        <is>
          <t>NA</t>
        </is>
      </c>
      <c r="O5135" s="5" t="inlineStr">
        <is>
          <t>C:\vs_code\TenderHunter2.1.3\download_pdf\GeM-Bidding-7829784.pdf</t>
        </is>
      </c>
      <c r="P5135" s="5" t="inlineStr"/>
      <c r="Q5135" s="5" t="inlineStr"/>
      <c r="R5135" s="5" t="inlineStr">
        <is>
          <t>Yes</t>
        </is>
      </c>
    </row>
    <row r="5136" ht="120" customHeight="1">
      <c r="A5136" s="5" t="inlineStr">
        <is>
          <t>GEM/2025/B/6227601</t>
        </is>
      </c>
      <c r="B5136" s="5" t="inlineStr">
        <is>
          <t>Wind Shield Glass,Hydraulic Head,TD Piston,Brake Shoe Front,Injector Nozzle</t>
        </is>
      </c>
      <c r="C5136" s="5" t="n">
        <v>22</v>
      </c>
      <c r="D5136" s="6" t="n">
        <v>45790</v>
      </c>
      <c r="E5136" s="6" t="n">
        <v>45811</v>
      </c>
      <c r="F5136" s="5" t="inlineStr">
        <is>
          <t>7:00 PM</t>
        </is>
      </c>
      <c r="G5136" s="7">
        <f>IF((INDIRECT("E"&amp;ROW())+INDIRECT("F"&amp;ROW()))-NOW() &lt;= 0, "CLOSED", INT((INDIRECT("E"&amp;ROW())+INDIRECT("F"&amp;ROW()))-NOW()) &amp; " days")</f>
        <v/>
      </c>
      <c r="H5136" s="5" t="inlineStr"/>
      <c r="I5136" s="5" t="inlineStr"/>
      <c r="J5136" s="5" t="inlineStr">
        <is>
          <t>["Sonitpur"]</t>
        </is>
      </c>
      <c r="K5136" s="5" t="inlineStr">
        <is>
          <t>Yes</t>
        </is>
      </c>
      <c r="L5136" s="5" t="inlineStr">
        <is>
          <t>Ministry of Defence</t>
        </is>
      </c>
      <c r="M5136" s="5" t="inlineStr">
        <is>
          <t>INDIAN ARMY</t>
        </is>
      </c>
      <c r="N5136" s="5" t="inlineStr">
        <is>
          <t>NA</t>
        </is>
      </c>
      <c r="O5136" s="5" t="inlineStr">
        <is>
          <t>C:\vs_code\TenderHunter2.1.3\download_pdf\GeM-Bidding-7836644.pdf</t>
        </is>
      </c>
      <c r="P5136" s="5" t="inlineStr"/>
      <c r="Q5136" s="5" t="inlineStr"/>
      <c r="R5136" s="5" t="inlineStr">
        <is>
          <t>Yes</t>
        </is>
      </c>
    </row>
    <row r="5137" ht="120" customHeight="1">
      <c r="A5137" s="5" t="inlineStr">
        <is>
          <t>GEM/2025/B/6227526</t>
        </is>
      </c>
      <c r="B5137" s="5" t="inlineStr">
        <is>
          <t xml:space="preserve">TIMING CHEST COVER SEAL BSIII,AIR PRESSURE PIPE MED BSIII,AIR COMPR GASKET BSIII,AIR PRESSURE PIPE </t>
        </is>
      </c>
      <c r="C5137" s="5" t="n">
        <v>17</v>
      </c>
      <c r="D5137" s="6" t="n">
        <v>45790</v>
      </c>
      <c r="E5137" s="6" t="n">
        <v>45811</v>
      </c>
      <c r="F5137" s="5" t="inlineStr">
        <is>
          <t>7:00 PM</t>
        </is>
      </c>
      <c r="G5137" s="7">
        <f>IF((INDIRECT("E"&amp;ROW())+INDIRECT("F"&amp;ROW()))-NOW() &lt;= 0, "CLOSED", INT((INDIRECT("E"&amp;ROW())+INDIRECT("F"&amp;ROW()))-NOW()) &amp; " days")</f>
        <v/>
      </c>
      <c r="H5137" s="5" t="inlineStr"/>
      <c r="I5137" s="5" t="inlineStr"/>
      <c r="J5137" s="5" t="inlineStr">
        <is>
          <t>["Srinagar"]</t>
        </is>
      </c>
      <c r="K5137" s="5" t="inlineStr">
        <is>
          <t>Yes</t>
        </is>
      </c>
      <c r="L5137" s="5" t="inlineStr">
        <is>
          <t>Ministry of Defence</t>
        </is>
      </c>
      <c r="M5137" s="5" t="inlineStr">
        <is>
          <t>INDIAN ARMY</t>
        </is>
      </c>
      <c r="N5137" s="5" t="inlineStr">
        <is>
          <t>NA</t>
        </is>
      </c>
      <c r="O5137" s="5" t="inlineStr">
        <is>
          <t>C:\vs_code\TenderHunter2.1.3\download_pdf\GeM-Bidding-7836563.pdf</t>
        </is>
      </c>
      <c r="P5137" s="5" t="inlineStr"/>
      <c r="Q5137" s="5" t="inlineStr"/>
      <c r="R5137" s="5" t="inlineStr">
        <is>
          <t>Yes</t>
        </is>
      </c>
    </row>
    <row r="5138" ht="120" customHeight="1">
      <c r="A5138" s="5" t="inlineStr">
        <is>
          <t>GEM/2025/B/6221534</t>
        </is>
      </c>
      <c r="B5138" s="5" t="inlineStr">
        <is>
          <t>TU00560168210227019 LV1R72 HOSE40U483BORDIA48MMWALTHK5MM,ADU2016SB LV1R72 AUTOMATICPRESSUREREGULATO</t>
        </is>
      </c>
      <c r="C5138" s="5" t="n">
        <v>212</v>
      </c>
      <c r="D5138" s="6" t="n">
        <v>45790</v>
      </c>
      <c r="E5138" s="6" t="n">
        <v>45811</v>
      </c>
      <c r="F5138" s="5" t="inlineStr">
        <is>
          <t>7:00 PM</t>
        </is>
      </c>
      <c r="G5138" s="7">
        <f>IF((INDIRECT("E"&amp;ROW())+INDIRECT("F"&amp;ROW()))-NOW() &lt;= 0, "CLOSED", INT((INDIRECT("E"&amp;ROW())+INDIRECT("F"&amp;ROW()))-NOW()) &amp; " days")</f>
        <v/>
      </c>
      <c r="H5138" s="5" t="n">
        <v>232693</v>
      </c>
      <c r="I5138" s="5" t="n">
        <v>11634650</v>
      </c>
      <c r="J5138" s="5" t="inlineStr">
        <is>
          <t>["JHANSI"]</t>
        </is>
      </c>
      <c r="K5138" s="5" t="inlineStr">
        <is>
          <t>Yes</t>
        </is>
      </c>
      <c r="L5138" s="5" t="inlineStr">
        <is>
          <t>Ministry of Defence</t>
        </is>
      </c>
      <c r="M5138" s="5" t="inlineStr">
        <is>
          <t>INDIAN ARMY</t>
        </is>
      </c>
      <c r="N5138" s="5" t="inlineStr">
        <is>
          <t>NA</t>
        </is>
      </c>
      <c r="O5138" s="5" t="inlineStr">
        <is>
          <t>C:\vs_code\TenderHunter2.1.3\download_pdf\GeM-Bidding-7829770.pdf</t>
        </is>
      </c>
      <c r="P5138" s="5" t="inlineStr"/>
      <c r="Q5138" s="5" t="inlineStr"/>
      <c r="R5138" s="5" t="inlineStr">
        <is>
          <t>Yes</t>
        </is>
      </c>
    </row>
    <row r="5139" ht="120" customHeight="1">
      <c r="A5139" s="5" t="inlineStr">
        <is>
          <t>GEM/2025/B/6221519</t>
        </is>
      </c>
      <c r="B5139" s="5" t="inlineStr">
        <is>
          <t>5330720320218OR5330720115697 LV1R72 CORD43211168OR43211169,17503034 LV1R72 GASKET,4720015064 LV1R72</t>
        </is>
      </c>
      <c r="C5139" s="5" t="n">
        <v>152</v>
      </c>
      <c r="D5139" s="6" t="n">
        <v>45790</v>
      </c>
      <c r="E5139" s="6" t="n">
        <v>45811</v>
      </c>
      <c r="F5139" s="5" t="inlineStr">
        <is>
          <t>7:00 PM</t>
        </is>
      </c>
      <c r="G5139" s="7">
        <f>IF((INDIRECT("E"&amp;ROW())+INDIRECT("F"&amp;ROW()))-NOW() &lt;= 0, "CLOSED", INT((INDIRECT("E"&amp;ROW())+INDIRECT("F"&amp;ROW()))-NOW()) &amp; " days")</f>
        <v/>
      </c>
      <c r="H5139" s="5" t="n">
        <v>249860</v>
      </c>
      <c r="I5139" s="5" t="n">
        <v>12493000</v>
      </c>
      <c r="J5139" s="5" t="inlineStr">
        <is>
          <t>["JHANSI"]</t>
        </is>
      </c>
      <c r="K5139" s="5" t="inlineStr">
        <is>
          <t>Yes</t>
        </is>
      </c>
      <c r="L5139" s="5" t="inlineStr">
        <is>
          <t>Ministry of Defence</t>
        </is>
      </c>
      <c r="M5139" s="5" t="inlineStr">
        <is>
          <t>INDIAN ARMY</t>
        </is>
      </c>
      <c r="N5139" s="5" t="inlineStr">
        <is>
          <t>NA</t>
        </is>
      </c>
      <c r="O5139" s="5" t="inlineStr">
        <is>
          <t>C:\vs_code\TenderHunter2.1.3\download_pdf\GeM-Bidding-7829755.pdf</t>
        </is>
      </c>
      <c r="P5139" s="5" t="inlineStr"/>
      <c r="Q5139" s="5" t="inlineStr"/>
      <c r="R5139" s="5" t="inlineStr">
        <is>
          <t>Yes</t>
        </is>
      </c>
    </row>
    <row r="5140" ht="120" customHeight="1">
      <c r="A5140" s="5" t="inlineStr">
        <is>
          <t>GEM/2025/B/6219190</t>
        </is>
      </c>
      <c r="B5140" s="5" t="inlineStr">
        <is>
          <t>17534033 LV1R72 GASKET,17566021SBA LV1R72 PUMPOILPRIMINGPUMPMODELMZN2,54120861 LV1R72 SEALANDSPRING</t>
        </is>
      </c>
      <c r="C5140" s="5" t="n">
        <v>284</v>
      </c>
      <c r="D5140" s="6" t="n">
        <v>45790</v>
      </c>
      <c r="E5140" s="6" t="n">
        <v>45811</v>
      </c>
      <c r="F5140" s="5" t="inlineStr">
        <is>
          <t>7:00 PM</t>
        </is>
      </c>
      <c r="G5140" s="7">
        <f>IF((INDIRECT("E"&amp;ROW())+INDIRECT("F"&amp;ROW()))-NOW() &lt;= 0, "CLOSED", INT((INDIRECT("E"&amp;ROW())+INDIRECT("F"&amp;ROW()))-NOW()) &amp; " days")</f>
        <v/>
      </c>
      <c r="H5140" s="5" t="n">
        <v>249486</v>
      </c>
      <c r="I5140" s="5" t="n">
        <v>12474300</v>
      </c>
      <c r="J5140" s="5" t="inlineStr">
        <is>
          <t>["JHANSI"]</t>
        </is>
      </c>
      <c r="K5140" s="5" t="inlineStr">
        <is>
          <t>Yes</t>
        </is>
      </c>
      <c r="L5140" s="5" t="inlineStr">
        <is>
          <t>Ministry of Defence</t>
        </is>
      </c>
      <c r="M5140" s="5" t="inlineStr">
        <is>
          <t>INDIAN ARMY</t>
        </is>
      </c>
      <c r="N5140" s="5" t="inlineStr">
        <is>
          <t>NA</t>
        </is>
      </c>
      <c r="O5140" s="5" t="inlineStr">
        <is>
          <t>C:\vs_code\TenderHunter2.1.3\download_pdf\GeM-Bidding-7827153.pdf</t>
        </is>
      </c>
      <c r="P5140" s="5" t="inlineStr"/>
      <c r="Q5140" s="5" t="inlineStr"/>
      <c r="R5140" s="5" t="inlineStr">
        <is>
          <t>Yes</t>
        </is>
      </c>
    </row>
    <row r="5141" ht="120" customHeight="1">
      <c r="A5141" s="5" t="inlineStr">
        <is>
          <t>GEM/2025/B/6167395</t>
        </is>
      </c>
      <c r="B5141" s="5" t="inlineStr">
        <is>
          <t xml:space="preserve">Soil Investigation,Boring of soil,Conducting of soil tests,Recommendation of foundation,Submission </t>
        </is>
      </c>
      <c r="C5141" s="5" t="n">
        <v>65</v>
      </c>
      <c r="D5141" s="6" t="n">
        <v>45790</v>
      </c>
      <c r="E5141" s="6" t="n">
        <v>45811</v>
      </c>
      <c r="F5141" s="5" t="inlineStr">
        <is>
          <t>7:00 PM</t>
        </is>
      </c>
      <c r="G5141" s="7">
        <f>IF((INDIRECT("E"&amp;ROW())+INDIRECT("F"&amp;ROW()))-NOW() &lt;= 0, "CLOSED", INT((INDIRECT("E"&amp;ROW())+INDIRECT("F"&amp;ROW()))-NOW()) &amp; " days")</f>
        <v/>
      </c>
      <c r="H5141" s="5" t="inlineStr"/>
      <c r="I5141" s="5" t="inlineStr"/>
      <c r="J5141" s="5" t="inlineStr">
        <is>
          <t>["Ernakulam"]</t>
        </is>
      </c>
      <c r="K5141" s="5" t="inlineStr">
        <is>
          <t>Yes</t>
        </is>
      </c>
      <c r="L5141" s="5" t="inlineStr">
        <is>
          <t>Ministry of Defence</t>
        </is>
      </c>
      <c r="M5141" s="5" t="inlineStr">
        <is>
          <t>INDIAN ARMY</t>
        </is>
      </c>
      <c r="N5141" s="5" t="inlineStr">
        <is>
          <t>NA</t>
        </is>
      </c>
      <c r="O5141" s="5" t="inlineStr">
        <is>
          <t>C:\vs_code\TenderHunter2.1.3\download_pdf\GeM-Bidding-7769912.pdf</t>
        </is>
      </c>
      <c r="P5141" s="5" t="inlineStr"/>
      <c r="Q5141" s="5" t="inlineStr"/>
      <c r="R5141" s="5" t="inlineStr">
        <is>
          <t>Yes</t>
        </is>
      </c>
    </row>
  </sheetData>
  <autoFilter ref="A2:R2"/>
  <mergeCells count="1">
    <mergeCell ref="A1:R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R1460"/>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INDIAN NAVY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GEM/2025/B/6119187</t>
        </is>
      </c>
      <c r="B3" s="5" t="inlineStr">
        <is>
          <t>PROCUREMENT OF TYRES FOR AERIAL WORK PLATFORMS (MAKE-M/s TEREX-GENIE</t>
        </is>
      </c>
      <c r="C3" s="5" t="n">
        <v>1</v>
      </c>
      <c r="D3" s="6" t="n">
        <v>45763</v>
      </c>
      <c r="E3" s="6" t="n">
        <v>45808</v>
      </c>
      <c r="F3" s="5" t="inlineStr">
        <is>
          <t>5:00 PM</t>
        </is>
      </c>
      <c r="G3" s="7">
        <f>IF((INDIRECT("E"&amp;ROW())+INDIRECT("F"&amp;ROW()))-NOW() &lt;= 0, "CLOSED", INT((INDIRECT("E"&amp;ROW())+INDIRECT("F"&amp;ROW()))-NOW()) &amp; " days")</f>
        <v/>
      </c>
      <c r="H3" s="5" t="n">
        <v>125000</v>
      </c>
      <c r="I3" s="5" t="n">
        <v>6250000</v>
      </c>
      <c r="J3" s="5" t="inlineStr">
        <is>
          <t>["Uttara Kannada"]</t>
        </is>
      </c>
      <c r="K3" s="5" t="inlineStr">
        <is>
          <t>Yes</t>
        </is>
      </c>
      <c r="L3" s="5" t="inlineStr">
        <is>
          <t>Ministry of Defence</t>
        </is>
      </c>
      <c r="M3" s="5" t="inlineStr">
        <is>
          <t>INDIAN NAVY</t>
        </is>
      </c>
      <c r="N3" s="5" t="inlineStr">
        <is>
          <t>NA</t>
        </is>
      </c>
      <c r="O3" s="5" t="inlineStr">
        <is>
          <t>C:\vs_code\TenderHunter2.1.3\download_pdf\GeM-Bidding-7716662.pdf</t>
        </is>
      </c>
      <c r="P3" s="5" t="inlineStr"/>
      <c r="Q3" s="5" t="inlineStr"/>
      <c r="R3" s="5" t="inlineStr">
        <is>
          <t>Yes</t>
        </is>
      </c>
    </row>
    <row r="4" ht="120" customHeight="1">
      <c r="A4" s="5" t="inlineStr">
        <is>
          <t>GEM/2025/B/6113072</t>
        </is>
      </c>
      <c r="B4" s="5" t="inlineStr">
        <is>
          <t>Flat Tyre Killer,Boom Barrier,Flat Type Spike Road Blocker</t>
        </is>
      </c>
      <c r="C4" s="5" t="n">
        <v>3</v>
      </c>
      <c r="D4" s="6" t="n">
        <v>45754</v>
      </c>
      <c r="E4" s="6" t="n">
        <v>45799</v>
      </c>
      <c r="F4" s="5" t="inlineStr">
        <is>
          <t>1:00 PM</t>
        </is>
      </c>
      <c r="G4" s="7">
        <f>IF((INDIRECT("E"&amp;ROW())+INDIRECT("F"&amp;ROW()))-NOW() &lt;= 0, "CLOSED", INT((INDIRECT("E"&amp;ROW())+INDIRECT("F"&amp;ROW()))-NOW()) &amp; " days")</f>
        <v/>
      </c>
      <c r="H4" s="5" t="inlineStr"/>
      <c r="I4" s="5" t="inlineStr"/>
      <c r="J4" s="5" t="inlineStr">
        <is>
          <t>["Visakhapatnam"]</t>
        </is>
      </c>
      <c r="K4" s="5" t="inlineStr">
        <is>
          <t>Yes</t>
        </is>
      </c>
      <c r="L4" s="5" t="inlineStr">
        <is>
          <t>Ministry of Defence</t>
        </is>
      </c>
      <c r="M4" s="5" t="inlineStr">
        <is>
          <t>INDIAN NAVY</t>
        </is>
      </c>
      <c r="N4" s="5" t="inlineStr">
        <is>
          <t>NA</t>
        </is>
      </c>
      <c r="O4" s="5" t="inlineStr">
        <is>
          <t>C:\vs_code\TenderHunter2.1.3\download_pdf\GeM-Bidding-7709798.pdf</t>
        </is>
      </c>
      <c r="P4" s="5" t="inlineStr"/>
      <c r="Q4" s="5" t="inlineStr"/>
      <c r="R4" s="5" t="inlineStr">
        <is>
          <t>No</t>
        </is>
      </c>
    </row>
    <row r="5" ht="120" customHeight="1">
      <c r="A5" s="5" t="inlineStr">
        <is>
          <t>GEM/2025/B/6134198</t>
        </is>
      </c>
      <c r="B5" s="5" t="inlineStr">
        <is>
          <t>Medal with velvet box</t>
        </is>
      </c>
      <c r="C5" s="5" t="n">
        <v>477</v>
      </c>
      <c r="D5" s="6" t="n">
        <v>45758</v>
      </c>
      <c r="E5" s="6" t="n">
        <v>45800</v>
      </c>
      <c r="F5" s="5" t="inlineStr">
        <is>
          <t>3:00 PM</t>
        </is>
      </c>
      <c r="G5" s="7">
        <f>IF((INDIRECT("E"&amp;ROW())+INDIRECT("F"&amp;ROW()))-NOW() &lt;= 0, "CLOSED", INT((INDIRECT("E"&amp;ROW())+INDIRECT("F"&amp;ROW()))-NOW()) &amp; " days")</f>
        <v/>
      </c>
      <c r="H5" s="5" t="inlineStr"/>
      <c r="I5" s="5" t="inlineStr"/>
      <c r="J5" s="5" t="inlineStr">
        <is>
          <t>["South West delhi"]</t>
        </is>
      </c>
      <c r="K5" s="5" t="inlineStr">
        <is>
          <t>Yes</t>
        </is>
      </c>
      <c r="L5" s="5" t="inlineStr">
        <is>
          <t>Ministry of Defence</t>
        </is>
      </c>
      <c r="M5" s="5" t="inlineStr">
        <is>
          <t>INDIAN NAVY</t>
        </is>
      </c>
      <c r="N5" s="5" t="inlineStr">
        <is>
          <t>NA</t>
        </is>
      </c>
      <c r="O5" s="5" t="inlineStr">
        <is>
          <t>C:\vs_code\TenderHunter2.1.3\download_pdf\GeM-Bidding-7733049.pdf</t>
        </is>
      </c>
      <c r="P5" s="5" t="inlineStr"/>
      <c r="Q5" s="5" t="inlineStr"/>
      <c r="R5" s="5" t="inlineStr">
        <is>
          <t>No</t>
        </is>
      </c>
    </row>
    <row r="6" ht="120" customHeight="1">
      <c r="A6" s="5" t="inlineStr">
        <is>
          <t>GEM/2025/B/6092231</t>
        </is>
      </c>
      <c r="B6" s="5" t="inlineStr">
        <is>
          <t>WORK CUM GENERAL USE TABLES FOR INDUSTRIAL USE</t>
        </is>
      </c>
      <c r="C6" s="5" t="n">
        <v>30</v>
      </c>
      <c r="D6" s="6" t="n">
        <v>45776</v>
      </c>
      <c r="E6" s="6" t="n">
        <v>45797</v>
      </c>
      <c r="F6" s="5" t="inlineStr">
        <is>
          <t>7:00 PM</t>
        </is>
      </c>
      <c r="G6" s="7">
        <f>IF((INDIRECT("E"&amp;ROW())+INDIRECT("F"&amp;ROW()))-NOW() &lt;= 0, "CLOSED", INT((INDIRECT("E"&amp;ROW())+INDIRECT("F"&amp;ROW()))-NOW()) &amp; " days")</f>
        <v/>
      </c>
      <c r="H6" s="5" t="n">
        <v>19200</v>
      </c>
      <c r="I6" s="5" t="n">
        <v>960000</v>
      </c>
      <c r="J6" s="5" t="inlineStr">
        <is>
          <t>["Ernakulam"]</t>
        </is>
      </c>
      <c r="K6" s="5" t="inlineStr">
        <is>
          <t>Yes</t>
        </is>
      </c>
      <c r="L6" s="5" t="inlineStr">
        <is>
          <t>Ministry of Defence</t>
        </is>
      </c>
      <c r="M6" s="5" t="inlineStr">
        <is>
          <t>INDIAN NAVY</t>
        </is>
      </c>
      <c r="N6" s="5" t="inlineStr">
        <is>
          <t>NA</t>
        </is>
      </c>
      <c r="O6" s="5" t="inlineStr">
        <is>
          <t>C:\vs_code\TenderHunter2.1.3\download_pdf\GeM-Bidding-7686315.pdf</t>
        </is>
      </c>
      <c r="P6" s="5" t="inlineStr">
        <is>
          <t>Technical Evaluation</t>
        </is>
      </c>
      <c r="Q6" s="5" t="inlineStr">
        <is>
          <t>null</t>
        </is>
      </c>
      <c r="R6" s="5" t="inlineStr">
        <is>
          <t>No</t>
        </is>
      </c>
    </row>
    <row r="7" ht="120" customHeight="1">
      <c r="A7" s="5" t="inlineStr">
        <is>
          <t>GEM/2025/B/6105350</t>
        </is>
      </c>
      <c r="B7" s="5" t="inlineStr">
        <is>
          <t>Custom Bid for Services - LAYING OF OPTICAL FIBRE CABLE FOR  EXTENTION OF NCN CONNECTIVITY</t>
        </is>
      </c>
      <c r="C7" s="5" t="inlineStr"/>
      <c r="D7" s="6" t="n">
        <v>45776</v>
      </c>
      <c r="E7" s="6" t="n">
        <v>45797</v>
      </c>
      <c r="F7" s="5" t="inlineStr">
        <is>
          <t>7:00 PM</t>
        </is>
      </c>
      <c r="G7" s="7">
        <f>IF((INDIRECT("E"&amp;ROW())+INDIRECT("F"&amp;ROW()))-NOW() &lt;= 0, "CLOSED", INT((INDIRECT("E"&amp;ROW())+INDIRECT("F"&amp;ROW()))-NOW()) &amp; " days")</f>
        <v/>
      </c>
      <c r="H7" s="5" t="inlineStr"/>
      <c r="I7" s="5" t="inlineStr"/>
      <c r="J7" s="5" t="inlineStr">
        <is>
          <t>["Visakhapatnam"]</t>
        </is>
      </c>
      <c r="K7" s="5" t="inlineStr">
        <is>
          <t>Yes</t>
        </is>
      </c>
      <c r="L7" s="5" t="inlineStr">
        <is>
          <t>Ministry of Defence</t>
        </is>
      </c>
      <c r="M7" s="5" t="inlineStr">
        <is>
          <t>INDIAN NAVY</t>
        </is>
      </c>
      <c r="N7" s="5" t="inlineStr">
        <is>
          <t>NA</t>
        </is>
      </c>
      <c r="O7" s="5" t="inlineStr">
        <is>
          <t>C:\vs_code\TenderHunter2.1.3\download_pdf\GeM-Bidding-7701333.pdf</t>
        </is>
      </c>
      <c r="P7" s="5" t="inlineStr"/>
      <c r="Q7" s="5" t="inlineStr"/>
      <c r="R7" s="5" t="inlineStr">
        <is>
          <t>No</t>
        </is>
      </c>
    </row>
    <row r="8" ht="120" customHeight="1">
      <c r="A8" s="5" t="inlineStr">
        <is>
          <t>GEM/2025/B/6181983</t>
        </is>
      </c>
      <c r="B8" s="5" t="inlineStr">
        <is>
          <t>DOXEPIN 25 MG CAP,LAMOTRIGINE 25 MG TAB,VENLAFAXINE 37.5 MG TAB</t>
        </is>
      </c>
      <c r="C8" s="5" t="n">
        <v>7480</v>
      </c>
      <c r="D8" s="6" t="n">
        <v>45777</v>
      </c>
      <c r="E8" s="6" t="n">
        <v>45798</v>
      </c>
      <c r="F8" s="5" t="inlineStr">
        <is>
          <t>9:00 AM</t>
        </is>
      </c>
      <c r="G8" s="7">
        <f>IF((INDIRECT("E"&amp;ROW())+INDIRECT("F"&amp;ROW()))-NOW() &lt;= 0, "CLOSED", INT((INDIRECT("E"&amp;ROW())+INDIRECT("F"&amp;ROW()))-NOW()) &amp; " days")</f>
        <v/>
      </c>
      <c r="H8" s="5" t="inlineStr"/>
      <c r="I8" s="5" t="inlineStr"/>
      <c r="J8" s="5" t="inlineStr">
        <is>
          <t>["Mumbai"]</t>
        </is>
      </c>
      <c r="K8" s="5" t="inlineStr">
        <is>
          <t>Yes</t>
        </is>
      </c>
      <c r="L8" s="5" t="inlineStr">
        <is>
          <t>Ministry of Defence</t>
        </is>
      </c>
      <c r="M8" s="5" t="inlineStr">
        <is>
          <t>INDIAN NAVY</t>
        </is>
      </c>
      <c r="N8" s="5" t="inlineStr">
        <is>
          <t>Engineer</t>
        </is>
      </c>
      <c r="O8" s="5" t="inlineStr">
        <is>
          <t>C:\vs_code\TenderHunter2.1.3\download_pdf\GeM-Bidding-7786197.pdf</t>
        </is>
      </c>
      <c r="P8" s="5" t="inlineStr">
        <is>
          <t>Technical Evaluation</t>
        </is>
      </c>
      <c r="Q8" s="5" t="inlineStr">
        <is>
          <t>null</t>
        </is>
      </c>
      <c r="R8" s="5" t="inlineStr">
        <is>
          <t>No</t>
        </is>
      </c>
    </row>
    <row r="9" ht="120" customHeight="1">
      <c r="A9" s="5" t="inlineStr">
        <is>
          <t>GEM/2025/B/6181796</t>
        </is>
      </c>
      <c r="B9" s="5" t="inlineStr">
        <is>
          <t>DOXEPIN 25 MG CAP,LAMOTRIGINE 25 MG TAB,IBUPROFEN SYRUP 100 MG PER 5 ML BOTT OF 50 ML,RISPERIDONE 1</t>
        </is>
      </c>
      <c r="C9" s="5" t="n">
        <v>34478</v>
      </c>
      <c r="D9" s="6" t="n">
        <v>45777</v>
      </c>
      <c r="E9" s="6" t="n">
        <v>45798</v>
      </c>
      <c r="F9" s="5" t="inlineStr">
        <is>
          <t>9:00 AM</t>
        </is>
      </c>
      <c r="G9" s="7">
        <f>IF((INDIRECT("E"&amp;ROW())+INDIRECT("F"&amp;ROW()))-NOW() &lt;= 0, "CLOSED", INT((INDIRECT("E"&amp;ROW())+INDIRECT("F"&amp;ROW()))-NOW()) &amp; " days")</f>
        <v/>
      </c>
      <c r="H9" s="5" t="inlineStr"/>
      <c r="I9" s="5" t="inlineStr"/>
      <c r="J9" s="5" t="inlineStr">
        <is>
          <t>["Mumbai"]</t>
        </is>
      </c>
      <c r="K9" s="5" t="inlineStr">
        <is>
          <t>Yes</t>
        </is>
      </c>
      <c r="L9" s="5" t="inlineStr">
        <is>
          <t>Ministry of Defence</t>
        </is>
      </c>
      <c r="M9" s="5" t="inlineStr">
        <is>
          <t>INDIAN NAVY</t>
        </is>
      </c>
      <c r="N9" s="5" t="inlineStr">
        <is>
          <t>Engineer</t>
        </is>
      </c>
      <c r="O9" s="5" t="inlineStr">
        <is>
          <t>C:\vs_code\TenderHunter2.1.3\download_pdf\GeM-Bidding-7786003.pdf</t>
        </is>
      </c>
      <c r="P9" s="5" t="inlineStr">
        <is>
          <t>Technical Evaluation</t>
        </is>
      </c>
      <c r="Q9" s="5" t="inlineStr">
        <is>
          <t>null</t>
        </is>
      </c>
      <c r="R9" s="5" t="inlineStr">
        <is>
          <t>No</t>
        </is>
      </c>
    </row>
    <row r="10" ht="120" customHeight="1">
      <c r="A10" s="5" t="inlineStr">
        <is>
          <t>GEM/2025/B/6184412</t>
        </is>
      </c>
      <c r="B10" s="5" t="inlineStr">
        <is>
          <t>SUBCRIPTION OF COMMERCIAL WEBSITE FOR ONE YEAR</t>
        </is>
      </c>
      <c r="C10" s="5" t="n">
        <v>1</v>
      </c>
      <c r="D10" s="6" t="n">
        <v>45777</v>
      </c>
      <c r="E10" s="6" t="n">
        <v>45798</v>
      </c>
      <c r="F10" s="5" t="inlineStr">
        <is>
          <t>10:00 AM</t>
        </is>
      </c>
      <c r="G10" s="7">
        <f>IF((INDIRECT("E"&amp;ROW())+INDIRECT("F"&amp;ROW()))-NOW() &lt;= 0, "CLOSED", INT((INDIRECT("E"&amp;ROW())+INDIRECT("F"&amp;ROW()))-NOW()) &amp; " days")</f>
        <v/>
      </c>
      <c r="H10" s="5" t="inlineStr"/>
      <c r="I10" s="5" t="inlineStr"/>
      <c r="J10" s="5" t="inlineStr">
        <is>
          <t>["Jaisalmer"]</t>
        </is>
      </c>
      <c r="K10" s="5" t="inlineStr">
        <is>
          <t>Yes</t>
        </is>
      </c>
      <c r="L10" s="5" t="inlineStr">
        <is>
          <t>Ministry of Defence</t>
        </is>
      </c>
      <c r="M10" s="5" t="inlineStr">
        <is>
          <t>INDIAN NAVY</t>
        </is>
      </c>
      <c r="N10" s="5" t="inlineStr">
        <is>
          <t>NA</t>
        </is>
      </c>
      <c r="O10" s="5" t="inlineStr">
        <is>
          <t>C:\vs_code\TenderHunter2.1.3\download_pdf\GeM-Bidding-7788834.pdf</t>
        </is>
      </c>
      <c r="P10" s="5" t="inlineStr">
        <is>
          <t>Technical Evaluation</t>
        </is>
      </c>
      <c r="Q10" s="5" t="inlineStr">
        <is>
          <t>null</t>
        </is>
      </c>
      <c r="R10" s="5" t="inlineStr">
        <is>
          <t>No</t>
        </is>
      </c>
    </row>
    <row r="11" ht="120" customHeight="1">
      <c r="A11" s="5" t="inlineStr">
        <is>
          <t>GEM/2025/B/6062615</t>
        </is>
      </c>
      <c r="B11" s="5" t="inlineStr">
        <is>
          <t>Electro Hydraulic Bollards,Tyre Shredder or Axle Breaker,Drop Arm Barrier,Acessories,Installation</t>
        </is>
      </c>
      <c r="C11" s="5" t="n">
        <v>8</v>
      </c>
      <c r="D11" s="6" t="n">
        <v>45777</v>
      </c>
      <c r="E11" s="6" t="n">
        <v>45798</v>
      </c>
      <c r="F11" s="5" t="inlineStr">
        <is>
          <t>10:00 AM</t>
        </is>
      </c>
      <c r="G11" s="7">
        <f>IF((INDIRECT("E"&amp;ROW())+INDIRECT("F"&amp;ROW()))-NOW() &lt;= 0, "CLOSED", INT((INDIRECT("E"&amp;ROW())+INDIRECT("F"&amp;ROW()))-NOW()) &amp; " days")</f>
        <v/>
      </c>
      <c r="H11" s="5" t="inlineStr"/>
      <c r="I11" s="5" t="inlineStr"/>
      <c r="J11" s="5" t="inlineStr">
        <is>
          <t>["Visakhapatnam"]</t>
        </is>
      </c>
      <c r="K11" s="5" t="inlineStr">
        <is>
          <t>Yes</t>
        </is>
      </c>
      <c r="L11" s="5" t="inlineStr">
        <is>
          <t>Ministry of Defence</t>
        </is>
      </c>
      <c r="M11" s="5" t="inlineStr">
        <is>
          <t>INDIAN NAVY</t>
        </is>
      </c>
      <c r="N11" s="5" t="inlineStr">
        <is>
          <t>NA</t>
        </is>
      </c>
      <c r="O11" s="5" t="inlineStr">
        <is>
          <t>C:\vs_code\TenderHunter2.1.3\download_pdf\GeM-Bidding-7651535.pdf</t>
        </is>
      </c>
      <c r="P11" s="5" t="inlineStr">
        <is>
          <t>Technical Evaluation</t>
        </is>
      </c>
      <c r="Q11" s="5" t="inlineStr">
        <is>
          <t>null</t>
        </is>
      </c>
      <c r="R11" s="5" t="inlineStr">
        <is>
          <t>No</t>
        </is>
      </c>
    </row>
    <row r="12" ht="120" customHeight="1">
      <c r="A12" s="5" t="inlineStr">
        <is>
          <t>GEM/2025/B/6181642</t>
        </is>
      </c>
      <c r="B12" s="5" t="inlineStr">
        <is>
          <t>CLOTH POLYVASTRA WHITE</t>
        </is>
      </c>
      <c r="C12" s="5" t="n">
        <v>134</v>
      </c>
      <c r="D12" s="6" t="n">
        <v>45777</v>
      </c>
      <c r="E12" s="6" t="n">
        <v>45798</v>
      </c>
      <c r="F12" s="5" t="inlineStr">
        <is>
          <t>10:00 AM</t>
        </is>
      </c>
      <c r="G12" s="7">
        <f>IF((INDIRECT("E"&amp;ROW())+INDIRECT("F"&amp;ROW()))-NOW() &lt;= 0, "CLOSED", INT((INDIRECT("E"&amp;ROW())+INDIRECT("F"&amp;ROW()))-NOW()) &amp; " days")</f>
        <v/>
      </c>
      <c r="H12" s="5" t="inlineStr"/>
      <c r="I12" s="5" t="inlineStr"/>
      <c r="J12" s="5" t="inlineStr">
        <is>
          <t>["ERNAKULAM CITY"]</t>
        </is>
      </c>
      <c r="K12" s="5" t="inlineStr">
        <is>
          <t>Yes</t>
        </is>
      </c>
      <c r="L12" s="5" t="inlineStr">
        <is>
          <t>Ministry of Defence</t>
        </is>
      </c>
      <c r="M12" s="5" t="inlineStr">
        <is>
          <t>INDIAN NAVY</t>
        </is>
      </c>
      <c r="N12" s="5" t="inlineStr">
        <is>
          <t>NA</t>
        </is>
      </c>
      <c r="O12" s="5" t="inlineStr">
        <is>
          <t>C:\vs_code\TenderHunter2.1.3\download_pdf\GeM-Bidding-7785835.pdf</t>
        </is>
      </c>
      <c r="P12" s="5" t="inlineStr">
        <is>
          <t>Technical Evaluation</t>
        </is>
      </c>
      <c r="Q12" s="5" t="inlineStr">
        <is>
          <t>null</t>
        </is>
      </c>
      <c r="R12" s="5" t="inlineStr">
        <is>
          <t>No</t>
        </is>
      </c>
    </row>
    <row r="13" ht="120" customHeight="1">
      <c r="A13" s="5" t="inlineStr">
        <is>
          <t>GEM/2025/B/6179859</t>
        </is>
      </c>
      <c r="B13" s="5" t="inlineStr">
        <is>
          <t>Door Frame Metal Detector (Q2)</t>
        </is>
      </c>
      <c r="C13" s="5" t="n">
        <v>3</v>
      </c>
      <c r="D13" s="6" t="n">
        <v>45786</v>
      </c>
      <c r="E13" s="6" t="n">
        <v>45807</v>
      </c>
      <c r="F13" s="5" t="inlineStr">
        <is>
          <t>3:00 PM</t>
        </is>
      </c>
      <c r="G13" s="7">
        <f>IF((INDIRECT("E"&amp;ROW())+INDIRECT("F"&amp;ROW()))-NOW() &lt;= 0, "CLOSED", INT((INDIRECT("E"&amp;ROW())+INDIRECT("F"&amp;ROW()))-NOW()) &amp; " days")</f>
        <v/>
      </c>
      <c r="H13" s="5" t="inlineStr"/>
      <c r="I13" s="5" t="inlineStr"/>
      <c r="J13" s="5" t="inlineStr">
        <is>
          <t>["SOUTH GOA"]</t>
        </is>
      </c>
      <c r="K13" s="5" t="inlineStr">
        <is>
          <t>Yes</t>
        </is>
      </c>
      <c r="L13" s="5" t="inlineStr">
        <is>
          <t>Ministry of Defence</t>
        </is>
      </c>
      <c r="M13" s="5" t="inlineStr">
        <is>
          <t>INDIAN NAVY</t>
        </is>
      </c>
      <c r="N13" s="5" t="inlineStr">
        <is>
          <t>NA</t>
        </is>
      </c>
      <c r="O13" s="5" t="inlineStr">
        <is>
          <t>C:\vs_code\TenderHunter2.1.3\download_pdf\GeM-Bidding-7783895.pdf</t>
        </is>
      </c>
      <c r="P13" s="5" t="inlineStr"/>
      <c r="Q13" s="5" t="inlineStr"/>
      <c r="R13" s="5" t="inlineStr">
        <is>
          <t>Yes</t>
        </is>
      </c>
    </row>
    <row r="14" ht="120" customHeight="1">
      <c r="A14" s="5" t="inlineStr">
        <is>
          <t>GEM/2025/B/6158300</t>
        </is>
      </c>
      <c r="B14" s="5" t="inlineStr">
        <is>
          <t>EA6330B-1-760534,EA6330B-19195,EA6330B-4003378,EA6330B-GY02U0200003,EA6330B-NB-14-230.00-061,EA6330</t>
        </is>
      </c>
      <c r="C14" s="5" t="n">
        <v>679</v>
      </c>
      <c r="D14" s="6" t="n">
        <v>45786</v>
      </c>
      <c r="E14" s="6" t="n">
        <v>45807</v>
      </c>
      <c r="F14" s="5" t="inlineStr">
        <is>
          <t>3:00 PM</t>
        </is>
      </c>
      <c r="G14" s="7">
        <f>IF((INDIRECT("E"&amp;ROW())+INDIRECT("F"&amp;ROW()))-NOW() &lt;= 0, "CLOSED", INT((INDIRECT("E"&amp;ROW())+INDIRECT("F"&amp;ROW()))-NOW()) &amp; " days")</f>
        <v/>
      </c>
      <c r="H14" s="5" t="inlineStr"/>
      <c r="I14" s="5" t="inlineStr"/>
      <c r="J14" s="5" t="inlineStr">
        <is>
          <t>["UTTARA KANNADA"]</t>
        </is>
      </c>
      <c r="K14" s="5" t="inlineStr">
        <is>
          <t>Yes</t>
        </is>
      </c>
      <c r="L14" s="5" t="inlineStr">
        <is>
          <t>Ministry of Defence</t>
        </is>
      </c>
      <c r="M14" s="5" t="inlineStr">
        <is>
          <t>INDIAN NAVY</t>
        </is>
      </c>
      <c r="N14" s="5" t="inlineStr">
        <is>
          <t>Engineer</t>
        </is>
      </c>
      <c r="O14" s="5" t="inlineStr">
        <is>
          <t>C:\vs_code\TenderHunter2.1.3\download_pdf\GeM-Bidding-7759929.pdf</t>
        </is>
      </c>
      <c r="P14" s="5" t="inlineStr"/>
      <c r="Q14" s="5" t="inlineStr"/>
      <c r="R14" s="5" t="inlineStr">
        <is>
          <t>Yes</t>
        </is>
      </c>
    </row>
    <row r="15" ht="120" customHeight="1">
      <c r="A15" s="5" t="inlineStr">
        <is>
          <t>GEM/2025/B/6121395</t>
        </is>
      </c>
      <c r="B15" s="5" t="inlineStr">
        <is>
          <t>ED6061D-13374000,ED6061D-20-00X2-65-20A8-AN,ED6061D-33-07-02-019E-17-00X2-65,ED6061D-33-07-02-019E-</t>
        </is>
      </c>
      <c r="C15" s="5" t="n">
        <v>2403</v>
      </c>
      <c r="D15" s="6" t="n">
        <v>45786</v>
      </c>
      <c r="E15" s="6" t="n">
        <v>45807</v>
      </c>
      <c r="F15" s="5" t="inlineStr">
        <is>
          <t>3:00 PM</t>
        </is>
      </c>
      <c r="G15" s="7">
        <f>IF((INDIRECT("E"&amp;ROW())+INDIRECT("F"&amp;ROW()))-NOW() &lt;= 0, "CLOSED", INT((INDIRECT("E"&amp;ROW())+INDIRECT("F"&amp;ROW()))-NOW()) &amp; " days")</f>
        <v/>
      </c>
      <c r="H15" s="5" t="inlineStr"/>
      <c r="I15" s="5" t="inlineStr"/>
      <c r="J15" s="5" t="inlineStr">
        <is>
          <t>["UTTARA KANNADA"]</t>
        </is>
      </c>
      <c r="K15" s="5" t="inlineStr">
        <is>
          <t>Yes</t>
        </is>
      </c>
      <c r="L15" s="5" t="inlineStr">
        <is>
          <t>Ministry of Defence</t>
        </is>
      </c>
      <c r="M15" s="5" t="inlineStr">
        <is>
          <t>INDIAN NAVY</t>
        </is>
      </c>
      <c r="N15" s="5" t="inlineStr">
        <is>
          <t>Engineer</t>
        </is>
      </c>
      <c r="O15" s="5" t="inlineStr">
        <is>
          <t>C:\vs_code\TenderHunter2.1.3\download_pdf\GeM-Bidding-7719154.pdf</t>
        </is>
      </c>
      <c r="P15" s="5" t="inlineStr"/>
      <c r="Q15" s="5" t="inlineStr"/>
      <c r="R15" s="5" t="inlineStr">
        <is>
          <t>Yes</t>
        </is>
      </c>
    </row>
    <row r="16" ht="120" customHeight="1">
      <c r="A16" s="5" t="inlineStr">
        <is>
          <t>GEM/2025/B/5787043</t>
        </is>
      </c>
      <c r="B16" s="5" t="inlineStr">
        <is>
          <t>PUMP WITH MOTOR PART NO. 14350, RN 12EE000C0067</t>
        </is>
      </c>
      <c r="C16" s="5" t="n">
        <v>1</v>
      </c>
      <c r="D16" s="6" t="n">
        <v>45691</v>
      </c>
      <c r="E16" s="6" t="n">
        <v>45832</v>
      </c>
      <c r="F16" s="5" t="inlineStr">
        <is>
          <t>11:00 AM</t>
        </is>
      </c>
      <c r="G16" s="7">
        <f>IF((INDIRECT("E"&amp;ROW())+INDIRECT("F"&amp;ROW()))-NOW() &lt;= 0, "CLOSED", INT((INDIRECT("E"&amp;ROW())+INDIRECT("F"&amp;ROW()))-NOW()) &amp; " days")</f>
        <v/>
      </c>
      <c r="H16" s="5" t="inlineStr"/>
      <c r="I16" s="5" t="inlineStr"/>
      <c r="J16" s="5" t="inlineStr">
        <is>
          <t>["Mumbai - City"]</t>
        </is>
      </c>
      <c r="K16" s="5" t="inlineStr">
        <is>
          <t>Yes</t>
        </is>
      </c>
      <c r="L16" s="5" t="inlineStr">
        <is>
          <t>Ministry of Defence</t>
        </is>
      </c>
      <c r="M16" s="5" t="inlineStr">
        <is>
          <t>INDIAN NAVY</t>
        </is>
      </c>
      <c r="N16" s="5" t="inlineStr">
        <is>
          <t>NA</t>
        </is>
      </c>
      <c r="O16" s="5" t="inlineStr">
        <is>
          <t>C:\vs_code\TenderHunter2.1.3\download_pdf\GeM-Bidding-7339729.pdf</t>
        </is>
      </c>
      <c r="P16" s="5" t="inlineStr"/>
      <c r="Q16" s="5" t="inlineStr"/>
      <c r="R16" s="5" t="inlineStr">
        <is>
          <t>Yes</t>
        </is>
      </c>
    </row>
    <row r="17" ht="120" customHeight="1">
      <c r="A17" s="5" t="inlineStr">
        <is>
          <t>GEM/2025/B/6167884</t>
        </is>
      </c>
      <c r="B17" s="5" t="inlineStr">
        <is>
          <t>EL3020B-SPE0101100341-M,EL3020B-3PH380VACOS150A,EL3020B-SPE0101113076,EL3020B-SPE0101113064,EL3020B</t>
        </is>
      </c>
      <c r="C17" s="5" t="n">
        <v>1165</v>
      </c>
      <c r="D17" s="6" t="n">
        <v>45786</v>
      </c>
      <c r="E17" s="6" t="n">
        <v>45807</v>
      </c>
      <c r="F17" s="5" t="inlineStr">
        <is>
          <t>4:00 PM</t>
        </is>
      </c>
      <c r="G17" s="7">
        <f>IF((INDIRECT("E"&amp;ROW())+INDIRECT("F"&amp;ROW()))-NOW() &lt;= 0, "CLOSED", INT((INDIRECT("E"&amp;ROW())+INDIRECT("F"&amp;ROW()))-NOW()) &amp; " days")</f>
        <v/>
      </c>
      <c r="H17" s="5" t="inlineStr"/>
      <c r="I17" s="5" t="inlineStr"/>
      <c r="J17" s="5" t="inlineStr">
        <is>
          <t>["VISHAKHAPATNAM\nCITY"]</t>
        </is>
      </c>
      <c r="K17" s="5" t="inlineStr">
        <is>
          <t>Yes</t>
        </is>
      </c>
      <c r="L17" s="5" t="inlineStr">
        <is>
          <t>Ministry of Defence</t>
        </is>
      </c>
      <c r="M17" s="5" t="inlineStr">
        <is>
          <t>INDIAN NAVY</t>
        </is>
      </c>
      <c r="N17" s="5" t="inlineStr">
        <is>
          <t>NA</t>
        </is>
      </c>
      <c r="O17" s="5" t="inlineStr">
        <is>
          <t>C:\vs_code\TenderHunter2.1.3\download_pdf\GeM-Bidding-7770452.pdf</t>
        </is>
      </c>
      <c r="P17" s="5" t="inlineStr"/>
      <c r="Q17" s="5" t="inlineStr"/>
      <c r="R17" s="5" t="inlineStr">
        <is>
          <t>Yes</t>
        </is>
      </c>
    </row>
    <row r="18" ht="120" customHeight="1">
      <c r="A18" s="5" t="inlineStr">
        <is>
          <t>GEM/2025/B/6113966</t>
        </is>
      </c>
      <c r="B18" s="5" t="inlineStr">
        <is>
          <t>EM6026D-FR-00661051202,EM6026D-FR-00687034220,EM6026D-FR-24145003200,EM6026D-FR-24145003300,EM6026D</t>
        </is>
      </c>
      <c r="C18" s="5" t="n">
        <v>1477</v>
      </c>
      <c r="D18" s="6" t="n">
        <v>45786</v>
      </c>
      <c r="E18" s="6" t="n">
        <v>45807</v>
      </c>
      <c r="F18" s="5" t="inlineStr">
        <is>
          <t>4:00 PM</t>
        </is>
      </c>
      <c r="G18" s="7">
        <f>IF((INDIRECT("E"&amp;ROW())+INDIRECT("F"&amp;ROW()))-NOW() &lt;= 0, "CLOSED", INT((INDIRECT("E"&amp;ROW())+INDIRECT("F"&amp;ROW()))-NOW()) &amp; " days")</f>
        <v/>
      </c>
      <c r="H18" s="5" t="inlineStr"/>
      <c r="I18" s="5" t="inlineStr"/>
      <c r="J18" s="5" t="inlineStr">
        <is>
          <t>["UTTARA KANNADA"]</t>
        </is>
      </c>
      <c r="K18" s="5" t="inlineStr">
        <is>
          <t>Yes</t>
        </is>
      </c>
      <c r="L18" s="5" t="inlineStr">
        <is>
          <t>Ministry of Defence</t>
        </is>
      </c>
      <c r="M18" s="5" t="inlineStr">
        <is>
          <t>INDIAN NAVY</t>
        </is>
      </c>
      <c r="N18" s="5" t="inlineStr">
        <is>
          <t>NA</t>
        </is>
      </c>
      <c r="O18" s="5" t="inlineStr">
        <is>
          <t>C:\vs_code\TenderHunter2.1.3\download_pdf\GeM-Bidding-7710767.pdf</t>
        </is>
      </c>
      <c r="P18" s="5" t="inlineStr"/>
      <c r="Q18" s="5" t="inlineStr"/>
      <c r="R18" s="5" t="inlineStr">
        <is>
          <t>Yes</t>
        </is>
      </c>
    </row>
    <row r="19" ht="120" customHeight="1">
      <c r="A19" s="5" t="inlineStr">
        <is>
          <t>GEM/2025/B/6183574</t>
        </is>
      </c>
      <c r="B19" s="5" t="inlineStr">
        <is>
          <t>CLEAN AGENT EXTINGUISHER (NSN4210-720558472)</t>
        </is>
      </c>
      <c r="C19" s="5" t="n">
        <v>36</v>
      </c>
      <c r="D19" s="6" t="n">
        <v>45786</v>
      </c>
      <c r="E19" s="6" t="n">
        <v>45807</v>
      </c>
      <c r="F19" s="5" t="inlineStr">
        <is>
          <t>4:00 PM</t>
        </is>
      </c>
      <c r="G19" s="7">
        <f>IF((INDIRECT("E"&amp;ROW())+INDIRECT("F"&amp;ROW()))-NOW() &lt;= 0, "CLOSED", INT((INDIRECT("E"&amp;ROW())+INDIRECT("F"&amp;ROW()))-NOW()) &amp; " days")</f>
        <v/>
      </c>
      <c r="H19" s="5" t="inlineStr"/>
      <c r="I19" s="5" t="inlineStr"/>
      <c r="J19" s="5" t="inlineStr">
        <is>
          <t>["UTTARA KANNADA"]</t>
        </is>
      </c>
      <c r="K19" s="5" t="inlineStr">
        <is>
          <t>Yes</t>
        </is>
      </c>
      <c r="L19" s="5" t="inlineStr">
        <is>
          <t>Ministry of Defence</t>
        </is>
      </c>
      <c r="M19" s="5" t="inlineStr">
        <is>
          <t>INDIAN NAVY</t>
        </is>
      </c>
      <c r="N19" s="5" t="inlineStr">
        <is>
          <t>NA</t>
        </is>
      </c>
      <c r="O19" s="5" t="inlineStr">
        <is>
          <t>C:\vs_code\TenderHunter2.1.3\download_pdf\GeM-Bidding-7787935.pdf</t>
        </is>
      </c>
      <c r="P19" s="5" t="inlineStr"/>
      <c r="Q19" s="5" t="inlineStr"/>
      <c r="R19" s="5" t="inlineStr">
        <is>
          <t>Yes</t>
        </is>
      </c>
    </row>
    <row r="20" ht="120" customHeight="1">
      <c r="A20" s="5" t="inlineStr">
        <is>
          <t>GEM/2025/B/6183291</t>
        </is>
      </c>
      <c r="B20" s="5" t="inlineStr">
        <is>
          <t>SR6001D-15-585-001-IND,SR6001D-577-45-2238-1,SR6001D-877-5240-003-02 E,SR6001D-CK P YM-D 3A-P,SR600</t>
        </is>
      </c>
      <c r="C20" s="5" t="n">
        <v>143</v>
      </c>
      <c r="D20" s="6" t="n">
        <v>45786</v>
      </c>
      <c r="E20" s="6" t="n">
        <v>45807</v>
      </c>
      <c r="F20" s="5" t="inlineStr">
        <is>
          <t>4:00 PM</t>
        </is>
      </c>
      <c r="G20" s="7">
        <f>IF((INDIRECT("E"&amp;ROW())+INDIRECT("F"&amp;ROW()))-NOW() &lt;= 0, "CLOSED", INT((INDIRECT("E"&amp;ROW())+INDIRECT("F"&amp;ROW()))-NOW()) &amp; " days")</f>
        <v/>
      </c>
      <c r="H20" s="5" t="inlineStr"/>
      <c r="I20" s="5" t="inlineStr"/>
      <c r="J20" s="5" t="inlineStr">
        <is>
          <t>["VISHAKHAPATNAM\nCITY"]</t>
        </is>
      </c>
      <c r="K20" s="5" t="inlineStr">
        <is>
          <t>Yes</t>
        </is>
      </c>
      <c r="L20" s="5" t="inlineStr">
        <is>
          <t>Ministry of Defence</t>
        </is>
      </c>
      <c r="M20" s="5" t="inlineStr">
        <is>
          <t>INDIAN NAVY</t>
        </is>
      </c>
      <c r="N20" s="5" t="inlineStr">
        <is>
          <t>NA</t>
        </is>
      </c>
      <c r="O20" s="5" t="inlineStr">
        <is>
          <t>C:\vs_code\TenderHunter2.1.3\download_pdf\GeM-Bidding-7787622.pdf</t>
        </is>
      </c>
      <c r="P20" s="5" t="inlineStr"/>
      <c r="Q20" s="5" t="inlineStr"/>
      <c r="R20" s="5" t="inlineStr">
        <is>
          <t>Yes</t>
        </is>
      </c>
    </row>
    <row r="21" ht="120" customHeight="1">
      <c r="A21" s="5" t="inlineStr">
        <is>
          <t>GEM/2025/B/6181238</t>
        </is>
      </c>
      <c r="B21" s="5" t="inlineStr">
        <is>
          <t>ARGON GAS (N6830-000009)</t>
        </is>
      </c>
      <c r="C21" s="5" t="n">
        <v>7497</v>
      </c>
      <c r="D21" s="6" t="n">
        <v>45786</v>
      </c>
      <c r="E21" s="6" t="n">
        <v>45807</v>
      </c>
      <c r="F21" s="5" t="inlineStr">
        <is>
          <t>4:00 PM</t>
        </is>
      </c>
      <c r="G21" s="7">
        <f>IF((INDIRECT("E"&amp;ROW())+INDIRECT("F"&amp;ROW()))-NOW() &lt;= 0, "CLOSED", INT((INDIRECT("E"&amp;ROW())+INDIRECT("F"&amp;ROW()))-NOW()) &amp; " days")</f>
        <v/>
      </c>
      <c r="H21" s="5" t="inlineStr"/>
      <c r="I21" s="5" t="inlineStr"/>
      <c r="J21" s="5" t="inlineStr">
        <is>
          <t>[]</t>
        </is>
      </c>
      <c r="K21" s="5" t="inlineStr">
        <is>
          <t>No</t>
        </is>
      </c>
      <c r="L21" s="5" t="inlineStr">
        <is>
          <t>Ministry of Defence</t>
        </is>
      </c>
      <c r="M21" s="5" t="inlineStr">
        <is>
          <t>INDIAN NAVY</t>
        </is>
      </c>
      <c r="N21" s="5" t="inlineStr">
        <is>
          <t>NA</t>
        </is>
      </c>
      <c r="O21" s="5" t="inlineStr">
        <is>
          <t>C:\vs_code\TenderHunter2.1.3\download_pdf\GeM-Bidding-7785399.pdf</t>
        </is>
      </c>
      <c r="P21" s="5" t="inlineStr"/>
      <c r="Q21" s="5" t="inlineStr"/>
      <c r="R21" s="5" t="inlineStr">
        <is>
          <t>Yes</t>
        </is>
      </c>
    </row>
    <row r="22" ht="120" customHeight="1">
      <c r="A22" s="5" t="inlineStr">
        <is>
          <t>GEM/2025/B/6178246</t>
        </is>
      </c>
      <c r="B22" s="5" t="inlineStr">
        <is>
          <t>KINGSTON GUIDE SLEEVE ASSEMBLY(SR6001D-265-21-017-03)</t>
        </is>
      </c>
      <c r="C22" s="5" t="n">
        <v>15</v>
      </c>
      <c r="D22" s="6" t="n">
        <v>45786</v>
      </c>
      <c r="E22" s="6" t="n">
        <v>45807</v>
      </c>
      <c r="F22" s="5" t="inlineStr">
        <is>
          <t>4:00 PM</t>
        </is>
      </c>
      <c r="G22" s="7">
        <f>IF((INDIRECT("E"&amp;ROW())+INDIRECT("F"&amp;ROW()))-NOW() &lt;= 0, "CLOSED", INT((INDIRECT("E"&amp;ROW())+INDIRECT("F"&amp;ROW()))-NOW()) &amp; " days")</f>
        <v/>
      </c>
      <c r="H22" s="5" t="inlineStr"/>
      <c r="I22" s="5" t="inlineStr"/>
      <c r="J22" s="5" t="inlineStr">
        <is>
          <t>["VISHAKHAPATNAM\nCITY"]</t>
        </is>
      </c>
      <c r="K22" s="5" t="inlineStr">
        <is>
          <t>None</t>
        </is>
      </c>
      <c r="L22" s="5" t="inlineStr">
        <is>
          <t>Ministry of Defence</t>
        </is>
      </c>
      <c r="M22" s="5" t="inlineStr">
        <is>
          <t>INDIAN NAVY</t>
        </is>
      </c>
      <c r="N22" s="5" t="inlineStr">
        <is>
          <t>NA</t>
        </is>
      </c>
      <c r="O22" s="5" t="inlineStr">
        <is>
          <t>C:\vs_code\TenderHunter2.1.3\download_pdf\GeM-Bidding-7782089.pdf</t>
        </is>
      </c>
      <c r="P22" s="5" t="inlineStr"/>
      <c r="Q22" s="5" t="inlineStr"/>
      <c r="R22" s="5" t="inlineStr">
        <is>
          <t>Yes</t>
        </is>
      </c>
    </row>
    <row r="23" ht="120" customHeight="1">
      <c r="A23" s="5" t="inlineStr">
        <is>
          <t>GEM/2025/B/6096471</t>
        </is>
      </c>
      <c r="B23" s="5" t="inlineStr">
        <is>
          <t>ED6061D-E22112-300CAT,ED6061D-STF33-02-R003-DN12-ACIER,ED6061D-5331144145926,ED6061D-5331144145930,</t>
        </is>
      </c>
      <c r="C23" s="5" t="n">
        <v>741</v>
      </c>
      <c r="D23" s="6" t="n">
        <v>45777</v>
      </c>
      <c r="E23" s="6" t="n">
        <v>45799</v>
      </c>
      <c r="F23" s="5" t="inlineStr">
        <is>
          <t>10:00 AM</t>
        </is>
      </c>
      <c r="G23" s="7">
        <f>IF((INDIRECT("E"&amp;ROW())+INDIRECT("F"&amp;ROW()))-NOW() &lt;= 0, "CLOSED", INT((INDIRECT("E"&amp;ROW())+INDIRECT("F"&amp;ROW()))-NOW()) &amp; " days")</f>
        <v/>
      </c>
      <c r="H23" s="5" t="inlineStr"/>
      <c r="I23" s="5" t="inlineStr"/>
      <c r="J23" s="5" t="inlineStr">
        <is>
          <t>["Mumbai - City"]</t>
        </is>
      </c>
      <c r="K23" s="5" t="inlineStr">
        <is>
          <t>Yes</t>
        </is>
      </c>
      <c r="L23" s="5" t="inlineStr">
        <is>
          <t>Ministry of Defence</t>
        </is>
      </c>
      <c r="M23" s="5" t="inlineStr">
        <is>
          <t>INDIAN NAVY</t>
        </is>
      </c>
      <c r="N23" s="5" t="inlineStr">
        <is>
          <t>NA</t>
        </is>
      </c>
      <c r="O23" s="5" t="inlineStr">
        <is>
          <t>C:\vs_code\TenderHunter2.1.3\download_pdf\GeM-Bidding-7691140.pdf</t>
        </is>
      </c>
      <c r="P23" s="5" t="inlineStr"/>
      <c r="Q23" s="5" t="inlineStr"/>
      <c r="R23" s="5" t="inlineStr">
        <is>
          <t>No</t>
        </is>
      </c>
    </row>
    <row r="24" ht="120" customHeight="1">
      <c r="A24" s="5" t="inlineStr">
        <is>
          <t>GEM/2025/B/6052013</t>
        </is>
      </c>
      <c r="B24" s="5" t="inlineStr">
        <is>
          <t>N9620-P030648 MAGNESIUM ALLOY HANGING ANODE</t>
        </is>
      </c>
      <c r="C24" s="5" t="n">
        <v>86</v>
      </c>
      <c r="D24" s="6" t="n">
        <v>45777</v>
      </c>
      <c r="E24" s="6" t="n">
        <v>45798</v>
      </c>
      <c r="F24" s="5" t="inlineStr">
        <is>
          <t>12:00 PM</t>
        </is>
      </c>
      <c r="G24" s="7">
        <f>IF((INDIRECT("E"&amp;ROW())+INDIRECT("F"&amp;ROW()))-NOW() &lt;= 0, "CLOSED", INT((INDIRECT("E"&amp;ROW())+INDIRECT("F"&amp;ROW()))-NOW()) &amp; " days")</f>
        <v/>
      </c>
      <c r="H24" s="5" t="n">
        <v>23393</v>
      </c>
      <c r="I24" s="5" t="n">
        <v>1169650</v>
      </c>
      <c r="J24" s="5" t="inlineStr">
        <is>
          <t>["ERNAKULAM CITY"]</t>
        </is>
      </c>
      <c r="K24" s="5" t="inlineStr">
        <is>
          <t>Yes</t>
        </is>
      </c>
      <c r="L24" s="5" t="inlineStr">
        <is>
          <t>Ministry of Defence</t>
        </is>
      </c>
      <c r="M24" s="5" t="inlineStr">
        <is>
          <t>INDIAN NAVY</t>
        </is>
      </c>
      <c r="N24" s="5" t="inlineStr">
        <is>
          <t>Engineer</t>
        </is>
      </c>
      <c r="O24" s="5" t="inlineStr">
        <is>
          <t>C:\vs_code\TenderHunter2.1.3\download_pdf\GeM-Bidding-7638895.pdf</t>
        </is>
      </c>
      <c r="P24" s="5" t="inlineStr"/>
      <c r="Q24" s="5" t="inlineStr"/>
      <c r="R24" s="5" t="inlineStr">
        <is>
          <t>No</t>
        </is>
      </c>
    </row>
    <row r="25" ht="120" customHeight="1">
      <c r="A25" s="5" t="inlineStr">
        <is>
          <t>GEM/2025/B/6181267</t>
        </is>
      </c>
      <c r="B25" s="5" t="inlineStr">
        <is>
          <t>25BLDL104 (EA9728B-ASC300-3) ACTUATOR ASSEMBLY,25BLDL104 (EA9728B-ASC500-3) ACTUATOR ASSEMBLY</t>
        </is>
      </c>
      <c r="C25" s="5" t="n">
        <v>4</v>
      </c>
      <c r="D25" s="6" t="n">
        <v>45777</v>
      </c>
      <c r="E25" s="6" t="n">
        <v>45799</v>
      </c>
      <c r="F25" s="5" t="inlineStr">
        <is>
          <t>10:00 AM</t>
        </is>
      </c>
      <c r="G25" s="7">
        <f>IF((INDIRECT("E"&amp;ROW())+INDIRECT("F"&amp;ROW()))-NOW() &lt;= 0, "CLOSED", INT((INDIRECT("E"&amp;ROW())+INDIRECT("F"&amp;ROW()))-NOW()) &amp; " days")</f>
        <v/>
      </c>
      <c r="H25" s="5" t="inlineStr"/>
      <c r="I25" s="5" t="inlineStr"/>
      <c r="J25" s="5" t="inlineStr">
        <is>
          <t>["Mumbai - City"]</t>
        </is>
      </c>
      <c r="K25" s="5" t="inlineStr">
        <is>
          <t>Yes</t>
        </is>
      </c>
      <c r="L25" s="5" t="inlineStr">
        <is>
          <t>Ministry of Defence</t>
        </is>
      </c>
      <c r="M25" s="5" t="inlineStr">
        <is>
          <t>INDIAN NAVY</t>
        </is>
      </c>
      <c r="N25" s="5" t="inlineStr">
        <is>
          <t>NA</t>
        </is>
      </c>
      <c r="O25" s="5" t="inlineStr">
        <is>
          <t>C:\vs_code\TenderHunter2.1.3\download_pdf\GeM-Bidding-7785428.pdf</t>
        </is>
      </c>
      <c r="P25" s="5" t="inlineStr"/>
      <c r="Q25" s="5" t="inlineStr"/>
      <c r="R25" s="5" t="inlineStr">
        <is>
          <t>No</t>
        </is>
      </c>
    </row>
    <row r="26" ht="120" customHeight="1">
      <c r="A26" s="5" t="inlineStr">
        <is>
          <t>GEM/2025/B/6180640</t>
        </is>
      </c>
      <c r="B26" s="5" t="inlineStr">
        <is>
          <t xml:space="preserve">Tab Sodium Valporate CR 200mg,Tab Lacosamide 50mg,Tab Brivaracetam 50mg,Inj Erenumab INH 70 mg,Syp </t>
        </is>
      </c>
      <c r="C26" s="5" t="n">
        <v>12066</v>
      </c>
      <c r="D26" s="6" t="n">
        <v>45777</v>
      </c>
      <c r="E26" s="6" t="n">
        <v>45799</v>
      </c>
      <c r="F26" s="5" t="inlineStr">
        <is>
          <t>9:00 AM</t>
        </is>
      </c>
      <c r="G26" s="7">
        <f>IF((INDIRECT("E"&amp;ROW())+INDIRECT("F"&amp;ROW()))-NOW() &lt;= 0, "CLOSED", INT((INDIRECT("E"&amp;ROW())+INDIRECT("F"&amp;ROW()))-NOW()) &amp; " days")</f>
        <v/>
      </c>
      <c r="H26" s="5" t="inlineStr"/>
      <c r="I26" s="5" t="inlineStr"/>
      <c r="J26" s="5" t="inlineStr">
        <is>
          <t>["Mumbai"]</t>
        </is>
      </c>
      <c r="K26" s="5" t="inlineStr">
        <is>
          <t>Yes</t>
        </is>
      </c>
      <c r="L26" s="5" t="inlineStr">
        <is>
          <t>Ministry of Defence</t>
        </is>
      </c>
      <c r="M26" s="5" t="inlineStr">
        <is>
          <t>INDIAN NAVY</t>
        </is>
      </c>
      <c r="N26" s="5" t="inlineStr">
        <is>
          <t>Engineer</t>
        </is>
      </c>
      <c r="O26" s="5" t="inlineStr">
        <is>
          <t>C:\vs_code\TenderHunter2.1.3\download_pdf\GeM-Bidding-7784765.pdf</t>
        </is>
      </c>
      <c r="P26" s="5" t="inlineStr">
        <is>
          <t>Technical Evaluation</t>
        </is>
      </c>
      <c r="Q26" s="5" t="inlineStr">
        <is>
          <t>null</t>
        </is>
      </c>
      <c r="R26" s="5" t="inlineStr">
        <is>
          <t>No</t>
        </is>
      </c>
    </row>
    <row r="27" ht="120" customHeight="1">
      <c r="A27" s="5" t="inlineStr">
        <is>
          <t>GEM/2025/B/6138657</t>
        </is>
      </c>
      <c r="B27" s="5" t="inlineStr">
        <is>
          <t>(N0249-5205301) COUPLING QUICK DISCONNECT FUELLING HOSE AND SPARE MK11,(N4710-000423) TUBE MS 4-1/2</t>
        </is>
      </c>
      <c r="C27" s="5" t="n">
        <v>905</v>
      </c>
      <c r="D27" s="6" t="n">
        <v>45777</v>
      </c>
      <c r="E27" s="6" t="n">
        <v>45798</v>
      </c>
      <c r="F27" s="5" t="inlineStr">
        <is>
          <t>10:00 AM</t>
        </is>
      </c>
      <c r="G27" s="7">
        <f>IF((INDIRECT("E"&amp;ROW())+INDIRECT("F"&amp;ROW()))-NOW() &lt;= 0, "CLOSED", INT((INDIRECT("E"&amp;ROW())+INDIRECT("F"&amp;ROW()))-NOW()) &amp; " days")</f>
        <v/>
      </c>
      <c r="H27" s="5" t="inlineStr"/>
      <c r="I27" s="5" t="inlineStr"/>
      <c r="J27" s="5" t="inlineStr">
        <is>
          <t>["Mumbai - City"]</t>
        </is>
      </c>
      <c r="K27" s="5" t="inlineStr">
        <is>
          <t>Yes</t>
        </is>
      </c>
      <c r="L27" s="5" t="inlineStr">
        <is>
          <t>Ministry of Defence</t>
        </is>
      </c>
      <c r="M27" s="5" t="inlineStr">
        <is>
          <t>INDIAN NAVY</t>
        </is>
      </c>
      <c r="N27" s="5" t="inlineStr">
        <is>
          <t>NA</t>
        </is>
      </c>
      <c r="O27" s="5" t="inlineStr">
        <is>
          <t>C:\vs_code\TenderHunter2.1.3\download_pdf\GeM-Bidding-7738024.pdf</t>
        </is>
      </c>
      <c r="P27" s="5" t="inlineStr"/>
      <c r="Q27" s="5" t="inlineStr"/>
      <c r="R27" s="5" t="inlineStr">
        <is>
          <t>No</t>
        </is>
      </c>
    </row>
    <row r="28" ht="120" customHeight="1">
      <c r="A28" s="5" t="inlineStr">
        <is>
          <t>GEM/2025/B/6096944</t>
        </is>
      </c>
      <c r="B28" s="5" t="inlineStr">
        <is>
          <t>Custom Bid for Services - HIRING OF CONSERVANCY SERVICES</t>
        </is>
      </c>
      <c r="C28" s="5" t="inlineStr"/>
      <c r="D28" s="6" t="n">
        <v>45777</v>
      </c>
      <c r="E28" s="6" t="n">
        <v>45798</v>
      </c>
      <c r="F28" s="5" t="inlineStr">
        <is>
          <t>10:00 AM</t>
        </is>
      </c>
      <c r="G28" s="7">
        <f>IF((INDIRECT("E"&amp;ROW())+INDIRECT("F"&amp;ROW()))-NOW() &lt;= 0, "CLOSED", INT((INDIRECT("E"&amp;ROW())+INDIRECT("F"&amp;ROW()))-NOW()) &amp; " days")</f>
        <v/>
      </c>
      <c r="H28" s="5" t="n">
        <v>90000</v>
      </c>
      <c r="I28" s="5" t="n">
        <v>4500000</v>
      </c>
      <c r="J28" s="5" t="inlineStr">
        <is>
          <t>["Visakhapatnam"]</t>
        </is>
      </c>
      <c r="K28" s="5" t="inlineStr">
        <is>
          <t>Yes</t>
        </is>
      </c>
      <c r="L28" s="5" t="inlineStr">
        <is>
          <t>Ministry of Defence</t>
        </is>
      </c>
      <c r="M28" s="5" t="inlineStr">
        <is>
          <t>INDIAN NAVY</t>
        </is>
      </c>
      <c r="N28" s="5" t="inlineStr">
        <is>
          <t>NA</t>
        </is>
      </c>
      <c r="O28" s="5" t="inlineStr">
        <is>
          <t>C:\vs_code\TenderHunter2.1.3\download_pdf\GeM-Bidding-7691680.pdf</t>
        </is>
      </c>
      <c r="P28" s="5" t="inlineStr">
        <is>
          <t>Technical Evaluation</t>
        </is>
      </c>
      <c r="Q28" s="5" t="inlineStr">
        <is>
          <t>null</t>
        </is>
      </c>
      <c r="R28" s="5" t="inlineStr">
        <is>
          <t>No</t>
        </is>
      </c>
    </row>
    <row r="29" ht="120" customHeight="1">
      <c r="A29" s="5" t="inlineStr">
        <is>
          <t>GEM/2025/B/6181632</t>
        </is>
      </c>
      <c r="B29" s="5" t="inlineStr">
        <is>
          <t>SYNDOPA PLUS 125 MG TAB,ZOLPIDEM 5 MG TAB,CALAMINE 8 PERCENTAGE LOTION 100 ML,ALFUZOSIN 10 MG TAB,S</t>
        </is>
      </c>
      <c r="C29" s="5" t="n">
        <v>17812</v>
      </c>
      <c r="D29" s="6" t="n">
        <v>45777</v>
      </c>
      <c r="E29" s="6" t="n">
        <v>45799</v>
      </c>
      <c r="F29" s="5" t="inlineStr">
        <is>
          <t>9:00 AM</t>
        </is>
      </c>
      <c r="G29" s="7">
        <f>IF((INDIRECT("E"&amp;ROW())+INDIRECT("F"&amp;ROW()))-NOW() &lt;= 0, "CLOSED", INT((INDIRECT("E"&amp;ROW())+INDIRECT("F"&amp;ROW()))-NOW()) &amp; " days")</f>
        <v/>
      </c>
      <c r="H29" s="5" t="inlineStr"/>
      <c r="I29" s="5" t="inlineStr"/>
      <c r="J29" s="5" t="inlineStr">
        <is>
          <t>["Mumbai"]</t>
        </is>
      </c>
      <c r="K29" s="5" t="inlineStr">
        <is>
          <t>Yes</t>
        </is>
      </c>
      <c r="L29" s="5" t="inlineStr">
        <is>
          <t>Ministry of Defence</t>
        </is>
      </c>
      <c r="M29" s="5" t="inlineStr">
        <is>
          <t>INDIAN NAVY</t>
        </is>
      </c>
      <c r="N29" s="5" t="inlineStr">
        <is>
          <t>Engineer</t>
        </is>
      </c>
      <c r="O29" s="5" t="inlineStr">
        <is>
          <t>C:\vs_code\TenderHunter2.1.3\download_pdf\GeM-Bidding-7785824.pdf</t>
        </is>
      </c>
      <c r="P29" s="5" t="inlineStr">
        <is>
          <t>Technical Evaluation</t>
        </is>
      </c>
      <c r="Q29" s="5" t="inlineStr">
        <is>
          <t>null</t>
        </is>
      </c>
      <c r="R29" s="5" t="inlineStr">
        <is>
          <t>No</t>
        </is>
      </c>
    </row>
    <row r="30" ht="120" customHeight="1">
      <c r="A30" s="5" t="inlineStr">
        <is>
          <t>GEM/2025/B/6082082</t>
        </is>
      </c>
      <c r="B30" s="5" t="inlineStr">
        <is>
          <t>PROCUREMENT OF PERSONNEL LAPTOPS FOR OFFICERS</t>
        </is>
      </c>
      <c r="C30" s="5" t="n">
        <v>13</v>
      </c>
      <c r="D30" s="6" t="n">
        <v>45777</v>
      </c>
      <c r="E30" s="6" t="n">
        <v>45798</v>
      </c>
      <c r="F30" s="5" t="inlineStr">
        <is>
          <t>11:00 AM</t>
        </is>
      </c>
      <c r="G30" s="7">
        <f>IF((INDIRECT("E"&amp;ROW())+INDIRECT("F"&amp;ROW()))-NOW() &lt;= 0, "CLOSED", INT((INDIRECT("E"&amp;ROW())+INDIRECT("F"&amp;ROW()))-NOW()) &amp; " days")</f>
        <v/>
      </c>
      <c r="H30" s="5" t="n">
        <v>46000</v>
      </c>
      <c r="I30" s="5" t="n">
        <v>2300000</v>
      </c>
      <c r="J30" s="5" t="inlineStr">
        <is>
          <t>["South Andaman"]</t>
        </is>
      </c>
      <c r="K30" s="5" t="inlineStr">
        <is>
          <t>Yes</t>
        </is>
      </c>
      <c r="L30" s="5" t="inlineStr">
        <is>
          <t>Ministry of Defence</t>
        </is>
      </c>
      <c r="M30" s="5" t="inlineStr">
        <is>
          <t>INDIAN NAVY</t>
        </is>
      </c>
      <c r="N30" s="5" t="inlineStr">
        <is>
          <t>NA</t>
        </is>
      </c>
      <c r="O30" s="5" t="inlineStr">
        <is>
          <t>C:\vs_code\TenderHunter2.1.3\download_pdf\GeM-Bidding-7674486.pdf</t>
        </is>
      </c>
      <c r="P30" s="5" t="inlineStr"/>
      <c r="Q30" s="5" t="inlineStr"/>
      <c r="R30" s="5" t="inlineStr">
        <is>
          <t>No</t>
        </is>
      </c>
    </row>
    <row r="31" ht="120" customHeight="1">
      <c r="A31" s="5" t="inlineStr">
        <is>
          <t>GEM/2025/B/6182756</t>
        </is>
      </c>
      <c r="B31" s="5" t="inlineStr">
        <is>
          <t>Vaccume Impregnated Chamber</t>
        </is>
      </c>
      <c r="C31" s="5" t="n">
        <v>1</v>
      </c>
      <c r="D31" s="6" t="n">
        <v>45777</v>
      </c>
      <c r="E31" s="6" t="n">
        <v>45807</v>
      </c>
      <c r="F31" s="5" t="inlineStr">
        <is>
          <t>11:00 AM</t>
        </is>
      </c>
      <c r="G31" s="7">
        <f>IF((INDIRECT("E"&amp;ROW())+INDIRECT("F"&amp;ROW()))-NOW() &lt;= 0, "CLOSED", INT((INDIRECT("E"&amp;ROW())+INDIRECT("F"&amp;ROW()))-NOW()) &amp; " days")</f>
        <v/>
      </c>
      <c r="H31" s="5" t="n">
        <v>42000</v>
      </c>
      <c r="I31" s="5" t="n">
        <v>2100000</v>
      </c>
      <c r="J31" s="5" t="inlineStr">
        <is>
          <t>["Raigad"]</t>
        </is>
      </c>
      <c r="K31" s="5" t="inlineStr">
        <is>
          <t>Yes</t>
        </is>
      </c>
      <c r="L31" s="5" t="inlineStr">
        <is>
          <t>Ministry of Defence</t>
        </is>
      </c>
      <c r="M31" s="5" t="inlineStr">
        <is>
          <t>INDIAN NAVY</t>
        </is>
      </c>
      <c r="N31" s="5" t="inlineStr">
        <is>
          <t>NA</t>
        </is>
      </c>
      <c r="O31" s="5" t="inlineStr">
        <is>
          <t>C:\vs_code\TenderHunter2.1.3\download_pdf\GeM-Bidding-7787048.pdf</t>
        </is>
      </c>
      <c r="P31" s="5" t="inlineStr"/>
      <c r="Q31" s="5" t="inlineStr"/>
      <c r="R31" s="5" t="inlineStr">
        <is>
          <t>Yes</t>
        </is>
      </c>
    </row>
    <row r="32" ht="120" customHeight="1">
      <c r="A32" s="5" t="inlineStr">
        <is>
          <t>GEM/2025/B/6184912</t>
        </is>
      </c>
      <c r="B32" s="5" t="inlineStr">
        <is>
          <t>Procurement of LCD Panel 55 inch resolution 3840x2160 viewing angl 178</t>
        </is>
      </c>
      <c r="C32" s="5" t="n">
        <v>1</v>
      </c>
      <c r="D32" s="6" t="n">
        <v>45777</v>
      </c>
      <c r="E32" s="6" t="n">
        <v>45799</v>
      </c>
      <c r="F32" s="5" t="inlineStr">
        <is>
          <t>9:00 AM</t>
        </is>
      </c>
      <c r="G32" s="7">
        <f>IF((INDIRECT("E"&amp;ROW())+INDIRECT("F"&amp;ROW()))-NOW() &lt;= 0, "CLOSED", INT((INDIRECT("E"&amp;ROW())+INDIRECT("F"&amp;ROW()))-NOW()) &amp; " days")</f>
        <v/>
      </c>
      <c r="H32" s="5" t="inlineStr"/>
      <c r="I32" s="5" t="inlineStr"/>
      <c r="J32" s="5" t="inlineStr">
        <is>
          <t>["Visakhapatnam"]</t>
        </is>
      </c>
      <c r="K32" s="5" t="inlineStr">
        <is>
          <t>Yes</t>
        </is>
      </c>
      <c r="L32" s="5" t="inlineStr">
        <is>
          <t>Ministry of Defence</t>
        </is>
      </c>
      <c r="M32" s="5" t="inlineStr">
        <is>
          <t>INDIAN NAVY</t>
        </is>
      </c>
      <c r="N32" s="5" t="inlineStr">
        <is>
          <t>NA</t>
        </is>
      </c>
      <c r="O32" s="5" t="inlineStr">
        <is>
          <t>C:\vs_code\TenderHunter2.1.3\download_pdf\GeM-Bidding-7789378.pdf</t>
        </is>
      </c>
      <c r="P32" s="5" t="inlineStr"/>
      <c r="Q32" s="5" t="inlineStr"/>
      <c r="R32" s="5" t="inlineStr">
        <is>
          <t>No</t>
        </is>
      </c>
    </row>
    <row r="33" ht="120" customHeight="1">
      <c r="A33" s="5" t="inlineStr">
        <is>
          <t>GEM/2025/B/6170775</t>
        </is>
      </c>
      <c r="B33" s="5" t="inlineStr">
        <is>
          <t>NETWORK VIDEO RECORDER 16CH 5 TO 8MP 2 SATA INTERFACE AUDIO SUPPORTED WITH ADVANCE FEATURE,24 INCHE</t>
        </is>
      </c>
      <c r="C33" s="5" t="n">
        <v>727</v>
      </c>
      <c r="D33" s="6" t="n">
        <v>45777</v>
      </c>
      <c r="E33" s="6" t="n">
        <v>45798</v>
      </c>
      <c r="F33" s="5" t="inlineStr">
        <is>
          <t>5:00 PM</t>
        </is>
      </c>
      <c r="G33" s="7">
        <f>IF((INDIRECT("E"&amp;ROW())+INDIRECT("F"&amp;ROW()))-NOW() &lt;= 0, "CLOSED", INT((INDIRECT("E"&amp;ROW())+INDIRECT("F"&amp;ROW()))-NOW()) &amp; " days")</f>
        <v/>
      </c>
      <c r="H33" s="5" t="inlineStr"/>
      <c r="I33" s="5" t="inlineStr"/>
      <c r="J33" s="5" t="inlineStr">
        <is>
          <t>["Uttara Kannada"]</t>
        </is>
      </c>
      <c r="K33" s="5" t="inlineStr">
        <is>
          <t>Yes</t>
        </is>
      </c>
      <c r="L33" s="5" t="inlineStr">
        <is>
          <t>Ministry of Defence</t>
        </is>
      </c>
      <c r="M33" s="5" t="inlineStr">
        <is>
          <t>INDIAN NAVY</t>
        </is>
      </c>
      <c r="N33" s="5" t="inlineStr">
        <is>
          <t>Engineer</t>
        </is>
      </c>
      <c r="O33" s="5" t="inlineStr">
        <is>
          <t>C:\vs_code\TenderHunter2.1.3\download_pdf\GeM-Bidding-7773656.pdf</t>
        </is>
      </c>
      <c r="P33" s="5" t="inlineStr"/>
      <c r="Q33" s="5" t="inlineStr"/>
      <c r="R33" s="5" t="inlineStr">
        <is>
          <t>No</t>
        </is>
      </c>
    </row>
    <row r="34" ht="120" customHeight="1">
      <c r="A34" s="5" t="inlineStr">
        <is>
          <t>GEM/2025/B/6117649</t>
        </is>
      </c>
      <c r="B34" s="5" t="inlineStr">
        <is>
          <t>Sensor GP Part No. 1166680,Control GP E, Part No. 3077541</t>
        </is>
      </c>
      <c r="C34" s="5" t="n">
        <v>6</v>
      </c>
      <c r="D34" s="6" t="n">
        <v>45777</v>
      </c>
      <c r="E34" s="6" t="n">
        <v>45798</v>
      </c>
      <c r="F34" s="5" t="inlineStr">
        <is>
          <t>5:00 PM</t>
        </is>
      </c>
      <c r="G34" s="7">
        <f>IF((INDIRECT("E"&amp;ROW())+INDIRECT("F"&amp;ROW()))-NOW() &lt;= 0, "CLOSED", INT((INDIRECT("E"&amp;ROW())+INDIRECT("F"&amp;ROW()))-NOW()) &amp; " days")</f>
        <v/>
      </c>
      <c r="H34" s="5" t="n">
        <v>30000</v>
      </c>
      <c r="I34" s="5" t="n">
        <v>1500000</v>
      </c>
      <c r="J34" s="5" t="inlineStr">
        <is>
          <t>["Mumbai - City"]</t>
        </is>
      </c>
      <c r="K34" s="5" t="inlineStr">
        <is>
          <t>Yes</t>
        </is>
      </c>
      <c r="L34" s="5" t="inlineStr">
        <is>
          <t>Ministry of Defence</t>
        </is>
      </c>
      <c r="M34" s="5" t="inlineStr">
        <is>
          <t>INDIAN NAVY</t>
        </is>
      </c>
      <c r="N34" s="5" t="inlineStr">
        <is>
          <t>NA</t>
        </is>
      </c>
      <c r="O34" s="5" t="inlineStr">
        <is>
          <t>C:\vs_code\TenderHunter2.1.3\download_pdf\GeM-Bidding-7714905.pdf</t>
        </is>
      </c>
      <c r="P34" s="5" t="inlineStr"/>
      <c r="Q34" s="5" t="inlineStr"/>
      <c r="R34" s="5" t="inlineStr">
        <is>
          <t>No</t>
        </is>
      </c>
    </row>
    <row r="35" ht="120" customHeight="1">
      <c r="A35" s="5" t="inlineStr">
        <is>
          <t>GEM/2025/B/6181441</t>
        </is>
      </c>
      <c r="B35" s="5" t="inlineStr">
        <is>
          <t>SUPPLY AND INSTALLATION OF TYRE KILLER AT TS (V)</t>
        </is>
      </c>
      <c r="C35" s="5" t="n">
        <v>1</v>
      </c>
      <c r="D35" s="6" t="n">
        <v>45777</v>
      </c>
      <c r="E35" s="6" t="n">
        <v>45799</v>
      </c>
      <c r="F35" s="5" t="inlineStr">
        <is>
          <t>11:00 AM</t>
        </is>
      </c>
      <c r="G35" s="7">
        <f>IF((INDIRECT("E"&amp;ROW())+INDIRECT("F"&amp;ROW()))-NOW() &lt;= 0, "CLOSED", INT((INDIRECT("E"&amp;ROW())+INDIRECT("F"&amp;ROW()))-NOW()) &amp; " days")</f>
        <v/>
      </c>
      <c r="H35" s="5" t="n">
        <v>21090</v>
      </c>
      <c r="I35" s="5" t="n">
        <v>1054500</v>
      </c>
      <c r="J35" s="5" t="inlineStr">
        <is>
          <t>["Visakhapatnam"]</t>
        </is>
      </c>
      <c r="K35" s="5" t="inlineStr">
        <is>
          <t>Yes</t>
        </is>
      </c>
      <c r="L35" s="5" t="inlineStr">
        <is>
          <t>Ministry of Defence</t>
        </is>
      </c>
      <c r="M35" s="5" t="inlineStr">
        <is>
          <t>INDIAN NAVY</t>
        </is>
      </c>
      <c r="N35" s="5" t="inlineStr">
        <is>
          <t>NA</t>
        </is>
      </c>
      <c r="O35" s="5" t="inlineStr">
        <is>
          <t>C:\vs_code\TenderHunter2.1.3\download_pdf\GeM-Bidding-7785622.pdf</t>
        </is>
      </c>
      <c r="P35" s="5" t="inlineStr"/>
      <c r="Q35" s="5" t="inlineStr"/>
      <c r="R35" s="5" t="inlineStr">
        <is>
          <t>No</t>
        </is>
      </c>
    </row>
    <row r="36" ht="120" customHeight="1">
      <c r="A36" s="5" t="inlineStr">
        <is>
          <t>GEM/2025/B/6116153</t>
        </is>
      </c>
      <c r="B36" s="5" t="inlineStr">
        <is>
          <t>24BX3C001 ET7385D-CS-111119LH (MARINE PROPELLER LH),24BX3C001 ET7385D-CD-111119RH (MARINE PROPELLER</t>
        </is>
      </c>
      <c r="C36" s="5" t="n">
        <v>7</v>
      </c>
      <c r="D36" s="6" t="n">
        <v>45777</v>
      </c>
      <c r="E36" s="6" t="n">
        <v>45799</v>
      </c>
      <c r="F36" s="5" t="inlineStr">
        <is>
          <t>9:00 AM</t>
        </is>
      </c>
      <c r="G36" s="7">
        <f>IF((INDIRECT("E"&amp;ROW())+INDIRECT("F"&amp;ROW()))-NOW() &lt;= 0, "CLOSED", INT((INDIRECT("E"&amp;ROW())+INDIRECT("F"&amp;ROW()))-NOW()) &amp; " days")</f>
        <v/>
      </c>
      <c r="H36" s="5" t="inlineStr"/>
      <c r="I36" s="5" t="inlineStr"/>
      <c r="J36" s="5" t="inlineStr">
        <is>
          <t>["Mumbai - City"]</t>
        </is>
      </c>
      <c r="K36" s="5" t="inlineStr">
        <is>
          <t>Yes</t>
        </is>
      </c>
      <c r="L36" s="5" t="inlineStr">
        <is>
          <t>Ministry of Defence</t>
        </is>
      </c>
      <c r="M36" s="5" t="inlineStr">
        <is>
          <t>INDIAN NAVY</t>
        </is>
      </c>
      <c r="N36" s="5" t="inlineStr">
        <is>
          <t>NA</t>
        </is>
      </c>
      <c r="O36" s="5" t="inlineStr">
        <is>
          <t>C:\vs_code\TenderHunter2.1.3\download_pdf\GeM-Bidding-7713187.pdf</t>
        </is>
      </c>
      <c r="P36" s="5" t="inlineStr">
        <is>
          <t>Technical Evaluation</t>
        </is>
      </c>
      <c r="Q36" s="5" t="inlineStr">
        <is>
          <t>null</t>
        </is>
      </c>
      <c r="R36" s="5" t="inlineStr">
        <is>
          <t>No</t>
        </is>
      </c>
    </row>
    <row r="37" ht="120" customHeight="1">
      <c r="A37" s="5" t="inlineStr">
        <is>
          <t>GEM/2025/B/6186525</t>
        </is>
      </c>
      <c r="B37" s="5" t="inlineStr">
        <is>
          <t>PROCUREMENT OF CABLE TIES, SECURING BELT, COMMUNICATION BAGS, AIR FRESHNER, ANTISKID &amp; ESCAPE TAP R</t>
        </is>
      </c>
      <c r="C37" s="5" t="n">
        <v>1</v>
      </c>
      <c r="D37" s="6" t="n">
        <v>45778</v>
      </c>
      <c r="E37" s="6" t="n">
        <v>45799</v>
      </c>
      <c r="F37" s="5" t="inlineStr">
        <is>
          <t>2:00 PM</t>
        </is>
      </c>
      <c r="G37" s="7">
        <f>IF((INDIRECT("E"&amp;ROW())+INDIRECT("F"&amp;ROW()))-NOW() &lt;= 0, "CLOSED", INT((INDIRECT("E"&amp;ROW())+INDIRECT("F"&amp;ROW()))-NOW()) &amp; " days")</f>
        <v/>
      </c>
      <c r="H37" s="5" t="inlineStr"/>
      <c r="I37" s="5" t="inlineStr"/>
      <c r="J37" s="5" t="inlineStr">
        <is>
          <t>["Uttara Kannada"]</t>
        </is>
      </c>
      <c r="K37" s="5" t="inlineStr">
        <is>
          <t>Yes</t>
        </is>
      </c>
      <c r="L37" s="5" t="inlineStr">
        <is>
          <t>Ministry of Defence</t>
        </is>
      </c>
      <c r="M37" s="5" t="inlineStr">
        <is>
          <t>INDIAN NAVY</t>
        </is>
      </c>
      <c r="N37" s="5" t="inlineStr">
        <is>
          <t>NA</t>
        </is>
      </c>
      <c r="O37" s="5" t="inlineStr">
        <is>
          <t>C:\vs_code\TenderHunter2.1.3\download_pdf\GeM-Bidding-7791155.pdf</t>
        </is>
      </c>
      <c r="P37" s="5" t="inlineStr">
        <is>
          <t>Bid Award</t>
        </is>
      </c>
      <c r="Q37" s="5" t="inlineStr">
        <is>
          <t>[["R S ENTERPRISES", "137050.00"], ["M M MARINE", "142532.00"], ["AMETHI ENTERPRISES", "149112.00"]]</t>
        </is>
      </c>
      <c r="R37" s="5" t="inlineStr">
        <is>
          <t>No</t>
        </is>
      </c>
    </row>
    <row r="38" ht="120" customHeight="1">
      <c r="A38" s="5" t="inlineStr">
        <is>
          <t>GEM/2025/B/6186628</t>
        </is>
      </c>
      <c r="B38" s="5" t="inlineStr">
        <is>
          <t>PROCUREMENT OF DISPOSABLE PLATE, WATER BOTTLE, GLASS, SPOON, BED SHEET COVER &amp; BLANKET COVER</t>
        </is>
      </c>
      <c r="C38" s="5" t="n">
        <v>1</v>
      </c>
      <c r="D38" s="6" t="n">
        <v>45778</v>
      </c>
      <c r="E38" s="6" t="n">
        <v>45799</v>
      </c>
      <c r="F38" s="5" t="inlineStr">
        <is>
          <t>3:00 PM</t>
        </is>
      </c>
      <c r="G38" s="7">
        <f>IF((INDIRECT("E"&amp;ROW())+INDIRECT("F"&amp;ROW()))-NOW() &lt;= 0, "CLOSED", INT((INDIRECT("E"&amp;ROW())+INDIRECT("F"&amp;ROW()))-NOW()) &amp; " days")</f>
        <v/>
      </c>
      <c r="H38" s="5" t="inlineStr"/>
      <c r="I38" s="5" t="inlineStr"/>
      <c r="J38" s="5" t="inlineStr">
        <is>
          <t>["Uttara Kannada"]</t>
        </is>
      </c>
      <c r="K38" s="5" t="inlineStr">
        <is>
          <t>Yes</t>
        </is>
      </c>
      <c r="L38" s="5" t="inlineStr">
        <is>
          <t>Ministry of Defence</t>
        </is>
      </c>
      <c r="M38" s="5" t="inlineStr">
        <is>
          <t>INDIAN NAVY</t>
        </is>
      </c>
      <c r="N38" s="5" t="inlineStr">
        <is>
          <t>NA</t>
        </is>
      </c>
      <c r="O38" s="5" t="inlineStr">
        <is>
          <t>C:\vs_code\TenderHunter2.1.3\download_pdf\GeM-Bidding-7791269.pdf</t>
        </is>
      </c>
      <c r="P38" s="5" t="inlineStr"/>
      <c r="Q38" s="5" t="inlineStr"/>
      <c r="R38" s="5" t="inlineStr">
        <is>
          <t>No</t>
        </is>
      </c>
    </row>
    <row r="39" ht="120" customHeight="1">
      <c r="A39" s="5" t="inlineStr">
        <is>
          <t>GEM/2025/B/6186576</t>
        </is>
      </c>
      <c r="B39" s="5" t="inlineStr">
        <is>
          <t>PROCUREMENT OF NAVIGATOR PRO 7* 50L WITH COMPASS MARINE BINOCULAR WATERPROOF MILITARY GRADE</t>
        </is>
      </c>
      <c r="C39" s="5" t="n">
        <v>1</v>
      </c>
      <c r="D39" s="6" t="n">
        <v>45778</v>
      </c>
      <c r="E39" s="6" t="n">
        <v>45799</v>
      </c>
      <c r="F39" s="5" t="inlineStr">
        <is>
          <t>3:00 PM</t>
        </is>
      </c>
      <c r="G39" s="7">
        <f>IF((INDIRECT("E"&amp;ROW())+INDIRECT("F"&amp;ROW()))-NOW() &lt;= 0, "CLOSED", INT((INDIRECT("E"&amp;ROW())+INDIRECT("F"&amp;ROW()))-NOW()) &amp; " days")</f>
        <v/>
      </c>
      <c r="H39" s="5" t="inlineStr"/>
      <c r="I39" s="5" t="inlineStr"/>
      <c r="J39" s="5" t="inlineStr">
        <is>
          <t>["Uttara Kannada"]</t>
        </is>
      </c>
      <c r="K39" s="5" t="inlineStr">
        <is>
          <t>Yes</t>
        </is>
      </c>
      <c r="L39" s="5" t="inlineStr">
        <is>
          <t>Ministry of Defence</t>
        </is>
      </c>
      <c r="M39" s="5" t="inlineStr">
        <is>
          <t>INDIAN NAVY</t>
        </is>
      </c>
      <c r="N39" s="5" t="inlineStr">
        <is>
          <t>NA</t>
        </is>
      </c>
      <c r="O39" s="5" t="inlineStr">
        <is>
          <t>C:\vs_code\TenderHunter2.1.3\download_pdf\GeM-Bidding-7791209.pdf</t>
        </is>
      </c>
      <c r="P39" s="5" t="inlineStr">
        <is>
          <t>Technical Evaluation</t>
        </is>
      </c>
      <c r="Q39" s="5" t="inlineStr">
        <is>
          <t>null</t>
        </is>
      </c>
      <c r="R39" s="5" t="inlineStr">
        <is>
          <t>No</t>
        </is>
      </c>
    </row>
    <row r="40" ht="120" customHeight="1">
      <c r="A40" s="5" t="inlineStr">
        <is>
          <t>GEM/2025/B/6142443</t>
        </is>
      </c>
      <c r="B40" s="5" t="inlineStr">
        <is>
          <t>Security Manpower Service (Version 2.0) - Office/Commercial/Institutions/ Residential; Unarmed Secu</t>
        </is>
      </c>
      <c r="C40" s="5" t="inlineStr"/>
      <c r="D40" s="6" t="n">
        <v>45778</v>
      </c>
      <c r="E40" s="6" t="n">
        <v>45799</v>
      </c>
      <c r="F40" s="5" t="inlineStr">
        <is>
          <t>11:00 AM</t>
        </is>
      </c>
      <c r="G40" s="7">
        <f>IF((INDIRECT("E"&amp;ROW())+INDIRECT("F"&amp;ROW()))-NOW() &lt;= 0, "CLOSED", INT((INDIRECT("E"&amp;ROW())+INDIRECT("F"&amp;ROW()))-NOW()) &amp; " days")</f>
        <v/>
      </c>
      <c r="H40" s="5" t="n">
        <v>545800</v>
      </c>
      <c r="I40" s="5" t="n">
        <v>27290000</v>
      </c>
      <c r="J40" s="5" t="inlineStr">
        <is>
          <t>[]</t>
        </is>
      </c>
      <c r="K40" s="5" t="inlineStr">
        <is>
          <t>Yes</t>
        </is>
      </c>
      <c r="L40" s="5" t="inlineStr">
        <is>
          <t>Ministry of Defence</t>
        </is>
      </c>
      <c r="M40" s="5" t="inlineStr">
        <is>
          <t>INDIAN NAVY</t>
        </is>
      </c>
      <c r="N40" s="5" t="inlineStr">
        <is>
          <t>NA</t>
        </is>
      </c>
      <c r="O40" s="5" t="inlineStr">
        <is>
          <t>C:\vs_code\TenderHunter2.1.3\download_pdf\GeM-Bidding-7742293.pdf</t>
        </is>
      </c>
      <c r="P40" s="5" t="inlineStr">
        <is>
          <t>Technical Evaluation</t>
        </is>
      </c>
      <c r="Q40" s="5" t="inlineStr">
        <is>
          <t>null</t>
        </is>
      </c>
      <c r="R40" s="5" t="inlineStr">
        <is>
          <t>No</t>
        </is>
      </c>
    </row>
    <row r="41" ht="120" customHeight="1">
      <c r="A41" s="5" t="inlineStr">
        <is>
          <t>GEM/2025/B/6059383</t>
        </is>
      </c>
      <c r="B41" s="5" t="inlineStr">
        <is>
          <t>NSN4210-720525581 AUTOMATIC MODULAR FIRE EXTINGUISHER FOR 05 KG,NSN4210-720525580 AUTOMATIC MODULAR</t>
        </is>
      </c>
      <c r="C41" s="5" t="n">
        <v>231</v>
      </c>
      <c r="D41" s="6" t="n">
        <v>45777</v>
      </c>
      <c r="E41" s="6" t="n">
        <v>45798</v>
      </c>
      <c r="F41" s="5" t="inlineStr">
        <is>
          <t>2:00 PM</t>
        </is>
      </c>
      <c r="G41" s="7">
        <f>IF((INDIRECT("E"&amp;ROW())+INDIRECT("F"&amp;ROW()))-NOW() &lt;= 0, "CLOSED", INT((INDIRECT("E"&amp;ROW())+INDIRECT("F"&amp;ROW()))-NOW()) &amp; " days")</f>
        <v/>
      </c>
      <c r="H41" s="5" t="n">
        <v>76505</v>
      </c>
      <c r="I41" s="5" t="n">
        <v>3825250</v>
      </c>
      <c r="J41" s="5" t="inlineStr">
        <is>
          <t>["ERNAKULAM CITY"]</t>
        </is>
      </c>
      <c r="K41" s="5" t="inlineStr">
        <is>
          <t>Yes</t>
        </is>
      </c>
      <c r="L41" s="5" t="inlineStr">
        <is>
          <t>Ministry of Defence</t>
        </is>
      </c>
      <c r="M41" s="5" t="inlineStr">
        <is>
          <t>INDIAN NAVY</t>
        </is>
      </c>
      <c r="N41" s="5" t="inlineStr">
        <is>
          <t>Engineer</t>
        </is>
      </c>
      <c r="O41" s="5" t="inlineStr">
        <is>
          <t>C:\vs_code\TenderHunter2.1.3\download_pdf\GeM-Bidding-7647541.pdf</t>
        </is>
      </c>
      <c r="P41" s="5" t="inlineStr">
        <is>
          <t>Technical Evaluation</t>
        </is>
      </c>
      <c r="Q41" s="5" t="inlineStr">
        <is>
          <t>null</t>
        </is>
      </c>
      <c r="R41" s="5" t="inlineStr">
        <is>
          <t>No</t>
        </is>
      </c>
    </row>
    <row r="42" ht="120" customHeight="1">
      <c r="A42" s="5" t="inlineStr">
        <is>
          <t>GEM/2025/B/5995082</t>
        </is>
      </c>
      <c r="B42" s="5" t="inlineStr">
        <is>
          <t>ED6061D-F119789,ED6061D-463227,ED6061D-471571,ED6061D-916300,ED6061D-37983C,ED6061D-IBVAL04S116,ED6</t>
        </is>
      </c>
      <c r="C42" s="5" t="n">
        <v>2023</v>
      </c>
      <c r="D42" s="6" t="n">
        <v>45756</v>
      </c>
      <c r="E42" s="6" t="n">
        <v>45798</v>
      </c>
      <c r="F42" s="5" t="inlineStr">
        <is>
          <t>11:00 AM</t>
        </is>
      </c>
      <c r="G42" s="7">
        <f>IF((INDIRECT("E"&amp;ROW())+INDIRECT("F"&amp;ROW()))-NOW() &lt;= 0, "CLOSED", INT((INDIRECT("E"&amp;ROW())+INDIRECT("F"&amp;ROW()))-NOW()) &amp; " days")</f>
        <v/>
      </c>
      <c r="H42" s="5" t="inlineStr"/>
      <c r="I42" s="5" t="inlineStr"/>
      <c r="J42" s="5" t="inlineStr">
        <is>
          <t>["UTTARA KANNADA"]</t>
        </is>
      </c>
      <c r="K42" s="5" t="inlineStr">
        <is>
          <t>Yes</t>
        </is>
      </c>
      <c r="L42" s="5" t="inlineStr">
        <is>
          <t>Ministry of Defence</t>
        </is>
      </c>
      <c r="M42" s="5" t="inlineStr">
        <is>
          <t>INDIAN NAVY</t>
        </is>
      </c>
      <c r="N42" s="5" t="inlineStr">
        <is>
          <t>Engineer</t>
        </is>
      </c>
      <c r="O42" s="5" t="inlineStr">
        <is>
          <t>C:\vs_code\TenderHunter2.1.3\download_pdf\GeM-Bidding-7573712.pdf</t>
        </is>
      </c>
      <c r="P42" s="5" t="inlineStr"/>
      <c r="Q42" s="5" t="inlineStr"/>
      <c r="R42" s="5" t="inlineStr">
        <is>
          <t>No</t>
        </is>
      </c>
    </row>
    <row r="43" ht="120" customHeight="1">
      <c r="A43" s="5" t="inlineStr">
        <is>
          <t>GEM/2025/B/6135682</t>
        </is>
      </c>
      <c r="B43" s="5" t="inlineStr">
        <is>
          <t>Custom Bid for Services - Undertaking 36 Monthly Routines on Double Skin Jackets on Both DGs onboar</t>
        </is>
      </c>
      <c r="C43" s="5" t="inlineStr"/>
      <c r="D43" s="6" t="n">
        <v>45780</v>
      </c>
      <c r="E43" s="6" t="n">
        <v>45801</v>
      </c>
      <c r="F43" s="5" t="inlineStr">
        <is>
          <t>10:00 AM</t>
        </is>
      </c>
      <c r="G43" s="7">
        <f>IF((INDIRECT("E"&amp;ROW())+INDIRECT("F"&amp;ROW()))-NOW() &lt;= 0, "CLOSED", INT((INDIRECT("E"&amp;ROW())+INDIRECT("F"&amp;ROW()))-NOW()) &amp; " days")</f>
        <v/>
      </c>
      <c r="H43" s="5" t="n">
        <v>1303871</v>
      </c>
      <c r="I43" s="5" t="n">
        <v>65193550</v>
      </c>
      <c r="J43" s="5" t="inlineStr">
        <is>
          <t>["Uttara Kannada"]</t>
        </is>
      </c>
      <c r="K43" s="5" t="inlineStr">
        <is>
          <t>Yes</t>
        </is>
      </c>
      <c r="L43" s="5" t="inlineStr">
        <is>
          <t>Ministry of Defence</t>
        </is>
      </c>
      <c r="M43" s="5" t="inlineStr">
        <is>
          <t>INDIAN NAVY</t>
        </is>
      </c>
      <c r="N43" s="5" t="inlineStr">
        <is>
          <t>NA</t>
        </is>
      </c>
      <c r="O43" s="5" t="inlineStr">
        <is>
          <t>C:\vs_code\TenderHunter2.1.3\download_pdf\GeM-Bidding-7734696.pdf</t>
        </is>
      </c>
      <c r="P43" s="5" t="inlineStr"/>
      <c r="Q43" s="5" t="inlineStr"/>
      <c r="R43" s="5" t="inlineStr">
        <is>
          <t>No</t>
        </is>
      </c>
    </row>
    <row r="44" ht="120" customHeight="1">
      <c r="A44" s="5" t="inlineStr">
        <is>
          <t>GEM/2025/B/6114551</t>
        </is>
      </c>
      <c r="B44" s="5" t="inlineStr">
        <is>
          <t>Procurement of mobile/ Tablets</t>
        </is>
      </c>
      <c r="C44" s="5" t="n">
        <v>4</v>
      </c>
      <c r="D44" s="6" t="n">
        <v>45780</v>
      </c>
      <c r="E44" s="6" t="n">
        <v>45801</v>
      </c>
      <c r="F44" s="5" t="inlineStr">
        <is>
          <t>10:00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is>
          <t>C:\vs_code\TenderHunter2.1.3\download_pdf\GeM-Bidding-7711402.pdf</t>
        </is>
      </c>
      <c r="P44" s="5" t="inlineStr"/>
      <c r="Q44" s="5" t="inlineStr"/>
      <c r="R44" s="5" t="inlineStr">
        <is>
          <t>No</t>
        </is>
      </c>
    </row>
    <row r="45" ht="120" customHeight="1">
      <c r="A45" s="5" t="inlineStr">
        <is>
          <t>GEM/2025/B/6098231</t>
        </is>
      </c>
      <c r="B45" s="5" t="inlineStr">
        <is>
          <t>Custom Bid for Services - Undertaking Comprehensive Maintenance on Steering Gear System fitted onbo</t>
        </is>
      </c>
      <c r="C45" s="5" t="inlineStr"/>
      <c r="D45" s="6" t="n">
        <v>45780</v>
      </c>
      <c r="E45" s="6" t="n">
        <v>45801</v>
      </c>
      <c r="F45" s="5" t="inlineStr">
        <is>
          <t>11:00 AM</t>
        </is>
      </c>
      <c r="G45" s="7">
        <f>IF((INDIRECT("E"&amp;ROW())+INDIRECT("F"&amp;ROW()))-NOW() &lt;= 0, "CLOSED", INT((INDIRECT("E"&amp;ROW())+INDIRECT("F"&amp;ROW()))-NOW()) &amp; " days")</f>
        <v/>
      </c>
      <c r="H45" s="5" t="n">
        <v>1529278</v>
      </c>
      <c r="I45" s="5" t="n">
        <v>76463900</v>
      </c>
      <c r="J45" s="5" t="inlineStr">
        <is>
          <t>["Uttara Kannada"]</t>
        </is>
      </c>
      <c r="K45" s="5" t="inlineStr">
        <is>
          <t>Yes</t>
        </is>
      </c>
      <c r="L45" s="5" t="inlineStr">
        <is>
          <t>Ministry of Defence</t>
        </is>
      </c>
      <c r="M45" s="5" t="inlineStr">
        <is>
          <t>INDIAN NAVY</t>
        </is>
      </c>
      <c r="N45" s="5" t="inlineStr">
        <is>
          <t>NA</t>
        </is>
      </c>
      <c r="O45" s="5" t="inlineStr">
        <is>
          <t>C:\vs_code\TenderHunter2.1.3\download_pdf\GeM-Bidding-7693180.pdf</t>
        </is>
      </c>
      <c r="P45" s="5" t="inlineStr"/>
      <c r="Q45" s="5" t="inlineStr"/>
      <c r="R45" s="5" t="inlineStr">
        <is>
          <t>No</t>
        </is>
      </c>
    </row>
    <row r="46" ht="120" customHeight="1">
      <c r="A46" s="5" t="inlineStr">
        <is>
          <t>GEM/2025/B/6062797</t>
        </is>
      </c>
      <c r="B46" s="5" t="inlineStr">
        <is>
          <t>A560,10100-93,2A986,33D1430,40D2153,CR710-4-25A,DO7501 NA-IKV,HSCA010015T,MS17826-7,MS51958-46B,1-0</t>
        </is>
      </c>
      <c r="C46" s="5" t="n">
        <v>1593</v>
      </c>
      <c r="D46" s="6" t="n">
        <v>45780</v>
      </c>
      <c r="E46" s="6" t="n">
        <v>45825</v>
      </c>
      <c r="F46" s="5" t="inlineStr">
        <is>
          <t>11:00 AM</t>
        </is>
      </c>
      <c r="G46" s="7">
        <f>IF((INDIRECT("E"&amp;ROW())+INDIRECT("F"&amp;ROW()))-NOW() &lt;= 0, "CLOSED", INT((INDIRECT("E"&amp;ROW())+INDIRECT("F"&amp;ROW()))-NOW()) &amp; " days")</f>
        <v/>
      </c>
      <c r="H46" s="5" t="inlineStr"/>
      <c r="I46" s="5" t="inlineStr"/>
      <c r="J46" s="5" t="inlineStr">
        <is>
          <t>["SOUTH GOA"]</t>
        </is>
      </c>
      <c r="K46" s="5" t="inlineStr">
        <is>
          <t>No</t>
        </is>
      </c>
      <c r="L46" s="5" t="inlineStr">
        <is>
          <t>Ministry of Defence</t>
        </is>
      </c>
      <c r="M46" s="5" t="inlineStr">
        <is>
          <t>INDIAN NAVY</t>
        </is>
      </c>
      <c r="N46" s="5" t="inlineStr">
        <is>
          <t>NA</t>
        </is>
      </c>
      <c r="O46" s="5" t="inlineStr">
        <is>
          <t>C:\vs_code\TenderHunter2.1.3\download_pdf\GeM-Bidding-7651743.pdf</t>
        </is>
      </c>
      <c r="P46" s="5" t="inlineStr"/>
      <c r="Q46" s="5" t="inlineStr"/>
      <c r="R46" s="5" t="inlineStr">
        <is>
          <t>Yes</t>
        </is>
      </c>
    </row>
    <row r="47" ht="120" customHeight="1">
      <c r="A47" s="5" t="inlineStr">
        <is>
          <t>GEM/2025/B/5981616</t>
        </is>
      </c>
      <c r="B47" s="5" t="inlineStr">
        <is>
          <t>ED6061D-46014B02000,ED6061D-46014C04000,ED6061D-487238,ED6061D-487246,ED6061D-488192,ED6061D-488193</t>
        </is>
      </c>
      <c r="C47" s="5" t="n">
        <v>1516</v>
      </c>
      <c r="D47" s="6" t="n">
        <v>45757</v>
      </c>
      <c r="E47" s="6" t="n">
        <v>45798</v>
      </c>
      <c r="F47" s="5" t="inlineStr">
        <is>
          <t>11:00 AM</t>
        </is>
      </c>
      <c r="G47" s="7">
        <f>IF((INDIRECT("E"&amp;ROW())+INDIRECT("F"&amp;ROW()))-NOW() &lt;= 0, "CLOSED", INT((INDIRECT("E"&amp;ROW())+INDIRECT("F"&amp;ROW()))-NOW()) &amp; " days")</f>
        <v/>
      </c>
      <c r="H47" s="5" t="inlineStr"/>
      <c r="I47" s="5" t="inlineStr"/>
      <c r="J47" s="5" t="inlineStr">
        <is>
          <t>["UTTARA KANNADA"]</t>
        </is>
      </c>
      <c r="K47" s="5" t="inlineStr">
        <is>
          <t>Yes</t>
        </is>
      </c>
      <c r="L47" s="5" t="inlineStr">
        <is>
          <t>Ministry of Defence</t>
        </is>
      </c>
      <c r="M47" s="5" t="inlineStr">
        <is>
          <t>INDIAN NAVY</t>
        </is>
      </c>
      <c r="N47" s="5" t="inlineStr">
        <is>
          <t>Engineer</t>
        </is>
      </c>
      <c r="O47" s="5" t="inlineStr">
        <is>
          <t>C:\vs_code\TenderHunter2.1.3\download_pdf\GeM-Bidding-7558197.pdf</t>
        </is>
      </c>
      <c r="P47" s="5" t="inlineStr"/>
      <c r="Q47" s="5" t="inlineStr"/>
      <c r="R47" s="5" t="inlineStr">
        <is>
          <t>No</t>
        </is>
      </c>
    </row>
    <row r="48" ht="120" customHeight="1">
      <c r="A48" s="5" t="inlineStr">
        <is>
          <t>GEM/2025/B/6048092</t>
        </is>
      </c>
      <c r="B48" s="5" t="inlineStr">
        <is>
          <t>Custom Bid for Services - Annual Calibration Contract  For Calibration of standard Instruments  Equ</t>
        </is>
      </c>
      <c r="C48" s="5" t="inlineStr"/>
      <c r="D48" s="6" t="n">
        <v>45780</v>
      </c>
      <c r="E48" s="6" t="n">
        <v>45801</v>
      </c>
      <c r="F48" s="5" t="inlineStr">
        <is>
          <t>11:00 AM</t>
        </is>
      </c>
      <c r="G48" s="7">
        <f>IF((INDIRECT("E"&amp;ROW())+INDIRECT("F"&amp;ROW()))-NOW() &lt;= 0, "CLOSED", INT((INDIRECT("E"&amp;ROW())+INDIRECT("F"&amp;ROW()))-NOW()) &amp; " days")</f>
        <v/>
      </c>
      <c r="H48" s="5" t="inlineStr"/>
      <c r="I48" s="5" t="inlineStr"/>
      <c r="J48" s="5" t="inlineStr">
        <is>
          <t>["RAIGAD"]</t>
        </is>
      </c>
      <c r="K48" s="5" t="inlineStr">
        <is>
          <t>Yes</t>
        </is>
      </c>
      <c r="L48" s="5" t="inlineStr">
        <is>
          <t>Ministry of Defence</t>
        </is>
      </c>
      <c r="M48" s="5" t="inlineStr">
        <is>
          <t>INDIAN NAVY</t>
        </is>
      </c>
      <c r="N48" s="5" t="inlineStr">
        <is>
          <t>NA</t>
        </is>
      </c>
      <c r="O48" s="5" t="inlineStr">
        <is>
          <t>C:\vs_code\TenderHunter2.1.3\download_pdf\GeM-Bidding-7634551.pdf</t>
        </is>
      </c>
      <c r="P48" s="5" t="inlineStr"/>
      <c r="Q48" s="5" t="inlineStr"/>
      <c r="R48" s="5" t="inlineStr">
        <is>
          <t>No</t>
        </is>
      </c>
    </row>
    <row r="49" ht="120" customHeight="1">
      <c r="A49" s="5" t="inlineStr">
        <is>
          <t>GEM/2025/B/6114382</t>
        </is>
      </c>
      <c r="B49" s="5" t="inlineStr">
        <is>
          <t>Custom Bid for Services - UPGRADATION OF SQUASH COURT AT DOLPHIN HILL</t>
        </is>
      </c>
      <c r="C49" s="5" t="inlineStr"/>
      <c r="D49" s="6" t="n">
        <v>45782</v>
      </c>
      <c r="E49" s="6" t="n">
        <v>45803</v>
      </c>
      <c r="F49" s="5" t="inlineStr">
        <is>
          <t>3:00 PM</t>
        </is>
      </c>
      <c r="G49" s="7">
        <f>IF((INDIRECT("E"&amp;ROW())+INDIRECT("F"&amp;ROW()))-NOW() &lt;= 0, "CLOSED", INT((INDIRECT("E"&amp;ROW())+INDIRECT("F"&amp;ROW()))-NOW()) &amp; " days")</f>
        <v/>
      </c>
      <c r="H49" s="5" t="inlineStr"/>
      <c r="I49" s="5" t="inlineStr"/>
      <c r="J49" s="5" t="inlineStr">
        <is>
          <t>["VISHAKHAPATNAM\nCITY"]</t>
        </is>
      </c>
      <c r="K49" s="5" t="inlineStr">
        <is>
          <t>Yes</t>
        </is>
      </c>
      <c r="L49" s="5" t="inlineStr">
        <is>
          <t>Ministry of Defence</t>
        </is>
      </c>
      <c r="M49" s="5" t="inlineStr">
        <is>
          <t>INDIAN NAVY</t>
        </is>
      </c>
      <c r="N49" s="5" t="inlineStr">
        <is>
          <t>Engineer</t>
        </is>
      </c>
      <c r="O49" s="5" t="inlineStr">
        <is>
          <t>C:\vs_code\TenderHunter2.1.3\download_pdf\GeM-Bidding-7711223.pdf</t>
        </is>
      </c>
      <c r="P49" s="5" t="inlineStr"/>
      <c r="Q49" s="5" t="inlineStr"/>
      <c r="R49" s="5" t="inlineStr">
        <is>
          <t>Yes</t>
        </is>
      </c>
    </row>
    <row r="50" ht="120" customHeight="1">
      <c r="A50" s="5" t="inlineStr">
        <is>
          <t>GEM/2025/B/6163583</t>
        </is>
      </c>
      <c r="B50" s="5" t="inlineStr">
        <is>
          <t>ELECTRODE WELDING (N3439-003687) 24B34L002</t>
        </is>
      </c>
      <c r="C50" s="5" t="n">
        <v>146</v>
      </c>
      <c r="D50" s="6" t="n">
        <v>45782</v>
      </c>
      <c r="E50" s="6" t="n">
        <v>45803</v>
      </c>
      <c r="F50" s="5" t="inlineStr">
        <is>
          <t>3:00 PM</t>
        </is>
      </c>
      <c r="G50" s="7">
        <f>IF((INDIRECT("E"&amp;ROW())+INDIRECT("F"&amp;ROW()))-NOW() &lt;= 0, "CLOSED", INT((INDIRECT("E"&amp;ROW())+INDIRECT("F"&amp;ROW()))-NOW()) &amp; " days")</f>
        <v/>
      </c>
      <c r="H50" s="5" t="inlineStr"/>
      <c r="I50" s="5" t="inlineStr"/>
      <c r="J50" s="5" t="inlineStr">
        <is>
          <t>["Mumbai - City"]</t>
        </is>
      </c>
      <c r="K50" s="5" t="inlineStr">
        <is>
          <t>Yes</t>
        </is>
      </c>
      <c r="L50" s="5" t="inlineStr">
        <is>
          <t>Ministry of Defence</t>
        </is>
      </c>
      <c r="M50" s="5" t="inlineStr">
        <is>
          <t>INDIAN NAVY</t>
        </is>
      </c>
      <c r="N50" s="5" t="inlineStr">
        <is>
          <t>NA</t>
        </is>
      </c>
      <c r="O50" s="5" t="inlineStr">
        <is>
          <t>C:\vs_code\TenderHunter2.1.3\download_pdf\GeM-Bidding-7765704.pdf</t>
        </is>
      </c>
      <c r="P50" s="5" t="inlineStr"/>
      <c r="Q50" s="5" t="inlineStr"/>
      <c r="R50" s="5" t="inlineStr">
        <is>
          <t>Yes</t>
        </is>
      </c>
    </row>
    <row r="51" ht="120" customHeight="1">
      <c r="A51" s="5" t="inlineStr">
        <is>
          <t>GEM/2025/B/6085014</t>
        </is>
      </c>
      <c r="B51" s="5" t="inlineStr">
        <is>
          <t>Phone-iOS 18 or latest Ios,memory-256 GB or more, Resolution 2796 1290 pixels at 460 ppi, Processor</t>
        </is>
      </c>
      <c r="C51" s="5" t="n">
        <v>16</v>
      </c>
      <c r="D51" s="6" t="n">
        <v>45782</v>
      </c>
      <c r="E51" s="6" t="n">
        <v>45803</v>
      </c>
      <c r="F51" s="5" t="inlineStr">
        <is>
          <t>3:00 PM</t>
        </is>
      </c>
      <c r="G51" s="7">
        <f>IF((INDIRECT("E"&amp;ROW())+INDIRECT("F"&amp;ROW()))-NOW() &lt;= 0, "CLOSED", INT((INDIRECT("E"&amp;ROW())+INDIRECT("F"&amp;ROW()))-NOW()) &amp; " days")</f>
        <v/>
      </c>
      <c r="H51" s="5" t="n">
        <v>53505</v>
      </c>
      <c r="I51" s="5" t="n">
        <v>2675250</v>
      </c>
      <c r="J51" s="5" t="inlineStr">
        <is>
          <t>["Uttara Kannada"]</t>
        </is>
      </c>
      <c r="K51" s="5" t="inlineStr">
        <is>
          <t>Yes</t>
        </is>
      </c>
      <c r="L51" s="5" t="inlineStr">
        <is>
          <t>Ministry of Defence</t>
        </is>
      </c>
      <c r="M51" s="5" t="inlineStr">
        <is>
          <t>INDIAN NAVY</t>
        </is>
      </c>
      <c r="N51" s="5" t="inlineStr">
        <is>
          <t>Engineer</t>
        </is>
      </c>
      <c r="O51" s="5" t="inlineStr">
        <is>
          <t>C:\vs_code\TenderHunter2.1.3\download_pdf\GeM-Bidding-7678024.pdf</t>
        </is>
      </c>
      <c r="P51" s="5" t="inlineStr"/>
      <c r="Q51" s="5" t="inlineStr"/>
      <c r="R51" s="5" t="inlineStr">
        <is>
          <t>Yes</t>
        </is>
      </c>
    </row>
    <row r="52" ht="120" customHeight="1">
      <c r="A52" s="5" t="inlineStr">
        <is>
          <t>GEM/2025/B/6169396</t>
        </is>
      </c>
      <c r="B52" s="5" t="inlineStr">
        <is>
          <t>EH8015D-50206043012-38,EH8015D-502-09-055-02-04,EH8015D-502-09-055-06-12,EH8015D-502-09-055-08-08,E</t>
        </is>
      </c>
      <c r="C52" s="5" t="n">
        <v>96</v>
      </c>
      <c r="D52" s="6" t="n">
        <v>45786</v>
      </c>
      <c r="E52" s="6" t="n">
        <v>45807</v>
      </c>
      <c r="F52" s="5" t="inlineStr">
        <is>
          <t>7:00 PM</t>
        </is>
      </c>
      <c r="G52" s="7">
        <f>IF((INDIRECT("E"&amp;ROW())+INDIRECT("F"&amp;ROW()))-NOW() &lt;= 0, "CLOSED", INT((INDIRECT("E"&amp;ROW())+INDIRECT("F"&amp;ROW()))-NOW()) &amp; " days")</f>
        <v/>
      </c>
      <c r="H52" s="5" t="inlineStr"/>
      <c r="I52" s="5" t="inlineStr"/>
      <c r="J52" s="5" t="inlineStr">
        <is>
          <t>["UTTARA KANNADA"]</t>
        </is>
      </c>
      <c r="K52" s="5" t="inlineStr">
        <is>
          <t>Yes</t>
        </is>
      </c>
      <c r="L52" s="5" t="inlineStr">
        <is>
          <t>Ministry of Defence</t>
        </is>
      </c>
      <c r="M52" s="5" t="inlineStr">
        <is>
          <t>INDIAN NAVY</t>
        </is>
      </c>
      <c r="N52" s="5" t="inlineStr">
        <is>
          <t>NA</t>
        </is>
      </c>
      <c r="O52" s="5" t="inlineStr">
        <is>
          <t>C:\vs_code\TenderHunter2.1.3\download_pdf\GeM-Bidding-7772145.pdf</t>
        </is>
      </c>
      <c r="P52" s="5" t="inlineStr"/>
      <c r="Q52" s="5" t="inlineStr"/>
      <c r="R52" s="5" t="inlineStr">
        <is>
          <t>Yes</t>
        </is>
      </c>
    </row>
    <row r="53" ht="120" customHeight="1">
      <c r="A53" s="5" t="inlineStr">
        <is>
          <t>GEM/2025/B/6197948</t>
        </is>
      </c>
      <c r="B53" s="5" t="inlineStr">
        <is>
          <t>Bromhexine syp 5ml containing 4mg of bromhexine HCL bott 100ml,Tab Dapagliflozin 10mg plus Metformi</t>
        </is>
      </c>
      <c r="C53" s="5" t="n">
        <v>30240</v>
      </c>
      <c r="D53" s="6" t="n">
        <v>45786</v>
      </c>
      <c r="E53" s="6" t="n">
        <v>45807</v>
      </c>
      <c r="F53" s="5" t="inlineStr">
        <is>
          <t>8:00 PM</t>
        </is>
      </c>
      <c r="G53" s="7">
        <f>IF((INDIRECT("E"&amp;ROW())+INDIRECT("F"&amp;ROW()))-NOW() &lt;= 0, "CLOSED", INT((INDIRECT("E"&amp;ROW())+INDIRECT("F"&amp;ROW()))-NOW()) &amp; " days")</f>
        <v/>
      </c>
      <c r="H53" s="5" t="inlineStr"/>
      <c r="I53" s="5" t="inlineStr"/>
      <c r="J53" s="5" t="inlineStr">
        <is>
          <t>["Visakhapatnam"]</t>
        </is>
      </c>
      <c r="K53" s="5" t="inlineStr">
        <is>
          <t>Yes</t>
        </is>
      </c>
      <c r="L53" s="5" t="inlineStr">
        <is>
          <t>Ministry of Defence</t>
        </is>
      </c>
      <c r="M53" s="5" t="inlineStr">
        <is>
          <t>INDIAN NAVY</t>
        </is>
      </c>
      <c r="N53" s="5" t="inlineStr">
        <is>
          <t>NA</t>
        </is>
      </c>
      <c r="O53" s="5" t="inlineStr">
        <is>
          <t>C:\vs_code\TenderHunter2.1.3\download_pdf\GeM-Bidding-7803745.pdf</t>
        </is>
      </c>
      <c r="P53" s="5" t="inlineStr"/>
      <c r="Q53" s="5" t="inlineStr"/>
      <c r="R53" s="5" t="inlineStr">
        <is>
          <t>Yes</t>
        </is>
      </c>
    </row>
    <row r="54" ht="120" customHeight="1">
      <c r="A54" s="5" t="inlineStr">
        <is>
          <t>GEM/2025/B/6197239</t>
        </is>
      </c>
      <c r="B54" s="5" t="inlineStr">
        <is>
          <t>FLASH GLUCOSE MONITORING SYSTEM SENSOR</t>
        </is>
      </c>
      <c r="C54" s="5" t="n">
        <v>30</v>
      </c>
      <c r="D54" s="6" t="n">
        <v>45786</v>
      </c>
      <c r="E54" s="6" t="n">
        <v>45807</v>
      </c>
      <c r="F54" s="5" t="inlineStr">
        <is>
          <t>8:00 PM</t>
        </is>
      </c>
      <c r="G54" s="7">
        <f>IF((INDIRECT("E"&amp;ROW())+INDIRECT("F"&amp;ROW()))-NOW() &lt;= 0, "CLOSED", INT((INDIRECT("E"&amp;ROW())+INDIRECT("F"&amp;ROW()))-NOW()) &amp; " days")</f>
        <v/>
      </c>
      <c r="H54" s="5" t="inlineStr"/>
      <c r="I54" s="5" t="inlineStr"/>
      <c r="J54" s="5" t="inlineStr">
        <is>
          <t>["Visakhapatnam"]</t>
        </is>
      </c>
      <c r="K54" s="5" t="inlineStr">
        <is>
          <t>Yes</t>
        </is>
      </c>
      <c r="L54" s="5" t="inlineStr">
        <is>
          <t>Ministry of Defence</t>
        </is>
      </c>
      <c r="M54" s="5" t="inlineStr">
        <is>
          <t>INDIAN NAVY</t>
        </is>
      </c>
      <c r="N54" s="5" t="inlineStr">
        <is>
          <t>NA</t>
        </is>
      </c>
      <c r="O54" s="5" t="inlineStr">
        <is>
          <t>C:\vs_code\TenderHunter2.1.3\download_pdf\GeM-Bidding-7802991.pdf</t>
        </is>
      </c>
      <c r="P54" s="5" t="inlineStr"/>
      <c r="Q54" s="5" t="inlineStr"/>
      <c r="R54" s="5" t="inlineStr">
        <is>
          <t>Yes</t>
        </is>
      </c>
    </row>
    <row r="55" ht="120" customHeight="1">
      <c r="A55" s="5" t="inlineStr">
        <is>
          <t>GEM/2025/B/6197197</t>
        </is>
      </c>
      <c r="B55" s="5" t="inlineStr">
        <is>
          <t xml:space="preserve">BANDAGE T SHAPED,DRESSING MEDICATED GAUZE PARAFFIN 10CM X 10CM, TIN OF 24,PAD ABDOMINAL SWAB 25X25 </t>
        </is>
      </c>
      <c r="C55" s="5" t="n">
        <v>17753</v>
      </c>
      <c r="D55" s="6" t="n">
        <v>45786</v>
      </c>
      <c r="E55" s="6" t="n">
        <v>45807</v>
      </c>
      <c r="F55" s="5" t="inlineStr">
        <is>
          <t>8:00 PM</t>
        </is>
      </c>
      <c r="G55" s="7">
        <f>IF((INDIRECT("E"&amp;ROW())+INDIRECT("F"&amp;ROW()))-NOW() &lt;= 0, "CLOSED", INT((INDIRECT("E"&amp;ROW())+INDIRECT("F"&amp;ROW()))-NOW()) &amp; " days")</f>
        <v/>
      </c>
      <c r="H55" s="5" t="inlineStr"/>
      <c r="I55" s="5" t="inlineStr"/>
      <c r="J55" s="5" t="inlineStr">
        <is>
          <t>["Visakhapatnam"]</t>
        </is>
      </c>
      <c r="K55" s="5" t="inlineStr">
        <is>
          <t>Yes</t>
        </is>
      </c>
      <c r="L55" s="5" t="inlineStr">
        <is>
          <t>Ministry of Defence</t>
        </is>
      </c>
      <c r="M55" s="5" t="inlineStr">
        <is>
          <t>INDIAN NAVY</t>
        </is>
      </c>
      <c r="N55" s="5" t="inlineStr">
        <is>
          <t>NA</t>
        </is>
      </c>
      <c r="O55" s="5" t="inlineStr">
        <is>
          <t>C:\vs_code\TenderHunter2.1.3\download_pdf\GeM-Bidding-7802947.pdf</t>
        </is>
      </c>
      <c r="P55" s="5" t="inlineStr"/>
      <c r="Q55" s="5" t="inlineStr"/>
      <c r="R55" s="5" t="inlineStr">
        <is>
          <t>Yes</t>
        </is>
      </c>
    </row>
    <row r="56" ht="120" customHeight="1">
      <c r="A56" s="5" t="inlineStr">
        <is>
          <t>GEM/2025/B/6170833</t>
        </is>
      </c>
      <c r="B56" s="5" t="inlineStr">
        <is>
          <t>EJ3220D-CLB-65-160-00275,EJ3220D-CLB-65-160-00850,EJ3220D-CLB-65-160-0100,EJ3220D-CLB-65-160-0110,E</t>
        </is>
      </c>
      <c r="C56" s="5" t="n">
        <v>559</v>
      </c>
      <c r="D56" s="6" t="n">
        <v>45786</v>
      </c>
      <c r="E56" s="6" t="n">
        <v>45807</v>
      </c>
      <c r="F56" s="5" t="inlineStr">
        <is>
          <t>8:00 PM</t>
        </is>
      </c>
      <c r="G56" s="7">
        <f>IF((INDIRECT("E"&amp;ROW())+INDIRECT("F"&amp;ROW()))-NOW() &lt;= 0, "CLOSED", INT((INDIRECT("E"&amp;ROW())+INDIRECT("F"&amp;ROW()))-NOW()) &amp; " days")</f>
        <v/>
      </c>
      <c r="H56" s="5" t="inlineStr"/>
      <c r="I56" s="5" t="inlineStr"/>
      <c r="J56" s="5" t="inlineStr">
        <is>
          <t>["UTTARA KANNADA"]</t>
        </is>
      </c>
      <c r="K56" s="5" t="inlineStr">
        <is>
          <t>Yes</t>
        </is>
      </c>
      <c r="L56" s="5" t="inlineStr">
        <is>
          <t>Ministry of Defence</t>
        </is>
      </c>
      <c r="M56" s="5" t="inlineStr">
        <is>
          <t>INDIAN NAVY</t>
        </is>
      </c>
      <c r="N56" s="5" t="inlineStr">
        <is>
          <t>NA</t>
        </is>
      </c>
      <c r="O56" s="5" t="inlineStr">
        <is>
          <t>C:\vs_code\TenderHunter2.1.3\download_pdf\GeM-Bidding-7773718.pdf</t>
        </is>
      </c>
      <c r="P56" s="5" t="inlineStr"/>
      <c r="Q56" s="5" t="inlineStr"/>
      <c r="R56" s="5" t="inlineStr">
        <is>
          <t>Yes</t>
        </is>
      </c>
    </row>
    <row r="57" ht="120" customHeight="1">
      <c r="A57" s="5" t="inlineStr">
        <is>
          <t>GEM/2025/B/6138839</t>
        </is>
      </c>
      <c r="B57" s="5" t="inlineStr">
        <is>
          <t>ENTERAL FEED POWDER, PROTEIN 85% SHORT CHAIN PEPTIDES 15% FREE AMINO ACIDS</t>
        </is>
      </c>
      <c r="C57" s="5" t="n">
        <v>180</v>
      </c>
      <c r="D57" s="6" t="n">
        <v>45786</v>
      </c>
      <c r="E57" s="6" t="n">
        <v>45807</v>
      </c>
      <c r="F57" s="5" t="inlineStr">
        <is>
          <t>8:00 PM</t>
        </is>
      </c>
      <c r="G57" s="7">
        <f>IF((INDIRECT("E"&amp;ROW())+INDIRECT("F"&amp;ROW()))-NOW() &lt;= 0, "CLOSED", INT((INDIRECT("E"&amp;ROW())+INDIRECT("F"&amp;ROW()))-NOW()) &amp; " days")</f>
        <v/>
      </c>
      <c r="H57" s="5" t="inlineStr"/>
      <c r="I57" s="5" t="inlineStr"/>
      <c r="J57" s="5" t="inlineStr">
        <is>
          <t>["Visakhapatnam"]</t>
        </is>
      </c>
      <c r="K57" s="5" t="inlineStr">
        <is>
          <t>Yes</t>
        </is>
      </c>
      <c r="L57" s="5" t="inlineStr">
        <is>
          <t>Ministry of Defence</t>
        </is>
      </c>
      <c r="M57" s="5" t="inlineStr">
        <is>
          <t>INDIAN NAVY</t>
        </is>
      </c>
      <c r="N57" s="5" t="inlineStr">
        <is>
          <t>NA</t>
        </is>
      </c>
      <c r="O57" s="5" t="inlineStr">
        <is>
          <t>C:\vs_code\TenderHunter2.1.3\download_pdf\GeM-Bidding-7738254.pdf</t>
        </is>
      </c>
      <c r="P57" s="5" t="inlineStr"/>
      <c r="Q57" s="5" t="inlineStr"/>
      <c r="R57" s="5" t="inlineStr">
        <is>
          <t>Yes</t>
        </is>
      </c>
    </row>
    <row r="58" ht="120" customHeight="1">
      <c r="A58" s="5" t="inlineStr">
        <is>
          <t>GEM/2025/B/6118859</t>
        </is>
      </c>
      <c r="B58" s="5" t="inlineStr">
        <is>
          <t>Manpower Outsourcing Services - Minimum wage - Highly-Skilled; Diploma; Healthcare</t>
        </is>
      </c>
      <c r="C58" s="5" t="inlineStr"/>
      <c r="D58" s="6" t="n">
        <v>45786</v>
      </c>
      <c r="E58" s="6" t="n">
        <v>45807</v>
      </c>
      <c r="F58" s="5" t="inlineStr">
        <is>
          <t>3:00 PM</t>
        </is>
      </c>
      <c r="G58" s="7">
        <f>IF((INDIRECT("E"&amp;ROW())+INDIRECT("F"&amp;ROW()))-NOW() &lt;= 0, "CLOSED", INT((INDIRECT("E"&amp;ROW())+INDIRECT("F"&amp;ROW()))-NOW()) &amp; " days")</f>
        <v/>
      </c>
      <c r="H58" s="5" t="n">
        <v>64260</v>
      </c>
      <c r="I58" s="5" t="n">
        <v>3213000</v>
      </c>
      <c r="J58" s="5" t="inlineStr">
        <is>
          <t>[]</t>
        </is>
      </c>
      <c r="K58" s="5" t="inlineStr">
        <is>
          <t>Yes</t>
        </is>
      </c>
      <c r="L58" s="5" t="inlineStr">
        <is>
          <t>Ministry of Defence</t>
        </is>
      </c>
      <c r="M58" s="5" t="inlineStr">
        <is>
          <t>INDIAN NAVY</t>
        </is>
      </c>
      <c r="N58" s="5" t="inlineStr">
        <is>
          <t>Engineer</t>
        </is>
      </c>
      <c r="O58" s="5" t="inlineStr">
        <is>
          <t>C:\vs_code\TenderHunter2.1.3\download_pdf\GeM-Bidding-7716295.pdf</t>
        </is>
      </c>
      <c r="P58" s="5" t="inlineStr"/>
      <c r="Q58" s="5" t="inlineStr"/>
      <c r="R58" s="5" t="inlineStr">
        <is>
          <t>Yes</t>
        </is>
      </c>
    </row>
    <row r="59" ht="120" customHeight="1">
      <c r="A59" s="5" t="inlineStr">
        <is>
          <t>GEM/2025/B/6084509</t>
        </is>
      </c>
      <c r="B59" s="5" t="inlineStr">
        <is>
          <t>Dry view laser films 14 x 17 inch compatible with 8100, 8150 kodak carestream camera</t>
        </is>
      </c>
      <c r="C59" s="5" t="n">
        <v>90</v>
      </c>
      <c r="D59" s="6" t="n">
        <v>45786</v>
      </c>
      <c r="E59" s="6" t="n">
        <v>45807</v>
      </c>
      <c r="F59" s="5" t="inlineStr">
        <is>
          <t>8:00 PM</t>
        </is>
      </c>
      <c r="G59" s="7">
        <f>IF((INDIRECT("E"&amp;ROW())+INDIRECT("F"&amp;ROW()))-NOW() &lt;= 0, "CLOSED", INT((INDIRECT("E"&amp;ROW())+INDIRECT("F"&amp;ROW()))-NOW()) &amp; " days")</f>
        <v/>
      </c>
      <c r="H59" s="5" t="inlineStr"/>
      <c r="I59" s="5" t="inlineStr"/>
      <c r="J59" s="5" t="inlineStr">
        <is>
          <t>["Visakhapatnam"]</t>
        </is>
      </c>
      <c r="K59" s="5" t="inlineStr">
        <is>
          <t>Yes</t>
        </is>
      </c>
      <c r="L59" s="5" t="inlineStr">
        <is>
          <t>Ministry of Defence</t>
        </is>
      </c>
      <c r="M59" s="5" t="inlineStr">
        <is>
          <t>INDIAN NAVY</t>
        </is>
      </c>
      <c r="N59" s="5" t="inlineStr">
        <is>
          <t>NA</t>
        </is>
      </c>
      <c r="O59" s="5" t="inlineStr">
        <is>
          <t>C:\vs_code\TenderHunter2.1.3\download_pdf\GeM-Bidding-7677432.pdf</t>
        </is>
      </c>
      <c r="P59" s="5" t="inlineStr"/>
      <c r="Q59" s="5" t="inlineStr"/>
      <c r="R59" s="5" t="inlineStr">
        <is>
          <t>Yes</t>
        </is>
      </c>
    </row>
    <row r="60" ht="120" customHeight="1">
      <c r="A60" s="5" t="inlineStr">
        <is>
          <t>GEM/2025/B/6112652</t>
        </is>
      </c>
      <c r="B60" s="5" t="inlineStr">
        <is>
          <t>Manpower Outsourcing Services - Minimum wage - Highly-Skilled; Diploma; Healthcare</t>
        </is>
      </c>
      <c r="C60" s="5" t="inlineStr"/>
      <c r="D60" s="6" t="n">
        <v>45786</v>
      </c>
      <c r="E60" s="6" t="n">
        <v>45807</v>
      </c>
      <c r="F60" s="5" t="inlineStr">
        <is>
          <t>8:00 PM</t>
        </is>
      </c>
      <c r="G60" s="7">
        <f>IF((INDIRECT("E"&amp;ROW())+INDIRECT("F"&amp;ROW()))-NOW() &lt;= 0, "CLOSED", INT((INDIRECT("E"&amp;ROW())+INDIRECT("F"&amp;ROW()))-NOW()) &amp; " days")</f>
        <v/>
      </c>
      <c r="H60" s="5" t="n">
        <v>95900</v>
      </c>
      <c r="I60" s="5" t="n">
        <v>4795000</v>
      </c>
      <c r="J60" s="5" t="inlineStr">
        <is>
          <t>[]</t>
        </is>
      </c>
      <c r="K60" s="5" t="inlineStr">
        <is>
          <t>Yes</t>
        </is>
      </c>
      <c r="L60" s="5" t="inlineStr">
        <is>
          <t>Ministry of Defence</t>
        </is>
      </c>
      <c r="M60" s="5" t="inlineStr">
        <is>
          <t>INDIAN NAVY</t>
        </is>
      </c>
      <c r="N60" s="5" t="inlineStr">
        <is>
          <t>Engineer</t>
        </is>
      </c>
      <c r="O60" s="5" t="inlineStr">
        <is>
          <t>C:\vs_code\TenderHunter2.1.3\download_pdf\GeM-Bidding-7709333.pdf</t>
        </is>
      </c>
      <c r="P60" s="5" t="inlineStr"/>
      <c r="Q60" s="5" t="inlineStr"/>
      <c r="R60" s="5" t="inlineStr">
        <is>
          <t>Yes</t>
        </is>
      </c>
    </row>
    <row r="61" ht="120" customHeight="1">
      <c r="A61" s="5" t="inlineStr">
        <is>
          <t>GEM/2025/B/6203861</t>
        </is>
      </c>
      <c r="B61" s="5" t="inlineStr">
        <is>
          <t>Custom Bid for Services - PROVISION OF INFRASTRUCTURE AT NWWA KENDRA</t>
        </is>
      </c>
      <c r="C61" s="5" t="inlineStr"/>
      <c r="D61" s="6" t="n">
        <v>45786</v>
      </c>
      <c r="E61" s="6" t="n">
        <v>45807</v>
      </c>
      <c r="F61" s="5" t="inlineStr">
        <is>
          <t>9:00 PM</t>
        </is>
      </c>
      <c r="G61" s="7">
        <f>IF((INDIRECT("E"&amp;ROW())+INDIRECT("F"&amp;ROW()))-NOW() &lt;= 0, "CLOSED", INT((INDIRECT("E"&amp;ROW())+INDIRECT("F"&amp;ROW()))-NOW()) &amp; " days")</f>
        <v/>
      </c>
      <c r="H61" s="5" t="n">
        <v>232000</v>
      </c>
      <c r="I61" s="5" t="n">
        <v>11600000</v>
      </c>
      <c r="J61" s="5" t="inlineStr">
        <is>
          <t>["VISHAKHAPATNAM\nCITY"]</t>
        </is>
      </c>
      <c r="K61" s="5" t="inlineStr">
        <is>
          <t>Yes</t>
        </is>
      </c>
      <c r="L61" s="5" t="inlineStr">
        <is>
          <t>Ministry of Defence</t>
        </is>
      </c>
      <c r="M61" s="5" t="inlineStr">
        <is>
          <t>INDIAN NAVY</t>
        </is>
      </c>
      <c r="N61" s="5" t="inlineStr">
        <is>
          <t>Engineer</t>
        </is>
      </c>
      <c r="O61" s="5" t="inlineStr">
        <is>
          <t>C:\vs_code\TenderHunter2.1.3\download_pdf\GeM-Bidding-7810353.pdf</t>
        </is>
      </c>
      <c r="P61" s="5" t="inlineStr"/>
      <c r="Q61" s="5" t="inlineStr"/>
      <c r="R61" s="5" t="inlineStr">
        <is>
          <t>Yes</t>
        </is>
      </c>
    </row>
    <row r="62" ht="120" customHeight="1">
      <c r="A62" s="5" t="inlineStr">
        <is>
          <t>GEM/2025/B/6118225</t>
        </is>
      </c>
      <c r="B62" s="5" t="inlineStr">
        <is>
          <t>ROD CLEANING 9MM PISTOL,MAGAZINE ASSY,PIN SEAR,PLUNGER LEVER TRIPPING,PIN AXIS TRIGGER,LEVER TRIPPI</t>
        </is>
      </c>
      <c r="C62" s="5" t="n">
        <v>22770</v>
      </c>
      <c r="D62" s="6" t="n">
        <v>45782</v>
      </c>
      <c r="E62" s="6" t="n">
        <v>45803</v>
      </c>
      <c r="F62" s="5" t="inlineStr">
        <is>
          <t>5:00 PM</t>
        </is>
      </c>
      <c r="G62" s="7">
        <f>IF((INDIRECT("E"&amp;ROW())+INDIRECT("F"&amp;ROW()))-NOW() &lt;= 0, "CLOSED", INT((INDIRECT("E"&amp;ROW())+INDIRECT("F"&amp;ROW()))-NOW()) &amp; " days")</f>
        <v/>
      </c>
      <c r="H62" s="5" t="inlineStr"/>
      <c r="I62" s="5" t="inlineStr"/>
      <c r="J62" s="5" t="inlineStr">
        <is>
          <t>["Ernakulam"]</t>
        </is>
      </c>
      <c r="K62" s="5" t="inlineStr">
        <is>
          <t>Yes</t>
        </is>
      </c>
      <c r="L62" s="5" t="inlineStr">
        <is>
          <t>Ministry of Defence</t>
        </is>
      </c>
      <c r="M62" s="5" t="inlineStr">
        <is>
          <t>INDIAN NAVY</t>
        </is>
      </c>
      <c r="N62" s="5" t="inlineStr">
        <is>
          <t>NA</t>
        </is>
      </c>
      <c r="O62" s="5" t="inlineStr">
        <is>
          <t>C:\vs_code\TenderHunter2.1.3\download_pdf\GeM-Bidding-7715576.pdf</t>
        </is>
      </c>
      <c r="P62" s="5" t="inlineStr"/>
      <c r="Q62" s="5" t="inlineStr"/>
      <c r="R62" s="5" t="inlineStr">
        <is>
          <t>Yes</t>
        </is>
      </c>
    </row>
    <row r="63" ht="120" customHeight="1">
      <c r="A63" s="5" t="inlineStr">
        <is>
          <t>GEM/2025/B/6159930</t>
        </is>
      </c>
      <c r="B63" s="5" t="inlineStr">
        <is>
          <t>I PHONE 16 PRO MAX 1 TB</t>
        </is>
      </c>
      <c r="C63" s="5" t="n">
        <v>1</v>
      </c>
      <c r="D63" s="6" t="n">
        <v>45782</v>
      </c>
      <c r="E63" s="6" t="n">
        <v>45803</v>
      </c>
      <c r="F63" s="5" t="inlineStr">
        <is>
          <t>5:00 PM</t>
        </is>
      </c>
      <c r="G63" s="7">
        <f>IF((INDIRECT("E"&amp;ROW())+INDIRECT("F"&amp;ROW()))-NOW() &lt;= 0, "CLOSED", INT((INDIRECT("E"&amp;ROW())+INDIRECT("F"&amp;ROW()))-NOW()) &amp; " days")</f>
        <v/>
      </c>
      <c r="H63" s="5" t="inlineStr"/>
      <c r="I63" s="5" t="inlineStr"/>
      <c r="J63" s="5" t="inlineStr">
        <is>
          <t>["Uttara Kannada"]</t>
        </is>
      </c>
      <c r="K63" s="5" t="inlineStr">
        <is>
          <t>Yes</t>
        </is>
      </c>
      <c r="L63" s="5" t="inlineStr">
        <is>
          <t>Ministry of Defence</t>
        </is>
      </c>
      <c r="M63" s="5" t="inlineStr">
        <is>
          <t>INDIAN NAVY</t>
        </is>
      </c>
      <c r="N63" s="5" t="inlineStr">
        <is>
          <t>NA</t>
        </is>
      </c>
      <c r="O63" s="5" t="inlineStr">
        <is>
          <t>C:\vs_code\TenderHunter2.1.3\download_pdf\GeM-Bidding-7761700.pdf</t>
        </is>
      </c>
      <c r="P63" s="5" t="inlineStr"/>
      <c r="Q63" s="5" t="inlineStr"/>
      <c r="R63" s="5" t="inlineStr">
        <is>
          <t>Yes</t>
        </is>
      </c>
    </row>
    <row r="64" ht="120" customHeight="1">
      <c r="A64" s="5" t="inlineStr">
        <is>
          <t>GEM/2025/B/6121386</t>
        </is>
      </c>
      <c r="B64" s="5" t="inlineStr">
        <is>
          <t>ED6061D-095-53700-160-3440-ASY,ED6061D-13-12-09-A,ED6061D-149B6033,ED6061D-188490,ED6061D-200825000</t>
        </is>
      </c>
      <c r="C64" s="5" t="n">
        <v>1376</v>
      </c>
      <c r="D64" s="6" t="n">
        <v>45782</v>
      </c>
      <c r="E64" s="6" t="n">
        <v>45803</v>
      </c>
      <c r="F64" s="5" t="inlineStr">
        <is>
          <t>6:00 PM</t>
        </is>
      </c>
      <c r="G64" s="7">
        <f>IF((INDIRECT("E"&amp;ROW())+INDIRECT("F"&amp;ROW()))-NOW() &lt;= 0, "CLOSED", INT((INDIRECT("E"&amp;ROW())+INDIRECT("F"&amp;ROW()))-NOW()) &amp; " days")</f>
        <v/>
      </c>
      <c r="H64" s="5" t="inlineStr"/>
      <c r="I64" s="5" t="inlineStr"/>
      <c r="J64" s="5" t="inlineStr">
        <is>
          <t>["UTTARA KANNADA"]</t>
        </is>
      </c>
      <c r="K64" s="5" t="inlineStr">
        <is>
          <t>Yes</t>
        </is>
      </c>
      <c r="L64" s="5" t="inlineStr">
        <is>
          <t>Ministry of Defence</t>
        </is>
      </c>
      <c r="M64" s="5" t="inlineStr">
        <is>
          <t>INDIAN NAVY</t>
        </is>
      </c>
      <c r="N64" s="5" t="inlineStr">
        <is>
          <t>Engineer</t>
        </is>
      </c>
      <c r="O64" s="5" t="inlineStr">
        <is>
          <t>C:\vs_code\TenderHunter2.1.3\download_pdf\GeM-Bidding-7719142.pdf</t>
        </is>
      </c>
      <c r="P64" s="5" t="inlineStr"/>
      <c r="Q64" s="5" t="inlineStr"/>
      <c r="R64" s="5" t="inlineStr">
        <is>
          <t>Yes</t>
        </is>
      </c>
    </row>
    <row r="65" ht="120" customHeight="1">
      <c r="A65" s="5" t="inlineStr">
        <is>
          <t>GEM/2025/B/6174316</t>
        </is>
      </c>
      <c r="B65" s="5" t="inlineStr">
        <is>
          <t>Ventilation System Complete (including Electric Chimney)</t>
        </is>
      </c>
      <c r="C65" s="5" t="n">
        <v>1</v>
      </c>
      <c r="D65" s="6" t="n">
        <v>45782</v>
      </c>
      <c r="E65" s="6" t="n">
        <v>45803</v>
      </c>
      <c r="F65" s="5" t="inlineStr">
        <is>
          <t>5:00 PM</t>
        </is>
      </c>
      <c r="G65" s="7">
        <f>IF((INDIRECT("E"&amp;ROW())+INDIRECT("F"&amp;ROW()))-NOW() &lt;= 0, "CLOSED", INT((INDIRECT("E"&amp;ROW())+INDIRECT("F"&amp;ROW()))-NOW()) &amp; " days")</f>
        <v/>
      </c>
      <c r="H65" s="5" t="n">
        <v>29000</v>
      </c>
      <c r="I65" s="5" t="n">
        <v>1450000</v>
      </c>
      <c r="J65" s="5" t="inlineStr">
        <is>
          <t>["Porbandar"]</t>
        </is>
      </c>
      <c r="K65" s="5" t="inlineStr">
        <is>
          <t>Yes</t>
        </is>
      </c>
      <c r="L65" s="5" t="inlineStr">
        <is>
          <t>Ministry of Defence</t>
        </is>
      </c>
      <c r="M65" s="5" t="inlineStr">
        <is>
          <t>INDIAN NAVY</t>
        </is>
      </c>
      <c r="N65" s="5" t="inlineStr">
        <is>
          <t>NA</t>
        </is>
      </c>
      <c r="O65" s="5" t="inlineStr">
        <is>
          <t>C:\vs_code\TenderHunter2.1.3\download_pdf\GeM-Bidding-7777601.pdf</t>
        </is>
      </c>
      <c r="P65" s="5" t="inlineStr"/>
      <c r="Q65" s="5" t="inlineStr"/>
      <c r="R65" s="5" t="inlineStr">
        <is>
          <t>Yes</t>
        </is>
      </c>
    </row>
    <row r="66" ht="120" customHeight="1">
      <c r="A66" s="5" t="inlineStr">
        <is>
          <t>GEM/2025/B/6173288</t>
        </is>
      </c>
      <c r="B66" s="5" t="inlineStr">
        <is>
          <t>Custom Bid for Services - HIRING OF SERVICES FOR MAINTENANCE/UPKEEP OF GENERAL SAFETY EQUIPMENT/ DI</t>
        </is>
      </c>
      <c r="C66" s="5" t="inlineStr"/>
      <c r="D66" s="6" t="n">
        <v>45782</v>
      </c>
      <c r="E66" s="6" t="n">
        <v>45803</v>
      </c>
      <c r="F66" s="5" t="inlineStr">
        <is>
          <t>5:00 PM</t>
        </is>
      </c>
      <c r="G66" s="7">
        <f>IF((INDIRECT("E"&amp;ROW())+INDIRECT("F"&amp;ROW()))-NOW() &lt;= 0, "CLOSED", INT((INDIRECT("E"&amp;ROW())+INDIRECT("F"&amp;ROW()))-NOW()) &amp; " days")</f>
        <v/>
      </c>
      <c r="H66" s="5" t="inlineStr"/>
      <c r="I66" s="5" t="inlineStr"/>
      <c r="J66" s="5" t="inlineStr">
        <is>
          <t>["Visakhapatnam"]</t>
        </is>
      </c>
      <c r="K66" s="5" t="inlineStr">
        <is>
          <t>Yes</t>
        </is>
      </c>
      <c r="L66" s="5" t="inlineStr">
        <is>
          <t>Ministry of Defence</t>
        </is>
      </c>
      <c r="M66" s="5" t="inlineStr">
        <is>
          <t>INDIAN NAVY</t>
        </is>
      </c>
      <c r="N66" s="5" t="inlineStr">
        <is>
          <t>NA</t>
        </is>
      </c>
      <c r="O66" s="5" t="inlineStr">
        <is>
          <t>C:\vs_code\TenderHunter2.1.3\download_pdf\GeM-Bidding-7776447.pdf</t>
        </is>
      </c>
      <c r="P66" s="5" t="inlineStr"/>
      <c r="Q66" s="5" t="inlineStr"/>
      <c r="R66" s="5" t="inlineStr">
        <is>
          <t>Yes</t>
        </is>
      </c>
    </row>
    <row r="67" ht="120" customHeight="1">
      <c r="A67" s="5" t="inlineStr">
        <is>
          <t>GEM/2025/B/6173281</t>
        </is>
      </c>
      <c r="B67" s="5" t="inlineStr">
        <is>
          <t>Manpower Outsourcing Services - Fixed Remuneration - Non-IT Technical; Mechanical engineer; Graduat</t>
        </is>
      </c>
      <c r="C67" s="5" t="inlineStr"/>
      <c r="D67" s="6" t="n">
        <v>45782</v>
      </c>
      <c r="E67" s="6" t="n">
        <v>45803</v>
      </c>
      <c r="F67" s="5" t="inlineStr">
        <is>
          <t>3:00 PM</t>
        </is>
      </c>
      <c r="G67" s="7">
        <f>IF((INDIRECT("E"&amp;ROW())+INDIRECT("F"&amp;ROW()))-NOW() &lt;= 0, "CLOSED", INT((INDIRECT("E"&amp;ROW())+INDIRECT("F"&amp;ROW()))-NOW()) &amp; " days")</f>
        <v/>
      </c>
      <c r="H67" s="5" t="n">
        <v>20800</v>
      </c>
      <c r="I67" s="5" t="n">
        <v>1040000</v>
      </c>
      <c r="J67" s="5" t="inlineStr">
        <is>
          <t>[]</t>
        </is>
      </c>
      <c r="K67" s="5" t="inlineStr">
        <is>
          <t>Yes</t>
        </is>
      </c>
      <c r="L67" s="5" t="inlineStr">
        <is>
          <t>Ministry of Defence</t>
        </is>
      </c>
      <c r="M67" s="5" t="inlineStr">
        <is>
          <t>INDIAN NAVY</t>
        </is>
      </c>
      <c r="N67" s="5" t="inlineStr">
        <is>
          <t>NA</t>
        </is>
      </c>
      <c r="O67" s="5" t="inlineStr">
        <is>
          <t>C:\vs_code\TenderHunter2.1.3\download_pdf\GeM-Bidding-7776437.pdf</t>
        </is>
      </c>
      <c r="P67" s="5" t="inlineStr"/>
      <c r="Q67" s="5" t="inlineStr"/>
      <c r="R67" s="5" t="inlineStr">
        <is>
          <t>Yes</t>
        </is>
      </c>
    </row>
    <row r="68" ht="120" customHeight="1">
      <c r="A68" s="5" t="inlineStr">
        <is>
          <t>GEM/2025/B/6121406</t>
        </is>
      </c>
      <c r="B68" s="5" t="inlineStr">
        <is>
          <t>ED6061D-14240-10-300-0,ED6061D-10-50X2-00DF901,ED6061D-113-67X6-99DF901,ED6061D-135-89X6-99DF901,ED</t>
        </is>
      </c>
      <c r="C68" s="5" t="n">
        <v>1874</v>
      </c>
      <c r="D68" s="6" t="n">
        <v>45782</v>
      </c>
      <c r="E68" s="6" t="n">
        <v>45803</v>
      </c>
      <c r="F68" s="5" t="inlineStr">
        <is>
          <t>5:00 PM</t>
        </is>
      </c>
      <c r="G68" s="7">
        <f>IF((INDIRECT("E"&amp;ROW())+INDIRECT("F"&amp;ROW()))-NOW() &lt;= 0, "CLOSED", INT((INDIRECT("E"&amp;ROW())+INDIRECT("F"&amp;ROW()))-NOW()) &amp; " days")</f>
        <v/>
      </c>
      <c r="H68" s="5" t="inlineStr"/>
      <c r="I68" s="5" t="inlineStr"/>
      <c r="J68" s="5" t="inlineStr">
        <is>
          <t>["UTTARA KANNADA"]</t>
        </is>
      </c>
      <c r="K68" s="5" t="inlineStr">
        <is>
          <t>Yes</t>
        </is>
      </c>
      <c r="L68" s="5" t="inlineStr">
        <is>
          <t>Ministry of Defence</t>
        </is>
      </c>
      <c r="M68" s="5" t="inlineStr">
        <is>
          <t>INDIAN NAVY</t>
        </is>
      </c>
      <c r="N68" s="5" t="inlineStr">
        <is>
          <t>Engineer</t>
        </is>
      </c>
      <c r="O68" s="5" t="inlineStr">
        <is>
          <t>C:\vs_code\TenderHunter2.1.3\download_pdf\GeM-Bidding-7719169.pdf</t>
        </is>
      </c>
      <c r="P68" s="5" t="inlineStr"/>
      <c r="Q68" s="5" t="inlineStr"/>
      <c r="R68" s="5" t="inlineStr">
        <is>
          <t>Yes</t>
        </is>
      </c>
    </row>
    <row r="69" ht="120" customHeight="1">
      <c r="A69" s="5" t="inlineStr">
        <is>
          <t>GEM/2025/B/6063031</t>
        </is>
      </c>
      <c r="B69" s="5" t="inlineStr">
        <is>
          <t xml:space="preserve">Customized AMC/CMC for Pre-owned Products - Cleaning and Prepration of Auxiliary Equipments of Gas </t>
        </is>
      </c>
      <c r="C69" s="5" t="inlineStr"/>
      <c r="D69" s="6" t="n">
        <v>45782</v>
      </c>
      <c r="E69" s="6" t="n">
        <v>45803</v>
      </c>
      <c r="F69" s="5" t="inlineStr">
        <is>
          <t>4:00 PM</t>
        </is>
      </c>
      <c r="G69" s="7">
        <f>IF((INDIRECT("E"&amp;ROW())+INDIRECT("F"&amp;ROW()))-NOW() &lt;= 0, "CLOSED", INT((INDIRECT("E"&amp;ROW())+INDIRECT("F"&amp;ROW()))-NOW()) &amp; " days")</f>
        <v/>
      </c>
      <c r="H69" s="5" t="n">
        <v>26000</v>
      </c>
      <c r="I69" s="5" t="n">
        <v>1300000</v>
      </c>
      <c r="J69" s="5" t="inlineStr">
        <is>
          <t>[]</t>
        </is>
      </c>
      <c r="K69" s="5" t="inlineStr">
        <is>
          <t>Yes</t>
        </is>
      </c>
      <c r="L69" s="5" t="inlineStr">
        <is>
          <t>Ministry of Defence</t>
        </is>
      </c>
      <c r="M69" s="5" t="inlineStr">
        <is>
          <t>INDIAN NAVY</t>
        </is>
      </c>
      <c r="N69" s="5" t="inlineStr">
        <is>
          <t>NA</t>
        </is>
      </c>
      <c r="O69" s="5" t="inlineStr">
        <is>
          <t>C:\vs_code\TenderHunter2.1.3\download_pdf\GeM-Bidding-7652020.pdf</t>
        </is>
      </c>
      <c r="P69" s="5" t="inlineStr"/>
      <c r="Q69" s="5" t="inlineStr"/>
      <c r="R69" s="5" t="inlineStr">
        <is>
          <t>Yes</t>
        </is>
      </c>
    </row>
    <row r="70" ht="120" customHeight="1">
      <c r="A70" s="5" t="inlineStr">
        <is>
          <t>GEM/2025/B/6190712</t>
        </is>
      </c>
      <c r="B70" s="5" t="inlineStr">
        <is>
          <t>CP802 SERIES STANDARD RECHARGABLE BATTERY MODULE BLACK</t>
        </is>
      </c>
      <c r="C70" s="5" t="n">
        <v>1</v>
      </c>
      <c r="D70" s="6" t="n">
        <v>45779</v>
      </c>
      <c r="E70" s="6" t="n">
        <v>45801</v>
      </c>
      <c r="F70" s="5" t="inlineStr">
        <is>
          <t>9:00 AM</t>
        </is>
      </c>
      <c r="G70" s="7">
        <f>IF((INDIRECT("E"&amp;ROW())+INDIRECT("F"&amp;ROW()))-NOW() &lt;= 0, "CLOSED", INT((INDIRECT("E"&amp;ROW())+INDIRECT("F"&amp;ROW()))-NOW()) &amp; " days")</f>
        <v/>
      </c>
      <c r="H70" s="5" t="inlineStr"/>
      <c r="I70" s="5" t="inlineStr"/>
      <c r="J70" s="5" t="inlineStr">
        <is>
          <t>["Mumbai"]</t>
        </is>
      </c>
      <c r="K70" s="5" t="inlineStr">
        <is>
          <t>Yes</t>
        </is>
      </c>
      <c r="L70" s="5" t="inlineStr">
        <is>
          <t>Ministry of Defence</t>
        </is>
      </c>
      <c r="M70" s="5" t="inlineStr">
        <is>
          <t>INDIAN NAVY</t>
        </is>
      </c>
      <c r="N70" s="5" t="inlineStr">
        <is>
          <t>Engineer</t>
        </is>
      </c>
      <c r="O70" s="5" t="inlineStr">
        <is>
          <t>C:\vs_code\TenderHunter2.1.3\download_pdf\GeM-Bidding-7795714.pdf</t>
        </is>
      </c>
      <c r="P70" s="5" t="inlineStr"/>
      <c r="Q70" s="5" t="inlineStr"/>
      <c r="R70" s="5" t="inlineStr">
        <is>
          <t>No</t>
        </is>
      </c>
    </row>
    <row r="71" ht="120" customHeight="1">
      <c r="A71" s="5" t="inlineStr">
        <is>
          <t>GEM/2025/B/6189391</t>
        </is>
      </c>
      <c r="B71" s="5" t="inlineStr">
        <is>
          <t>TAB SODIUM VALPORATE CR 500 MG,TAB SYNDOPA PLUS 125 MG,CAP DIMETHYL FUMERATE 240 MG,RIVASTIGMINE 9.</t>
        </is>
      </c>
      <c r="C71" s="5" t="n">
        <v>31218</v>
      </c>
      <c r="D71" s="6" t="n">
        <v>45779</v>
      </c>
      <c r="E71" s="6" t="n">
        <v>45801</v>
      </c>
      <c r="F71" s="5" t="inlineStr">
        <is>
          <t>9:00 AM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Engineer</t>
        </is>
      </c>
      <c r="O71" s="5" t="inlineStr">
        <is>
          <t>C:\vs_code\TenderHunter2.1.3\download_pdf\GeM-Bidding-7794304.pdf</t>
        </is>
      </c>
      <c r="P71" s="5" t="inlineStr"/>
      <c r="Q71" s="5" t="inlineStr"/>
      <c r="R71" s="5" t="inlineStr">
        <is>
          <t>No</t>
        </is>
      </c>
    </row>
    <row r="72" ht="120" customHeight="1">
      <c r="A72" s="5" t="inlineStr">
        <is>
          <t>GEM/2025/B/6186161</t>
        </is>
      </c>
      <c r="B72" s="5" t="inlineStr">
        <is>
          <t>wooden Dining Chairs,wooden dining table 6mtr,wooden bar counter,wooden partition,wooden tea table,</t>
        </is>
      </c>
      <c r="C72" s="5" t="n">
        <v>41</v>
      </c>
      <c r="D72" s="6" t="n">
        <v>45777</v>
      </c>
      <c r="E72" s="6" t="n">
        <v>45798</v>
      </c>
      <c r="F72" s="5" t="inlineStr">
        <is>
          <t>3:00 PM</t>
        </is>
      </c>
      <c r="G72" s="7">
        <f>IF((INDIRECT("E"&amp;ROW())+INDIRECT("F"&amp;ROW()))-NOW() &lt;= 0, "CLOSED", INT((INDIRECT("E"&amp;ROW())+INDIRECT("F"&amp;ROW()))-NOW()) &amp; " days")</f>
        <v/>
      </c>
      <c r="H72" s="5" t="n">
        <v>36000</v>
      </c>
      <c r="I72" s="5" t="n">
        <v>1800000</v>
      </c>
      <c r="J72" s="5" t="inlineStr">
        <is>
          <t>["Mumbai"]</t>
        </is>
      </c>
      <c r="K72" s="5" t="inlineStr">
        <is>
          <t>Yes</t>
        </is>
      </c>
      <c r="L72" s="5" t="inlineStr">
        <is>
          <t>Ministry of Defence</t>
        </is>
      </c>
      <c r="M72" s="5" t="inlineStr">
        <is>
          <t>INDIAN NAVY</t>
        </is>
      </c>
      <c r="N72" s="5" t="inlineStr">
        <is>
          <t>NA</t>
        </is>
      </c>
      <c r="O72" s="5" t="inlineStr">
        <is>
          <t>C:\vs_code\TenderHunter2.1.3\download_pdf\GeM-Bidding-7790750.pdf</t>
        </is>
      </c>
      <c r="P72" s="5" t="inlineStr">
        <is>
          <t>Technical Evaluation</t>
        </is>
      </c>
      <c r="Q72" s="5" t="inlineStr">
        <is>
          <t>null</t>
        </is>
      </c>
      <c r="R72" s="5" t="inlineStr">
        <is>
          <t>No</t>
        </is>
      </c>
    </row>
    <row r="73" ht="120" customHeight="1">
      <c r="A73" s="5" t="inlineStr">
        <is>
          <t>GEM/2025/B/6032554</t>
        </is>
      </c>
      <c r="B73" s="5" t="inlineStr">
        <is>
          <t>Manpower Outsourcing Services - Minimum wage - Unskilled; Not Required; Others</t>
        </is>
      </c>
      <c r="C73" s="5" t="inlineStr"/>
      <c r="D73" s="6" t="n">
        <v>45777</v>
      </c>
      <c r="E73" s="6" t="n">
        <v>45798</v>
      </c>
      <c r="F73" s="5" t="inlineStr">
        <is>
          <t>12:00 PM</t>
        </is>
      </c>
      <c r="G73" s="7">
        <f>IF((INDIRECT("E"&amp;ROW())+INDIRECT("F"&amp;ROW()))-NOW() &lt;= 0, "CLOSED", INT((INDIRECT("E"&amp;ROW())+INDIRECT("F"&amp;ROW()))-NOW()) &amp; " days")</f>
        <v/>
      </c>
      <c r="H73" s="5" t="n">
        <v>55523</v>
      </c>
      <c r="I73" s="5" t="n">
        <v>2776150</v>
      </c>
      <c r="J73" s="5" t="inlineStr">
        <is>
          <t>[]</t>
        </is>
      </c>
      <c r="K73" s="5" t="inlineStr">
        <is>
          <t>Yes</t>
        </is>
      </c>
      <c r="L73" s="5" t="inlineStr">
        <is>
          <t>Ministry of Defence</t>
        </is>
      </c>
      <c r="M73" s="5" t="inlineStr">
        <is>
          <t>INDIAN NAVY</t>
        </is>
      </c>
      <c r="N73" s="5" t="inlineStr">
        <is>
          <t>NA</t>
        </is>
      </c>
      <c r="O73" s="5" t="inlineStr">
        <is>
          <t>C:\vs_code\TenderHunter2.1.3\download_pdf\GeM-Bidding-7616458.pdf</t>
        </is>
      </c>
      <c r="P73" s="5" t="inlineStr"/>
      <c r="Q73" s="5" t="inlineStr"/>
      <c r="R73" s="5" t="inlineStr">
        <is>
          <t>No</t>
        </is>
      </c>
    </row>
    <row r="74" ht="120" customHeight="1">
      <c r="A74" s="5" t="inlineStr">
        <is>
          <t>GEM/2025/B/6084733</t>
        </is>
      </c>
      <c r="B74" s="5" t="inlineStr">
        <is>
          <t>SR6001D-TU-0258-001-01-013393-94</t>
        </is>
      </c>
      <c r="C74" s="5" t="n">
        <v>8210</v>
      </c>
      <c r="D74" s="6" t="n">
        <v>45777</v>
      </c>
      <c r="E74" s="6" t="n">
        <v>45798</v>
      </c>
      <c r="F74" s="5" t="inlineStr">
        <is>
          <t>1:00 PM</t>
        </is>
      </c>
      <c r="G74" s="7">
        <f>IF((INDIRECT("E"&amp;ROW())+INDIRECT("F"&amp;ROW()))-NOW() &lt;= 0, "CLOSED", INT((INDIRECT("E"&amp;ROW())+INDIRECT("F"&amp;ROW()))-NOW()) &amp; " days")</f>
        <v/>
      </c>
      <c r="H74" s="5" t="inlineStr"/>
      <c r="I74" s="5" t="inlineStr"/>
      <c r="J74" s="5" t="inlineStr">
        <is>
          <t>["VISHAKHAPATNAM\nCITY"]</t>
        </is>
      </c>
      <c r="K74" s="5" t="inlineStr">
        <is>
          <t>Yes</t>
        </is>
      </c>
      <c r="L74" s="5" t="inlineStr">
        <is>
          <t>Ministry of Defence</t>
        </is>
      </c>
      <c r="M74" s="5" t="inlineStr">
        <is>
          <t>INDIAN NAVY</t>
        </is>
      </c>
      <c r="N74" s="5" t="inlineStr">
        <is>
          <t>NA</t>
        </is>
      </c>
      <c r="O74" s="5" t="inlineStr">
        <is>
          <t>C:\vs_code\TenderHunter2.1.3\download_pdf\GeM-Bidding-7677703.pdf</t>
        </is>
      </c>
      <c r="P74" s="5" t="inlineStr">
        <is>
          <t>Technical Evaluation</t>
        </is>
      </c>
      <c r="Q74" s="5" t="inlineStr">
        <is>
          <t>null</t>
        </is>
      </c>
      <c r="R74" s="5" t="inlineStr">
        <is>
          <t>No</t>
        </is>
      </c>
    </row>
    <row r="75" ht="120" customHeight="1">
      <c r="A75" s="5" t="inlineStr">
        <is>
          <t>GEM/2025/B/6171456</t>
        </is>
      </c>
      <c r="B75" s="5" t="inlineStr">
        <is>
          <t>N6625-020946 INDICATOR ELECTRICAL POTENTIAL,N6635-000223 MAGNETIC INSPECTION UNIT, STATIONERY</t>
        </is>
      </c>
      <c r="C75" s="5" t="n">
        <v>5</v>
      </c>
      <c r="D75" s="6" t="n">
        <v>45777</v>
      </c>
      <c r="E75" s="6" t="n">
        <v>45798</v>
      </c>
      <c r="F75" s="5" t="inlineStr">
        <is>
          <t>4:00 PM</t>
        </is>
      </c>
      <c r="G75" s="7">
        <f>IF((INDIRECT("E"&amp;ROW())+INDIRECT("F"&amp;ROW()))-NOW() &lt;= 0, "CLOSED", INT((INDIRECT("E"&amp;ROW())+INDIRECT("F"&amp;ROW()))-NOW()) &amp; " days")</f>
        <v/>
      </c>
      <c r="H75" s="5" t="n">
        <v>43141</v>
      </c>
      <c r="I75" s="5" t="n">
        <v>2157050</v>
      </c>
      <c r="J75" s="5" t="inlineStr">
        <is>
          <t>["ERNAKULAM CITY"]</t>
        </is>
      </c>
      <c r="K75" s="5" t="inlineStr">
        <is>
          <t>Yes</t>
        </is>
      </c>
      <c r="L75" s="5" t="inlineStr">
        <is>
          <t>Ministry of Defence</t>
        </is>
      </c>
      <c r="M75" s="5" t="inlineStr">
        <is>
          <t>INDIAN NAVY</t>
        </is>
      </c>
      <c r="N75" s="5" t="inlineStr">
        <is>
          <t>Engineer</t>
        </is>
      </c>
      <c r="O75" s="5" t="inlineStr">
        <is>
          <t>C:\vs_code\TenderHunter2.1.3\download_pdf\GeM-Bidding-7774416.pdf</t>
        </is>
      </c>
      <c r="P75" s="5" t="inlineStr"/>
      <c r="Q75" s="5" t="inlineStr"/>
      <c r="R75" s="5" t="inlineStr">
        <is>
          <t>No</t>
        </is>
      </c>
    </row>
    <row r="76" ht="120" customHeight="1">
      <c r="A76" s="5" t="inlineStr">
        <is>
          <t>GEM/2025/B/6171237</t>
        </is>
      </c>
      <c r="B76" s="5" t="inlineStr">
        <is>
          <t>N6140-P009506 SEALED MAINTENANCE FREE BATTERY</t>
        </is>
      </c>
      <c r="C76" s="5" t="n">
        <v>94</v>
      </c>
      <c r="D76" s="6" t="n">
        <v>45777</v>
      </c>
      <c r="E76" s="6" t="n">
        <v>45798</v>
      </c>
      <c r="F76" s="5" t="inlineStr">
        <is>
          <t>4:00 PM</t>
        </is>
      </c>
      <c r="G76" s="7">
        <f>IF((INDIRECT("E"&amp;ROW())+INDIRECT("F"&amp;ROW()))-NOW() &lt;= 0, "CLOSED", INT((INDIRECT("E"&amp;ROW())+INDIRECT("F"&amp;ROW()))-NOW()) &amp; " days")</f>
        <v/>
      </c>
      <c r="H76" s="5" t="inlineStr"/>
      <c r="I76" s="5" t="inlineStr"/>
      <c r="J76" s="5" t="inlineStr">
        <is>
          <t>["ERNAKULAM CITY"]</t>
        </is>
      </c>
      <c r="K76" s="5" t="inlineStr">
        <is>
          <t>Yes</t>
        </is>
      </c>
      <c r="L76" s="5" t="inlineStr">
        <is>
          <t>Ministry of Defence</t>
        </is>
      </c>
      <c r="M76" s="5" t="inlineStr">
        <is>
          <t>INDIAN NAVY</t>
        </is>
      </c>
      <c r="N76" s="5" t="inlineStr">
        <is>
          <t>NA</t>
        </is>
      </c>
      <c r="O76" s="5" t="inlineStr">
        <is>
          <t>C:\vs_code\TenderHunter2.1.3\download_pdf\GeM-Bidding-7774173.pdf</t>
        </is>
      </c>
      <c r="P76" s="5" t="inlineStr"/>
      <c r="Q76" s="5" t="inlineStr"/>
      <c r="R76" s="5" t="inlineStr">
        <is>
          <t>No</t>
        </is>
      </c>
    </row>
    <row r="77" ht="120" customHeight="1">
      <c r="A77" s="5" t="inlineStr">
        <is>
          <t>GEM/2025/B/6140867</t>
        </is>
      </c>
      <c r="B77" s="5" t="inlineStr">
        <is>
          <t>ES3110B-9636,ES3110B-9654,ES3110B-9652,ES3110B-9681-2-ELE,ES3110B-9681-1-ELE,ES9036V-07526</t>
        </is>
      </c>
      <c r="C77" s="5" t="n">
        <v>145</v>
      </c>
      <c r="D77" s="6" t="n">
        <v>45777</v>
      </c>
      <c r="E77" s="6" t="n">
        <v>45798</v>
      </c>
      <c r="F77" s="5" t="inlineStr">
        <is>
          <t>2:00 PM</t>
        </is>
      </c>
      <c r="G77" s="7">
        <f>IF((INDIRECT("E"&amp;ROW())+INDIRECT("F"&amp;ROW()))-NOW() &lt;= 0, "CLOSED", INT((INDIRECT("E"&amp;ROW())+INDIRECT("F"&amp;ROW()))-NOW()) &amp; " days")</f>
        <v/>
      </c>
      <c r="H77" s="5" t="inlineStr"/>
      <c r="I77" s="5" t="inlineStr"/>
      <c r="J77" s="5" t="inlineStr">
        <is>
          <t>["VISHAKHAPATNAM\nCITY"]</t>
        </is>
      </c>
      <c r="K77" s="5" t="inlineStr">
        <is>
          <t>Yes</t>
        </is>
      </c>
      <c r="L77" s="5" t="inlineStr">
        <is>
          <t>Ministry of Defence</t>
        </is>
      </c>
      <c r="M77" s="5" t="inlineStr">
        <is>
          <t>INDIAN NAVY</t>
        </is>
      </c>
      <c r="N77" s="5" t="inlineStr">
        <is>
          <t>NA</t>
        </is>
      </c>
      <c r="O77" s="5" t="inlineStr">
        <is>
          <t>C:\vs_code\TenderHunter2.1.3\download_pdf\GeM-Bidding-7740552.pdf</t>
        </is>
      </c>
      <c r="P77" s="5" t="inlineStr"/>
      <c r="Q77" s="5" t="inlineStr"/>
      <c r="R77" s="5" t="inlineStr">
        <is>
          <t>No</t>
        </is>
      </c>
    </row>
    <row r="78" ht="120" customHeight="1">
      <c r="A78" s="5" t="inlineStr">
        <is>
          <t>GEM/2025/B/6132429</t>
        </is>
      </c>
      <c r="B78" s="5" t="inlineStr">
        <is>
          <t>ES1020K-1 B 30,ES1020K-1-0 B 6,ES1020K-8320050002,ES1020K-B-20,ES1020K-0-15 A 1,ES1020K-0-15 B 13,E</t>
        </is>
      </c>
      <c r="C78" s="5" t="n">
        <v>211</v>
      </c>
      <c r="D78" s="6" t="n">
        <v>45777</v>
      </c>
      <c r="E78" s="6" t="n">
        <v>45798</v>
      </c>
      <c r="F78" s="5" t="inlineStr">
        <is>
          <t>2:00 PM</t>
        </is>
      </c>
      <c r="G78" s="7">
        <f>IF((INDIRECT("E"&amp;ROW())+INDIRECT("F"&amp;ROW()))-NOW() &lt;= 0, "CLOSED", INT((INDIRECT("E"&amp;ROW())+INDIRECT("F"&amp;ROW()))-NOW()) &amp; " days")</f>
        <v/>
      </c>
      <c r="H78" s="5" t="inlineStr"/>
      <c r="I78" s="5" t="inlineStr"/>
      <c r="J78" s="5" t="inlineStr">
        <is>
          <t>["VISHAKHAPATNAM\nCITY"]</t>
        </is>
      </c>
      <c r="K78" s="5" t="inlineStr">
        <is>
          <t>Yes</t>
        </is>
      </c>
      <c r="L78" s="5" t="inlineStr">
        <is>
          <t>Ministry of Defence</t>
        </is>
      </c>
      <c r="M78" s="5" t="inlineStr">
        <is>
          <t>INDIAN NAVY</t>
        </is>
      </c>
      <c r="N78" s="5" t="inlineStr">
        <is>
          <t>NA</t>
        </is>
      </c>
      <c r="O78" s="5" t="inlineStr">
        <is>
          <t>C:\vs_code\TenderHunter2.1.3\download_pdf\GeM-Bidding-7731073.pdf</t>
        </is>
      </c>
      <c r="P78" s="5" t="inlineStr"/>
      <c r="Q78" s="5" t="inlineStr"/>
      <c r="R78" s="5" t="inlineStr">
        <is>
          <t>No</t>
        </is>
      </c>
    </row>
    <row r="79" ht="120" customHeight="1">
      <c r="A79" s="5" t="inlineStr">
        <is>
          <t>GEM/2025/B/6183557</t>
        </is>
      </c>
      <c r="B79" s="5" t="inlineStr">
        <is>
          <t>Custom Bid for Services - 1</t>
        </is>
      </c>
      <c r="C79" s="5" t="inlineStr"/>
      <c r="D79" s="6" t="n">
        <v>45777</v>
      </c>
      <c r="E79" s="6" t="n">
        <v>45798</v>
      </c>
      <c r="F79" s="5" t="inlineStr">
        <is>
          <t>2:00 PM</t>
        </is>
      </c>
      <c r="G79" s="7">
        <f>IF((INDIRECT("E"&amp;ROW())+INDIRECT("F"&amp;ROW()))-NOW() &lt;= 0, "CLOSED", INT((INDIRECT("E"&amp;ROW())+INDIRECT("F"&amp;ROW()))-NOW()) &amp; " days")</f>
        <v/>
      </c>
      <c r="H79" s="5" t="inlineStr"/>
      <c r="I79" s="5" t="inlineStr"/>
      <c r="J79" s="5" t="inlineStr">
        <is>
          <t>["Ernakulam"]</t>
        </is>
      </c>
      <c r="K79" s="5" t="inlineStr">
        <is>
          <t>Yes</t>
        </is>
      </c>
      <c r="L79" s="5" t="inlineStr">
        <is>
          <t>Ministry of Defence</t>
        </is>
      </c>
      <c r="M79" s="5" t="inlineStr">
        <is>
          <t>INDIAN NAVY</t>
        </is>
      </c>
      <c r="N79" s="5" t="inlineStr">
        <is>
          <t>NA</t>
        </is>
      </c>
      <c r="O79" s="5" t="inlineStr">
        <is>
          <t>C:\vs_code\TenderHunter2.1.3\download_pdf\GeM-Bidding-7787914.pdf</t>
        </is>
      </c>
      <c r="P79" s="5" t="inlineStr">
        <is>
          <t>Technical Evaluation</t>
        </is>
      </c>
      <c r="Q79" s="5" t="inlineStr">
        <is>
          <t>null</t>
        </is>
      </c>
      <c r="R79" s="5" t="inlineStr">
        <is>
          <t>No</t>
        </is>
      </c>
    </row>
    <row r="80" ht="120" customHeight="1">
      <c r="A80" s="5" t="inlineStr">
        <is>
          <t>GEM/2025/B/6157374</t>
        </is>
      </c>
      <c r="B80" s="5" t="inlineStr">
        <is>
          <t>Custom Bid for Services - Hiring of services for Tata sky recharge for a period of 06 months</t>
        </is>
      </c>
      <c r="C80" s="5" t="inlineStr"/>
      <c r="D80" s="6" t="n">
        <v>45777</v>
      </c>
      <c r="E80" s="6" t="n">
        <v>45798</v>
      </c>
      <c r="F80" s="5" t="inlineStr">
        <is>
          <t>2:00 PM</t>
        </is>
      </c>
      <c r="G80" s="7">
        <f>IF((INDIRECT("E"&amp;ROW())+INDIRECT("F"&amp;ROW()))-NOW() &lt;= 0, "CLOSED", INT((INDIRECT("E"&amp;ROW())+INDIRECT("F"&amp;ROW()))-NOW()) &amp; " days")</f>
        <v/>
      </c>
      <c r="H80" s="5" t="inlineStr"/>
      <c r="I80" s="5" t="inlineStr"/>
      <c r="J80" s="5" t="inlineStr">
        <is>
          <t>["KANNUR"]</t>
        </is>
      </c>
      <c r="K80" s="5" t="inlineStr">
        <is>
          <t>Yes</t>
        </is>
      </c>
      <c r="L80" s="5" t="inlineStr">
        <is>
          <t>Ministry of Defence</t>
        </is>
      </c>
      <c r="M80" s="5" t="inlineStr">
        <is>
          <t>INDIAN NAVY</t>
        </is>
      </c>
      <c r="N80" s="5" t="inlineStr">
        <is>
          <t>NA</t>
        </is>
      </c>
      <c r="O80" s="5" t="inlineStr">
        <is>
          <t>C:\vs_code\TenderHunter2.1.3\download_pdf\GeM-Bidding-7758928.pdf</t>
        </is>
      </c>
      <c r="P80" s="5" t="inlineStr"/>
      <c r="Q80" s="5" t="inlineStr"/>
      <c r="R80" s="5" t="inlineStr">
        <is>
          <t>No</t>
        </is>
      </c>
    </row>
    <row r="81" ht="120" customHeight="1">
      <c r="A81" s="5" t="inlineStr">
        <is>
          <t>GEM/2025/B/6157182</t>
        </is>
      </c>
      <c r="B81" s="5" t="inlineStr">
        <is>
          <t>Custom Bid for Services - Outsourcing of services for augmenting medical support for entitled perso</t>
        </is>
      </c>
      <c r="C81" s="5" t="inlineStr"/>
      <c r="D81" s="6" t="n">
        <v>45777</v>
      </c>
      <c r="E81" s="6" t="n">
        <v>45798</v>
      </c>
      <c r="F81" s="5" t="inlineStr">
        <is>
          <t>2:00 PM</t>
        </is>
      </c>
      <c r="G81" s="7">
        <f>IF((INDIRECT("E"&amp;ROW())+INDIRECT("F"&amp;ROW()))-NOW() &lt;= 0, "CLOSED", INT((INDIRECT("E"&amp;ROW())+INDIRECT("F"&amp;ROW()))-NOW()) &amp; " days")</f>
        <v/>
      </c>
      <c r="H81" s="5" t="inlineStr"/>
      <c r="I81" s="5" t="inlineStr"/>
      <c r="J81" s="5" t="inlineStr">
        <is>
          <t>["Kannur"]</t>
        </is>
      </c>
      <c r="K81" s="5" t="inlineStr">
        <is>
          <t>Yes</t>
        </is>
      </c>
      <c r="L81" s="5" t="inlineStr">
        <is>
          <t>Ministry of Defence</t>
        </is>
      </c>
      <c r="M81" s="5" t="inlineStr">
        <is>
          <t>INDIAN NAVY</t>
        </is>
      </c>
      <c r="N81" s="5" t="inlineStr">
        <is>
          <t>Engineer</t>
        </is>
      </c>
      <c r="O81" s="5" t="inlineStr">
        <is>
          <t>C:\vs_code\TenderHunter2.1.3\download_pdf\GeM-Bidding-7758704.pdf</t>
        </is>
      </c>
      <c r="P81" s="5" t="inlineStr">
        <is>
          <t>Technical Evaluation</t>
        </is>
      </c>
      <c r="Q81" s="5" t="inlineStr">
        <is>
          <t>null</t>
        </is>
      </c>
      <c r="R81" s="5" t="inlineStr">
        <is>
          <t>No</t>
        </is>
      </c>
    </row>
    <row r="82" ht="120" customHeight="1">
      <c r="A82" s="5" t="inlineStr">
        <is>
          <t>GEM/2025/B/6110496</t>
        </is>
      </c>
      <c r="B82" s="5" t="inlineStr">
        <is>
          <t xml:space="preserve">Custom Bid for Services - DESIGN AND DEVELOPMENT OF SPIN TEST STAND FOR CRUISE AND BOOST REDUCTION </t>
        </is>
      </c>
      <c r="C82" s="5" t="inlineStr"/>
      <c r="D82" s="6" t="n">
        <v>45778</v>
      </c>
      <c r="E82" s="6" t="n">
        <v>45799</v>
      </c>
      <c r="F82" s="5" t="inlineStr">
        <is>
          <t>11:00 AM</t>
        </is>
      </c>
      <c r="G82" s="7">
        <f>IF((INDIRECT("E"&amp;ROW())+INDIRECT("F"&amp;ROW()))-NOW() &lt;= 0, "CLOSED", INT((INDIRECT("E"&amp;ROW())+INDIRECT("F"&amp;ROW()))-NOW()) &amp; " days")</f>
        <v/>
      </c>
      <c r="H82" s="5" t="n">
        <v>60000</v>
      </c>
      <c r="I82" s="5" t="n">
        <v>3000000</v>
      </c>
      <c r="J82" s="5" t="inlineStr">
        <is>
          <t>["Visakhapatnam"]</t>
        </is>
      </c>
      <c r="K82" s="5" t="inlineStr">
        <is>
          <t>Yes</t>
        </is>
      </c>
      <c r="L82" s="5" t="inlineStr">
        <is>
          <t>Ministry of Defence</t>
        </is>
      </c>
      <c r="M82" s="5" t="inlineStr">
        <is>
          <t>INDIAN NAVY</t>
        </is>
      </c>
      <c r="N82" s="5" t="inlineStr">
        <is>
          <t>NA</t>
        </is>
      </c>
      <c r="O82" s="5" t="inlineStr">
        <is>
          <t>C:\vs_code\TenderHunter2.1.3\download_pdf\GeM-Bidding-7706984.pdf</t>
        </is>
      </c>
      <c r="P82" s="5" t="inlineStr">
        <is>
          <t>Technical Evaluation</t>
        </is>
      </c>
      <c r="Q82" s="5" t="inlineStr">
        <is>
          <t>null</t>
        </is>
      </c>
      <c r="R82" s="5" t="inlineStr">
        <is>
          <t>No</t>
        </is>
      </c>
    </row>
    <row r="83" ht="120" customHeight="1">
      <c r="A83" s="5" t="inlineStr">
        <is>
          <t>GEM/2025/B/6023081</t>
        </is>
      </c>
      <c r="B83" s="5" t="inlineStr">
        <is>
          <t>iPad Pro 13" (M4)</t>
        </is>
      </c>
      <c r="C83" s="5" t="n">
        <v>2</v>
      </c>
      <c r="D83" s="6" t="n">
        <v>45778</v>
      </c>
      <c r="E83" s="6" t="n">
        <v>45799</v>
      </c>
      <c r="F83" s="5" t="inlineStr">
        <is>
          <t>12:00 PM</t>
        </is>
      </c>
      <c r="G83" s="7">
        <f>IF((INDIRECT("E"&amp;ROW())+INDIRECT("F"&amp;ROW()))-NOW() &lt;= 0, "CLOSED", INT((INDIRECT("E"&amp;ROW())+INDIRECT("F"&amp;ROW()))-NOW()) &amp; " days")</f>
        <v/>
      </c>
      <c r="H83" s="5" t="inlineStr"/>
      <c r="I83" s="5" t="inlineStr"/>
      <c r="J83" s="5" t="inlineStr">
        <is>
          <t>["Uttara Kannada"]</t>
        </is>
      </c>
      <c r="K83" s="5" t="inlineStr">
        <is>
          <t>Yes</t>
        </is>
      </c>
      <c r="L83" s="5" t="inlineStr">
        <is>
          <t>Ministry of Defence</t>
        </is>
      </c>
      <c r="M83" s="5" t="inlineStr">
        <is>
          <t>INDIAN NAVY</t>
        </is>
      </c>
      <c r="N83" s="5" t="inlineStr">
        <is>
          <t>Engineer</t>
        </is>
      </c>
      <c r="O83" s="5" t="inlineStr">
        <is>
          <t>C:\vs_code\TenderHunter2.1.3\download_pdf\GeM-Bidding-7605683.pdf</t>
        </is>
      </c>
      <c r="P83" s="5" t="inlineStr"/>
      <c r="Q83" s="5" t="inlineStr"/>
      <c r="R83" s="5" t="inlineStr">
        <is>
          <t>No</t>
        </is>
      </c>
    </row>
    <row r="84" ht="120" customHeight="1">
      <c r="A84" s="5" t="inlineStr">
        <is>
          <t>GEM/2025/B/6110623</t>
        </is>
      </c>
      <c r="B84" s="5" t="inlineStr">
        <is>
          <t>HPCT EXTRACTION TOOL,SPECIAL WRENCH FOR LPC CASING FOR DT59 GAS TURBINE SER NO 3631</t>
        </is>
      </c>
      <c r="C84" s="5" t="n">
        <v>2</v>
      </c>
      <c r="D84" s="6" t="n">
        <v>45778</v>
      </c>
      <c r="E84" s="6" t="n">
        <v>45799</v>
      </c>
      <c r="F84" s="5" t="inlineStr">
        <is>
          <t>11:00 AM</t>
        </is>
      </c>
      <c r="G84" s="7">
        <f>IF((INDIRECT("E"&amp;ROW())+INDIRECT("F"&amp;ROW()))-NOW() &lt;= 0, "CLOSED", INT((INDIRECT("E"&amp;ROW())+INDIRECT("F"&amp;ROW()))-NOW()) &amp; " days")</f>
        <v/>
      </c>
      <c r="H84" s="5" t="n">
        <v>24000</v>
      </c>
      <c r="I84" s="5" t="n">
        <v>1200000</v>
      </c>
      <c r="J84" s="5" t="inlineStr">
        <is>
          <t>["Visakhapatnam"]</t>
        </is>
      </c>
      <c r="K84" s="5" t="inlineStr">
        <is>
          <t>Yes</t>
        </is>
      </c>
      <c r="L84" s="5" t="inlineStr">
        <is>
          <t>Ministry of Defence</t>
        </is>
      </c>
      <c r="M84" s="5" t="inlineStr">
        <is>
          <t>INDIAN NAVY</t>
        </is>
      </c>
      <c r="N84" s="5" t="inlineStr">
        <is>
          <t>NA</t>
        </is>
      </c>
      <c r="O84" s="5" t="inlineStr">
        <is>
          <t>C:\vs_code\TenderHunter2.1.3\download_pdf\GeM-Bidding-7707120.pdf</t>
        </is>
      </c>
      <c r="P84" s="5" t="inlineStr">
        <is>
          <t>Technical Evaluation</t>
        </is>
      </c>
      <c r="Q84" s="5" t="inlineStr">
        <is>
          <t>null</t>
        </is>
      </c>
      <c r="R84" s="5" t="inlineStr">
        <is>
          <t>No</t>
        </is>
      </c>
    </row>
    <row r="85" ht="120" customHeight="1">
      <c r="A85" s="5" t="inlineStr">
        <is>
          <t>GEM/2025/B/6093890</t>
        </is>
      </c>
      <c r="B85" s="5" t="inlineStr">
        <is>
          <t>Short Term Cab &amp; Taxi Hiring Services - Sedan; Local 24*7; 80Kms x 10Hrs,Short Term Cab &amp; Taxi Hiri</t>
        </is>
      </c>
      <c r="C85" s="5" t="inlineStr"/>
      <c r="D85" s="6" t="n">
        <v>45778</v>
      </c>
      <c r="E85" s="6" t="n">
        <v>45799</v>
      </c>
      <c r="F85" s="5" t="inlineStr">
        <is>
          <t>11:00 AM</t>
        </is>
      </c>
      <c r="G85" s="7">
        <f>IF((INDIRECT("E"&amp;ROW())+INDIRECT("F"&amp;ROW()))-NOW() &lt;= 0, "CLOSED", INT((INDIRECT("E"&amp;ROW())+INDIRECT("F"&amp;ROW()))-NOW()) &amp; " days")</f>
        <v/>
      </c>
      <c r="H85" s="5" t="n">
        <v>18239</v>
      </c>
      <c r="I85" s="5" t="n">
        <v>911950</v>
      </c>
      <c r="J85" s="5" t="inlineStr">
        <is>
          <t>["Ernakulam"]</t>
        </is>
      </c>
      <c r="K85" s="5" t="inlineStr">
        <is>
          <t>Yes</t>
        </is>
      </c>
      <c r="L85" s="5" t="inlineStr">
        <is>
          <t>Ministry of Defence</t>
        </is>
      </c>
      <c r="M85" s="5" t="inlineStr">
        <is>
          <t>INDIAN NAVY</t>
        </is>
      </c>
      <c r="N85" s="5" t="inlineStr">
        <is>
          <t>NA</t>
        </is>
      </c>
      <c r="O85" s="5" t="inlineStr">
        <is>
          <t>C:\vs_code\TenderHunter2.1.3\download_pdf\GeM-Bidding-7688162.pdf</t>
        </is>
      </c>
      <c r="P85" s="5" t="inlineStr"/>
      <c r="Q85" s="5" t="inlineStr"/>
      <c r="R85" s="5" t="inlineStr">
        <is>
          <t>No</t>
        </is>
      </c>
    </row>
    <row r="86" ht="120" customHeight="1">
      <c r="A86" s="5" t="inlineStr">
        <is>
          <t>GEM/2025/B/6172863</t>
        </is>
      </c>
      <c r="B86" s="5" t="inlineStr">
        <is>
          <t>I PHONE 16 PRO MAX 1 TB</t>
        </is>
      </c>
      <c r="C86" s="5" t="n">
        <v>1</v>
      </c>
      <c r="D86" s="6" t="n">
        <v>45778</v>
      </c>
      <c r="E86" s="6" t="n">
        <v>45799</v>
      </c>
      <c r="F86" s="5" t="inlineStr">
        <is>
          <t>12:00 PM</t>
        </is>
      </c>
      <c r="G86" s="7">
        <f>IF((INDIRECT("E"&amp;ROW())+INDIRECT("F"&amp;ROW()))-NOW() &lt;= 0, "CLOSED", INT((INDIRECT("E"&amp;ROW())+INDIRECT("F"&amp;ROW()))-NOW()) &amp; " days")</f>
        <v/>
      </c>
      <c r="H86" s="5" t="inlineStr"/>
      <c r="I86" s="5" t="inlineStr"/>
      <c r="J86" s="5" t="inlineStr">
        <is>
          <t>["Uttara Kannada"]</t>
        </is>
      </c>
      <c r="K86" s="5" t="inlineStr">
        <is>
          <t>Yes</t>
        </is>
      </c>
      <c r="L86" s="5" t="inlineStr">
        <is>
          <t>Ministry of Defence</t>
        </is>
      </c>
      <c r="M86" s="5" t="inlineStr">
        <is>
          <t>INDIAN NAVY</t>
        </is>
      </c>
      <c r="N86" s="5" t="inlineStr">
        <is>
          <t>NA</t>
        </is>
      </c>
      <c r="O86" s="5" t="inlineStr">
        <is>
          <t>C:\vs_code\TenderHunter2.1.3\download_pdf\GeM-Bidding-7775970.pdf</t>
        </is>
      </c>
      <c r="P86" s="5" t="inlineStr">
        <is>
          <t>Technical Evaluation</t>
        </is>
      </c>
      <c r="Q86" s="5" t="inlineStr">
        <is>
          <t>null</t>
        </is>
      </c>
      <c r="R86" s="5" t="inlineStr">
        <is>
          <t>No</t>
        </is>
      </c>
    </row>
    <row r="87" ht="120" customHeight="1">
      <c r="A87" s="5" t="inlineStr">
        <is>
          <t>GEM/2025/B/6157855</t>
        </is>
      </c>
      <c r="B87" s="5" t="inlineStr">
        <is>
          <t>Duster,Botha,Broom,country Broom,Colin,Phenyl,Liquid,Dettol Liquid,Hand wash,Gas Bag,Gas Bag,Mat,Ha</t>
        </is>
      </c>
      <c r="C87" s="5" t="n">
        <v>1209</v>
      </c>
      <c r="D87" s="6" t="n">
        <v>45778</v>
      </c>
      <c r="E87" s="6" t="n">
        <v>45799</v>
      </c>
      <c r="F87" s="5" t="inlineStr">
        <is>
          <t>12:00 PM</t>
        </is>
      </c>
      <c r="G87" s="7">
        <f>IF((INDIRECT("E"&amp;ROW())+INDIRECT("F"&amp;ROW()))-NOW() &lt;= 0, "CLOSED", INT((INDIRECT("E"&amp;ROW())+INDIRECT("F"&amp;ROW()))-NOW()) &amp; " days")</f>
        <v/>
      </c>
      <c r="H87" s="5" t="inlineStr"/>
      <c r="I87" s="5" t="inlineStr"/>
      <c r="J87" s="5" t="inlineStr">
        <is>
          <t>["Mumbai - City"]</t>
        </is>
      </c>
      <c r="K87" s="5" t="inlineStr">
        <is>
          <t>Yes</t>
        </is>
      </c>
      <c r="L87" s="5" t="inlineStr">
        <is>
          <t>Ministry of Defence</t>
        </is>
      </c>
      <c r="M87" s="5" t="inlineStr">
        <is>
          <t>INDIAN NAVY</t>
        </is>
      </c>
      <c r="N87" s="5" t="inlineStr">
        <is>
          <t>NA</t>
        </is>
      </c>
      <c r="O87" s="5" t="inlineStr">
        <is>
          <t>C:\vs_code\TenderHunter2.1.3\download_pdf\GeM-Bidding-7759457.pdf</t>
        </is>
      </c>
      <c r="P87" s="5" t="inlineStr"/>
      <c r="Q87" s="5" t="inlineStr"/>
      <c r="R87" s="5" t="inlineStr">
        <is>
          <t>No</t>
        </is>
      </c>
    </row>
    <row r="88" ht="120" customHeight="1">
      <c r="A88" s="5" t="inlineStr">
        <is>
          <t>GEM/2025/B/6139625</t>
        </is>
      </c>
      <c r="B88" s="5" t="inlineStr">
        <is>
          <t>Spoon,Fork,Glass,Tea Cup,Tray Small,Tray Big,Tray Medium,Velvet Cloth,Plate,Quarter Plate,Tea Flask</t>
        </is>
      </c>
      <c r="C88" s="5" t="n">
        <v>474</v>
      </c>
      <c r="D88" s="6" t="n">
        <v>45778</v>
      </c>
      <c r="E88" s="6" t="n">
        <v>45799</v>
      </c>
      <c r="F88" s="5" t="inlineStr">
        <is>
          <t>12:00 PM</t>
        </is>
      </c>
      <c r="G88" s="7">
        <f>IF((INDIRECT("E"&amp;ROW())+INDIRECT("F"&amp;ROW()))-NOW() &lt;= 0, "CLOSED", INT((INDIRECT("E"&amp;ROW())+INDIRECT("F"&amp;ROW()))-NOW()) &amp; " days")</f>
        <v/>
      </c>
      <c r="H88" s="5" t="inlineStr"/>
      <c r="I88" s="5" t="inlineStr"/>
      <c r="J88" s="5" t="inlineStr">
        <is>
          <t>["Mumbai - City"]</t>
        </is>
      </c>
      <c r="K88" s="5" t="inlineStr">
        <is>
          <t>Yes</t>
        </is>
      </c>
      <c r="L88" s="5" t="inlineStr">
        <is>
          <t>Ministry of Defence</t>
        </is>
      </c>
      <c r="M88" s="5" t="inlineStr">
        <is>
          <t>INDIAN NAVY</t>
        </is>
      </c>
      <c r="N88" s="5" t="inlineStr">
        <is>
          <t>NA</t>
        </is>
      </c>
      <c r="O88" s="5" t="inlineStr">
        <is>
          <t>C:\vs_code\TenderHunter2.1.3\download_pdf\GeM-Bidding-7739149.pdf</t>
        </is>
      </c>
      <c r="P88" s="5" t="inlineStr"/>
      <c r="Q88" s="5" t="inlineStr"/>
      <c r="R88" s="5" t="inlineStr">
        <is>
          <t>No</t>
        </is>
      </c>
    </row>
    <row r="89" ht="120" customHeight="1">
      <c r="A89" s="5" t="inlineStr">
        <is>
          <t>GEM/2025/B/5827050</t>
        </is>
      </c>
      <c r="B89" s="5" t="inlineStr">
        <is>
          <t>EL4977B-G25-2478-2,EL4977B-G1-0231-4,EL4977B-348141012002,EL4977B-G85-50100-1,EL4977B-G85-50200-01,</t>
        </is>
      </c>
      <c r="C89" s="5" t="n">
        <v>210</v>
      </c>
      <c r="D89" s="6" t="n">
        <v>45699</v>
      </c>
      <c r="E89" s="6" t="n">
        <v>45807</v>
      </c>
      <c r="F89" s="5" t="inlineStr">
        <is>
          <t>10:00 AM</t>
        </is>
      </c>
      <c r="G89" s="7">
        <f>IF((INDIRECT("E"&amp;ROW())+INDIRECT("F"&amp;ROW()))-NOW() &lt;= 0, "CLOSED", INT((INDIRECT("E"&amp;ROW())+INDIRECT("F"&amp;ROW()))-NOW()) &amp; " days")</f>
        <v/>
      </c>
      <c r="H89" s="5" t="inlineStr"/>
      <c r="I89" s="5" t="inlineStr"/>
      <c r="J89" s="5" t="inlineStr">
        <is>
          <t>["Mumbai - City"]</t>
        </is>
      </c>
      <c r="K89" s="5" t="inlineStr">
        <is>
          <t>Yes</t>
        </is>
      </c>
      <c r="L89" s="5" t="inlineStr">
        <is>
          <t>Ministry of Defence</t>
        </is>
      </c>
      <c r="M89" s="5" t="inlineStr">
        <is>
          <t>INDIAN NAVY</t>
        </is>
      </c>
      <c r="N89" s="5" t="inlineStr">
        <is>
          <t>NA</t>
        </is>
      </c>
      <c r="O89" s="5" t="inlineStr">
        <is>
          <t>C:\vs_code\TenderHunter2.1.3\download_pdf\GeM-Bidding-7384596.pdf</t>
        </is>
      </c>
      <c r="P89" s="5" t="inlineStr"/>
      <c r="Q89" s="5" t="inlineStr"/>
      <c r="R89" s="5" t="inlineStr">
        <is>
          <t>Yes</t>
        </is>
      </c>
    </row>
    <row r="90" ht="120" customHeight="1">
      <c r="A90" s="5" t="inlineStr">
        <is>
          <t>GEM/2025/B/6051783</t>
        </is>
      </c>
      <c r="B90" s="5" t="inlineStr">
        <is>
          <t>EE9526D14356,EE9526D205217842,EE9526D4314B32,EE9526D4314B329,EE9526D4314B33,EE9526D4314B34,EE9526D4</t>
        </is>
      </c>
      <c r="C90" s="5" t="n">
        <v>30</v>
      </c>
      <c r="D90" s="6" t="n">
        <v>45741</v>
      </c>
      <c r="E90" s="6" t="n">
        <v>45822</v>
      </c>
      <c r="F90" s="5" t="inlineStr">
        <is>
          <t>9:00 AM</t>
        </is>
      </c>
      <c r="G90" s="7">
        <f>IF((INDIRECT("E"&amp;ROW())+INDIRECT("F"&amp;ROW()))-NOW() &lt;= 0, "CLOSED", INT((INDIRECT("E"&amp;ROW())+INDIRECT("F"&amp;ROW()))-NOW()) &amp; " days")</f>
        <v/>
      </c>
      <c r="H90" s="5" t="inlineStr"/>
      <c r="I90" s="5" t="inlineStr"/>
      <c r="J90" s="5" t="inlineStr">
        <is>
          <t>["Mumbai - City"]</t>
        </is>
      </c>
      <c r="K90" s="5" t="inlineStr">
        <is>
          <t>Yes</t>
        </is>
      </c>
      <c r="L90" s="5" t="inlineStr">
        <is>
          <t>Ministry of Defence</t>
        </is>
      </c>
      <c r="M90" s="5" t="inlineStr">
        <is>
          <t>INDIAN NAVY</t>
        </is>
      </c>
      <c r="N90" s="5" t="inlineStr">
        <is>
          <t>NA</t>
        </is>
      </c>
      <c r="O90" s="5" t="inlineStr">
        <is>
          <t>C:\vs_code\TenderHunter2.1.3\download_pdf\GeM-Bidding-7638630.pdf</t>
        </is>
      </c>
      <c r="P90" s="5" t="inlineStr"/>
      <c r="Q90" s="5" t="inlineStr"/>
      <c r="R90" s="5" t="inlineStr">
        <is>
          <t>Yes</t>
        </is>
      </c>
    </row>
    <row r="91" ht="120" customHeight="1">
      <c r="A91" s="5" t="inlineStr">
        <is>
          <t>GEM/2024/B/5728825</t>
        </is>
      </c>
      <c r="B91" s="5" t="inlineStr">
        <is>
          <t>EE9526D2719B441,EE9526D4312B92,EE9526D4312B929,EE9526D4312B94,EE9526D4314B329,EE9526D4314B429,EE952</t>
        </is>
      </c>
      <c r="C91" s="5" t="n">
        <v>127</v>
      </c>
      <c r="D91" s="6" t="n">
        <v>45685</v>
      </c>
      <c r="E91" s="6" t="n">
        <v>45822</v>
      </c>
      <c r="F91" s="5" t="inlineStr">
        <is>
          <t>10:00 AM</t>
        </is>
      </c>
      <c r="G91" s="7">
        <f>IF((INDIRECT("E"&amp;ROW())+INDIRECT("F"&amp;ROW()))-NOW() &lt;= 0, "CLOSED", INT((INDIRECT("E"&amp;ROW())+INDIRECT("F"&amp;ROW()))-NOW()) &amp; " days")</f>
        <v/>
      </c>
      <c r="H91" s="5" t="inlineStr"/>
      <c r="I91" s="5" t="inlineStr"/>
      <c r="J91" s="5" t="inlineStr">
        <is>
          <t>["Mumbai - City"]</t>
        </is>
      </c>
      <c r="K91" s="5" t="inlineStr">
        <is>
          <t>Yes</t>
        </is>
      </c>
      <c r="L91" s="5" t="inlineStr">
        <is>
          <t>Ministry of Defence</t>
        </is>
      </c>
      <c r="M91" s="5" t="inlineStr">
        <is>
          <t>INDIAN NAVY</t>
        </is>
      </c>
      <c r="N91" s="5" t="inlineStr">
        <is>
          <t>NA</t>
        </is>
      </c>
      <c r="O91" s="5" t="inlineStr">
        <is>
          <t>C:\vs_code\TenderHunter2.1.3\download_pdf\GeM-Bidding-7273778.pdf</t>
        </is>
      </c>
      <c r="P91" s="5" t="inlineStr"/>
      <c r="Q91" s="5" t="inlineStr"/>
      <c r="R91" s="5" t="inlineStr">
        <is>
          <t>Yes</t>
        </is>
      </c>
    </row>
    <row r="92" ht="120" customHeight="1">
      <c r="A92" s="5" t="inlineStr">
        <is>
          <t>GEM/2025/B/6079815</t>
        </is>
      </c>
      <c r="B92" s="5" t="inlineStr">
        <is>
          <t>Air Compressor</t>
        </is>
      </c>
      <c r="C92" s="5" t="n">
        <v>1</v>
      </c>
      <c r="D92" s="6" t="n">
        <v>45778</v>
      </c>
      <c r="E92" s="6" t="n">
        <v>45799</v>
      </c>
      <c r="F92" s="5" t="inlineStr">
        <is>
          <t>9:00 AM</t>
        </is>
      </c>
      <c r="G92" s="7">
        <f>IF((INDIRECT("E"&amp;ROW())+INDIRECT("F"&amp;ROW()))-NOW() &lt;= 0, "CLOSED", INT((INDIRECT("E"&amp;ROW())+INDIRECT("F"&amp;ROW()))-NOW()) &amp; " days")</f>
        <v/>
      </c>
      <c r="H92" s="5" t="n">
        <v>29700</v>
      </c>
      <c r="I92" s="5" t="n">
        <v>1485000</v>
      </c>
      <c r="J92" s="5" t="inlineStr">
        <is>
          <t>["Mumbai"]</t>
        </is>
      </c>
      <c r="K92" s="5" t="inlineStr">
        <is>
          <t>Yes</t>
        </is>
      </c>
      <c r="L92" s="5" t="inlineStr">
        <is>
          <t>Ministry of Defence</t>
        </is>
      </c>
      <c r="M92" s="5" t="inlineStr">
        <is>
          <t>INDIAN NAVY</t>
        </is>
      </c>
      <c r="N92" s="5" t="inlineStr">
        <is>
          <t>NA</t>
        </is>
      </c>
      <c r="O92" s="5" t="inlineStr">
        <is>
          <t>C:\vs_code\TenderHunter2.1.3\download_pdf\GeM-Bidding-7671658.pdf</t>
        </is>
      </c>
      <c r="P92" s="5" t="inlineStr">
        <is>
          <t>Technical Evaluation</t>
        </is>
      </c>
      <c r="Q92" s="5" t="inlineStr">
        <is>
          <t>null</t>
        </is>
      </c>
      <c r="R92" s="5" t="inlineStr">
        <is>
          <t>No</t>
        </is>
      </c>
    </row>
    <row r="93" ht="120" customHeight="1">
      <c r="A93" s="5" t="inlineStr">
        <is>
          <t>GEM/2025/B/6077224</t>
        </is>
      </c>
      <c r="B93" s="5" t="inlineStr">
        <is>
          <t>Repair and Overhauling Service - REPAIR AND ROUTINE OF GEAR BOX INS KABRA FOR A PERIOD OF 06 MONTHS</t>
        </is>
      </c>
      <c r="C93" s="5" t="inlineStr"/>
      <c r="D93" s="6" t="n">
        <v>45777</v>
      </c>
      <c r="E93" s="6" t="n">
        <v>45798</v>
      </c>
      <c r="F93" s="5" t="inlineStr">
        <is>
          <t>9:00 AM</t>
        </is>
      </c>
      <c r="G93" s="7">
        <f>IF((INDIRECT("E"&amp;ROW())+INDIRECT("F"&amp;ROW()))-NOW() &lt;= 0, "CLOSED", INT((INDIRECT("E"&amp;ROW())+INDIRECT("F"&amp;ROW()))-NOW()) &amp; " days")</f>
        <v/>
      </c>
      <c r="H93" s="5" t="n">
        <v>590000</v>
      </c>
      <c r="I93" s="5" t="n">
        <v>29500000</v>
      </c>
      <c r="J93" s="5" t="inlineStr">
        <is>
          <t>["Ernakulam"]</t>
        </is>
      </c>
      <c r="K93" s="5" t="inlineStr">
        <is>
          <t>Yes</t>
        </is>
      </c>
      <c r="L93" s="5" t="inlineStr">
        <is>
          <t>Ministry of Defence</t>
        </is>
      </c>
      <c r="M93" s="5" t="inlineStr">
        <is>
          <t>INDIAN NAVY</t>
        </is>
      </c>
      <c r="N93" s="5" t="inlineStr">
        <is>
          <t>NA</t>
        </is>
      </c>
      <c r="O93" s="5" t="inlineStr">
        <is>
          <t>C:\vs_code\TenderHunter2.1.3\download_pdf\GeM-Bidding-7668525.pdf</t>
        </is>
      </c>
      <c r="P93" s="5" t="inlineStr">
        <is>
          <t>Technical Evaluation</t>
        </is>
      </c>
      <c r="Q93" s="5" t="inlineStr">
        <is>
          <t>null</t>
        </is>
      </c>
      <c r="R93" s="5" t="inlineStr">
        <is>
          <t>No</t>
        </is>
      </c>
    </row>
    <row r="94" ht="120" customHeight="1">
      <c r="A94" s="5" t="inlineStr">
        <is>
          <t>GEM/2025/B/6187149</t>
        </is>
      </c>
      <c r="B94" s="5" t="inlineStr">
        <is>
          <t>Custom Bid for Services - Repairaing and replacement charge of box letter at Vikrant Memorial Place</t>
        </is>
      </c>
      <c r="C94" s="5" t="inlineStr"/>
      <c r="D94" s="6" t="n">
        <v>45777</v>
      </c>
      <c r="E94" s="6" t="n">
        <v>45798</v>
      </c>
      <c r="F94" s="5" t="inlineStr">
        <is>
          <t>6:00 PM</t>
        </is>
      </c>
      <c r="G94" s="7">
        <f>IF((INDIRECT("E"&amp;ROW())+INDIRECT("F"&amp;ROW()))-NOW() &lt;= 0, "CLOSED", INT((INDIRECT("E"&amp;ROW())+INDIRECT("F"&amp;ROW()))-NOW()) &amp; " days")</f>
        <v/>
      </c>
      <c r="H94" s="5" t="inlineStr"/>
      <c r="I94" s="5" t="inlineStr"/>
      <c r="J94" s="5" t="inlineStr">
        <is>
          <t>["Mumbai"]</t>
        </is>
      </c>
      <c r="K94" s="5" t="inlineStr">
        <is>
          <t>Yes</t>
        </is>
      </c>
      <c r="L94" s="5" t="inlineStr">
        <is>
          <t>Ministry of Defence</t>
        </is>
      </c>
      <c r="M94" s="5" t="inlineStr">
        <is>
          <t>INDIAN NAVY</t>
        </is>
      </c>
      <c r="N94" s="5" t="inlineStr">
        <is>
          <t>NA</t>
        </is>
      </c>
      <c r="O94" s="5" t="inlineStr">
        <is>
          <t>C:\vs_code\TenderHunter2.1.3\download_pdf\GeM-Bidding-7791835.pdf</t>
        </is>
      </c>
      <c r="P94" s="5" t="inlineStr">
        <is>
          <t>Technical Evaluation</t>
        </is>
      </c>
      <c r="Q94" s="5" t="inlineStr">
        <is>
          <t>null</t>
        </is>
      </c>
      <c r="R94" s="5" t="inlineStr">
        <is>
          <t>No</t>
        </is>
      </c>
    </row>
    <row r="95" ht="120" customHeight="1">
      <c r="A95" s="5" t="inlineStr">
        <is>
          <t>GEM/2025/B/6148984</t>
        </is>
      </c>
      <c r="B95" s="5" t="inlineStr">
        <is>
          <t>Kitchen crockery cabinet size 7 X10,Kitchen platform Cabinet size15X2.5,Kitchen chimney unit size10</t>
        </is>
      </c>
      <c r="C95" s="5" t="n">
        <v>493</v>
      </c>
      <c r="D95" s="6" t="n">
        <v>45777</v>
      </c>
      <c r="E95" s="6" t="n">
        <v>45798</v>
      </c>
      <c r="F95" s="5" t="inlineStr">
        <is>
          <t>6:00 PM</t>
        </is>
      </c>
      <c r="G95" s="7">
        <f>IF((INDIRECT("E"&amp;ROW())+INDIRECT("F"&amp;ROW()))-NOW() &lt;= 0, "CLOSED", INT((INDIRECT("E"&amp;ROW())+INDIRECT("F"&amp;ROW()))-NOW()) &amp; " days")</f>
        <v/>
      </c>
      <c r="H95" s="5" t="n">
        <v>39200</v>
      </c>
      <c r="I95" s="5" t="n">
        <v>1960000</v>
      </c>
      <c r="J95" s="5" t="inlineStr">
        <is>
          <t>["Porbandar"]</t>
        </is>
      </c>
      <c r="K95" s="5" t="inlineStr">
        <is>
          <t>Yes</t>
        </is>
      </c>
      <c r="L95" s="5" t="inlineStr">
        <is>
          <t>Ministry of Defence</t>
        </is>
      </c>
      <c r="M95" s="5" t="inlineStr">
        <is>
          <t>INDIAN NAVY</t>
        </is>
      </c>
      <c r="N95" s="5" t="inlineStr">
        <is>
          <t>NA</t>
        </is>
      </c>
      <c r="O95" s="5" t="inlineStr">
        <is>
          <t>C:\vs_code\TenderHunter2.1.3\download_pdf\GeM-Bidding-7749435.pdf</t>
        </is>
      </c>
      <c r="P95" s="5" t="inlineStr">
        <is>
          <t>Technical Evaluation</t>
        </is>
      </c>
      <c r="Q95" s="5" t="inlineStr">
        <is>
          <t>null</t>
        </is>
      </c>
      <c r="R95" s="5" t="inlineStr">
        <is>
          <t>No</t>
        </is>
      </c>
    </row>
    <row r="96" ht="120" customHeight="1">
      <c r="A96" s="5" t="inlineStr">
        <is>
          <t>GEM/2025/B/6184018</t>
        </is>
      </c>
      <c r="B96" s="5" t="inlineStr">
        <is>
          <t>Custom Bid for Services - Hiring of Services fro Decockroaching, Deratting and Debugging onboard IN</t>
        </is>
      </c>
      <c r="C96" s="5" t="inlineStr"/>
      <c r="D96" s="6" t="n">
        <v>45777</v>
      </c>
      <c r="E96" s="6" t="n">
        <v>45799</v>
      </c>
      <c r="F96" s="5" t="inlineStr">
        <is>
          <t>4:00 PM</t>
        </is>
      </c>
      <c r="G96" s="7">
        <f>IF((INDIRECT("E"&amp;ROW())+INDIRECT("F"&amp;ROW()))-NOW() &lt;= 0, "CLOSED", INT((INDIRECT("E"&amp;ROW())+INDIRECT("F"&amp;ROW()))-NOW()) &amp; " days")</f>
        <v/>
      </c>
      <c r="H96" s="5" t="inlineStr"/>
      <c r="I96" s="5" t="inlineStr"/>
      <c r="J96" s="5" t="inlineStr">
        <is>
          <t>["Porbandar"]</t>
        </is>
      </c>
      <c r="K96" s="5" t="inlineStr">
        <is>
          <t>Yes</t>
        </is>
      </c>
      <c r="L96" s="5" t="inlineStr">
        <is>
          <t>Ministry of Defence</t>
        </is>
      </c>
      <c r="M96" s="5" t="inlineStr">
        <is>
          <t>INDIAN NAVY</t>
        </is>
      </c>
      <c r="N96" s="5" t="inlineStr">
        <is>
          <t>NA</t>
        </is>
      </c>
      <c r="O96" s="5" t="inlineStr">
        <is>
          <t>C:\vs_code\TenderHunter2.1.3\download_pdf\GeM-Bidding-7788418.pdf</t>
        </is>
      </c>
      <c r="P96" s="5" t="inlineStr"/>
      <c r="Q96" s="5" t="inlineStr"/>
      <c r="R96" s="5" t="inlineStr">
        <is>
          <t>No</t>
        </is>
      </c>
    </row>
    <row r="97" ht="120" customHeight="1">
      <c r="A97" s="5" t="inlineStr">
        <is>
          <t>GEM/2025/B/6084948</t>
        </is>
      </c>
      <c r="B97" s="5" t="inlineStr">
        <is>
          <t>Repair and Overhauling Service - REPAIR AND ROUTINE OF DIESEL ALTERNATOR OF INS KABRA MR 25; REPAIR</t>
        </is>
      </c>
      <c r="C97" s="5" t="inlineStr"/>
      <c r="D97" s="6" t="n">
        <v>45777</v>
      </c>
      <c r="E97" s="6" t="n">
        <v>45798</v>
      </c>
      <c r="F97" s="5" t="inlineStr">
        <is>
          <t>9:00 AM</t>
        </is>
      </c>
      <c r="G97" s="7">
        <f>IF((INDIRECT("E"&amp;ROW())+INDIRECT("F"&amp;ROW()))-NOW() &lt;= 0, "CLOSED", INT((INDIRECT("E"&amp;ROW())+INDIRECT("F"&amp;ROW()))-NOW()) &amp; " days")</f>
        <v/>
      </c>
      <c r="H97" s="5" t="n">
        <v>392000</v>
      </c>
      <c r="I97" s="5" t="n">
        <v>19600000</v>
      </c>
      <c r="J97" s="5" t="inlineStr">
        <is>
          <t>["Ernakulam"]</t>
        </is>
      </c>
      <c r="K97" s="5" t="inlineStr">
        <is>
          <t>Yes</t>
        </is>
      </c>
      <c r="L97" s="5" t="inlineStr">
        <is>
          <t>Ministry of Defence</t>
        </is>
      </c>
      <c r="M97" s="5" t="inlineStr">
        <is>
          <t>INDIAN NAVY</t>
        </is>
      </c>
      <c r="N97" s="5" t="inlineStr">
        <is>
          <t>NA</t>
        </is>
      </c>
      <c r="O97" s="5" t="inlineStr">
        <is>
          <t>C:\vs_code\TenderHunter2.1.3\download_pdf\GeM-Bidding-7677951.pdf</t>
        </is>
      </c>
      <c r="P97" s="5" t="inlineStr"/>
      <c r="Q97" s="5" t="inlineStr"/>
      <c r="R97" s="5" t="inlineStr">
        <is>
          <t>No</t>
        </is>
      </c>
    </row>
    <row r="98" ht="120" customHeight="1">
      <c r="A98" s="5" t="inlineStr">
        <is>
          <t>GEM/2025/B/6082369</t>
        </is>
      </c>
      <c r="B98" s="5" t="inlineStr">
        <is>
          <t>Repair and Overhauling Service - REPAIR AND ROUTINE OF AUXILIARY SYSTEMS OF INS KABRA MR-25; REPAIR</t>
        </is>
      </c>
      <c r="C98" s="5" t="inlineStr"/>
      <c r="D98" s="6" t="n">
        <v>45777</v>
      </c>
      <c r="E98" s="6" t="n">
        <v>45798</v>
      </c>
      <c r="F98" s="5" t="inlineStr">
        <is>
          <t>9:00 AM</t>
        </is>
      </c>
      <c r="G98" s="7">
        <f>IF((INDIRECT("E"&amp;ROW())+INDIRECT("F"&amp;ROW()))-NOW() &lt;= 0, "CLOSED", INT((INDIRECT("E"&amp;ROW())+INDIRECT("F"&amp;ROW()))-NOW()) &amp; " days")</f>
        <v/>
      </c>
      <c r="H98" s="5" t="n">
        <v>229000</v>
      </c>
      <c r="I98" s="5" t="n">
        <v>11450000</v>
      </c>
      <c r="J98" s="5" t="inlineStr">
        <is>
          <t>["Ernakulam"]</t>
        </is>
      </c>
      <c r="K98" s="5" t="inlineStr">
        <is>
          <t>Yes</t>
        </is>
      </c>
      <c r="L98" s="5" t="inlineStr">
        <is>
          <t>Ministry of Defence</t>
        </is>
      </c>
      <c r="M98" s="5" t="inlineStr">
        <is>
          <t>INDIAN NAVY</t>
        </is>
      </c>
      <c r="N98" s="5" t="inlineStr">
        <is>
          <t>NA</t>
        </is>
      </c>
      <c r="O98" s="5" t="inlineStr">
        <is>
          <t>C:\vs_code\TenderHunter2.1.3\download_pdf\GeM-Bidding-7674823.pdf</t>
        </is>
      </c>
      <c r="P98" s="5" t="inlineStr"/>
      <c r="Q98" s="5" t="inlineStr"/>
      <c r="R98" s="5" t="inlineStr">
        <is>
          <t>No</t>
        </is>
      </c>
    </row>
    <row r="99" ht="120" customHeight="1">
      <c r="A99" s="5" t="inlineStr">
        <is>
          <t>GEM/2025/B/6076346</t>
        </is>
      </c>
      <c r="B99" s="5" t="inlineStr">
        <is>
          <t xml:space="preserve">Repair and Overhauling Service - REPAIR AND ROUTINE OF CO2 AND GALLEY FIRE FIGHTING SYSTEM ONBOARD </t>
        </is>
      </c>
      <c r="C99" s="5" t="inlineStr"/>
      <c r="D99" s="6" t="n">
        <v>45777</v>
      </c>
      <c r="E99" s="6" t="n">
        <v>45798</v>
      </c>
      <c r="F99" s="5" t="inlineStr">
        <is>
          <t>9:00 AM</t>
        </is>
      </c>
      <c r="G99" s="7">
        <f>IF((INDIRECT("E"&amp;ROW())+INDIRECT("F"&amp;ROW()))-NOW() &lt;= 0, "CLOSED", INT((INDIRECT("E"&amp;ROW())+INDIRECT("F"&amp;ROW()))-NOW()) &amp; " days")</f>
        <v/>
      </c>
      <c r="H99" s="5" t="inlineStr"/>
      <c r="I99" s="5" t="inlineStr"/>
      <c r="J99" s="5" t="inlineStr">
        <is>
          <t>["Ernakulam"]</t>
        </is>
      </c>
      <c r="K99" s="5" t="inlineStr">
        <is>
          <t>Yes</t>
        </is>
      </c>
      <c r="L99" s="5" t="inlineStr">
        <is>
          <t>Ministry of Defence</t>
        </is>
      </c>
      <c r="M99" s="5" t="inlineStr">
        <is>
          <t>INDIAN NAVY</t>
        </is>
      </c>
      <c r="N99" s="5" t="inlineStr">
        <is>
          <t>NA</t>
        </is>
      </c>
      <c r="O99" s="5" t="inlineStr">
        <is>
          <t>C:\vs_code\TenderHunter2.1.3\download_pdf\GeM-Bidding-7667486.pdf</t>
        </is>
      </c>
      <c r="P99" s="5" t="inlineStr">
        <is>
          <t>Technical Evaluation</t>
        </is>
      </c>
      <c r="Q99" s="5" t="inlineStr">
        <is>
          <t>null</t>
        </is>
      </c>
      <c r="R99" s="5" t="inlineStr">
        <is>
          <t>No</t>
        </is>
      </c>
    </row>
    <row r="100" ht="120" customHeight="1">
      <c r="A100" s="5" t="inlineStr">
        <is>
          <t>GEM/2025/B/6048749</t>
        </is>
      </c>
      <c r="B100" s="5" t="inlineStr">
        <is>
          <t>Hiring of Sanitation Service - Unskilled Conservancy worker; 6; All Areas; All Areas; Daily; 1,Hiri</t>
        </is>
      </c>
      <c r="C100" s="5" t="inlineStr"/>
      <c r="D100" s="6" t="n">
        <v>45777</v>
      </c>
      <c r="E100" s="6" t="n">
        <v>45798</v>
      </c>
      <c r="F100" s="5" t="inlineStr">
        <is>
          <t>4:00 PM</t>
        </is>
      </c>
      <c r="G100" s="7">
        <f>IF((INDIRECT("E"&amp;ROW())+INDIRECT("F"&amp;ROW()))-NOW() &lt;= 0, "CLOSED", INT((INDIRECT("E"&amp;ROW())+INDIRECT("F"&amp;ROW()))-NOW()) &amp; " days")</f>
        <v/>
      </c>
      <c r="H100" s="5" t="n">
        <v>624047</v>
      </c>
      <c r="I100" s="5" t="n">
        <v>31202350</v>
      </c>
      <c r="J100" s="5" t="inlineStr">
        <is>
          <t>["Ernakulam"]</t>
        </is>
      </c>
      <c r="K100" s="5" t="inlineStr">
        <is>
          <t>Yes</t>
        </is>
      </c>
      <c r="L100" s="5" t="inlineStr">
        <is>
          <t>Ministry of Defence</t>
        </is>
      </c>
      <c r="M100" s="5" t="inlineStr">
        <is>
          <t>INDIAN NAVY</t>
        </is>
      </c>
      <c r="N100" s="5" t="inlineStr">
        <is>
          <t>NA</t>
        </is>
      </c>
      <c r="O100" s="5" t="inlineStr">
        <is>
          <t>C:\vs_code\TenderHunter2.1.3\download_pdf\GeM-Bidding-7635273.pdf</t>
        </is>
      </c>
      <c r="P100" s="5" t="inlineStr">
        <is>
          <t>Technical Evaluation</t>
        </is>
      </c>
      <c r="Q100" s="5" t="inlineStr">
        <is>
          <t>null</t>
        </is>
      </c>
      <c r="R100" s="5" t="inlineStr">
        <is>
          <t>No</t>
        </is>
      </c>
    </row>
    <row r="101" ht="120" customHeight="1">
      <c r="A101" s="5" t="inlineStr">
        <is>
          <t>GEM/2025/B/6181362</t>
        </is>
      </c>
      <c r="B101" s="5" t="inlineStr">
        <is>
          <t>Custom Bid for Services - ONE TIME REPAIR CASE FOR UNDERTAKING SHORT REFIT OF INSV NEELKANTH</t>
        </is>
      </c>
      <c r="C101" s="5" t="inlineStr"/>
      <c r="D101" s="6" t="n">
        <v>45777</v>
      </c>
      <c r="E101" s="6" t="n">
        <v>45799</v>
      </c>
      <c r="F101" s="5" t="inlineStr">
        <is>
          <t>3:00 PM</t>
        </is>
      </c>
      <c r="G101" s="7">
        <f>IF((INDIRECT("E"&amp;ROW())+INDIRECT("F"&amp;ROW()))-NOW() &lt;= 0, "CLOSED", INT((INDIRECT("E"&amp;ROW())+INDIRECT("F"&amp;ROW()))-NOW()) &amp; " days")</f>
        <v/>
      </c>
      <c r="H101" s="5" t="n">
        <v>1020000</v>
      </c>
      <c r="I101" s="5" t="n">
        <v>51000000</v>
      </c>
      <c r="J101" s="5" t="inlineStr">
        <is>
          <t>["Visakhapatnam"]</t>
        </is>
      </c>
      <c r="K101" s="5" t="inlineStr">
        <is>
          <t>Yes</t>
        </is>
      </c>
      <c r="L101" s="5" t="inlineStr">
        <is>
          <t>Ministry of Defence</t>
        </is>
      </c>
      <c r="M101" s="5" t="inlineStr">
        <is>
          <t>INDIAN NAVY</t>
        </is>
      </c>
      <c r="N101" s="5" t="inlineStr">
        <is>
          <t>NA</t>
        </is>
      </c>
      <c r="O101" s="5" t="inlineStr">
        <is>
          <t>C:\vs_code\TenderHunter2.1.3\download_pdf\GeM-Bidding-7785534.pdf</t>
        </is>
      </c>
      <c r="P101" s="5" t="inlineStr">
        <is>
          <t>Technical Evaluation</t>
        </is>
      </c>
      <c r="Q101" s="5" t="inlineStr">
        <is>
          <t>null</t>
        </is>
      </c>
      <c r="R101" s="5" t="inlineStr">
        <is>
          <t>No</t>
        </is>
      </c>
    </row>
    <row r="102" ht="120" customHeight="1">
      <c r="A102" s="5" t="inlineStr">
        <is>
          <t>GEM/2025/B/6191035</t>
        </is>
      </c>
      <c r="B102" s="5" t="inlineStr">
        <is>
          <t>CUSTOMISED FLUROSCENT KILL CARDS</t>
        </is>
      </c>
      <c r="C102" s="5" t="n">
        <v>250</v>
      </c>
      <c r="D102" s="6" t="n">
        <v>45778</v>
      </c>
      <c r="E102" s="6" t="n">
        <v>45799</v>
      </c>
      <c r="F102" s="5" t="inlineStr">
        <is>
          <t>8:00 PM</t>
        </is>
      </c>
      <c r="G102" s="7">
        <f>IF((INDIRECT("E"&amp;ROW())+INDIRECT("F"&amp;ROW()))-NOW() &lt;= 0, "CLOSED", INT((INDIRECT("E"&amp;ROW())+INDIRECT("F"&amp;ROW()))-NOW()) &amp; " days")</f>
        <v/>
      </c>
      <c r="H102" s="5" t="inlineStr"/>
      <c r="I102" s="5" t="inlineStr"/>
      <c r="J102" s="5" t="inlineStr">
        <is>
          <t>["Mumbai"]</t>
        </is>
      </c>
      <c r="K102" s="5" t="inlineStr">
        <is>
          <t>Yes</t>
        </is>
      </c>
      <c r="L102" s="5" t="inlineStr">
        <is>
          <t>Ministry of Defence</t>
        </is>
      </c>
      <c r="M102" s="5" t="inlineStr">
        <is>
          <t>INDIAN NAVY</t>
        </is>
      </c>
      <c r="N102" s="5" t="inlineStr">
        <is>
          <t>NA</t>
        </is>
      </c>
      <c r="O102" s="5" t="inlineStr">
        <is>
          <t>C:\vs_code\TenderHunter2.1.3\download_pdf\GeM-Bidding-7796073.pdf</t>
        </is>
      </c>
      <c r="P102" s="5" t="inlineStr"/>
      <c r="Q102" s="5" t="inlineStr"/>
      <c r="R102" s="5" t="inlineStr">
        <is>
          <t>No</t>
        </is>
      </c>
    </row>
    <row r="103" ht="120" customHeight="1">
      <c r="A103" s="5" t="inlineStr">
        <is>
          <t>GEM/2025/B/6126977</t>
        </is>
      </c>
      <c r="B103" s="5" t="inlineStr">
        <is>
          <t>4 MP IP VF Bullet Camera,64 GB Memory card Class 10,6 U Outdoor Rack With PDU,4 U Outdoor Rack With</t>
        </is>
      </c>
      <c r="C103" s="5" t="n">
        <v>32331</v>
      </c>
      <c r="D103" s="6" t="n">
        <v>45778</v>
      </c>
      <c r="E103" s="6" t="n">
        <v>45800</v>
      </c>
      <c r="F103" s="5" t="inlineStr">
        <is>
          <t>9:00 AM</t>
        </is>
      </c>
      <c r="G103" s="7">
        <f>IF((INDIRECT("E"&amp;ROW())+INDIRECT("F"&amp;ROW()))-NOW() &lt;= 0, "CLOSED", INT((INDIRECT("E"&amp;ROW())+INDIRECT("F"&amp;ROW()))-NOW()) &amp; " days")</f>
        <v/>
      </c>
      <c r="H103" s="5" t="n">
        <v>177438</v>
      </c>
      <c r="I103" s="5" t="n">
        <v>8871900</v>
      </c>
      <c r="J103" s="5" t="inlineStr">
        <is>
          <t>["SOUTH GOA"]</t>
        </is>
      </c>
      <c r="K103" s="5" t="inlineStr">
        <is>
          <t>Yes</t>
        </is>
      </c>
      <c r="L103" s="5" t="inlineStr">
        <is>
          <t>Ministry of Defence</t>
        </is>
      </c>
      <c r="M103" s="5" t="inlineStr">
        <is>
          <t>INDIAN NAVY</t>
        </is>
      </c>
      <c r="N103" s="5" t="inlineStr">
        <is>
          <t>Engineer</t>
        </is>
      </c>
      <c r="O103" s="5" t="inlineStr">
        <is>
          <t>C:\vs_code\TenderHunter2.1.3\download_pdf\GeM-Bidding-7725161.pdf</t>
        </is>
      </c>
      <c r="P103" s="5" t="inlineStr"/>
      <c r="Q103" s="5" t="inlineStr"/>
      <c r="R103" s="5" t="inlineStr">
        <is>
          <t>No</t>
        </is>
      </c>
    </row>
    <row r="104" ht="120" customHeight="1">
      <c r="A104" s="5" t="inlineStr">
        <is>
          <t>GEM/2025/B/6171621</t>
        </is>
      </c>
      <c r="B104" s="5" t="inlineStr">
        <is>
          <t>PROCUREMENT OF COPPER NICKEL (70/30) PIPE OD= 158 X ID= 152.5 MM X 2.8 MM THICK</t>
        </is>
      </c>
      <c r="C104" s="5" t="n">
        <v>80</v>
      </c>
      <c r="D104" s="6" t="n">
        <v>45780</v>
      </c>
      <c r="E104" s="6" t="n">
        <v>45803</v>
      </c>
      <c r="F104" s="5" t="inlineStr">
        <is>
          <t>2:00 PM</t>
        </is>
      </c>
      <c r="G104" s="7">
        <f>IF((INDIRECT("E"&amp;ROW())+INDIRECT("F"&amp;ROW()))-NOW() &lt;= 0, "CLOSED", INT((INDIRECT("E"&amp;ROW())+INDIRECT("F"&amp;ROW()))-NOW()) &amp; " days")</f>
        <v/>
      </c>
      <c r="H104" s="5" t="n">
        <v>150000</v>
      </c>
      <c r="I104" s="5" t="n">
        <v>7500000</v>
      </c>
      <c r="J104" s="5" t="inlineStr">
        <is>
          <t>["Mumbai - City"]</t>
        </is>
      </c>
      <c r="K104" s="5" t="inlineStr">
        <is>
          <t>Yes</t>
        </is>
      </c>
      <c r="L104" s="5" t="inlineStr">
        <is>
          <t>Ministry of Defence</t>
        </is>
      </c>
      <c r="M104" s="5" t="inlineStr">
        <is>
          <t>INDIAN NAVY</t>
        </is>
      </c>
      <c r="N104" s="5" t="inlineStr">
        <is>
          <t>NA</t>
        </is>
      </c>
      <c r="O104" s="5" t="inlineStr">
        <is>
          <t>C:\vs_code\TenderHunter2.1.3\download_pdf\GeM-Bidding-7774602.pdf</t>
        </is>
      </c>
      <c r="P104" s="5" t="inlineStr"/>
      <c r="Q104" s="5" t="inlineStr"/>
      <c r="R104" s="5" t="inlineStr">
        <is>
          <t>Yes</t>
        </is>
      </c>
    </row>
    <row r="105" ht="120" customHeight="1">
      <c r="A105" s="5" t="inlineStr">
        <is>
          <t>GEM/2025/B/6143912</t>
        </is>
      </c>
      <c r="B105" s="5" t="inlineStr">
        <is>
          <t>Torpedo Loading Trolley</t>
        </is>
      </c>
      <c r="C105" s="5" t="n">
        <v>10</v>
      </c>
      <c r="D105" s="6" t="n">
        <v>45780</v>
      </c>
      <c r="E105" s="6" t="n">
        <v>45810</v>
      </c>
      <c r="F105" s="5" t="inlineStr">
        <is>
          <t>12:00 PM</t>
        </is>
      </c>
      <c r="G105" s="7">
        <f>IF((INDIRECT("E"&amp;ROW())+INDIRECT("F"&amp;ROW()))-NOW() &lt;= 0, "CLOSED", INT((INDIRECT("E"&amp;ROW())+INDIRECT("F"&amp;ROW()))-NOW()) &amp; " days")</f>
        <v/>
      </c>
      <c r="H105" s="5" t="n">
        <v>9500</v>
      </c>
      <c r="I105" s="5" t="n">
        <v>475000</v>
      </c>
      <c r="J105" s="5" t="inlineStr">
        <is>
          <t>["Raigad"]</t>
        </is>
      </c>
      <c r="K105" s="5" t="inlineStr">
        <is>
          <t>Yes</t>
        </is>
      </c>
      <c r="L105" s="5" t="inlineStr">
        <is>
          <t>Ministry of Defence</t>
        </is>
      </c>
      <c r="M105" s="5" t="inlineStr">
        <is>
          <t>INDIAN NAVY</t>
        </is>
      </c>
      <c r="N105" s="5" t="inlineStr">
        <is>
          <t>NA</t>
        </is>
      </c>
      <c r="O105" s="5" t="inlineStr">
        <is>
          <t>C:\vs_code\TenderHunter2.1.3\download_pdf\GeM-Bidding-7743891.pdf</t>
        </is>
      </c>
      <c r="P105" s="5" t="inlineStr"/>
      <c r="Q105" s="5" t="inlineStr"/>
      <c r="R105" s="5" t="inlineStr">
        <is>
          <t>Yes</t>
        </is>
      </c>
    </row>
    <row r="106" ht="120" customHeight="1">
      <c r="A106" s="5" t="inlineStr">
        <is>
          <t>GEM/2025/B/6142096</t>
        </is>
      </c>
      <c r="B106" s="5" t="inlineStr">
        <is>
          <t>Charge Demolition 25 LBS fld Amatol TNT</t>
        </is>
      </c>
      <c r="C106" s="5" t="n">
        <v>1230</v>
      </c>
      <c r="D106" s="6" t="n">
        <v>45780</v>
      </c>
      <c r="E106" s="6" t="n">
        <v>45810</v>
      </c>
      <c r="F106" s="5" t="inlineStr">
        <is>
          <t>12:00 PM</t>
        </is>
      </c>
      <c r="G106" s="7">
        <f>IF((INDIRECT("E"&amp;ROW())+INDIRECT("F"&amp;ROW()))-NOW() &lt;= 0, "CLOSED", INT((INDIRECT("E"&amp;ROW())+INDIRECT("F"&amp;ROW()))-NOW()) &amp; " days")</f>
        <v/>
      </c>
      <c r="H106" s="5" t="n">
        <v>68000</v>
      </c>
      <c r="I106" s="5" t="n">
        <v>3400000</v>
      </c>
      <c r="J106" s="5" t="inlineStr">
        <is>
          <t>["Raigad"]</t>
        </is>
      </c>
      <c r="K106" s="5" t="inlineStr">
        <is>
          <t>Yes</t>
        </is>
      </c>
      <c r="L106" s="5" t="inlineStr">
        <is>
          <t>Ministry of Defence</t>
        </is>
      </c>
      <c r="M106" s="5" t="inlineStr">
        <is>
          <t>INDIAN NAVY</t>
        </is>
      </c>
      <c r="N106" s="5" t="inlineStr">
        <is>
          <t>NA</t>
        </is>
      </c>
      <c r="O106" s="5" t="inlineStr">
        <is>
          <t>C:\vs_code\TenderHunter2.1.3\download_pdf\GeM-Bidding-7741907.pdf</t>
        </is>
      </c>
      <c r="P106" s="5" t="inlineStr"/>
      <c r="Q106" s="5" t="inlineStr"/>
      <c r="R106" s="5" t="inlineStr">
        <is>
          <t>Yes</t>
        </is>
      </c>
    </row>
    <row r="107" ht="120" customHeight="1">
      <c r="A107" s="5" t="inlineStr">
        <is>
          <t>GEM/2025/B/6021708</t>
        </is>
      </c>
      <c r="B107" s="5" t="inlineStr">
        <is>
          <t>RADAR SCANNER STORAGE/ TRANSPORTATION BOX (PT. NO. MK0009 NA-IGV)</t>
        </is>
      </c>
      <c r="C107" s="5" t="n">
        <v>15</v>
      </c>
      <c r="D107" s="6" t="n">
        <v>45780</v>
      </c>
      <c r="E107" s="6" t="n">
        <v>45801</v>
      </c>
      <c r="F107" s="5" t="inlineStr">
        <is>
          <t>12:00 PM</t>
        </is>
      </c>
      <c r="G107" s="7">
        <f>IF((INDIRECT("E"&amp;ROW())+INDIRECT("F"&amp;ROW()))-NOW() &lt;= 0, "CLOSED", INT((INDIRECT("E"&amp;ROW())+INDIRECT("F"&amp;ROW()))-NOW()) &amp; " days")</f>
        <v/>
      </c>
      <c r="H107" s="5" t="inlineStr"/>
      <c r="I107" s="5" t="inlineStr"/>
      <c r="J107" s="5" t="inlineStr">
        <is>
          <t>["SOUTH GOA"]</t>
        </is>
      </c>
      <c r="K107" s="5" t="inlineStr">
        <is>
          <t>No</t>
        </is>
      </c>
      <c r="L107" s="5" t="inlineStr">
        <is>
          <t>Ministry of Defence</t>
        </is>
      </c>
      <c r="M107" s="5" t="inlineStr">
        <is>
          <t>INDIAN NAVY</t>
        </is>
      </c>
      <c r="N107" s="5" t="inlineStr">
        <is>
          <t>NA</t>
        </is>
      </c>
      <c r="O107" s="5" t="inlineStr">
        <is>
          <t>C:\vs_code\TenderHunter2.1.3\download_pdf\GeM-Bidding-7604154.pdf</t>
        </is>
      </c>
      <c r="P107" s="5" t="inlineStr"/>
      <c r="Q107" s="5" t="inlineStr"/>
      <c r="R107" s="5" t="inlineStr">
        <is>
          <t>No</t>
        </is>
      </c>
    </row>
    <row r="108" ht="120" customHeight="1">
      <c r="A108" s="5" t="inlineStr">
        <is>
          <t>GEM/2025/B/6185262</t>
        </is>
      </c>
      <c r="B108" s="5" t="inlineStr">
        <is>
          <t>PROCUREMNET OF RT 6222 MMB SET (UPGRADED VERSION TO RT 7222) WITH OBS, B &amp; D AND INSTALLATION</t>
        </is>
      </c>
      <c r="C108" s="5" t="n">
        <v>1</v>
      </c>
      <c r="D108" s="6" t="n">
        <v>45780</v>
      </c>
      <c r="E108" s="6" t="n">
        <v>45801</v>
      </c>
      <c r="F108" s="5" t="inlineStr">
        <is>
          <t>1:00 PM</t>
        </is>
      </c>
      <c r="G108" s="7">
        <f>IF((INDIRECT("E"&amp;ROW())+INDIRECT("F"&amp;ROW()))-NOW() &lt;= 0, "CLOSED", INT((INDIRECT("E"&amp;ROW())+INDIRECT("F"&amp;ROW()))-NOW()) &amp; " days")</f>
        <v/>
      </c>
      <c r="H108" s="5" t="inlineStr"/>
      <c r="I108" s="5" t="inlineStr"/>
      <c r="J108" s="5" t="inlineStr">
        <is>
          <t>["Uttara Kannada"]</t>
        </is>
      </c>
      <c r="K108" s="5" t="inlineStr">
        <is>
          <t>Yes</t>
        </is>
      </c>
      <c r="L108" s="5" t="inlineStr">
        <is>
          <t>Ministry of Defence</t>
        </is>
      </c>
      <c r="M108" s="5" t="inlineStr">
        <is>
          <t>INDIAN NAVY</t>
        </is>
      </c>
      <c r="N108" s="5" t="inlineStr">
        <is>
          <t>NA</t>
        </is>
      </c>
      <c r="O108" s="5" t="inlineStr">
        <is>
          <t>C:\vs_code\TenderHunter2.1.3\download_pdf\GeM-Bidding-7789761.pdf</t>
        </is>
      </c>
      <c r="P108" s="5" t="inlineStr"/>
      <c r="Q108" s="5" t="inlineStr"/>
      <c r="R108" s="5" t="inlineStr">
        <is>
          <t>No</t>
        </is>
      </c>
    </row>
    <row r="109" ht="120" customHeight="1">
      <c r="A109" s="5" t="inlineStr">
        <is>
          <t>GEM/2025/B/6115710</t>
        </is>
      </c>
      <c r="B109" s="5" t="inlineStr">
        <is>
          <t>Manpower Outsourcing Services - Minimum wage - Skilled; High School; Admin,Manpower Outsourcing Ser</t>
        </is>
      </c>
      <c r="C109" s="5" t="inlineStr"/>
      <c r="D109" s="6" t="n">
        <v>45780</v>
      </c>
      <c r="E109" s="6" t="n">
        <v>45801</v>
      </c>
      <c r="F109" s="5" t="inlineStr">
        <is>
          <t>2:00 PM</t>
        </is>
      </c>
      <c r="G109" s="7">
        <f>IF((INDIRECT("E"&amp;ROW())+INDIRECT("F"&amp;ROW()))-NOW() &lt;= 0, "CLOSED", INT((INDIRECT("E"&amp;ROW())+INDIRECT("F"&amp;ROW()))-NOW()) &amp; " days")</f>
        <v/>
      </c>
      <c r="H109" s="5" t="n">
        <v>15983</v>
      </c>
      <c r="I109" s="5" t="n">
        <v>799150</v>
      </c>
      <c r="J109" s="5" t="inlineStr">
        <is>
          <t>["Vellore"]</t>
        </is>
      </c>
      <c r="K109" s="5" t="inlineStr">
        <is>
          <t>Yes</t>
        </is>
      </c>
      <c r="L109" s="5" t="inlineStr">
        <is>
          <t>Ministry of Defence</t>
        </is>
      </c>
      <c r="M109" s="5" t="inlineStr">
        <is>
          <t>INDIAN NAVY</t>
        </is>
      </c>
      <c r="N109" s="5" t="inlineStr">
        <is>
          <t>NA</t>
        </is>
      </c>
      <c r="O109" s="5" t="inlineStr">
        <is>
          <t>C:\vs_code\TenderHunter2.1.3\download_pdf\GeM-Bidding-7712696.pdf</t>
        </is>
      </c>
      <c r="P109" s="5" t="inlineStr"/>
      <c r="Q109" s="5" t="inlineStr"/>
      <c r="R109" s="5" t="inlineStr">
        <is>
          <t>No</t>
        </is>
      </c>
    </row>
    <row r="110" ht="120" customHeight="1">
      <c r="A110" s="5" t="inlineStr">
        <is>
          <t>GEM/2025/B/6134461</t>
        </is>
      </c>
      <c r="B110" s="5" t="inlineStr">
        <is>
          <t>Repair and Overhauling Service - AMC FOR GALLEY FIRE FIGHTING SYSTEMS ONBOARD SNC SHIPS FOR A DURAT</t>
        </is>
      </c>
      <c r="C110" s="5" t="inlineStr"/>
      <c r="D110" s="6" t="n">
        <v>45777</v>
      </c>
      <c r="E110" s="6" t="n">
        <v>45798</v>
      </c>
      <c r="F110" s="5" t="inlineStr">
        <is>
          <t>9:00 AM</t>
        </is>
      </c>
      <c r="G110" s="7">
        <f>IF((INDIRECT("E"&amp;ROW())+INDIRECT("F"&amp;ROW()))-NOW() &lt;= 0, "CLOSED", INT((INDIRECT("E"&amp;ROW())+INDIRECT("F"&amp;ROW()))-NOW()) &amp; " days")</f>
        <v/>
      </c>
      <c r="H110" s="5" t="n">
        <v>200000</v>
      </c>
      <c r="I110" s="5" t="n">
        <v>10000000</v>
      </c>
      <c r="J110" s="5" t="inlineStr">
        <is>
          <t>["Ernakulam"]</t>
        </is>
      </c>
      <c r="K110" s="5" t="inlineStr">
        <is>
          <t>Yes</t>
        </is>
      </c>
      <c r="L110" s="5" t="inlineStr">
        <is>
          <t>Ministry of Defence</t>
        </is>
      </c>
      <c r="M110" s="5" t="inlineStr">
        <is>
          <t>INDIAN NAVY</t>
        </is>
      </c>
      <c r="N110" s="5" t="inlineStr">
        <is>
          <t>NA</t>
        </is>
      </c>
      <c r="O110" s="5" t="inlineStr">
        <is>
          <t>C:\vs_code\TenderHunter2.1.3\download_pdf\GeM-Bidding-7733339.pdf</t>
        </is>
      </c>
      <c r="P110" s="5" t="inlineStr">
        <is>
          <t>Technical Evaluation</t>
        </is>
      </c>
      <c r="Q110" s="5" t="inlineStr">
        <is>
          <t>null</t>
        </is>
      </c>
      <c r="R110" s="5" t="inlineStr">
        <is>
          <t>No</t>
        </is>
      </c>
    </row>
    <row r="111" ht="120" customHeight="1">
      <c r="A111" s="5" t="inlineStr">
        <is>
          <t>GEM/2025/B/6091206</t>
        </is>
      </c>
      <c r="B111" s="5" t="inlineStr">
        <is>
          <t>Four Wheel Trolley</t>
        </is>
      </c>
      <c r="C111" s="5" t="n">
        <v>10</v>
      </c>
      <c r="D111" s="6" t="n">
        <v>45779</v>
      </c>
      <c r="E111" s="6" t="n">
        <v>45800</v>
      </c>
      <c r="F111" s="5" t="inlineStr">
        <is>
          <t>11:00 AM</t>
        </is>
      </c>
      <c r="G111" s="7">
        <f>IF((INDIRECT("E"&amp;ROW())+INDIRECT("F"&amp;ROW()))-NOW() &lt;= 0, "CLOSED", INT((INDIRECT("E"&amp;ROW())+INDIRECT("F"&amp;ROW()))-NOW()) &amp; " days")</f>
        <v/>
      </c>
      <c r="H111" s="5" t="inlineStr"/>
      <c r="I111" s="5" t="inlineStr"/>
      <c r="J111" s="5" t="inlineStr">
        <is>
          <t>["KORAPUT"]</t>
        </is>
      </c>
      <c r="K111" s="5" t="inlineStr">
        <is>
          <t>Yes</t>
        </is>
      </c>
      <c r="L111" s="5" t="inlineStr">
        <is>
          <t>Ministry of Defence</t>
        </is>
      </c>
      <c r="M111" s="5" t="inlineStr">
        <is>
          <t>INDIAN NAVY</t>
        </is>
      </c>
      <c r="N111" s="5" t="inlineStr">
        <is>
          <t>NA</t>
        </is>
      </c>
      <c r="O111" s="5" t="inlineStr">
        <is>
          <t>C:\vs_code\TenderHunter2.1.3\download_pdf\GeM-Bidding-7685128.pdf</t>
        </is>
      </c>
      <c r="P111" s="5" t="inlineStr"/>
      <c r="Q111" s="5" t="inlineStr"/>
      <c r="R111" s="5" t="inlineStr">
        <is>
          <t>No</t>
        </is>
      </c>
    </row>
    <row r="112" ht="120" customHeight="1">
      <c r="A112" s="5" t="inlineStr">
        <is>
          <t>GEM/2025/B/6146431</t>
        </is>
      </c>
      <c r="B112" s="5" t="inlineStr">
        <is>
          <t>N4710-P031126,N4710-P031129,N4710-000407,N4710-000421,N4710-000425,N4710-000472,N4710-041347</t>
        </is>
      </c>
      <c r="C112" s="5" t="n">
        <v>4145</v>
      </c>
      <c r="D112" s="6" t="n">
        <v>45779</v>
      </c>
      <c r="E112" s="6" t="n">
        <v>45800</v>
      </c>
      <c r="F112" s="5" t="inlineStr">
        <is>
          <t>11:00 AM</t>
        </is>
      </c>
      <c r="G112" s="7">
        <f>IF((INDIRECT("E"&amp;ROW())+INDIRECT("F"&amp;ROW()))-NOW() &lt;= 0, "CLOSED", INT((INDIRECT("E"&amp;ROW())+INDIRECT("F"&amp;ROW()))-NOW()) &amp; " days")</f>
        <v/>
      </c>
      <c r="H112" s="5" t="inlineStr"/>
      <c r="I112" s="5" t="inlineStr"/>
      <c r="J112" s="5" t="inlineStr">
        <is>
          <t>["VISHAKHAPATNAM\nCITY"]</t>
        </is>
      </c>
      <c r="K112" s="5" t="inlineStr">
        <is>
          <t>Yes</t>
        </is>
      </c>
      <c r="L112" s="5" t="inlineStr">
        <is>
          <t>Ministry of Defence</t>
        </is>
      </c>
      <c r="M112" s="5" t="inlineStr">
        <is>
          <t>INDIAN NAVY</t>
        </is>
      </c>
      <c r="N112" s="5" t="inlineStr">
        <is>
          <t>NA</t>
        </is>
      </c>
      <c r="O112" s="5" t="inlineStr">
        <is>
          <t>C:\vs_code\TenderHunter2.1.3\download_pdf\GeM-Bidding-7746647.pdf</t>
        </is>
      </c>
      <c r="P112" s="5" t="inlineStr"/>
      <c r="Q112" s="5" t="inlineStr"/>
      <c r="R112" s="5" t="inlineStr">
        <is>
          <t>No</t>
        </is>
      </c>
    </row>
    <row r="113" ht="120" customHeight="1">
      <c r="A113" s="5" t="inlineStr">
        <is>
          <t>GEM/2025/B/6068503</t>
        </is>
      </c>
      <c r="B113" s="5" t="inlineStr">
        <is>
          <t>Entry and Mid Level Desktop Computer</t>
        </is>
      </c>
      <c r="C113" s="5" t="n">
        <v>15</v>
      </c>
      <c r="D113" s="6" t="n">
        <v>45779</v>
      </c>
      <c r="E113" s="6" t="n">
        <v>45800</v>
      </c>
      <c r="F113" s="5" t="inlineStr">
        <is>
          <t>11:00 AM</t>
        </is>
      </c>
      <c r="G113" s="7">
        <f>IF((INDIRECT("E"&amp;ROW())+INDIRECT("F"&amp;ROW()))-NOW() &lt;= 0, "CLOSED", INT((INDIRECT("E"&amp;ROW())+INDIRECT("F"&amp;ROW()))-NOW()) &amp; " days")</f>
        <v/>
      </c>
      <c r="H113" s="5" t="n">
        <v>36000</v>
      </c>
      <c r="I113" s="5" t="n">
        <v>1800000</v>
      </c>
      <c r="J113" s="5" t="inlineStr">
        <is>
          <t>["Mumbai"]</t>
        </is>
      </c>
      <c r="K113" s="5" t="inlineStr">
        <is>
          <t>Yes</t>
        </is>
      </c>
      <c r="L113" s="5" t="inlineStr">
        <is>
          <t>Ministry of Defence</t>
        </is>
      </c>
      <c r="M113" s="5" t="inlineStr">
        <is>
          <t>INDIAN NAVY</t>
        </is>
      </c>
      <c r="N113" s="5" t="inlineStr">
        <is>
          <t>NA</t>
        </is>
      </c>
      <c r="O113" s="5" t="inlineStr">
        <is>
          <t>C:\vs_code\TenderHunter2.1.3\download_pdf\GeM-Bidding-7658351.pdf</t>
        </is>
      </c>
      <c r="P113" s="5" t="inlineStr"/>
      <c r="Q113" s="5" t="inlineStr"/>
      <c r="R113" s="5" t="inlineStr">
        <is>
          <t>No</t>
        </is>
      </c>
    </row>
    <row r="114" ht="120" customHeight="1">
      <c r="A114" s="5" t="inlineStr">
        <is>
          <t>GEM/2025/B/6168345</t>
        </is>
      </c>
      <c r="B114" s="5" t="inlineStr">
        <is>
          <t>Custom Bid for Services - Three years Rate Contract for Manufacturing and Engraving of Brass Stainl</t>
        </is>
      </c>
      <c r="C114" s="5" t="inlineStr"/>
      <c r="D114" s="6" t="n">
        <v>45780</v>
      </c>
      <c r="E114" s="6" t="n">
        <v>45801</v>
      </c>
      <c r="F114" s="5" t="inlineStr">
        <is>
          <t>12:00 PM</t>
        </is>
      </c>
      <c r="G114" s="7">
        <f>IF((INDIRECT("E"&amp;ROW())+INDIRECT("F"&amp;ROW()))-NOW() &lt;= 0, "CLOSED", INT((INDIRECT("E"&amp;ROW())+INDIRECT("F"&amp;ROW()))-NOW()) &amp; " days")</f>
        <v/>
      </c>
      <c r="H114" s="5" t="n">
        <v>166602</v>
      </c>
      <c r="I114" s="5" t="n">
        <v>8330100</v>
      </c>
      <c r="J114" s="5" t="inlineStr">
        <is>
          <t>["Mumbai - City"]</t>
        </is>
      </c>
      <c r="K114" s="5" t="inlineStr">
        <is>
          <t>Yes</t>
        </is>
      </c>
      <c r="L114" s="5" t="inlineStr">
        <is>
          <t>Ministry of Defence</t>
        </is>
      </c>
      <c r="M114" s="5" t="inlineStr">
        <is>
          <t>INDIAN NAVY</t>
        </is>
      </c>
      <c r="N114" s="5" t="inlineStr">
        <is>
          <t>NA</t>
        </is>
      </c>
      <c r="O114" s="5" t="inlineStr">
        <is>
          <t>C:\vs_code\TenderHunter2.1.3\download_pdf\GeM-Bidding-7770957.pdf</t>
        </is>
      </c>
      <c r="P114" s="5" t="inlineStr"/>
      <c r="Q114" s="5" t="inlineStr"/>
      <c r="R114" s="5" t="inlineStr">
        <is>
          <t>No</t>
        </is>
      </c>
    </row>
    <row r="115" ht="120" customHeight="1">
      <c r="A115" s="5" t="inlineStr">
        <is>
          <t>GEM/2025/B/6134636</t>
        </is>
      </c>
      <c r="B115" s="5" t="inlineStr">
        <is>
          <t>REPLACEMENT OF CENTRIFUGAL CASTING MACHINE (LARGE SIZE) HORIZONTAL AXIS WITH ALL STANDARD ACCESSORI</t>
        </is>
      </c>
      <c r="C115" s="5" t="n">
        <v>1</v>
      </c>
      <c r="D115" s="6" t="n">
        <v>45780</v>
      </c>
      <c r="E115" s="6" t="n">
        <v>45801</v>
      </c>
      <c r="F115" s="5" t="inlineStr">
        <is>
          <t>11:00 AM</t>
        </is>
      </c>
      <c r="G115" s="7">
        <f>IF((INDIRECT("E"&amp;ROW())+INDIRECT("F"&amp;ROW()))-NOW() &lt;= 0, "CLOSED", INT((INDIRECT("E"&amp;ROW())+INDIRECT("F"&amp;ROW()))-NOW()) &amp; " days")</f>
        <v/>
      </c>
      <c r="H115" s="5" t="n">
        <v>501900</v>
      </c>
      <c r="I115" s="5" t="n">
        <v>25095000</v>
      </c>
      <c r="J115" s="5" t="inlineStr">
        <is>
          <t>["VISHAKHAPATNAM\nCITY"]</t>
        </is>
      </c>
      <c r="K115" s="5" t="inlineStr">
        <is>
          <t>Yes</t>
        </is>
      </c>
      <c r="L115" s="5" t="inlineStr">
        <is>
          <t>Ministry of Defence</t>
        </is>
      </c>
      <c r="M115" s="5" t="inlineStr">
        <is>
          <t>INDIAN NAVY</t>
        </is>
      </c>
      <c r="N115" s="5" t="inlineStr">
        <is>
          <t>NA</t>
        </is>
      </c>
      <c r="O115" s="5" t="inlineStr">
        <is>
          <t>C:\vs_code\TenderHunter2.1.3\download_pdf\GeM-Bidding-7733531.pdf</t>
        </is>
      </c>
      <c r="P115" s="5" t="inlineStr"/>
      <c r="Q115" s="5" t="inlineStr"/>
      <c r="R115" s="5" t="inlineStr">
        <is>
          <t>No</t>
        </is>
      </c>
    </row>
    <row r="116" ht="120" customHeight="1">
      <c r="A116" s="5" t="inlineStr">
        <is>
          <t>GEM/2025/B/6154272</t>
        </is>
      </c>
      <c r="B116" s="5" t="inlineStr">
        <is>
          <t>Designing Software (V2) (Q2)</t>
        </is>
      </c>
      <c r="C116" s="5" t="n">
        <v>1</v>
      </c>
      <c r="D116" s="6" t="n">
        <v>45780</v>
      </c>
      <c r="E116" s="6" t="n">
        <v>45801</v>
      </c>
      <c r="F116" s="5" t="inlineStr">
        <is>
          <t>11:00 AM</t>
        </is>
      </c>
      <c r="G116" s="7">
        <f>IF((INDIRECT("E"&amp;ROW())+INDIRECT("F"&amp;ROW()))-NOW() &lt;= 0, "CLOSED", INT((INDIRECT("E"&amp;ROW())+INDIRECT("F"&amp;ROW()))-NOW()) &amp; " days")</f>
        <v/>
      </c>
      <c r="H116" s="5" t="inlineStr"/>
      <c r="I116" s="5" t="inlineStr"/>
      <c r="J116" s="5" t="inlineStr">
        <is>
          <t>["Pune"]</t>
        </is>
      </c>
      <c r="K116" s="5" t="inlineStr">
        <is>
          <t>Yes</t>
        </is>
      </c>
      <c r="L116" s="5" t="inlineStr">
        <is>
          <t>Ministry of Defence</t>
        </is>
      </c>
      <c r="M116" s="5" t="inlineStr">
        <is>
          <t>INDIAN NAVY</t>
        </is>
      </c>
      <c r="N116" s="5" t="inlineStr">
        <is>
          <t>NA</t>
        </is>
      </c>
      <c r="O116" s="5" t="inlineStr">
        <is>
          <t>C:\vs_code\TenderHunter2.1.3\download_pdf\GeM-Bidding-7755416.pdf</t>
        </is>
      </c>
      <c r="P116" s="5" t="inlineStr"/>
      <c r="Q116" s="5" t="inlineStr"/>
      <c r="R116" s="5" t="inlineStr">
        <is>
          <t>No</t>
        </is>
      </c>
    </row>
    <row r="117" ht="120" customHeight="1">
      <c r="A117" s="5" t="inlineStr">
        <is>
          <t>GEM/2025/B/6146766</t>
        </is>
      </c>
      <c r="B117" s="5" t="inlineStr">
        <is>
          <t>SYSTEM PIPES OF EKM SUBMARINES 6.0 WT X 42 MM OD - N4710-P000136,SYSTEM PIPES OF EKM SUBMARINES 2.0</t>
        </is>
      </c>
      <c r="C117" s="5" t="n">
        <v>1786</v>
      </c>
      <c r="D117" s="6" t="n">
        <v>45780</v>
      </c>
      <c r="E117" s="6" t="n">
        <v>45801</v>
      </c>
      <c r="F117" s="5" t="inlineStr">
        <is>
          <t>11:00 AM</t>
        </is>
      </c>
      <c r="G117" s="7">
        <f>IF((INDIRECT("E"&amp;ROW())+INDIRECT("F"&amp;ROW()))-NOW() &lt;= 0, "CLOSED", INT((INDIRECT("E"&amp;ROW())+INDIRECT("F"&amp;ROW()))-NOW()) &amp; " days")</f>
        <v/>
      </c>
      <c r="H117" s="5" t="inlineStr"/>
      <c r="I117" s="5" t="inlineStr"/>
      <c r="J117" s="5" t="inlineStr">
        <is>
          <t>["VISHAKHAPATNAM\nCITY"]</t>
        </is>
      </c>
      <c r="K117" s="5" t="inlineStr">
        <is>
          <t>Yes</t>
        </is>
      </c>
      <c r="L117" s="5" t="inlineStr">
        <is>
          <t>Ministry of Defence</t>
        </is>
      </c>
      <c r="M117" s="5" t="inlineStr">
        <is>
          <t>INDIAN NAVY</t>
        </is>
      </c>
      <c r="N117" s="5" t="inlineStr">
        <is>
          <t>NA</t>
        </is>
      </c>
      <c r="O117" s="5" t="inlineStr">
        <is>
          <t>C:\vs_code\TenderHunter2.1.3\download_pdf\GeM-Bidding-7747008.pdf</t>
        </is>
      </c>
      <c r="P117" s="5" t="inlineStr"/>
      <c r="Q117" s="5" t="inlineStr"/>
      <c r="R117" s="5" t="inlineStr">
        <is>
          <t>No</t>
        </is>
      </c>
    </row>
    <row r="118" ht="120" customHeight="1">
      <c r="A118" s="5" t="inlineStr">
        <is>
          <t>GEM/2025/B/6143232</t>
        </is>
      </c>
      <c r="B118" s="5" t="inlineStr">
        <is>
          <t>COMBI OVEN</t>
        </is>
      </c>
      <c r="C118" s="5" t="n">
        <v>1</v>
      </c>
      <c r="D118" s="6" t="n">
        <v>45780</v>
      </c>
      <c r="E118" s="6" t="n">
        <v>45801</v>
      </c>
      <c r="F118" s="5" t="inlineStr">
        <is>
          <t>12:00 PM</t>
        </is>
      </c>
      <c r="G118" s="7">
        <f>IF((INDIRECT("E"&amp;ROW())+INDIRECT("F"&amp;ROW()))-NOW() &lt;= 0, "CLOSED", INT((INDIRECT("E"&amp;ROW())+INDIRECT("F"&amp;ROW()))-NOW()) &amp; " days")</f>
        <v/>
      </c>
      <c r="H118" s="5" t="n">
        <v>37880</v>
      </c>
      <c r="I118" s="5" t="n">
        <v>1894000</v>
      </c>
      <c r="J118" s="5" t="inlineStr">
        <is>
          <t>["JAMNAGAR"]</t>
        </is>
      </c>
      <c r="K118" s="5" t="inlineStr">
        <is>
          <t>Yes</t>
        </is>
      </c>
      <c r="L118" s="5" t="inlineStr">
        <is>
          <t>Ministry of Defence</t>
        </is>
      </c>
      <c r="M118" s="5" t="inlineStr">
        <is>
          <t>INDIAN NAVY</t>
        </is>
      </c>
      <c r="N118" s="5" t="inlineStr">
        <is>
          <t>Engineer</t>
        </is>
      </c>
      <c r="O118" s="5" t="inlineStr">
        <is>
          <t>C:\vs_code\TenderHunter2.1.3\download_pdf\GeM-Bidding-7743148.pdf</t>
        </is>
      </c>
      <c r="P118" s="5" t="inlineStr"/>
      <c r="Q118" s="5" t="inlineStr"/>
      <c r="R118" s="5" t="inlineStr">
        <is>
          <t>No</t>
        </is>
      </c>
    </row>
    <row r="119" ht="120" customHeight="1">
      <c r="A119" s="5" t="inlineStr">
        <is>
          <t>GEM/2025/B/6051776</t>
        </is>
      </c>
      <c r="B119" s="5" t="inlineStr">
        <is>
          <t>HEAVY DUTY PALLET RACKING FOR BLO(V) ( N8145-TV00017)</t>
        </is>
      </c>
      <c r="C119" s="5" t="n">
        <v>64</v>
      </c>
      <c r="D119" s="6" t="n">
        <v>45780</v>
      </c>
      <c r="E119" s="6" t="n">
        <v>45801</v>
      </c>
      <c r="F119" s="5" t="inlineStr">
        <is>
          <t>12:00 PM</t>
        </is>
      </c>
      <c r="G119" s="7">
        <f>IF((INDIRECT("E"&amp;ROW())+INDIRECT("F"&amp;ROW()))-NOW() &lt;= 0, "CLOSED", INT((INDIRECT("E"&amp;ROW())+INDIRECT("F"&amp;ROW()))-NOW()) &amp; " days")</f>
        <v/>
      </c>
      <c r="H119" s="5" t="inlineStr"/>
      <c r="I119" s="5" t="inlineStr"/>
      <c r="J119" s="5" t="inlineStr">
        <is>
          <t>["VISHAKHAPATNAM\nCITY"]</t>
        </is>
      </c>
      <c r="K119" s="5" t="inlineStr">
        <is>
          <t>Yes</t>
        </is>
      </c>
      <c r="L119" s="5" t="inlineStr">
        <is>
          <t>Ministry of Defence</t>
        </is>
      </c>
      <c r="M119" s="5" t="inlineStr">
        <is>
          <t>INDIAN NAVY</t>
        </is>
      </c>
      <c r="N119" s="5" t="inlineStr">
        <is>
          <t>NA</t>
        </is>
      </c>
      <c r="O119" s="5" t="inlineStr">
        <is>
          <t>C:\vs_code\TenderHunter2.1.3\download_pdf\GeM-Bidding-7638622.pdf</t>
        </is>
      </c>
      <c r="P119" s="5" t="inlineStr"/>
      <c r="Q119" s="5" t="inlineStr"/>
      <c r="R119" s="5" t="inlineStr">
        <is>
          <t>No</t>
        </is>
      </c>
    </row>
    <row r="120" ht="120" customHeight="1">
      <c r="A120" s="5" t="inlineStr">
        <is>
          <t>GEM/2025/B/6195682</t>
        </is>
      </c>
      <c r="B120" s="5" t="inlineStr">
        <is>
          <t>Custom Bid for Services - camc and rc of telecom assets for Delhi area</t>
        </is>
      </c>
      <c r="C120" s="5" t="inlineStr"/>
      <c r="D120" s="6" t="n">
        <v>45780</v>
      </c>
      <c r="E120" s="6" t="n">
        <v>45801</v>
      </c>
      <c r="F120" s="5" t="inlineStr">
        <is>
          <t>2:00 PM</t>
        </is>
      </c>
      <c r="G120" s="7">
        <f>IF((INDIRECT("E"&amp;ROW())+INDIRECT("F"&amp;ROW()))-NOW() &lt;= 0, "CLOSED", INT((INDIRECT("E"&amp;ROW())+INDIRECT("F"&amp;ROW()))-NOW()) &amp; " days")</f>
        <v/>
      </c>
      <c r="H120" s="5" t="n">
        <v>1750000</v>
      </c>
      <c r="I120" s="5" t="n">
        <v>87500000</v>
      </c>
      <c r="J120" s="5" t="inlineStr">
        <is>
          <t>["Central Delhi"]</t>
        </is>
      </c>
      <c r="K120" s="5" t="inlineStr">
        <is>
          <t>Yes</t>
        </is>
      </c>
      <c r="L120" s="5" t="inlineStr">
        <is>
          <t>Ministry of Defence</t>
        </is>
      </c>
      <c r="M120" s="5" t="inlineStr">
        <is>
          <t>INDIAN NAVY</t>
        </is>
      </c>
      <c r="N120" s="5" t="inlineStr">
        <is>
          <t>NA</t>
        </is>
      </c>
      <c r="O120" s="5" t="inlineStr">
        <is>
          <t>C:\vs_code\TenderHunter2.1.3\download_pdf\GeM-Bidding-7801291.pdf</t>
        </is>
      </c>
      <c r="P120" s="5" t="inlineStr"/>
      <c r="Q120" s="5" t="inlineStr"/>
      <c r="R120" s="5" t="inlineStr">
        <is>
          <t>No</t>
        </is>
      </c>
    </row>
    <row r="121" ht="120" customHeight="1">
      <c r="A121" s="5" t="inlineStr">
        <is>
          <t>GEM/2025/B/6167133</t>
        </is>
      </c>
      <c r="B121" s="5" t="inlineStr">
        <is>
          <t>REPAIR OF ACs FITTED ONBOARD YARD CRAFTS AT NSRY (KAR)</t>
        </is>
      </c>
      <c r="C121" s="5" t="n">
        <v>1</v>
      </c>
      <c r="D121" s="6" t="n">
        <v>45780</v>
      </c>
      <c r="E121" s="6" t="n">
        <v>45801</v>
      </c>
      <c r="F121" s="5" t="inlineStr">
        <is>
          <t>2:00 PM</t>
        </is>
      </c>
      <c r="G121" s="7">
        <f>IF((INDIRECT("E"&amp;ROW())+INDIRECT("F"&amp;ROW()))-NOW() &lt;= 0, "CLOSED", INT((INDIRECT("E"&amp;ROW())+INDIRECT("F"&amp;ROW()))-NOW()) &amp; " days")</f>
        <v/>
      </c>
      <c r="H121" s="5" t="inlineStr"/>
      <c r="I121" s="5" t="inlineStr"/>
      <c r="J121" s="5" t="inlineStr">
        <is>
          <t>["Uttara Kannada"]</t>
        </is>
      </c>
      <c r="K121" s="5" t="inlineStr">
        <is>
          <t>Yes</t>
        </is>
      </c>
      <c r="L121" s="5" t="inlineStr">
        <is>
          <t>Ministry of Defence</t>
        </is>
      </c>
      <c r="M121" s="5" t="inlineStr">
        <is>
          <t>INDIAN NAVY</t>
        </is>
      </c>
      <c r="N121" s="5" t="inlineStr">
        <is>
          <t>NA</t>
        </is>
      </c>
      <c r="O121" s="5" t="inlineStr">
        <is>
          <t>C:\vs_code\TenderHunter2.1.3\download_pdf\GeM-Bidding-7769634.pdf</t>
        </is>
      </c>
      <c r="P121" s="5" t="inlineStr"/>
      <c r="Q121" s="5" t="inlineStr"/>
      <c r="R121" s="5" t="inlineStr">
        <is>
          <t>No</t>
        </is>
      </c>
    </row>
    <row r="122" ht="120" customHeight="1">
      <c r="A122" s="5" t="inlineStr">
        <is>
          <t>GEM/2025/B/6145914</t>
        </is>
      </c>
      <c r="B122" s="5" t="inlineStr">
        <is>
          <t>24B42C009 AUTOMATIC MODULAR FIRE EXTINGUISHER FOR 05 KG (NSN4210-720525581),24B42C009 AUTOMATIC MOD</t>
        </is>
      </c>
      <c r="C122" s="5" t="n">
        <v>64</v>
      </c>
      <c r="D122" s="6" t="n">
        <v>45780</v>
      </c>
      <c r="E122" s="6" t="n">
        <v>45801</v>
      </c>
      <c r="F122" s="5" t="inlineStr">
        <is>
          <t>3:00 PM</t>
        </is>
      </c>
      <c r="G122" s="7">
        <f>IF((INDIRECT("E"&amp;ROW())+INDIRECT("F"&amp;ROW()))-NOW() &lt;= 0, "CLOSED", INT((INDIRECT("E"&amp;ROW())+INDIRECT("F"&amp;ROW()))-NOW()) &amp; " days")</f>
        <v/>
      </c>
      <c r="H122" s="5" t="inlineStr"/>
      <c r="I122" s="5" t="inlineStr"/>
      <c r="J122" s="5" t="inlineStr">
        <is>
          <t>["Mumbai - City"]</t>
        </is>
      </c>
      <c r="K122" s="5" t="inlineStr">
        <is>
          <t>Yes</t>
        </is>
      </c>
      <c r="L122" s="5" t="inlineStr">
        <is>
          <t>Ministry of Defence</t>
        </is>
      </c>
      <c r="M122" s="5" t="inlineStr">
        <is>
          <t>INDIAN NAVY</t>
        </is>
      </c>
      <c r="N122" s="5" t="inlineStr">
        <is>
          <t>NA</t>
        </is>
      </c>
      <c r="O122" s="5" t="inlineStr">
        <is>
          <t>C:\vs_code\TenderHunter2.1.3\download_pdf\GeM-Bidding-7746080.pdf</t>
        </is>
      </c>
      <c r="P122" s="5" t="inlineStr"/>
      <c r="Q122" s="5" t="inlineStr"/>
      <c r="R122" s="5" t="inlineStr">
        <is>
          <t>No</t>
        </is>
      </c>
    </row>
    <row r="123" ht="120" customHeight="1">
      <c r="A123" s="5" t="inlineStr">
        <is>
          <t>GEM/2025/B/6048038</t>
        </is>
      </c>
      <c r="B123" s="5" t="inlineStr">
        <is>
          <t>PROCUREMENT OF 25/6.25 TON JETTY ELL CRANE,PROCUREMENT OF 30/6.25 TON JETTY ELL CRANE</t>
        </is>
      </c>
      <c r="C123" s="5" t="n">
        <v>2</v>
      </c>
      <c r="D123" s="6" t="n">
        <v>45766</v>
      </c>
      <c r="E123" s="6" t="n">
        <v>45811</v>
      </c>
      <c r="F123" s="5" t="inlineStr">
        <is>
          <t>11:00 AM</t>
        </is>
      </c>
      <c r="G123" s="7">
        <f>IF((INDIRECT("E"&amp;ROW())+INDIRECT("F"&amp;ROW()))-NOW() &lt;= 0, "CLOSED", INT((INDIRECT("E"&amp;ROW())+INDIRECT("F"&amp;ROW()))-NOW()) &amp; " days")</f>
        <v/>
      </c>
      <c r="H123" s="5" t="n">
        <v>13062600</v>
      </c>
      <c r="I123" s="5" t="n">
        <v>653130000</v>
      </c>
      <c r="J123" s="5" t="inlineStr">
        <is>
          <t>["VISHAKHAPATNAM\nCITY"]</t>
        </is>
      </c>
      <c r="K123" s="5" t="inlineStr">
        <is>
          <t>No</t>
        </is>
      </c>
      <c r="L123" s="5" t="inlineStr">
        <is>
          <t>Ministry of Defence</t>
        </is>
      </c>
      <c r="M123" s="5" t="inlineStr">
        <is>
          <t>INDIAN NAVY</t>
        </is>
      </c>
      <c r="N123" s="5" t="inlineStr">
        <is>
          <t>NA</t>
        </is>
      </c>
      <c r="O123" s="5" t="inlineStr">
        <is>
          <t>C:\vs_code\TenderHunter2.1.3\download_pdf\GeM-Bidding-7634490.pdf</t>
        </is>
      </c>
      <c r="P123" s="5" t="inlineStr"/>
      <c r="Q123" s="5" t="inlineStr"/>
      <c r="R123" s="5" t="inlineStr">
        <is>
          <t>Yes</t>
        </is>
      </c>
    </row>
    <row r="124" ht="120" customHeight="1">
      <c r="A124" s="5" t="inlineStr">
        <is>
          <t>GEM/2025/B/6190283</t>
        </is>
      </c>
      <c r="B124" s="5" t="inlineStr">
        <is>
          <t xml:space="preserve">AIRSPIRAL TUBE AND CHAMBER KIT FOR AIRVO 2 900PT561,b CPAP CIRCUIT COMPLETE F AND P,NASAL MASK FOR </t>
        </is>
      </c>
      <c r="C124" s="5" t="n">
        <v>241</v>
      </c>
      <c r="D124" s="6" t="n">
        <v>45778</v>
      </c>
      <c r="E124" s="6" t="n">
        <v>45800</v>
      </c>
      <c r="F124" s="5" t="inlineStr">
        <is>
          <t>5:00 PM</t>
        </is>
      </c>
      <c r="G124" s="7">
        <f>IF((INDIRECT("E"&amp;ROW())+INDIRECT("F"&amp;ROW()))-NOW() &lt;= 0, "CLOSED", INT((INDIRECT("E"&amp;ROW())+INDIRECT("F"&amp;ROW()))-NOW()) &amp; " days")</f>
        <v/>
      </c>
      <c r="H124" s="5" t="inlineStr"/>
      <c r="I124" s="5" t="inlineStr"/>
      <c r="J124" s="5" t="inlineStr">
        <is>
          <t>["Raigad"]</t>
        </is>
      </c>
      <c r="K124" s="5" t="inlineStr">
        <is>
          <t>Yes</t>
        </is>
      </c>
      <c r="L124" s="5" t="inlineStr">
        <is>
          <t>Ministry of Defence</t>
        </is>
      </c>
      <c r="M124" s="5" t="inlineStr">
        <is>
          <t>INDIAN NAVY</t>
        </is>
      </c>
      <c r="N124" s="5" t="inlineStr">
        <is>
          <t>Engineer</t>
        </is>
      </c>
      <c r="O124" s="5" t="inlineStr">
        <is>
          <t>C:\vs_code\TenderHunter2.1.3\download_pdf\GeM-Bidding-7795241.pdf</t>
        </is>
      </c>
      <c r="P124" s="5" t="inlineStr"/>
      <c r="Q124" s="5" t="inlineStr"/>
      <c r="R124" s="5" t="inlineStr">
        <is>
          <t>No</t>
        </is>
      </c>
    </row>
    <row r="125" ht="120" customHeight="1">
      <c r="A125" s="5" t="inlineStr">
        <is>
          <t>GEM/2025/B/6184501</t>
        </is>
      </c>
      <c r="B125" s="5" t="inlineStr">
        <is>
          <t xml:space="preserve">Photo printed sticker,Rubber stamp,Green net,Torch,Voice Recorder,Wireless bell,Garden Pipe,Flower </t>
        </is>
      </c>
      <c r="C125" s="5" t="n">
        <v>288</v>
      </c>
      <c r="D125" s="6" t="n">
        <v>45778</v>
      </c>
      <c r="E125" s="6" t="n">
        <v>45799</v>
      </c>
      <c r="F125" s="5" t="inlineStr">
        <is>
          <t>5:00 PM</t>
        </is>
      </c>
      <c r="G125" s="7">
        <f>IF((INDIRECT("E"&amp;ROW())+INDIRECT("F"&amp;ROW()))-NOW() &lt;= 0, "CLOSED", INT((INDIRECT("E"&amp;ROW())+INDIRECT("F"&amp;ROW()))-NOW()) &amp; " days")</f>
        <v/>
      </c>
      <c r="H125" s="5" t="inlineStr"/>
      <c r="I125" s="5" t="inlineStr"/>
      <c r="J125" s="5" t="inlineStr">
        <is>
          <t>["Jamnagar"]</t>
        </is>
      </c>
      <c r="K125" s="5" t="inlineStr">
        <is>
          <t>Yes</t>
        </is>
      </c>
      <c r="L125" s="5" t="inlineStr">
        <is>
          <t>Ministry of Defence</t>
        </is>
      </c>
      <c r="M125" s="5" t="inlineStr">
        <is>
          <t>INDIAN NAVY</t>
        </is>
      </c>
      <c r="N125" s="5" t="inlineStr">
        <is>
          <t>NA</t>
        </is>
      </c>
      <c r="O125" s="5" t="inlineStr">
        <is>
          <t>C:\vs_code\TenderHunter2.1.3\download_pdf\GeM-Bidding-7788938.pdf</t>
        </is>
      </c>
      <c r="P125" s="5" t="inlineStr"/>
      <c r="Q125" s="5" t="inlineStr"/>
      <c r="R125" s="5" t="inlineStr">
        <is>
          <t>No</t>
        </is>
      </c>
    </row>
    <row r="126" ht="120" customHeight="1">
      <c r="A126" s="5" t="inlineStr">
        <is>
          <t>GEM/2025/B/6110702</t>
        </is>
      </c>
      <c r="B126" s="5" t="inlineStr">
        <is>
          <t>Water separator,Oil filter,Fuel Strainer,Water Separator cum fuel filter,Air filter primary,Air fil</t>
        </is>
      </c>
      <c r="C126" s="5" t="n">
        <v>209</v>
      </c>
      <c r="D126" s="6" t="n">
        <v>45778</v>
      </c>
      <c r="E126" s="6" t="n">
        <v>45800</v>
      </c>
      <c r="F126" s="5" t="inlineStr">
        <is>
          <t>1:00 PM</t>
        </is>
      </c>
      <c r="G126" s="7">
        <f>IF((INDIRECT("E"&amp;ROW())+INDIRECT("F"&amp;ROW()))-NOW() &lt;= 0, "CLOSED", INT((INDIRECT("E"&amp;ROW())+INDIRECT("F"&amp;ROW()))-NOW()) &amp; " days")</f>
        <v/>
      </c>
      <c r="H126" s="5" t="inlineStr"/>
      <c r="I126" s="5" t="inlineStr"/>
      <c r="J126" s="5" t="inlineStr">
        <is>
          <t>["South Andaman"]</t>
        </is>
      </c>
      <c r="K126" s="5" t="inlineStr">
        <is>
          <t>Yes</t>
        </is>
      </c>
      <c r="L126" s="5" t="inlineStr">
        <is>
          <t>Ministry of Defence</t>
        </is>
      </c>
      <c r="M126" s="5" t="inlineStr">
        <is>
          <t>INDIAN NAVY</t>
        </is>
      </c>
      <c r="N126" s="5" t="inlineStr">
        <is>
          <t>NA</t>
        </is>
      </c>
      <c r="O126" s="5" t="inlineStr">
        <is>
          <t>C:\vs_code\TenderHunter2.1.3\download_pdf\GeM-Bidding-7707204.pdf</t>
        </is>
      </c>
      <c r="P126" s="5" t="inlineStr"/>
      <c r="Q126" s="5" t="inlineStr"/>
      <c r="R126" s="5" t="inlineStr">
        <is>
          <t>No</t>
        </is>
      </c>
    </row>
    <row r="127" ht="120" customHeight="1">
      <c r="A127" s="5" t="inlineStr">
        <is>
          <t>GEM/2025/B/6189971</t>
        </is>
      </c>
      <c r="B127" s="5" t="inlineStr">
        <is>
          <t>32 Inch monitor,4CH DVR CP Plus,TB Daichi seagate WD,10 AMP SMPS,2 point 4 bullet dome camera,BNC C</t>
        </is>
      </c>
      <c r="C127" s="5" t="n">
        <v>186</v>
      </c>
      <c r="D127" s="6" t="n">
        <v>45778</v>
      </c>
      <c r="E127" s="6" t="n">
        <v>45799</v>
      </c>
      <c r="F127" s="5" t="inlineStr">
        <is>
          <t>4:00 PM</t>
        </is>
      </c>
      <c r="G127" s="7">
        <f>IF((INDIRECT("E"&amp;ROW())+INDIRECT("F"&amp;ROW()))-NOW() &lt;= 0, "CLOSED", INT((INDIRECT("E"&amp;ROW())+INDIRECT("F"&amp;ROW()))-NOW()) &amp; " days")</f>
        <v/>
      </c>
      <c r="H127" s="5" t="inlineStr"/>
      <c r="I127" s="5" t="inlineStr"/>
      <c r="J127" s="5" t="inlineStr">
        <is>
          <t>["CALCUTTA SOUTH\nDIVISION"]</t>
        </is>
      </c>
      <c r="K127" s="5" t="inlineStr">
        <is>
          <t>Yes</t>
        </is>
      </c>
      <c r="L127" s="5" t="inlineStr">
        <is>
          <t>Ministry of Defence</t>
        </is>
      </c>
      <c r="M127" s="5" t="inlineStr">
        <is>
          <t>INDIAN NAVY</t>
        </is>
      </c>
      <c r="N127" s="5" t="inlineStr">
        <is>
          <t>NA</t>
        </is>
      </c>
      <c r="O127" s="5" t="inlineStr">
        <is>
          <t>C:\vs_code\TenderHunter2.1.3\download_pdf\GeM-Bidding-7794917.pdf</t>
        </is>
      </c>
      <c r="P127" s="5" t="inlineStr"/>
      <c r="Q127" s="5" t="inlineStr"/>
      <c r="R127" s="5" t="inlineStr">
        <is>
          <t>No</t>
        </is>
      </c>
    </row>
    <row r="128" ht="120" customHeight="1">
      <c r="A128" s="5" t="inlineStr">
        <is>
          <t>GEM/2025/B/6186905</t>
        </is>
      </c>
      <c r="B128" s="5" t="inlineStr">
        <is>
          <t>PAPER NAPKIN,ALLUMINIUM SILVER FOIL,FOOD WRAPING FOIL,AIR TIGHT POUCH 6X8,AIR TIGHT POUCH 5X6</t>
        </is>
      </c>
      <c r="C128" s="5" t="n">
        <v>4350</v>
      </c>
      <c r="D128" s="6" t="n">
        <v>45778</v>
      </c>
      <c r="E128" s="6" t="n">
        <v>45799</v>
      </c>
      <c r="F128" s="5" t="inlineStr">
        <is>
          <t>6:00 PM</t>
        </is>
      </c>
      <c r="G128" s="7">
        <f>IF((INDIRECT("E"&amp;ROW())+INDIRECT("F"&amp;ROW()))-NOW() &lt;= 0, "CLOSED", INT((INDIRECT("E"&amp;ROW())+INDIRECT("F"&amp;ROW()))-NOW()) &amp; " days")</f>
        <v/>
      </c>
      <c r="H128" s="5" t="inlineStr"/>
      <c r="I128" s="5" t="inlineStr"/>
      <c r="J128" s="5" t="inlineStr">
        <is>
          <t>["Uttara Kannada"]</t>
        </is>
      </c>
      <c r="K128" s="5" t="inlineStr">
        <is>
          <t>Yes</t>
        </is>
      </c>
      <c r="L128" s="5" t="inlineStr">
        <is>
          <t>Ministry of Defence</t>
        </is>
      </c>
      <c r="M128" s="5" t="inlineStr">
        <is>
          <t>INDIAN NAVY</t>
        </is>
      </c>
      <c r="N128" s="5" t="inlineStr">
        <is>
          <t>NA</t>
        </is>
      </c>
      <c r="O128" s="5" t="inlineStr">
        <is>
          <t>C:\vs_code\TenderHunter2.1.3\download_pdf\GeM-Bidding-7791576.pdf</t>
        </is>
      </c>
      <c r="P128" s="5" t="inlineStr">
        <is>
          <t>Technical Evaluation</t>
        </is>
      </c>
      <c r="Q128" s="5" t="inlineStr">
        <is>
          <t>null</t>
        </is>
      </c>
      <c r="R128" s="5" t="inlineStr">
        <is>
          <t>No</t>
        </is>
      </c>
    </row>
    <row r="129" ht="120" customHeight="1">
      <c r="A129" s="5" t="inlineStr">
        <is>
          <t>GEM/2025/B/6159504</t>
        </is>
      </c>
      <c r="B129" s="5" t="inlineStr">
        <is>
          <t>Custom Bid for Services - Repair of Display System of 40KVA MAK GPU</t>
        </is>
      </c>
      <c r="C129" s="5" t="inlineStr"/>
      <c r="D129" s="6" t="n">
        <v>45778</v>
      </c>
      <c r="E129" s="6" t="n">
        <v>45799</v>
      </c>
      <c r="F129" s="5" t="inlineStr">
        <is>
          <t>5:00 PM</t>
        </is>
      </c>
      <c r="G129" s="7">
        <f>IF((INDIRECT("E"&amp;ROW())+INDIRECT("F"&amp;ROW()))-NOW() &lt;= 0, "CLOSED", INT((INDIRECT("E"&amp;ROW())+INDIRECT("F"&amp;ROW()))-NOW()) &amp; " days")</f>
        <v/>
      </c>
      <c r="H129" s="5" t="inlineStr"/>
      <c r="I129" s="5" t="inlineStr"/>
      <c r="J129" s="5" t="inlineStr">
        <is>
          <t>["South Andaman"]</t>
        </is>
      </c>
      <c r="K129" s="5" t="inlineStr">
        <is>
          <t>Yes</t>
        </is>
      </c>
      <c r="L129" s="5" t="inlineStr">
        <is>
          <t>Ministry of Defence</t>
        </is>
      </c>
      <c r="M129" s="5" t="inlineStr">
        <is>
          <t>INDIAN NAVY</t>
        </is>
      </c>
      <c r="N129" s="5" t="inlineStr">
        <is>
          <t>NA</t>
        </is>
      </c>
      <c r="O129" s="5" t="inlineStr">
        <is>
          <t>C:\vs_code\TenderHunter2.1.3\download_pdf\GeM-Bidding-7761241.pdf</t>
        </is>
      </c>
      <c r="P129" s="5" t="inlineStr"/>
      <c r="Q129" s="5" t="inlineStr"/>
      <c r="R129" s="5" t="inlineStr">
        <is>
          <t>No</t>
        </is>
      </c>
    </row>
    <row r="130" ht="120" customHeight="1">
      <c r="A130" s="5" t="inlineStr">
        <is>
          <t>GEM/2025/B/6190565</t>
        </is>
      </c>
      <c r="B130" s="5" t="inlineStr">
        <is>
          <t>Naproxen 250mg Tab,Naproxen 500mg Tab,Paracetamol 10 mg per ml infusion in 100 ml bottle,Paracetamo</t>
        </is>
      </c>
      <c r="C130" s="5" t="n">
        <v>5315</v>
      </c>
      <c r="D130" s="6" t="n">
        <v>45778</v>
      </c>
      <c r="E130" s="6" t="n">
        <v>45799</v>
      </c>
      <c r="F130" s="5" t="inlineStr">
        <is>
          <t>6:00 PM</t>
        </is>
      </c>
      <c r="G130" s="7">
        <f>IF((INDIRECT("E"&amp;ROW())+INDIRECT("F"&amp;ROW()))-NOW() &lt;= 0, "CLOSED", INT((INDIRECT("E"&amp;ROW())+INDIRECT("F"&amp;ROW()))-NOW()) &amp; " days")</f>
        <v/>
      </c>
      <c r="H130" s="5" t="inlineStr"/>
      <c r="I130" s="5" t="inlineStr"/>
      <c r="J130" s="5" t="inlineStr">
        <is>
          <t>["Visakhapatnam"]</t>
        </is>
      </c>
      <c r="K130" s="5" t="inlineStr">
        <is>
          <t>Yes</t>
        </is>
      </c>
      <c r="L130" s="5" t="inlineStr">
        <is>
          <t>Ministry of Defence</t>
        </is>
      </c>
      <c r="M130" s="5" t="inlineStr">
        <is>
          <t>INDIAN NAVY</t>
        </is>
      </c>
      <c r="N130" s="5" t="inlineStr">
        <is>
          <t>NA</t>
        </is>
      </c>
      <c r="O130" s="5" t="inlineStr">
        <is>
          <t>C:\vs_code\TenderHunter2.1.3\download_pdf\GeM-Bidding-7795553.pdf</t>
        </is>
      </c>
      <c r="P130" s="5" t="inlineStr">
        <is>
          <t>Technical Evaluation</t>
        </is>
      </c>
      <c r="Q130" s="5" t="inlineStr">
        <is>
          <t>null</t>
        </is>
      </c>
      <c r="R130" s="5" t="inlineStr">
        <is>
          <t>No</t>
        </is>
      </c>
    </row>
    <row r="131" ht="120" customHeight="1">
      <c r="A131" s="5" t="inlineStr">
        <is>
          <t>GEM/2025/B/6182199</t>
        </is>
      </c>
      <c r="B131" s="5" t="inlineStr">
        <is>
          <t>Rope Sisal,Cover Outer for Tata Safari Storm,Cover Outer for Swaraj Mazda,Lead Acid Battery 100 AH,</t>
        </is>
      </c>
      <c r="C131" s="5" t="n">
        <v>245</v>
      </c>
      <c r="D131" s="6" t="n">
        <v>45778</v>
      </c>
      <c r="E131" s="6" t="n">
        <v>45799</v>
      </c>
      <c r="F131" s="5" t="inlineStr">
        <is>
          <t>6:00 PM</t>
        </is>
      </c>
      <c r="G131" s="7">
        <f>IF((INDIRECT("E"&amp;ROW())+INDIRECT("F"&amp;ROW()))-NOW() &lt;= 0, "CLOSED", INT((INDIRECT("E"&amp;ROW())+INDIRECT("F"&amp;ROW()))-NOW()) &amp; " days")</f>
        <v/>
      </c>
      <c r="H131" s="5" t="inlineStr"/>
      <c r="I131" s="5" t="inlineStr"/>
      <c r="J131" s="5" t="inlineStr">
        <is>
          <t>["Visakhapatnam"]</t>
        </is>
      </c>
      <c r="K131" s="5" t="inlineStr">
        <is>
          <t>Yes</t>
        </is>
      </c>
      <c r="L131" s="5" t="inlineStr">
        <is>
          <t>Ministry of Defence</t>
        </is>
      </c>
      <c r="M131" s="5" t="inlineStr">
        <is>
          <t>INDIAN NAVY</t>
        </is>
      </c>
      <c r="N131" s="5" t="inlineStr">
        <is>
          <t>NA</t>
        </is>
      </c>
      <c r="O131" s="5" t="inlineStr">
        <is>
          <t>C:\vs_code\TenderHunter2.1.3\download_pdf\GeM-Bidding-7786445.pdf</t>
        </is>
      </c>
      <c r="P131" s="5" t="inlineStr">
        <is>
          <t>Technical Evaluation</t>
        </is>
      </c>
      <c r="Q131" s="5" t="inlineStr">
        <is>
          <t>null</t>
        </is>
      </c>
      <c r="R131" s="5" t="inlineStr">
        <is>
          <t>No</t>
        </is>
      </c>
    </row>
    <row r="132" ht="120" customHeight="1">
      <c r="A132" s="5" t="inlineStr">
        <is>
          <t>GEM/2025/B/6184557</t>
        </is>
      </c>
      <c r="B132" s="5" t="inlineStr">
        <is>
          <t>REPAIR OF FILLER HOSE RESERVOIR COUPLERS,REPAIR OF SECTION LEAKING,REPAIR OF RESERVOIR ASSEMBLY CON</t>
        </is>
      </c>
      <c r="C132" s="5" t="n">
        <v>3</v>
      </c>
      <c r="D132" s="6" t="n">
        <v>45783</v>
      </c>
      <c r="E132" s="6" t="n">
        <v>45804</v>
      </c>
      <c r="F132" s="5" t="inlineStr">
        <is>
          <t>10:00 AM</t>
        </is>
      </c>
      <c r="G132" s="7">
        <f>IF((INDIRECT("E"&amp;ROW())+INDIRECT("F"&amp;ROW()))-NOW() &lt;= 0, "CLOSED", INT((INDIRECT("E"&amp;ROW())+INDIRECT("F"&amp;ROW()))-NOW()) &amp; " days")</f>
        <v/>
      </c>
      <c r="H132" s="5" t="inlineStr"/>
      <c r="I132" s="5" t="inlineStr"/>
      <c r="J132" s="5" t="inlineStr">
        <is>
          <t>["South Andaman"]</t>
        </is>
      </c>
      <c r="K132" s="5" t="inlineStr">
        <is>
          <t>Yes</t>
        </is>
      </c>
      <c r="L132" s="5" t="inlineStr">
        <is>
          <t>Ministry of Defence</t>
        </is>
      </c>
      <c r="M132" s="5" t="inlineStr">
        <is>
          <t>INDIAN NAVY</t>
        </is>
      </c>
      <c r="N132" s="5" t="inlineStr">
        <is>
          <t>NA</t>
        </is>
      </c>
      <c r="O132" s="5" t="inlineStr">
        <is>
          <t>C:\vs_code\TenderHunter2.1.3\download_pdf\GeM-Bidding-7789003.pdf</t>
        </is>
      </c>
      <c r="P132" s="5" t="inlineStr"/>
      <c r="Q132" s="5" t="inlineStr"/>
      <c r="R132" s="5" t="inlineStr">
        <is>
          <t>Yes</t>
        </is>
      </c>
    </row>
    <row r="133" ht="120" customHeight="1">
      <c r="A133" s="5" t="inlineStr">
        <is>
          <t>GEM/2025/B/6201550</t>
        </is>
      </c>
      <c r="B133" s="5" t="inlineStr">
        <is>
          <t>cover outer 750* 16 12/14 ply for Swaraj Mazda/Eicher,Tube Inner 750* 16 for S-Mazda/Eicher/Canter,</t>
        </is>
      </c>
      <c r="C133" s="5" t="n">
        <v>15</v>
      </c>
      <c r="D133" s="6" t="n">
        <v>45783</v>
      </c>
      <c r="E133" s="6" t="n">
        <v>45804</v>
      </c>
      <c r="F133" s="5" t="inlineStr">
        <is>
          <t>10:00 AM</t>
        </is>
      </c>
      <c r="G133" s="7">
        <f>IF((INDIRECT("E"&amp;ROW())+INDIRECT("F"&amp;ROW()))-NOW() &lt;= 0, "CLOSED", INT((INDIRECT("E"&amp;ROW())+INDIRECT("F"&amp;ROW()))-NOW()) &amp; " days")</f>
        <v/>
      </c>
      <c r="H133" s="5" t="inlineStr"/>
      <c r="I133" s="5" t="inlineStr"/>
      <c r="J133" s="5" t="inlineStr">
        <is>
          <t>["CALCUTTA SOUTH\nDIVISION"]</t>
        </is>
      </c>
      <c r="K133" s="5" t="inlineStr">
        <is>
          <t>Yes</t>
        </is>
      </c>
      <c r="L133" s="5" t="inlineStr">
        <is>
          <t>Ministry of Defence</t>
        </is>
      </c>
      <c r="M133" s="5" t="inlineStr">
        <is>
          <t>INDIAN NAVY</t>
        </is>
      </c>
      <c r="N133" s="5" t="inlineStr">
        <is>
          <t>NA</t>
        </is>
      </c>
      <c r="O133" s="5" t="inlineStr">
        <is>
          <t>C:\vs_code\TenderHunter2.1.3\download_pdf\GeM-Bidding-7807816.pdf</t>
        </is>
      </c>
      <c r="P133" s="5" t="inlineStr"/>
      <c r="Q133" s="5" t="inlineStr"/>
      <c r="R133" s="5" t="inlineStr">
        <is>
          <t>Yes</t>
        </is>
      </c>
    </row>
    <row r="134" ht="120" customHeight="1">
      <c r="A134" s="5" t="inlineStr">
        <is>
          <t>GEM/2025/B/6101351</t>
        </is>
      </c>
      <c r="B134" s="5" t="inlineStr">
        <is>
          <t>Procurement of personal Devices</t>
        </is>
      </c>
      <c r="C134" s="5" t="n">
        <v>5</v>
      </c>
      <c r="D134" s="6" t="n">
        <v>45782</v>
      </c>
      <c r="E134" s="6" t="n">
        <v>45803</v>
      </c>
      <c r="F134" s="5" t="inlineStr">
        <is>
          <t>6:00 PM</t>
        </is>
      </c>
      <c r="G134" s="7">
        <f>IF((INDIRECT("E"&amp;ROW())+INDIRECT("F"&amp;ROW()))-NOW() &lt;= 0, "CLOSED", INT((INDIRECT("E"&amp;ROW())+INDIRECT("F"&amp;ROW()))-NOW()) &amp; " days")</f>
        <v/>
      </c>
      <c r="H134" s="5" t="inlineStr"/>
      <c r="I134" s="5" t="inlineStr"/>
      <c r="J134" s="5" t="inlineStr">
        <is>
          <t>["Mumbai"]</t>
        </is>
      </c>
      <c r="K134" s="5" t="inlineStr">
        <is>
          <t>None</t>
        </is>
      </c>
      <c r="L134" s="5" t="inlineStr">
        <is>
          <t>Ministry of Defence</t>
        </is>
      </c>
      <c r="M134" s="5" t="inlineStr">
        <is>
          <t>INDIAN NAVY</t>
        </is>
      </c>
      <c r="N134" s="5" t="inlineStr">
        <is>
          <t>NA</t>
        </is>
      </c>
      <c r="O134" s="5" t="inlineStr">
        <is>
          <t>C:\vs_code\TenderHunter2.1.3\download_pdf\GeM-Bidding-7696864.pdf</t>
        </is>
      </c>
      <c r="P134" s="5" t="inlineStr"/>
      <c r="Q134" s="5" t="inlineStr"/>
      <c r="R134" s="5" t="inlineStr">
        <is>
          <t>Yes</t>
        </is>
      </c>
    </row>
    <row r="135" ht="120" customHeight="1">
      <c r="A135" s="5" t="inlineStr">
        <is>
          <t>GEM/2025/B/6041401</t>
        </is>
      </c>
      <c r="B135" s="5" t="inlineStr">
        <is>
          <t>Custom Bid for Services - RESOILING OF TRAINING GROUND</t>
        </is>
      </c>
      <c r="C135" s="5" t="inlineStr"/>
      <c r="D135" s="6" t="n">
        <v>45782</v>
      </c>
      <c r="E135" s="6" t="n">
        <v>45803</v>
      </c>
      <c r="F135" s="5" t="inlineStr">
        <is>
          <t>6:00 PM</t>
        </is>
      </c>
      <c r="G135" s="7">
        <f>IF((INDIRECT("E"&amp;ROW())+INDIRECT("F"&amp;ROW()))-NOW() &lt;= 0, "CLOSED", INT((INDIRECT("E"&amp;ROW())+INDIRECT("F"&amp;ROW()))-NOW()) &amp; " days")</f>
        <v/>
      </c>
      <c r="H135" s="5" t="n">
        <v>77000</v>
      </c>
      <c r="I135" s="5" t="n">
        <v>3850000</v>
      </c>
      <c r="J135" s="5" t="inlineStr">
        <is>
          <t>["NORTH GOA"]</t>
        </is>
      </c>
      <c r="K135" s="5" t="inlineStr">
        <is>
          <t>Yes</t>
        </is>
      </c>
      <c r="L135" s="5" t="inlineStr">
        <is>
          <t>Ministry of Defence</t>
        </is>
      </c>
      <c r="M135" s="5" t="inlineStr">
        <is>
          <t>INDIAN NAVY</t>
        </is>
      </c>
      <c r="N135" s="5" t="inlineStr">
        <is>
          <t>NA</t>
        </is>
      </c>
      <c r="O135" s="5" t="inlineStr">
        <is>
          <t>C:\vs_code\TenderHunter2.1.3\download_pdf\GeM-Bidding-7626792.pdf</t>
        </is>
      </c>
      <c r="P135" s="5" t="inlineStr"/>
      <c r="Q135" s="5" t="inlineStr"/>
      <c r="R135" s="5" t="inlineStr">
        <is>
          <t>Yes</t>
        </is>
      </c>
    </row>
    <row r="136" ht="120" customHeight="1">
      <c r="A136" s="5" t="inlineStr">
        <is>
          <t>GEM/2025/B/6092305</t>
        </is>
      </c>
      <c r="B136" s="5" t="inlineStr">
        <is>
          <t>FITMENT OF SAFETY NET AND BIRD SPIKES</t>
        </is>
      </c>
      <c r="C136" s="5" t="n">
        <v>1</v>
      </c>
      <c r="D136" s="6" t="n">
        <v>45782</v>
      </c>
      <c r="E136" s="6" t="n">
        <v>45803</v>
      </c>
      <c r="F136" s="5" t="inlineStr">
        <is>
          <t>6:00 PM</t>
        </is>
      </c>
      <c r="G136" s="7">
        <f>IF((INDIRECT("E"&amp;ROW())+INDIRECT("F"&amp;ROW()))-NOW() &lt;= 0, "CLOSED", INT((INDIRECT("E"&amp;ROW())+INDIRECT("F"&amp;ROW()))-NOW()) &amp; " days")</f>
        <v/>
      </c>
      <c r="H136" s="5" t="n">
        <v>54000</v>
      </c>
      <c r="I136" s="5" t="n">
        <v>2700000</v>
      </c>
      <c r="J136" s="5" t="inlineStr">
        <is>
          <t>["Ernakulam"]</t>
        </is>
      </c>
      <c r="K136" s="5" t="inlineStr">
        <is>
          <t>Yes</t>
        </is>
      </c>
      <c r="L136" s="5" t="inlineStr">
        <is>
          <t>Ministry of Defence</t>
        </is>
      </c>
      <c r="M136" s="5" t="inlineStr">
        <is>
          <t>INDIAN NAVY</t>
        </is>
      </c>
      <c r="N136" s="5" t="inlineStr">
        <is>
          <t>NA</t>
        </is>
      </c>
      <c r="O136" s="5" t="inlineStr">
        <is>
          <t>C:\vs_code\TenderHunter2.1.3\download_pdf\GeM-Bidding-7686391.pdf</t>
        </is>
      </c>
      <c r="P136" s="5" t="inlineStr"/>
      <c r="Q136" s="5" t="inlineStr"/>
      <c r="R136" s="5" t="inlineStr">
        <is>
          <t>Yes</t>
        </is>
      </c>
    </row>
    <row r="137" ht="120" customHeight="1">
      <c r="A137" s="5" t="inlineStr">
        <is>
          <t>GEM/2025/B/5995776</t>
        </is>
      </c>
      <c r="B137" s="5" t="inlineStr">
        <is>
          <t>ED6061D-6685144547450,ED6061D-870117186685,ED6061D-TA10-265GE,ED6061D-2318011,ED6061D-2378129,ED606</t>
        </is>
      </c>
      <c r="C137" s="5" t="n">
        <v>62</v>
      </c>
      <c r="D137" s="6" t="n">
        <v>45762</v>
      </c>
      <c r="E137" s="6" t="n">
        <v>45803</v>
      </c>
      <c r="F137" s="5" t="inlineStr">
        <is>
          <t>4:00 PM</t>
        </is>
      </c>
      <c r="G137" s="7">
        <f>IF((INDIRECT("E"&amp;ROW())+INDIRECT("F"&amp;ROW()))-NOW() &lt;= 0, "CLOSED", INT((INDIRECT("E"&amp;ROW())+INDIRECT("F"&amp;ROW()))-NOW()) &amp; " days")</f>
        <v/>
      </c>
      <c r="H137" s="5" t="inlineStr"/>
      <c r="I137" s="5" t="inlineStr"/>
      <c r="J137" s="5" t="inlineStr">
        <is>
          <t>["UTTARA KANNADA"]</t>
        </is>
      </c>
      <c r="K137" s="5" t="inlineStr">
        <is>
          <t>Yes</t>
        </is>
      </c>
      <c r="L137" s="5" t="inlineStr">
        <is>
          <t>Ministry of Defence</t>
        </is>
      </c>
      <c r="M137" s="5" t="inlineStr">
        <is>
          <t>INDIAN NAVY</t>
        </is>
      </c>
      <c r="N137" s="5" t="inlineStr">
        <is>
          <t>Engineer</t>
        </is>
      </c>
      <c r="O137" s="5" t="inlineStr">
        <is>
          <t>C:\vs_code\TenderHunter2.1.3\download_pdf\GeM-Bidding-7574477.pdf</t>
        </is>
      </c>
      <c r="P137" s="5" t="inlineStr"/>
      <c r="Q137" s="5" t="inlineStr"/>
      <c r="R137" s="5" t="inlineStr">
        <is>
          <t>Yes</t>
        </is>
      </c>
    </row>
    <row r="138" ht="120" customHeight="1">
      <c r="A138" s="5" t="inlineStr">
        <is>
          <t>GEM/2025/B/6193858</t>
        </is>
      </c>
      <c r="B138" s="5" t="inlineStr">
        <is>
          <t>POWER MODULE 10</t>
        </is>
      </c>
      <c r="C138" s="5" t="n">
        <v>2</v>
      </c>
      <c r="D138" s="6" t="n">
        <v>45782</v>
      </c>
      <c r="E138" s="6" t="n">
        <v>45803</v>
      </c>
      <c r="F138" s="5" t="inlineStr">
        <is>
          <t>7:00 PM</t>
        </is>
      </c>
      <c r="G138" s="7">
        <f>IF((INDIRECT("E"&amp;ROW())+INDIRECT("F"&amp;ROW()))-NOW() &lt;= 0, "CLOSED", INT((INDIRECT("E"&amp;ROW())+INDIRECT("F"&amp;ROW()))-NOW()) &amp; " days")</f>
        <v/>
      </c>
      <c r="H138" s="5" t="inlineStr"/>
      <c r="I138" s="5" t="inlineStr"/>
      <c r="J138" s="5" t="inlineStr">
        <is>
          <t>["Visakhapatnam"]</t>
        </is>
      </c>
      <c r="K138" s="5" t="inlineStr">
        <is>
          <t>Yes</t>
        </is>
      </c>
      <c r="L138" s="5" t="inlineStr">
        <is>
          <t>Ministry of Defence</t>
        </is>
      </c>
      <c r="M138" s="5" t="inlineStr">
        <is>
          <t>INDIAN NAVY</t>
        </is>
      </c>
      <c r="N138" s="5" t="inlineStr">
        <is>
          <t>NA</t>
        </is>
      </c>
      <c r="O138" s="5" t="inlineStr">
        <is>
          <t>C:\vs_code\TenderHunter2.1.3\download_pdf\GeM-Bidding-7799222.pdf</t>
        </is>
      </c>
      <c r="P138" s="5" t="inlineStr"/>
      <c r="Q138" s="5" t="inlineStr"/>
      <c r="R138" s="5" t="inlineStr">
        <is>
          <t>Yes</t>
        </is>
      </c>
    </row>
    <row r="139" ht="120" customHeight="1">
      <c r="A139" s="5" t="inlineStr">
        <is>
          <t>GEM/2025/B/6191716</t>
        </is>
      </c>
      <c r="B139" s="5" t="inlineStr">
        <is>
          <t>Paper roll,NAPHTHALENE BALL,FRESHER RIFFLE,REFILL,GASH BAGS LARGE,GASH BAGS MEDIUM,GASH BAGS SMALL,</t>
        </is>
      </c>
      <c r="C139" s="5" t="n">
        <v>1278</v>
      </c>
      <c r="D139" s="6" t="n">
        <v>45782</v>
      </c>
      <c r="E139" s="6" t="n">
        <v>45803</v>
      </c>
      <c r="F139" s="5" t="inlineStr">
        <is>
          <t>8:00 PM</t>
        </is>
      </c>
      <c r="G139" s="7">
        <f>IF((INDIRECT("E"&amp;ROW())+INDIRECT("F"&amp;ROW()))-NOW() &lt;= 0, "CLOSED", INT((INDIRECT("E"&amp;ROW())+INDIRECT("F"&amp;ROW()))-NOW()) &amp; " days")</f>
        <v/>
      </c>
      <c r="H139" s="5" t="inlineStr"/>
      <c r="I139" s="5" t="inlineStr"/>
      <c r="J139" s="5" t="inlineStr">
        <is>
          <t>["Mumbai"]</t>
        </is>
      </c>
      <c r="K139" s="5" t="inlineStr">
        <is>
          <t>Yes</t>
        </is>
      </c>
      <c r="L139" s="5" t="inlineStr">
        <is>
          <t>Ministry of Defence</t>
        </is>
      </c>
      <c r="M139" s="5" t="inlineStr">
        <is>
          <t>INDIAN NAVY</t>
        </is>
      </c>
      <c r="N139" s="5" t="inlineStr">
        <is>
          <t>NA</t>
        </is>
      </c>
      <c r="O139" s="5" t="inlineStr">
        <is>
          <t>C:\vs_code\TenderHunter2.1.3\download_pdf\GeM-Bidding-7796844.pdf</t>
        </is>
      </c>
      <c r="P139" s="5" t="inlineStr"/>
      <c r="Q139" s="5" t="inlineStr"/>
      <c r="R139" s="5" t="inlineStr">
        <is>
          <t>Yes</t>
        </is>
      </c>
    </row>
    <row r="140" ht="120" customHeight="1">
      <c r="A140" s="5" t="inlineStr">
        <is>
          <t>GEM/2025/B/6202459</t>
        </is>
      </c>
      <c r="B140" s="5" t="inlineStr">
        <is>
          <t>FRUSEMIDE 20 MG TAB LASIX,FRUSEMIDE 40 MG LASIX TAB,AMIFRUAMILORIDE 5 MG, FUROSEMIDE 40 MG TAB,FRUS</t>
        </is>
      </c>
      <c r="C140" s="5" t="n">
        <v>15950</v>
      </c>
      <c r="D140" s="6" t="n">
        <v>45783</v>
      </c>
      <c r="E140" s="6" t="n">
        <v>45804</v>
      </c>
      <c r="F140" s="5" t="inlineStr">
        <is>
          <t>10:00 AM</t>
        </is>
      </c>
      <c r="G140" s="7">
        <f>IF((INDIRECT("E"&amp;ROW())+INDIRECT("F"&amp;ROW()))-NOW() &lt;= 0, "CLOSED", INT((INDIRECT("E"&amp;ROW())+INDIRECT("F"&amp;ROW()))-NOW()) &amp; " days")</f>
        <v/>
      </c>
      <c r="H140" s="5" t="inlineStr"/>
      <c r="I140" s="5" t="inlineStr"/>
      <c r="J140" s="5" t="inlineStr">
        <is>
          <t>["UTTARA KANNADA"]</t>
        </is>
      </c>
      <c r="K140" s="5" t="inlineStr">
        <is>
          <t>Yes</t>
        </is>
      </c>
      <c r="L140" s="5" t="inlineStr">
        <is>
          <t>Ministry of Defence</t>
        </is>
      </c>
      <c r="M140" s="5" t="inlineStr">
        <is>
          <t>INDIAN NAVY</t>
        </is>
      </c>
      <c r="N140" s="5" t="inlineStr">
        <is>
          <t>NA</t>
        </is>
      </c>
      <c r="O140" s="5" t="inlineStr">
        <is>
          <t>C:\vs_code\TenderHunter2.1.3\download_pdf\GeM-Bidding-7808839.pdf</t>
        </is>
      </c>
      <c r="P140" s="5" t="inlineStr"/>
      <c r="Q140" s="5" t="inlineStr"/>
      <c r="R140" s="5" t="inlineStr">
        <is>
          <t>Yes</t>
        </is>
      </c>
    </row>
    <row r="141" ht="120" customHeight="1">
      <c r="A141" s="5" t="inlineStr">
        <is>
          <t>GEM/2025/B/6188936</t>
        </is>
      </c>
      <c r="B141" s="5" t="inlineStr">
        <is>
          <t>PROCUREMENT OF ECDIS SLAVE DISPLAYS ALONGWITH INSTALLATION</t>
        </is>
      </c>
      <c r="C141" s="5" t="n">
        <v>2</v>
      </c>
      <c r="D141" s="6" t="n">
        <v>45778</v>
      </c>
      <c r="E141" s="6" t="n">
        <v>45799</v>
      </c>
      <c r="F141" s="5" t="inlineStr">
        <is>
          <t>1:00 PM</t>
        </is>
      </c>
      <c r="G141" s="7">
        <f>IF((INDIRECT("E"&amp;ROW())+INDIRECT("F"&amp;ROW()))-NOW() &lt;= 0, "CLOSED", INT((INDIRECT("E"&amp;ROW())+INDIRECT("F"&amp;ROW()))-NOW()) &amp; " days")</f>
        <v/>
      </c>
      <c r="H141" s="5" t="n">
        <v>30000</v>
      </c>
      <c r="I141" s="5" t="n">
        <v>1500000</v>
      </c>
      <c r="J141" s="5" t="inlineStr">
        <is>
          <t>["Mumbai"]</t>
        </is>
      </c>
      <c r="K141" s="5" t="inlineStr">
        <is>
          <t>Yes</t>
        </is>
      </c>
      <c r="L141" s="5" t="inlineStr">
        <is>
          <t>Ministry of Defence</t>
        </is>
      </c>
      <c r="M141" s="5" t="inlineStr">
        <is>
          <t>INDIAN NAVY</t>
        </is>
      </c>
      <c r="N141" s="5" t="inlineStr">
        <is>
          <t>NA</t>
        </is>
      </c>
      <c r="O141" s="5" t="inlineStr">
        <is>
          <t>C:\vs_code\TenderHunter2.1.3\download_pdf\GeM-Bidding-7793827.pdf</t>
        </is>
      </c>
      <c r="P141" s="5" t="inlineStr"/>
      <c r="Q141" s="5" t="inlineStr"/>
      <c r="R141" s="5" t="inlineStr">
        <is>
          <t>No</t>
        </is>
      </c>
    </row>
    <row r="142" ht="120" customHeight="1">
      <c r="A142" s="5" t="inlineStr">
        <is>
          <t>GEM/2025/B/6186698</t>
        </is>
      </c>
      <c r="B142" s="5" t="inlineStr">
        <is>
          <t>MULTIFUNCTIONAL VEGETABLE CUTTING MACHINE</t>
        </is>
      </c>
      <c r="C142" s="5" t="n">
        <v>1</v>
      </c>
      <c r="D142" s="6" t="n">
        <v>45778</v>
      </c>
      <c r="E142" s="6" t="n">
        <v>45799</v>
      </c>
      <c r="F142" s="5" t="inlineStr">
        <is>
          <t>1:00 PM</t>
        </is>
      </c>
      <c r="G142" s="7">
        <f>IF((INDIRECT("E"&amp;ROW())+INDIRECT("F"&amp;ROW()))-NOW() &lt;= 0, "CLOSED", INT((INDIRECT("E"&amp;ROW())+INDIRECT("F"&amp;ROW()))-NOW()) &amp; " days")</f>
        <v/>
      </c>
      <c r="H142" s="5" t="inlineStr"/>
      <c r="I142" s="5" t="inlineStr"/>
      <c r="J142" s="5" t="inlineStr">
        <is>
          <t>["Visakhapatnam"]</t>
        </is>
      </c>
      <c r="K142" s="5" t="inlineStr">
        <is>
          <t>Yes</t>
        </is>
      </c>
      <c r="L142" s="5" t="inlineStr">
        <is>
          <t>Ministry of Defence</t>
        </is>
      </c>
      <c r="M142" s="5" t="inlineStr">
        <is>
          <t>INDIAN NAVY</t>
        </is>
      </c>
      <c r="N142" s="5" t="inlineStr">
        <is>
          <t>Engineer</t>
        </is>
      </c>
      <c r="O142" s="5" t="inlineStr">
        <is>
          <t>C:\vs_code\TenderHunter2.1.3\download_pdf\GeM-Bidding-7791350.pdf</t>
        </is>
      </c>
      <c r="P142" s="5" t="inlineStr">
        <is>
          <t>Technical Evaluation</t>
        </is>
      </c>
      <c r="Q142" s="5" t="inlineStr">
        <is>
          <t>null</t>
        </is>
      </c>
      <c r="R142" s="5" t="inlineStr">
        <is>
          <t>No</t>
        </is>
      </c>
    </row>
    <row r="143" ht="120" customHeight="1">
      <c r="A143" s="5" t="inlineStr">
        <is>
          <t>GEM/2025/B/6173430</t>
        </is>
      </c>
      <c r="B143" s="5" t="inlineStr">
        <is>
          <t>FABRICATION AND INSTALLATION OF CUSTOMISED STAINLESS STEEL STRUCTURE FOR WATER COOLERS</t>
        </is>
      </c>
      <c r="C143" s="5" t="n">
        <v>10</v>
      </c>
      <c r="D143" s="6" t="n">
        <v>45778</v>
      </c>
      <c r="E143" s="6" t="n">
        <v>45799</v>
      </c>
      <c r="F143" s="5" t="inlineStr">
        <is>
          <t>1:00 PM</t>
        </is>
      </c>
      <c r="G143" s="7">
        <f>IF((INDIRECT("E"&amp;ROW())+INDIRECT("F"&amp;ROW()))-NOW() &lt;= 0, "CLOSED", INT((INDIRECT("E"&amp;ROW())+INDIRECT("F"&amp;ROW()))-NOW()) &amp; " days")</f>
        <v/>
      </c>
      <c r="H143" s="5" t="inlineStr"/>
      <c r="I143" s="5" t="inlineStr"/>
      <c r="J143" s="5" t="inlineStr">
        <is>
          <t>["Uttara Kannada"]</t>
        </is>
      </c>
      <c r="K143" s="5" t="inlineStr">
        <is>
          <t>Yes</t>
        </is>
      </c>
      <c r="L143" s="5" t="inlineStr">
        <is>
          <t>Ministry of Defence</t>
        </is>
      </c>
      <c r="M143" s="5" t="inlineStr">
        <is>
          <t>INDIAN NAVY</t>
        </is>
      </c>
      <c r="N143" s="5" t="inlineStr">
        <is>
          <t>NA</t>
        </is>
      </c>
      <c r="O143" s="5" t="inlineStr">
        <is>
          <t>C:\vs_code\TenderHunter2.1.3\download_pdf\GeM-Bidding-7776617.pdf</t>
        </is>
      </c>
      <c r="P143" s="5" t="inlineStr"/>
      <c r="Q143" s="5" t="inlineStr"/>
      <c r="R143" s="5" t="inlineStr">
        <is>
          <t>No</t>
        </is>
      </c>
    </row>
    <row r="144" ht="120" customHeight="1">
      <c r="A144" s="5" t="inlineStr">
        <is>
          <t>GEM/2025/B/6154023</t>
        </is>
      </c>
      <c r="B144" s="5" t="inlineStr">
        <is>
          <t>Custom Bid for Services - Refurbishment of Gunroom</t>
        </is>
      </c>
      <c r="C144" s="5" t="inlineStr"/>
      <c r="D144" s="6" t="n">
        <v>45779</v>
      </c>
      <c r="E144" s="6" t="n">
        <v>45800</v>
      </c>
      <c r="F144" s="5" t="inlineStr">
        <is>
          <t>2:00 PM</t>
        </is>
      </c>
      <c r="G144" s="7">
        <f>IF((INDIRECT("E"&amp;ROW())+INDIRECT("F"&amp;ROW()))-NOW() &lt;= 0, "CLOSED", INT((INDIRECT("E"&amp;ROW())+INDIRECT("F"&amp;ROW()))-NOW()) &amp; " days")</f>
        <v/>
      </c>
      <c r="H144" s="5" t="inlineStr"/>
      <c r="I144" s="5" t="inlineStr"/>
      <c r="J144" s="5" t="inlineStr">
        <is>
          <t>["KANNUR"]</t>
        </is>
      </c>
      <c r="K144" s="5" t="inlineStr">
        <is>
          <t>Yes</t>
        </is>
      </c>
      <c r="L144" s="5" t="inlineStr">
        <is>
          <t>Ministry of Defence</t>
        </is>
      </c>
      <c r="M144" s="5" t="inlineStr">
        <is>
          <t>INDIAN NAVY</t>
        </is>
      </c>
      <c r="N144" s="5" t="inlineStr">
        <is>
          <t>NA</t>
        </is>
      </c>
      <c r="O144" s="5" t="inlineStr">
        <is>
          <t>C:\vs_code\TenderHunter2.1.3\download_pdf\GeM-Bidding-7755136.pdf</t>
        </is>
      </c>
      <c r="P144" s="5" t="inlineStr"/>
      <c r="Q144" s="5" t="inlineStr"/>
      <c r="R144" s="5" t="inlineStr">
        <is>
          <t>No</t>
        </is>
      </c>
    </row>
    <row r="145" ht="120" customHeight="1">
      <c r="A145" s="5" t="inlineStr">
        <is>
          <t>GEM/2025/B/6192714</t>
        </is>
      </c>
      <c r="B145" s="5" t="inlineStr">
        <is>
          <t>CUSTOMISED WORK STATION WITH INTEGRATED ORGANIZER AND LAYERED CABINET WITH ACCESSORIES AND FITMENT</t>
        </is>
      </c>
      <c r="C145" s="5" t="n">
        <v>1</v>
      </c>
      <c r="D145" s="6" t="n">
        <v>45779</v>
      </c>
      <c r="E145" s="6" t="n">
        <v>45801</v>
      </c>
      <c r="F145" s="5" t="inlineStr">
        <is>
          <t>9:00 AM</t>
        </is>
      </c>
      <c r="G145" s="7">
        <f>IF((INDIRECT("E"&amp;ROW())+INDIRECT("F"&amp;ROW()))-NOW() &lt;= 0, "CLOSED", INT((INDIRECT("E"&amp;ROW())+INDIRECT("F"&amp;ROW()))-NOW()) &amp; " days")</f>
        <v/>
      </c>
      <c r="H145" s="5" t="inlineStr"/>
      <c r="I145" s="5" t="inlineStr"/>
      <c r="J145" s="5" t="inlineStr">
        <is>
          <t>["Kanchipuram"]</t>
        </is>
      </c>
      <c r="K145" s="5" t="inlineStr">
        <is>
          <t>Yes</t>
        </is>
      </c>
      <c r="L145" s="5" t="inlineStr">
        <is>
          <t>Ministry of Defence</t>
        </is>
      </c>
      <c r="M145" s="5" t="inlineStr">
        <is>
          <t>INDIAN NAVY</t>
        </is>
      </c>
      <c r="N145" s="5" t="inlineStr">
        <is>
          <t>NA</t>
        </is>
      </c>
      <c r="O145" s="5" t="inlineStr">
        <is>
          <t>C:\vs_code\TenderHunter2.1.3\download_pdf\GeM-Bidding-7797952.pdf</t>
        </is>
      </c>
      <c r="P145" s="5" t="inlineStr"/>
      <c r="Q145" s="5" t="inlineStr"/>
      <c r="R145" s="5" t="inlineStr">
        <is>
          <t>No</t>
        </is>
      </c>
    </row>
    <row r="146" ht="120" customHeight="1">
      <c r="A146" s="5" t="inlineStr">
        <is>
          <t>GEM/2025/B/6192664</t>
        </is>
      </c>
      <c r="B146" s="5" t="inlineStr">
        <is>
          <t>HIRING OF SERVICES FOR UPHOLSTERY UPGRADATION INCLUDING CUSHIONING AND COVER CHANGE AT VARIOUS PLAC</t>
        </is>
      </c>
      <c r="C146" s="5" t="n">
        <v>1</v>
      </c>
      <c r="D146" s="6" t="n">
        <v>45779</v>
      </c>
      <c r="E146" s="6" t="n">
        <v>45801</v>
      </c>
      <c r="F146" s="5" t="inlineStr">
        <is>
          <t>9:00 AM</t>
        </is>
      </c>
      <c r="G146" s="7">
        <f>IF((INDIRECT("E"&amp;ROW())+INDIRECT("F"&amp;ROW()))-NOW() &lt;= 0, "CLOSED", INT((INDIRECT("E"&amp;ROW())+INDIRECT("F"&amp;ROW()))-NOW()) &amp; " days")</f>
        <v/>
      </c>
      <c r="H146" s="5" t="inlineStr"/>
      <c r="I146" s="5" t="inlineStr"/>
      <c r="J146" s="5" t="inlineStr">
        <is>
          <t>["Kanchipuram"]</t>
        </is>
      </c>
      <c r="K146" s="5" t="inlineStr">
        <is>
          <t>Yes</t>
        </is>
      </c>
      <c r="L146" s="5" t="inlineStr">
        <is>
          <t>Ministry of Defence</t>
        </is>
      </c>
      <c r="M146" s="5" t="inlineStr">
        <is>
          <t>INDIAN NAVY</t>
        </is>
      </c>
      <c r="N146" s="5" t="inlineStr">
        <is>
          <t>NA</t>
        </is>
      </c>
      <c r="O146" s="5" t="inlineStr">
        <is>
          <t>C:\vs_code\TenderHunter2.1.3\download_pdf\GeM-Bidding-7797898.pdf</t>
        </is>
      </c>
      <c r="P146" s="5" t="inlineStr"/>
      <c r="Q146" s="5" t="inlineStr"/>
      <c r="R146" s="5" t="inlineStr">
        <is>
          <t>No</t>
        </is>
      </c>
    </row>
    <row r="147" ht="120" customHeight="1">
      <c r="A147" s="5" t="inlineStr">
        <is>
          <t>GEM/2025/B/6192530</t>
        </is>
      </c>
      <c r="B147" s="5" t="inlineStr">
        <is>
          <t>HIRING OF SERVICES FOR DEVEGETATION IN &amp; AROUND SQUADRON PREMISES</t>
        </is>
      </c>
      <c r="C147" s="5" t="n">
        <v>1</v>
      </c>
      <c r="D147" s="6" t="n">
        <v>45779</v>
      </c>
      <c r="E147" s="6" t="n">
        <v>45801</v>
      </c>
      <c r="F147" s="5" t="inlineStr">
        <is>
          <t>9:00 AM</t>
        </is>
      </c>
      <c r="G147" s="7">
        <f>IF((INDIRECT("E"&amp;ROW())+INDIRECT("F"&amp;ROW()))-NOW() &lt;= 0, "CLOSED", INT((INDIRECT("E"&amp;ROW())+INDIRECT("F"&amp;ROW()))-NOW()) &amp; " days")</f>
        <v/>
      </c>
      <c r="H147" s="5" t="inlineStr"/>
      <c r="I147" s="5" t="inlineStr"/>
      <c r="J147" s="5" t="inlineStr">
        <is>
          <t>["Kanchipuram"]</t>
        </is>
      </c>
      <c r="K147" s="5" t="inlineStr">
        <is>
          <t>Yes</t>
        </is>
      </c>
      <c r="L147" s="5" t="inlineStr">
        <is>
          <t>Ministry of Defence</t>
        </is>
      </c>
      <c r="M147" s="5" t="inlineStr">
        <is>
          <t>INDIAN NAVY</t>
        </is>
      </c>
      <c r="N147" s="5" t="inlineStr">
        <is>
          <t>NA</t>
        </is>
      </c>
      <c r="O147" s="5" t="inlineStr">
        <is>
          <t>C:\vs_code\TenderHunter2.1.3\download_pdf\GeM-Bidding-7797752.pdf</t>
        </is>
      </c>
      <c r="P147" s="5" t="inlineStr"/>
      <c r="Q147" s="5" t="inlineStr"/>
      <c r="R147" s="5" t="inlineStr">
        <is>
          <t>No</t>
        </is>
      </c>
    </row>
    <row r="148" ht="120" customHeight="1">
      <c r="A148" s="5" t="inlineStr">
        <is>
          <t>GEM/2025/B/6164321</t>
        </is>
      </c>
      <c r="B148" s="5" t="inlineStr">
        <is>
          <t>PROCUREMENT OF 02 IN NUMBER MULTI GAS DETECTOR(7 GASES) WITH ACCESSORIES AGAINST BER</t>
        </is>
      </c>
      <c r="C148" s="5" t="n">
        <v>1</v>
      </c>
      <c r="D148" s="6" t="n">
        <v>45779</v>
      </c>
      <c r="E148" s="6" t="n">
        <v>45800</v>
      </c>
      <c r="F148" s="5" t="inlineStr">
        <is>
          <t>1:00 PM</t>
        </is>
      </c>
      <c r="G148" s="7">
        <f>IF((INDIRECT("E"&amp;ROW())+INDIRECT("F"&amp;ROW()))-NOW() &lt;= 0, "CLOSED", INT((INDIRECT("E"&amp;ROW())+INDIRECT("F"&amp;ROW()))-NOW()) &amp; " days")</f>
        <v/>
      </c>
      <c r="H148" s="5" t="n">
        <v>26550</v>
      </c>
      <c r="I148" s="5" t="n">
        <v>1327500</v>
      </c>
      <c r="J148" s="5" t="inlineStr">
        <is>
          <t>["VISHAKHAPATNAM\nCITY"]</t>
        </is>
      </c>
      <c r="K148" s="5" t="inlineStr">
        <is>
          <t>Yes</t>
        </is>
      </c>
      <c r="L148" s="5" t="inlineStr">
        <is>
          <t>Ministry of Defence</t>
        </is>
      </c>
      <c r="M148" s="5" t="inlineStr">
        <is>
          <t>INDIAN NAVY</t>
        </is>
      </c>
      <c r="N148" s="5" t="inlineStr">
        <is>
          <t>NA</t>
        </is>
      </c>
      <c r="O148" s="5" t="inlineStr">
        <is>
          <t>C:\vs_code\TenderHunter2.1.3\download_pdf\GeM-Bidding-7766498.pdf</t>
        </is>
      </c>
      <c r="P148" s="5" t="inlineStr"/>
      <c r="Q148" s="5" t="inlineStr"/>
      <c r="R148" s="5" t="inlineStr">
        <is>
          <t>No</t>
        </is>
      </c>
    </row>
    <row r="149" ht="120" customHeight="1">
      <c r="A149" s="5" t="inlineStr">
        <is>
          <t>GEM/2025/B/6145876</t>
        </is>
      </c>
      <c r="B149" s="5" t="inlineStr">
        <is>
          <t>N0260-0005087,N4030-P062660,N4030-000904,N4030-000710,N4030-000067,N4030-000066</t>
        </is>
      </c>
      <c r="C149" s="5" t="n">
        <v>1706</v>
      </c>
      <c r="D149" s="6" t="n">
        <v>45779</v>
      </c>
      <c r="E149" s="6" t="n">
        <v>45800</v>
      </c>
      <c r="F149" s="5" t="inlineStr">
        <is>
          <t>11:00 AM</t>
        </is>
      </c>
      <c r="G149" s="7">
        <f>IF((INDIRECT("E"&amp;ROW())+INDIRECT("F"&amp;ROW()))-NOW() &lt;= 0, "CLOSED", INT((INDIRECT("E"&amp;ROW())+INDIRECT("F"&amp;ROW()))-NOW()) &amp; " days")</f>
        <v/>
      </c>
      <c r="H149" s="5" t="inlineStr"/>
      <c r="I149" s="5" t="inlineStr"/>
      <c r="J149" s="5" t="inlineStr">
        <is>
          <t>["VISHAKHAPATNAM\nCITY"]</t>
        </is>
      </c>
      <c r="K149" s="5" t="inlineStr">
        <is>
          <t>Yes</t>
        </is>
      </c>
      <c r="L149" s="5" t="inlineStr">
        <is>
          <t>Ministry of Defence</t>
        </is>
      </c>
      <c r="M149" s="5" t="inlineStr">
        <is>
          <t>INDIAN NAVY</t>
        </is>
      </c>
      <c r="N149" s="5" t="inlineStr">
        <is>
          <t>NA</t>
        </is>
      </c>
      <c r="O149" s="5" t="inlineStr">
        <is>
          <t>C:\vs_code\TenderHunter2.1.3\download_pdf\GeM-Bidding-7746037.pdf</t>
        </is>
      </c>
      <c r="P149" s="5" t="inlineStr"/>
      <c r="Q149" s="5" t="inlineStr"/>
      <c r="R149" s="5" t="inlineStr">
        <is>
          <t>No</t>
        </is>
      </c>
    </row>
    <row r="150" ht="120" customHeight="1">
      <c r="A150" s="5" t="inlineStr">
        <is>
          <t>GEM/2025/B/6190973</t>
        </is>
      </c>
      <c r="B150" s="5" t="inlineStr">
        <is>
          <t>REFURBISHMENT OF COMMAND CHAIRS</t>
        </is>
      </c>
      <c r="C150" s="5" t="n">
        <v>1</v>
      </c>
      <c r="D150" s="6" t="n">
        <v>45778</v>
      </c>
      <c r="E150" s="6" t="n">
        <v>45799</v>
      </c>
      <c r="F150" s="5" t="inlineStr">
        <is>
          <t>7:00 PM</t>
        </is>
      </c>
      <c r="G150" s="7">
        <f>IF((INDIRECT("E"&amp;ROW())+INDIRECT("F"&amp;ROW()))-NOW() &lt;= 0, "CLOSED", INT((INDIRECT("E"&amp;ROW())+INDIRECT("F"&amp;ROW()))-NOW()) &amp; " days")</f>
        <v/>
      </c>
      <c r="H150" s="5" t="inlineStr"/>
      <c r="I150" s="5" t="inlineStr"/>
      <c r="J150" s="5" t="inlineStr">
        <is>
          <t>["Mumbai"]</t>
        </is>
      </c>
      <c r="K150" s="5" t="inlineStr">
        <is>
          <t>Yes</t>
        </is>
      </c>
      <c r="L150" s="5" t="inlineStr">
        <is>
          <t>Ministry of Defence</t>
        </is>
      </c>
      <c r="M150" s="5" t="inlineStr">
        <is>
          <t>INDIAN NAVY</t>
        </is>
      </c>
      <c r="N150" s="5" t="inlineStr">
        <is>
          <t>NA</t>
        </is>
      </c>
      <c r="O150" s="5" t="inlineStr">
        <is>
          <t>C:\vs_code\TenderHunter2.1.3\download_pdf\GeM-Bidding-7796001.pdf</t>
        </is>
      </c>
      <c r="P150" s="5" t="inlineStr"/>
      <c r="Q150" s="5" t="inlineStr"/>
      <c r="R150" s="5" t="inlineStr">
        <is>
          <t>No</t>
        </is>
      </c>
    </row>
    <row r="151" ht="120" customHeight="1">
      <c r="A151" s="5" t="inlineStr">
        <is>
          <t>GEM/2025/B/6197761</t>
        </is>
      </c>
      <c r="B151" s="5" t="inlineStr">
        <is>
          <t xml:space="preserve">Custom Bid for Services - Repair and newal of hydraulic door closer of port catwalk NWT door found </t>
        </is>
      </c>
      <c r="C151" s="5" t="inlineStr"/>
      <c r="D151" s="6" t="n">
        <v>45781</v>
      </c>
      <c r="E151" s="6" t="n">
        <v>45803</v>
      </c>
      <c r="F151" s="5" t="inlineStr">
        <is>
          <t>7:00 PM</t>
        </is>
      </c>
      <c r="G151" s="7">
        <f>IF((INDIRECT("E"&amp;ROW())+INDIRECT("F"&amp;ROW()))-NOW() &lt;= 0, "CLOSED", INT((INDIRECT("E"&amp;ROW())+INDIRECT("F"&amp;ROW()))-NOW()) &amp; " days")</f>
        <v/>
      </c>
      <c r="H151" s="5" t="inlineStr"/>
      <c r="I151" s="5" t="inlineStr"/>
      <c r="J151" s="5" t="inlineStr">
        <is>
          <t>["Porbandar"]</t>
        </is>
      </c>
      <c r="K151" s="5" t="inlineStr">
        <is>
          <t>Yes</t>
        </is>
      </c>
      <c r="L151" s="5" t="inlineStr">
        <is>
          <t>Ministry of Defence</t>
        </is>
      </c>
      <c r="M151" s="5" t="inlineStr">
        <is>
          <t>INDIAN NAVY</t>
        </is>
      </c>
      <c r="N151" s="5" t="inlineStr">
        <is>
          <t>NA</t>
        </is>
      </c>
      <c r="O151" s="5" t="inlineStr">
        <is>
          <t>C:\vs_code\TenderHunter2.1.3\download_pdf\GeM-Bidding-7803547.pdf</t>
        </is>
      </c>
      <c r="P151" s="5" t="inlineStr"/>
      <c r="Q151" s="5" t="inlineStr"/>
      <c r="R151" s="5" t="inlineStr">
        <is>
          <t>Yes</t>
        </is>
      </c>
    </row>
    <row r="152" ht="120" customHeight="1">
      <c r="A152" s="5" t="inlineStr">
        <is>
          <t>GEM/2025/B/6197711</t>
        </is>
      </c>
      <c r="B152" s="5" t="inlineStr">
        <is>
          <t>lamination sheet A4 size,photo paper,blue ball pen,scale plastic,cello tape half inch,cello tape on</t>
        </is>
      </c>
      <c r="C152" s="5" t="n">
        <v>1082</v>
      </c>
      <c r="D152" s="6" t="n">
        <v>45781</v>
      </c>
      <c r="E152" s="6" t="n">
        <v>45803</v>
      </c>
      <c r="F152" s="5" t="inlineStr">
        <is>
          <t>7:00 PM</t>
        </is>
      </c>
      <c r="G152" s="7">
        <f>IF((INDIRECT("E"&amp;ROW())+INDIRECT("F"&amp;ROW()))-NOW() &lt;= 0, "CLOSED", INT((INDIRECT("E"&amp;ROW())+INDIRECT("F"&amp;ROW()))-NOW()) &amp; " days")</f>
        <v/>
      </c>
      <c r="H152" s="5" t="inlineStr"/>
      <c r="I152" s="5" t="inlineStr"/>
      <c r="J152" s="5" t="inlineStr">
        <is>
          <t>["Nagapattinam"]</t>
        </is>
      </c>
      <c r="K152" s="5" t="inlineStr">
        <is>
          <t>Yes</t>
        </is>
      </c>
      <c r="L152" s="5" t="inlineStr">
        <is>
          <t>Ministry of Defence</t>
        </is>
      </c>
      <c r="M152" s="5" t="inlineStr">
        <is>
          <t>INDIAN NAVY</t>
        </is>
      </c>
      <c r="N152" s="5" t="inlineStr">
        <is>
          <t>NA</t>
        </is>
      </c>
      <c r="O152" s="5" t="inlineStr">
        <is>
          <t>C:\vs_code\TenderHunter2.1.3\download_pdf\GeM-Bidding-7803497.pdf</t>
        </is>
      </c>
      <c r="P152" s="5" t="inlineStr"/>
      <c r="Q152" s="5" t="inlineStr"/>
      <c r="R152" s="5" t="inlineStr">
        <is>
          <t>Yes</t>
        </is>
      </c>
    </row>
    <row r="153" ht="120" customHeight="1">
      <c r="A153" s="5" t="inlineStr">
        <is>
          <t>GEM/2025/B/6197549</t>
        </is>
      </c>
      <c r="B153" s="5" t="inlineStr">
        <is>
          <t>INJ AMINOVEN INFANT 10% (AMINO ACID 10% ) , 100ML</t>
        </is>
      </c>
      <c r="C153" s="5" t="n">
        <v>100</v>
      </c>
      <c r="D153" s="6" t="n">
        <v>45781</v>
      </c>
      <c r="E153" s="6" t="n">
        <v>45803</v>
      </c>
      <c r="F153" s="5" t="inlineStr">
        <is>
          <t>2:00 PM</t>
        </is>
      </c>
      <c r="G153" s="7">
        <f>IF((INDIRECT("E"&amp;ROW())+INDIRECT("F"&amp;ROW()))-NOW() &lt;= 0, "CLOSED", INT((INDIRECT("E"&amp;ROW())+INDIRECT("F"&amp;ROW()))-NOW()) &amp; " days")</f>
        <v/>
      </c>
      <c r="H153" s="5" t="inlineStr"/>
      <c r="I153" s="5" t="inlineStr"/>
      <c r="J153" s="5" t="inlineStr">
        <is>
          <t>["Visakhapatnam"]</t>
        </is>
      </c>
      <c r="K153" s="5" t="inlineStr">
        <is>
          <t>Yes</t>
        </is>
      </c>
      <c r="L153" s="5" t="inlineStr">
        <is>
          <t>Ministry of Defence</t>
        </is>
      </c>
      <c r="M153" s="5" t="inlineStr">
        <is>
          <t>INDIAN NAVY</t>
        </is>
      </c>
      <c r="N153" s="5" t="inlineStr">
        <is>
          <t>NA</t>
        </is>
      </c>
      <c r="O153" s="5" t="inlineStr">
        <is>
          <t>C:\vs_code\TenderHunter2.1.3\download_pdf\GeM-Bidding-7803323.pdf</t>
        </is>
      </c>
      <c r="P153" s="5" t="inlineStr"/>
      <c r="Q153" s="5" t="inlineStr"/>
      <c r="R153" s="5" t="inlineStr">
        <is>
          <t>Yes</t>
        </is>
      </c>
    </row>
    <row r="154" ht="120" customHeight="1">
      <c r="A154" s="5" t="inlineStr">
        <is>
          <t>GEM/2025/B/6197479</t>
        </is>
      </c>
      <c r="B154" s="5" t="inlineStr">
        <is>
          <t>DISPOSABLE PULSATILE LAVAGE SYSTEM BATTERY OPERATED STERILE</t>
        </is>
      </c>
      <c r="C154" s="5" t="n">
        <v>30</v>
      </c>
      <c r="D154" s="6" t="n">
        <v>45781</v>
      </c>
      <c r="E154" s="6" t="n">
        <v>45803</v>
      </c>
      <c r="F154" s="5" t="inlineStr">
        <is>
          <t>1:00 PM</t>
        </is>
      </c>
      <c r="G154" s="7">
        <f>IF((INDIRECT("E"&amp;ROW())+INDIRECT("F"&amp;ROW()))-NOW() &lt;= 0, "CLOSED", INT((INDIRECT("E"&amp;ROW())+INDIRECT("F"&amp;ROW()))-NOW()) &amp; " days")</f>
        <v/>
      </c>
      <c r="H154" s="5" t="inlineStr"/>
      <c r="I154" s="5" t="inlineStr"/>
      <c r="J154" s="5" t="inlineStr">
        <is>
          <t>["Visakhapatnam"]</t>
        </is>
      </c>
      <c r="K154" s="5" t="inlineStr">
        <is>
          <t>Yes</t>
        </is>
      </c>
      <c r="L154" s="5" t="inlineStr">
        <is>
          <t>Ministry of Defence</t>
        </is>
      </c>
      <c r="M154" s="5" t="inlineStr">
        <is>
          <t>INDIAN NAVY</t>
        </is>
      </c>
      <c r="N154" s="5" t="inlineStr">
        <is>
          <t>NA</t>
        </is>
      </c>
      <c r="O154" s="5" t="inlineStr">
        <is>
          <t>C:\vs_code\TenderHunter2.1.3\download_pdf\GeM-Bidding-7803248.pdf</t>
        </is>
      </c>
      <c r="P154" s="5" t="inlineStr"/>
      <c r="Q154" s="5" t="inlineStr"/>
      <c r="R154" s="5" t="inlineStr">
        <is>
          <t>Yes</t>
        </is>
      </c>
    </row>
    <row r="155" ht="120" customHeight="1">
      <c r="A155" s="5" t="inlineStr">
        <is>
          <t>GEM/2025/B/6197430</t>
        </is>
      </c>
      <c r="B155" s="5" t="inlineStr">
        <is>
          <t>Bactigrass roll 15cm x 1m,Bactigrass sheet,Blade dermatome,Wox heal Diperoxochloric acid topical so</t>
        </is>
      </c>
      <c r="C155" s="5" t="n">
        <v>1293</v>
      </c>
      <c r="D155" s="6" t="n">
        <v>45781</v>
      </c>
      <c r="E155" s="6" t="n">
        <v>45803</v>
      </c>
      <c r="F155" s="5" t="inlineStr">
        <is>
          <t>1:00 PM</t>
        </is>
      </c>
      <c r="G155" s="7">
        <f>IF((INDIRECT("E"&amp;ROW())+INDIRECT("F"&amp;ROW()))-NOW() &lt;= 0, "CLOSED", INT((INDIRECT("E"&amp;ROW())+INDIRECT("F"&amp;ROW()))-NOW()) &amp; " days")</f>
        <v/>
      </c>
      <c r="H155" s="5" t="inlineStr"/>
      <c r="I155" s="5" t="inlineStr"/>
      <c r="J155" s="5" t="inlineStr">
        <is>
          <t>["Visakhapatnam"]</t>
        </is>
      </c>
      <c r="K155" s="5" t="inlineStr">
        <is>
          <t>Yes</t>
        </is>
      </c>
      <c r="L155" s="5" t="inlineStr">
        <is>
          <t>Ministry of Defence</t>
        </is>
      </c>
      <c r="M155" s="5" t="inlineStr">
        <is>
          <t>INDIAN NAVY</t>
        </is>
      </c>
      <c r="N155" s="5" t="inlineStr">
        <is>
          <t>NA</t>
        </is>
      </c>
      <c r="O155" s="5" t="inlineStr">
        <is>
          <t>C:\vs_code\TenderHunter2.1.3\download_pdf\GeM-Bidding-7803195.pdf</t>
        </is>
      </c>
      <c r="P155" s="5" t="inlineStr"/>
      <c r="Q155" s="5" t="inlineStr"/>
      <c r="R155" s="5" t="inlineStr">
        <is>
          <t>Yes</t>
        </is>
      </c>
    </row>
    <row r="156" ht="120" customHeight="1">
      <c r="A156" s="5" t="inlineStr">
        <is>
          <t>GEM/2025/B/6197847</t>
        </is>
      </c>
      <c r="B156" s="5" t="inlineStr">
        <is>
          <t>Tab Thyroxine sodium 75mg,Tab Thyroxine sodium 12.5mcg,Tab Enalapril maleate 10mg,Tab Clobazam 5mg,</t>
        </is>
      </c>
      <c r="C156" s="5" t="n">
        <v>149659</v>
      </c>
      <c r="D156" s="6" t="n">
        <v>45781</v>
      </c>
      <c r="E156" s="6" t="n">
        <v>45803</v>
      </c>
      <c r="F156" s="5" t="inlineStr">
        <is>
          <t>8:00 PM</t>
        </is>
      </c>
      <c r="G156" s="7">
        <f>IF((INDIRECT("E"&amp;ROW())+INDIRECT("F"&amp;ROW()))-NOW() &lt;= 0, "CLOSED", INT((INDIRECT("E"&amp;ROW())+INDIRECT("F"&amp;ROW()))-NOW()) &amp; " days")</f>
        <v/>
      </c>
      <c r="H156" s="5" t="inlineStr"/>
      <c r="I156" s="5" t="inlineStr"/>
      <c r="J156" s="5" t="inlineStr">
        <is>
          <t>["Visakhapatnam"]</t>
        </is>
      </c>
      <c r="K156" s="5" t="inlineStr">
        <is>
          <t>Yes</t>
        </is>
      </c>
      <c r="L156" s="5" t="inlineStr">
        <is>
          <t>Ministry of Defence</t>
        </is>
      </c>
      <c r="M156" s="5" t="inlineStr">
        <is>
          <t>INDIAN NAVY</t>
        </is>
      </c>
      <c r="N156" s="5" t="inlineStr">
        <is>
          <t>NA</t>
        </is>
      </c>
      <c r="O156" s="5" t="inlineStr">
        <is>
          <t>C:\vs_code\TenderHunter2.1.3\download_pdf\GeM-Bidding-7803637.pdf</t>
        </is>
      </c>
      <c r="P156" s="5" t="inlineStr"/>
      <c r="Q156" s="5" t="inlineStr"/>
      <c r="R156" s="5" t="inlineStr">
        <is>
          <t>Yes</t>
        </is>
      </c>
    </row>
    <row r="157" ht="120" customHeight="1">
      <c r="A157" s="5" t="inlineStr">
        <is>
          <t>GEM/2025/B/6221350</t>
        </is>
      </c>
      <c r="B157" s="5" t="inlineStr">
        <is>
          <t>TENNIS RACKET,WOODEN STUMP,LIGHTNING STUMP,TENNIS BALL,STUMP STAND,TABLE TENNIS BAT,TABLE TENNIS BA</t>
        </is>
      </c>
      <c r="C157" s="5" t="n">
        <v>75</v>
      </c>
      <c r="D157" s="6" t="n">
        <v>45790</v>
      </c>
      <c r="E157" s="6" t="n">
        <v>45811</v>
      </c>
      <c r="F157" s="5" t="inlineStr">
        <is>
          <t>10:00 AM</t>
        </is>
      </c>
      <c r="G157" s="7">
        <f>IF((INDIRECT("E"&amp;ROW())+INDIRECT("F"&amp;ROW()))-NOW() &lt;= 0, "CLOSED", INT((INDIRECT("E"&amp;ROW())+INDIRECT("F"&amp;ROW()))-NOW()) &amp; " days")</f>
        <v/>
      </c>
      <c r="H157" s="5" t="inlineStr"/>
      <c r="I157" s="5" t="inlineStr"/>
      <c r="J157" s="5" t="inlineStr">
        <is>
          <t>["Mumbai"]</t>
        </is>
      </c>
      <c r="K157" s="5" t="inlineStr">
        <is>
          <t>Yes</t>
        </is>
      </c>
      <c r="L157" s="5" t="inlineStr">
        <is>
          <t>Ministry of Defence</t>
        </is>
      </c>
      <c r="M157" s="5" t="inlineStr">
        <is>
          <t>INDIAN NAVY</t>
        </is>
      </c>
      <c r="N157" s="5" t="inlineStr">
        <is>
          <t>NA</t>
        </is>
      </c>
      <c r="O157" s="5" t="inlineStr">
        <is>
          <t>C:\vs_code\TenderHunter2.1.3\download_pdf\GeM-Bidding-7829577.pdf</t>
        </is>
      </c>
      <c r="P157" s="5" t="inlineStr"/>
      <c r="Q157" s="5" t="inlineStr"/>
      <c r="R157" s="5" t="inlineStr">
        <is>
          <t>Yes</t>
        </is>
      </c>
    </row>
    <row r="158" ht="120" customHeight="1">
      <c r="A158" s="5" t="inlineStr">
        <is>
          <t>GEM/2025/B/6109729</t>
        </is>
      </c>
      <c r="B158" s="5" t="inlineStr">
        <is>
          <t>Cicular Saw Blade 5inch 125mm as per sample,Circular Saw Blade 14inch As per Sample JK or Makita,Ci</t>
        </is>
      </c>
      <c r="C158" s="5" t="n">
        <v>858</v>
      </c>
      <c r="D158" s="6" t="n">
        <v>45790</v>
      </c>
      <c r="E158" s="6" t="n">
        <v>45811</v>
      </c>
      <c r="F158" s="5" t="inlineStr">
        <is>
          <t>10:00 AM</t>
        </is>
      </c>
      <c r="G158" s="7">
        <f>IF((INDIRECT("E"&amp;ROW())+INDIRECT("F"&amp;ROW()))-NOW() &lt;= 0, "CLOSED", INT((INDIRECT("E"&amp;ROW())+INDIRECT("F"&amp;ROW()))-NOW()) &amp; " days")</f>
        <v/>
      </c>
      <c r="H158" s="5" t="inlineStr"/>
      <c r="I158" s="5" t="inlineStr"/>
      <c r="J158" s="5" t="inlineStr">
        <is>
          <t>["Uttara Kannada"]</t>
        </is>
      </c>
      <c r="K158" s="5" t="inlineStr">
        <is>
          <t>Yes</t>
        </is>
      </c>
      <c r="L158" s="5" t="inlineStr">
        <is>
          <t>Ministry of Defence</t>
        </is>
      </c>
      <c r="M158" s="5" t="inlineStr">
        <is>
          <t>INDIAN NAVY</t>
        </is>
      </c>
      <c r="N158" s="5" t="inlineStr">
        <is>
          <t>NA</t>
        </is>
      </c>
      <c r="O158" s="5" t="inlineStr">
        <is>
          <t>C:\vs_code\TenderHunter2.1.3\download_pdf\GeM-Bidding-7706168.pdf</t>
        </is>
      </c>
      <c r="P158" s="5" t="inlineStr"/>
      <c r="Q158" s="5" t="inlineStr"/>
      <c r="R158" s="5" t="inlineStr">
        <is>
          <t>Yes</t>
        </is>
      </c>
    </row>
    <row r="159" ht="120" customHeight="1">
      <c r="A159" s="5" t="inlineStr">
        <is>
          <t>GEM/2025/B/6224048</t>
        </is>
      </c>
      <c r="B159" s="5" t="inlineStr">
        <is>
          <t>PRINTING OF PROPOSAL REGISTER,PRINTING OF SANCTION REGISTER,PRINTING OF CB REGISTER,PRINTING OF FIR</t>
        </is>
      </c>
      <c r="C159" s="5" t="n">
        <v>1294</v>
      </c>
      <c r="D159" s="6" t="n">
        <v>45790</v>
      </c>
      <c r="E159" s="6" t="n">
        <v>45811</v>
      </c>
      <c r="F159" s="5" t="inlineStr">
        <is>
          <t>10:00 AM</t>
        </is>
      </c>
      <c r="G159" s="7">
        <f>IF((INDIRECT("E"&amp;ROW())+INDIRECT("F"&amp;ROW()))-NOW() &lt;= 0, "CLOSED", INT((INDIRECT("E"&amp;ROW())+INDIRECT("F"&amp;ROW()))-NOW()) &amp; " days")</f>
        <v/>
      </c>
      <c r="H159" s="5" t="inlineStr"/>
      <c r="I159" s="5" t="inlineStr"/>
      <c r="J159" s="5" t="inlineStr">
        <is>
          <t>["Mumbai"]</t>
        </is>
      </c>
      <c r="K159" s="5" t="inlineStr">
        <is>
          <t>Yes</t>
        </is>
      </c>
      <c r="L159" s="5" t="inlineStr">
        <is>
          <t>Ministry of Defence</t>
        </is>
      </c>
      <c r="M159" s="5" t="inlineStr">
        <is>
          <t>INDIAN NAVY</t>
        </is>
      </c>
      <c r="N159" s="5" t="inlineStr">
        <is>
          <t>NA</t>
        </is>
      </c>
      <c r="O159" s="5" t="inlineStr">
        <is>
          <t>C:\vs_code\TenderHunter2.1.3\download_pdf\GeM-Bidding-7832691.pdf</t>
        </is>
      </c>
      <c r="P159" s="5" t="inlineStr"/>
      <c r="Q159" s="5" t="inlineStr"/>
      <c r="R159" s="5" t="inlineStr">
        <is>
          <t>Yes</t>
        </is>
      </c>
    </row>
    <row r="160" ht="120" customHeight="1">
      <c r="A160" s="5" t="inlineStr">
        <is>
          <t>GEM/2025/B/6184216</t>
        </is>
      </c>
      <c r="B160" s="5" t="inlineStr">
        <is>
          <t>Cleaning, Sanitation and Disinfection Service - Outcome Based - Cleaning, Sanitation and Disinfecti</t>
        </is>
      </c>
      <c r="C160" s="5" t="inlineStr"/>
      <c r="D160" s="6" t="n">
        <v>45790</v>
      </c>
      <c r="E160" s="6" t="n">
        <v>45811</v>
      </c>
      <c r="F160" s="5" t="inlineStr">
        <is>
          <t>10:00 AM</t>
        </is>
      </c>
      <c r="G160" s="7">
        <f>IF((INDIRECT("E"&amp;ROW())+INDIRECT("F"&amp;ROW()))-NOW() &lt;= 0, "CLOSED", INT((INDIRECT("E"&amp;ROW())+INDIRECT("F"&amp;ROW()))-NOW()) &amp; " days")</f>
        <v/>
      </c>
      <c r="H160" s="5" t="n">
        <v>11138</v>
      </c>
      <c r="I160" s="5" t="n">
        <v>556900</v>
      </c>
      <c r="J160" s="5" t="inlineStr">
        <is>
          <t>["Chennai"]</t>
        </is>
      </c>
      <c r="K160" s="5" t="inlineStr">
        <is>
          <t>Yes</t>
        </is>
      </c>
      <c r="L160" s="5" t="inlineStr">
        <is>
          <t>Ministry of Defence</t>
        </is>
      </c>
      <c r="M160" s="5" t="inlineStr">
        <is>
          <t>INDIAN NAVY</t>
        </is>
      </c>
      <c r="N160" s="5" t="inlineStr">
        <is>
          <t>Engineer</t>
        </is>
      </c>
      <c r="O160" s="5" t="inlineStr">
        <is>
          <t>C:\vs_code\TenderHunter2.1.3\download_pdf\GeM-Bidding-7788629.pdf</t>
        </is>
      </c>
      <c r="P160" s="5" t="inlineStr"/>
      <c r="Q160" s="5" t="inlineStr"/>
      <c r="R160" s="5" t="inlineStr">
        <is>
          <t>Yes</t>
        </is>
      </c>
    </row>
    <row r="161" ht="120" customHeight="1">
      <c r="A161" s="5" t="inlineStr">
        <is>
          <t>GEM/2025/B/6114970</t>
        </is>
      </c>
      <c r="B161" s="5" t="inlineStr">
        <is>
          <t xml:space="preserve">25B61C003 (CABLE ELECTRICAL SINDLE) N0561-5216824,25B61C003 (CABLE 1 CORE) N0561-5216812,25B61C003 </t>
        </is>
      </c>
      <c r="C161" s="5" t="n">
        <v>8250</v>
      </c>
      <c r="D161" s="6" t="n">
        <v>45790</v>
      </c>
      <c r="E161" s="6" t="n">
        <v>45817</v>
      </c>
      <c r="F161" s="5" t="inlineStr">
        <is>
          <t>3:00 PM</t>
        </is>
      </c>
      <c r="G161" s="7">
        <f>IF((INDIRECT("E"&amp;ROW())+INDIRECT("F"&amp;ROW()))-NOW() &lt;= 0, "CLOSED", INT((INDIRECT("E"&amp;ROW())+INDIRECT("F"&amp;ROW()))-NOW()) &amp; " days")</f>
        <v/>
      </c>
      <c r="H161" s="5" t="n">
        <v>64435</v>
      </c>
      <c r="I161" s="5" t="n">
        <v>3221750</v>
      </c>
      <c r="J161" s="5" t="inlineStr">
        <is>
          <t>["Mumbai - City"]</t>
        </is>
      </c>
      <c r="K161" s="5" t="inlineStr">
        <is>
          <t>Yes</t>
        </is>
      </c>
      <c r="L161" s="5" t="inlineStr">
        <is>
          <t>Ministry of Defence</t>
        </is>
      </c>
      <c r="M161" s="5" t="inlineStr">
        <is>
          <t>INDIAN NAVY</t>
        </is>
      </c>
      <c r="N161" s="5" t="inlineStr">
        <is>
          <t>NA</t>
        </is>
      </c>
      <c r="O161" s="5" t="inlineStr">
        <is>
          <t>C:\vs_code\TenderHunter2.1.3\download_pdf\GeM-Bidding-7711876.pdf</t>
        </is>
      </c>
      <c r="P161" s="5" t="inlineStr"/>
      <c r="Q161" s="5" t="inlineStr"/>
      <c r="R161" s="5" t="inlineStr">
        <is>
          <t>Yes</t>
        </is>
      </c>
    </row>
    <row r="162" ht="120" customHeight="1">
      <c r="A162" s="5" t="inlineStr">
        <is>
          <t>GEM/2025/B/6199686</t>
        </is>
      </c>
      <c r="B162" s="5" t="inlineStr">
        <is>
          <t>Manpower Outsourcing Services - Minimum wage - Skilled; Graduate; Admin</t>
        </is>
      </c>
      <c r="C162" s="5" t="inlineStr"/>
      <c r="D162" s="6" t="n">
        <v>45790</v>
      </c>
      <c r="E162" s="6" t="n">
        <v>45811</v>
      </c>
      <c r="F162" s="5" t="inlineStr">
        <is>
          <t>3:00 PM</t>
        </is>
      </c>
      <c r="G162" s="7">
        <f>IF((INDIRECT("E"&amp;ROW())+INDIRECT("F"&amp;ROW()))-NOW() &lt;= 0, "CLOSED", INT((INDIRECT("E"&amp;ROW())+INDIRECT("F"&amp;ROW()))-NOW()) &amp; " days")</f>
        <v/>
      </c>
      <c r="H162" s="5" t="n">
        <v>80200</v>
      </c>
      <c r="I162" s="5" t="n">
        <v>4010000</v>
      </c>
      <c r="J162" s="5" t="inlineStr">
        <is>
          <t>[]</t>
        </is>
      </c>
      <c r="K162" s="5" t="inlineStr">
        <is>
          <t>Yes</t>
        </is>
      </c>
      <c r="L162" s="5" t="inlineStr">
        <is>
          <t>Ministry of Defence</t>
        </is>
      </c>
      <c r="M162" s="5" t="inlineStr">
        <is>
          <t>INDIAN NAVY</t>
        </is>
      </c>
      <c r="N162" s="5" t="inlineStr">
        <is>
          <t>Engineer</t>
        </is>
      </c>
      <c r="O162" s="5" t="inlineStr">
        <is>
          <t>C:\vs_code\TenderHunter2.1.3\download_pdf\GeM-Bidding-7805749.pdf</t>
        </is>
      </c>
      <c r="P162" s="5" t="inlineStr"/>
      <c r="Q162" s="5" t="inlineStr"/>
      <c r="R162" s="5" t="inlineStr">
        <is>
          <t>Yes</t>
        </is>
      </c>
    </row>
    <row r="163" ht="120" customHeight="1">
      <c r="A163" s="5" t="inlineStr">
        <is>
          <t>GEM/2025/B/6225231</t>
        </is>
      </c>
      <c r="B163" s="5" t="inlineStr">
        <is>
          <t>Hiring of Sanitation Service - Sanitary Attendant; 6; All Areas; All Areas; Daily; 3,Hiring of Sani</t>
        </is>
      </c>
      <c r="C163" s="5" t="inlineStr"/>
      <c r="D163" s="6" t="n">
        <v>45790</v>
      </c>
      <c r="E163" s="6" t="n">
        <v>45800</v>
      </c>
      <c r="F163" s="5" t="inlineStr">
        <is>
          <t>4:00 PM</t>
        </is>
      </c>
      <c r="G163" s="7">
        <f>IF((INDIRECT("E"&amp;ROW())+INDIRECT("F"&amp;ROW()))-NOW() &lt;= 0, "CLOSED", INT((INDIRECT("E"&amp;ROW())+INDIRECT("F"&amp;ROW()))-NOW()) &amp; " days")</f>
        <v/>
      </c>
      <c r="H163" s="5" t="n">
        <v>457139</v>
      </c>
      <c r="I163" s="5" t="n">
        <v>22856950</v>
      </c>
      <c r="J163" s="5" t="inlineStr">
        <is>
          <t>["Ernakulam"]</t>
        </is>
      </c>
      <c r="K163" s="5" t="inlineStr">
        <is>
          <t>Yes</t>
        </is>
      </c>
      <c r="L163" s="5" t="inlineStr">
        <is>
          <t>Ministry of Defence</t>
        </is>
      </c>
      <c r="M163" s="5" t="inlineStr">
        <is>
          <t>INDIAN NAVY</t>
        </is>
      </c>
      <c r="N163" s="5" t="inlineStr">
        <is>
          <t>NA</t>
        </is>
      </c>
      <c r="O163" s="5" t="inlineStr">
        <is>
          <t>C:\vs_code\TenderHunter2.1.3\download_pdf\GeM-Bidding-7834060.pdf</t>
        </is>
      </c>
      <c r="P163" s="5" t="inlineStr"/>
      <c r="Q163" s="5" t="inlineStr"/>
      <c r="R163" s="5" t="inlineStr">
        <is>
          <t>No</t>
        </is>
      </c>
    </row>
    <row r="164" ht="120" customHeight="1">
      <c r="A164" s="5" t="inlineStr">
        <is>
          <t>GEM/2025/B/6179450</t>
        </is>
      </c>
      <c r="B164" s="5" t="inlineStr">
        <is>
          <t xml:space="preserve">Repair and Overhauling Service - UP GRADATION OF BOTH MAIN PROPULSION PLANT CONTROL AND MONITORING </t>
        </is>
      </c>
      <c r="C164" s="5" t="inlineStr"/>
      <c r="D164" s="6" t="n">
        <v>45790</v>
      </c>
      <c r="E164" s="6" t="n">
        <v>45800</v>
      </c>
      <c r="F164" s="5" t="inlineStr">
        <is>
          <t>6:00 PM</t>
        </is>
      </c>
      <c r="G164" s="7">
        <f>IF((INDIRECT("E"&amp;ROW())+INDIRECT("F"&amp;ROW()))-NOW() &lt;= 0, "CLOSED", INT((INDIRECT("E"&amp;ROW())+INDIRECT("F"&amp;ROW()))-NOW()) &amp; " days")</f>
        <v/>
      </c>
      <c r="H164" s="5" t="n">
        <v>173000</v>
      </c>
      <c r="I164" s="5" t="n">
        <v>8650000</v>
      </c>
      <c r="J164" s="5" t="inlineStr">
        <is>
          <t>[]</t>
        </is>
      </c>
      <c r="K164" s="5" t="inlineStr">
        <is>
          <t>Yes</t>
        </is>
      </c>
      <c r="L164" s="5" t="inlineStr">
        <is>
          <t>Ministry of Defence</t>
        </is>
      </c>
      <c r="M164" s="5" t="inlineStr">
        <is>
          <t>INDIAN NAVY</t>
        </is>
      </c>
      <c r="N164" s="5" t="inlineStr">
        <is>
          <t>NA</t>
        </is>
      </c>
      <c r="O164" s="5" t="inlineStr">
        <is>
          <t>C:\vs_code\TenderHunter2.1.3\download_pdf\GeM-Bidding-7783435.pdf</t>
        </is>
      </c>
      <c r="P164" s="5" t="inlineStr"/>
      <c r="Q164" s="5" t="inlineStr"/>
      <c r="R164" s="5" t="inlineStr">
        <is>
          <t>No</t>
        </is>
      </c>
    </row>
    <row r="165" ht="120" customHeight="1">
      <c r="A165" s="5" t="inlineStr">
        <is>
          <t>GEM/2025/B/6194051</t>
        </is>
      </c>
      <c r="B165" s="5" t="inlineStr">
        <is>
          <t>PROCUREMENT AND INSTALLATION OF 03 HVLS FAN</t>
        </is>
      </c>
      <c r="C165" s="5" t="n">
        <v>3</v>
      </c>
      <c r="D165" s="6" t="n">
        <v>45790</v>
      </c>
      <c r="E165" s="6" t="n">
        <v>45811</v>
      </c>
      <c r="F165" s="5" t="inlineStr">
        <is>
          <t>5:00 PM</t>
        </is>
      </c>
      <c r="G165" s="7">
        <f>IF((INDIRECT("E"&amp;ROW())+INDIRECT("F"&amp;ROW()))-NOW() &lt;= 0, "CLOSED", INT((INDIRECT("E"&amp;ROW())+INDIRECT("F"&amp;ROW()))-NOW()) &amp; " days")</f>
        <v/>
      </c>
      <c r="H165" s="5" t="n">
        <v>27200</v>
      </c>
      <c r="I165" s="5" t="n">
        <v>1360000</v>
      </c>
      <c r="J165" s="5" t="inlineStr">
        <is>
          <t>["Ernakulam"]</t>
        </is>
      </c>
      <c r="K165" s="5" t="inlineStr">
        <is>
          <t>Yes</t>
        </is>
      </c>
      <c r="L165" s="5" t="inlineStr">
        <is>
          <t>Ministry of Defence</t>
        </is>
      </c>
      <c r="M165" s="5" t="inlineStr">
        <is>
          <t>INDIAN NAVY</t>
        </is>
      </c>
      <c r="N165" s="5" t="inlineStr">
        <is>
          <t>NA</t>
        </is>
      </c>
      <c r="O165" s="5" t="inlineStr">
        <is>
          <t>C:\vs_code\TenderHunter2.1.3\download_pdf\GeM-Bidding-7799448.pdf</t>
        </is>
      </c>
      <c r="P165" s="5" t="inlineStr"/>
      <c r="Q165" s="5" t="inlineStr"/>
      <c r="R165" s="5" t="inlineStr">
        <is>
          <t>Yes</t>
        </is>
      </c>
    </row>
    <row r="166" ht="120" customHeight="1">
      <c r="A166" s="5" t="inlineStr">
        <is>
          <t>GEM/2025/B/6104929</t>
        </is>
      </c>
      <c r="B166" s="5" t="inlineStr">
        <is>
          <t>BATTERY OPERATED E CART (23 SEATER)</t>
        </is>
      </c>
      <c r="C166" s="5" t="n">
        <v>1</v>
      </c>
      <c r="D166" s="6" t="n">
        <v>45790</v>
      </c>
      <c r="E166" s="6" t="n">
        <v>45811</v>
      </c>
      <c r="F166" s="5" t="inlineStr">
        <is>
          <t>5:00 PM</t>
        </is>
      </c>
      <c r="G166" s="7">
        <f>IF((INDIRECT("E"&amp;ROW())+INDIRECT("F"&amp;ROW()))-NOW() &lt;= 0, "CLOSED", INT((INDIRECT("E"&amp;ROW())+INDIRECT("F"&amp;ROW()))-NOW()) &amp; " days")</f>
        <v/>
      </c>
      <c r="H166" s="5" t="n">
        <v>80720</v>
      </c>
      <c r="I166" s="5" t="n">
        <v>4036000</v>
      </c>
      <c r="J166" s="5" t="inlineStr">
        <is>
          <t>["Uttara Kannada"]</t>
        </is>
      </c>
      <c r="K166" s="5" t="inlineStr">
        <is>
          <t>Yes</t>
        </is>
      </c>
      <c r="L166" s="5" t="inlineStr">
        <is>
          <t>Ministry of Defence</t>
        </is>
      </c>
      <c r="M166" s="5" t="inlineStr">
        <is>
          <t>INDIAN NAVY</t>
        </is>
      </c>
      <c r="N166" s="5" t="inlineStr">
        <is>
          <t>NA</t>
        </is>
      </c>
      <c r="O166" s="5" t="inlineStr">
        <is>
          <t>C:\vs_code\TenderHunter2.1.3\download_pdf\GeM-Bidding-7700868.pdf</t>
        </is>
      </c>
      <c r="P166" s="5" t="inlineStr"/>
      <c r="Q166" s="5" t="inlineStr"/>
      <c r="R166" s="5" t="inlineStr">
        <is>
          <t>Yes</t>
        </is>
      </c>
    </row>
    <row r="167" ht="120" customHeight="1">
      <c r="A167" s="5" t="inlineStr">
        <is>
          <t>GEM/2025/B/6200307</t>
        </is>
      </c>
      <c r="B167" s="5" t="inlineStr">
        <is>
          <t>TRIMETAZIDINE 60 MG CR CAP,ISOSORBID MONONITRATE 10 MG TAB,ISOSORBID MONONITRATE 20 MG TAB,ISOSORBI</t>
        </is>
      </c>
      <c r="C167" s="5" t="n">
        <v>9000</v>
      </c>
      <c r="D167" s="6" t="n">
        <v>45783</v>
      </c>
      <c r="E167" s="6" t="n">
        <v>45804</v>
      </c>
      <c r="F167" s="5" t="inlineStr">
        <is>
          <t>9:00 AM</t>
        </is>
      </c>
      <c r="G167" s="7">
        <f>IF((INDIRECT("E"&amp;ROW())+INDIRECT("F"&amp;ROW()))-NOW() &lt;= 0, "CLOSED", INT((INDIRECT("E"&amp;ROW())+INDIRECT("F"&amp;ROW()))-NOW()) &amp; " days")</f>
        <v/>
      </c>
      <c r="H167" s="5" t="inlineStr"/>
      <c r="I167" s="5" t="inlineStr"/>
      <c r="J167" s="5" t="inlineStr">
        <is>
          <t>["UTTARA KANNADA"]</t>
        </is>
      </c>
      <c r="K167" s="5" t="inlineStr">
        <is>
          <t>Yes</t>
        </is>
      </c>
      <c r="L167" s="5" t="inlineStr">
        <is>
          <t>Ministry of Defence</t>
        </is>
      </c>
      <c r="M167" s="5" t="inlineStr">
        <is>
          <t>INDIAN NAVY</t>
        </is>
      </c>
      <c r="N167" s="5" t="inlineStr">
        <is>
          <t>NA</t>
        </is>
      </c>
      <c r="O167" s="5" t="inlineStr">
        <is>
          <t>C:\vs_code\TenderHunter2.1.3\download_pdf\GeM-Bidding-7806442.pdf</t>
        </is>
      </c>
      <c r="P167" s="5" t="inlineStr"/>
      <c r="Q167" s="5" t="inlineStr"/>
      <c r="R167" s="5" t="inlineStr">
        <is>
          <t>Yes</t>
        </is>
      </c>
    </row>
    <row r="168" ht="120" customHeight="1">
      <c r="A168" s="5" t="inlineStr">
        <is>
          <t>GEM/2025/B/6199909</t>
        </is>
      </c>
      <c r="B168" s="5" t="inlineStr">
        <is>
          <t>TAMOXIFEN CITRATE 20 MG TAB,DASATINIB 50 MG TAB</t>
        </is>
      </c>
      <c r="C168" s="5" t="n">
        <v>1560</v>
      </c>
      <c r="D168" s="6" t="n">
        <v>45783</v>
      </c>
      <c r="E168" s="6" t="n">
        <v>45804</v>
      </c>
      <c r="F168" s="5" t="inlineStr">
        <is>
          <t>9:00 AM</t>
        </is>
      </c>
      <c r="G168" s="7">
        <f>IF((INDIRECT("E"&amp;ROW())+INDIRECT("F"&amp;ROW()))-NOW() &lt;= 0, "CLOSED", INT((INDIRECT("E"&amp;ROW())+INDIRECT("F"&amp;ROW()))-NOW()) &amp; " days")</f>
        <v/>
      </c>
      <c r="H168" s="5" t="inlineStr"/>
      <c r="I168" s="5" t="inlineStr"/>
      <c r="J168" s="5" t="inlineStr">
        <is>
          <t>["UTTARA KANNADA"]</t>
        </is>
      </c>
      <c r="K168" s="5" t="inlineStr">
        <is>
          <t>Yes</t>
        </is>
      </c>
      <c r="L168" s="5" t="inlineStr">
        <is>
          <t>Ministry of Defence</t>
        </is>
      </c>
      <c r="M168" s="5" t="inlineStr">
        <is>
          <t>INDIAN NAVY</t>
        </is>
      </c>
      <c r="N168" s="5" t="inlineStr">
        <is>
          <t>NA</t>
        </is>
      </c>
      <c r="O168" s="5" t="inlineStr">
        <is>
          <t>C:\vs_code\TenderHunter2.1.3\download_pdf\GeM-Bidding-7806001.pdf</t>
        </is>
      </c>
      <c r="P168" s="5" t="inlineStr"/>
      <c r="Q168" s="5" t="inlineStr"/>
      <c r="R168" s="5" t="inlineStr">
        <is>
          <t>Yes</t>
        </is>
      </c>
    </row>
    <row r="169" ht="120" customHeight="1">
      <c r="A169" s="5" t="inlineStr">
        <is>
          <t>GEM/2025/B/6199589</t>
        </is>
      </c>
      <c r="B169" s="5" t="inlineStr">
        <is>
          <t>AMOXYCILLIN 125 MG DISPERSIBLE TAB,BETHANECHOL 25 MG TAB,CAP AMOXYCILLIN 500 MG, LACTIC ACID BACILL</t>
        </is>
      </c>
      <c r="C169" s="5" t="n">
        <v>4200</v>
      </c>
      <c r="D169" s="6" t="n">
        <v>45783</v>
      </c>
      <c r="E169" s="6" t="n">
        <v>45804</v>
      </c>
      <c r="F169" s="5" t="inlineStr">
        <is>
          <t>9:00 AM</t>
        </is>
      </c>
      <c r="G169" s="7">
        <f>IF((INDIRECT("E"&amp;ROW())+INDIRECT("F"&amp;ROW()))-NOW() &lt;= 0, "CLOSED", INT((INDIRECT("E"&amp;ROW())+INDIRECT("F"&amp;ROW()))-NOW()) &amp; " days")</f>
        <v/>
      </c>
      <c r="H169" s="5" t="inlineStr"/>
      <c r="I169" s="5" t="inlineStr"/>
      <c r="J169" s="5" t="inlineStr">
        <is>
          <t>["UTTARA KANNADA"]</t>
        </is>
      </c>
      <c r="K169" s="5" t="inlineStr">
        <is>
          <t>Yes</t>
        </is>
      </c>
      <c r="L169" s="5" t="inlineStr">
        <is>
          <t>Ministry of Defence</t>
        </is>
      </c>
      <c r="M169" s="5" t="inlineStr">
        <is>
          <t>INDIAN NAVY</t>
        </is>
      </c>
      <c r="N169" s="5" t="inlineStr">
        <is>
          <t>NA</t>
        </is>
      </c>
      <c r="O169" s="5" t="inlineStr">
        <is>
          <t>C:\vs_code\TenderHunter2.1.3\download_pdf\GeM-Bidding-7805634.pdf</t>
        </is>
      </c>
      <c r="P169" s="5" t="inlineStr"/>
      <c r="Q169" s="5" t="inlineStr"/>
      <c r="R169" s="5" t="inlineStr">
        <is>
          <t>Yes</t>
        </is>
      </c>
    </row>
    <row r="170" ht="120" customHeight="1">
      <c r="A170" s="5" t="inlineStr">
        <is>
          <t>GEM/2025/B/6200547</t>
        </is>
      </c>
      <c r="B170" s="5" t="inlineStr">
        <is>
          <t>LEFLUNOMIDE ARAVA 10 MG TAB,LEFLUNOMIDE ARAVA 20 MG TAB,ALFACALCIDOL VITAMIN D3 0.25 MCG CAP,ALENDR</t>
        </is>
      </c>
      <c r="C170" s="5" t="n">
        <v>6540</v>
      </c>
      <c r="D170" s="6" t="n">
        <v>45783</v>
      </c>
      <c r="E170" s="6" t="n">
        <v>45804</v>
      </c>
      <c r="F170" s="5" t="inlineStr">
        <is>
          <t>9:00 AM</t>
        </is>
      </c>
      <c r="G170" s="7">
        <f>IF((INDIRECT("E"&amp;ROW())+INDIRECT("F"&amp;ROW()))-NOW() &lt;= 0, "CLOSED", INT((INDIRECT("E"&amp;ROW())+INDIRECT("F"&amp;ROW()))-NOW()) &amp; " days")</f>
        <v/>
      </c>
      <c r="H170" s="5" t="inlineStr"/>
      <c r="I170" s="5" t="inlineStr"/>
      <c r="J170" s="5" t="inlineStr">
        <is>
          <t>["UTTARA KANNADA"]</t>
        </is>
      </c>
      <c r="K170" s="5" t="inlineStr">
        <is>
          <t>Yes</t>
        </is>
      </c>
      <c r="L170" s="5" t="inlineStr">
        <is>
          <t>Ministry of Defence</t>
        </is>
      </c>
      <c r="M170" s="5" t="inlineStr">
        <is>
          <t>INDIAN NAVY</t>
        </is>
      </c>
      <c r="N170" s="5" t="inlineStr">
        <is>
          <t>NA</t>
        </is>
      </c>
      <c r="O170" s="5" t="inlineStr">
        <is>
          <t>C:\vs_code\TenderHunter2.1.3\download_pdf\GeM-Bidding-7806710.pdf</t>
        </is>
      </c>
      <c r="P170" s="5" t="inlineStr"/>
      <c r="Q170" s="5" t="inlineStr"/>
      <c r="R170" s="5" t="inlineStr">
        <is>
          <t>Yes</t>
        </is>
      </c>
    </row>
    <row r="171" ht="120" customHeight="1">
      <c r="A171" s="5" t="inlineStr">
        <is>
          <t>GEM/2025/B/6200462</t>
        </is>
      </c>
      <c r="B171" s="5" t="inlineStr">
        <is>
          <t>BRIVARACETAM 50MG TAB,PRIMIDONE 12.5MG TAB,PRIMIDONE 25 MG TAB</t>
        </is>
      </c>
      <c r="C171" s="5" t="n">
        <v>1440</v>
      </c>
      <c r="D171" s="6" t="n">
        <v>45783</v>
      </c>
      <c r="E171" s="6" t="n">
        <v>45804</v>
      </c>
      <c r="F171" s="5" t="inlineStr">
        <is>
          <t>9:00 AM</t>
        </is>
      </c>
      <c r="G171" s="7">
        <f>IF((INDIRECT("E"&amp;ROW())+INDIRECT("F"&amp;ROW()))-NOW() &lt;= 0, "CLOSED", INT((INDIRECT("E"&amp;ROW())+INDIRECT("F"&amp;ROW()))-NOW()) &amp; " days")</f>
        <v/>
      </c>
      <c r="H171" s="5" t="inlineStr"/>
      <c r="I171" s="5" t="inlineStr"/>
      <c r="J171" s="5" t="inlineStr">
        <is>
          <t>["UTTARA KANNADA"]</t>
        </is>
      </c>
      <c r="K171" s="5" t="inlineStr">
        <is>
          <t>Yes</t>
        </is>
      </c>
      <c r="L171" s="5" t="inlineStr">
        <is>
          <t>Ministry of Defence</t>
        </is>
      </c>
      <c r="M171" s="5" t="inlineStr">
        <is>
          <t>INDIAN NAVY</t>
        </is>
      </c>
      <c r="N171" s="5" t="inlineStr">
        <is>
          <t>NA</t>
        </is>
      </c>
      <c r="O171" s="5" t="inlineStr">
        <is>
          <t>C:\vs_code\TenderHunter2.1.3\download_pdf\GeM-Bidding-7806619.pdf</t>
        </is>
      </c>
      <c r="P171" s="5" t="inlineStr"/>
      <c r="Q171" s="5" t="inlineStr"/>
      <c r="R171" s="5" t="inlineStr">
        <is>
          <t>Yes</t>
        </is>
      </c>
    </row>
    <row r="172" ht="120" customHeight="1">
      <c r="A172" s="5" t="inlineStr">
        <is>
          <t>GEM/2025/B/6185261</t>
        </is>
      </c>
      <c r="B172" s="5" t="inlineStr">
        <is>
          <t>STIE ROPE</t>
        </is>
      </c>
      <c r="C172" s="5" t="n">
        <v>1</v>
      </c>
      <c r="D172" s="6" t="n">
        <v>45783</v>
      </c>
      <c r="E172" s="6" t="n">
        <v>45804</v>
      </c>
      <c r="F172" s="5" t="inlineStr">
        <is>
          <t>9:00 AM</t>
        </is>
      </c>
      <c r="G172" s="7">
        <f>IF((INDIRECT("E"&amp;ROW())+INDIRECT("F"&amp;ROW()))-NOW() &lt;= 0, "CLOSED", INT((INDIRECT("E"&amp;ROW())+INDIRECT("F"&amp;ROW()))-NOW()) &amp; " days")</f>
        <v/>
      </c>
      <c r="H172" s="5" t="inlineStr"/>
      <c r="I172" s="5" t="inlineStr"/>
      <c r="J172" s="5" t="inlineStr">
        <is>
          <t>["South Andaman"]</t>
        </is>
      </c>
      <c r="K172" s="5" t="inlineStr">
        <is>
          <t>Yes</t>
        </is>
      </c>
      <c r="L172" s="5" t="inlineStr">
        <is>
          <t>Ministry of Defence</t>
        </is>
      </c>
      <c r="M172" s="5" t="inlineStr">
        <is>
          <t>INDIAN NAVY</t>
        </is>
      </c>
      <c r="N172" s="5" t="inlineStr">
        <is>
          <t>NA</t>
        </is>
      </c>
      <c r="O172" s="5" t="inlineStr">
        <is>
          <t>C:\vs_code\TenderHunter2.1.3\download_pdf\GeM-Bidding-7789760.pdf</t>
        </is>
      </c>
      <c r="P172" s="5" t="inlineStr"/>
      <c r="Q172" s="5" t="inlineStr"/>
      <c r="R172" s="5" t="inlineStr">
        <is>
          <t>Yes</t>
        </is>
      </c>
    </row>
    <row r="173" ht="120" customHeight="1">
      <c r="A173" s="5" t="inlineStr">
        <is>
          <t>GEM/2025/B/6163560</t>
        </is>
      </c>
      <c r="B173" s="5" t="inlineStr">
        <is>
          <t>Manpower Outsourcing Services - Minimum wage - Unskilled; Not Required; Others</t>
        </is>
      </c>
      <c r="C173" s="5" t="inlineStr"/>
      <c r="D173" s="6" t="n">
        <v>45783</v>
      </c>
      <c r="E173" s="6" t="n">
        <v>45804</v>
      </c>
      <c r="F173" s="5" t="inlineStr">
        <is>
          <t>9:00 AM</t>
        </is>
      </c>
      <c r="G173" s="7">
        <f>IF((INDIRECT("E"&amp;ROW())+INDIRECT("F"&amp;ROW()))-NOW() &lt;= 0, "CLOSED", INT((INDIRECT("E"&amp;ROW())+INDIRECT("F"&amp;ROW()))-NOW()) &amp; " days")</f>
        <v/>
      </c>
      <c r="H173" s="5" t="n">
        <v>35744</v>
      </c>
      <c r="I173" s="5" t="n">
        <v>1787200</v>
      </c>
      <c r="J173" s="5" t="inlineStr">
        <is>
          <t>[]</t>
        </is>
      </c>
      <c r="K173" s="5" t="inlineStr">
        <is>
          <t>Yes</t>
        </is>
      </c>
      <c r="L173" s="5" t="inlineStr">
        <is>
          <t>Ministry of Defence</t>
        </is>
      </c>
      <c r="M173" s="5" t="inlineStr">
        <is>
          <t>INDIAN NAVY</t>
        </is>
      </c>
      <c r="N173" s="5" t="inlineStr">
        <is>
          <t>Engineer</t>
        </is>
      </c>
      <c r="O173" s="5" t="inlineStr">
        <is>
          <t>C:\vs_code\TenderHunter2.1.3\download_pdf\GeM-Bidding-7765678.pdf</t>
        </is>
      </c>
      <c r="P173" s="5" t="inlineStr"/>
      <c r="Q173" s="5" t="inlineStr"/>
      <c r="R173" s="5" t="inlineStr">
        <is>
          <t>Yes</t>
        </is>
      </c>
    </row>
    <row r="174" ht="120" customHeight="1">
      <c r="A174" s="5" t="inlineStr">
        <is>
          <t>GEM/2025/B/6200230</t>
        </is>
      </c>
      <c r="B174" s="5" t="inlineStr">
        <is>
          <t xml:space="preserve">Gallery Wall Paper with Glue,Window and Door Curtains,Floor Carpet,Door Mats,Iron Stands,King Size </t>
        </is>
      </c>
      <c r="C174" s="5" t="n">
        <v>925</v>
      </c>
      <c r="D174" s="6" t="n">
        <v>45782</v>
      </c>
      <c r="E174" s="6" t="n">
        <v>45804</v>
      </c>
      <c r="F174" s="5" t="inlineStr">
        <is>
          <t>9:00 AM</t>
        </is>
      </c>
      <c r="G174" s="7">
        <f>IF((INDIRECT("E"&amp;ROW())+INDIRECT("F"&amp;ROW()))-NOW() &lt;= 0, "CLOSED", INT((INDIRECT("E"&amp;ROW())+INDIRECT("F"&amp;ROW()))-NOW()) &amp; " days")</f>
        <v/>
      </c>
      <c r="H174" s="5" t="inlineStr"/>
      <c r="I174" s="5" t="inlineStr"/>
      <c r="J174" s="5" t="inlineStr">
        <is>
          <t>["Kanchipuram"]</t>
        </is>
      </c>
      <c r="K174" s="5" t="inlineStr">
        <is>
          <t>Yes</t>
        </is>
      </c>
      <c r="L174" s="5" t="inlineStr">
        <is>
          <t>Ministry of Defence</t>
        </is>
      </c>
      <c r="M174" s="5" t="inlineStr">
        <is>
          <t>INDIAN NAVY</t>
        </is>
      </c>
      <c r="N174" s="5" t="inlineStr">
        <is>
          <t>NA</t>
        </is>
      </c>
      <c r="O174" s="5" t="inlineStr">
        <is>
          <t>C:\vs_code\TenderHunter2.1.3\download_pdf\GeM-Bidding-7806358.pdf</t>
        </is>
      </c>
      <c r="P174" s="5" t="inlineStr"/>
      <c r="Q174" s="5" t="inlineStr"/>
      <c r="R174" s="5" t="inlineStr">
        <is>
          <t>Yes</t>
        </is>
      </c>
    </row>
    <row r="175" ht="120" customHeight="1">
      <c r="A175" s="5" t="inlineStr">
        <is>
          <t>GEM/2025/B/6200223</t>
        </is>
      </c>
      <c r="B175" s="5" t="inlineStr">
        <is>
          <t>Executive Armrest Chair,Wooden Flag post with fittings,Two Seater Sofa,Rexine Cushioning for bed,Wh</t>
        </is>
      </c>
      <c r="C175" s="5" t="n">
        <v>81</v>
      </c>
      <c r="D175" s="6" t="n">
        <v>45782</v>
      </c>
      <c r="E175" s="6" t="n">
        <v>45804</v>
      </c>
      <c r="F175" s="5" t="inlineStr">
        <is>
          <t>9:00 AM</t>
        </is>
      </c>
      <c r="G175" s="7">
        <f>IF((INDIRECT("E"&amp;ROW())+INDIRECT("F"&amp;ROW()))-NOW() &lt;= 0, "CLOSED", INT((INDIRECT("E"&amp;ROW())+INDIRECT("F"&amp;ROW()))-NOW()) &amp; " days")</f>
        <v/>
      </c>
      <c r="H175" s="5" t="inlineStr"/>
      <c r="I175" s="5" t="inlineStr"/>
      <c r="J175" s="5" t="inlineStr">
        <is>
          <t>["Kanchipuram"]</t>
        </is>
      </c>
      <c r="K175" s="5" t="inlineStr">
        <is>
          <t>Yes</t>
        </is>
      </c>
      <c r="L175" s="5" t="inlineStr">
        <is>
          <t>Ministry of Defence</t>
        </is>
      </c>
      <c r="M175" s="5" t="inlineStr">
        <is>
          <t>INDIAN NAVY</t>
        </is>
      </c>
      <c r="N175" s="5" t="inlineStr">
        <is>
          <t>NA</t>
        </is>
      </c>
      <c r="O175" s="5" t="inlineStr">
        <is>
          <t>C:\vs_code\TenderHunter2.1.3\download_pdf\GeM-Bidding-7806349.pdf</t>
        </is>
      </c>
      <c r="P175" s="5" t="inlineStr"/>
      <c r="Q175" s="5" t="inlineStr"/>
      <c r="R175" s="5" t="inlineStr">
        <is>
          <t>Yes</t>
        </is>
      </c>
    </row>
    <row r="176" ht="120" customHeight="1">
      <c r="A176" s="5" t="inlineStr">
        <is>
          <t>GEM/2025/B/6080899</t>
        </is>
      </c>
      <c r="B176" s="5" t="inlineStr">
        <is>
          <t>Procurement of Valve Reducing DY 10/15 PY 200 Kg CM2</t>
        </is>
      </c>
      <c r="C176" s="5" t="n">
        <v>1</v>
      </c>
      <c r="D176" s="6" t="n">
        <v>45784</v>
      </c>
      <c r="E176" s="6" t="n">
        <v>45805</v>
      </c>
      <c r="F176" s="5" t="inlineStr">
        <is>
          <t>6:00 PM</t>
        </is>
      </c>
      <c r="G176" s="7">
        <f>IF((INDIRECT("E"&amp;ROW())+INDIRECT("F"&amp;ROW()))-NOW() &lt;= 0, "CLOSED", INT((INDIRECT("E"&amp;ROW())+INDIRECT("F"&amp;ROW()))-NOW()) &amp; " days")</f>
        <v/>
      </c>
      <c r="H176" s="5" t="n">
        <v>30000</v>
      </c>
      <c r="I176" s="5" t="n">
        <v>1500000</v>
      </c>
      <c r="J176" s="5" t="inlineStr">
        <is>
          <t>["Visakhapatnam"]</t>
        </is>
      </c>
      <c r="K176" s="5" t="inlineStr">
        <is>
          <t>Yes</t>
        </is>
      </c>
      <c r="L176" s="5" t="inlineStr">
        <is>
          <t>Ministry of Defence</t>
        </is>
      </c>
      <c r="M176" s="5" t="inlineStr">
        <is>
          <t>INDIAN NAVY</t>
        </is>
      </c>
      <c r="N176" s="5" t="inlineStr">
        <is>
          <t>NA</t>
        </is>
      </c>
      <c r="O176" s="5" t="inlineStr">
        <is>
          <t>C:\vs_code\TenderHunter2.1.3\download_pdf\GeM-Bidding-7673001.pdf</t>
        </is>
      </c>
      <c r="P176" s="5" t="inlineStr"/>
      <c r="Q176" s="5" t="inlineStr"/>
      <c r="R176" s="5" t="inlineStr">
        <is>
          <t>Yes</t>
        </is>
      </c>
    </row>
    <row r="177" ht="120" customHeight="1">
      <c r="A177" s="5" t="inlineStr">
        <is>
          <t>GEM/2025/B/6184931</t>
        </is>
      </c>
      <c r="B177" s="5" t="inlineStr">
        <is>
          <t>IPAD PRO 11 INCH M4 CHIP</t>
        </is>
      </c>
      <c r="C177" s="5" t="n">
        <v>1</v>
      </c>
      <c r="D177" s="6" t="n">
        <v>45784</v>
      </c>
      <c r="E177" s="6" t="n">
        <v>45805</v>
      </c>
      <c r="F177" s="5" t="inlineStr">
        <is>
          <t>6:00 PM</t>
        </is>
      </c>
      <c r="G177" s="7">
        <f>IF((INDIRECT("E"&amp;ROW())+INDIRECT("F"&amp;ROW()))-NOW() &lt;= 0, "CLOSED", INT((INDIRECT("E"&amp;ROW())+INDIRECT("F"&amp;ROW()))-NOW()) &amp; " days")</f>
        <v/>
      </c>
      <c r="H177" s="5" t="inlineStr"/>
      <c r="I177" s="5" t="inlineStr"/>
      <c r="J177" s="5" t="inlineStr">
        <is>
          <t>["Visakhapatnam"]</t>
        </is>
      </c>
      <c r="K177" s="5" t="inlineStr">
        <is>
          <t>Yes</t>
        </is>
      </c>
      <c r="L177" s="5" t="inlineStr">
        <is>
          <t>Ministry of Defence</t>
        </is>
      </c>
      <c r="M177" s="5" t="inlineStr">
        <is>
          <t>INDIAN NAVY</t>
        </is>
      </c>
      <c r="N177" s="5" t="inlineStr">
        <is>
          <t>NA</t>
        </is>
      </c>
      <c r="O177" s="5" t="inlineStr">
        <is>
          <t>C:\vs_code\TenderHunter2.1.3\download_pdf\GeM-Bidding-7789398.pdf</t>
        </is>
      </c>
      <c r="P177" s="5" t="inlineStr"/>
      <c r="Q177" s="5" t="inlineStr"/>
      <c r="R177" s="5" t="inlineStr">
        <is>
          <t>Yes</t>
        </is>
      </c>
    </row>
    <row r="178" ht="120" customHeight="1">
      <c r="A178" s="5" t="inlineStr">
        <is>
          <t>GEM/2025/B/6106567</t>
        </is>
      </c>
      <c r="B178" s="5" t="inlineStr">
        <is>
          <t>ADAPTOR 11 FLANGE</t>
        </is>
      </c>
      <c r="C178" s="5" t="n">
        <v>12</v>
      </c>
      <c r="D178" s="6" t="n">
        <v>45784</v>
      </c>
      <c r="E178" s="6" t="n">
        <v>45805</v>
      </c>
      <c r="F178" s="5" t="inlineStr">
        <is>
          <t>6:00 PM</t>
        </is>
      </c>
      <c r="G178" s="7">
        <f>IF((INDIRECT("E"&amp;ROW())+INDIRECT("F"&amp;ROW()))-NOW() &lt;= 0, "CLOSED", INT((INDIRECT("E"&amp;ROW())+INDIRECT("F"&amp;ROW()))-NOW()) &amp; " days")</f>
        <v/>
      </c>
      <c r="H178" s="5" t="inlineStr"/>
      <c r="I178" s="5" t="inlineStr"/>
      <c r="J178" s="5" t="inlineStr">
        <is>
          <t>["Uttara Kannada"]</t>
        </is>
      </c>
      <c r="K178" s="5" t="inlineStr">
        <is>
          <t>Yes</t>
        </is>
      </c>
      <c r="L178" s="5" t="inlineStr">
        <is>
          <t>Ministry of Defence</t>
        </is>
      </c>
      <c r="M178" s="5" t="inlineStr">
        <is>
          <t>INDIAN NAVY</t>
        </is>
      </c>
      <c r="N178" s="5" t="inlineStr">
        <is>
          <t>NA</t>
        </is>
      </c>
      <c r="O178" s="5" t="inlineStr">
        <is>
          <t>C:\vs_code\TenderHunter2.1.3\download_pdf\GeM-Bidding-7702673.pdf</t>
        </is>
      </c>
      <c r="P178" s="5" t="inlineStr"/>
      <c r="Q178" s="5" t="inlineStr"/>
      <c r="R178" s="5" t="inlineStr">
        <is>
          <t>Yes</t>
        </is>
      </c>
    </row>
    <row r="179" ht="120" customHeight="1">
      <c r="A179" s="5" t="inlineStr">
        <is>
          <t>GEM/2025/B/6103756</t>
        </is>
      </c>
      <c r="B179" s="5" t="inlineStr">
        <is>
          <t xml:space="preserve">Repair and Overhauling Service - Frequency Convertor; na; No; Service Provider Premises,Repair and </t>
        </is>
      </c>
      <c r="C179" s="5" t="inlineStr"/>
      <c r="D179" s="6" t="n">
        <v>45784</v>
      </c>
      <c r="E179" s="6" t="n">
        <v>45805</v>
      </c>
      <c r="F179" s="5" t="inlineStr">
        <is>
          <t>6:00 PM</t>
        </is>
      </c>
      <c r="G179" s="7">
        <f>IF((INDIRECT("E"&amp;ROW())+INDIRECT("F"&amp;ROW()))-NOW() &lt;= 0, "CLOSED", INT((INDIRECT("E"&amp;ROW())+INDIRECT("F"&amp;ROW()))-NOW()) &amp; " days")</f>
        <v/>
      </c>
      <c r="H179" s="5" t="inlineStr"/>
      <c r="I179" s="5" t="inlineStr"/>
      <c r="J179" s="5" t="inlineStr">
        <is>
          <t>["Ernakulam"]</t>
        </is>
      </c>
      <c r="K179" s="5" t="inlineStr">
        <is>
          <t>Yes</t>
        </is>
      </c>
      <c r="L179" s="5" t="inlineStr">
        <is>
          <t>Ministry of Defence</t>
        </is>
      </c>
      <c r="M179" s="5" t="inlineStr">
        <is>
          <t>INDIAN NAVY</t>
        </is>
      </c>
      <c r="N179" s="5" t="inlineStr">
        <is>
          <t>NA</t>
        </is>
      </c>
      <c r="O179" s="5" t="inlineStr">
        <is>
          <t>C:\vs_code\TenderHunter2.1.3\download_pdf\GeM-Bidding-7699576.pdf</t>
        </is>
      </c>
      <c r="P179" s="5" t="inlineStr"/>
      <c r="Q179" s="5" t="inlineStr"/>
      <c r="R179" s="5" t="inlineStr">
        <is>
          <t>Yes</t>
        </is>
      </c>
    </row>
    <row r="180" ht="120" customHeight="1">
      <c r="A180" s="5" t="inlineStr">
        <is>
          <t>GEM/2025/B/6202464</t>
        </is>
      </c>
      <c r="B180" s="5" t="inlineStr">
        <is>
          <t>Annual Maintenance Service  - Photocopier Machine - Photocopier Machines (Monochrome , Laser , Comp</t>
        </is>
      </c>
      <c r="C180" s="5" t="inlineStr"/>
      <c r="D180" s="6" t="n">
        <v>45787</v>
      </c>
      <c r="E180" s="6" t="n">
        <v>45801</v>
      </c>
      <c r="F180" s="5" t="inlineStr">
        <is>
          <t>10:00 AM</t>
        </is>
      </c>
      <c r="G180" s="7">
        <f>IF((INDIRECT("E"&amp;ROW())+INDIRECT("F"&amp;ROW()))-NOW() &lt;= 0, "CLOSED", INT((INDIRECT("E"&amp;ROW())+INDIRECT("F"&amp;ROW()))-NOW()) &amp; " days")</f>
        <v/>
      </c>
      <c r="H180" s="5" t="inlineStr"/>
      <c r="I180" s="5" t="inlineStr"/>
      <c r="J180" s="5" t="inlineStr">
        <is>
          <t>["JABALPUR"]</t>
        </is>
      </c>
      <c r="K180" s="5" t="inlineStr">
        <is>
          <t>Yes</t>
        </is>
      </c>
      <c r="L180" s="5" t="inlineStr">
        <is>
          <t>Ministry of Defence</t>
        </is>
      </c>
      <c r="M180" s="5" t="inlineStr">
        <is>
          <t>INDIAN NAVY</t>
        </is>
      </c>
      <c r="N180" s="5" t="inlineStr">
        <is>
          <t>NA</t>
        </is>
      </c>
      <c r="O180" s="5" t="inlineStr">
        <is>
          <t>C:\vs_code\TenderHunter2.1.3\download_pdf\GeM-Bidding-7808844.pdf</t>
        </is>
      </c>
      <c r="P180" s="5" t="inlineStr"/>
      <c r="Q180" s="5" t="inlineStr"/>
      <c r="R180" s="5" t="inlineStr">
        <is>
          <t>No</t>
        </is>
      </c>
    </row>
    <row r="181" ht="120" customHeight="1">
      <c r="A181" s="5" t="inlineStr">
        <is>
          <t>GEM/2025/B/6218622</t>
        </is>
      </c>
      <c r="B181" s="5" t="inlineStr">
        <is>
          <t>PROCUREMENT OF INERT TRAINING KITS FOR EOD TRAINING</t>
        </is>
      </c>
      <c r="C181" s="5" t="n">
        <v>11</v>
      </c>
      <c r="D181" s="6" t="n">
        <v>45787</v>
      </c>
      <c r="E181" s="6" t="n">
        <v>45808</v>
      </c>
      <c r="F181" s="5" t="inlineStr">
        <is>
          <t>11:00 AM</t>
        </is>
      </c>
      <c r="G181" s="7">
        <f>IF((INDIRECT("E"&amp;ROW())+INDIRECT("F"&amp;ROW()))-NOW() &lt;= 0, "CLOSED", INT((INDIRECT("E"&amp;ROW())+INDIRECT("F"&amp;ROW()))-NOW()) &amp; " days")</f>
        <v/>
      </c>
      <c r="H181" s="5" t="n">
        <v>114734</v>
      </c>
      <c r="I181" s="5" t="n">
        <v>5736700</v>
      </c>
      <c r="J181" s="5" t="inlineStr">
        <is>
          <t>["Ernakulam"]</t>
        </is>
      </c>
      <c r="K181" s="5" t="inlineStr">
        <is>
          <t>Yes</t>
        </is>
      </c>
      <c r="L181" s="5" t="inlineStr">
        <is>
          <t>Ministry of Defence</t>
        </is>
      </c>
      <c r="M181" s="5" t="inlineStr">
        <is>
          <t>INDIAN NAVY</t>
        </is>
      </c>
      <c r="N181" s="5" t="inlineStr">
        <is>
          <t>NA</t>
        </is>
      </c>
      <c r="O181" s="5" t="inlineStr">
        <is>
          <t>C:\vs_code\TenderHunter2.1.3\download_pdf\GeM-Bidding-7826521.pdf</t>
        </is>
      </c>
      <c r="P181" s="5" t="inlineStr"/>
      <c r="Q181" s="5" t="inlineStr"/>
      <c r="R181" s="5" t="inlineStr">
        <is>
          <t>Yes</t>
        </is>
      </c>
    </row>
    <row r="182" ht="120" customHeight="1">
      <c r="A182" s="5" t="inlineStr">
        <is>
          <t>GEM/2025/B/6217698</t>
        </is>
      </c>
      <c r="B182" s="5" t="inlineStr">
        <is>
          <t>HIRING OF SERVICES FOR INTERIOR PARTITION TREATMENT OF STUDY ROOMS</t>
        </is>
      </c>
      <c r="C182" s="5" t="n">
        <v>1</v>
      </c>
      <c r="D182" s="6" t="n">
        <v>45787</v>
      </c>
      <c r="E182" s="6" t="n">
        <v>45808</v>
      </c>
      <c r="F182" s="5" t="inlineStr">
        <is>
          <t>11:00 AM</t>
        </is>
      </c>
      <c r="G182" s="7">
        <f>IF((INDIRECT("E"&amp;ROW())+INDIRECT("F"&amp;ROW()))-NOW() &lt;= 0, "CLOSED", INT((INDIRECT("E"&amp;ROW())+INDIRECT("F"&amp;ROW()))-NOW()) &amp; " days")</f>
        <v/>
      </c>
      <c r="H182" s="5" t="inlineStr"/>
      <c r="I182" s="5" t="inlineStr"/>
      <c r="J182" s="5" t="inlineStr">
        <is>
          <t>["Mumbai"]</t>
        </is>
      </c>
      <c r="K182" s="5" t="inlineStr">
        <is>
          <t>Yes</t>
        </is>
      </c>
      <c r="L182" s="5" t="inlineStr">
        <is>
          <t>Ministry of Defence</t>
        </is>
      </c>
      <c r="M182" s="5" t="inlineStr">
        <is>
          <t>INDIAN NAVY</t>
        </is>
      </c>
      <c r="N182" s="5" t="inlineStr">
        <is>
          <t>NA</t>
        </is>
      </c>
      <c r="O182" s="5" t="inlineStr">
        <is>
          <t>C:\vs_code\TenderHunter2.1.3\download_pdf\GeM-Bidding-7825510.pdf</t>
        </is>
      </c>
      <c r="P182" s="5" t="inlineStr"/>
      <c r="Q182" s="5" t="inlineStr"/>
      <c r="R182" s="5" t="inlineStr">
        <is>
          <t>Yes</t>
        </is>
      </c>
    </row>
    <row r="183" ht="120" customHeight="1">
      <c r="A183" s="5" t="inlineStr">
        <is>
          <t>GEM/2025/B/6094471</t>
        </is>
      </c>
      <c r="B183" s="5" t="inlineStr">
        <is>
          <t>Cardiac Monitor with defibrillator,Electrocardiography (ECG) Machine (V2),Multipara Monitor - Low E</t>
        </is>
      </c>
      <c r="C183" s="5" t="n">
        <v>9</v>
      </c>
      <c r="D183" s="6" t="n">
        <v>45787</v>
      </c>
      <c r="E183" s="6" t="n">
        <v>45800</v>
      </c>
      <c r="F183" s="5" t="inlineStr">
        <is>
          <t>2:00 PM</t>
        </is>
      </c>
      <c r="G183" s="7">
        <f>IF((INDIRECT("E"&amp;ROW())+INDIRECT("F"&amp;ROW()))-NOW() &lt;= 0, "CLOSED", INT((INDIRECT("E"&amp;ROW())+INDIRECT("F"&amp;ROW()))-NOW()) &amp; " days")</f>
        <v/>
      </c>
      <c r="H183" s="5" t="n">
        <v>110000</v>
      </c>
      <c r="I183" s="5" t="n">
        <v>5500000</v>
      </c>
      <c r="J183" s="5" t="inlineStr">
        <is>
          <t>["South Goa"]</t>
        </is>
      </c>
      <c r="K183" s="5" t="inlineStr">
        <is>
          <t>Yes</t>
        </is>
      </c>
      <c r="L183" s="5" t="inlineStr">
        <is>
          <t>Ministry of Defence</t>
        </is>
      </c>
      <c r="M183" s="5" t="inlineStr">
        <is>
          <t>INDIAN NAVY</t>
        </is>
      </c>
      <c r="N183" s="5" t="inlineStr">
        <is>
          <t>NA</t>
        </is>
      </c>
      <c r="O183" s="5" t="inlineStr">
        <is>
          <t>C:\vs_code\TenderHunter2.1.3\download_pdf\GeM-Bidding-7688836.pdf</t>
        </is>
      </c>
      <c r="P183" s="5" t="inlineStr"/>
      <c r="Q183" s="5" t="inlineStr"/>
      <c r="R183" s="5" t="inlineStr">
        <is>
          <t>No</t>
        </is>
      </c>
    </row>
    <row r="184" ht="120" customHeight="1">
      <c r="A184" s="5" t="inlineStr">
        <is>
          <t>GEM/2025/B/6205406</t>
        </is>
      </c>
      <c r="B184" s="5" t="inlineStr">
        <is>
          <t>Night Vision Device</t>
        </is>
      </c>
      <c r="C184" s="5" t="n">
        <v>10</v>
      </c>
      <c r="D184" s="6" t="n">
        <v>45787</v>
      </c>
      <c r="E184" s="6" t="n">
        <v>45808</v>
      </c>
      <c r="F184" s="5" t="inlineStr">
        <is>
          <t>11:00 AM</t>
        </is>
      </c>
      <c r="G184" s="7">
        <f>IF((INDIRECT("E"&amp;ROW())+INDIRECT("F"&amp;ROW()))-NOW() &lt;= 0, "CLOSED", INT((INDIRECT("E"&amp;ROW())+INDIRECT("F"&amp;ROW()))-NOW()) &amp; " days")</f>
        <v/>
      </c>
      <c r="H184" s="5" t="n">
        <v>23750</v>
      </c>
      <c r="I184" s="5" t="n">
        <v>1187500</v>
      </c>
      <c r="J184" s="5" t="inlineStr">
        <is>
          <t>["Ernakulam"]</t>
        </is>
      </c>
      <c r="K184" s="5" t="inlineStr">
        <is>
          <t>Yes</t>
        </is>
      </c>
      <c r="L184" s="5" t="inlineStr">
        <is>
          <t>Ministry of Defence</t>
        </is>
      </c>
      <c r="M184" s="5" t="inlineStr">
        <is>
          <t>INDIAN NAVY</t>
        </is>
      </c>
      <c r="N184" s="5" t="inlineStr">
        <is>
          <t>NA</t>
        </is>
      </c>
      <c r="O184" s="5" t="inlineStr">
        <is>
          <t>C:\vs_code\TenderHunter2.1.3\download_pdf\GeM-Bidding-7812045.pdf</t>
        </is>
      </c>
      <c r="P184" s="5" t="inlineStr"/>
      <c r="Q184" s="5" t="inlineStr"/>
      <c r="R184" s="5" t="inlineStr">
        <is>
          <t>Yes</t>
        </is>
      </c>
    </row>
    <row r="185" ht="120" customHeight="1">
      <c r="A185" s="5" t="inlineStr">
        <is>
          <t>GEM/2025/B/6213789</t>
        </is>
      </c>
      <c r="B185" s="5" t="inlineStr">
        <is>
          <t>SERVICE SUBJECTS,SEA TASK BOOK FOR PRACTICAL,NAVY MAN ERIC BOOK,ACADEMIC DOCKETS FOR SSR AND GD,ACA</t>
        </is>
      </c>
      <c r="C185" s="5" t="n">
        <v>33000</v>
      </c>
      <c r="D185" s="6" t="n">
        <v>45787</v>
      </c>
      <c r="E185" s="6" t="n">
        <v>45808</v>
      </c>
      <c r="F185" s="5" t="inlineStr">
        <is>
          <t>12:00 PM</t>
        </is>
      </c>
      <c r="G185" s="7">
        <f>IF((INDIRECT("E"&amp;ROW())+INDIRECT("F"&amp;ROW()))-NOW() &lt;= 0, "CLOSED", INT((INDIRECT("E"&amp;ROW())+INDIRECT("F"&amp;ROW()))-NOW()) &amp; " days")</f>
        <v/>
      </c>
      <c r="H185" s="5" t="n">
        <v>81000</v>
      </c>
      <c r="I185" s="5" t="n">
        <v>4050000</v>
      </c>
      <c r="J185" s="5" t="inlineStr">
        <is>
          <t>["KHURDA"]</t>
        </is>
      </c>
      <c r="K185" s="5" t="inlineStr">
        <is>
          <t>Yes</t>
        </is>
      </c>
      <c r="L185" s="5" t="inlineStr">
        <is>
          <t>Ministry of Defence</t>
        </is>
      </c>
      <c r="M185" s="5" t="inlineStr">
        <is>
          <t>INDIAN NAVY</t>
        </is>
      </c>
      <c r="N185" s="5" t="inlineStr">
        <is>
          <t>Engineer</t>
        </is>
      </c>
      <c r="O185" s="5" t="inlineStr">
        <is>
          <t>C:\vs_code\TenderHunter2.1.3\download_pdf\GeM-Bidding-7821177.pdf</t>
        </is>
      </c>
      <c r="P185" s="5" t="inlineStr"/>
      <c r="Q185" s="5" t="inlineStr"/>
      <c r="R185" s="5" t="inlineStr">
        <is>
          <t>Yes</t>
        </is>
      </c>
    </row>
    <row r="186" ht="120" customHeight="1">
      <c r="A186" s="5" t="inlineStr">
        <is>
          <t>GEM/2025/B/6132911</t>
        </is>
      </c>
      <c r="B186" s="5" t="inlineStr">
        <is>
          <t>ANNUAL CONTRACT OF WALNUT,ANNUAL CONTRACT OF CASHEWNUT,ANNUAL CONTRACT OF ALMOND</t>
        </is>
      </c>
      <c r="C186" s="5" t="n">
        <v>14050</v>
      </c>
      <c r="D186" s="6" t="n">
        <v>45782</v>
      </c>
      <c r="E186" s="6" t="n">
        <v>45803</v>
      </c>
      <c r="F186" s="5" t="inlineStr">
        <is>
          <t>12:00 PM</t>
        </is>
      </c>
      <c r="G186" s="7">
        <f>IF((INDIRECT("E"&amp;ROW())+INDIRECT("F"&amp;ROW()))-NOW() &lt;= 0, "CLOSED", INT((INDIRECT("E"&amp;ROW())+INDIRECT("F"&amp;ROW()))-NOW()) &amp; " days")</f>
        <v/>
      </c>
      <c r="H186" s="5" t="inlineStr"/>
      <c r="I186" s="5" t="inlineStr"/>
      <c r="J186" s="5" t="inlineStr">
        <is>
          <t>["Visakhapatnam"]</t>
        </is>
      </c>
      <c r="K186" s="5" t="inlineStr">
        <is>
          <t>Yes</t>
        </is>
      </c>
      <c r="L186" s="5" t="inlineStr">
        <is>
          <t>Ministry of Defence</t>
        </is>
      </c>
      <c r="M186" s="5" t="inlineStr">
        <is>
          <t>INDIAN NAVY</t>
        </is>
      </c>
      <c r="N186" s="5" t="inlineStr">
        <is>
          <t>Engineer</t>
        </is>
      </c>
      <c r="O186" s="5" t="inlineStr">
        <is>
          <t>C:\vs_code\TenderHunter2.1.3\download_pdf\GeM-Bidding-7731615.pdf</t>
        </is>
      </c>
      <c r="P186" s="5" t="inlineStr"/>
      <c r="Q186" s="5" t="inlineStr"/>
      <c r="R186" s="5" t="inlineStr">
        <is>
          <t>Yes</t>
        </is>
      </c>
    </row>
    <row r="187" ht="120" customHeight="1">
      <c r="A187" s="5" t="inlineStr">
        <is>
          <t>GEM/2025/B/6198434</t>
        </is>
      </c>
      <c r="B187" s="5" t="inlineStr">
        <is>
          <t>TAURINE 500 MG+ ACETYLCYSTINE 150 MG,SODIUM BICARBONATE 1000 MG TAB,CALCIUM ACETATE 667 MG TAB</t>
        </is>
      </c>
      <c r="C187" s="5" t="n">
        <v>7140</v>
      </c>
      <c r="D187" s="6" t="n">
        <v>45782</v>
      </c>
      <c r="E187" s="6" t="n">
        <v>45803</v>
      </c>
      <c r="F187" s="5" t="inlineStr">
        <is>
          <t>12:00 PM</t>
        </is>
      </c>
      <c r="G187" s="7">
        <f>IF((INDIRECT("E"&amp;ROW())+INDIRECT("F"&amp;ROW()))-NOW() &lt;= 0, "CLOSED", INT((INDIRECT("E"&amp;ROW())+INDIRECT("F"&amp;ROW()))-NOW()) &amp; " days")</f>
        <v/>
      </c>
      <c r="H187" s="5" t="inlineStr"/>
      <c r="I187" s="5" t="inlineStr"/>
      <c r="J187" s="5" t="inlineStr">
        <is>
          <t>["UTTARA KANNADA"]</t>
        </is>
      </c>
      <c r="K187" s="5" t="inlineStr">
        <is>
          <t>Yes</t>
        </is>
      </c>
      <c r="L187" s="5" t="inlineStr">
        <is>
          <t>Ministry of Defence</t>
        </is>
      </c>
      <c r="M187" s="5" t="inlineStr">
        <is>
          <t>INDIAN NAVY</t>
        </is>
      </c>
      <c r="N187" s="5" t="inlineStr">
        <is>
          <t>NA</t>
        </is>
      </c>
      <c r="O187" s="5" t="inlineStr">
        <is>
          <t>C:\vs_code\TenderHunter2.1.3\download_pdf\GeM-Bidding-7804342.pdf</t>
        </is>
      </c>
      <c r="P187" s="5" t="inlineStr"/>
      <c r="Q187" s="5" t="inlineStr"/>
      <c r="R187" s="5" t="inlineStr">
        <is>
          <t>Yes</t>
        </is>
      </c>
    </row>
    <row r="188" ht="120" customHeight="1">
      <c r="A188" s="5" t="inlineStr">
        <is>
          <t>GEM/2025/B/6186309</t>
        </is>
      </c>
      <c r="B188" s="5" t="inlineStr">
        <is>
          <t>25B84L006 HIGH VISIBILITY VESTS (NSN8415-720490027)</t>
        </is>
      </c>
      <c r="C188" s="5" t="n">
        <v>614</v>
      </c>
      <c r="D188" s="6" t="n">
        <v>45782</v>
      </c>
      <c r="E188" s="6" t="n">
        <v>45803</v>
      </c>
      <c r="F188" s="5" t="inlineStr">
        <is>
          <t>12:00 PM</t>
        </is>
      </c>
      <c r="G188" s="7">
        <f>IF((INDIRECT("E"&amp;ROW())+INDIRECT("F"&amp;ROW()))-NOW() &lt;= 0, "CLOSED", INT((INDIRECT("E"&amp;ROW())+INDIRECT("F"&amp;ROW()))-NOW()) &amp; " days")</f>
        <v/>
      </c>
      <c r="H188" s="5" t="inlineStr"/>
      <c r="I188" s="5" t="inlineStr"/>
      <c r="J188" s="5" t="inlineStr">
        <is>
          <t>["Mumbai - City"]</t>
        </is>
      </c>
      <c r="K188" s="5" t="inlineStr">
        <is>
          <t>Yes</t>
        </is>
      </c>
      <c r="L188" s="5" t="inlineStr">
        <is>
          <t>Ministry of Defence</t>
        </is>
      </c>
      <c r="M188" s="5" t="inlineStr">
        <is>
          <t>INDIAN NAVY</t>
        </is>
      </c>
      <c r="N188" s="5" t="inlineStr">
        <is>
          <t>NA</t>
        </is>
      </c>
      <c r="O188" s="5" t="inlineStr">
        <is>
          <t>C:\vs_code\TenderHunter2.1.3\download_pdf\GeM-Bidding-7790915.pdf</t>
        </is>
      </c>
      <c r="P188" s="5" t="inlineStr"/>
      <c r="Q188" s="5" t="inlineStr"/>
      <c r="R188" s="5" t="inlineStr">
        <is>
          <t>Yes</t>
        </is>
      </c>
    </row>
    <row r="189" ht="120" customHeight="1">
      <c r="A189" s="5" t="inlineStr">
        <is>
          <t>GEM/2025/B/6178730</t>
        </is>
      </c>
      <c r="B189" s="5" t="inlineStr">
        <is>
          <t>Refined Sunflower Oil (V3) (Defence)</t>
        </is>
      </c>
      <c r="C189" s="5" t="n">
        <v>403260</v>
      </c>
      <c r="D189" s="6" t="n">
        <v>45782</v>
      </c>
      <c r="E189" s="6" t="n">
        <v>45803</v>
      </c>
      <c r="F189" s="5" t="inlineStr">
        <is>
          <t>12:00 PM</t>
        </is>
      </c>
      <c r="G189" s="7">
        <f>IF((INDIRECT("E"&amp;ROW())+INDIRECT("F"&amp;ROW()))-NOW() &lt;= 0, "CLOSED", INT((INDIRECT("E"&amp;ROW())+INDIRECT("F"&amp;ROW()))-NOW()) &amp; " days")</f>
        <v/>
      </c>
      <c r="H189" s="5" t="inlineStr"/>
      <c r="I189" s="5" t="inlineStr"/>
      <c r="J189" s="5" t="inlineStr">
        <is>
          <t>["Visakhapatnam"]</t>
        </is>
      </c>
      <c r="K189" s="5" t="inlineStr">
        <is>
          <t>Yes</t>
        </is>
      </c>
      <c r="L189" s="5" t="inlineStr">
        <is>
          <t>Ministry of Defence</t>
        </is>
      </c>
      <c r="M189" s="5" t="inlineStr">
        <is>
          <t>INDIAN NAVY</t>
        </is>
      </c>
      <c r="N189" s="5" t="inlineStr">
        <is>
          <t>NA</t>
        </is>
      </c>
      <c r="O189" s="5" t="inlineStr">
        <is>
          <t>C:\vs_code\TenderHunter2.1.3\download_pdf\GeM-Bidding-7782627.pdf</t>
        </is>
      </c>
      <c r="P189" s="5" t="inlineStr"/>
      <c r="Q189" s="5" t="inlineStr"/>
      <c r="R189" s="5" t="inlineStr">
        <is>
          <t>Yes</t>
        </is>
      </c>
    </row>
    <row r="190" ht="120" customHeight="1">
      <c r="A190" s="5" t="inlineStr">
        <is>
          <t>GEM/2025/B/6199054</t>
        </is>
      </c>
      <c r="B190" s="5" t="inlineStr">
        <is>
          <t>PROCUREMENT OF METALLIC GLOW SIGN BOARD</t>
        </is>
      </c>
      <c r="C190" s="5" t="n">
        <v>10</v>
      </c>
      <c r="D190" s="6" t="n">
        <v>45782</v>
      </c>
      <c r="E190" s="6" t="n">
        <v>45803</v>
      </c>
      <c r="F190" s="5" t="inlineStr">
        <is>
          <t>1:00 PM</t>
        </is>
      </c>
      <c r="G190" s="7">
        <f>IF((INDIRECT("E"&amp;ROW())+INDIRECT("F"&amp;ROW()))-NOW() &lt;= 0, "CLOSED", INT((INDIRECT("E"&amp;ROW())+INDIRECT("F"&amp;ROW()))-NOW()) &amp; " days")</f>
        <v/>
      </c>
      <c r="H190" s="5" t="inlineStr"/>
      <c r="I190" s="5" t="inlineStr"/>
      <c r="J190" s="5" t="inlineStr">
        <is>
          <t>["Mumbai"]</t>
        </is>
      </c>
      <c r="K190" s="5" t="inlineStr">
        <is>
          <t>Yes</t>
        </is>
      </c>
      <c r="L190" s="5" t="inlineStr">
        <is>
          <t>Ministry of Defence</t>
        </is>
      </c>
      <c r="M190" s="5" t="inlineStr">
        <is>
          <t>INDIAN NAVY</t>
        </is>
      </c>
      <c r="N190" s="5" t="inlineStr">
        <is>
          <t>NA</t>
        </is>
      </c>
      <c r="O190" s="5" t="inlineStr">
        <is>
          <t>C:\vs_code\TenderHunter2.1.3\download_pdf\GeM-Bidding-7805052.pdf</t>
        </is>
      </c>
      <c r="P190" s="5" t="inlineStr"/>
      <c r="Q190" s="5" t="inlineStr"/>
      <c r="R190" s="5" t="inlineStr">
        <is>
          <t>Yes</t>
        </is>
      </c>
    </row>
    <row r="191" ht="120" customHeight="1">
      <c r="A191" s="5" t="inlineStr">
        <is>
          <t>GEM/2025/B/6182954</t>
        </is>
      </c>
      <c r="B191" s="5" t="inlineStr">
        <is>
          <t>BOAT SLING</t>
        </is>
      </c>
      <c r="C191" s="5" t="n">
        <v>1</v>
      </c>
      <c r="D191" s="6" t="n">
        <v>45782</v>
      </c>
      <c r="E191" s="6" t="n">
        <v>45803</v>
      </c>
      <c r="F191" s="5" t="inlineStr">
        <is>
          <t>12:00 PM</t>
        </is>
      </c>
      <c r="G191" s="7">
        <f>IF((INDIRECT("E"&amp;ROW())+INDIRECT("F"&amp;ROW()))-NOW() &lt;= 0, "CLOSED", INT((INDIRECT("E"&amp;ROW())+INDIRECT("F"&amp;ROW()))-NOW()) &amp; " days")</f>
        <v/>
      </c>
      <c r="H191" s="5" t="inlineStr"/>
      <c r="I191" s="5" t="inlineStr"/>
      <c r="J191" s="5" t="inlineStr">
        <is>
          <t>["Visakhapatnam"]</t>
        </is>
      </c>
      <c r="K191" s="5" t="inlineStr">
        <is>
          <t>Yes</t>
        </is>
      </c>
      <c r="L191" s="5" t="inlineStr">
        <is>
          <t>Ministry of Defence</t>
        </is>
      </c>
      <c r="M191" s="5" t="inlineStr">
        <is>
          <t>INDIAN NAVY</t>
        </is>
      </c>
      <c r="N191" s="5" t="inlineStr">
        <is>
          <t>NA</t>
        </is>
      </c>
      <c r="O191" s="5" t="inlineStr">
        <is>
          <t>C:\vs_code\TenderHunter2.1.3\download_pdf\GeM-Bidding-7787263.pdf</t>
        </is>
      </c>
      <c r="P191" s="5" t="inlineStr"/>
      <c r="Q191" s="5" t="inlineStr"/>
      <c r="R191" s="5" t="inlineStr">
        <is>
          <t>Yes</t>
        </is>
      </c>
    </row>
    <row r="192" ht="120" customHeight="1">
      <c r="A192" s="5" t="inlineStr">
        <is>
          <t>GEM/2025/B/6131219</t>
        </is>
      </c>
      <c r="B192" s="5" t="inlineStr">
        <is>
          <t>Custom Bid for Services - PROCUREMENT AND INSTALLATION OF HEAVY DUTY MOVABLE COMPACTORS AND HEAVY D</t>
        </is>
      </c>
      <c r="C192" s="5" t="inlineStr"/>
      <c r="D192" s="6" t="n">
        <v>45782</v>
      </c>
      <c r="E192" s="6" t="n">
        <v>45803</v>
      </c>
      <c r="F192" s="5" t="inlineStr">
        <is>
          <t>1:00 PM</t>
        </is>
      </c>
      <c r="G192" s="7">
        <f>IF((INDIRECT("E"&amp;ROW())+INDIRECT("F"&amp;ROW()))-NOW() &lt;= 0, "CLOSED", INT((INDIRECT("E"&amp;ROW())+INDIRECT("F"&amp;ROW()))-NOW()) &amp; " days")</f>
        <v/>
      </c>
      <c r="H192" s="5" t="n">
        <v>70000</v>
      </c>
      <c r="I192" s="5" t="n">
        <v>3500000</v>
      </c>
      <c r="J192" s="5" t="inlineStr">
        <is>
          <t>["Mumbai - City"]</t>
        </is>
      </c>
      <c r="K192" s="5" t="inlineStr">
        <is>
          <t>Yes</t>
        </is>
      </c>
      <c r="L192" s="5" t="inlineStr">
        <is>
          <t>Ministry of Defence</t>
        </is>
      </c>
      <c r="M192" s="5" t="inlineStr">
        <is>
          <t>INDIAN NAVY</t>
        </is>
      </c>
      <c r="N192" s="5" t="inlineStr">
        <is>
          <t>Engineer</t>
        </is>
      </c>
      <c r="O192" s="5" t="inlineStr">
        <is>
          <t>C:\vs_code\TenderHunter2.1.3\download_pdf\GeM-Bidding-7729746.pdf</t>
        </is>
      </c>
      <c r="P192" s="5" t="inlineStr"/>
      <c r="Q192" s="5" t="inlineStr"/>
      <c r="R192" s="5" t="inlineStr">
        <is>
          <t>Yes</t>
        </is>
      </c>
    </row>
    <row r="193" ht="120" customHeight="1">
      <c r="A193" s="5" t="inlineStr">
        <is>
          <t>GEM/2025/B/6127772</t>
        </is>
      </c>
      <c r="B193" s="5" t="inlineStr">
        <is>
          <t>Supply and Installation of Customised refrigerated mobile container</t>
        </is>
      </c>
      <c r="C193" s="5" t="n">
        <v>3</v>
      </c>
      <c r="D193" s="6" t="n">
        <v>45782</v>
      </c>
      <c r="E193" s="6" t="n">
        <v>45803</v>
      </c>
      <c r="F193" s="5" t="inlineStr">
        <is>
          <t>1:00 PM</t>
        </is>
      </c>
      <c r="G193" s="7">
        <f>IF((INDIRECT("E"&amp;ROW())+INDIRECT("F"&amp;ROW()))-NOW() &lt;= 0, "CLOSED", INT((INDIRECT("E"&amp;ROW())+INDIRECT("F"&amp;ROW()))-NOW()) &amp; " days")</f>
        <v/>
      </c>
      <c r="H193" s="5" t="inlineStr"/>
      <c r="I193" s="5" t="inlineStr"/>
      <c r="J193" s="5" t="inlineStr">
        <is>
          <t>["VISHAKHAPATNAM\nCITY"]</t>
        </is>
      </c>
      <c r="K193" s="5" t="inlineStr">
        <is>
          <t>Yes</t>
        </is>
      </c>
      <c r="L193" s="5" t="inlineStr">
        <is>
          <t>Ministry of Defence</t>
        </is>
      </c>
      <c r="M193" s="5" t="inlineStr">
        <is>
          <t>INDIAN NAVY</t>
        </is>
      </c>
      <c r="N193" s="5" t="inlineStr">
        <is>
          <t>NA</t>
        </is>
      </c>
      <c r="O193" s="5" t="inlineStr">
        <is>
          <t>C:\vs_code\TenderHunter2.1.3\download_pdf\GeM-Bidding-7726016.pdf</t>
        </is>
      </c>
      <c r="P193" s="5" t="inlineStr"/>
      <c r="Q193" s="5" t="inlineStr"/>
      <c r="R193" s="5" t="inlineStr">
        <is>
          <t>Yes</t>
        </is>
      </c>
    </row>
    <row r="194" ht="120" customHeight="1">
      <c r="A194" s="5" t="inlineStr">
        <is>
          <t>GEM/2025/B/6112198</t>
        </is>
      </c>
      <c r="B194" s="5" t="inlineStr">
        <is>
          <t>EC6948D-214-7566,EC6948D-224-5561,EC6948D-224-7506,EC6948D-264-4297,EC6948D-7M-7273,EC6948D-9M-0853</t>
        </is>
      </c>
      <c r="C194" s="5" t="n">
        <v>93</v>
      </c>
      <c r="D194" s="6" t="n">
        <v>45782</v>
      </c>
      <c r="E194" s="6" t="n">
        <v>45810</v>
      </c>
      <c r="F194" s="5" t="inlineStr">
        <is>
          <t>11:00 AM</t>
        </is>
      </c>
      <c r="G194" s="7">
        <f>IF((INDIRECT("E"&amp;ROW())+INDIRECT("F"&amp;ROW()))-NOW() &lt;= 0, "CLOSED", INT((INDIRECT("E"&amp;ROW())+INDIRECT("F"&amp;ROW()))-NOW()) &amp; " days")</f>
        <v/>
      </c>
      <c r="H194" s="5" t="inlineStr"/>
      <c r="I194" s="5" t="inlineStr"/>
      <c r="J194" s="5" t="inlineStr">
        <is>
          <t>["VISHAKHAPATNAM\nCITY"]</t>
        </is>
      </c>
      <c r="K194" s="5" t="inlineStr">
        <is>
          <t>Yes</t>
        </is>
      </c>
      <c r="L194" s="5" t="inlineStr">
        <is>
          <t>Ministry of Defence</t>
        </is>
      </c>
      <c r="M194" s="5" t="inlineStr">
        <is>
          <t>INDIAN NAVY</t>
        </is>
      </c>
      <c r="N194" s="5" t="inlineStr">
        <is>
          <t>NA</t>
        </is>
      </c>
      <c r="O194" s="5" t="inlineStr">
        <is>
          <t>C:\vs_code\TenderHunter2.1.3\download_pdf\GeM-Bidding-7708844.pdf</t>
        </is>
      </c>
      <c r="P194" s="5" t="inlineStr"/>
      <c r="Q194" s="5" t="inlineStr"/>
      <c r="R194" s="5" t="inlineStr">
        <is>
          <t>Yes</t>
        </is>
      </c>
    </row>
    <row r="195" ht="120" customHeight="1">
      <c r="A195" s="5" t="inlineStr">
        <is>
          <t>GEM/2025/B/6165699</t>
        </is>
      </c>
      <c r="B195" s="5" t="inlineStr">
        <is>
          <t xml:space="preserve">PORTABLE ELECTRICAL DRILLING MACHINE 800W,FEELER GAUGE AS PER IS 3179,CHAIN PULLEY BLOCK AS PER IS </t>
        </is>
      </c>
      <c r="C195" s="5" t="n">
        <v>105</v>
      </c>
      <c r="D195" s="6" t="n">
        <v>45782</v>
      </c>
      <c r="E195" s="6" t="n">
        <v>45803</v>
      </c>
      <c r="F195" s="5" t="inlineStr">
        <is>
          <t>2:00 PM</t>
        </is>
      </c>
      <c r="G195" s="7">
        <f>IF((INDIRECT("E"&amp;ROW())+INDIRECT("F"&amp;ROW()))-NOW() &lt;= 0, "CLOSED", INT((INDIRECT("E"&amp;ROW())+INDIRECT("F"&amp;ROW()))-NOW()) &amp; " days")</f>
        <v/>
      </c>
      <c r="H195" s="5" t="n">
        <v>55871</v>
      </c>
      <c r="I195" s="5" t="n">
        <v>2793550</v>
      </c>
      <c r="J195" s="5" t="inlineStr">
        <is>
          <t>["VISHAKHAPATNAM\nCITY"]</t>
        </is>
      </c>
      <c r="K195" s="5" t="inlineStr">
        <is>
          <t>Yes</t>
        </is>
      </c>
      <c r="L195" s="5" t="inlineStr">
        <is>
          <t>Ministry of Defence</t>
        </is>
      </c>
      <c r="M195" s="5" t="inlineStr">
        <is>
          <t>INDIAN NAVY</t>
        </is>
      </c>
      <c r="N195" s="5" t="inlineStr">
        <is>
          <t>NA</t>
        </is>
      </c>
      <c r="O195" s="5" t="inlineStr">
        <is>
          <t>C:\vs_code\TenderHunter2.1.3\download_pdf\GeM-Bidding-7768038.pdf</t>
        </is>
      </c>
      <c r="P195" s="5" t="inlineStr"/>
      <c r="Q195" s="5" t="inlineStr"/>
      <c r="R195" s="5" t="inlineStr">
        <is>
          <t>Yes</t>
        </is>
      </c>
    </row>
    <row r="196" ht="120" customHeight="1">
      <c r="A196" s="5" t="inlineStr">
        <is>
          <t>GEM/2025/B/6151039</t>
        </is>
      </c>
      <c r="B196" s="5" t="inlineStr">
        <is>
          <t>ANNUAL CONTRACT OF MEAT FROZEN (BONELESS)</t>
        </is>
      </c>
      <c r="C196" s="5" t="n">
        <v>2520</v>
      </c>
      <c r="D196" s="6" t="n">
        <v>45782</v>
      </c>
      <c r="E196" s="6" t="n">
        <v>45803</v>
      </c>
      <c r="F196" s="5" t="inlineStr">
        <is>
          <t>12:00 PM</t>
        </is>
      </c>
      <c r="G196" s="7">
        <f>IF((INDIRECT("E"&amp;ROW())+INDIRECT("F"&amp;ROW()))-NOW() &lt;= 0, "CLOSED", INT((INDIRECT("E"&amp;ROW())+INDIRECT("F"&amp;ROW()))-NOW()) &amp; " days")</f>
        <v/>
      </c>
      <c r="H196" s="5" t="inlineStr"/>
      <c r="I196" s="5" t="inlineStr"/>
      <c r="J196" s="5" t="inlineStr">
        <is>
          <t>["Visakhapatnam"]</t>
        </is>
      </c>
      <c r="K196" s="5" t="inlineStr">
        <is>
          <t>Yes</t>
        </is>
      </c>
      <c r="L196" s="5" t="inlineStr">
        <is>
          <t>Ministry of Defence</t>
        </is>
      </c>
      <c r="M196" s="5" t="inlineStr">
        <is>
          <t>INDIAN NAVY</t>
        </is>
      </c>
      <c r="N196" s="5" t="inlineStr">
        <is>
          <t>Engineer</t>
        </is>
      </c>
      <c r="O196" s="5" t="inlineStr">
        <is>
          <t>C:\vs_code\TenderHunter2.1.3\download_pdf\GeM-Bidding-7751667.pdf</t>
        </is>
      </c>
      <c r="P196" s="5" t="inlineStr"/>
      <c r="Q196" s="5" t="inlineStr"/>
      <c r="R196" s="5" t="inlineStr">
        <is>
          <t>Yes</t>
        </is>
      </c>
    </row>
    <row r="197" ht="120" customHeight="1">
      <c r="A197" s="5" t="inlineStr">
        <is>
          <t>GEM/2025/B/6198121</t>
        </is>
      </c>
      <c r="B197" s="5" t="inlineStr">
        <is>
          <t>AZELASTINE 140 MCG, FLUTICASONE 27.5 MCG NASAL SPRAY,AZELASTINE 140 MCG, FLUTICASONE 50 MCG NASAL S</t>
        </is>
      </c>
      <c r="C197" s="5" t="n">
        <v>693</v>
      </c>
      <c r="D197" s="6" t="n">
        <v>45782</v>
      </c>
      <c r="E197" s="6" t="n">
        <v>45803</v>
      </c>
      <c r="F197" s="5" t="inlineStr">
        <is>
          <t>11:00 AM</t>
        </is>
      </c>
      <c r="G197" s="7">
        <f>IF((INDIRECT("E"&amp;ROW())+INDIRECT("F"&amp;ROW()))-NOW() &lt;= 0, "CLOSED", INT((INDIRECT("E"&amp;ROW())+INDIRECT("F"&amp;ROW()))-NOW()) &amp; " days")</f>
        <v/>
      </c>
      <c r="H197" s="5" t="inlineStr"/>
      <c r="I197" s="5" t="inlineStr"/>
      <c r="J197" s="5" t="inlineStr">
        <is>
          <t>["UTTARA KANNADA"]</t>
        </is>
      </c>
      <c r="K197" s="5" t="inlineStr">
        <is>
          <t>Yes</t>
        </is>
      </c>
      <c r="L197" s="5" t="inlineStr">
        <is>
          <t>Ministry of Defence</t>
        </is>
      </c>
      <c r="M197" s="5" t="inlineStr">
        <is>
          <t>INDIAN NAVY</t>
        </is>
      </c>
      <c r="N197" s="5" t="inlineStr">
        <is>
          <t>NA</t>
        </is>
      </c>
      <c r="O197" s="5" t="inlineStr">
        <is>
          <t>C:\vs_code\TenderHunter2.1.3\download_pdf\GeM-Bidding-7803966.pdf</t>
        </is>
      </c>
      <c r="P197" s="5" t="inlineStr"/>
      <c r="Q197" s="5" t="inlineStr"/>
      <c r="R197" s="5" t="inlineStr">
        <is>
          <t>Yes</t>
        </is>
      </c>
    </row>
    <row r="198" ht="120" customHeight="1">
      <c r="A198" s="5" t="inlineStr">
        <is>
          <t>GEM/2025/B/6144306</t>
        </is>
      </c>
      <c r="B198" s="5" t="inlineStr">
        <is>
          <t>EN4068B-MPB-HYBR-FRCA075M01BEX00(SENSOR WITH CABLE LENGTH 7.5 MTR FOR POLE MOUNTING),EN4068B-ALC801</t>
        </is>
      </c>
      <c r="C198" s="5" t="n">
        <v>35</v>
      </c>
      <c r="D198" s="6" t="n">
        <v>45782</v>
      </c>
      <c r="E198" s="6" t="n">
        <v>45803</v>
      </c>
      <c r="F198" s="5" t="inlineStr">
        <is>
          <t>10:00 AM</t>
        </is>
      </c>
      <c r="G198" s="7">
        <f>IF((INDIRECT("E"&amp;ROW())+INDIRECT("F"&amp;ROW()))-NOW() &lt;= 0, "CLOSED", INT((INDIRECT("E"&amp;ROW())+INDIRECT("F"&amp;ROW()))-NOW()) &amp; " days")</f>
        <v/>
      </c>
      <c r="H198" s="5" t="inlineStr"/>
      <c r="I198" s="5" t="inlineStr"/>
      <c r="J198" s="5" t="inlineStr">
        <is>
          <t>["UTTARA KANNADA"]</t>
        </is>
      </c>
      <c r="K198" s="5" t="inlineStr">
        <is>
          <t>Yes</t>
        </is>
      </c>
      <c r="L198" s="5" t="inlineStr">
        <is>
          <t>Ministry of Defence</t>
        </is>
      </c>
      <c r="M198" s="5" t="inlineStr">
        <is>
          <t>INDIAN NAVY</t>
        </is>
      </c>
      <c r="N198" s="5" t="inlineStr">
        <is>
          <t>Engineer</t>
        </is>
      </c>
      <c r="O198" s="5" t="inlineStr">
        <is>
          <t>C:\vs_code\TenderHunter2.1.3\download_pdf\GeM-Bidding-7744310.pdf</t>
        </is>
      </c>
      <c r="P198" s="5" t="inlineStr"/>
      <c r="Q198" s="5" t="inlineStr"/>
      <c r="R198" s="5" t="inlineStr">
        <is>
          <t>Yes</t>
        </is>
      </c>
    </row>
    <row r="199" ht="120" customHeight="1">
      <c r="A199" s="5" t="inlineStr">
        <is>
          <t>GEM/2025/B/6121378</t>
        </is>
      </c>
      <c r="B199" s="5" t="inlineStr">
        <is>
          <t>EV7159D-CS25101,EV7159D-MS019,EV7159D-CS11080,EV7159D-MS223,EV7159D-CS25213,EV7159D-CS25120,EV7159D</t>
        </is>
      </c>
      <c r="C199" s="5" t="n">
        <v>17</v>
      </c>
      <c r="D199" s="6" t="n">
        <v>45782</v>
      </c>
      <c r="E199" s="6" t="n">
        <v>45803</v>
      </c>
      <c r="F199" s="5" t="inlineStr">
        <is>
          <t>11:00 AM</t>
        </is>
      </c>
      <c r="G199" s="7">
        <f>IF((INDIRECT("E"&amp;ROW())+INDIRECT("F"&amp;ROW()))-NOW() &lt;= 0, "CLOSED", INT((INDIRECT("E"&amp;ROW())+INDIRECT("F"&amp;ROW()))-NOW()) &amp; " days")</f>
        <v/>
      </c>
      <c r="H199" s="5" t="inlineStr"/>
      <c r="I199" s="5" t="inlineStr"/>
      <c r="J199" s="5" t="inlineStr">
        <is>
          <t>["UTTARA KANNADA"]</t>
        </is>
      </c>
      <c r="K199" s="5" t="inlineStr">
        <is>
          <t>Yes</t>
        </is>
      </c>
      <c r="L199" s="5" t="inlineStr">
        <is>
          <t>Ministry of Defence</t>
        </is>
      </c>
      <c r="M199" s="5" t="inlineStr">
        <is>
          <t>INDIAN NAVY</t>
        </is>
      </c>
      <c r="N199" s="5" t="inlineStr">
        <is>
          <t>Engineer</t>
        </is>
      </c>
      <c r="O199" s="5" t="inlineStr">
        <is>
          <t>C:\vs_code\TenderHunter2.1.3\download_pdf\GeM-Bidding-7719133.pdf</t>
        </is>
      </c>
      <c r="P199" s="5" t="inlineStr"/>
      <c r="Q199" s="5" t="inlineStr"/>
      <c r="R199" s="5" t="inlineStr">
        <is>
          <t>Yes</t>
        </is>
      </c>
    </row>
    <row r="200" ht="120" customHeight="1">
      <c r="A200" s="5" t="inlineStr">
        <is>
          <t>GEM/2025/B/6203531</t>
        </is>
      </c>
      <c r="B200" s="5" t="inlineStr">
        <is>
          <t>Behind the Ear Hearing Aid (Digital)</t>
        </is>
      </c>
      <c r="C200" s="5" t="n">
        <v>1</v>
      </c>
      <c r="D200" s="6" t="n">
        <v>45783</v>
      </c>
      <c r="E200" s="6" t="n">
        <v>45804</v>
      </c>
      <c r="F200" s="5" t="inlineStr">
        <is>
          <t>1:00 PM</t>
        </is>
      </c>
      <c r="G200" s="7">
        <f>IF((INDIRECT("E"&amp;ROW())+INDIRECT("F"&amp;ROW()))-NOW() &lt;= 0, "CLOSED", INT((INDIRECT("E"&amp;ROW())+INDIRECT("F"&amp;ROW()))-NOW()) &amp; " days")</f>
        <v/>
      </c>
      <c r="H200" s="5" t="inlineStr"/>
      <c r="I200" s="5" t="inlineStr"/>
      <c r="J200" s="5" t="inlineStr">
        <is>
          <t>["UTTARA KANNADA"]</t>
        </is>
      </c>
      <c r="K200" s="5" t="inlineStr">
        <is>
          <t>Yes</t>
        </is>
      </c>
      <c r="L200" s="5" t="inlineStr">
        <is>
          <t>Ministry of Defence</t>
        </is>
      </c>
      <c r="M200" s="5" t="inlineStr">
        <is>
          <t>INDIAN NAVY</t>
        </is>
      </c>
      <c r="N200" s="5" t="inlineStr">
        <is>
          <t>NA</t>
        </is>
      </c>
      <c r="O200" s="5" t="inlineStr">
        <is>
          <t>C:\vs_code\TenderHunter2.1.3\download_pdf\GeM-Bidding-7809993.pdf</t>
        </is>
      </c>
      <c r="P200" s="5" t="inlineStr"/>
      <c r="Q200" s="5" t="inlineStr"/>
      <c r="R200" s="5" t="inlineStr">
        <is>
          <t>Yes</t>
        </is>
      </c>
    </row>
    <row r="201" ht="120" customHeight="1">
      <c r="A201" s="5" t="inlineStr">
        <is>
          <t>GEM/2025/B/6178497</t>
        </is>
      </c>
      <c r="B201" s="5" t="inlineStr">
        <is>
          <t>Engine oil Filter 3 Ton Eicher,By Pass Filter 3 Ton Eicher,Diesel Filter 3 Ton Eicher,Air Filter As</t>
        </is>
      </c>
      <c r="C201" s="5" t="n">
        <v>539</v>
      </c>
      <c r="D201" s="6" t="n">
        <v>45783</v>
      </c>
      <c r="E201" s="6" t="n">
        <v>45804</v>
      </c>
      <c r="F201" s="5" t="inlineStr">
        <is>
          <t>1:00 PM</t>
        </is>
      </c>
      <c r="G201" s="7">
        <f>IF((INDIRECT("E"&amp;ROW())+INDIRECT("F"&amp;ROW()))-NOW() &lt;= 0, "CLOSED", INT((INDIRECT("E"&amp;ROW())+INDIRECT("F"&amp;ROW()))-NOW()) &amp; " days")</f>
        <v/>
      </c>
      <c r="H201" s="5" t="inlineStr"/>
      <c r="I201" s="5" t="inlineStr"/>
      <c r="J201" s="5" t="inlineStr">
        <is>
          <t>["South Andaman"]</t>
        </is>
      </c>
      <c r="K201" s="5" t="inlineStr">
        <is>
          <t>Yes</t>
        </is>
      </c>
      <c r="L201" s="5" t="inlineStr">
        <is>
          <t>Ministry of Defence</t>
        </is>
      </c>
      <c r="M201" s="5" t="inlineStr">
        <is>
          <t>INDIAN NAVY</t>
        </is>
      </c>
      <c r="N201" s="5" t="inlineStr">
        <is>
          <t>NA</t>
        </is>
      </c>
      <c r="O201" s="5" t="inlineStr">
        <is>
          <t>C:\vs_code\TenderHunter2.1.3\download_pdf\GeM-Bidding-7782373.pdf</t>
        </is>
      </c>
      <c r="P201" s="5" t="inlineStr"/>
      <c r="Q201" s="5" t="inlineStr"/>
      <c r="R201" s="5" t="inlineStr">
        <is>
          <t>Yes</t>
        </is>
      </c>
    </row>
    <row r="202" ht="120" customHeight="1">
      <c r="A202" s="5" t="inlineStr">
        <is>
          <t>GEM/2025/B/6203292</t>
        </is>
      </c>
      <c r="B202" s="5" t="inlineStr">
        <is>
          <t>Treadmill Backline,Lat Pull Down Dual Pulley JB 201 B,Leg Curl and Extension Combo JL 505,Utility B</t>
        </is>
      </c>
      <c r="C202" s="5" t="n">
        <v>495</v>
      </c>
      <c r="D202" s="6" t="n">
        <v>45783</v>
      </c>
      <c r="E202" s="6" t="n">
        <v>45804</v>
      </c>
      <c r="F202" s="5" t="inlineStr">
        <is>
          <t>1:00 PM</t>
        </is>
      </c>
      <c r="G202" s="7">
        <f>IF((INDIRECT("E"&amp;ROW())+INDIRECT("F"&amp;ROW()))-NOW() &lt;= 0, "CLOSED", INT((INDIRECT("E"&amp;ROW())+INDIRECT("F"&amp;ROW()))-NOW()) &amp; " days")</f>
        <v/>
      </c>
      <c r="H202" s="5" t="n">
        <v>36375</v>
      </c>
      <c r="I202" s="5" t="n">
        <v>1818750</v>
      </c>
      <c r="J202" s="5" t="inlineStr">
        <is>
          <t>["Ernakulam"]</t>
        </is>
      </c>
      <c r="K202" s="5" t="inlineStr">
        <is>
          <t>Yes</t>
        </is>
      </c>
      <c r="L202" s="5" t="inlineStr">
        <is>
          <t>Ministry of Defence</t>
        </is>
      </c>
      <c r="M202" s="5" t="inlineStr">
        <is>
          <t>INDIAN NAVY</t>
        </is>
      </c>
      <c r="N202" s="5" t="inlineStr">
        <is>
          <t>NA</t>
        </is>
      </c>
      <c r="O202" s="5" t="inlineStr">
        <is>
          <t>C:\vs_code\TenderHunter2.1.3\download_pdf\GeM-Bidding-7809743.pdf</t>
        </is>
      </c>
      <c r="P202" s="5" t="inlineStr"/>
      <c r="Q202" s="5" t="inlineStr"/>
      <c r="R202" s="5" t="inlineStr">
        <is>
          <t>Yes</t>
        </is>
      </c>
    </row>
    <row r="203" ht="120" customHeight="1">
      <c r="A203" s="5" t="inlineStr">
        <is>
          <t>GEM/2025/B/6165964</t>
        </is>
      </c>
      <c r="B203" s="5" t="inlineStr">
        <is>
          <t>Custom Bid for Services - Update of IONS Website</t>
        </is>
      </c>
      <c r="C203" s="5" t="inlineStr"/>
      <c r="D203" s="6" t="n">
        <v>45783</v>
      </c>
      <c r="E203" s="6" t="n">
        <v>45804</v>
      </c>
      <c r="F203" s="5" t="inlineStr">
        <is>
          <t>1:00 PM</t>
        </is>
      </c>
      <c r="G203" s="7">
        <f>IF((INDIRECT("E"&amp;ROW())+INDIRECT("F"&amp;ROW()))-NOW() &lt;= 0, "CLOSED", INT((INDIRECT("E"&amp;ROW())+INDIRECT("F"&amp;ROW()))-NOW()) &amp; " days")</f>
        <v/>
      </c>
      <c r="H203" s="5" t="n">
        <v>25000</v>
      </c>
      <c r="I203" s="5" t="n">
        <v>1250000</v>
      </c>
      <c r="J203" s="5" t="inlineStr">
        <is>
          <t>["CENTRAL DELHI"]</t>
        </is>
      </c>
      <c r="K203" s="5" t="inlineStr">
        <is>
          <t>Yes</t>
        </is>
      </c>
      <c r="L203" s="5" t="inlineStr">
        <is>
          <t>Ministry of Defence</t>
        </is>
      </c>
      <c r="M203" s="5" t="inlineStr">
        <is>
          <t>INDIAN NAVY</t>
        </is>
      </c>
      <c r="N203" s="5" t="inlineStr">
        <is>
          <t>NA</t>
        </is>
      </c>
      <c r="O203" s="5" t="inlineStr">
        <is>
          <t>C:\vs_code\TenderHunter2.1.3\download_pdf\GeM-Bidding-7768335.pdf</t>
        </is>
      </c>
      <c r="P203" s="5" t="inlineStr"/>
      <c r="Q203" s="5" t="inlineStr"/>
      <c r="R203" s="5" t="inlineStr">
        <is>
          <t>Yes</t>
        </is>
      </c>
    </row>
    <row r="204" ht="120" customHeight="1">
      <c r="A204" s="5" t="inlineStr">
        <is>
          <t>GEM/2025/B/6203925</t>
        </is>
      </c>
      <c r="B204" s="5" t="inlineStr">
        <is>
          <t>CHOLINE SALICYLATE 8.7 PERCENTAGE, LIDOCAINE 2 PERCENTAGE DOLOGEL 15 GM,CLOBETASOL LOTION 0.5 PERCE</t>
        </is>
      </c>
      <c r="C204" s="5" t="n">
        <v>670</v>
      </c>
      <c r="D204" s="6" t="n">
        <v>45783</v>
      </c>
      <c r="E204" s="6" t="n">
        <v>45804</v>
      </c>
      <c r="F204" s="5" t="inlineStr">
        <is>
          <t>2:00 PM</t>
        </is>
      </c>
      <c r="G204" s="7">
        <f>IF((INDIRECT("E"&amp;ROW())+INDIRECT("F"&amp;ROW()))-NOW() &lt;= 0, "CLOSED", INT((INDIRECT("E"&amp;ROW())+INDIRECT("F"&amp;ROW()))-NOW()) &amp; " days")</f>
        <v/>
      </c>
      <c r="H204" s="5" t="inlineStr"/>
      <c r="I204" s="5" t="inlineStr"/>
      <c r="J204" s="5" t="inlineStr">
        <is>
          <t>["UTTARA KANNADA"]</t>
        </is>
      </c>
      <c r="K204" s="5" t="inlineStr">
        <is>
          <t>Yes</t>
        </is>
      </c>
      <c r="L204" s="5" t="inlineStr">
        <is>
          <t>Ministry of Defence</t>
        </is>
      </c>
      <c r="M204" s="5" t="inlineStr">
        <is>
          <t>INDIAN NAVY</t>
        </is>
      </c>
      <c r="N204" s="5" t="inlineStr">
        <is>
          <t>NA</t>
        </is>
      </c>
      <c r="O204" s="5" t="inlineStr">
        <is>
          <t>C:\vs_code\TenderHunter2.1.3\download_pdf\GeM-Bidding-7810422.pdf</t>
        </is>
      </c>
      <c r="P204" s="5" t="inlineStr"/>
      <c r="Q204" s="5" t="inlineStr"/>
      <c r="R204" s="5" t="inlineStr">
        <is>
          <t>Yes</t>
        </is>
      </c>
    </row>
    <row r="205" ht="120" customHeight="1">
      <c r="A205" s="5" t="inlineStr">
        <is>
          <t>GEM/2025/B/6184733</t>
        </is>
      </c>
      <c r="B205" s="5" t="inlineStr">
        <is>
          <t>Chart Server Software,Chart Client Software,Electronics Navigational Charts</t>
        </is>
      </c>
      <c r="C205" s="5" t="n">
        <v>4</v>
      </c>
      <c r="D205" s="6" t="n">
        <v>45783</v>
      </c>
      <c r="E205" s="6" t="n">
        <v>45804</v>
      </c>
      <c r="F205" s="5" t="inlineStr">
        <is>
          <t>3:00 PM</t>
        </is>
      </c>
      <c r="G205" s="7">
        <f>IF((INDIRECT("E"&amp;ROW())+INDIRECT("F"&amp;ROW()))-NOW() &lt;= 0, "CLOSED", INT((INDIRECT("E"&amp;ROW())+INDIRECT("F"&amp;ROW()))-NOW()) &amp; " days")</f>
        <v/>
      </c>
      <c r="H205" s="5" t="n">
        <v>35000</v>
      </c>
      <c r="I205" s="5" t="n">
        <v>1750000</v>
      </c>
      <c r="J205" s="5" t="inlineStr">
        <is>
          <t>["South West delhi"]</t>
        </is>
      </c>
      <c r="K205" s="5" t="inlineStr">
        <is>
          <t>Yes</t>
        </is>
      </c>
      <c r="L205" s="5" t="inlineStr">
        <is>
          <t>Ministry of Defence</t>
        </is>
      </c>
      <c r="M205" s="5" t="inlineStr">
        <is>
          <t>INDIAN NAVY</t>
        </is>
      </c>
      <c r="N205" s="5" t="inlineStr">
        <is>
          <t>NA</t>
        </is>
      </c>
      <c r="O205" s="5" t="inlineStr">
        <is>
          <t>C:\vs_code\TenderHunter2.1.3\download_pdf\GeM-Bidding-7789189.pdf</t>
        </is>
      </c>
      <c r="P205" s="5" t="inlineStr"/>
      <c r="Q205" s="5" t="inlineStr"/>
      <c r="R205" s="5" t="inlineStr">
        <is>
          <t>Yes</t>
        </is>
      </c>
    </row>
    <row r="206" ht="120" customHeight="1">
      <c r="A206" s="5" t="inlineStr">
        <is>
          <t>GEM/2025/B/6143621</t>
        </is>
      </c>
      <c r="B206" s="5" t="inlineStr">
        <is>
          <t>Ctgs QF 3 PDR Blank MK7 with Primer no. 15/23</t>
        </is>
      </c>
      <c r="C206" s="5" t="n">
        <v>9200</v>
      </c>
      <c r="D206" s="6" t="n">
        <v>45783</v>
      </c>
      <c r="E206" s="6" t="n">
        <v>45813</v>
      </c>
      <c r="F206" s="5" t="inlineStr">
        <is>
          <t>3:00 PM</t>
        </is>
      </c>
      <c r="G206" s="7">
        <f>IF((INDIRECT("E"&amp;ROW())+INDIRECT("F"&amp;ROW()))-NOW() &lt;= 0, "CLOSED", INT((INDIRECT("E"&amp;ROW())+INDIRECT("F"&amp;ROW()))-NOW()) &amp; " days")</f>
        <v/>
      </c>
      <c r="H206" s="5" t="n">
        <v>90000</v>
      </c>
      <c r="I206" s="5" t="n">
        <v>4500000</v>
      </c>
      <c r="J206" s="5" t="inlineStr">
        <is>
          <t>["Raigad"]</t>
        </is>
      </c>
      <c r="K206" s="5" t="inlineStr">
        <is>
          <t>Yes</t>
        </is>
      </c>
      <c r="L206" s="5" t="inlineStr">
        <is>
          <t>Ministry of Defence</t>
        </is>
      </c>
      <c r="M206" s="5" t="inlineStr">
        <is>
          <t>INDIAN NAVY</t>
        </is>
      </c>
      <c r="N206" s="5" t="inlineStr">
        <is>
          <t>NA</t>
        </is>
      </c>
      <c r="O206" s="5" t="inlineStr">
        <is>
          <t>C:\vs_code\TenderHunter2.1.3\download_pdf\GeM-Bidding-7743582.pdf</t>
        </is>
      </c>
      <c r="P206" s="5" t="inlineStr"/>
      <c r="Q206" s="5" t="inlineStr"/>
      <c r="R206" s="5" t="inlineStr">
        <is>
          <t>Yes</t>
        </is>
      </c>
    </row>
    <row r="207" ht="120" customHeight="1">
      <c r="A207" s="5" t="inlineStr">
        <is>
          <t>GEM/2025/B/6096597</t>
        </is>
      </c>
      <c r="B207" s="5" t="inlineStr">
        <is>
          <t>EN9036D-010-095,EN9036D-006-084,EN9036D-010-097,EN9036D-000-834,EN9036D-PBS-05,EN9036D-NTIPL-TS-T3,</t>
        </is>
      </c>
      <c r="C207" s="5" t="n">
        <v>219</v>
      </c>
      <c r="D207" s="6" t="n">
        <v>45783</v>
      </c>
      <c r="E207" s="6" t="n">
        <v>45804</v>
      </c>
      <c r="F207" s="5" t="inlineStr">
        <is>
          <t>3:00 PM</t>
        </is>
      </c>
      <c r="G207" s="7">
        <f>IF((INDIRECT("E"&amp;ROW())+INDIRECT("F"&amp;ROW()))-NOW() &lt;= 0, "CLOSED", INT((INDIRECT("E"&amp;ROW())+INDIRECT("F"&amp;ROW()))-NOW()) &amp; " days")</f>
        <v/>
      </c>
      <c r="H207" s="5" t="inlineStr"/>
      <c r="I207" s="5" t="inlineStr"/>
      <c r="J207" s="5" t="inlineStr">
        <is>
          <t>["VISHAKHAPATNAM\nCITY"]</t>
        </is>
      </c>
      <c r="K207" s="5" t="inlineStr">
        <is>
          <t>Yes</t>
        </is>
      </c>
      <c r="L207" s="5" t="inlineStr">
        <is>
          <t>Ministry of Defence</t>
        </is>
      </c>
      <c r="M207" s="5" t="inlineStr">
        <is>
          <t>INDIAN NAVY</t>
        </is>
      </c>
      <c r="N207" s="5" t="inlineStr">
        <is>
          <t>NA</t>
        </is>
      </c>
      <c r="O207" s="5" t="inlineStr">
        <is>
          <t>C:\vs_code\TenderHunter2.1.3\download_pdf\GeM-Bidding-7691283.pdf</t>
        </is>
      </c>
      <c r="P207" s="5" t="inlineStr"/>
      <c r="Q207" s="5" t="inlineStr"/>
      <c r="R207" s="5" t="inlineStr">
        <is>
          <t>Yes</t>
        </is>
      </c>
    </row>
    <row r="208" ht="120" customHeight="1">
      <c r="A208" s="5" t="inlineStr">
        <is>
          <t>GEM/2025/B/6095629</t>
        </is>
      </c>
      <c r="B208" s="5" t="inlineStr">
        <is>
          <t>EJ3000B-1ESI,EJ3000B-366-939-00-51,EJ3000B-3TH30-22-OA,EJ3000B-3TH3022-0B,EJ3000B-C32,EJ3000B-DRG-5</t>
        </is>
      </c>
      <c r="C208" s="5" t="n">
        <v>1526</v>
      </c>
      <c r="D208" s="6" t="n">
        <v>45783</v>
      </c>
      <c r="E208" s="6" t="n">
        <v>45804</v>
      </c>
      <c r="F208" s="5" t="inlineStr">
        <is>
          <t>3:00 PM</t>
        </is>
      </c>
      <c r="G208" s="7">
        <f>IF((INDIRECT("E"&amp;ROW())+INDIRECT("F"&amp;ROW()))-NOW() &lt;= 0, "CLOSED", INT((INDIRECT("E"&amp;ROW())+INDIRECT("F"&amp;ROW()))-NOW()) &amp; " days")</f>
        <v/>
      </c>
      <c r="H208" s="5" t="inlineStr"/>
      <c r="I208" s="5" t="inlineStr"/>
      <c r="J208" s="5" t="inlineStr">
        <is>
          <t>["VISHAKHAPATNAM\nCITY"]</t>
        </is>
      </c>
      <c r="K208" s="5" t="inlineStr">
        <is>
          <t>Yes</t>
        </is>
      </c>
      <c r="L208" s="5" t="inlineStr">
        <is>
          <t>Ministry of Defence</t>
        </is>
      </c>
      <c r="M208" s="5" t="inlineStr">
        <is>
          <t>INDIAN NAVY</t>
        </is>
      </c>
      <c r="N208" s="5" t="inlineStr">
        <is>
          <t>NA</t>
        </is>
      </c>
      <c r="O208" s="5" t="inlineStr">
        <is>
          <t>C:\vs_code\TenderHunter2.1.3\download_pdf\GeM-Bidding-7690190.pdf</t>
        </is>
      </c>
      <c r="P208" s="5" t="inlineStr"/>
      <c r="Q208" s="5" t="inlineStr"/>
      <c r="R208" s="5" t="inlineStr">
        <is>
          <t>Yes</t>
        </is>
      </c>
    </row>
    <row r="209" ht="120" customHeight="1">
      <c r="A209" s="5" t="inlineStr">
        <is>
          <t>GEM/2025/B/6158511</t>
        </is>
      </c>
      <c r="B209" s="5" t="inlineStr">
        <is>
          <t>Manpower Outsourcing Services - Minimum wage - Highly-Skilled; D Pharm; Healthcare,Manpower Outsour</t>
        </is>
      </c>
      <c r="C209" s="5" t="inlineStr"/>
      <c r="D209" s="6" t="n">
        <v>45783</v>
      </c>
      <c r="E209" s="6" t="n">
        <v>45804</v>
      </c>
      <c r="F209" s="5" t="inlineStr">
        <is>
          <t>5:00 PM</t>
        </is>
      </c>
      <c r="G209" s="7">
        <f>IF((INDIRECT("E"&amp;ROW())+INDIRECT("F"&amp;ROW()))-NOW() &lt;= 0, "CLOSED", INT((INDIRECT("E"&amp;ROW())+INDIRECT("F"&amp;ROW()))-NOW()) &amp; " days")</f>
        <v/>
      </c>
      <c r="H209" s="5" t="n">
        <v>3188</v>
      </c>
      <c r="I209" s="5" t="n">
        <v>159400</v>
      </c>
      <c r="J209" s="5" t="inlineStr">
        <is>
          <t>[]</t>
        </is>
      </c>
      <c r="K209" s="5" t="inlineStr">
        <is>
          <t>Yes</t>
        </is>
      </c>
      <c r="L209" s="5" t="inlineStr">
        <is>
          <t>Ministry of Defence</t>
        </is>
      </c>
      <c r="M209" s="5" t="inlineStr">
        <is>
          <t>INDIAN NAVY</t>
        </is>
      </c>
      <c r="N209" s="5" t="inlineStr">
        <is>
          <t>NA</t>
        </is>
      </c>
      <c r="O209" s="5" t="inlineStr">
        <is>
          <t>C:\vs_code\TenderHunter2.1.3\download_pdf\GeM-Bidding-7760163.pdf</t>
        </is>
      </c>
      <c r="P209" s="5" t="inlineStr"/>
      <c r="Q209" s="5" t="inlineStr"/>
      <c r="R209" s="5" t="inlineStr">
        <is>
          <t>Yes</t>
        </is>
      </c>
    </row>
    <row r="210" ht="120" customHeight="1">
      <c r="A210" s="5" t="inlineStr">
        <is>
          <t>GEM/2025/B/6158219</t>
        </is>
      </c>
      <c r="B210" s="5" t="inlineStr">
        <is>
          <t>24BQBC008 Hose Impermeable with INST Coupling (50MM DIA X 15MTRS) (N4210-P009489),24BQBC008 Hose Im</t>
        </is>
      </c>
      <c r="C210" s="5" t="n">
        <v>1087</v>
      </c>
      <c r="D210" s="6" t="n">
        <v>45779</v>
      </c>
      <c r="E210" s="6" t="n">
        <v>45800</v>
      </c>
      <c r="F210" s="5" t="inlineStr">
        <is>
          <t>3:00 PM</t>
        </is>
      </c>
      <c r="G210" s="7">
        <f>IF((INDIRECT("E"&amp;ROW())+INDIRECT("F"&amp;ROW()))-NOW() &lt;= 0, "CLOSED", INT((INDIRECT("E"&amp;ROW())+INDIRECT("F"&amp;ROW()))-NOW()) &amp; " days")</f>
        <v/>
      </c>
      <c r="H210" s="5" t="inlineStr"/>
      <c r="I210" s="5" t="inlineStr"/>
      <c r="J210" s="5" t="inlineStr">
        <is>
          <t>["Mumbai - City"]</t>
        </is>
      </c>
      <c r="K210" s="5" t="inlineStr">
        <is>
          <t>Yes</t>
        </is>
      </c>
      <c r="L210" s="5" t="inlineStr">
        <is>
          <t>Ministry of Defence</t>
        </is>
      </c>
      <c r="M210" s="5" t="inlineStr">
        <is>
          <t>INDIAN NAVY</t>
        </is>
      </c>
      <c r="N210" s="5" t="inlineStr">
        <is>
          <t>NA</t>
        </is>
      </c>
      <c r="O210" s="5" t="inlineStr">
        <is>
          <t>C:\vs_code\TenderHunter2.1.3\download_pdf\GeM-Bidding-7759844.pdf</t>
        </is>
      </c>
      <c r="P210" s="5" t="inlineStr"/>
      <c r="Q210" s="5" t="inlineStr"/>
      <c r="R210" s="5" t="inlineStr">
        <is>
          <t>No</t>
        </is>
      </c>
    </row>
    <row r="211" ht="120" customHeight="1">
      <c r="A211" s="5" t="inlineStr">
        <is>
          <t>GEM/2025/B/6193683</t>
        </is>
      </c>
      <c r="B211" s="5" t="inlineStr">
        <is>
          <t>Manpower Outsourcing Services - Minimum wage - Skilled; Graduate; Admin</t>
        </is>
      </c>
      <c r="C211" s="5" t="inlineStr"/>
      <c r="D211" s="6" t="n">
        <v>45779</v>
      </c>
      <c r="E211" s="6" t="n">
        <v>45800</v>
      </c>
      <c r="F211" s="5" t="inlineStr">
        <is>
          <t>9:00 PM</t>
        </is>
      </c>
      <c r="G211" s="7">
        <f>IF((INDIRECT("E"&amp;ROW())+INDIRECT("F"&amp;ROW()))-NOW() &lt;= 0, "CLOSED", INT((INDIRECT("E"&amp;ROW())+INDIRECT("F"&amp;ROW()))-NOW()) &amp; " days")</f>
        <v/>
      </c>
      <c r="H211" s="5" t="n">
        <v>37036</v>
      </c>
      <c r="I211" s="5" t="n">
        <v>1851800</v>
      </c>
      <c r="J211" s="5" t="inlineStr">
        <is>
          <t>[]</t>
        </is>
      </c>
      <c r="K211" s="5" t="inlineStr">
        <is>
          <t>Yes</t>
        </is>
      </c>
      <c r="L211" s="5" t="inlineStr">
        <is>
          <t>Ministry of Defence</t>
        </is>
      </c>
      <c r="M211" s="5" t="inlineStr">
        <is>
          <t>INDIAN NAVY</t>
        </is>
      </c>
      <c r="N211" s="5" t="inlineStr">
        <is>
          <t>NA</t>
        </is>
      </c>
      <c r="O211" s="5" t="inlineStr">
        <is>
          <t>C:\vs_code\TenderHunter2.1.3\download_pdf\GeM-Bidding-7799027.pdf</t>
        </is>
      </c>
      <c r="P211" s="5" t="inlineStr"/>
      <c r="Q211" s="5" t="inlineStr"/>
      <c r="R211" s="5" t="inlineStr">
        <is>
          <t>No</t>
        </is>
      </c>
    </row>
    <row r="212" ht="120" customHeight="1">
      <c r="A212" s="5" t="inlineStr">
        <is>
          <t>GEM/2025/B/6177413</t>
        </is>
      </c>
      <c r="B212" s="5" t="inlineStr">
        <is>
          <t>Fabrication of Boat Chocks for FICs</t>
        </is>
      </c>
      <c r="C212" s="5" t="n">
        <v>2</v>
      </c>
      <c r="D212" s="6" t="n">
        <v>45780</v>
      </c>
      <c r="E212" s="6" t="n">
        <v>45801</v>
      </c>
      <c r="F212" s="5" t="inlineStr">
        <is>
          <t>3:00 PM</t>
        </is>
      </c>
      <c r="G212" s="7">
        <f>IF((INDIRECT("E"&amp;ROW())+INDIRECT("F"&amp;ROW()))-NOW() &lt;= 0, "CLOSED", INT((INDIRECT("E"&amp;ROW())+INDIRECT("F"&amp;ROW()))-NOW()) &amp; " days")</f>
        <v/>
      </c>
      <c r="H212" s="5" t="n">
        <v>26833</v>
      </c>
      <c r="I212" s="5" t="n">
        <v>1341650</v>
      </c>
      <c r="J212" s="5" t="inlineStr">
        <is>
          <t>["Ramanathapuram"]</t>
        </is>
      </c>
      <c r="K212" s="5" t="inlineStr">
        <is>
          <t>Yes</t>
        </is>
      </c>
      <c r="L212" s="5" t="inlineStr">
        <is>
          <t>Ministry of Defence</t>
        </is>
      </c>
      <c r="M212" s="5" t="inlineStr">
        <is>
          <t>INDIAN NAVY</t>
        </is>
      </c>
      <c r="N212" s="5" t="inlineStr">
        <is>
          <t>NA</t>
        </is>
      </c>
      <c r="O212" s="5" t="inlineStr">
        <is>
          <t>C:\vs_code\TenderHunter2.1.3\download_pdf\GeM-Bidding-7781136.pdf</t>
        </is>
      </c>
      <c r="P212" s="5" t="inlineStr"/>
      <c r="Q212" s="5" t="inlineStr"/>
      <c r="R212" s="5" t="inlineStr">
        <is>
          <t>No</t>
        </is>
      </c>
    </row>
    <row r="213" ht="120" customHeight="1">
      <c r="A213" s="5" t="inlineStr">
        <is>
          <t>GEM/2025/B/6131206</t>
        </is>
      </c>
      <c r="B213" s="5" t="inlineStr">
        <is>
          <t>NYLON ROPE 8MM N0350 5713121,TOW ROPE 24MM POLYPROPELENE MULTIPLATED N4020 001920,ROPE MANILA HAWSE</t>
        </is>
      </c>
      <c r="C213" s="5" t="n">
        <v>32800</v>
      </c>
      <c r="D213" s="6" t="n">
        <v>45780</v>
      </c>
      <c r="E213" s="6" t="n">
        <v>45801</v>
      </c>
      <c r="F213" s="5" t="inlineStr">
        <is>
          <t>4:00 PM</t>
        </is>
      </c>
      <c r="G213" s="7">
        <f>IF((INDIRECT("E"&amp;ROW())+INDIRECT("F"&amp;ROW()))-NOW() &lt;= 0, "CLOSED", INT((INDIRECT("E"&amp;ROW())+INDIRECT("F"&amp;ROW()))-NOW()) &amp; " days")</f>
        <v/>
      </c>
      <c r="H213" s="5" t="n">
        <v>280</v>
      </c>
      <c r="I213" s="5" t="n">
        <v>14000</v>
      </c>
      <c r="J213" s="5" t="inlineStr">
        <is>
          <t>["ERNAKULAM CITY"]</t>
        </is>
      </c>
      <c r="K213" s="5" t="inlineStr">
        <is>
          <t>Yes</t>
        </is>
      </c>
      <c r="L213" s="5" t="inlineStr">
        <is>
          <t>Ministry of Defence</t>
        </is>
      </c>
      <c r="M213" s="5" t="inlineStr">
        <is>
          <t>INDIAN NAVY</t>
        </is>
      </c>
      <c r="N213" s="5" t="inlineStr">
        <is>
          <t>Engineer</t>
        </is>
      </c>
      <c r="O213" s="5" t="inlineStr">
        <is>
          <t>C:\vs_code\TenderHunter2.1.3\download_pdf\GeM-Bidding-7729732.pdf</t>
        </is>
      </c>
      <c r="P213" s="5" t="inlineStr"/>
      <c r="Q213" s="5" t="inlineStr"/>
      <c r="R213" s="5" t="inlineStr">
        <is>
          <t>No</t>
        </is>
      </c>
    </row>
    <row r="214" ht="120" customHeight="1">
      <c r="A214" s="5" t="inlineStr">
        <is>
          <t>GEM/2025/B/6204206</t>
        </is>
      </c>
      <c r="B214" s="5" t="inlineStr">
        <is>
          <t>ATORVASTATIN 40MG TAB,ROSUVASTATIN 40MG TAB,ROSUVASTATIN 20MG TAB,ATORVASTATIN 5MG TAB</t>
        </is>
      </c>
      <c r="C214" s="5" t="n">
        <v>18000</v>
      </c>
      <c r="D214" s="6" t="n">
        <v>45784</v>
      </c>
      <c r="E214" s="6" t="n">
        <v>45805</v>
      </c>
      <c r="F214" s="5" t="inlineStr">
        <is>
          <t>11:00 AM</t>
        </is>
      </c>
      <c r="G214" s="7">
        <f>IF((INDIRECT("E"&amp;ROW())+INDIRECT("F"&amp;ROW()))-NOW() &lt;= 0, "CLOSED", INT((INDIRECT("E"&amp;ROW())+INDIRECT("F"&amp;ROW()))-NOW()) &amp; " days")</f>
        <v/>
      </c>
      <c r="H214" s="5" t="inlineStr"/>
      <c r="I214" s="5" t="inlineStr"/>
      <c r="J214" s="5" t="inlineStr">
        <is>
          <t>["UTTARA KANNADA"]</t>
        </is>
      </c>
      <c r="K214" s="5" t="inlineStr">
        <is>
          <t>Yes</t>
        </is>
      </c>
      <c r="L214" s="5" t="inlineStr">
        <is>
          <t>Ministry of Defence</t>
        </is>
      </c>
      <c r="M214" s="5" t="inlineStr">
        <is>
          <t>INDIAN NAVY</t>
        </is>
      </c>
      <c r="N214" s="5" t="inlineStr">
        <is>
          <t>NA</t>
        </is>
      </c>
      <c r="O214" s="5" t="inlineStr">
        <is>
          <t>C:\vs_code\TenderHunter2.1.3\download_pdf\GeM-Bidding-7810729.pdf</t>
        </is>
      </c>
      <c r="P214" s="5" t="inlineStr"/>
      <c r="Q214" s="5" t="inlineStr"/>
      <c r="R214" s="5" t="inlineStr">
        <is>
          <t>Yes</t>
        </is>
      </c>
    </row>
    <row r="215" ht="120" customHeight="1">
      <c r="A215" s="5" t="inlineStr">
        <is>
          <t>GEM/2025/B/6117946</t>
        </is>
      </c>
      <c r="B215" s="5" t="inlineStr">
        <is>
          <t>HIRING OF NON AC CAR SEDAN FOR 10 HRS 80 KMS FIXED VEHICLE,HIRING OF NON AC CAR SEDAN FOR 10 HRS 80</t>
        </is>
      </c>
      <c r="C215" s="5" t="n">
        <v>5244</v>
      </c>
      <c r="D215" s="6" t="n">
        <v>45777</v>
      </c>
      <c r="E215" s="6" t="n">
        <v>45798</v>
      </c>
      <c r="F215" s="5" t="inlineStr">
        <is>
          <t>3:00 PM</t>
        </is>
      </c>
      <c r="G215" s="7">
        <f>IF((INDIRECT("E"&amp;ROW())+INDIRECT("F"&amp;ROW()))-NOW() &lt;= 0, "CLOSED", INT((INDIRECT("E"&amp;ROW())+INDIRECT("F"&amp;ROW()))-NOW()) &amp; " days")</f>
        <v/>
      </c>
      <c r="H215" s="5" t="n">
        <v>544824</v>
      </c>
      <c r="I215" s="5" t="n">
        <v>27241200</v>
      </c>
      <c r="J215" s="5" t="inlineStr">
        <is>
          <t>["Mumbai - City"]</t>
        </is>
      </c>
      <c r="K215" s="5" t="inlineStr">
        <is>
          <t>Yes</t>
        </is>
      </c>
      <c r="L215" s="5" t="inlineStr">
        <is>
          <t>Ministry of Defence</t>
        </is>
      </c>
      <c r="M215" s="5" t="inlineStr">
        <is>
          <t>INDIAN NAVY</t>
        </is>
      </c>
      <c r="N215" s="5" t="inlineStr">
        <is>
          <t>Engineer</t>
        </is>
      </c>
      <c r="O215" s="5" t="inlineStr">
        <is>
          <t>C:\vs_code\TenderHunter2.1.3\download_pdf\GeM-Bidding-7715250.pdf</t>
        </is>
      </c>
      <c r="P215" s="5" t="inlineStr">
        <is>
          <t>Technical Evaluation</t>
        </is>
      </c>
      <c r="Q215" s="5" t="inlineStr">
        <is>
          <t>null</t>
        </is>
      </c>
      <c r="R215" s="5" t="inlineStr">
        <is>
          <t>No</t>
        </is>
      </c>
    </row>
    <row r="216" ht="120" customHeight="1">
      <c r="A216" s="5" t="inlineStr">
        <is>
          <t>GEM/2025/B/6201388</t>
        </is>
      </c>
      <c r="B216" s="5" t="inlineStr">
        <is>
          <t>Brown Tape,Brass Divider,Cling Film Wrap,Butter Paper,Coat spreading Roller With Handle,Portable po</t>
        </is>
      </c>
      <c r="C216" s="5" t="n">
        <v>1038</v>
      </c>
      <c r="D216" s="6" t="n">
        <v>45785</v>
      </c>
      <c r="E216" s="6" t="n">
        <v>45806</v>
      </c>
      <c r="F216" s="5" t="inlineStr">
        <is>
          <t>4:00 PM</t>
        </is>
      </c>
      <c r="G216" s="7">
        <f>IF((INDIRECT("E"&amp;ROW())+INDIRECT("F"&amp;ROW()))-NOW() &lt;= 0, "CLOSED", INT((INDIRECT("E"&amp;ROW())+INDIRECT("F"&amp;ROW()))-NOW()) &amp; " days")</f>
        <v/>
      </c>
      <c r="H216" s="5" t="inlineStr"/>
      <c r="I216" s="5" t="inlineStr"/>
      <c r="J216" s="5" t="inlineStr">
        <is>
          <t>["NORTH GOA"]</t>
        </is>
      </c>
      <c r="K216" s="5" t="inlineStr">
        <is>
          <t>Yes</t>
        </is>
      </c>
      <c r="L216" s="5" t="inlineStr">
        <is>
          <t>Ministry of Defence</t>
        </is>
      </c>
      <c r="M216" s="5" t="inlineStr">
        <is>
          <t>INDIAN NAVY</t>
        </is>
      </c>
      <c r="N216" s="5" t="inlineStr">
        <is>
          <t>NA</t>
        </is>
      </c>
      <c r="O216" s="5" t="inlineStr">
        <is>
          <t>C:\vs_code\TenderHunter2.1.3\download_pdf\GeM-Bidding-7807640.pdf</t>
        </is>
      </c>
      <c r="P216" s="5" t="inlineStr"/>
      <c r="Q216" s="5" t="inlineStr"/>
      <c r="R216" s="5" t="inlineStr">
        <is>
          <t>Yes</t>
        </is>
      </c>
    </row>
    <row r="217" ht="120" customHeight="1">
      <c r="A217" s="5" t="inlineStr">
        <is>
          <t>GEM/2025/B/6160244</t>
        </is>
      </c>
      <c r="B217" s="5" t="inlineStr">
        <is>
          <t xml:space="preserve">Custom Bid for Services - REPAIR RATE CONTRACT FOR REPAIR AND MAINTENANCE OF AC CHOPPER BOX FITTED </t>
        </is>
      </c>
      <c r="C217" s="5" t="inlineStr"/>
      <c r="D217" s="6" t="n">
        <v>45785</v>
      </c>
      <c r="E217" s="6" t="n">
        <v>45806</v>
      </c>
      <c r="F217" s="5" t="inlineStr">
        <is>
          <t>4:00 PM</t>
        </is>
      </c>
      <c r="G217" s="7">
        <f>IF((INDIRECT("E"&amp;ROW())+INDIRECT("F"&amp;ROW()))-NOW() &lt;= 0, "CLOSED", INT((INDIRECT("E"&amp;ROW())+INDIRECT("F"&amp;ROW()))-NOW()) &amp; " days")</f>
        <v/>
      </c>
      <c r="H217" s="5" t="n">
        <v>89569</v>
      </c>
      <c r="I217" s="5" t="n">
        <v>4478450</v>
      </c>
      <c r="J217" s="5" t="inlineStr">
        <is>
          <t>["Mumbai - City"]</t>
        </is>
      </c>
      <c r="K217" s="5" t="inlineStr">
        <is>
          <t>Yes</t>
        </is>
      </c>
      <c r="L217" s="5" t="inlineStr">
        <is>
          <t>Ministry of Defence</t>
        </is>
      </c>
      <c r="M217" s="5" t="inlineStr">
        <is>
          <t>INDIAN NAVY</t>
        </is>
      </c>
      <c r="N217" s="5" t="inlineStr">
        <is>
          <t>NA</t>
        </is>
      </c>
      <c r="O217" s="5" t="inlineStr">
        <is>
          <t>C:\vs_code\TenderHunter2.1.3\download_pdf\GeM-Bidding-7762043.pdf</t>
        </is>
      </c>
      <c r="P217" s="5" t="inlineStr"/>
      <c r="Q217" s="5" t="inlineStr"/>
      <c r="R217" s="5" t="inlineStr">
        <is>
          <t>Yes</t>
        </is>
      </c>
    </row>
    <row r="218" ht="120" customHeight="1">
      <c r="A218" s="5" t="inlineStr">
        <is>
          <t>GEM/2025/B/6152074</t>
        </is>
      </c>
      <c r="B218" s="5" t="inlineStr">
        <is>
          <t>Custom Bid for Services - De-equipping and De-storing of INS Abhay</t>
        </is>
      </c>
      <c r="C218" s="5" t="inlineStr"/>
      <c r="D218" s="6" t="n">
        <v>45785</v>
      </c>
      <c r="E218" s="6" t="n">
        <v>45806</v>
      </c>
      <c r="F218" s="5" t="inlineStr">
        <is>
          <t>5:00 PM</t>
        </is>
      </c>
      <c r="G218" s="7">
        <f>IF((INDIRECT("E"&amp;ROW())+INDIRECT("F"&amp;ROW()))-NOW() &lt;= 0, "CLOSED", INT((INDIRECT("E"&amp;ROW())+INDIRECT("F"&amp;ROW()))-NOW()) &amp; " days")</f>
        <v/>
      </c>
      <c r="H218" s="5" t="n">
        <v>92923</v>
      </c>
      <c r="I218" s="5" t="n">
        <v>4646150</v>
      </c>
      <c r="J218" s="5" t="inlineStr">
        <is>
          <t>["Mumbai - City"]</t>
        </is>
      </c>
      <c r="K218" s="5" t="inlineStr">
        <is>
          <t>Yes</t>
        </is>
      </c>
      <c r="L218" s="5" t="inlineStr">
        <is>
          <t>Ministry of Defence</t>
        </is>
      </c>
      <c r="M218" s="5" t="inlineStr">
        <is>
          <t>INDIAN NAVY</t>
        </is>
      </c>
      <c r="N218" s="5" t="inlineStr">
        <is>
          <t>NA</t>
        </is>
      </c>
      <c r="O218" s="5" t="inlineStr">
        <is>
          <t>C:\vs_code\TenderHunter2.1.3\download_pdf\GeM-Bidding-7752891.pdf</t>
        </is>
      </c>
      <c r="P218" s="5" t="inlineStr"/>
      <c r="Q218" s="5" t="inlineStr"/>
      <c r="R218" s="5" t="inlineStr">
        <is>
          <t>Yes</t>
        </is>
      </c>
    </row>
    <row r="219" ht="120" customHeight="1">
      <c r="A219" s="5" t="inlineStr">
        <is>
          <t>GEM/2025/B/6212388</t>
        </is>
      </c>
      <c r="B219" s="5" t="inlineStr">
        <is>
          <t xml:space="preserve">Cell Pack 20 Ltr for H650 Haematology analyser with RFID tag,Lyse I for H 650 Haematology analyser </t>
        </is>
      </c>
      <c r="C219" s="5" t="n">
        <v>30</v>
      </c>
      <c r="D219" s="6" t="n">
        <v>45785</v>
      </c>
      <c r="E219" s="6" t="n">
        <v>45806</v>
      </c>
      <c r="F219" s="5" t="inlineStr">
        <is>
          <t>5:00 PM</t>
        </is>
      </c>
      <c r="G219" s="7">
        <f>IF((INDIRECT("E"&amp;ROW())+INDIRECT("F"&amp;ROW()))-NOW() &lt;= 0, "CLOSED", INT((INDIRECT("E"&amp;ROW())+INDIRECT("F"&amp;ROW()))-NOW()) &amp; " days")</f>
        <v/>
      </c>
      <c r="H219" s="5" t="inlineStr"/>
      <c r="I219" s="5" t="inlineStr"/>
      <c r="J219" s="5" t="inlineStr">
        <is>
          <t>["Mumbai - City"]</t>
        </is>
      </c>
      <c r="K219" s="5" t="inlineStr">
        <is>
          <t>Yes</t>
        </is>
      </c>
      <c r="L219" s="5" t="inlineStr">
        <is>
          <t>Ministry of Defence</t>
        </is>
      </c>
      <c r="M219" s="5" t="inlineStr">
        <is>
          <t>INDIAN NAVY</t>
        </is>
      </c>
      <c r="N219" s="5" t="inlineStr">
        <is>
          <t>NA</t>
        </is>
      </c>
      <c r="O219" s="5" t="inlineStr">
        <is>
          <t>C:\vs_code\TenderHunter2.1.3\download_pdf\GeM-Bidding-7819636.pdf</t>
        </is>
      </c>
      <c r="P219" s="5" t="inlineStr"/>
      <c r="Q219" s="5" t="inlineStr"/>
      <c r="R219" s="5" t="inlineStr">
        <is>
          <t>Yes</t>
        </is>
      </c>
    </row>
    <row r="220" ht="120" customHeight="1">
      <c r="A220" s="5" t="inlineStr">
        <is>
          <t>GEM/2025/B/6202336</t>
        </is>
      </c>
      <c r="B220" s="5" t="inlineStr">
        <is>
          <t>CITRIC ACID 500G, MAKE: MERCK/ EMPARTA, MODEL: 1.93026. 0521,NITRIC ACID 69% 500 ML, MAKE: MERCK/ E</t>
        </is>
      </c>
      <c r="C220" s="5" t="n">
        <v>11</v>
      </c>
      <c r="D220" s="6" t="n">
        <v>45785</v>
      </c>
      <c r="E220" s="6" t="n">
        <v>45806</v>
      </c>
      <c r="F220" s="5" t="inlineStr">
        <is>
          <t>5:00 PM</t>
        </is>
      </c>
      <c r="G220" s="7">
        <f>IF((INDIRECT("E"&amp;ROW())+INDIRECT("F"&amp;ROW()))-NOW() &lt;= 0, "CLOSED", INT((INDIRECT("E"&amp;ROW())+INDIRECT("F"&amp;ROW()))-NOW()) &amp; " days")</f>
        <v/>
      </c>
      <c r="H220" s="5" t="inlineStr"/>
      <c r="I220" s="5" t="inlineStr"/>
      <c r="J220" s="5" t="inlineStr">
        <is>
          <t>["Visakhapatnam"]</t>
        </is>
      </c>
      <c r="K220" s="5" t="inlineStr">
        <is>
          <t>Yes</t>
        </is>
      </c>
      <c r="L220" s="5" t="inlineStr">
        <is>
          <t>Ministry of Defence</t>
        </is>
      </c>
      <c r="M220" s="5" t="inlineStr">
        <is>
          <t>INDIAN NAVY</t>
        </is>
      </c>
      <c r="N220" s="5" t="inlineStr">
        <is>
          <t>NA</t>
        </is>
      </c>
      <c r="O220" s="5" t="inlineStr">
        <is>
          <t>C:\vs_code\TenderHunter2.1.3\download_pdf\GeM-Bidding-7808704.pdf</t>
        </is>
      </c>
      <c r="P220" s="5" t="inlineStr"/>
      <c r="Q220" s="5" t="inlineStr"/>
      <c r="R220" s="5" t="inlineStr">
        <is>
          <t>Yes</t>
        </is>
      </c>
    </row>
    <row r="221" ht="120" customHeight="1">
      <c r="A221" s="5" t="inlineStr">
        <is>
          <t>GEM/2025/B/6209890</t>
        </is>
      </c>
      <c r="B221" s="5" t="inlineStr">
        <is>
          <t>Procurement of vegetable chiller</t>
        </is>
      </c>
      <c r="C221" s="5" t="n">
        <v>1</v>
      </c>
      <c r="D221" s="6" t="n">
        <v>45785</v>
      </c>
      <c r="E221" s="6" t="n">
        <v>45806</v>
      </c>
      <c r="F221" s="5" t="inlineStr">
        <is>
          <t>4:00 PM</t>
        </is>
      </c>
      <c r="G221" s="7">
        <f>IF((INDIRECT("E"&amp;ROW())+INDIRECT("F"&amp;ROW()))-NOW() &lt;= 0, "CLOSED", INT((INDIRECT("E"&amp;ROW())+INDIRECT("F"&amp;ROW()))-NOW()) &amp; " days")</f>
        <v/>
      </c>
      <c r="H221" s="5" t="inlineStr"/>
      <c r="I221" s="5" t="inlineStr"/>
      <c r="J221" s="5" t="inlineStr">
        <is>
          <t>["Ernakulam"]</t>
        </is>
      </c>
      <c r="K221" s="5" t="inlineStr">
        <is>
          <t>Yes</t>
        </is>
      </c>
      <c r="L221" s="5" t="inlineStr">
        <is>
          <t>Ministry of Defence</t>
        </is>
      </c>
      <c r="M221" s="5" t="inlineStr">
        <is>
          <t>INDIAN NAVY</t>
        </is>
      </c>
      <c r="N221" s="5" t="inlineStr">
        <is>
          <t>NA</t>
        </is>
      </c>
      <c r="O221" s="5" t="inlineStr">
        <is>
          <t>C:\vs_code\TenderHunter2.1.3\download_pdf\GeM-Bidding-7816875.pdf</t>
        </is>
      </c>
      <c r="P221" s="5" t="inlineStr"/>
      <c r="Q221" s="5" t="inlineStr"/>
      <c r="R221" s="5" t="inlineStr">
        <is>
          <t>Yes</t>
        </is>
      </c>
    </row>
    <row r="222" ht="120" customHeight="1">
      <c r="A222" s="5" t="inlineStr">
        <is>
          <t>GEM/2025/B/6141972</t>
        </is>
      </c>
      <c r="B222" s="5" t="inlineStr">
        <is>
          <t>Sodium Hydroxide,Hydrochloric acid concentrated,Sodium Carbonate,Methyl Orange Indicator,Phenoiphth</t>
        </is>
      </c>
      <c r="C222" s="5" t="n">
        <v>3623</v>
      </c>
      <c r="D222" s="6" t="n">
        <v>45785</v>
      </c>
      <c r="E222" s="6" t="n">
        <v>45806</v>
      </c>
      <c r="F222" s="5" t="inlineStr">
        <is>
          <t>4:00 PM</t>
        </is>
      </c>
      <c r="G222" s="7">
        <f>IF((INDIRECT("E"&amp;ROW())+INDIRECT("F"&amp;ROW()))-NOW() &lt;= 0, "CLOSED", INT((INDIRECT("E"&amp;ROW())+INDIRECT("F"&amp;ROW()))-NOW()) &amp; " days")</f>
        <v/>
      </c>
      <c r="H222" s="5" t="inlineStr"/>
      <c r="I222" s="5" t="inlineStr"/>
      <c r="J222" s="5" t="inlineStr">
        <is>
          <t>["SOUTH GOA"]</t>
        </is>
      </c>
      <c r="K222" s="5" t="inlineStr">
        <is>
          <t>Yes</t>
        </is>
      </c>
      <c r="L222" s="5" t="inlineStr">
        <is>
          <t>Ministry of Defence</t>
        </is>
      </c>
      <c r="M222" s="5" t="inlineStr">
        <is>
          <t>INDIAN NAVY</t>
        </is>
      </c>
      <c r="N222" s="5" t="inlineStr">
        <is>
          <t>NA</t>
        </is>
      </c>
      <c r="O222" s="5" t="inlineStr">
        <is>
          <t>C:\vs_code\TenderHunter2.1.3\download_pdf\GeM-Bidding-7741773.pdf</t>
        </is>
      </c>
      <c r="P222" s="5" t="inlineStr"/>
      <c r="Q222" s="5" t="inlineStr"/>
      <c r="R222" s="5" t="inlineStr">
        <is>
          <t>Yes</t>
        </is>
      </c>
    </row>
    <row r="223" ht="120" customHeight="1">
      <c r="A223" s="5" t="inlineStr">
        <is>
          <t>GEM/2025/B/6180006</t>
        </is>
      </c>
      <c r="B223" s="5" t="inlineStr">
        <is>
          <t>International Air Logistics Service (Weight based) - Export; Air; CIP | Carriage and Insurance Paid</t>
        </is>
      </c>
      <c r="C223" s="5" t="inlineStr"/>
      <c r="D223" s="6" t="n">
        <v>45785</v>
      </c>
      <c r="E223" s="6" t="n">
        <v>45806</v>
      </c>
      <c r="F223" s="5" t="inlineStr">
        <is>
          <t>5:00 PM</t>
        </is>
      </c>
      <c r="G223" s="7">
        <f>IF((INDIRECT("E"&amp;ROW())+INDIRECT("F"&amp;ROW()))-NOW() &lt;= 0, "CLOSED", INT((INDIRECT("E"&amp;ROW())+INDIRECT("F"&amp;ROW()))-NOW()) &amp; " days")</f>
        <v/>
      </c>
      <c r="H223" s="5" t="inlineStr"/>
      <c r="I223" s="5" t="inlineStr"/>
      <c r="J223" s="5" t="inlineStr">
        <is>
          <t>["VISHAKHAPATNAM\nCITY"]</t>
        </is>
      </c>
      <c r="K223" s="5" t="inlineStr">
        <is>
          <t>Yes</t>
        </is>
      </c>
      <c r="L223" s="5" t="inlineStr">
        <is>
          <t>Ministry of Defence</t>
        </is>
      </c>
      <c r="M223" s="5" t="inlineStr">
        <is>
          <t>INDIAN NAVY</t>
        </is>
      </c>
      <c r="N223" s="5" t="inlineStr">
        <is>
          <t>NA</t>
        </is>
      </c>
      <c r="O223" s="5" t="inlineStr">
        <is>
          <t>C:\vs_code\TenderHunter2.1.3\download_pdf\GeM-Bidding-7784049.pdf</t>
        </is>
      </c>
      <c r="P223" s="5" t="inlineStr"/>
      <c r="Q223" s="5" t="inlineStr"/>
      <c r="R223" s="5" t="inlineStr">
        <is>
          <t>Yes</t>
        </is>
      </c>
    </row>
    <row r="224" ht="120" customHeight="1">
      <c r="A224" s="5" t="inlineStr">
        <is>
          <t>GEM/2025/B/6211006</t>
        </is>
      </c>
      <c r="B224" s="5" t="inlineStr">
        <is>
          <t>CHEST BINDER,COACH 2 2500 ML ONE WAY VALVE SPIROMETER,PRESSURE MONITORING KIT WITH DUAL TRANSDUCER,</t>
        </is>
      </c>
      <c r="C224" s="5" t="n">
        <v>390</v>
      </c>
      <c r="D224" s="6" t="n">
        <v>45785</v>
      </c>
      <c r="E224" s="6" t="n">
        <v>45807</v>
      </c>
      <c r="F224" s="5" t="inlineStr">
        <is>
          <t>9:00 AM</t>
        </is>
      </c>
      <c r="G224" s="7">
        <f>IF((INDIRECT("E"&amp;ROW())+INDIRECT("F"&amp;ROW()))-NOW() &lt;= 0, "CLOSED", INT((INDIRECT("E"&amp;ROW())+INDIRECT("F"&amp;ROW()))-NOW()) &amp; " days")</f>
        <v/>
      </c>
      <c r="H224" s="5" t="inlineStr"/>
      <c r="I224" s="5" t="inlineStr"/>
      <c r="J224" s="5" t="inlineStr">
        <is>
          <t>["Mumbai"]</t>
        </is>
      </c>
      <c r="K224" s="5" t="inlineStr">
        <is>
          <t>Yes</t>
        </is>
      </c>
      <c r="L224" s="5" t="inlineStr">
        <is>
          <t>Ministry of Defence</t>
        </is>
      </c>
      <c r="M224" s="5" t="inlineStr">
        <is>
          <t>INDIAN NAVY</t>
        </is>
      </c>
      <c r="N224" s="5" t="inlineStr">
        <is>
          <t>Engineer</t>
        </is>
      </c>
      <c r="O224" s="5" t="inlineStr">
        <is>
          <t>C:\vs_code\TenderHunter2.1.3\download_pdf\GeM-Bidding-7818130.pdf</t>
        </is>
      </c>
      <c r="P224" s="5" t="inlineStr"/>
      <c r="Q224" s="5" t="inlineStr"/>
      <c r="R224" s="5" t="inlineStr">
        <is>
          <t>Yes</t>
        </is>
      </c>
    </row>
    <row r="225" ht="120" customHeight="1">
      <c r="A225" s="5" t="inlineStr">
        <is>
          <t>GEM/2025/B/6194688</t>
        </is>
      </c>
      <c r="B225" s="5" t="inlineStr">
        <is>
          <t>Manpower Outsourcing Services - Minimum wage - Unskilled; High School; Others</t>
        </is>
      </c>
      <c r="C225" s="5" t="inlineStr"/>
      <c r="D225" s="6" t="n">
        <v>45785</v>
      </c>
      <c r="E225" s="6" t="n">
        <v>45806</v>
      </c>
      <c r="F225" s="5" t="inlineStr">
        <is>
          <t>6:00 PM</t>
        </is>
      </c>
      <c r="G225" s="7">
        <f>IF((INDIRECT("E"&amp;ROW())+INDIRECT("F"&amp;ROW()))-NOW() &lt;= 0, "CLOSED", INT((INDIRECT("E"&amp;ROW())+INDIRECT("F"&amp;ROW()))-NOW()) &amp; " days")</f>
        <v/>
      </c>
      <c r="H225" s="5" t="n">
        <v>87005</v>
      </c>
      <c r="I225" s="5" t="n">
        <v>4350250</v>
      </c>
      <c r="J225" s="5" t="inlineStr">
        <is>
          <t>["VISHAKHAPATNAM\nCITY"]</t>
        </is>
      </c>
      <c r="K225" s="5" t="inlineStr">
        <is>
          <t>Yes</t>
        </is>
      </c>
      <c r="L225" s="5" t="inlineStr">
        <is>
          <t>Ministry of Defence</t>
        </is>
      </c>
      <c r="M225" s="5" t="inlineStr">
        <is>
          <t>INDIAN NAVY</t>
        </is>
      </c>
      <c r="N225" s="5" t="inlineStr">
        <is>
          <t>NA</t>
        </is>
      </c>
      <c r="O225" s="5" t="inlineStr">
        <is>
          <t>C:\vs_code\TenderHunter2.1.3\download_pdf\GeM-Bidding-7800191.pdf</t>
        </is>
      </c>
      <c r="P225" s="5" t="inlineStr"/>
      <c r="Q225" s="5" t="inlineStr"/>
      <c r="R225" s="5" t="inlineStr">
        <is>
          <t>Yes</t>
        </is>
      </c>
    </row>
    <row r="226" ht="120" customHeight="1">
      <c r="A226" s="5" t="inlineStr">
        <is>
          <t>GEM/2025/B/6213001</t>
        </is>
      </c>
      <c r="B226" s="5" t="inlineStr">
        <is>
          <t>Annual Maintenance service-AIR CONDITIONER</t>
        </is>
      </c>
      <c r="C226" s="5" t="inlineStr"/>
      <c r="D226" s="6" t="n">
        <v>45785</v>
      </c>
      <c r="E226" s="6" t="n">
        <v>45806</v>
      </c>
      <c r="F226" s="5" t="inlineStr">
        <is>
          <t>6:00 PM</t>
        </is>
      </c>
      <c r="G226" s="7">
        <f>IF((INDIRECT("E"&amp;ROW())+INDIRECT("F"&amp;ROW()))-NOW() &lt;= 0, "CLOSED", INT((INDIRECT("E"&amp;ROW())+INDIRECT("F"&amp;ROW()))-NOW()) &amp; " days")</f>
        <v/>
      </c>
      <c r="H226" s="5" t="n">
        <v>26000</v>
      </c>
      <c r="I226" s="5" t="n">
        <v>1300000</v>
      </c>
      <c r="J226" s="5" t="inlineStr">
        <is>
          <t>["Ernakulam"]</t>
        </is>
      </c>
      <c r="K226" s="5" t="inlineStr">
        <is>
          <t>Yes</t>
        </is>
      </c>
      <c r="L226" s="5" t="inlineStr">
        <is>
          <t>Ministry of Defence</t>
        </is>
      </c>
      <c r="M226" s="5" t="inlineStr">
        <is>
          <t>INDIAN NAVY</t>
        </is>
      </c>
      <c r="N226" s="5" t="inlineStr">
        <is>
          <t>NA</t>
        </is>
      </c>
      <c r="O226" s="5" t="inlineStr">
        <is>
          <t>C:\vs_code\TenderHunter2.1.3\download_pdf\GeM-Bidding-7820308.pdf</t>
        </is>
      </c>
      <c r="P226" s="5" t="inlineStr"/>
      <c r="Q226" s="5" t="inlineStr"/>
      <c r="R226" s="5" t="inlineStr">
        <is>
          <t>Yes</t>
        </is>
      </c>
    </row>
    <row r="227" ht="120" customHeight="1">
      <c r="A227" s="5" t="inlineStr">
        <is>
          <t>GEM/2025/B/6205103</t>
        </is>
      </c>
      <c r="B227" s="5" t="inlineStr">
        <is>
          <t xml:space="preserve">Vehicle Hiring Service - Per Vehicle-Day basis - SUV/MUV; 2021; Local; Hilly; 80Kms x 10Hrs; Round </t>
        </is>
      </c>
      <c r="C227" s="5" t="inlineStr"/>
      <c r="D227" s="6" t="n">
        <v>45785</v>
      </c>
      <c r="E227" s="6" t="n">
        <v>45806</v>
      </c>
      <c r="F227" s="5" t="inlineStr">
        <is>
          <t>10:00 AM</t>
        </is>
      </c>
      <c r="G227" s="7">
        <f>IF((INDIRECT("E"&amp;ROW())+INDIRECT("F"&amp;ROW()))-NOW() &lt;= 0, "CLOSED", INT((INDIRECT("E"&amp;ROW())+INDIRECT("F"&amp;ROW()))-NOW()) &amp; " days")</f>
        <v/>
      </c>
      <c r="H227" s="5" t="inlineStr"/>
      <c r="I227" s="5" t="inlineStr"/>
      <c r="J227" s="5" t="inlineStr">
        <is>
          <t>["Uttara Kannada"]</t>
        </is>
      </c>
      <c r="K227" s="5" t="inlineStr">
        <is>
          <t>Yes</t>
        </is>
      </c>
      <c r="L227" s="5" t="inlineStr">
        <is>
          <t>Ministry of Defence</t>
        </is>
      </c>
      <c r="M227" s="5" t="inlineStr">
        <is>
          <t>INDIAN NAVY</t>
        </is>
      </c>
      <c r="N227" s="5" t="inlineStr">
        <is>
          <t>NA</t>
        </is>
      </c>
      <c r="O227" s="5" t="inlineStr">
        <is>
          <t>C:\vs_code\TenderHunter2.1.3\download_pdf\GeM-Bidding-7811712.pdf</t>
        </is>
      </c>
      <c r="P227" s="5" t="inlineStr"/>
      <c r="Q227" s="5" t="inlineStr"/>
      <c r="R227" s="5" t="inlineStr">
        <is>
          <t>Yes</t>
        </is>
      </c>
    </row>
    <row r="228" ht="120" customHeight="1">
      <c r="A228" s="5" t="inlineStr">
        <is>
          <t>GEM/2025/B/6107550</t>
        </is>
      </c>
      <c r="B228" s="5" t="inlineStr">
        <is>
          <t>Custom Bid for Services - Installation and Cabling for PLAR NCN IP Phones</t>
        </is>
      </c>
      <c r="C228" s="5" t="inlineStr"/>
      <c r="D228" s="6" t="n">
        <v>45785</v>
      </c>
      <c r="E228" s="6" t="n">
        <v>45806</v>
      </c>
      <c r="F228" s="5" t="inlineStr">
        <is>
          <t>7:00 PM</t>
        </is>
      </c>
      <c r="G228" s="7">
        <f>IF((INDIRECT("E"&amp;ROW())+INDIRECT("F"&amp;ROW()))-NOW() &lt;= 0, "CLOSED", INT((INDIRECT("E"&amp;ROW())+INDIRECT("F"&amp;ROW()))-NOW()) &amp; " days")</f>
        <v/>
      </c>
      <c r="H228" s="5" t="inlineStr"/>
      <c r="I228" s="5" t="inlineStr"/>
      <c r="J228" s="5" t="inlineStr">
        <is>
          <t>["Ernakulam"]</t>
        </is>
      </c>
      <c r="K228" s="5" t="inlineStr">
        <is>
          <t>Yes</t>
        </is>
      </c>
      <c r="L228" s="5" t="inlineStr">
        <is>
          <t>Ministry of Defence</t>
        </is>
      </c>
      <c r="M228" s="5" t="inlineStr">
        <is>
          <t>INDIAN NAVY</t>
        </is>
      </c>
      <c r="N228" s="5" t="inlineStr">
        <is>
          <t>NA</t>
        </is>
      </c>
      <c r="O228" s="5" t="inlineStr">
        <is>
          <t>C:\vs_code\TenderHunter2.1.3\download_pdf\GeM-Bidding-7703792.pdf</t>
        </is>
      </c>
      <c r="P228" s="5" t="inlineStr"/>
      <c r="Q228" s="5" t="inlineStr"/>
      <c r="R228" s="5" t="inlineStr">
        <is>
          <t>Yes</t>
        </is>
      </c>
    </row>
    <row r="229" ht="120" customHeight="1">
      <c r="A229" s="5" t="inlineStr">
        <is>
          <t>GEM/2025/B/6095121</t>
        </is>
      </c>
      <c r="B229" s="5" t="inlineStr">
        <is>
          <t>Custom Bid for Services - PROVISION OF SPORTS AND OBSTACLE MOTIVATIONAL TRAINING CUM RESTING HALL</t>
        </is>
      </c>
      <c r="C229" s="5" t="inlineStr"/>
      <c r="D229" s="6" t="n">
        <v>45785</v>
      </c>
      <c r="E229" s="6" t="n">
        <v>45806</v>
      </c>
      <c r="F229" s="5" t="inlineStr">
        <is>
          <t>7:00 PM</t>
        </is>
      </c>
      <c r="G229" s="7">
        <f>IF((INDIRECT("E"&amp;ROW())+INDIRECT("F"&amp;ROW()))-NOW() &lt;= 0, "CLOSED", INT((INDIRECT("E"&amp;ROW())+INDIRECT("F"&amp;ROW()))-NOW()) &amp; " days")</f>
        <v/>
      </c>
      <c r="H229" s="5" t="n">
        <v>119683</v>
      </c>
      <c r="I229" s="5" t="n">
        <v>5984150</v>
      </c>
      <c r="J229" s="5" t="inlineStr">
        <is>
          <t>["Ernakulam"]</t>
        </is>
      </c>
      <c r="K229" s="5" t="inlineStr">
        <is>
          <t>Yes</t>
        </is>
      </c>
      <c r="L229" s="5" t="inlineStr">
        <is>
          <t>Ministry of Defence</t>
        </is>
      </c>
      <c r="M229" s="5" t="inlineStr">
        <is>
          <t>INDIAN NAVY</t>
        </is>
      </c>
      <c r="N229" s="5" t="inlineStr">
        <is>
          <t>Engineer</t>
        </is>
      </c>
      <c r="O229" s="5" t="inlineStr">
        <is>
          <t>C:\vs_code\TenderHunter2.1.3\download_pdf\GeM-Bidding-7689619.pdf</t>
        </is>
      </c>
      <c r="P229" s="5" t="inlineStr"/>
      <c r="Q229" s="5" t="inlineStr"/>
      <c r="R229" s="5" t="inlineStr">
        <is>
          <t>Yes</t>
        </is>
      </c>
    </row>
    <row r="230" ht="120" customHeight="1">
      <c r="A230" s="5" t="inlineStr">
        <is>
          <t>GEM/2025/B/6138568</t>
        </is>
      </c>
      <c r="B230" s="5" t="inlineStr">
        <is>
          <t>Arrow Boat</t>
        </is>
      </c>
      <c r="C230" s="5" t="n">
        <v>2</v>
      </c>
      <c r="D230" s="6" t="n">
        <v>45785</v>
      </c>
      <c r="E230" s="6" t="n">
        <v>45806</v>
      </c>
      <c r="F230" s="5" t="inlineStr">
        <is>
          <t>7:00 PM</t>
        </is>
      </c>
      <c r="G230" s="7">
        <f>IF((INDIRECT("E"&amp;ROW())+INDIRECT("F"&amp;ROW()))-NOW() &lt;= 0, "CLOSED", INT((INDIRECT("E"&amp;ROW())+INDIRECT("F"&amp;ROW()))-NOW()) &amp; " days")</f>
        <v/>
      </c>
      <c r="H230" s="5" t="n">
        <v>18750</v>
      </c>
      <c r="I230" s="5" t="n">
        <v>937500</v>
      </c>
      <c r="J230" s="5" t="inlineStr">
        <is>
          <t>["Ernakulam"]</t>
        </is>
      </c>
      <c r="K230" s="5" t="inlineStr">
        <is>
          <t>Yes</t>
        </is>
      </c>
      <c r="L230" s="5" t="inlineStr">
        <is>
          <t>Ministry of Defence</t>
        </is>
      </c>
      <c r="M230" s="5" t="inlineStr">
        <is>
          <t>INDIAN NAVY</t>
        </is>
      </c>
      <c r="N230" s="5" t="inlineStr">
        <is>
          <t>NA</t>
        </is>
      </c>
      <c r="O230" s="5" t="inlineStr">
        <is>
          <t>C:\vs_code\TenderHunter2.1.3\download_pdf\GeM-Bidding-7737908.pdf</t>
        </is>
      </c>
      <c r="P230" s="5" t="inlineStr"/>
      <c r="Q230" s="5" t="inlineStr"/>
      <c r="R230" s="5" t="inlineStr">
        <is>
          <t>Yes</t>
        </is>
      </c>
    </row>
    <row r="231" ht="120" customHeight="1">
      <c r="A231" s="5" t="inlineStr">
        <is>
          <t>GEM/2025/B/6213013</t>
        </is>
      </c>
      <c r="B231" s="5" t="inlineStr">
        <is>
          <t>Custom Bid for Services - AMC OF POWER FENCING SYSTEM</t>
        </is>
      </c>
      <c r="C231" s="5" t="inlineStr"/>
      <c r="D231" s="6" t="n">
        <v>45785</v>
      </c>
      <c r="E231" s="6" t="n">
        <v>45806</v>
      </c>
      <c r="F231" s="5" t="inlineStr">
        <is>
          <t>5:00 PM</t>
        </is>
      </c>
      <c r="G231" s="7">
        <f>IF((INDIRECT("E"&amp;ROW())+INDIRECT("F"&amp;ROW()))-NOW() &lt;= 0, "CLOSED", INT((INDIRECT("E"&amp;ROW())+INDIRECT("F"&amp;ROW()))-NOW()) &amp; " days")</f>
        <v/>
      </c>
      <c r="H231" s="5" t="inlineStr"/>
      <c r="I231" s="5" t="inlineStr"/>
      <c r="J231" s="5" t="inlineStr">
        <is>
          <t>["SOUTH GOA"]</t>
        </is>
      </c>
      <c r="K231" s="5" t="inlineStr">
        <is>
          <t>Yes</t>
        </is>
      </c>
      <c r="L231" s="5" t="inlineStr">
        <is>
          <t>Ministry of Defence</t>
        </is>
      </c>
      <c r="M231" s="5" t="inlineStr">
        <is>
          <t>INDIAN NAVY</t>
        </is>
      </c>
      <c r="N231" s="5" t="inlineStr">
        <is>
          <t>NA</t>
        </is>
      </c>
      <c r="O231" s="5" t="inlineStr">
        <is>
          <t>C:\vs_code\TenderHunter2.1.3\download_pdf\GeM-Bidding-7820322.pdf</t>
        </is>
      </c>
      <c r="P231" s="5" t="inlineStr"/>
      <c r="Q231" s="5" t="inlineStr"/>
      <c r="R231" s="5" t="inlineStr">
        <is>
          <t>Yes</t>
        </is>
      </c>
    </row>
    <row r="232" ht="120" customHeight="1">
      <c r="A232" s="5" t="inlineStr">
        <is>
          <t>GEM/2025/B/6206339</t>
        </is>
      </c>
      <c r="B232" s="5" t="inlineStr">
        <is>
          <t>NAS Ledger for arms 300 pages,Magazine key register 200 pages,Weapon cleaning book 300 pages,Weapon</t>
        </is>
      </c>
      <c r="C232" s="5" t="n">
        <v>146</v>
      </c>
      <c r="D232" s="6" t="n">
        <v>45785</v>
      </c>
      <c r="E232" s="6" t="n">
        <v>45806</v>
      </c>
      <c r="F232" s="5" t="inlineStr">
        <is>
          <t>5:00 PM</t>
        </is>
      </c>
      <c r="G232" s="7">
        <f>IF((INDIRECT("E"&amp;ROW())+INDIRECT("F"&amp;ROW()))-NOW() &lt;= 0, "CLOSED", INT((INDIRECT("E"&amp;ROW())+INDIRECT("F"&amp;ROW()))-NOW()) &amp; " days")</f>
        <v/>
      </c>
      <c r="H232" s="5" t="inlineStr"/>
      <c r="I232" s="5" t="inlineStr"/>
      <c r="J232" s="5" t="inlineStr">
        <is>
          <t>["South Andaman"]</t>
        </is>
      </c>
      <c r="K232" s="5" t="inlineStr">
        <is>
          <t>Yes</t>
        </is>
      </c>
      <c r="L232" s="5" t="inlineStr">
        <is>
          <t>Ministry of Defence</t>
        </is>
      </c>
      <c r="M232" s="5" t="inlineStr">
        <is>
          <t>INDIAN NAVY</t>
        </is>
      </c>
      <c r="N232" s="5" t="inlineStr">
        <is>
          <t>NA</t>
        </is>
      </c>
      <c r="O232" s="5" t="inlineStr">
        <is>
          <t>C:\vs_code\TenderHunter2.1.3\download_pdf\GeM-Bidding-7813055.pdf</t>
        </is>
      </c>
      <c r="P232" s="5" t="inlineStr"/>
      <c r="Q232" s="5" t="inlineStr"/>
      <c r="R232" s="5" t="inlineStr">
        <is>
          <t>Yes</t>
        </is>
      </c>
    </row>
    <row r="233" ht="120" customHeight="1">
      <c r="A233" s="5" t="inlineStr">
        <is>
          <t>GEM/2025/B/6107702</t>
        </is>
      </c>
      <c r="B233" s="5" t="inlineStr">
        <is>
          <t>Rubber Sheet,Threaded Rod set,Nuts,Scoth weld glue 1000 ML,Molykote Grease D-Paste,Quarter pins,Bol</t>
        </is>
      </c>
      <c r="C233" s="5" t="n">
        <v>5231</v>
      </c>
      <c r="D233" s="6" t="n">
        <v>45785</v>
      </c>
      <c r="E233" s="6" t="n">
        <v>45806</v>
      </c>
      <c r="F233" s="5" t="inlineStr">
        <is>
          <t>6:00 PM</t>
        </is>
      </c>
      <c r="G233" s="7">
        <f>IF((INDIRECT("E"&amp;ROW())+INDIRECT("F"&amp;ROW()))-NOW() &lt;= 0, "CLOSED", INT((INDIRECT("E"&amp;ROW())+INDIRECT("F"&amp;ROW()))-NOW()) &amp; " days")</f>
        <v/>
      </c>
      <c r="H233" s="5" t="n">
        <v>37624</v>
      </c>
      <c r="I233" s="5" t="n">
        <v>1881200</v>
      </c>
      <c r="J233" s="5" t="inlineStr">
        <is>
          <t>["Uttara Kannada"]</t>
        </is>
      </c>
      <c r="K233" s="5" t="inlineStr">
        <is>
          <t>Yes</t>
        </is>
      </c>
      <c r="L233" s="5" t="inlineStr">
        <is>
          <t>Ministry of Defence</t>
        </is>
      </c>
      <c r="M233" s="5" t="inlineStr">
        <is>
          <t>INDIAN NAVY</t>
        </is>
      </c>
      <c r="N233" s="5" t="inlineStr">
        <is>
          <t>NA</t>
        </is>
      </c>
      <c r="O233" s="5" t="inlineStr">
        <is>
          <t>C:\vs_code\TenderHunter2.1.3\download_pdf\GeM-Bidding-7703964.pdf</t>
        </is>
      </c>
      <c r="P233" s="5" t="inlineStr"/>
      <c r="Q233" s="5" t="inlineStr"/>
      <c r="R233" s="5" t="inlineStr">
        <is>
          <t>Yes</t>
        </is>
      </c>
    </row>
    <row r="234" ht="120" customHeight="1">
      <c r="A234" s="5" t="inlineStr">
        <is>
          <t>GEM/2025/B/6186169</t>
        </is>
      </c>
      <c r="B234" s="5" t="inlineStr">
        <is>
          <t>Custom Bid for Services - RRC FOR CARRYING OUT REPAIRS/MAINTENANCE OF M/s KPCL MAKE AC PLANTS</t>
        </is>
      </c>
      <c r="C234" s="5" t="inlineStr"/>
      <c r="D234" s="6" t="n">
        <v>45784</v>
      </c>
      <c r="E234" s="6" t="n">
        <v>45805</v>
      </c>
      <c r="F234" s="5" t="inlineStr">
        <is>
          <t>4:00 PM</t>
        </is>
      </c>
      <c r="G234" s="7">
        <f>IF((INDIRECT("E"&amp;ROW())+INDIRECT("F"&amp;ROW()))-NOW() &lt;= 0, "CLOSED", INT((INDIRECT("E"&amp;ROW())+INDIRECT("F"&amp;ROW()))-NOW()) &amp; " days")</f>
        <v/>
      </c>
      <c r="H234" s="5" t="n">
        <v>1140000</v>
      </c>
      <c r="I234" s="5" t="n">
        <v>57000000</v>
      </c>
      <c r="J234" s="5" t="inlineStr">
        <is>
          <t>["Visakhapatnam"]</t>
        </is>
      </c>
      <c r="K234" s="5" t="inlineStr">
        <is>
          <t>Yes</t>
        </is>
      </c>
      <c r="L234" s="5" t="inlineStr">
        <is>
          <t>Ministry of Defence</t>
        </is>
      </c>
      <c r="M234" s="5" t="inlineStr">
        <is>
          <t>INDIAN NAVY</t>
        </is>
      </c>
      <c r="N234" s="5" t="inlineStr">
        <is>
          <t>NA</t>
        </is>
      </c>
      <c r="O234" s="5" t="inlineStr">
        <is>
          <t>C:\vs_code\TenderHunter2.1.3\download_pdf\GeM-Bidding-7790758.pdf</t>
        </is>
      </c>
      <c r="P234" s="5" t="inlineStr"/>
      <c r="Q234" s="5" t="inlineStr"/>
      <c r="R234" s="5" t="inlineStr">
        <is>
          <t>Yes</t>
        </is>
      </c>
    </row>
    <row r="235" ht="120" customHeight="1">
      <c r="A235" s="5" t="inlineStr">
        <is>
          <t>GEM/2025/B/6182941</t>
        </is>
      </c>
      <c r="B235" s="5" t="inlineStr">
        <is>
          <t xml:space="preserve">Monthly Basis Cab &amp; Taxi Hiring Services - Premium Sedan; 2000 km x 320 hours; Local,Monthly Basis </t>
        </is>
      </c>
      <c r="C235" s="5" t="inlineStr"/>
      <c r="D235" s="6" t="n">
        <v>45784</v>
      </c>
      <c r="E235" s="6" t="n">
        <v>45805</v>
      </c>
      <c r="F235" s="5" t="inlineStr">
        <is>
          <t>5:00 PM</t>
        </is>
      </c>
      <c r="G235" s="7">
        <f>IF((INDIRECT("E"&amp;ROW())+INDIRECT("F"&amp;ROW()))-NOW() &lt;= 0, "CLOSED", INT((INDIRECT("E"&amp;ROW())+INDIRECT("F"&amp;ROW()))-NOW()) &amp; " days")</f>
        <v/>
      </c>
      <c r="H235" s="5" t="n">
        <v>109058</v>
      </c>
      <c r="I235" s="5" t="n">
        <v>5452900</v>
      </c>
      <c r="J235" s="5" t="inlineStr">
        <is>
          <t>["South West delhi"]</t>
        </is>
      </c>
      <c r="K235" s="5" t="inlineStr">
        <is>
          <t>Yes</t>
        </is>
      </c>
      <c r="L235" s="5" t="inlineStr">
        <is>
          <t>Ministry of Defence</t>
        </is>
      </c>
      <c r="M235" s="5" t="inlineStr">
        <is>
          <t>INDIAN NAVY</t>
        </is>
      </c>
      <c r="N235" s="5" t="inlineStr">
        <is>
          <t>NA</t>
        </is>
      </c>
      <c r="O235" s="5" t="inlineStr">
        <is>
          <t>C:\vs_code\TenderHunter2.1.3\download_pdf\GeM-Bidding-7787250.pdf</t>
        </is>
      </c>
      <c r="P235" s="5" t="inlineStr"/>
      <c r="Q235" s="5" t="inlineStr"/>
      <c r="R235" s="5" t="inlineStr">
        <is>
          <t>Yes</t>
        </is>
      </c>
    </row>
    <row r="236" ht="120" customHeight="1">
      <c r="A236" s="5" t="inlineStr">
        <is>
          <t>GEM/2025/B/6166283</t>
        </is>
      </c>
      <c r="B236" s="5" t="inlineStr">
        <is>
          <t>EP0023W-30062135,EP0023W-30061964,EP0023W-30061644,EP0023W-30061001,EP0023W-30061276,EP0023W-300611</t>
        </is>
      </c>
      <c r="C236" s="5" t="n">
        <v>289</v>
      </c>
      <c r="D236" s="6" t="n">
        <v>45784</v>
      </c>
      <c r="E236" s="6" t="n">
        <v>45805</v>
      </c>
      <c r="F236" s="5" t="inlineStr">
        <is>
          <t>5:00 PM</t>
        </is>
      </c>
      <c r="G236" s="7">
        <f>IF((INDIRECT("E"&amp;ROW())+INDIRECT("F"&amp;ROW()))-NOW() &lt;= 0, "CLOSED", INT((INDIRECT("E"&amp;ROW())+INDIRECT("F"&amp;ROW()))-NOW()) &amp; " days")</f>
        <v/>
      </c>
      <c r="H236" s="5" t="inlineStr"/>
      <c r="I236" s="5" t="inlineStr"/>
      <c r="J236" s="5" t="inlineStr">
        <is>
          <t>["VISHAKHAPATNAM\nCITY"]</t>
        </is>
      </c>
      <c r="K236" s="5" t="inlineStr">
        <is>
          <t>Yes</t>
        </is>
      </c>
      <c r="L236" s="5" t="inlineStr">
        <is>
          <t>Ministry of Defence</t>
        </is>
      </c>
      <c r="M236" s="5" t="inlineStr">
        <is>
          <t>INDIAN NAVY</t>
        </is>
      </c>
      <c r="N236" s="5" t="inlineStr">
        <is>
          <t>NA</t>
        </is>
      </c>
      <c r="O236" s="5" t="inlineStr">
        <is>
          <t>C:\vs_code\TenderHunter2.1.3\download_pdf\GeM-Bidding-7768684.pdf</t>
        </is>
      </c>
      <c r="P236" s="5" t="inlineStr"/>
      <c r="Q236" s="5" t="inlineStr"/>
      <c r="R236" s="5" t="inlineStr">
        <is>
          <t>Yes</t>
        </is>
      </c>
    </row>
    <row r="237" ht="120" customHeight="1">
      <c r="A237" s="5" t="inlineStr">
        <is>
          <t>GEM/2025/B/6156722</t>
        </is>
      </c>
      <c r="B237" s="5" t="inlineStr">
        <is>
          <t>Custom Bid for Services - FABRICATION AND INSTALLATION OF LED SIGNAGE BOARD AT AED INS HANSA</t>
        </is>
      </c>
      <c r="C237" s="5" t="inlineStr"/>
      <c r="D237" s="6" t="n">
        <v>45784</v>
      </c>
      <c r="E237" s="6" t="n">
        <v>45805</v>
      </c>
      <c r="F237" s="5" t="inlineStr">
        <is>
          <t>5:00 PM</t>
        </is>
      </c>
      <c r="G237" s="7">
        <f>IF((INDIRECT("E"&amp;ROW())+INDIRECT("F"&amp;ROW()))-NOW() &lt;= 0, "CLOSED", INT((INDIRECT("E"&amp;ROW())+INDIRECT("F"&amp;ROW()))-NOW()) &amp; " days")</f>
        <v/>
      </c>
      <c r="H237" s="5" t="inlineStr"/>
      <c r="I237" s="5" t="inlineStr"/>
      <c r="J237" s="5" t="inlineStr">
        <is>
          <t>["SOUTH GOA"]</t>
        </is>
      </c>
      <c r="K237" s="5" t="inlineStr">
        <is>
          <t>Yes</t>
        </is>
      </c>
      <c r="L237" s="5" t="inlineStr">
        <is>
          <t>Ministry of Defence</t>
        </is>
      </c>
      <c r="M237" s="5" t="inlineStr">
        <is>
          <t>INDIAN NAVY</t>
        </is>
      </c>
      <c r="N237" s="5" t="inlineStr">
        <is>
          <t>NA</t>
        </is>
      </c>
      <c r="O237" s="5" t="inlineStr">
        <is>
          <t>C:\vs_code\TenderHunter2.1.3\download_pdf\GeM-Bidding-7758190.pdf</t>
        </is>
      </c>
      <c r="P237" s="5" t="inlineStr"/>
      <c r="Q237" s="5" t="inlineStr"/>
      <c r="R237" s="5" t="inlineStr">
        <is>
          <t>Yes</t>
        </is>
      </c>
    </row>
    <row r="238" ht="120" customHeight="1">
      <c r="A238" s="5" t="inlineStr">
        <is>
          <t>GEM/2025/B/6132996</t>
        </is>
      </c>
      <c r="B238" s="5" t="inlineStr">
        <is>
          <t>EA9729B-2714(SART PATHFINDER-III)</t>
        </is>
      </c>
      <c r="C238" s="5" t="n">
        <v>99</v>
      </c>
      <c r="D238" s="6" t="n">
        <v>45784</v>
      </c>
      <c r="E238" s="6" t="n">
        <v>45805</v>
      </c>
      <c r="F238" s="5" t="inlineStr">
        <is>
          <t>5:00 PM</t>
        </is>
      </c>
      <c r="G238" s="7">
        <f>IF((INDIRECT("E"&amp;ROW())+INDIRECT("F"&amp;ROW()))-NOW() &lt;= 0, "CLOSED", INT((INDIRECT("E"&amp;ROW())+INDIRECT("F"&amp;ROW()))-NOW()) &amp; " days")</f>
        <v/>
      </c>
      <c r="H238" s="5" t="inlineStr"/>
      <c r="I238" s="5" t="inlineStr"/>
      <c r="J238" s="5" t="inlineStr">
        <is>
          <t>["VISHAKHAPATNAM\nCITY"]</t>
        </is>
      </c>
      <c r="K238" s="5" t="inlineStr">
        <is>
          <t>Yes</t>
        </is>
      </c>
      <c r="L238" s="5" t="inlineStr">
        <is>
          <t>Ministry of Defence</t>
        </is>
      </c>
      <c r="M238" s="5" t="inlineStr">
        <is>
          <t>INDIAN NAVY</t>
        </is>
      </c>
      <c r="N238" s="5" t="inlineStr">
        <is>
          <t>NA</t>
        </is>
      </c>
      <c r="O238" s="5" t="inlineStr">
        <is>
          <t>C:\vs_code\TenderHunter2.1.3\download_pdf\GeM-Bidding-7731708.pdf</t>
        </is>
      </c>
      <c r="P238" s="5" t="inlineStr"/>
      <c r="Q238" s="5" t="inlineStr"/>
      <c r="R238" s="5" t="inlineStr">
        <is>
          <t>Yes</t>
        </is>
      </c>
    </row>
    <row r="239" ht="120" customHeight="1">
      <c r="A239" s="5" t="inlineStr">
        <is>
          <t>GEM/2025/B/6052178</t>
        </is>
      </c>
      <c r="B239" s="5" t="inlineStr">
        <is>
          <t xml:space="preserve">Cleaning, Sanitation and Disinfection Service - Outcome Based - ALL PUBLIC AREAS CLEARING OF STORM </t>
        </is>
      </c>
      <c r="C239" s="5" t="inlineStr"/>
      <c r="D239" s="6" t="n">
        <v>45784</v>
      </c>
      <c r="E239" s="6" t="n">
        <v>45805</v>
      </c>
      <c r="F239" s="5" t="inlineStr">
        <is>
          <t>5:00 PM</t>
        </is>
      </c>
      <c r="G239" s="7">
        <f>IF((INDIRECT("E"&amp;ROW())+INDIRECT("F"&amp;ROW()))-NOW() &lt;= 0, "CLOSED", INT((INDIRECT("E"&amp;ROW())+INDIRECT("F"&amp;ROW()))-NOW()) &amp; " days")</f>
        <v/>
      </c>
      <c r="H239" s="5" t="inlineStr"/>
      <c r="I239" s="5" t="inlineStr"/>
      <c r="J239" s="5" t="inlineStr">
        <is>
          <t>["VISHAKHAPATNAM\nCITY"]</t>
        </is>
      </c>
      <c r="K239" s="5" t="inlineStr">
        <is>
          <t>Yes</t>
        </is>
      </c>
      <c r="L239" s="5" t="inlineStr">
        <is>
          <t>Ministry of Defence</t>
        </is>
      </c>
      <c r="M239" s="5" t="inlineStr">
        <is>
          <t>INDIAN NAVY</t>
        </is>
      </c>
      <c r="N239" s="5" t="inlineStr">
        <is>
          <t>Engineer</t>
        </is>
      </c>
      <c r="O239" s="5" t="inlineStr">
        <is>
          <t>C:\vs_code\TenderHunter2.1.3\download_pdf\GeM-Bidding-7639079.pdf</t>
        </is>
      </c>
      <c r="P239" s="5" t="inlineStr"/>
      <c r="Q239" s="5" t="inlineStr"/>
      <c r="R239" s="5" t="inlineStr">
        <is>
          <t>Yes</t>
        </is>
      </c>
    </row>
    <row r="240" ht="120" customHeight="1">
      <c r="A240" s="5" t="inlineStr">
        <is>
          <t>GEM/2025/B/6206560</t>
        </is>
      </c>
      <c r="B240" s="5" t="inlineStr">
        <is>
          <t>WATER PROOF DIGITAL CAMERA,FOLDABLE KNIFE</t>
        </is>
      </c>
      <c r="C240" s="5" t="n">
        <v>17</v>
      </c>
      <c r="D240" s="6" t="n">
        <v>45784</v>
      </c>
      <c r="E240" s="6" t="n">
        <v>45805</v>
      </c>
      <c r="F240" s="5" t="inlineStr">
        <is>
          <t>6:00 PM</t>
        </is>
      </c>
      <c r="G240" s="7">
        <f>IF((INDIRECT("E"&amp;ROW())+INDIRECT("F"&amp;ROW()))-NOW() &lt;= 0, "CLOSED", INT((INDIRECT("E"&amp;ROW())+INDIRECT("F"&amp;ROW()))-NOW()) &amp; " days")</f>
        <v/>
      </c>
      <c r="H240" s="5" t="inlineStr"/>
      <c r="I240" s="5" t="inlineStr"/>
      <c r="J240" s="5" t="inlineStr">
        <is>
          <t>["Uttara Kannada"]</t>
        </is>
      </c>
      <c r="K240" s="5" t="inlineStr">
        <is>
          <t>Yes</t>
        </is>
      </c>
      <c r="L240" s="5" t="inlineStr">
        <is>
          <t>Ministry of Defence</t>
        </is>
      </c>
      <c r="M240" s="5" t="inlineStr">
        <is>
          <t>INDIAN NAVY</t>
        </is>
      </c>
      <c r="N240" s="5" t="inlineStr">
        <is>
          <t>NA</t>
        </is>
      </c>
      <c r="O240" s="5" t="inlineStr">
        <is>
          <t>C:\vs_code\TenderHunter2.1.3\download_pdf\GeM-Bidding-7813300.pdf</t>
        </is>
      </c>
      <c r="P240" s="5" t="inlineStr"/>
      <c r="Q240" s="5" t="inlineStr"/>
      <c r="R240" s="5" t="inlineStr">
        <is>
          <t>Yes</t>
        </is>
      </c>
    </row>
    <row r="241" ht="120" customHeight="1">
      <c r="A241" s="5" t="inlineStr">
        <is>
          <t>GEM/2025/B/6123370</t>
        </is>
      </c>
      <c r="B241" s="5" t="inlineStr">
        <is>
          <t>24BZ2C201 EM1031V-0147 (02 PIN MS CONNECTOR(FEMALE) ),24BZ2C201 EM1031V-EOT-EC-2400 (ENGINE ORDER T</t>
        </is>
      </c>
      <c r="C241" s="5" t="n">
        <v>112</v>
      </c>
      <c r="D241" s="6" t="n">
        <v>45786</v>
      </c>
      <c r="E241" s="6" t="n">
        <v>45808</v>
      </c>
      <c r="F241" s="5" t="inlineStr">
        <is>
          <t>9:00 AM</t>
        </is>
      </c>
      <c r="G241" s="7">
        <f>IF((INDIRECT("E"&amp;ROW())+INDIRECT("F"&amp;ROW()))-NOW() &lt;= 0, "CLOSED", INT((INDIRECT("E"&amp;ROW())+INDIRECT("F"&amp;ROW()))-NOW()) &amp; " days")</f>
        <v/>
      </c>
      <c r="H241" s="5" t="inlineStr"/>
      <c r="I241" s="5" t="inlineStr"/>
      <c r="J241" s="5" t="inlineStr">
        <is>
          <t>["Mumbai - City"]</t>
        </is>
      </c>
      <c r="K241" s="5" t="inlineStr">
        <is>
          <t>Yes</t>
        </is>
      </c>
      <c r="L241" s="5" t="inlineStr">
        <is>
          <t>Ministry of Defence</t>
        </is>
      </c>
      <c r="M241" s="5" t="inlineStr">
        <is>
          <t>INDIAN NAVY</t>
        </is>
      </c>
      <c r="N241" s="5" t="inlineStr">
        <is>
          <t>NA</t>
        </is>
      </c>
      <c r="O241" s="5" t="inlineStr">
        <is>
          <t>C:\vs_code\TenderHunter2.1.3\download_pdf\GeM-Bidding-7721281.pdf</t>
        </is>
      </c>
      <c r="P241" s="5" t="inlineStr"/>
      <c r="Q241" s="5" t="inlineStr"/>
      <c r="R241" s="5" t="inlineStr">
        <is>
          <t>Yes</t>
        </is>
      </c>
    </row>
    <row r="242" ht="120" customHeight="1">
      <c r="A242" s="5" t="inlineStr">
        <is>
          <t>GEM/2025/B/6215918</t>
        </is>
      </c>
      <c r="B242" s="5" t="inlineStr">
        <is>
          <t>Custom Bid for Services - Repair of Two nos Power Supply Card for Uran ATE</t>
        </is>
      </c>
      <c r="C242" s="5" t="inlineStr"/>
      <c r="D242" s="6" t="n">
        <v>45786</v>
      </c>
      <c r="E242" s="6" t="n">
        <v>45807</v>
      </c>
      <c r="F242" s="5" t="inlineStr">
        <is>
          <t>2:00 PM</t>
        </is>
      </c>
      <c r="G242" s="7">
        <f>IF((INDIRECT("E"&amp;ROW())+INDIRECT("F"&amp;ROW()))-NOW() &lt;= 0, "CLOSED", INT((INDIRECT("E"&amp;ROW())+INDIRECT("F"&amp;ROW()))-NOW()) &amp; " days")</f>
        <v/>
      </c>
      <c r="H242" s="5" t="inlineStr"/>
      <c r="I242" s="5" t="inlineStr"/>
      <c r="J242" s="5" t="inlineStr">
        <is>
          <t>["RAIGAD"]</t>
        </is>
      </c>
      <c r="K242" s="5" t="inlineStr">
        <is>
          <t>Yes</t>
        </is>
      </c>
      <c r="L242" s="5" t="inlineStr">
        <is>
          <t>Ministry of Defence</t>
        </is>
      </c>
      <c r="M242" s="5" t="inlineStr">
        <is>
          <t>INDIAN NAVY</t>
        </is>
      </c>
      <c r="N242" s="5" t="inlineStr">
        <is>
          <t>NA</t>
        </is>
      </c>
      <c r="O242" s="5" t="inlineStr">
        <is>
          <t>C:\vs_code\TenderHunter2.1.3\download_pdf\GeM-Bidding-7823548.pdf</t>
        </is>
      </c>
      <c r="P242" s="5" t="inlineStr"/>
      <c r="Q242" s="5" t="inlineStr"/>
      <c r="R242" s="5" t="inlineStr">
        <is>
          <t>Yes</t>
        </is>
      </c>
    </row>
    <row r="243" ht="120" customHeight="1">
      <c r="A243" s="5" t="inlineStr">
        <is>
          <t>GEM/2025/B/6111625</t>
        </is>
      </c>
      <c r="B243" s="5" t="inlineStr">
        <is>
          <t>Manpower Outsourcing Services - Minimum wage - Highly-Skilled; EX DOCKYARD; Others,Manpower Outsour</t>
        </is>
      </c>
      <c r="C243" s="5" t="inlineStr"/>
      <c r="D243" s="6" t="n">
        <v>45786</v>
      </c>
      <c r="E243" s="6" t="n">
        <v>45807</v>
      </c>
      <c r="F243" s="5" t="inlineStr">
        <is>
          <t>2:00 PM</t>
        </is>
      </c>
      <c r="G243" s="7">
        <f>IF((INDIRECT("E"&amp;ROW())+INDIRECT("F"&amp;ROW()))-NOW() &lt;= 0, "CLOSED", INT((INDIRECT("E"&amp;ROW())+INDIRECT("F"&amp;ROW()))-NOW()) &amp; " days")</f>
        <v/>
      </c>
      <c r="H243" s="5" t="inlineStr"/>
      <c r="I243" s="5" t="inlineStr"/>
      <c r="J243" s="5" t="inlineStr">
        <is>
          <t>["VISHAKHAPATNAM\nCITY"]</t>
        </is>
      </c>
      <c r="K243" s="5" t="inlineStr">
        <is>
          <t>Yes</t>
        </is>
      </c>
      <c r="L243" s="5" t="inlineStr">
        <is>
          <t>Ministry of Defence</t>
        </is>
      </c>
      <c r="M243" s="5" t="inlineStr">
        <is>
          <t>INDIAN NAVY</t>
        </is>
      </c>
      <c r="N243" s="5" t="inlineStr">
        <is>
          <t>Engineer</t>
        </is>
      </c>
      <c r="O243" s="5" t="inlineStr">
        <is>
          <t>C:\vs_code\TenderHunter2.1.3\download_pdf\GeM-Bidding-7708225.pdf</t>
        </is>
      </c>
      <c r="P243" s="5" t="inlineStr"/>
      <c r="Q243" s="5" t="inlineStr"/>
      <c r="R243" s="5" t="inlineStr">
        <is>
          <t>Yes</t>
        </is>
      </c>
    </row>
    <row r="244" ht="120" customHeight="1">
      <c r="A244" s="5" t="inlineStr">
        <is>
          <t>GEM/2025/B/6202450</t>
        </is>
      </c>
      <c r="B244" s="5" t="inlineStr">
        <is>
          <t>EK9938V-DMA-360810151,EK9938V-EFF-10-010-000H,EK9938V-DMA-361040003,EK9938V-DSA361040055,EK9938V-EW</t>
        </is>
      </c>
      <c r="C244" s="5" t="n">
        <v>4120</v>
      </c>
      <c r="D244" s="6" t="n">
        <v>45786</v>
      </c>
      <c r="E244" s="6" t="n">
        <v>45807</v>
      </c>
      <c r="F244" s="5" t="inlineStr">
        <is>
          <t>3:00 PM</t>
        </is>
      </c>
      <c r="G244" s="7">
        <f>IF((INDIRECT("E"&amp;ROW())+INDIRECT("F"&amp;ROW()))-NOW() &lt;= 0, "CLOSED", INT((INDIRECT("E"&amp;ROW())+INDIRECT("F"&amp;ROW()))-NOW()) &amp; " days")</f>
        <v/>
      </c>
      <c r="H244" s="5" t="inlineStr"/>
      <c r="I244" s="5" t="inlineStr"/>
      <c r="J244" s="5" t="inlineStr">
        <is>
          <t>["UTTARA KANNADA"]</t>
        </is>
      </c>
      <c r="K244" s="5" t="inlineStr">
        <is>
          <t>Yes</t>
        </is>
      </c>
      <c r="L244" s="5" t="inlineStr">
        <is>
          <t>Ministry of Defence</t>
        </is>
      </c>
      <c r="M244" s="5" t="inlineStr">
        <is>
          <t>INDIAN NAVY</t>
        </is>
      </c>
      <c r="N244" s="5" t="inlineStr">
        <is>
          <t>Engineer</t>
        </is>
      </c>
      <c r="O244" s="5" t="inlineStr">
        <is>
          <t>C:\vs_code\TenderHunter2.1.3\download_pdf\GeM-Bidding-7808827.pdf</t>
        </is>
      </c>
      <c r="P244" s="5" t="inlineStr"/>
      <c r="Q244" s="5" t="inlineStr"/>
      <c r="R244" s="5" t="inlineStr">
        <is>
          <t>Yes</t>
        </is>
      </c>
    </row>
    <row r="245" ht="120" customHeight="1">
      <c r="A245" s="5" t="inlineStr">
        <is>
          <t>GEM/2025/B/6154276</t>
        </is>
      </c>
      <c r="B245" s="5" t="inlineStr">
        <is>
          <t>Customized AMC/CMC for Pre-owned Products - CFT; AS PER SCOPE OF WORK; Comprehensive Maintenance Co</t>
        </is>
      </c>
      <c r="C245" s="5" t="inlineStr"/>
      <c r="D245" s="6" t="n">
        <v>45786</v>
      </c>
      <c r="E245" s="6" t="n">
        <v>45807</v>
      </c>
      <c r="F245" s="5" t="inlineStr">
        <is>
          <t>4:00 PM</t>
        </is>
      </c>
      <c r="G245" s="7">
        <f>IF((INDIRECT("E"&amp;ROW())+INDIRECT("F"&amp;ROW()))-NOW() &lt;= 0, "CLOSED", INT((INDIRECT("E"&amp;ROW())+INDIRECT("F"&amp;ROW()))-NOW()) &amp; " days")</f>
        <v/>
      </c>
      <c r="H245" s="5" t="n">
        <v>264459</v>
      </c>
      <c r="I245" s="5" t="n">
        <v>13222950</v>
      </c>
      <c r="J245" s="5" t="inlineStr">
        <is>
          <t>["Ernakulam"]</t>
        </is>
      </c>
      <c r="K245" s="5" t="inlineStr">
        <is>
          <t>Yes</t>
        </is>
      </c>
      <c r="L245" s="5" t="inlineStr">
        <is>
          <t>Ministry of Defence</t>
        </is>
      </c>
      <c r="M245" s="5" t="inlineStr">
        <is>
          <t>INDIAN NAVY</t>
        </is>
      </c>
      <c r="N245" s="5" t="inlineStr">
        <is>
          <t>Engineer</t>
        </is>
      </c>
      <c r="O245" s="5" t="inlineStr">
        <is>
          <t>C:\vs_code\TenderHunter2.1.3\download_pdf\GeM-Bidding-7755420.pdf</t>
        </is>
      </c>
      <c r="P245" s="5" t="inlineStr"/>
      <c r="Q245" s="5" t="inlineStr"/>
      <c r="R245" s="5" t="inlineStr">
        <is>
          <t>Yes</t>
        </is>
      </c>
    </row>
    <row r="246" ht="120" customHeight="1">
      <c r="A246" s="5" t="inlineStr">
        <is>
          <t>GEM/2025/B/6138736</t>
        </is>
      </c>
      <c r="B246" s="5" t="inlineStr">
        <is>
          <t>ES6095D-INMARSAT-C(INMARSAT-C)</t>
        </is>
      </c>
      <c r="C246" s="5" t="n">
        <v>27</v>
      </c>
      <c r="D246" s="6" t="n">
        <v>45786</v>
      </c>
      <c r="E246" s="6" t="n">
        <v>45807</v>
      </c>
      <c r="F246" s="5" t="inlineStr">
        <is>
          <t>4:00 PM</t>
        </is>
      </c>
      <c r="G246" s="7">
        <f>IF((INDIRECT("E"&amp;ROW())+INDIRECT("F"&amp;ROW()))-NOW() &lt;= 0, "CLOSED", INT((INDIRECT("E"&amp;ROW())+INDIRECT("F"&amp;ROW()))-NOW()) &amp; " days")</f>
        <v/>
      </c>
      <c r="H246" s="5" t="inlineStr"/>
      <c r="I246" s="5" t="inlineStr"/>
      <c r="J246" s="5" t="inlineStr">
        <is>
          <t>["VISHAKHAPATNAM\nCITY"]</t>
        </is>
      </c>
      <c r="K246" s="5" t="inlineStr">
        <is>
          <t>Yes</t>
        </is>
      </c>
      <c r="L246" s="5" t="inlineStr">
        <is>
          <t>Ministry of Defence</t>
        </is>
      </c>
      <c r="M246" s="5" t="inlineStr">
        <is>
          <t>INDIAN NAVY</t>
        </is>
      </c>
      <c r="N246" s="5" t="inlineStr">
        <is>
          <t>NA</t>
        </is>
      </c>
      <c r="O246" s="5" t="inlineStr">
        <is>
          <t>C:\vs_code\TenderHunter2.1.3\download_pdf\GeM-Bidding-7738123.pdf</t>
        </is>
      </c>
      <c r="P246" s="5" t="inlineStr"/>
      <c r="Q246" s="5" t="inlineStr"/>
      <c r="R246" s="5" t="inlineStr">
        <is>
          <t>Yes</t>
        </is>
      </c>
    </row>
    <row r="247" ht="120" customHeight="1">
      <c r="A247" s="5" t="inlineStr">
        <is>
          <t>GEM/2025/B/6086415</t>
        </is>
      </c>
      <c r="B247" s="5" t="inlineStr">
        <is>
          <t>Degausser</t>
        </is>
      </c>
      <c r="C247" s="5" t="n">
        <v>1</v>
      </c>
      <c r="D247" s="6" t="n">
        <v>45786</v>
      </c>
      <c r="E247" s="6" t="n">
        <v>45807</v>
      </c>
      <c r="F247" s="5" t="inlineStr">
        <is>
          <t>4:00 PM</t>
        </is>
      </c>
      <c r="G247" s="7">
        <f>IF((INDIRECT("E"&amp;ROW())+INDIRECT("F"&amp;ROW()))-NOW() &lt;= 0, "CLOSED", INT((INDIRECT("E"&amp;ROW())+INDIRECT("F"&amp;ROW()))-NOW()) &amp; " days")</f>
        <v/>
      </c>
      <c r="H247" s="5" t="n">
        <v>30000</v>
      </c>
      <c r="I247" s="5" t="n">
        <v>1500000</v>
      </c>
      <c r="J247" s="5" t="inlineStr">
        <is>
          <t>["Mumbai - City"]</t>
        </is>
      </c>
      <c r="K247" s="5" t="inlineStr">
        <is>
          <t>Yes</t>
        </is>
      </c>
      <c r="L247" s="5" t="inlineStr">
        <is>
          <t>Ministry of Defence</t>
        </is>
      </c>
      <c r="M247" s="5" t="inlineStr">
        <is>
          <t>INDIAN NAVY</t>
        </is>
      </c>
      <c r="N247" s="5" t="inlineStr">
        <is>
          <t>NA</t>
        </is>
      </c>
      <c r="O247" s="5" t="inlineStr">
        <is>
          <t>C:\vs_code\TenderHunter2.1.3\download_pdf\GeM-Bidding-7679634.pdf</t>
        </is>
      </c>
      <c r="P247" s="5" t="inlineStr"/>
      <c r="Q247" s="5" t="inlineStr"/>
      <c r="R247" s="5" t="inlineStr">
        <is>
          <t>Yes</t>
        </is>
      </c>
    </row>
    <row r="248" ht="120" customHeight="1">
      <c r="A248" s="5" t="inlineStr">
        <is>
          <t>GEM/2025/B/6051517</t>
        </is>
      </c>
      <c r="B248" s="5" t="inlineStr">
        <is>
          <t>Hiring of Sanitation Service - Sanitary Attendant; 6; All Areas; All Areas; Daily; 1</t>
        </is>
      </c>
      <c r="C248" s="5" t="inlineStr"/>
      <c r="D248" s="6" t="n">
        <v>45786</v>
      </c>
      <c r="E248" s="6" t="n">
        <v>45807</v>
      </c>
      <c r="F248" s="5" t="inlineStr">
        <is>
          <t>4:00 PM</t>
        </is>
      </c>
      <c r="G248" s="7">
        <f>IF((INDIRECT("E"&amp;ROW())+INDIRECT("F"&amp;ROW()))-NOW() &lt;= 0, "CLOSED", INT((INDIRECT("E"&amp;ROW())+INDIRECT("F"&amp;ROW()))-NOW()) &amp; " days")</f>
        <v/>
      </c>
      <c r="H248" s="5" t="n">
        <v>28500</v>
      </c>
      <c r="I248" s="5" t="n">
        <v>1425000</v>
      </c>
      <c r="J248" s="5" t="inlineStr">
        <is>
          <t>["ERNAKULAM CITY"]</t>
        </is>
      </c>
      <c r="K248" s="5" t="inlineStr">
        <is>
          <t>Yes</t>
        </is>
      </c>
      <c r="L248" s="5" t="inlineStr">
        <is>
          <t>Ministry of Defence</t>
        </is>
      </c>
      <c r="M248" s="5" t="inlineStr">
        <is>
          <t>INDIAN NAVY</t>
        </is>
      </c>
      <c r="N248" s="5" t="inlineStr">
        <is>
          <t>Engineer</t>
        </is>
      </c>
      <c r="O248" s="5" t="inlineStr">
        <is>
          <t>C:\vs_code\TenderHunter2.1.3\download_pdf\GeM-Bidding-7638331.pdf</t>
        </is>
      </c>
      <c r="P248" s="5" t="inlineStr"/>
      <c r="Q248" s="5" t="inlineStr"/>
      <c r="R248" s="5" t="inlineStr">
        <is>
          <t>Yes</t>
        </is>
      </c>
    </row>
    <row r="249" ht="120" customHeight="1">
      <c r="A249" s="5" t="inlineStr">
        <is>
          <t>GEM/2025/B/6217211</t>
        </is>
      </c>
      <c r="B249" s="5" t="inlineStr">
        <is>
          <t>Acrylic Wall Mounted Frame Boards for ADS Poster Display with Studs Fitting</t>
        </is>
      </c>
      <c r="C249" s="5" t="n">
        <v>40</v>
      </c>
      <c r="D249" s="6" t="n">
        <v>45786</v>
      </c>
      <c r="E249" s="6" t="n">
        <v>45807</v>
      </c>
      <c r="F249" s="5" t="inlineStr">
        <is>
          <t>6:00 PM</t>
        </is>
      </c>
      <c r="G249" s="7">
        <f>IF((INDIRECT("E"&amp;ROW())+INDIRECT("F"&amp;ROW()))-NOW() &lt;= 0, "CLOSED", INT((INDIRECT("E"&amp;ROW())+INDIRECT("F"&amp;ROW()))-NOW()) &amp; " days")</f>
        <v/>
      </c>
      <c r="H249" s="5" t="inlineStr"/>
      <c r="I249" s="5" t="inlineStr"/>
      <c r="J249" s="5" t="inlineStr">
        <is>
          <t>["NORTH GOA"]</t>
        </is>
      </c>
      <c r="K249" s="5" t="inlineStr">
        <is>
          <t>Yes</t>
        </is>
      </c>
      <c r="L249" s="5" t="inlineStr">
        <is>
          <t>Ministry of Defence</t>
        </is>
      </c>
      <c r="M249" s="5" t="inlineStr">
        <is>
          <t>INDIAN NAVY</t>
        </is>
      </c>
      <c r="N249" s="5" t="inlineStr">
        <is>
          <t>NA</t>
        </is>
      </c>
      <c r="O249" s="5" t="inlineStr">
        <is>
          <t>C:\vs_code\TenderHunter2.1.3\download_pdf\GeM-Bidding-7824963.pdf</t>
        </is>
      </c>
      <c r="P249" s="5" t="inlineStr"/>
      <c r="Q249" s="5" t="inlineStr"/>
      <c r="R249" s="5" t="inlineStr">
        <is>
          <t>Yes</t>
        </is>
      </c>
    </row>
    <row r="250" ht="120" customHeight="1">
      <c r="A250" s="5" t="inlineStr">
        <is>
          <t>GEM/2025/B/6217085</t>
        </is>
      </c>
      <c r="B250" s="5" t="inlineStr">
        <is>
          <t>INTERACTIVE INFORMATIVE DISPLAY PANEL ALONG WITH POWER AND CONNECTIVITY CABLING</t>
        </is>
      </c>
      <c r="C250" s="5" t="n">
        <v>1</v>
      </c>
      <c r="D250" s="6" t="n">
        <v>45786</v>
      </c>
      <c r="E250" s="6" t="n">
        <v>45807</v>
      </c>
      <c r="F250" s="5" t="inlineStr">
        <is>
          <t>5:00 PM</t>
        </is>
      </c>
      <c r="G250" s="7">
        <f>IF((INDIRECT("E"&amp;ROW())+INDIRECT("F"&amp;ROW()))-NOW() &lt;= 0, "CLOSED", INT((INDIRECT("E"&amp;ROW())+INDIRECT("F"&amp;ROW()))-NOW()) &amp; " days")</f>
        <v/>
      </c>
      <c r="H250" s="5" t="inlineStr"/>
      <c r="I250" s="5" t="inlineStr"/>
      <c r="J250" s="5" t="inlineStr">
        <is>
          <t>["Mumbai"]</t>
        </is>
      </c>
      <c r="K250" s="5" t="inlineStr">
        <is>
          <t>Yes</t>
        </is>
      </c>
      <c r="L250" s="5" t="inlineStr">
        <is>
          <t>Ministry of Defence</t>
        </is>
      </c>
      <c r="M250" s="5" t="inlineStr">
        <is>
          <t>INDIAN NAVY</t>
        </is>
      </c>
      <c r="N250" s="5" t="inlineStr">
        <is>
          <t>NA</t>
        </is>
      </c>
      <c r="O250" s="5" t="inlineStr">
        <is>
          <t>C:\vs_code\TenderHunter2.1.3\download_pdf\GeM-Bidding-7824829.pdf</t>
        </is>
      </c>
      <c r="P250" s="5" t="inlineStr"/>
      <c r="Q250" s="5" t="inlineStr"/>
      <c r="R250" s="5" t="inlineStr">
        <is>
          <t>Yes</t>
        </is>
      </c>
    </row>
    <row r="251" ht="120" customHeight="1">
      <c r="A251" s="5" t="inlineStr">
        <is>
          <t>GEM/2025/B/6140849</t>
        </is>
      </c>
      <c r="B251" s="5" t="inlineStr">
        <is>
          <t>EA3772B-AGD-67-1-R (ACOUSTIC SPLITTER)</t>
        </is>
      </c>
      <c r="C251" s="5" t="n">
        <v>50</v>
      </c>
      <c r="D251" s="6" t="n">
        <v>45777</v>
      </c>
      <c r="E251" s="6" t="n">
        <v>45799</v>
      </c>
      <c r="F251" s="5" t="inlineStr">
        <is>
          <t>11:00 AM</t>
        </is>
      </c>
      <c r="G251" s="7">
        <f>IF((INDIRECT("E"&amp;ROW())+INDIRECT("F"&amp;ROW()))-NOW() &lt;= 0, "CLOSED", INT((INDIRECT("E"&amp;ROW())+INDIRECT("F"&amp;ROW()))-NOW()) &amp; " days")</f>
        <v/>
      </c>
      <c r="H251" s="5" t="inlineStr"/>
      <c r="I251" s="5" t="inlineStr"/>
      <c r="J251" s="5" t="inlineStr">
        <is>
          <t>["Mumbai - City"]</t>
        </is>
      </c>
      <c r="K251" s="5" t="inlineStr">
        <is>
          <t>Yes</t>
        </is>
      </c>
      <c r="L251" s="5" t="inlineStr">
        <is>
          <t>Ministry of Defence</t>
        </is>
      </c>
      <c r="M251" s="5" t="inlineStr">
        <is>
          <t>INDIAN NAVY</t>
        </is>
      </c>
      <c r="N251" s="5" t="inlineStr">
        <is>
          <t>NA</t>
        </is>
      </c>
      <c r="O251" s="5" t="inlineStr">
        <is>
          <t>C:\vs_code\TenderHunter2.1.3\download_pdf\GeM-Bidding-7740532.pdf</t>
        </is>
      </c>
      <c r="P251" s="5" t="inlineStr"/>
      <c r="Q251" s="5" t="inlineStr"/>
      <c r="R251" s="5" t="inlineStr">
        <is>
          <t>No</t>
        </is>
      </c>
    </row>
    <row r="252" ht="120" customHeight="1">
      <c r="A252" s="5" t="inlineStr">
        <is>
          <t>GEM/2025/B/6139873</t>
        </is>
      </c>
      <c r="B252" s="5" t="inlineStr">
        <is>
          <t>EM4026B 100100108,EM4026B 10509,EM4026B 1080408,EM4026B 11580,EM4026B 160082105,EM4026B 160122213,E</t>
        </is>
      </c>
      <c r="C252" s="5" t="n">
        <v>1675</v>
      </c>
      <c r="D252" s="6" t="n">
        <v>45777</v>
      </c>
      <c r="E252" s="6" t="n">
        <v>45799</v>
      </c>
      <c r="F252" s="5" t="inlineStr">
        <is>
          <t>11:00 AM</t>
        </is>
      </c>
      <c r="G252" s="7">
        <f>IF((INDIRECT("E"&amp;ROW())+INDIRECT("F"&amp;ROW()))-NOW() &lt;= 0, "CLOSED", INT((INDIRECT("E"&amp;ROW())+INDIRECT("F"&amp;ROW()))-NOW()) &amp; " days")</f>
        <v/>
      </c>
      <c r="H252" s="5" t="inlineStr"/>
      <c r="I252" s="5" t="inlineStr"/>
      <c r="J252" s="5" t="inlineStr">
        <is>
          <t>["Mumbai - City"]</t>
        </is>
      </c>
      <c r="K252" s="5" t="inlineStr">
        <is>
          <t>Yes</t>
        </is>
      </c>
      <c r="L252" s="5" t="inlineStr">
        <is>
          <t>Ministry of Defence</t>
        </is>
      </c>
      <c r="M252" s="5" t="inlineStr">
        <is>
          <t>INDIAN NAVY</t>
        </is>
      </c>
      <c r="N252" s="5" t="inlineStr">
        <is>
          <t>NA</t>
        </is>
      </c>
      <c r="O252" s="5" t="inlineStr">
        <is>
          <t>C:\vs_code\TenderHunter2.1.3\download_pdf\GeM-Bidding-7739435.pdf</t>
        </is>
      </c>
      <c r="P252" s="5" t="inlineStr"/>
      <c r="Q252" s="5" t="inlineStr"/>
      <c r="R252" s="5" t="inlineStr">
        <is>
          <t>No</t>
        </is>
      </c>
    </row>
    <row r="253" ht="120" customHeight="1">
      <c r="A253" s="5" t="inlineStr">
        <is>
          <t>GEM/2025/B/6122221</t>
        </is>
      </c>
      <c r="B253" s="5" t="inlineStr">
        <is>
          <t>EC6002B-D8301797 (TSR40/2 I/O BOARD),EC6002B-D8302816A (ELECTRONIC CARD TVM932/N10)</t>
        </is>
      </c>
      <c r="C253" s="5" t="n">
        <v>4</v>
      </c>
      <c r="D253" s="6" t="n">
        <v>45777</v>
      </c>
      <c r="E253" s="6" t="n">
        <v>45799</v>
      </c>
      <c r="F253" s="5" t="inlineStr">
        <is>
          <t>10:00 AM</t>
        </is>
      </c>
      <c r="G253" s="7">
        <f>IF((INDIRECT("E"&amp;ROW())+INDIRECT("F"&amp;ROW()))-NOW() &lt;= 0, "CLOSED", INT((INDIRECT("E"&amp;ROW())+INDIRECT("F"&amp;ROW()))-NOW()) &amp; " days")</f>
        <v/>
      </c>
      <c r="H253" s="5" t="inlineStr"/>
      <c r="I253" s="5" t="inlineStr"/>
      <c r="J253" s="5" t="inlineStr">
        <is>
          <t>["Mumbai - City"]</t>
        </is>
      </c>
      <c r="K253" s="5" t="inlineStr">
        <is>
          <t>Yes</t>
        </is>
      </c>
      <c r="L253" s="5" t="inlineStr">
        <is>
          <t>Ministry of Defence</t>
        </is>
      </c>
      <c r="M253" s="5" t="inlineStr">
        <is>
          <t>INDIAN NAVY</t>
        </is>
      </c>
      <c r="N253" s="5" t="inlineStr">
        <is>
          <t>NA</t>
        </is>
      </c>
      <c r="O253" s="5" t="inlineStr">
        <is>
          <t>C:\vs_code\TenderHunter2.1.3\download_pdf\GeM-Bidding-7720064.pdf</t>
        </is>
      </c>
      <c r="P253" s="5" t="inlineStr"/>
      <c r="Q253" s="5" t="inlineStr"/>
      <c r="R253" s="5" t="inlineStr">
        <is>
          <t>No</t>
        </is>
      </c>
    </row>
    <row r="254" ht="120" customHeight="1">
      <c r="A254" s="5" t="inlineStr">
        <is>
          <t>GEM/2025/B/6089706</t>
        </is>
      </c>
      <c r="B254" s="5" t="inlineStr">
        <is>
          <t>Custom Bid for Services - Procurement and Deployment of Enterprise wide Endpoint Security Solution-</t>
        </is>
      </c>
      <c r="C254" s="5" t="inlineStr"/>
      <c r="D254" s="6" t="n">
        <v>45777</v>
      </c>
      <c r="E254" s="6" t="n">
        <v>45798</v>
      </c>
      <c r="F254" s="5" t="inlineStr">
        <is>
          <t>2:00 PM</t>
        </is>
      </c>
      <c r="G254" s="7">
        <f>IF((INDIRECT("E"&amp;ROW())+INDIRECT("F"&amp;ROW()))-NOW() &lt;= 0, "CLOSED", INT((INDIRECT("E"&amp;ROW())+INDIRECT("F"&amp;ROW()))-NOW()) &amp; " days")</f>
        <v/>
      </c>
      <c r="H254" s="5" t="n">
        <v>11925062</v>
      </c>
      <c r="I254" s="5" t="n">
        <v>596253100</v>
      </c>
      <c r="J254" s="5" t="inlineStr">
        <is>
          <t>["Central Delhi"]</t>
        </is>
      </c>
      <c r="K254" s="5" t="inlineStr">
        <is>
          <t>Yes</t>
        </is>
      </c>
      <c r="L254" s="5" t="inlineStr">
        <is>
          <t>Ministry of Defence</t>
        </is>
      </c>
      <c r="M254" s="5" t="inlineStr">
        <is>
          <t>INDIAN NAVY</t>
        </is>
      </c>
      <c r="N254" s="5" t="inlineStr">
        <is>
          <t>NA</t>
        </is>
      </c>
      <c r="O254" s="5" t="inlineStr">
        <is>
          <t>C:\vs_code\TenderHunter2.1.3\download_pdf\GeM-Bidding-7683393.pdf</t>
        </is>
      </c>
      <c r="P254" s="5" t="inlineStr">
        <is>
          <t>Technical Evaluation</t>
        </is>
      </c>
      <c r="Q254" s="5" t="inlineStr">
        <is>
          <t>null</t>
        </is>
      </c>
      <c r="R254" s="5" t="inlineStr">
        <is>
          <t>No</t>
        </is>
      </c>
    </row>
    <row r="255" ht="120" customHeight="1">
      <c r="A255" s="5" t="inlineStr">
        <is>
          <t>GEM/2025/B/6031230</t>
        </is>
      </c>
      <c r="B255" s="5" t="inlineStr">
        <is>
          <t>INDIAN NAVY CORE VALUE CLUSTER,NAVY OPERATION SEA CLUSTER,NAI VISION AND MISSION SEA CLUSTER,NAIS O</t>
        </is>
      </c>
      <c r="C255" s="5" t="n">
        <v>28</v>
      </c>
      <c r="D255" s="6" t="n">
        <v>45777</v>
      </c>
      <c r="E255" s="6" t="n">
        <v>45798</v>
      </c>
      <c r="F255" s="5" t="inlineStr">
        <is>
          <t>2:00 PM</t>
        </is>
      </c>
      <c r="G255" s="7">
        <f>IF((INDIRECT("E"&amp;ROW())+INDIRECT("F"&amp;ROW()))-NOW() &lt;= 0, "CLOSED", INT((INDIRECT("E"&amp;ROW())+INDIRECT("F"&amp;ROW()))-NOW()) &amp; " days")</f>
        <v/>
      </c>
      <c r="H255" s="5" t="inlineStr"/>
      <c r="I255" s="5" t="inlineStr"/>
      <c r="J255" s="5" t="inlineStr">
        <is>
          <t>["Koraput"]</t>
        </is>
      </c>
      <c r="K255" s="5" t="inlineStr">
        <is>
          <t>Yes</t>
        </is>
      </c>
      <c r="L255" s="5" t="inlineStr">
        <is>
          <t>Ministry of Defence</t>
        </is>
      </c>
      <c r="M255" s="5" t="inlineStr">
        <is>
          <t>INDIAN NAVY</t>
        </is>
      </c>
      <c r="N255" s="5" t="inlineStr">
        <is>
          <t>NA</t>
        </is>
      </c>
      <c r="O255" s="5" t="inlineStr">
        <is>
          <t>C:\vs_code\TenderHunter2.1.3\download_pdf\GeM-Bidding-7614911.pdf</t>
        </is>
      </c>
      <c r="P255" s="5" t="inlineStr"/>
      <c r="Q255" s="5" t="inlineStr"/>
      <c r="R255" s="5" t="inlineStr">
        <is>
          <t>No</t>
        </is>
      </c>
    </row>
    <row r="256" ht="120" customHeight="1">
      <c r="A256" s="5" t="inlineStr">
        <is>
          <t>GEM/2025/B/6212745</t>
        </is>
      </c>
      <c r="B256" s="5" t="inlineStr">
        <is>
          <t>Custom Bid for Services - ANNUAL CONTRACT TOWARDS CONDUCT OF FISHERMAN COMMUNITY INTRACTION PROGRAM</t>
        </is>
      </c>
      <c r="C256" s="5" t="inlineStr"/>
      <c r="D256" s="6" t="n">
        <v>45785</v>
      </c>
      <c r="E256" s="6" t="n">
        <v>45806</v>
      </c>
      <c r="F256" s="5" t="inlineStr">
        <is>
          <t>5:00 PM</t>
        </is>
      </c>
      <c r="G256" s="7">
        <f>IF((INDIRECT("E"&amp;ROW())+INDIRECT("F"&amp;ROW()))-NOW() &lt;= 0, "CLOSED", INT((INDIRECT("E"&amp;ROW())+INDIRECT("F"&amp;ROW()))-NOW()) &amp; " days")</f>
        <v/>
      </c>
      <c r="H256" s="5" t="inlineStr"/>
      <c r="I256" s="5" t="inlineStr"/>
      <c r="J256" s="5" t="inlineStr">
        <is>
          <t>["Khurda (khordha)"]</t>
        </is>
      </c>
      <c r="K256" s="5" t="inlineStr">
        <is>
          <t>Yes</t>
        </is>
      </c>
      <c r="L256" s="5" t="inlineStr">
        <is>
          <t>Ministry of Defence</t>
        </is>
      </c>
      <c r="M256" s="5" t="inlineStr">
        <is>
          <t>INDIAN NAVY</t>
        </is>
      </c>
      <c r="N256" s="5" t="inlineStr">
        <is>
          <t>NA</t>
        </is>
      </c>
      <c r="O256" s="5" t="inlineStr">
        <is>
          <t>C:\vs_code\TenderHunter2.1.3\download_pdf\GeM-Bidding-7820035.pdf</t>
        </is>
      </c>
      <c r="P256" s="5" t="inlineStr"/>
      <c r="Q256" s="5" t="inlineStr"/>
      <c r="R256" s="5" t="inlineStr">
        <is>
          <t>Yes</t>
        </is>
      </c>
    </row>
    <row r="257" ht="120" customHeight="1">
      <c r="A257" s="5" t="inlineStr">
        <is>
          <t>GEM/2025/B/6108941</t>
        </is>
      </c>
      <c r="B257" s="5" t="inlineStr">
        <is>
          <t>Professional Painting Service - Metals; NA; Chrome Plating of Platinum Jubilee structure</t>
        </is>
      </c>
      <c r="C257" s="5" t="inlineStr"/>
      <c r="D257" s="6" t="n">
        <v>45783</v>
      </c>
      <c r="E257" s="6" t="n">
        <v>45804</v>
      </c>
      <c r="F257" s="5" t="inlineStr">
        <is>
          <t>10:00 AM</t>
        </is>
      </c>
      <c r="G257" s="7">
        <f>IF((INDIRECT("E"&amp;ROW())+INDIRECT("F"&amp;ROW()))-NOW() &lt;= 0, "CLOSED", INT((INDIRECT("E"&amp;ROW())+INDIRECT("F"&amp;ROW()))-NOW()) &amp; " days")</f>
        <v/>
      </c>
      <c r="H257" s="5" t="inlineStr"/>
      <c r="I257" s="5" t="inlineStr"/>
      <c r="J257" s="5" t="inlineStr">
        <is>
          <t>["PUNE RURAL"]</t>
        </is>
      </c>
      <c r="K257" s="5" t="inlineStr">
        <is>
          <t>Yes</t>
        </is>
      </c>
      <c r="L257" s="5" t="inlineStr">
        <is>
          <t>Ministry of Defence</t>
        </is>
      </c>
      <c r="M257" s="5" t="inlineStr">
        <is>
          <t>INDIAN NAVY</t>
        </is>
      </c>
      <c r="N257" s="5" t="inlineStr">
        <is>
          <t>NA</t>
        </is>
      </c>
      <c r="O257" s="5" t="inlineStr">
        <is>
          <t>C:\vs_code\TenderHunter2.1.3\download_pdf\GeM-Bidding-7705298.pdf</t>
        </is>
      </c>
      <c r="P257" s="5" t="inlineStr"/>
      <c r="Q257" s="5" t="inlineStr"/>
      <c r="R257" s="5" t="inlineStr">
        <is>
          <t>Yes</t>
        </is>
      </c>
    </row>
    <row r="258" ht="120" customHeight="1">
      <c r="A258" s="5" t="inlineStr">
        <is>
          <t>GEM/2025/B/6095154</t>
        </is>
      </c>
      <c r="B258" s="5" t="inlineStr">
        <is>
          <t>EK3070B-UIEC0021005300,EK3070B-U2EXIEBR201000,EK3070B-MT0099031100,EK3070B-MT0099001000,EK3070B-IEV</t>
        </is>
      </c>
      <c r="C258" s="5" t="n">
        <v>156</v>
      </c>
      <c r="D258" s="6" t="n">
        <v>45786</v>
      </c>
      <c r="E258" s="6" t="n">
        <v>45807</v>
      </c>
      <c r="F258" s="5" t="inlineStr">
        <is>
          <t>10:00 AM</t>
        </is>
      </c>
      <c r="G258" s="7">
        <f>IF((INDIRECT("E"&amp;ROW())+INDIRECT("F"&amp;ROW()))-NOW() &lt;= 0, "CLOSED", INT((INDIRECT("E"&amp;ROW())+INDIRECT("F"&amp;ROW()))-NOW()) &amp; " days")</f>
        <v/>
      </c>
      <c r="H258" s="5" t="inlineStr"/>
      <c r="I258" s="5" t="inlineStr"/>
      <c r="J258" s="5" t="inlineStr">
        <is>
          <t>["VISHAKHAPATNAM\nCITY"]</t>
        </is>
      </c>
      <c r="K258" s="5" t="inlineStr">
        <is>
          <t>Yes</t>
        </is>
      </c>
      <c r="L258" s="5" t="inlineStr">
        <is>
          <t>Ministry of Defence</t>
        </is>
      </c>
      <c r="M258" s="5" t="inlineStr">
        <is>
          <t>INDIAN NAVY</t>
        </is>
      </c>
      <c r="N258" s="5" t="inlineStr">
        <is>
          <t>NA</t>
        </is>
      </c>
      <c r="O258" s="5" t="inlineStr">
        <is>
          <t>C:\vs_code\TenderHunter2.1.3\download_pdf\GeM-Bidding-7689658.pdf</t>
        </is>
      </c>
      <c r="P258" s="5" t="inlineStr"/>
      <c r="Q258" s="5" t="inlineStr"/>
      <c r="R258" s="5" t="inlineStr">
        <is>
          <t>Yes</t>
        </is>
      </c>
    </row>
    <row r="259" ht="120" customHeight="1">
      <c r="A259" s="5" t="inlineStr">
        <is>
          <t>GEM/2025/B/6092828</t>
        </is>
      </c>
      <c r="B259" s="5" t="inlineStr">
        <is>
          <t>PRAZOSIN 5MG SUSTAINED RELEASE OR SLOW RELEASE TAB,TOLVAPTAN 15MG TAB,PHENYTOIN SODIUM 100MG TAB</t>
        </is>
      </c>
      <c r="C259" s="5" t="n">
        <v>67700</v>
      </c>
      <c r="D259" s="6" t="n">
        <v>45786</v>
      </c>
      <c r="E259" s="6" t="n">
        <v>45808</v>
      </c>
      <c r="F259" s="5" t="inlineStr">
        <is>
          <t>9:00 AM</t>
        </is>
      </c>
      <c r="G259" s="7">
        <f>IF((INDIRECT("E"&amp;ROW())+INDIRECT("F"&amp;ROW()))-NOW() &lt;= 0, "CLOSED", INT((INDIRECT("E"&amp;ROW())+INDIRECT("F"&amp;ROW()))-NOW()) &amp; " days")</f>
        <v/>
      </c>
      <c r="H259" s="5" t="inlineStr"/>
      <c r="I259" s="5" t="inlineStr"/>
      <c r="J259" s="5" t="inlineStr">
        <is>
          <t>["Mumbai"]</t>
        </is>
      </c>
      <c r="K259" s="5" t="inlineStr">
        <is>
          <t>Yes</t>
        </is>
      </c>
      <c r="L259" s="5" t="inlineStr">
        <is>
          <t>Ministry of Defence</t>
        </is>
      </c>
      <c r="M259" s="5" t="inlineStr">
        <is>
          <t>INDIAN NAVY</t>
        </is>
      </c>
      <c r="N259" s="5" t="inlineStr">
        <is>
          <t>Engineer</t>
        </is>
      </c>
      <c r="O259" s="5" t="inlineStr">
        <is>
          <t>C:\vs_code\TenderHunter2.1.3\download_pdf\GeM-Bidding-7686973.pdf</t>
        </is>
      </c>
      <c r="P259" s="5" t="inlineStr"/>
      <c r="Q259" s="5" t="inlineStr"/>
      <c r="R259" s="5" t="inlineStr">
        <is>
          <t>Yes</t>
        </is>
      </c>
    </row>
    <row r="260" ht="120" customHeight="1">
      <c r="A260" s="5" t="inlineStr">
        <is>
          <t>GEM/2025/B/6082479</t>
        </is>
      </c>
      <c r="B260" s="5" t="inlineStr">
        <is>
          <t>PRAZOSIN 5MG SUSTAINED RELEASE OR SLOW RELEASE TAB,TOLVAPTAN 15MG TAB,PHENYTOIN SODIUM 100MG TAB,PO</t>
        </is>
      </c>
      <c r="C260" s="5" t="n">
        <v>91332</v>
      </c>
      <c r="D260" s="6" t="n">
        <v>45786</v>
      </c>
      <c r="E260" s="6" t="n">
        <v>45808</v>
      </c>
      <c r="F260" s="5" t="inlineStr">
        <is>
          <t>9:00 AM</t>
        </is>
      </c>
      <c r="G260" s="7">
        <f>IF((INDIRECT("E"&amp;ROW())+INDIRECT("F"&amp;ROW()))-NOW() &lt;= 0, "CLOSED", INT((INDIRECT("E"&amp;ROW())+INDIRECT("F"&amp;ROW()))-NOW()) &amp; " days")</f>
        <v/>
      </c>
      <c r="H260" s="5" t="inlineStr"/>
      <c r="I260" s="5" t="inlineStr"/>
      <c r="J260" s="5" t="inlineStr">
        <is>
          <t>["Mumbai"]</t>
        </is>
      </c>
      <c r="K260" s="5" t="inlineStr">
        <is>
          <t>Yes</t>
        </is>
      </c>
      <c r="L260" s="5" t="inlineStr">
        <is>
          <t>Ministry of Defence</t>
        </is>
      </c>
      <c r="M260" s="5" t="inlineStr">
        <is>
          <t>INDIAN NAVY</t>
        </is>
      </c>
      <c r="N260" s="5" t="inlineStr">
        <is>
          <t>Engineer</t>
        </is>
      </c>
      <c r="O260" s="5" t="inlineStr">
        <is>
          <t>C:\vs_code\TenderHunter2.1.3\download_pdf\GeM-Bidding-7674960.pdf</t>
        </is>
      </c>
      <c r="P260" s="5" t="inlineStr"/>
      <c r="Q260" s="5" t="inlineStr"/>
      <c r="R260" s="5" t="inlineStr">
        <is>
          <t>Yes</t>
        </is>
      </c>
    </row>
    <row r="261" ht="120" customHeight="1">
      <c r="A261" s="5" t="inlineStr">
        <is>
          <t>GEM/2025/B/6212889</t>
        </is>
      </c>
      <c r="B261" s="5" t="inlineStr">
        <is>
          <t>ALM TUBE I. D 7.0,ALM TUBE I. D 8.0</t>
        </is>
      </c>
      <c r="C261" s="5" t="n">
        <v>12</v>
      </c>
      <c r="D261" s="6" t="n">
        <v>45786</v>
      </c>
      <c r="E261" s="6" t="n">
        <v>45808</v>
      </c>
      <c r="F261" s="5" t="inlineStr">
        <is>
          <t>9:00 AM</t>
        </is>
      </c>
      <c r="G261" s="7">
        <f>IF((INDIRECT("E"&amp;ROW())+INDIRECT("F"&amp;ROW()))-NOW() &lt;= 0, "CLOSED", INT((INDIRECT("E"&amp;ROW())+INDIRECT("F"&amp;ROW()))-NOW()) &amp; " days")</f>
        <v/>
      </c>
      <c r="H261" s="5" t="inlineStr"/>
      <c r="I261" s="5" t="inlineStr"/>
      <c r="J261" s="5" t="inlineStr">
        <is>
          <t>["Mumbai"]</t>
        </is>
      </c>
      <c r="K261" s="5" t="inlineStr">
        <is>
          <t>Yes</t>
        </is>
      </c>
      <c r="L261" s="5" t="inlineStr">
        <is>
          <t>Ministry of Defence</t>
        </is>
      </c>
      <c r="M261" s="5" t="inlineStr">
        <is>
          <t>INDIAN NAVY</t>
        </is>
      </c>
      <c r="N261" s="5" t="inlineStr">
        <is>
          <t>Engineer</t>
        </is>
      </c>
      <c r="O261" s="5" t="inlineStr">
        <is>
          <t>C:\vs_code\TenderHunter2.1.3\download_pdf\GeM-Bidding-7820187.pdf</t>
        </is>
      </c>
      <c r="P261" s="5" t="inlineStr"/>
      <c r="Q261" s="5" t="inlineStr"/>
      <c r="R261" s="5" t="inlineStr">
        <is>
          <t>Yes</t>
        </is>
      </c>
    </row>
    <row r="262" ht="120" customHeight="1">
      <c r="A262" s="5" t="inlineStr">
        <is>
          <t>GEM/2025/B/6207082</t>
        </is>
      </c>
      <c r="B262" s="5" t="inlineStr">
        <is>
          <t>Acrylic Key holder,PVC hose pipe 2 dia 50 Mtr roll,Acrylic Name Tally white and black,Safest Stripe</t>
        </is>
      </c>
      <c r="C262" s="5" t="n">
        <v>1101</v>
      </c>
      <c r="D262" s="6" t="n">
        <v>45786</v>
      </c>
      <c r="E262" s="6" t="n">
        <v>45808</v>
      </c>
      <c r="F262" s="5" t="inlineStr">
        <is>
          <t>9:00 AM</t>
        </is>
      </c>
      <c r="G262" s="7">
        <f>IF((INDIRECT("E"&amp;ROW())+INDIRECT("F"&amp;ROW()))-NOW() &lt;= 0, "CLOSED", INT((INDIRECT("E"&amp;ROW())+INDIRECT("F"&amp;ROW()))-NOW()) &amp; " days")</f>
        <v/>
      </c>
      <c r="H262" s="5" t="inlineStr"/>
      <c r="I262" s="5" t="inlineStr"/>
      <c r="J262" s="5" t="inlineStr">
        <is>
          <t>["NORTH GOA"]</t>
        </is>
      </c>
      <c r="K262" s="5" t="inlineStr">
        <is>
          <t>Yes</t>
        </is>
      </c>
      <c r="L262" s="5" t="inlineStr">
        <is>
          <t>Ministry of Defence</t>
        </is>
      </c>
      <c r="M262" s="5" t="inlineStr">
        <is>
          <t>INDIAN NAVY</t>
        </is>
      </c>
      <c r="N262" s="5" t="inlineStr">
        <is>
          <t>NA</t>
        </is>
      </c>
      <c r="O262" s="5" t="inlineStr">
        <is>
          <t>C:\vs_code\TenderHunter2.1.3\download_pdf\GeM-Bidding-7813871.pdf</t>
        </is>
      </c>
      <c r="P262" s="5" t="inlineStr"/>
      <c r="Q262" s="5" t="inlineStr"/>
      <c r="R262" s="5" t="inlineStr">
        <is>
          <t>Yes</t>
        </is>
      </c>
    </row>
    <row r="263" ht="120" customHeight="1">
      <c r="A263" s="5" t="inlineStr">
        <is>
          <t>GEM/2025/B/6202815</t>
        </is>
      </c>
      <c r="B263" s="5" t="inlineStr">
        <is>
          <t>DPP CLEANING INCLUDING MATERIAL AND LABOUR FOR 15000 SQFT GLASS FACADE</t>
        </is>
      </c>
      <c r="C263" s="5" t="n">
        <v>1</v>
      </c>
      <c r="D263" s="6" t="n">
        <v>45786</v>
      </c>
      <c r="E263" s="6" t="n">
        <v>45807</v>
      </c>
      <c r="F263" s="5" t="inlineStr">
        <is>
          <t>10:00 AM</t>
        </is>
      </c>
      <c r="G263" s="7">
        <f>IF((INDIRECT("E"&amp;ROW())+INDIRECT("F"&amp;ROW()))-NOW() &lt;= 0, "CLOSED", INT((INDIRECT("E"&amp;ROW())+INDIRECT("F"&amp;ROW()))-NOW()) &amp; " days")</f>
        <v/>
      </c>
      <c r="H263" s="5" t="inlineStr"/>
      <c r="I263" s="5" t="inlineStr"/>
      <c r="J263" s="5" t="inlineStr">
        <is>
          <t>["Visakhapatnam"]</t>
        </is>
      </c>
      <c r="K263" s="5" t="inlineStr">
        <is>
          <t>Yes</t>
        </is>
      </c>
      <c r="L263" s="5" t="inlineStr">
        <is>
          <t>Ministry of Defence</t>
        </is>
      </c>
      <c r="M263" s="5" t="inlineStr">
        <is>
          <t>INDIAN NAVY</t>
        </is>
      </c>
      <c r="N263" s="5" t="inlineStr">
        <is>
          <t>Engineer</t>
        </is>
      </c>
      <c r="O263" s="5" t="inlineStr">
        <is>
          <t>C:\vs_code\TenderHunter2.1.3\download_pdf\GeM-Bidding-7809226.pdf</t>
        </is>
      </c>
      <c r="P263" s="5" t="inlineStr"/>
      <c r="Q263" s="5" t="inlineStr"/>
      <c r="R263" s="5" t="inlineStr">
        <is>
          <t>Yes</t>
        </is>
      </c>
    </row>
    <row r="264" ht="120" customHeight="1">
      <c r="A264" s="5" t="inlineStr">
        <is>
          <t>GEM/2025/B/6198020</t>
        </is>
      </c>
      <c r="B264" s="5" t="inlineStr">
        <is>
          <t>ANNUAL MAINTENANCE SERVICES FOR WATER PURIFICATION AND CONDITIONING SYSTEM (Version 2) - Potable wa</t>
        </is>
      </c>
      <c r="C264" s="5" t="inlineStr"/>
      <c r="D264" s="6" t="n">
        <v>45786</v>
      </c>
      <c r="E264" s="6" t="n">
        <v>45800</v>
      </c>
      <c r="F264" s="5" t="inlineStr">
        <is>
          <t>10:00 AM</t>
        </is>
      </c>
      <c r="G264" s="7">
        <f>IF((INDIRECT("E"&amp;ROW())+INDIRECT("F"&amp;ROW()))-NOW() &lt;= 0, "CLOSED", INT((INDIRECT("E"&amp;ROW())+INDIRECT("F"&amp;ROW()))-NOW()) &amp; " days")</f>
        <v/>
      </c>
      <c r="H264" s="5" t="inlineStr"/>
      <c r="I264" s="5" t="inlineStr"/>
      <c r="J264" s="5" t="inlineStr">
        <is>
          <t>["South Goa"]</t>
        </is>
      </c>
      <c r="K264" s="5" t="inlineStr">
        <is>
          <t>Yes</t>
        </is>
      </c>
      <c r="L264" s="5" t="inlineStr">
        <is>
          <t>Ministry of Defence</t>
        </is>
      </c>
      <c r="M264" s="5" t="inlineStr">
        <is>
          <t>INDIAN NAVY</t>
        </is>
      </c>
      <c r="N264" s="5" t="inlineStr">
        <is>
          <t>NA</t>
        </is>
      </c>
      <c r="O264" s="5" t="inlineStr">
        <is>
          <t>C:\vs_code\TenderHunter2.1.3\download_pdf\GeM-Bidding-7803832.pdf</t>
        </is>
      </c>
      <c r="P264" s="5" t="inlineStr"/>
      <c r="Q264" s="5" t="inlineStr"/>
      <c r="R264" s="5" t="inlineStr">
        <is>
          <t>No</t>
        </is>
      </c>
    </row>
    <row r="265" ht="120" customHeight="1">
      <c r="A265" s="5" t="inlineStr">
        <is>
          <t>GEM/2025/B/6194375</t>
        </is>
      </c>
      <c r="B265" s="5" t="inlineStr">
        <is>
          <t>Manpower Outsourcing Services - Minimum wage - Skilled; Secondary School; Others</t>
        </is>
      </c>
      <c r="C265" s="5" t="inlineStr"/>
      <c r="D265" s="6" t="n">
        <v>45786</v>
      </c>
      <c r="E265" s="6" t="n">
        <v>45806</v>
      </c>
      <c r="F265" s="5" t="inlineStr">
        <is>
          <t>2:00 PM</t>
        </is>
      </c>
      <c r="G265" s="7">
        <f>IF((INDIRECT("E"&amp;ROW())+INDIRECT("F"&amp;ROW()))-NOW() &lt;= 0, "CLOSED", INT((INDIRECT("E"&amp;ROW())+INDIRECT("F"&amp;ROW()))-NOW()) &amp; " days")</f>
        <v/>
      </c>
      <c r="H265" s="5" t="n">
        <v>52000</v>
      </c>
      <c r="I265" s="5" t="n">
        <v>2600000</v>
      </c>
      <c r="J265" s="5" t="inlineStr">
        <is>
          <t>[]</t>
        </is>
      </c>
      <c r="K265" s="5" t="inlineStr">
        <is>
          <t>Yes</t>
        </is>
      </c>
      <c r="L265" s="5" t="inlineStr">
        <is>
          <t>Ministry of Defence</t>
        </is>
      </c>
      <c r="M265" s="5" t="inlineStr">
        <is>
          <t>INDIAN NAVY</t>
        </is>
      </c>
      <c r="N265" s="5" t="inlineStr">
        <is>
          <t>NA</t>
        </is>
      </c>
      <c r="O265" s="5" t="inlineStr">
        <is>
          <t>C:\vs_code\TenderHunter2.1.3\download_pdf\GeM-Bidding-7799826.pdf</t>
        </is>
      </c>
      <c r="P265" s="5" t="inlineStr"/>
      <c r="Q265" s="5" t="inlineStr"/>
      <c r="R265" s="5" t="inlineStr">
        <is>
          <t>Yes</t>
        </is>
      </c>
    </row>
    <row r="266" ht="120" customHeight="1">
      <c r="A266" s="5" t="inlineStr">
        <is>
          <t>GEM/2025/B/6191710</t>
        </is>
      </c>
      <c r="B266" s="5" t="inlineStr">
        <is>
          <t xml:space="preserve">Manpower Outsourcing Services - Minimum wage - Skilled; ITI; Non-IT Technical,Manpower Outsourcing </t>
        </is>
      </c>
      <c r="C266" s="5" t="inlineStr"/>
      <c r="D266" s="6" t="n">
        <v>45780</v>
      </c>
      <c r="E266" s="6" t="n">
        <v>45801</v>
      </c>
      <c r="F266" s="5" t="inlineStr">
        <is>
          <t>9:00 AM</t>
        </is>
      </c>
      <c r="G266" s="7">
        <f>IF((INDIRECT("E"&amp;ROW())+INDIRECT("F"&amp;ROW()))-NOW() &lt;= 0, "CLOSED", INT((INDIRECT("E"&amp;ROW())+INDIRECT("F"&amp;ROW()))-NOW()) &amp; " days")</f>
        <v/>
      </c>
      <c r="H266" s="5" t="n">
        <v>150000</v>
      </c>
      <c r="I266" s="5" t="n">
        <v>7500000</v>
      </c>
      <c r="J266" s="5" t="inlineStr">
        <is>
          <t>[]</t>
        </is>
      </c>
      <c r="K266" s="5" t="inlineStr">
        <is>
          <t>Yes</t>
        </is>
      </c>
      <c r="L266" s="5" t="inlineStr">
        <is>
          <t>Ministry of Defence</t>
        </is>
      </c>
      <c r="M266" s="5" t="inlineStr">
        <is>
          <t>INDIAN NAVY</t>
        </is>
      </c>
      <c r="N266" s="5" t="inlineStr">
        <is>
          <t>NA</t>
        </is>
      </c>
      <c r="O266" s="5" t="inlineStr">
        <is>
          <t>C:\vs_code\TenderHunter2.1.3\download_pdf\GeM-Bidding-7796838.pdf</t>
        </is>
      </c>
      <c r="P266" s="5" t="inlineStr"/>
      <c r="Q266" s="5" t="inlineStr"/>
      <c r="R266" s="5" t="inlineStr">
        <is>
          <t>No</t>
        </is>
      </c>
    </row>
    <row r="267" ht="120" customHeight="1">
      <c r="A267" s="5" t="inlineStr">
        <is>
          <t>GEM/2025/B/6221603</t>
        </is>
      </c>
      <c r="B267" s="5" t="inlineStr">
        <is>
          <t>Cap Hydroxyurea 500mg,Carboprost tromethmine 250mcg per ml 1ml inj,Tetanus toxoid purified absorbed</t>
        </is>
      </c>
      <c r="C267" s="5" t="n">
        <v>19776</v>
      </c>
      <c r="D267" s="6" t="n">
        <v>45788</v>
      </c>
      <c r="E267" s="6" t="n">
        <v>45810</v>
      </c>
      <c r="F267" s="5" t="inlineStr">
        <is>
          <t>9:00 AM</t>
        </is>
      </c>
      <c r="G267" s="7">
        <f>IF((INDIRECT("E"&amp;ROW())+INDIRECT("F"&amp;ROW()))-NOW() &lt;= 0, "CLOSED", INT((INDIRECT("E"&amp;ROW())+INDIRECT("F"&amp;ROW()))-NOW()) &amp; " days")</f>
        <v/>
      </c>
      <c r="H267" s="5" t="inlineStr"/>
      <c r="I267" s="5" t="inlineStr"/>
      <c r="J267" s="5" t="inlineStr">
        <is>
          <t>["Visakhapatnam"]</t>
        </is>
      </c>
      <c r="K267" s="5" t="inlineStr">
        <is>
          <t>Yes</t>
        </is>
      </c>
      <c r="L267" s="5" t="inlineStr">
        <is>
          <t>Ministry of Defence</t>
        </is>
      </c>
      <c r="M267" s="5" t="inlineStr">
        <is>
          <t>INDIAN NAVY</t>
        </is>
      </c>
      <c r="N267" s="5" t="inlineStr">
        <is>
          <t>NA</t>
        </is>
      </c>
      <c r="O267" s="5" t="inlineStr">
        <is>
          <t>C:\vs_code\TenderHunter2.1.3\download_pdf\GeM-Bidding-7829855.pdf</t>
        </is>
      </c>
      <c r="P267" s="5" t="inlineStr"/>
      <c r="Q267" s="5" t="inlineStr"/>
      <c r="R267" s="5" t="inlineStr">
        <is>
          <t>Yes</t>
        </is>
      </c>
    </row>
    <row r="268" ht="120" customHeight="1">
      <c r="A268" s="5" t="inlineStr">
        <is>
          <t>GEM/2025/B/6217534</t>
        </is>
      </c>
      <c r="B268" s="5" t="inlineStr">
        <is>
          <t>REPLACEMENT OF GROUND POWER UNIT</t>
        </is>
      </c>
      <c r="C268" s="5" t="n">
        <v>2</v>
      </c>
      <c r="D268" s="6" t="n">
        <v>45789</v>
      </c>
      <c r="E268" s="6" t="n">
        <v>45810</v>
      </c>
      <c r="F268" s="5" t="inlineStr">
        <is>
          <t>10:00 AM</t>
        </is>
      </c>
      <c r="G268" s="7">
        <f>IF((INDIRECT("E"&amp;ROW())+INDIRECT("F"&amp;ROW()))-NOW() &lt;= 0, "CLOSED", INT((INDIRECT("E"&amp;ROW())+INDIRECT("F"&amp;ROW()))-NOW()) &amp; " days")</f>
        <v/>
      </c>
      <c r="H268" s="5" t="n">
        <v>522900</v>
      </c>
      <c r="I268" s="5" t="n">
        <v>26145000</v>
      </c>
      <c r="J268" s="5" t="inlineStr">
        <is>
          <t>["SOUTH GOA"]</t>
        </is>
      </c>
      <c r="K268" s="5" t="inlineStr">
        <is>
          <t>Yes</t>
        </is>
      </c>
      <c r="L268" s="5" t="inlineStr">
        <is>
          <t>Ministry of Defence</t>
        </is>
      </c>
      <c r="M268" s="5" t="inlineStr">
        <is>
          <t>INDIAN NAVY</t>
        </is>
      </c>
      <c r="N268" s="5" t="inlineStr">
        <is>
          <t>NA</t>
        </is>
      </c>
      <c r="O268" s="5" t="inlineStr">
        <is>
          <t>C:\vs_code\TenderHunter2.1.3\download_pdf\GeM-Bidding-7825324.pdf</t>
        </is>
      </c>
      <c r="P268" s="5" t="inlineStr"/>
      <c r="Q268" s="5" t="inlineStr"/>
      <c r="R268" s="5" t="inlineStr">
        <is>
          <t>Yes</t>
        </is>
      </c>
    </row>
    <row r="269" ht="120" customHeight="1">
      <c r="A269" s="5" t="inlineStr">
        <is>
          <t>GEM/2025/B/6155815</t>
        </is>
      </c>
      <c r="B269" s="5" t="inlineStr">
        <is>
          <t xml:space="preserve">Repair and Overhauling Service - RRC FOR REPAIR, OVERHAULING AND MAINTENANCE OF 37 TPH DD PUMPS OF </t>
        </is>
      </c>
      <c r="C269" s="5" t="inlineStr"/>
      <c r="D269" s="6" t="n">
        <v>45789</v>
      </c>
      <c r="E269" s="6" t="n">
        <v>45810</v>
      </c>
      <c r="F269" s="5" t="inlineStr">
        <is>
          <t>9:00 AM</t>
        </is>
      </c>
      <c r="G269" s="7">
        <f>IF((INDIRECT("E"&amp;ROW())+INDIRECT("F"&amp;ROW()))-NOW() &lt;= 0, "CLOSED", INT((INDIRECT("E"&amp;ROW())+INDIRECT("F"&amp;ROW()))-NOW()) &amp; " days")</f>
        <v/>
      </c>
      <c r="H269" s="5" t="n">
        <v>824000</v>
      </c>
      <c r="I269" s="5" t="n">
        <v>41200000</v>
      </c>
      <c r="J269" s="5" t="inlineStr">
        <is>
          <t>["Ernakulam"]</t>
        </is>
      </c>
      <c r="K269" s="5" t="inlineStr">
        <is>
          <t>Yes</t>
        </is>
      </c>
      <c r="L269" s="5" t="inlineStr">
        <is>
          <t>Ministry of Defence</t>
        </is>
      </c>
      <c r="M269" s="5" t="inlineStr">
        <is>
          <t>INDIAN NAVY</t>
        </is>
      </c>
      <c r="N269" s="5" t="inlineStr">
        <is>
          <t>NA</t>
        </is>
      </c>
      <c r="O269" s="5" t="inlineStr">
        <is>
          <t>C:\vs_code\TenderHunter2.1.3\download_pdf\GeM-Bidding-7757172.pdf</t>
        </is>
      </c>
      <c r="P269" s="5" t="inlineStr"/>
      <c r="Q269" s="5" t="inlineStr"/>
      <c r="R269" s="5" t="inlineStr">
        <is>
          <t>Yes</t>
        </is>
      </c>
    </row>
    <row r="270" ht="120" customHeight="1">
      <c r="A270" s="5" t="inlineStr">
        <is>
          <t>GEM/2025/B/6142124</t>
        </is>
      </c>
      <c r="B270" s="5" t="inlineStr">
        <is>
          <t>Custom Bid for Services - ONE YEAR EXTENDABLE TO TWO MORE YEARS RRC FOR REMOTE CONTROL RC HYDRAULIC</t>
        </is>
      </c>
      <c r="C270" s="5" t="inlineStr"/>
      <c r="D270" s="6" t="n">
        <v>45789</v>
      </c>
      <c r="E270" s="6" t="n">
        <v>45810</v>
      </c>
      <c r="F270" s="5" t="inlineStr">
        <is>
          <t>11:00 AM</t>
        </is>
      </c>
      <c r="G270" s="7">
        <f>IF((INDIRECT("E"&amp;ROW())+INDIRECT("F"&amp;ROW()))-NOW() &lt;= 0, "CLOSED", INT((INDIRECT("E"&amp;ROW())+INDIRECT("F"&amp;ROW()))-NOW()) &amp; " days")</f>
        <v/>
      </c>
      <c r="H270" s="5" t="n">
        <v>115740</v>
      </c>
      <c r="I270" s="5" t="n">
        <v>5787000</v>
      </c>
      <c r="J270" s="5" t="inlineStr">
        <is>
          <t>["Uttara Kannada"]</t>
        </is>
      </c>
      <c r="K270" s="5" t="inlineStr">
        <is>
          <t>Yes</t>
        </is>
      </c>
      <c r="L270" s="5" t="inlineStr">
        <is>
          <t>Ministry of Defence</t>
        </is>
      </c>
      <c r="M270" s="5" t="inlineStr">
        <is>
          <t>INDIAN NAVY</t>
        </is>
      </c>
      <c r="N270" s="5" t="inlineStr">
        <is>
          <t>NA</t>
        </is>
      </c>
      <c r="O270" s="5" t="inlineStr">
        <is>
          <t>C:\vs_code\TenderHunter2.1.3\download_pdf\GeM-Bidding-7741938.pdf</t>
        </is>
      </c>
      <c r="P270" s="5" t="inlineStr"/>
      <c r="Q270" s="5" t="inlineStr"/>
      <c r="R270" s="5" t="inlineStr">
        <is>
          <t>Yes</t>
        </is>
      </c>
    </row>
    <row r="271" ht="120" customHeight="1">
      <c r="A271" s="5" t="inlineStr">
        <is>
          <t>GEM/2025/B/6219627</t>
        </is>
      </c>
      <c r="B271" s="5" t="inlineStr">
        <is>
          <t>Promotional/Merchandise/ Office Gifting Printing Service</t>
        </is>
      </c>
      <c r="C271" s="5" t="inlineStr"/>
      <c r="D271" s="6" t="n">
        <v>45789</v>
      </c>
      <c r="E271" s="6" t="n">
        <v>45810</v>
      </c>
      <c r="F271" s="5" t="inlineStr">
        <is>
          <t>10:00 AM</t>
        </is>
      </c>
      <c r="G271" s="7">
        <f>IF((INDIRECT("E"&amp;ROW())+INDIRECT("F"&amp;ROW()))-NOW() &lt;= 0, "CLOSED", INT((INDIRECT("E"&amp;ROW())+INDIRECT("F"&amp;ROW()))-NOW()) &amp; " days")</f>
        <v/>
      </c>
      <c r="H271" s="5" t="inlineStr"/>
      <c r="I271" s="5" t="inlineStr"/>
      <c r="J271" s="5" t="inlineStr">
        <is>
          <t>["PUNE RURAL"]</t>
        </is>
      </c>
      <c r="K271" s="5" t="inlineStr">
        <is>
          <t>Yes</t>
        </is>
      </c>
      <c r="L271" s="5" t="inlineStr">
        <is>
          <t>Ministry of Defence</t>
        </is>
      </c>
      <c r="M271" s="5" t="inlineStr">
        <is>
          <t>INDIAN NAVY</t>
        </is>
      </c>
      <c r="N271" s="5" t="inlineStr">
        <is>
          <t>NA</t>
        </is>
      </c>
      <c r="O271" s="5" t="inlineStr">
        <is>
          <t>C:\vs_code\TenderHunter2.1.3\download_pdf\GeM-Bidding-7827641.pdf</t>
        </is>
      </c>
      <c r="P271" s="5" t="inlineStr"/>
      <c r="Q271" s="5" t="inlineStr"/>
      <c r="R271" s="5" t="inlineStr">
        <is>
          <t>Yes</t>
        </is>
      </c>
    </row>
    <row r="272" ht="120" customHeight="1">
      <c r="A272" s="5" t="inlineStr">
        <is>
          <t>GEM/2025/B/6163987</t>
        </is>
      </c>
      <c r="B272" s="5" t="inlineStr">
        <is>
          <t>Vehicle Hiring Service - Per Vehicle-Day basis - Hatchback; 2021, 2022, 2023, 2024, 2025; Local; Pl</t>
        </is>
      </c>
      <c r="C272" s="5" t="inlineStr"/>
      <c r="D272" s="6" t="n">
        <v>45789</v>
      </c>
      <c r="E272" s="6" t="n">
        <v>45804</v>
      </c>
      <c r="F272" s="5" t="inlineStr">
        <is>
          <t>10:00 AM</t>
        </is>
      </c>
      <c r="G272" s="7">
        <f>IF((INDIRECT("E"&amp;ROW())+INDIRECT("F"&amp;ROW()))-NOW() &lt;= 0, "CLOSED", INT((INDIRECT("E"&amp;ROW())+INDIRECT("F"&amp;ROW()))-NOW()) &amp; " days")</f>
        <v/>
      </c>
      <c r="H272" s="5" t="n">
        <v>24570</v>
      </c>
      <c r="I272" s="5" t="n">
        <v>1228500</v>
      </c>
      <c r="J272" s="5" t="inlineStr">
        <is>
          <t>["SOUTH GOA"]</t>
        </is>
      </c>
      <c r="K272" s="5" t="inlineStr">
        <is>
          <t>Yes</t>
        </is>
      </c>
      <c r="L272" s="5" t="inlineStr">
        <is>
          <t>Ministry of Defence</t>
        </is>
      </c>
      <c r="M272" s="5" t="inlineStr">
        <is>
          <t>INDIAN NAVY</t>
        </is>
      </c>
      <c r="N272" s="5" t="inlineStr">
        <is>
          <t>NA</t>
        </is>
      </c>
      <c r="O272" s="5" t="inlineStr">
        <is>
          <t>C:\vs_code\TenderHunter2.1.3\download_pdf\GeM-Bidding-7766139.pdf</t>
        </is>
      </c>
      <c r="P272" s="5" t="inlineStr"/>
      <c r="Q272" s="5" t="inlineStr"/>
      <c r="R272" s="5" t="inlineStr">
        <is>
          <t>Yes</t>
        </is>
      </c>
    </row>
    <row r="273" ht="120" customHeight="1">
      <c r="A273" s="5" t="inlineStr">
        <is>
          <t>GEM/2025/B/6147621</t>
        </is>
      </c>
      <c r="B273" s="5" t="inlineStr">
        <is>
          <t>Title 1,Title 2,Title 3,Title 4,Title 5,Title 6,Title 7,Title 8,Title 9,Title 10,Title 11,Title 12,</t>
        </is>
      </c>
      <c r="C273" s="5" t="n">
        <v>89106</v>
      </c>
      <c r="D273" s="6" t="n">
        <v>45789</v>
      </c>
      <c r="E273" s="6" t="n">
        <v>45810</v>
      </c>
      <c r="F273" s="5" t="inlineStr">
        <is>
          <t>10:00 AM</t>
        </is>
      </c>
      <c r="G273" s="7">
        <f>IF((INDIRECT("E"&amp;ROW())+INDIRECT("F"&amp;ROW()))-NOW() &lt;= 0, "CLOSED", INT((INDIRECT("E"&amp;ROW())+INDIRECT("F"&amp;ROW()))-NOW()) &amp; " days")</f>
        <v/>
      </c>
      <c r="H273" s="5" t="n">
        <v>701</v>
      </c>
      <c r="I273" s="5" t="n">
        <v>35050</v>
      </c>
      <c r="J273" s="5" t="inlineStr">
        <is>
          <t>["ERNAKULAM CITY"]</t>
        </is>
      </c>
      <c r="K273" s="5" t="inlineStr">
        <is>
          <t>Yes</t>
        </is>
      </c>
      <c r="L273" s="5" t="inlineStr">
        <is>
          <t>Ministry of Defence</t>
        </is>
      </c>
      <c r="M273" s="5" t="inlineStr">
        <is>
          <t>INDIAN NAVY</t>
        </is>
      </c>
      <c r="N273" s="5" t="inlineStr">
        <is>
          <t>NA</t>
        </is>
      </c>
      <c r="O273" s="5" t="inlineStr">
        <is>
          <t>C:\vs_code\TenderHunter2.1.3\download_pdf\GeM-Bidding-7747943.pdf</t>
        </is>
      </c>
      <c r="P273" s="5" t="inlineStr"/>
      <c r="Q273" s="5" t="inlineStr"/>
      <c r="R273" s="5" t="inlineStr">
        <is>
          <t>Yes</t>
        </is>
      </c>
    </row>
    <row r="274" ht="120" customHeight="1">
      <c r="A274" s="5" t="inlineStr">
        <is>
          <t>GEM/2025/B/6214354</t>
        </is>
      </c>
      <c r="B274" s="5" t="inlineStr">
        <is>
          <t>ROOM FRESHNER,MOSQUITO VAPOURISER MACHINE WITH REFILL,LIQUID HAND WASH PUMP,LIQUID HAND WASH REFILL</t>
        </is>
      </c>
      <c r="C274" s="5" t="n">
        <v>493</v>
      </c>
      <c r="D274" s="6" t="n">
        <v>45789</v>
      </c>
      <c r="E274" s="6" t="n">
        <v>45810</v>
      </c>
      <c r="F274" s="5" t="inlineStr">
        <is>
          <t>11:00 AM</t>
        </is>
      </c>
      <c r="G274" s="7">
        <f>IF((INDIRECT("E"&amp;ROW())+INDIRECT("F"&amp;ROW()))-NOW() &lt;= 0, "CLOSED", INT((INDIRECT("E"&amp;ROW())+INDIRECT("F"&amp;ROW()))-NOW()) &amp; " days")</f>
        <v/>
      </c>
      <c r="H274" s="5" t="inlineStr"/>
      <c r="I274" s="5" t="inlineStr"/>
      <c r="J274" s="5" t="inlineStr">
        <is>
          <t>["Jamnagar"]</t>
        </is>
      </c>
      <c r="K274" s="5" t="inlineStr">
        <is>
          <t>Yes</t>
        </is>
      </c>
      <c r="L274" s="5" t="inlineStr">
        <is>
          <t>Ministry of Defence</t>
        </is>
      </c>
      <c r="M274" s="5" t="inlineStr">
        <is>
          <t>INDIAN NAVY</t>
        </is>
      </c>
      <c r="N274" s="5" t="inlineStr">
        <is>
          <t>NA</t>
        </is>
      </c>
      <c r="O274" s="5" t="inlineStr">
        <is>
          <t>C:\vs_code\TenderHunter2.1.3\download_pdf\GeM-Bidding-7821809.pdf</t>
        </is>
      </c>
      <c r="P274" s="5" t="inlineStr"/>
      <c r="Q274" s="5" t="inlineStr"/>
      <c r="R274" s="5" t="inlineStr">
        <is>
          <t>Yes</t>
        </is>
      </c>
    </row>
    <row r="275" ht="120" customHeight="1">
      <c r="A275" s="5" t="inlineStr">
        <is>
          <t>GEM/2025/B/6194534</t>
        </is>
      </c>
      <c r="B275" s="5" t="inlineStr">
        <is>
          <t>Repair and Overhauling Service - Serviceability Checks and Repairs for Ground Fault Interruptor (GF</t>
        </is>
      </c>
      <c r="C275" s="5" t="inlineStr"/>
      <c r="D275" s="6" t="n">
        <v>45789</v>
      </c>
      <c r="E275" s="6" t="n">
        <v>45799</v>
      </c>
      <c r="F275" s="5" t="inlineStr">
        <is>
          <t>11:00 AM</t>
        </is>
      </c>
      <c r="G275" s="7">
        <f>IF((INDIRECT("E"&amp;ROW())+INDIRECT("F"&amp;ROW()))-NOW() &lt;= 0, "CLOSED", INT((INDIRECT("E"&amp;ROW())+INDIRECT("F"&amp;ROW()))-NOW()) &amp; " days")</f>
        <v/>
      </c>
      <c r="H275" s="5" t="n">
        <v>23000</v>
      </c>
      <c r="I275" s="5" t="n">
        <v>1150000</v>
      </c>
      <c r="J275" s="5" t="inlineStr">
        <is>
          <t>["Vellore"]</t>
        </is>
      </c>
      <c r="K275" s="5" t="inlineStr">
        <is>
          <t>Yes</t>
        </is>
      </c>
      <c r="L275" s="5" t="inlineStr">
        <is>
          <t>Ministry of Defence</t>
        </is>
      </c>
      <c r="M275" s="5" t="inlineStr">
        <is>
          <t>INDIAN NAVY</t>
        </is>
      </c>
      <c r="N275" s="5" t="inlineStr">
        <is>
          <t>NA</t>
        </is>
      </c>
      <c r="O275" s="5" t="inlineStr">
        <is>
          <t>C:\vs_code\TenderHunter2.1.3\download_pdf\GeM-Bidding-7800013.pdf</t>
        </is>
      </c>
      <c r="P275" s="5" t="inlineStr"/>
      <c r="Q275" s="5" t="inlineStr"/>
      <c r="R275" s="5" t="inlineStr">
        <is>
          <t>No</t>
        </is>
      </c>
    </row>
    <row r="276" ht="120" customHeight="1">
      <c r="A276" s="5" t="inlineStr">
        <is>
          <t>GEM/2025/B/6102390</t>
        </is>
      </c>
      <c r="B276" s="5" t="inlineStr">
        <is>
          <t>Belly Band of 04 ton capacity,Belly Band of 02 ton capacity</t>
        </is>
      </c>
      <c r="C276" s="5" t="n">
        <v>45</v>
      </c>
      <c r="D276" s="6" t="n">
        <v>45789</v>
      </c>
      <c r="E276" s="6" t="n">
        <v>45810</v>
      </c>
      <c r="F276" s="5" t="inlineStr">
        <is>
          <t>12:00 PM</t>
        </is>
      </c>
      <c r="G276" s="7">
        <f>IF((INDIRECT("E"&amp;ROW())+INDIRECT("F"&amp;ROW()))-NOW() &lt;= 0, "CLOSED", INT((INDIRECT("E"&amp;ROW())+INDIRECT("F"&amp;ROW()))-NOW()) &amp; " days")</f>
        <v/>
      </c>
      <c r="H276" s="5" t="n">
        <v>170000</v>
      </c>
      <c r="I276" s="5" t="n">
        <v>8500000</v>
      </c>
      <c r="J276" s="5" t="inlineStr">
        <is>
          <t>["Visakhapatnam"]</t>
        </is>
      </c>
      <c r="K276" s="5" t="inlineStr">
        <is>
          <t>Yes</t>
        </is>
      </c>
      <c r="L276" s="5" t="inlineStr">
        <is>
          <t>Ministry of Defence</t>
        </is>
      </c>
      <c r="M276" s="5" t="inlineStr">
        <is>
          <t>INDIAN NAVY</t>
        </is>
      </c>
      <c r="N276" s="5" t="inlineStr">
        <is>
          <t>NA</t>
        </is>
      </c>
      <c r="O276" s="5" t="inlineStr">
        <is>
          <t>C:\vs_code\TenderHunter2.1.3\download_pdf\GeM-Bidding-7698070.pdf</t>
        </is>
      </c>
      <c r="P276" s="5" t="inlineStr"/>
      <c r="Q276" s="5" t="inlineStr"/>
      <c r="R276" s="5" t="inlineStr">
        <is>
          <t>Yes</t>
        </is>
      </c>
    </row>
    <row r="277" ht="120" customHeight="1">
      <c r="A277" s="5" t="inlineStr">
        <is>
          <t>GEM/2025/B/6183524</t>
        </is>
      </c>
      <c r="B277" s="5" t="inlineStr">
        <is>
          <t>SR6001D-577-45-1590-5,SR6001D-521-03-480-01,SR6001D-525-03-002,SR6001D-522-03-156-01,SR6001D-935-35</t>
        </is>
      </c>
      <c r="C277" s="5" t="n">
        <v>322</v>
      </c>
      <c r="D277" s="6" t="n">
        <v>45786</v>
      </c>
      <c r="E277" s="6" t="n">
        <v>45807</v>
      </c>
      <c r="F277" s="5" t="inlineStr">
        <is>
          <t>4:00 PM</t>
        </is>
      </c>
      <c r="G277" s="7">
        <f>IF((INDIRECT("E"&amp;ROW())+INDIRECT("F"&amp;ROW()))-NOW() &lt;= 0, "CLOSED", INT((INDIRECT("E"&amp;ROW())+INDIRECT("F"&amp;ROW()))-NOW()) &amp; " days")</f>
        <v/>
      </c>
      <c r="H277" s="5" t="inlineStr"/>
      <c r="I277" s="5" t="inlineStr"/>
      <c r="J277" s="5" t="inlineStr">
        <is>
          <t>["VISHAKHAPATNAM\nCITY"]</t>
        </is>
      </c>
      <c r="K277" s="5" t="inlineStr">
        <is>
          <t>Yes</t>
        </is>
      </c>
      <c r="L277" s="5" t="inlineStr">
        <is>
          <t>Ministry of Defence</t>
        </is>
      </c>
      <c r="M277" s="5" t="inlineStr">
        <is>
          <t>INDIAN NAVY</t>
        </is>
      </c>
      <c r="N277" s="5" t="inlineStr">
        <is>
          <t>NA</t>
        </is>
      </c>
      <c r="O277" s="5" t="inlineStr">
        <is>
          <t>C:\vs_code\TenderHunter2.1.3\download_pdf\GeM-Bidding-7787880.pdf</t>
        </is>
      </c>
      <c r="P277" s="5" t="inlineStr"/>
      <c r="Q277" s="5" t="inlineStr"/>
      <c r="R277" s="5" t="inlineStr">
        <is>
          <t>Yes</t>
        </is>
      </c>
    </row>
    <row r="278" ht="120" customHeight="1">
      <c r="A278" s="5" t="inlineStr">
        <is>
          <t>GEM/2025/B/6183104</t>
        </is>
      </c>
      <c r="B278" s="5" t="inlineStr">
        <is>
          <t>SR6001D-525-35-2619,SR6001D-525-35-2345-01,SR6001D-525-36-105-02,SR6001D-521-35-3243,SR6001D-521-35</t>
        </is>
      </c>
      <c r="C278" s="5" t="n">
        <v>126</v>
      </c>
      <c r="D278" s="6" t="n">
        <v>45786</v>
      </c>
      <c r="E278" s="6" t="n">
        <v>45807</v>
      </c>
      <c r="F278" s="5" t="inlineStr">
        <is>
          <t>4:00 PM</t>
        </is>
      </c>
      <c r="G278" s="7">
        <f>IF((INDIRECT("E"&amp;ROW())+INDIRECT("F"&amp;ROW()))-NOW() &lt;= 0, "CLOSED", INT((INDIRECT("E"&amp;ROW())+INDIRECT("F"&amp;ROW()))-NOW()) &amp; " days")</f>
        <v/>
      </c>
      <c r="H278" s="5" t="inlineStr"/>
      <c r="I278" s="5" t="inlineStr"/>
      <c r="J278" s="5" t="inlineStr">
        <is>
          <t>["VISHAKHAPATNAM\nCITY"]</t>
        </is>
      </c>
      <c r="K278" s="5" t="inlineStr">
        <is>
          <t>Yes</t>
        </is>
      </c>
      <c r="L278" s="5" t="inlineStr">
        <is>
          <t>Ministry of Defence</t>
        </is>
      </c>
      <c r="M278" s="5" t="inlineStr">
        <is>
          <t>INDIAN NAVY</t>
        </is>
      </c>
      <c r="N278" s="5" t="inlineStr">
        <is>
          <t>NA</t>
        </is>
      </c>
      <c r="O278" s="5" t="inlineStr">
        <is>
          <t>C:\vs_code\TenderHunter2.1.3\download_pdf\GeM-Bidding-7787422.pdf</t>
        </is>
      </c>
      <c r="P278" s="5" t="inlineStr"/>
      <c r="Q278" s="5" t="inlineStr"/>
      <c r="R278" s="5" t="inlineStr">
        <is>
          <t>Yes</t>
        </is>
      </c>
    </row>
    <row r="279" ht="120" customHeight="1">
      <c r="A279" s="5" t="inlineStr">
        <is>
          <t>GEM/2025/B/6156245</t>
        </is>
      </c>
      <c r="B279" s="5" t="inlineStr">
        <is>
          <t>Custom Bid for Services - OPERATIONALISATION OF IRIDIUM SAFETYCAST SERVICE</t>
        </is>
      </c>
      <c r="C279" s="5" t="inlineStr"/>
      <c r="D279" s="6" t="n">
        <v>45786</v>
      </c>
      <c r="E279" s="6" t="n">
        <v>45807</v>
      </c>
      <c r="F279" s="5" t="inlineStr">
        <is>
          <t>4:00 PM</t>
        </is>
      </c>
      <c r="G279" s="7">
        <f>IF((INDIRECT("E"&amp;ROW())+INDIRECT("F"&amp;ROW()))-NOW() &lt;= 0, "CLOSED", INT((INDIRECT("E"&amp;ROW())+INDIRECT("F"&amp;ROW()))-NOW()) &amp; " days")</f>
        <v/>
      </c>
      <c r="H279" s="5" t="n">
        <v>16992</v>
      </c>
      <c r="I279" s="5" t="n">
        <v>849600</v>
      </c>
      <c r="J279" s="5" t="inlineStr">
        <is>
          <t>["Mumbai"]</t>
        </is>
      </c>
      <c r="K279" s="5" t="inlineStr">
        <is>
          <t>Yes</t>
        </is>
      </c>
      <c r="L279" s="5" t="inlineStr">
        <is>
          <t>Ministry of Defence</t>
        </is>
      </c>
      <c r="M279" s="5" t="inlineStr">
        <is>
          <t>INDIAN NAVY</t>
        </is>
      </c>
      <c r="N279" s="5" t="inlineStr">
        <is>
          <t>Engineer</t>
        </is>
      </c>
      <c r="O279" s="5" t="inlineStr">
        <is>
          <t>C:\vs_code\TenderHunter2.1.3\download_pdf\GeM-Bidding-7757648.pdf</t>
        </is>
      </c>
      <c r="P279" s="5" t="inlineStr"/>
      <c r="Q279" s="5" t="inlineStr"/>
      <c r="R279" s="5" t="inlineStr">
        <is>
          <t>Yes</t>
        </is>
      </c>
    </row>
    <row r="280" ht="120" customHeight="1">
      <c r="A280" s="5" t="inlineStr">
        <is>
          <t>GEM/2025/B/6216948</t>
        </is>
      </c>
      <c r="B280" s="5" t="inlineStr">
        <is>
          <t>FABRICATION AND RE-INSTALLATION OF SIGNAGE'S AND BOARDS</t>
        </is>
      </c>
      <c r="C280" s="5" t="n">
        <v>1</v>
      </c>
      <c r="D280" s="6" t="n">
        <v>45786</v>
      </c>
      <c r="E280" s="6" t="n">
        <v>45807</v>
      </c>
      <c r="F280" s="5" t="inlineStr">
        <is>
          <t>5:00 PM</t>
        </is>
      </c>
      <c r="G280" s="7">
        <f>IF((INDIRECT("E"&amp;ROW())+INDIRECT("F"&amp;ROW()))-NOW() &lt;= 0, "CLOSED", INT((INDIRECT("E"&amp;ROW())+INDIRECT("F"&amp;ROW()))-NOW()) &amp; " days")</f>
        <v/>
      </c>
      <c r="H280" s="5" t="inlineStr"/>
      <c r="I280" s="5" t="inlineStr"/>
      <c r="J280" s="5" t="inlineStr">
        <is>
          <t>["Mumbai"]</t>
        </is>
      </c>
      <c r="K280" s="5" t="inlineStr">
        <is>
          <t>Yes</t>
        </is>
      </c>
      <c r="L280" s="5" t="inlineStr">
        <is>
          <t>Ministry of Defence</t>
        </is>
      </c>
      <c r="M280" s="5" t="inlineStr">
        <is>
          <t>INDIAN NAVY</t>
        </is>
      </c>
      <c r="N280" s="5" t="inlineStr">
        <is>
          <t>NA</t>
        </is>
      </c>
      <c r="O280" s="5" t="inlineStr">
        <is>
          <t>C:\vs_code\TenderHunter2.1.3\download_pdf\GeM-Bidding-7824680.pdf</t>
        </is>
      </c>
      <c r="P280" s="5" t="inlineStr"/>
      <c r="Q280" s="5" t="inlineStr"/>
      <c r="R280" s="5" t="inlineStr">
        <is>
          <t>Yes</t>
        </is>
      </c>
    </row>
    <row r="281" ht="120" customHeight="1">
      <c r="A281" s="5" t="inlineStr">
        <is>
          <t>GEM/2025/B/6216873</t>
        </is>
      </c>
      <c r="B281" s="5" t="inlineStr">
        <is>
          <t>PROCUREMENT OF POWER CABLE DOL STARTER WITH BOX FOR 5HP MOTOR PUMP,FIXING CHARGES</t>
        </is>
      </c>
      <c r="C281" s="5" t="n">
        <v>2</v>
      </c>
      <c r="D281" s="6" t="n">
        <v>45786</v>
      </c>
      <c r="E281" s="6" t="n">
        <v>45807</v>
      </c>
      <c r="F281" s="5" t="inlineStr">
        <is>
          <t>4:00 PM</t>
        </is>
      </c>
      <c r="G281" s="7">
        <f>IF((INDIRECT("E"&amp;ROW())+INDIRECT("F"&amp;ROW()))-NOW() &lt;= 0, "CLOSED", INT((INDIRECT("E"&amp;ROW())+INDIRECT("F"&amp;ROW()))-NOW()) &amp; " days")</f>
        <v/>
      </c>
      <c r="H281" s="5" t="inlineStr"/>
      <c r="I281" s="5" t="inlineStr"/>
      <c r="J281" s="5" t="inlineStr">
        <is>
          <t>["Mumbai"]</t>
        </is>
      </c>
      <c r="K281" s="5" t="inlineStr">
        <is>
          <t>Yes</t>
        </is>
      </c>
      <c r="L281" s="5" t="inlineStr">
        <is>
          <t>Ministry of Defence</t>
        </is>
      </c>
      <c r="M281" s="5" t="inlineStr">
        <is>
          <t>INDIAN NAVY</t>
        </is>
      </c>
      <c r="N281" s="5" t="inlineStr">
        <is>
          <t>NA</t>
        </is>
      </c>
      <c r="O281" s="5" t="inlineStr">
        <is>
          <t>C:\vs_code\TenderHunter2.1.3\download_pdf\GeM-Bidding-7824601.pdf</t>
        </is>
      </c>
      <c r="P281" s="5" t="inlineStr"/>
      <c r="Q281" s="5" t="inlineStr"/>
      <c r="R281" s="5" t="inlineStr">
        <is>
          <t>Yes</t>
        </is>
      </c>
    </row>
    <row r="282" ht="120" customHeight="1">
      <c r="A282" s="5" t="inlineStr">
        <is>
          <t>GEM/2025/B/6184465</t>
        </is>
      </c>
      <c r="B282" s="5" t="inlineStr">
        <is>
          <t>VALVE KINGSTON WITH A DN 50 PN 40 (SR6001D-527-35-1066)</t>
        </is>
      </c>
      <c r="C282" s="5" t="n">
        <v>15</v>
      </c>
      <c r="D282" s="6" t="n">
        <v>45786</v>
      </c>
      <c r="E282" s="6" t="n">
        <v>45807</v>
      </c>
      <c r="F282" s="5" t="inlineStr">
        <is>
          <t>4:00 PM</t>
        </is>
      </c>
      <c r="G282" s="7">
        <f>IF((INDIRECT("E"&amp;ROW())+INDIRECT("F"&amp;ROW()))-NOW() &lt;= 0, "CLOSED", INT((INDIRECT("E"&amp;ROW())+INDIRECT("F"&amp;ROW()))-NOW()) &amp; " days")</f>
        <v/>
      </c>
      <c r="H282" s="5" t="inlineStr"/>
      <c r="I282" s="5" t="inlineStr"/>
      <c r="J282" s="5" t="inlineStr">
        <is>
          <t>["VISHAKHAPATNAM\nCITY"]</t>
        </is>
      </c>
      <c r="K282" s="5" t="inlineStr">
        <is>
          <t>Yes</t>
        </is>
      </c>
      <c r="L282" s="5" t="inlineStr">
        <is>
          <t>Ministry of Defence</t>
        </is>
      </c>
      <c r="M282" s="5" t="inlineStr">
        <is>
          <t>INDIAN NAVY</t>
        </is>
      </c>
      <c r="N282" s="5" t="inlineStr">
        <is>
          <t>NA</t>
        </is>
      </c>
      <c r="O282" s="5" t="inlineStr">
        <is>
          <t>C:\vs_code\TenderHunter2.1.3\download_pdf\GeM-Bidding-7788896.pdf</t>
        </is>
      </c>
      <c r="P282" s="5" t="inlineStr"/>
      <c r="Q282" s="5" t="inlineStr"/>
      <c r="R282" s="5" t="inlineStr">
        <is>
          <t>Yes</t>
        </is>
      </c>
    </row>
    <row r="283" ht="120" customHeight="1">
      <c r="A283" s="5" t="inlineStr">
        <is>
          <t>GEM/2025/B/6176444</t>
        </is>
      </c>
      <c r="B283" s="5" t="inlineStr">
        <is>
          <t>TURBO CHARGER (ES6031D-8117601000)</t>
        </is>
      </c>
      <c r="C283" s="5" t="n">
        <v>1</v>
      </c>
      <c r="D283" s="6" t="n">
        <v>45786</v>
      </c>
      <c r="E283" s="6" t="n">
        <v>45807</v>
      </c>
      <c r="F283" s="5" t="inlineStr">
        <is>
          <t>4:00 PM</t>
        </is>
      </c>
      <c r="G283" s="7">
        <f>IF((INDIRECT("E"&amp;ROW())+INDIRECT("F"&amp;ROW()))-NOW() &lt;= 0, "CLOSED", INT((INDIRECT("E"&amp;ROW())+INDIRECT("F"&amp;ROW()))-NOW()) &amp; " days")</f>
        <v/>
      </c>
      <c r="H283" s="5" t="inlineStr"/>
      <c r="I283" s="5" t="inlineStr"/>
      <c r="J283" s="5" t="inlineStr">
        <is>
          <t>["ERNAKULAM CITY"]</t>
        </is>
      </c>
      <c r="K283" s="5" t="inlineStr">
        <is>
          <t>Yes</t>
        </is>
      </c>
      <c r="L283" s="5" t="inlineStr">
        <is>
          <t>Ministry of Defence</t>
        </is>
      </c>
      <c r="M283" s="5" t="inlineStr">
        <is>
          <t>INDIAN NAVY</t>
        </is>
      </c>
      <c r="N283" s="5" t="inlineStr">
        <is>
          <t>Engineer</t>
        </is>
      </c>
      <c r="O283" s="5" t="inlineStr">
        <is>
          <t>C:\vs_code\TenderHunter2.1.3\download_pdf\GeM-Bidding-7780022.pdf</t>
        </is>
      </c>
      <c r="P283" s="5" t="inlineStr"/>
      <c r="Q283" s="5" t="inlineStr"/>
      <c r="R283" s="5" t="inlineStr">
        <is>
          <t>Yes</t>
        </is>
      </c>
    </row>
    <row r="284" ht="120" customHeight="1">
      <c r="A284" s="5" t="inlineStr">
        <is>
          <t>GEM/2025/B/6110531</t>
        </is>
      </c>
      <c r="B284" s="5" t="inlineStr">
        <is>
          <t>Custom Bid for Services - ----</t>
        </is>
      </c>
      <c r="C284" s="5" t="inlineStr"/>
      <c r="D284" s="6" t="n">
        <v>45786</v>
      </c>
      <c r="E284" s="6" t="n">
        <v>45807</v>
      </c>
      <c r="F284" s="5" t="inlineStr">
        <is>
          <t>4:00 PM</t>
        </is>
      </c>
      <c r="G284" s="7">
        <f>IF((INDIRECT("E"&amp;ROW())+INDIRECT("F"&amp;ROW()))-NOW() &lt;= 0, "CLOSED", INT((INDIRECT("E"&amp;ROW())+INDIRECT("F"&amp;ROW()))-NOW()) &amp; " days")</f>
        <v/>
      </c>
      <c r="H284" s="5" t="inlineStr"/>
      <c r="I284" s="5" t="inlineStr"/>
      <c r="J284" s="5" t="inlineStr">
        <is>
          <t>["VISHAKHAPATNAM\nCITY"]</t>
        </is>
      </c>
      <c r="K284" s="5" t="inlineStr">
        <is>
          <t>Yes</t>
        </is>
      </c>
      <c r="L284" s="5" t="inlineStr">
        <is>
          <t>Ministry of Defence</t>
        </is>
      </c>
      <c r="M284" s="5" t="inlineStr">
        <is>
          <t>INDIAN NAVY</t>
        </is>
      </c>
      <c r="N284" s="5" t="inlineStr">
        <is>
          <t>Engineer</t>
        </is>
      </c>
      <c r="O284" s="5" t="inlineStr">
        <is>
          <t>C:\vs_code\TenderHunter2.1.3\download_pdf\GeM-Bidding-7707021.pdf</t>
        </is>
      </c>
      <c r="P284" s="5" t="inlineStr"/>
      <c r="Q284" s="5" t="inlineStr"/>
      <c r="R284" s="5" t="inlineStr">
        <is>
          <t>Yes</t>
        </is>
      </c>
    </row>
    <row r="285" ht="120" customHeight="1">
      <c r="A285" s="5" t="inlineStr">
        <is>
          <t>GEM/2025/B/6182974</t>
        </is>
      </c>
      <c r="B285" s="5" t="inlineStr">
        <is>
          <t>Monthly Basis Cab &amp; Taxi Hiring Services - Hatchback; 4 Hrs in a day 25 Days in a month; Local</t>
        </is>
      </c>
      <c r="C285" s="5" t="inlineStr"/>
      <c r="D285" s="6" t="n">
        <v>45786</v>
      </c>
      <c r="E285" s="6" t="n">
        <v>45807</v>
      </c>
      <c r="F285" s="5" t="inlineStr">
        <is>
          <t>4:00 PM</t>
        </is>
      </c>
      <c r="G285" s="7">
        <f>IF((INDIRECT("E"&amp;ROW())+INDIRECT("F"&amp;ROW()))-NOW() &lt;= 0, "CLOSED", INT((INDIRECT("E"&amp;ROW())+INDIRECT("F"&amp;ROW()))-NOW()) &amp; " days")</f>
        <v/>
      </c>
      <c r="H285" s="5" t="inlineStr"/>
      <c r="I285" s="5" t="inlineStr"/>
      <c r="J285" s="5" t="inlineStr">
        <is>
          <t>["Mumbai"]</t>
        </is>
      </c>
      <c r="K285" s="5" t="inlineStr">
        <is>
          <t>Yes</t>
        </is>
      </c>
      <c r="L285" s="5" t="inlineStr">
        <is>
          <t>Ministry of Defence</t>
        </is>
      </c>
      <c r="M285" s="5" t="inlineStr">
        <is>
          <t>INDIAN NAVY</t>
        </is>
      </c>
      <c r="N285" s="5" t="inlineStr">
        <is>
          <t>NA</t>
        </is>
      </c>
      <c r="O285" s="5" t="inlineStr">
        <is>
          <t>C:\vs_code\TenderHunter2.1.3\download_pdf\GeM-Bidding-7787284.pdf</t>
        </is>
      </c>
      <c r="P285" s="5" t="inlineStr"/>
      <c r="Q285" s="5" t="inlineStr"/>
      <c r="R285" s="5" t="inlineStr">
        <is>
          <t>Yes</t>
        </is>
      </c>
    </row>
    <row r="286" ht="120" customHeight="1">
      <c r="A286" s="5" t="inlineStr">
        <is>
          <t>GEM/2025/B/6140959</t>
        </is>
      </c>
      <c r="B286" s="5" t="inlineStr">
        <is>
          <t>Manpower Outsourcing Services - Minimum wage - Highly-Skilled; Secondary School; Others</t>
        </is>
      </c>
      <c r="C286" s="5" t="inlineStr"/>
      <c r="D286" s="6" t="n">
        <v>45786</v>
      </c>
      <c r="E286" s="6" t="n">
        <v>45807</v>
      </c>
      <c r="F286" s="5" t="inlineStr">
        <is>
          <t>10:00 AM</t>
        </is>
      </c>
      <c r="G286" s="7">
        <f>IF((INDIRECT("E"&amp;ROW())+INDIRECT("F"&amp;ROW()))-NOW() &lt;= 0, "CLOSED", INT((INDIRECT("E"&amp;ROW())+INDIRECT("F"&amp;ROW()))-NOW()) &amp; " days")</f>
        <v/>
      </c>
      <c r="H286" s="5" t="inlineStr"/>
      <c r="I286" s="5" t="inlineStr"/>
      <c r="J286" s="5" t="inlineStr">
        <is>
          <t>[]</t>
        </is>
      </c>
      <c r="K286" s="5" t="inlineStr">
        <is>
          <t>Yes</t>
        </is>
      </c>
      <c r="L286" s="5" t="inlineStr">
        <is>
          <t>Ministry of Defence</t>
        </is>
      </c>
      <c r="M286" s="5" t="inlineStr">
        <is>
          <t>INDIAN NAVY</t>
        </is>
      </c>
      <c r="N286" s="5" t="inlineStr">
        <is>
          <t>Engineer</t>
        </is>
      </c>
      <c r="O286" s="5" t="inlineStr">
        <is>
          <t>C:\vs_code\TenderHunter2.1.3\download_pdf\GeM-Bidding-7740650.pdf</t>
        </is>
      </c>
      <c r="P286" s="5" t="inlineStr"/>
      <c r="Q286" s="5" t="inlineStr"/>
      <c r="R286" s="5" t="inlineStr">
        <is>
          <t>Yes</t>
        </is>
      </c>
    </row>
    <row r="287" ht="120" customHeight="1">
      <c r="A287" s="5" t="inlineStr">
        <is>
          <t>GEM/2025/B/6114227</t>
        </is>
      </c>
      <c r="B287" s="5" t="inlineStr">
        <is>
          <t>Pasteurized Butter as per IS 13690, IS 13690,Pasteurized Butter as per IS 13690, IS 13690</t>
        </is>
      </c>
      <c r="C287" s="5" t="n">
        <v>20600</v>
      </c>
      <c r="D287" s="6" t="n">
        <v>45786</v>
      </c>
      <c r="E287" s="6" t="n">
        <v>45807</v>
      </c>
      <c r="F287" s="5" t="inlineStr">
        <is>
          <t>5:00 PM</t>
        </is>
      </c>
      <c r="G287" s="7">
        <f>IF((INDIRECT("E"&amp;ROW())+INDIRECT("F"&amp;ROW()))-NOW() &lt;= 0, "CLOSED", INT((INDIRECT("E"&amp;ROW())+INDIRECT("F"&amp;ROW()))-NOW()) &amp; " days")</f>
        <v/>
      </c>
      <c r="H287" s="5" t="inlineStr"/>
      <c r="I287" s="5" t="inlineStr"/>
      <c r="J287" s="5" t="inlineStr">
        <is>
          <t>["SOUTH GOA"]</t>
        </is>
      </c>
      <c r="K287" s="5" t="inlineStr">
        <is>
          <t>Yes</t>
        </is>
      </c>
      <c r="L287" s="5" t="inlineStr">
        <is>
          <t>Ministry of Defence</t>
        </is>
      </c>
      <c r="M287" s="5" t="inlineStr">
        <is>
          <t>INDIAN NAVY</t>
        </is>
      </c>
      <c r="N287" s="5" t="inlineStr">
        <is>
          <t>Engineer</t>
        </is>
      </c>
      <c r="O287" s="5" t="inlineStr">
        <is>
          <t>C:\vs_code\TenderHunter2.1.3\download_pdf\GeM-Bidding-7711055.pdf</t>
        </is>
      </c>
      <c r="P287" s="5" t="inlineStr"/>
      <c r="Q287" s="5" t="inlineStr"/>
      <c r="R287" s="5" t="inlineStr">
        <is>
          <t>Yes</t>
        </is>
      </c>
    </row>
    <row r="288" ht="120" customHeight="1">
      <c r="A288" s="5" t="inlineStr">
        <is>
          <t>GEM/2025/B/6082113</t>
        </is>
      </c>
      <c r="B288" s="5" t="inlineStr">
        <is>
          <t>Repair and Overhauling Service - ELECTRICAL WORK PACKAGE ONBOARD INS KABRA MR 25; ELECTRICAL WORK P</t>
        </is>
      </c>
      <c r="C288" s="5" t="inlineStr"/>
      <c r="D288" s="6" t="n">
        <v>45779</v>
      </c>
      <c r="E288" s="6" t="n">
        <v>45800</v>
      </c>
      <c r="F288" s="5" t="inlineStr">
        <is>
          <t>9:00 AM</t>
        </is>
      </c>
      <c r="G288" s="7">
        <f>IF((INDIRECT("E"&amp;ROW())+INDIRECT("F"&amp;ROW()))-NOW() &lt;= 0, "CLOSED", INT((INDIRECT("E"&amp;ROW())+INDIRECT("F"&amp;ROW()))-NOW()) &amp; " days")</f>
        <v/>
      </c>
      <c r="H288" s="5" t="n">
        <v>1056000</v>
      </c>
      <c r="I288" s="5" t="n">
        <v>52800000</v>
      </c>
      <c r="J288" s="5" t="inlineStr">
        <is>
          <t>["Ernakulam"]</t>
        </is>
      </c>
      <c r="K288" s="5" t="inlineStr">
        <is>
          <t>Yes</t>
        </is>
      </c>
      <c r="L288" s="5" t="inlineStr">
        <is>
          <t>Ministry of Defence</t>
        </is>
      </c>
      <c r="M288" s="5" t="inlineStr">
        <is>
          <t>INDIAN NAVY</t>
        </is>
      </c>
      <c r="N288" s="5" t="inlineStr">
        <is>
          <t>NA</t>
        </is>
      </c>
      <c r="O288" s="5" t="inlineStr">
        <is>
          <t>C:\vs_code\TenderHunter2.1.3\download_pdf\GeM-Bidding-7674522.pdf</t>
        </is>
      </c>
      <c r="P288" s="5" t="inlineStr"/>
      <c r="Q288" s="5" t="inlineStr"/>
      <c r="R288" s="5" t="inlineStr">
        <is>
          <t>No</t>
        </is>
      </c>
    </row>
    <row r="289" ht="120" customHeight="1">
      <c r="A289" s="5" t="inlineStr">
        <is>
          <t>GEM/2025/B/6217127</t>
        </is>
      </c>
      <c r="B289" s="5" t="inlineStr">
        <is>
          <t>WALL PANNELING OF TRAINING DESIGN AND EVALUATION CELL</t>
        </is>
      </c>
      <c r="C289" s="5" t="n">
        <v>1</v>
      </c>
      <c r="D289" s="6" t="n">
        <v>45786</v>
      </c>
      <c r="E289" s="6" t="n">
        <v>45807</v>
      </c>
      <c r="F289" s="5" t="inlineStr">
        <is>
          <t>5:00 PM</t>
        </is>
      </c>
      <c r="G289" s="7">
        <f>IF((INDIRECT("E"&amp;ROW())+INDIRECT("F"&amp;ROW()))-NOW() &lt;= 0, "CLOSED", INT((INDIRECT("E"&amp;ROW())+INDIRECT("F"&amp;ROW()))-NOW()) &amp; " days")</f>
        <v/>
      </c>
      <c r="H289" s="5" t="inlineStr"/>
      <c r="I289" s="5" t="inlineStr"/>
      <c r="J289" s="5" t="inlineStr">
        <is>
          <t>["Mumbai"]</t>
        </is>
      </c>
      <c r="K289" s="5" t="inlineStr">
        <is>
          <t>Yes</t>
        </is>
      </c>
      <c r="L289" s="5" t="inlineStr">
        <is>
          <t>Ministry of Defence</t>
        </is>
      </c>
      <c r="M289" s="5" t="inlineStr">
        <is>
          <t>INDIAN NAVY</t>
        </is>
      </c>
      <c r="N289" s="5" t="inlineStr">
        <is>
          <t>NA</t>
        </is>
      </c>
      <c r="O289" s="5" t="inlineStr">
        <is>
          <t>C:\vs_code\TenderHunter2.1.3\download_pdf\GeM-Bidding-7824875.pdf</t>
        </is>
      </c>
      <c r="P289" s="5" t="inlineStr"/>
      <c r="Q289" s="5" t="inlineStr"/>
      <c r="R289" s="5" t="inlineStr">
        <is>
          <t>Yes</t>
        </is>
      </c>
    </row>
    <row r="290" ht="120" customHeight="1">
      <c r="A290" s="5" t="inlineStr">
        <is>
          <t>GEM/2025/B/6209059</t>
        </is>
      </c>
      <c r="B290" s="5" t="inlineStr">
        <is>
          <t>Repair and Overhauling Service - Repair of mobile cart of test station of IGLA missile; Reapir of m</t>
        </is>
      </c>
      <c r="C290" s="5" t="inlineStr"/>
      <c r="D290" s="6" t="n">
        <v>45786</v>
      </c>
      <c r="E290" s="6" t="n">
        <v>45807</v>
      </c>
      <c r="F290" s="5" t="inlineStr">
        <is>
          <t>4:00 PM</t>
        </is>
      </c>
      <c r="G290" s="7">
        <f>IF((INDIRECT("E"&amp;ROW())+INDIRECT("F"&amp;ROW()))-NOW() &lt;= 0, "CLOSED", INT((INDIRECT("E"&amp;ROW())+INDIRECT("F"&amp;ROW()))-NOW()) &amp; " days")</f>
        <v/>
      </c>
      <c r="H290" s="5" t="inlineStr"/>
      <c r="I290" s="5" t="inlineStr"/>
      <c r="J290" s="5" t="inlineStr">
        <is>
          <t>["Visakhapatnam"]</t>
        </is>
      </c>
      <c r="K290" s="5" t="inlineStr">
        <is>
          <t>Yes</t>
        </is>
      </c>
      <c r="L290" s="5" t="inlineStr">
        <is>
          <t>Ministry of Defence</t>
        </is>
      </c>
      <c r="M290" s="5" t="inlineStr">
        <is>
          <t>INDIAN NAVY</t>
        </is>
      </c>
      <c r="N290" s="5" t="inlineStr">
        <is>
          <t>NA</t>
        </is>
      </c>
      <c r="O290" s="5" t="inlineStr">
        <is>
          <t>C:\vs_code\TenderHunter2.1.3\download_pdf\GeM-Bidding-7815975.pdf</t>
        </is>
      </c>
      <c r="P290" s="5" t="inlineStr"/>
      <c r="Q290" s="5" t="inlineStr"/>
      <c r="R290" s="5" t="inlineStr">
        <is>
          <t>Yes</t>
        </is>
      </c>
    </row>
    <row r="291" ht="120" customHeight="1">
      <c r="A291" s="5" t="inlineStr">
        <is>
          <t>GEM/2025/B/6183012</t>
        </is>
      </c>
      <c r="B291" s="5" t="inlineStr">
        <is>
          <t>Foot Operated Pedal Bin or Bucket for Bio - Medical Waste Collection,Foot Operated Pedal Bin or Buc</t>
        </is>
      </c>
      <c r="C291" s="5" t="n">
        <v>110</v>
      </c>
      <c r="D291" s="6" t="n">
        <v>45786</v>
      </c>
      <c r="E291" s="6" t="n">
        <v>45807</v>
      </c>
      <c r="F291" s="5" t="inlineStr">
        <is>
          <t>5:00 PM</t>
        </is>
      </c>
      <c r="G291" s="7">
        <f>IF((INDIRECT("E"&amp;ROW())+INDIRECT("F"&amp;ROW()))-NOW() &lt;= 0, "CLOSED", INT((INDIRECT("E"&amp;ROW())+INDIRECT("F"&amp;ROW()))-NOW()) &amp; " days")</f>
        <v/>
      </c>
      <c r="H291" s="5" t="inlineStr"/>
      <c r="I291" s="5" t="inlineStr"/>
      <c r="J291" s="5" t="inlineStr">
        <is>
          <t>["UTTARA KANNADA"]</t>
        </is>
      </c>
      <c r="K291" s="5" t="inlineStr">
        <is>
          <t>Yes</t>
        </is>
      </c>
      <c r="L291" s="5" t="inlineStr">
        <is>
          <t>Ministry of Defence</t>
        </is>
      </c>
      <c r="M291" s="5" t="inlineStr">
        <is>
          <t>INDIAN NAVY</t>
        </is>
      </c>
      <c r="N291" s="5" t="inlineStr">
        <is>
          <t>NA</t>
        </is>
      </c>
      <c r="O291" s="5" t="inlineStr">
        <is>
          <t>C:\vs_code\TenderHunter2.1.3\download_pdf\GeM-Bidding-7787323.pdf</t>
        </is>
      </c>
      <c r="P291" s="5" t="inlineStr"/>
      <c r="Q291" s="5" t="inlineStr"/>
      <c r="R291" s="5" t="inlineStr">
        <is>
          <t>Yes</t>
        </is>
      </c>
    </row>
    <row r="292" ht="120" customHeight="1">
      <c r="A292" s="5" t="inlineStr">
        <is>
          <t>GEM/2025/B/6111555</t>
        </is>
      </c>
      <c r="B292" s="5" t="inlineStr">
        <is>
          <t>NGI 1,NGI 2,NGI 3,NGI 4,NGI 5,NGI 6,NGI 7,NGI 8,NGI 9,NGI 10,NGI 11,NGI 12,NGI 13,NGI 14,NGI 15,NGI</t>
        </is>
      </c>
      <c r="C292" s="5" t="n">
        <v>114189</v>
      </c>
      <c r="D292" s="6" t="n">
        <v>45786</v>
      </c>
      <c r="E292" s="6" t="n">
        <v>45807</v>
      </c>
      <c r="F292" s="5" t="inlineStr">
        <is>
          <t>5:00 PM</t>
        </is>
      </c>
      <c r="G292" s="7">
        <f>IF((INDIRECT("E"&amp;ROW())+INDIRECT("F"&amp;ROW()))-NOW() &lt;= 0, "CLOSED", INT((INDIRECT("E"&amp;ROW())+INDIRECT("F"&amp;ROW()))-NOW()) &amp; " days")</f>
        <v/>
      </c>
      <c r="H292" s="5" t="inlineStr"/>
      <c r="I292" s="5" t="inlineStr"/>
      <c r="J292" s="5" t="inlineStr">
        <is>
          <t>["SOUTH GOA"]</t>
        </is>
      </c>
      <c r="K292" s="5" t="inlineStr">
        <is>
          <t>Yes</t>
        </is>
      </c>
      <c r="L292" s="5" t="inlineStr">
        <is>
          <t>Ministry of Defence</t>
        </is>
      </c>
      <c r="M292" s="5" t="inlineStr">
        <is>
          <t>INDIAN NAVY</t>
        </is>
      </c>
      <c r="N292" s="5" t="inlineStr">
        <is>
          <t>Engineer</t>
        </is>
      </c>
      <c r="O292" s="5" t="inlineStr">
        <is>
          <t>C:\vs_code\TenderHunter2.1.3\download_pdf\GeM-Bidding-7708145.pdf</t>
        </is>
      </c>
      <c r="P292" s="5" t="inlineStr"/>
      <c r="Q292" s="5" t="inlineStr"/>
      <c r="R292" s="5" t="inlineStr">
        <is>
          <t>Yes</t>
        </is>
      </c>
    </row>
    <row r="293" ht="120" customHeight="1">
      <c r="A293" s="5" t="inlineStr">
        <is>
          <t>GEM/2025/B/6217256</t>
        </is>
      </c>
      <c r="B293" s="5" t="inlineStr">
        <is>
          <t>PROCUREMENT OF POLYPROYLENE SHEET</t>
        </is>
      </c>
      <c r="C293" s="5" t="n">
        <v>236</v>
      </c>
      <c r="D293" s="6" t="n">
        <v>45786</v>
      </c>
      <c r="E293" s="6" t="n">
        <v>45807</v>
      </c>
      <c r="F293" s="5" t="inlineStr">
        <is>
          <t>5:00 PM</t>
        </is>
      </c>
      <c r="G293" s="7">
        <f>IF((INDIRECT("E"&amp;ROW())+INDIRECT("F"&amp;ROW()))-NOW() &lt;= 0, "CLOSED", INT((INDIRECT("E"&amp;ROW())+INDIRECT("F"&amp;ROW()))-NOW()) &amp; " days")</f>
        <v/>
      </c>
      <c r="H293" s="5" t="inlineStr"/>
      <c r="I293" s="5" t="inlineStr"/>
      <c r="J293" s="5" t="inlineStr">
        <is>
          <t>["Mumbai"]</t>
        </is>
      </c>
      <c r="K293" s="5" t="inlineStr">
        <is>
          <t>Yes</t>
        </is>
      </c>
      <c r="L293" s="5" t="inlineStr">
        <is>
          <t>Ministry of Defence</t>
        </is>
      </c>
      <c r="M293" s="5" t="inlineStr">
        <is>
          <t>INDIAN NAVY</t>
        </is>
      </c>
      <c r="N293" s="5" t="inlineStr">
        <is>
          <t>NA</t>
        </is>
      </c>
      <c r="O293" s="5" t="inlineStr">
        <is>
          <t>C:\vs_code\TenderHunter2.1.3\download_pdf\GeM-Bidding-7825013.pdf</t>
        </is>
      </c>
      <c r="P293" s="5" t="inlineStr"/>
      <c r="Q293" s="5" t="inlineStr"/>
      <c r="R293" s="5" t="inlineStr">
        <is>
          <t>Yes</t>
        </is>
      </c>
    </row>
    <row r="294" ht="120" customHeight="1">
      <c r="A294" s="5" t="inlineStr">
        <is>
          <t>GEM/2025/B/6217175</t>
        </is>
      </c>
      <c r="B294" s="5" t="inlineStr">
        <is>
          <t>200 GSM POSTER</t>
        </is>
      </c>
      <c r="C294" s="5" t="n">
        <v>600</v>
      </c>
      <c r="D294" s="6" t="n">
        <v>45786</v>
      </c>
      <c r="E294" s="6" t="n">
        <v>45807</v>
      </c>
      <c r="F294" s="5" t="inlineStr">
        <is>
          <t>5:00 PM</t>
        </is>
      </c>
      <c r="G294" s="7">
        <f>IF((INDIRECT("E"&amp;ROW())+INDIRECT("F"&amp;ROW()))-NOW() &lt;= 0, "CLOSED", INT((INDIRECT("E"&amp;ROW())+INDIRECT("F"&amp;ROW()))-NOW()) &amp; " days")</f>
        <v/>
      </c>
      <c r="H294" s="5" t="inlineStr"/>
      <c r="I294" s="5" t="inlineStr"/>
      <c r="J294" s="5" t="inlineStr">
        <is>
          <t>["Mumbai"]</t>
        </is>
      </c>
      <c r="K294" s="5" t="inlineStr">
        <is>
          <t>Yes</t>
        </is>
      </c>
      <c r="L294" s="5" t="inlineStr">
        <is>
          <t>Ministry of Defence</t>
        </is>
      </c>
      <c r="M294" s="5" t="inlineStr">
        <is>
          <t>INDIAN NAVY</t>
        </is>
      </c>
      <c r="N294" s="5" t="inlineStr">
        <is>
          <t>NA</t>
        </is>
      </c>
      <c r="O294" s="5" t="inlineStr">
        <is>
          <t>C:\vs_code\TenderHunter2.1.3\download_pdf\GeM-Bidding-7824925.pdf</t>
        </is>
      </c>
      <c r="P294" s="5" t="inlineStr"/>
      <c r="Q294" s="5" t="inlineStr"/>
      <c r="R294" s="5" t="inlineStr">
        <is>
          <t>Yes</t>
        </is>
      </c>
    </row>
    <row r="295" ht="120" customHeight="1">
      <c r="A295" s="5" t="inlineStr">
        <is>
          <t>GEM/2025/B/6216851</t>
        </is>
      </c>
      <c r="B295" s="5" t="inlineStr">
        <is>
          <t>Detonator Carrying Box</t>
        </is>
      </c>
      <c r="C295" s="5" t="n">
        <v>1</v>
      </c>
      <c r="D295" s="6" t="n">
        <v>45786</v>
      </c>
      <c r="E295" s="6" t="n">
        <v>45807</v>
      </c>
      <c r="F295" s="5" t="inlineStr">
        <is>
          <t>5:00 PM</t>
        </is>
      </c>
      <c r="G295" s="7">
        <f>IF((INDIRECT("E"&amp;ROW())+INDIRECT("F"&amp;ROW()))-NOW() &lt;= 0, "CLOSED", INT((INDIRECT("E"&amp;ROW())+INDIRECT("F"&amp;ROW()))-NOW()) &amp; " days")</f>
        <v/>
      </c>
      <c r="H295" s="5" t="inlineStr"/>
      <c r="I295" s="5" t="inlineStr"/>
      <c r="J295" s="5" t="inlineStr">
        <is>
          <t>["South Andaman"]</t>
        </is>
      </c>
      <c r="K295" s="5" t="inlineStr">
        <is>
          <t>Yes</t>
        </is>
      </c>
      <c r="L295" s="5" t="inlineStr">
        <is>
          <t>Ministry of Defence</t>
        </is>
      </c>
      <c r="M295" s="5" t="inlineStr">
        <is>
          <t>INDIAN NAVY</t>
        </is>
      </c>
      <c r="N295" s="5" t="inlineStr">
        <is>
          <t>NA</t>
        </is>
      </c>
      <c r="O295" s="5" t="inlineStr">
        <is>
          <t>C:\vs_code\TenderHunter2.1.3\download_pdf\GeM-Bidding-7824579.pdf</t>
        </is>
      </c>
      <c r="P295" s="5" t="inlineStr"/>
      <c r="Q295" s="5" t="inlineStr"/>
      <c r="R295" s="5" t="inlineStr">
        <is>
          <t>Yes</t>
        </is>
      </c>
    </row>
    <row r="296" ht="120" customHeight="1">
      <c r="A296" s="5" t="inlineStr">
        <is>
          <t>GEM/2025/B/6141960</t>
        </is>
      </c>
      <c r="B296" s="5" t="inlineStr">
        <is>
          <t>Custom Bid for Services - UPGRADATION AND REPAIR OF BATTLE OBSTACLE COURSE</t>
        </is>
      </c>
      <c r="C296" s="5" t="inlineStr"/>
      <c r="D296" s="6" t="n">
        <v>45786</v>
      </c>
      <c r="E296" s="6" t="n">
        <v>45807</v>
      </c>
      <c r="F296" s="5" t="inlineStr">
        <is>
          <t>5:00 PM</t>
        </is>
      </c>
      <c r="G296" s="7">
        <f>IF((INDIRECT("E"&amp;ROW())+INDIRECT("F"&amp;ROW()))-NOW() &lt;= 0, "CLOSED", INT((INDIRECT("E"&amp;ROW())+INDIRECT("F"&amp;ROW()))-NOW()) &amp; " days")</f>
        <v/>
      </c>
      <c r="H296" s="5" t="n">
        <v>22473</v>
      </c>
      <c r="I296" s="5" t="n">
        <v>1123650</v>
      </c>
      <c r="J296" s="5" t="inlineStr">
        <is>
          <t>["Ernakulam"]</t>
        </is>
      </c>
      <c r="K296" s="5" t="inlineStr">
        <is>
          <t>Yes</t>
        </is>
      </c>
      <c r="L296" s="5" t="inlineStr">
        <is>
          <t>Ministry of Defence</t>
        </is>
      </c>
      <c r="M296" s="5" t="inlineStr">
        <is>
          <t>INDIAN NAVY</t>
        </is>
      </c>
      <c r="N296" s="5" t="inlineStr">
        <is>
          <t>NA</t>
        </is>
      </c>
      <c r="O296" s="5" t="inlineStr">
        <is>
          <t>C:\vs_code\TenderHunter2.1.3\download_pdf\GeM-Bidding-7741759.pdf</t>
        </is>
      </c>
      <c r="P296" s="5" t="inlineStr"/>
      <c r="Q296" s="5" t="inlineStr"/>
      <c r="R296" s="5" t="inlineStr">
        <is>
          <t>Yes</t>
        </is>
      </c>
    </row>
    <row r="297" ht="120" customHeight="1">
      <c r="A297" s="5" t="inlineStr">
        <is>
          <t>GEM/2025/B/6200738</t>
        </is>
      </c>
      <c r="B297" s="5" t="inlineStr">
        <is>
          <t>POLYETHYLENE GLYCOL, PURGATIVE POWDER, 118GM</t>
        </is>
      </c>
      <c r="C297" s="5" t="n">
        <v>120</v>
      </c>
      <c r="D297" s="6" t="n">
        <v>45783</v>
      </c>
      <c r="E297" s="6" t="n">
        <v>45804</v>
      </c>
      <c r="F297" s="5" t="inlineStr">
        <is>
          <t>10:00 AM</t>
        </is>
      </c>
      <c r="G297" s="7">
        <f>IF((INDIRECT("E"&amp;ROW())+INDIRECT("F"&amp;ROW()))-NOW() &lt;= 0, "CLOSED", INT((INDIRECT("E"&amp;ROW())+INDIRECT("F"&amp;ROW()))-NOW()) &amp; " days")</f>
        <v/>
      </c>
      <c r="H297" s="5" t="inlineStr"/>
      <c r="I297" s="5" t="inlineStr"/>
      <c r="J297" s="5" t="inlineStr">
        <is>
          <t>["UTTARA KANNADA"]</t>
        </is>
      </c>
      <c r="K297" s="5" t="inlineStr">
        <is>
          <t>Yes</t>
        </is>
      </c>
      <c r="L297" s="5" t="inlineStr">
        <is>
          <t>Ministry of Defence</t>
        </is>
      </c>
      <c r="M297" s="5" t="inlineStr">
        <is>
          <t>INDIAN NAVY</t>
        </is>
      </c>
      <c r="N297" s="5" t="inlineStr">
        <is>
          <t>NA</t>
        </is>
      </c>
      <c r="O297" s="5" t="inlineStr">
        <is>
          <t>C:\vs_code\TenderHunter2.1.3\download_pdf\GeM-Bidding-7806914.pdf</t>
        </is>
      </c>
      <c r="P297" s="5" t="inlineStr"/>
      <c r="Q297" s="5" t="inlineStr"/>
      <c r="R297" s="5" t="inlineStr">
        <is>
          <t>Yes</t>
        </is>
      </c>
    </row>
    <row r="298" ht="120" customHeight="1">
      <c r="A298" s="5" t="inlineStr">
        <is>
          <t>GEM/2025/B/6200626</t>
        </is>
      </c>
      <c r="B298" s="5" t="inlineStr">
        <is>
          <t>LEVODOPA 100MG, CARBIDOPA 10MG TAB,LEVODOPA 200 MG, CARBIDOPA 50 MG CR TAB,PRAMIPRAZOLE 0.75 MG TAB</t>
        </is>
      </c>
      <c r="C298" s="5" t="n">
        <v>12620</v>
      </c>
      <c r="D298" s="6" t="n">
        <v>45783</v>
      </c>
      <c r="E298" s="6" t="n">
        <v>45804</v>
      </c>
      <c r="F298" s="5" t="inlineStr">
        <is>
          <t>10:00 AM</t>
        </is>
      </c>
      <c r="G298" s="7">
        <f>IF((INDIRECT("E"&amp;ROW())+INDIRECT("F"&amp;ROW()))-NOW() &lt;= 0, "CLOSED", INT((INDIRECT("E"&amp;ROW())+INDIRECT("F"&amp;ROW()))-NOW()) &amp; " days")</f>
        <v/>
      </c>
      <c r="H298" s="5" t="inlineStr"/>
      <c r="I298" s="5" t="inlineStr"/>
      <c r="J298" s="5" t="inlineStr">
        <is>
          <t>["UTTARA KANNADA"]</t>
        </is>
      </c>
      <c r="K298" s="5" t="inlineStr">
        <is>
          <t>Yes</t>
        </is>
      </c>
      <c r="L298" s="5" t="inlineStr">
        <is>
          <t>Ministry of Defence</t>
        </is>
      </c>
      <c r="M298" s="5" t="inlineStr">
        <is>
          <t>INDIAN NAVY</t>
        </is>
      </c>
      <c r="N298" s="5" t="inlineStr">
        <is>
          <t>NA</t>
        </is>
      </c>
      <c r="O298" s="5" t="inlineStr">
        <is>
          <t>C:\vs_code\TenderHunter2.1.3\download_pdf\GeM-Bidding-7806794.pdf</t>
        </is>
      </c>
      <c r="P298" s="5" t="inlineStr"/>
      <c r="Q298" s="5" t="inlineStr"/>
      <c r="R298" s="5" t="inlineStr">
        <is>
          <t>Yes</t>
        </is>
      </c>
    </row>
    <row r="299" ht="120" customHeight="1">
      <c r="A299" s="5" t="inlineStr">
        <is>
          <t>GEM/2025/B/6144872</t>
        </is>
      </c>
      <c r="B299" s="5" t="inlineStr">
        <is>
          <t>Procurement of laptop</t>
        </is>
      </c>
      <c r="C299" s="5" t="n">
        <v>2</v>
      </c>
      <c r="D299" s="6" t="n">
        <v>45783</v>
      </c>
      <c r="E299" s="6" t="n">
        <v>45804</v>
      </c>
      <c r="F299" s="5" t="inlineStr">
        <is>
          <t>10:00 AM</t>
        </is>
      </c>
      <c r="G299" s="7">
        <f>IF((INDIRECT("E"&amp;ROW())+INDIRECT("F"&amp;ROW()))-NOW() &lt;= 0, "CLOSED", INT((INDIRECT("E"&amp;ROW())+INDIRECT("F"&amp;ROW()))-NOW()) &amp; " days")</f>
        <v/>
      </c>
      <c r="H299" s="5" t="inlineStr"/>
      <c r="I299" s="5" t="inlineStr"/>
      <c r="J299" s="5" t="inlineStr">
        <is>
          <t>["South Andaman"]</t>
        </is>
      </c>
      <c r="K299" s="5" t="inlineStr">
        <is>
          <t>Yes</t>
        </is>
      </c>
      <c r="L299" s="5" t="inlineStr">
        <is>
          <t>Ministry of Defence</t>
        </is>
      </c>
      <c r="M299" s="5" t="inlineStr">
        <is>
          <t>INDIAN NAVY</t>
        </is>
      </c>
      <c r="N299" s="5" t="inlineStr">
        <is>
          <t>NA</t>
        </is>
      </c>
      <c r="O299" s="5" t="inlineStr">
        <is>
          <t>C:\vs_code\TenderHunter2.1.3\download_pdf\GeM-Bidding-7744916.pdf</t>
        </is>
      </c>
      <c r="P299" s="5" t="inlineStr"/>
      <c r="Q299" s="5" t="inlineStr"/>
      <c r="R299" s="5" t="inlineStr">
        <is>
          <t>Yes</t>
        </is>
      </c>
    </row>
    <row r="300" ht="120" customHeight="1">
      <c r="A300" s="5" t="inlineStr">
        <is>
          <t>GEM/2025/B/6200913</t>
        </is>
      </c>
      <c r="B300" s="5" t="inlineStr">
        <is>
          <t>METOPROLOL SR 25 MG TAB,METOPROLOL SR 50 MG TAB,METOPROLOL XL 12.5 MG TAB,NIFEDIPINE RETARD 10 MG T</t>
        </is>
      </c>
      <c r="C300" s="5" t="n">
        <v>52990</v>
      </c>
      <c r="D300" s="6" t="n">
        <v>45783</v>
      </c>
      <c r="E300" s="6" t="n">
        <v>45804</v>
      </c>
      <c r="F300" s="5" t="inlineStr">
        <is>
          <t>10:00 AM</t>
        </is>
      </c>
      <c r="G300" s="7">
        <f>IF((INDIRECT("E"&amp;ROW())+INDIRECT("F"&amp;ROW()))-NOW() &lt;= 0, "CLOSED", INT((INDIRECT("E"&amp;ROW())+INDIRECT("F"&amp;ROW()))-NOW()) &amp; " days")</f>
        <v/>
      </c>
      <c r="H300" s="5" t="inlineStr"/>
      <c r="I300" s="5" t="inlineStr"/>
      <c r="J300" s="5" t="inlineStr">
        <is>
          <t>["UTTARA KANNADA"]</t>
        </is>
      </c>
      <c r="K300" s="5" t="inlineStr">
        <is>
          <t>Yes</t>
        </is>
      </c>
      <c r="L300" s="5" t="inlineStr">
        <is>
          <t>Ministry of Defence</t>
        </is>
      </c>
      <c r="M300" s="5" t="inlineStr">
        <is>
          <t>INDIAN NAVY</t>
        </is>
      </c>
      <c r="N300" s="5" t="inlineStr">
        <is>
          <t>NA</t>
        </is>
      </c>
      <c r="O300" s="5" t="inlineStr">
        <is>
          <t>C:\vs_code\TenderHunter2.1.3\download_pdf\GeM-Bidding-7807105.pdf</t>
        </is>
      </c>
      <c r="P300" s="5" t="inlineStr"/>
      <c r="Q300" s="5" t="inlineStr"/>
      <c r="R300" s="5" t="inlineStr">
        <is>
          <t>Yes</t>
        </is>
      </c>
    </row>
    <row r="301" ht="120" customHeight="1">
      <c r="A301" s="5" t="inlineStr">
        <is>
          <t>GEM/2025/B/6200849</t>
        </is>
      </c>
      <c r="B301" s="5" t="inlineStr">
        <is>
          <t>CHOLECALCIFEROL 60000 IU SACHET</t>
        </is>
      </c>
      <c r="C301" s="5" t="n">
        <v>1475</v>
      </c>
      <c r="D301" s="6" t="n">
        <v>45783</v>
      </c>
      <c r="E301" s="6" t="n">
        <v>45804</v>
      </c>
      <c r="F301" s="5" t="inlineStr">
        <is>
          <t>10:00 AM</t>
        </is>
      </c>
      <c r="G301" s="7">
        <f>IF((INDIRECT("E"&amp;ROW())+INDIRECT("F"&amp;ROW()))-NOW() &lt;= 0, "CLOSED", INT((INDIRECT("E"&amp;ROW())+INDIRECT("F"&amp;ROW()))-NOW()) &amp; " days")</f>
        <v/>
      </c>
      <c r="H301" s="5" t="inlineStr"/>
      <c r="I301" s="5" t="inlineStr"/>
      <c r="J301" s="5" t="inlineStr">
        <is>
          <t>["UTTARA KANNADA"]</t>
        </is>
      </c>
      <c r="K301" s="5" t="inlineStr">
        <is>
          <t>Yes</t>
        </is>
      </c>
      <c r="L301" s="5" t="inlineStr">
        <is>
          <t>Ministry of Defence</t>
        </is>
      </c>
      <c r="M301" s="5" t="inlineStr">
        <is>
          <t>INDIAN NAVY</t>
        </is>
      </c>
      <c r="N301" s="5" t="inlineStr">
        <is>
          <t>NA</t>
        </is>
      </c>
      <c r="O301" s="5" t="inlineStr">
        <is>
          <t>C:\vs_code\TenderHunter2.1.3\download_pdf\GeM-Bidding-7807035.pdf</t>
        </is>
      </c>
      <c r="P301" s="5" t="inlineStr"/>
      <c r="Q301" s="5" t="inlineStr"/>
      <c r="R301" s="5" t="inlineStr">
        <is>
          <t>Yes</t>
        </is>
      </c>
    </row>
    <row r="302" ht="120" customHeight="1">
      <c r="A302" s="5" t="inlineStr">
        <is>
          <t>GEM/2025/B/6198233</t>
        </is>
      </c>
      <c r="B302" s="5" t="inlineStr">
        <is>
          <t>OPTICAL WHITENER,IMPROVED BLANCO</t>
        </is>
      </c>
      <c r="C302" s="5" t="n">
        <v>12685</v>
      </c>
      <c r="D302" s="6" t="n">
        <v>45782</v>
      </c>
      <c r="E302" s="6" t="n">
        <v>45803</v>
      </c>
      <c r="F302" s="5" t="inlineStr">
        <is>
          <t>4:00 PM</t>
        </is>
      </c>
      <c r="G302" s="7">
        <f>IF((INDIRECT("E"&amp;ROW())+INDIRECT("F"&amp;ROW()))-NOW() &lt;= 0, "CLOSED", INT((INDIRECT("E"&amp;ROW())+INDIRECT("F"&amp;ROW()))-NOW()) &amp; " days")</f>
        <v/>
      </c>
      <c r="H302" s="5" t="inlineStr"/>
      <c r="I302" s="5" t="inlineStr"/>
      <c r="J302" s="5" t="inlineStr">
        <is>
          <t>["ERNAKULAM CITY"]</t>
        </is>
      </c>
      <c r="K302" s="5" t="inlineStr">
        <is>
          <t>Yes</t>
        </is>
      </c>
      <c r="L302" s="5" t="inlineStr">
        <is>
          <t>Ministry of Defence</t>
        </is>
      </c>
      <c r="M302" s="5" t="inlineStr">
        <is>
          <t>INDIAN NAVY</t>
        </is>
      </c>
      <c r="N302" s="5" t="inlineStr">
        <is>
          <t>NA</t>
        </is>
      </c>
      <c r="O302" s="5" t="inlineStr">
        <is>
          <t>C:\vs_code\TenderHunter2.1.3\download_pdf\GeM-Bidding-7804103.pdf</t>
        </is>
      </c>
      <c r="P302" s="5" t="inlineStr"/>
      <c r="Q302" s="5" t="inlineStr"/>
      <c r="R302" s="5" t="inlineStr">
        <is>
          <t>Yes</t>
        </is>
      </c>
    </row>
    <row r="303" ht="120" customHeight="1">
      <c r="A303" s="5" t="inlineStr">
        <is>
          <t>GEM/2025/B/6215022</t>
        </is>
      </c>
      <c r="B303" s="5" t="inlineStr">
        <is>
          <t>HIRING OF SERVICES FOR FLORICULTURE AND GROUNDS KEEPINGS AT SQUADRON PREMISES COVERING 02 ACRE ARE</t>
        </is>
      </c>
      <c r="C303" s="5" t="n">
        <v>1</v>
      </c>
      <c r="D303" s="6" t="n">
        <v>45786</v>
      </c>
      <c r="E303" s="6" t="n">
        <v>45808</v>
      </c>
      <c r="F303" s="5" t="inlineStr">
        <is>
          <t>9:00 AM</t>
        </is>
      </c>
      <c r="G303" s="7">
        <f>IF((INDIRECT("E"&amp;ROW())+INDIRECT("F"&amp;ROW()))-NOW() &lt;= 0, "CLOSED", INT((INDIRECT("E"&amp;ROW())+INDIRECT("F"&amp;ROW()))-NOW()) &amp; " days")</f>
        <v/>
      </c>
      <c r="H303" s="5" t="inlineStr"/>
      <c r="I303" s="5" t="inlineStr"/>
      <c r="J303" s="5" t="inlineStr">
        <is>
          <t>["Kanchipuram"]</t>
        </is>
      </c>
      <c r="K303" s="5" t="inlineStr">
        <is>
          <t>Yes</t>
        </is>
      </c>
      <c r="L303" s="5" t="inlineStr">
        <is>
          <t>Ministry of Defence</t>
        </is>
      </c>
      <c r="M303" s="5" t="inlineStr">
        <is>
          <t>INDIAN NAVY</t>
        </is>
      </c>
      <c r="N303" s="5" t="inlineStr">
        <is>
          <t>NA</t>
        </is>
      </c>
      <c r="O303" s="5" t="inlineStr">
        <is>
          <t>C:\vs_code\TenderHunter2.1.3\download_pdf\GeM-Bidding-7822559.pdf</t>
        </is>
      </c>
      <c r="P303" s="5" t="inlineStr"/>
      <c r="Q303" s="5" t="inlineStr"/>
      <c r="R303" s="5" t="inlineStr">
        <is>
          <t>Yes</t>
        </is>
      </c>
    </row>
    <row r="304" ht="120" customHeight="1">
      <c r="A304" s="5" t="inlineStr">
        <is>
          <t>GEM/2025/B/6175691</t>
        </is>
      </c>
      <c r="B304" s="5" t="inlineStr">
        <is>
          <t>Typhoid Vi Conjugate Vaccine,Hepatitis A Vaccine (0.5ml),Human Papilloma Virus Quadrivalent (type 6</t>
        </is>
      </c>
      <c r="C304" s="5" t="n">
        <v>1220</v>
      </c>
      <c r="D304" s="6" t="n">
        <v>45786</v>
      </c>
      <c r="E304" s="6" t="n">
        <v>45807</v>
      </c>
      <c r="F304" s="5" t="inlineStr">
        <is>
          <t>12:00 PM</t>
        </is>
      </c>
      <c r="G304" s="7">
        <f>IF((INDIRECT("E"&amp;ROW())+INDIRECT("F"&amp;ROW()))-NOW() &lt;= 0, "CLOSED", INT((INDIRECT("E"&amp;ROW())+INDIRECT("F"&amp;ROW()))-NOW()) &amp; " days")</f>
        <v/>
      </c>
      <c r="H304" s="5" t="n">
        <v>29000</v>
      </c>
      <c r="I304" s="5" t="n">
        <v>1450000</v>
      </c>
      <c r="J304" s="5" t="inlineStr">
        <is>
          <t>["South Goa"]</t>
        </is>
      </c>
      <c r="K304" s="5" t="inlineStr">
        <is>
          <t>Yes</t>
        </is>
      </c>
      <c r="L304" s="5" t="inlineStr">
        <is>
          <t>Ministry of Defence</t>
        </is>
      </c>
      <c r="M304" s="5" t="inlineStr">
        <is>
          <t>INDIAN NAVY</t>
        </is>
      </c>
      <c r="N304" s="5" t="inlineStr">
        <is>
          <t>NA</t>
        </is>
      </c>
      <c r="O304" s="5" t="inlineStr">
        <is>
          <t>C:\vs_code\TenderHunter2.1.3\download_pdf\GeM-Bidding-7779136.pdf</t>
        </is>
      </c>
      <c r="P304" s="5" t="inlineStr"/>
      <c r="Q304" s="5" t="inlineStr"/>
      <c r="R304" s="5" t="inlineStr">
        <is>
          <t>Yes</t>
        </is>
      </c>
    </row>
    <row r="305" ht="120" customHeight="1">
      <c r="A305" s="5" t="inlineStr">
        <is>
          <t>GEM/2025/B/6167698</t>
        </is>
      </c>
      <c r="B305" s="5" t="inlineStr">
        <is>
          <t>Customized AMC/CMC for Pre-owned Products - Door Frame Metal Detector; Scorpion; Comprehensive Main</t>
        </is>
      </c>
      <c r="C305" s="5" t="inlineStr"/>
      <c r="D305" s="6" t="n">
        <v>45786</v>
      </c>
      <c r="E305" s="6" t="n">
        <v>45807</v>
      </c>
      <c r="F305" s="5" t="inlineStr">
        <is>
          <t>12:00 PM</t>
        </is>
      </c>
      <c r="G305" s="7">
        <f>IF((INDIRECT("E"&amp;ROW())+INDIRECT("F"&amp;ROW()))-NOW() &lt;= 0, "CLOSED", INT((INDIRECT("E"&amp;ROW())+INDIRECT("F"&amp;ROW()))-NOW()) &amp; " days")</f>
        <v/>
      </c>
      <c r="H305" s="5" t="inlineStr"/>
      <c r="I305" s="5" t="inlineStr"/>
      <c r="J305" s="5" t="inlineStr">
        <is>
          <t>["Ernakulam"]</t>
        </is>
      </c>
      <c r="K305" s="5" t="inlineStr">
        <is>
          <t>Yes</t>
        </is>
      </c>
      <c r="L305" s="5" t="inlineStr">
        <is>
          <t>Ministry of Defence</t>
        </is>
      </c>
      <c r="M305" s="5" t="inlineStr">
        <is>
          <t>INDIAN NAVY</t>
        </is>
      </c>
      <c r="N305" s="5" t="inlineStr">
        <is>
          <t>NA</t>
        </is>
      </c>
      <c r="O305" s="5" t="inlineStr">
        <is>
          <t>C:\vs_code\TenderHunter2.1.3\download_pdf\GeM-Bidding-7770246.pdf</t>
        </is>
      </c>
      <c r="P305" s="5" t="inlineStr"/>
      <c r="Q305" s="5" t="inlineStr"/>
      <c r="R305" s="5" t="inlineStr">
        <is>
          <t>Yes</t>
        </is>
      </c>
    </row>
    <row r="306" ht="120" customHeight="1">
      <c r="A306" s="5" t="inlineStr">
        <is>
          <t>GEM/2025/B/6206145</t>
        </is>
      </c>
      <c r="B306" s="5" t="inlineStr">
        <is>
          <t>Scissor,Strapping Machine,Strapping Clip,Pen Stand,Folding Ruler,Box File,Cloth envelope A4,Cloth E</t>
        </is>
      </c>
      <c r="C306" s="5" t="n">
        <v>4347</v>
      </c>
      <c r="D306" s="6" t="n">
        <v>45786</v>
      </c>
      <c r="E306" s="6" t="n">
        <v>45807</v>
      </c>
      <c r="F306" s="5" t="inlineStr">
        <is>
          <t>10:00 AM</t>
        </is>
      </c>
      <c r="G306" s="7">
        <f>IF((INDIRECT("E"&amp;ROW())+INDIRECT("F"&amp;ROW()))-NOW() &lt;= 0, "CLOSED", INT((INDIRECT("E"&amp;ROW())+INDIRECT("F"&amp;ROW()))-NOW()) &amp; " days")</f>
        <v/>
      </c>
      <c r="H306" s="5" t="inlineStr"/>
      <c r="I306" s="5" t="inlineStr"/>
      <c r="J306" s="5" t="inlineStr">
        <is>
          <t>["NORTH GOA"]</t>
        </is>
      </c>
      <c r="K306" s="5" t="inlineStr">
        <is>
          <t>Yes</t>
        </is>
      </c>
      <c r="L306" s="5" t="inlineStr">
        <is>
          <t>Ministry of Defence</t>
        </is>
      </c>
      <c r="M306" s="5" t="inlineStr">
        <is>
          <t>INDIAN NAVY</t>
        </is>
      </c>
      <c r="N306" s="5" t="inlineStr">
        <is>
          <t>NA</t>
        </is>
      </c>
      <c r="O306" s="5" t="inlineStr">
        <is>
          <t>C:\vs_code\TenderHunter2.1.3\download_pdf\GeM-Bidding-7812842.pdf</t>
        </is>
      </c>
      <c r="P306" s="5" t="inlineStr"/>
      <c r="Q306" s="5" t="inlineStr"/>
      <c r="R306" s="5" t="inlineStr">
        <is>
          <t>Yes</t>
        </is>
      </c>
    </row>
    <row r="307" ht="120" customHeight="1">
      <c r="A307" s="5" t="inlineStr">
        <is>
          <t>GEM/2025/B/6214241</t>
        </is>
      </c>
      <c r="B307" s="5" t="inlineStr">
        <is>
          <t>IgE Calibrator and Control for Siemens Dimension EXL 200,G6PDH Calibrator and Control (Compatible w</t>
        </is>
      </c>
      <c r="C307" s="5" t="n">
        <v>3</v>
      </c>
      <c r="D307" s="6" t="n">
        <v>45786</v>
      </c>
      <c r="E307" s="6" t="n">
        <v>45808</v>
      </c>
      <c r="F307" s="5" t="inlineStr">
        <is>
          <t>9:00 AM</t>
        </is>
      </c>
      <c r="G307" s="7">
        <f>IF((INDIRECT("E"&amp;ROW())+INDIRECT("F"&amp;ROW()))-NOW() &lt;= 0, "CLOSED", INT((INDIRECT("E"&amp;ROW())+INDIRECT("F"&amp;ROW()))-NOW()) &amp; " days")</f>
        <v/>
      </c>
      <c r="H307" s="5" t="inlineStr"/>
      <c r="I307" s="5" t="inlineStr"/>
      <c r="J307" s="5" t="inlineStr">
        <is>
          <t>["Mumbai"]</t>
        </is>
      </c>
      <c r="K307" s="5" t="inlineStr">
        <is>
          <t>Yes</t>
        </is>
      </c>
      <c r="L307" s="5" t="inlineStr">
        <is>
          <t>Ministry of Defence</t>
        </is>
      </c>
      <c r="M307" s="5" t="inlineStr">
        <is>
          <t>INDIAN NAVY</t>
        </is>
      </c>
      <c r="N307" s="5" t="inlineStr">
        <is>
          <t>Engineer</t>
        </is>
      </c>
      <c r="O307" s="5" t="inlineStr">
        <is>
          <t>C:\vs_code\TenderHunter2.1.3\download_pdf\GeM-Bidding-7821669.pdf</t>
        </is>
      </c>
      <c r="P307" s="5" t="inlineStr"/>
      <c r="Q307" s="5" t="inlineStr"/>
      <c r="R307" s="5" t="inlineStr">
        <is>
          <t>Yes</t>
        </is>
      </c>
    </row>
    <row r="308" ht="120" customHeight="1">
      <c r="A308" s="5" t="inlineStr">
        <is>
          <t>GEM/2025/B/6213126</t>
        </is>
      </c>
      <c r="B308" s="5" t="inlineStr">
        <is>
          <t>IgE Calibrator and Control for Siemens Dimension EXL 200,G6PDH Calibrator and Control (Compatible w</t>
        </is>
      </c>
      <c r="C308" s="5" t="n">
        <v>9</v>
      </c>
      <c r="D308" s="6" t="n">
        <v>45786</v>
      </c>
      <c r="E308" s="6" t="n">
        <v>45808</v>
      </c>
      <c r="F308" s="5" t="inlineStr">
        <is>
          <t>9:00 AM</t>
        </is>
      </c>
      <c r="G308" s="7">
        <f>IF((INDIRECT("E"&amp;ROW())+INDIRECT("F"&amp;ROW()))-NOW() &lt;= 0, "CLOSED", INT((INDIRECT("E"&amp;ROW())+INDIRECT("F"&amp;ROW()))-NOW()) &amp; " days")</f>
        <v/>
      </c>
      <c r="H308" s="5" t="n">
        <v>14600</v>
      </c>
      <c r="I308" s="5" t="n">
        <v>730000</v>
      </c>
      <c r="J308" s="5" t="inlineStr">
        <is>
          <t>["Mumbai"]</t>
        </is>
      </c>
      <c r="K308" s="5" t="inlineStr">
        <is>
          <t>Yes</t>
        </is>
      </c>
      <c r="L308" s="5" t="inlineStr">
        <is>
          <t>Ministry of Defence</t>
        </is>
      </c>
      <c r="M308" s="5" t="inlineStr">
        <is>
          <t>INDIAN NAVY</t>
        </is>
      </c>
      <c r="N308" s="5" t="inlineStr">
        <is>
          <t>Engineer</t>
        </is>
      </c>
      <c r="O308" s="5" t="inlineStr">
        <is>
          <t>C:\vs_code\TenderHunter2.1.3\download_pdf\GeM-Bidding-7820448.pdf</t>
        </is>
      </c>
      <c r="P308" s="5" t="inlineStr"/>
      <c r="Q308" s="5" t="inlineStr"/>
      <c r="R308" s="5" t="inlineStr">
        <is>
          <t>Yes</t>
        </is>
      </c>
    </row>
    <row r="309" ht="120" customHeight="1">
      <c r="A309" s="5" t="inlineStr">
        <is>
          <t>GEM/2025/B/6214384</t>
        </is>
      </c>
      <c r="B309" s="5" t="inlineStr">
        <is>
          <t>BROMHEXINE 2MG, GUAIFENESIN 50MG, MENTHOL 1MG, TERBUTALINE 1.25MG SYRUP,MOVICOL SYRUP 200 ML,SYP CR</t>
        </is>
      </c>
      <c r="C309" s="5" t="n">
        <v>530</v>
      </c>
      <c r="D309" s="6" t="n">
        <v>45786</v>
      </c>
      <c r="E309" s="6" t="n">
        <v>45807</v>
      </c>
      <c r="F309" s="5" t="inlineStr">
        <is>
          <t>10:00 AM</t>
        </is>
      </c>
      <c r="G309" s="7">
        <f>IF((INDIRECT("E"&amp;ROW())+INDIRECT("F"&amp;ROW()))-NOW() &lt;= 0, "CLOSED", INT((INDIRECT("E"&amp;ROW())+INDIRECT("F"&amp;ROW()))-NOW()) &amp; " days")</f>
        <v/>
      </c>
      <c r="H309" s="5" t="inlineStr"/>
      <c r="I309" s="5" t="inlineStr"/>
      <c r="J309" s="5" t="inlineStr">
        <is>
          <t>["UTTARA KANNADA"]</t>
        </is>
      </c>
      <c r="K309" s="5" t="inlineStr">
        <is>
          <t>Yes</t>
        </is>
      </c>
      <c r="L309" s="5" t="inlineStr">
        <is>
          <t>Ministry of Defence</t>
        </is>
      </c>
      <c r="M309" s="5" t="inlineStr">
        <is>
          <t>INDIAN NAVY</t>
        </is>
      </c>
      <c r="N309" s="5" t="inlineStr">
        <is>
          <t>NA</t>
        </is>
      </c>
      <c r="O309" s="5" t="inlineStr">
        <is>
          <t>C:\vs_code\TenderHunter2.1.3\download_pdf\GeM-Bidding-7821848.pdf</t>
        </is>
      </c>
      <c r="P309" s="5" t="inlineStr"/>
      <c r="Q309" s="5" t="inlineStr"/>
      <c r="R309" s="5" t="inlineStr">
        <is>
          <t>Yes</t>
        </is>
      </c>
    </row>
    <row r="310" ht="120" customHeight="1">
      <c r="A310" s="5" t="inlineStr">
        <is>
          <t>GEM/2025/B/6213137</t>
        </is>
      </c>
      <c r="B310" s="5" t="inlineStr">
        <is>
          <t>MOTOROLA VHF SYNTHASISED TRANSRECEIVER</t>
        </is>
      </c>
      <c r="C310" s="5" t="n">
        <v>4</v>
      </c>
      <c r="D310" s="6" t="n">
        <v>45786</v>
      </c>
      <c r="E310" s="6" t="n">
        <v>45807</v>
      </c>
      <c r="F310" s="5" t="inlineStr">
        <is>
          <t>10:00 AM</t>
        </is>
      </c>
      <c r="G310" s="7">
        <f>IF((INDIRECT("E"&amp;ROW())+INDIRECT("F"&amp;ROW()))-NOW() &lt;= 0, "CLOSED", INT((INDIRECT("E"&amp;ROW())+INDIRECT("F"&amp;ROW()))-NOW()) &amp; " days")</f>
        <v/>
      </c>
      <c r="H310" s="5" t="inlineStr"/>
      <c r="I310" s="5" t="inlineStr"/>
      <c r="J310" s="5" t="inlineStr">
        <is>
          <t>["KHURDA"]</t>
        </is>
      </c>
      <c r="K310" s="5" t="inlineStr">
        <is>
          <t>Yes</t>
        </is>
      </c>
      <c r="L310" s="5" t="inlineStr">
        <is>
          <t>Ministry of Defence</t>
        </is>
      </c>
      <c r="M310" s="5" t="inlineStr">
        <is>
          <t>INDIAN NAVY</t>
        </is>
      </c>
      <c r="N310" s="5" t="inlineStr">
        <is>
          <t>NA</t>
        </is>
      </c>
      <c r="O310" s="5" t="inlineStr">
        <is>
          <t>C:\vs_code\TenderHunter2.1.3\download_pdf\GeM-Bidding-7820463.pdf</t>
        </is>
      </c>
      <c r="P310" s="5" t="inlineStr"/>
      <c r="Q310" s="5" t="inlineStr"/>
      <c r="R310" s="5" t="inlineStr">
        <is>
          <t>Yes</t>
        </is>
      </c>
    </row>
    <row r="311" ht="120" customHeight="1">
      <c r="A311" s="5" t="inlineStr">
        <is>
          <t>GEM/2025/B/6206327</t>
        </is>
      </c>
      <c r="B311" s="5" t="inlineStr">
        <is>
          <t>VINORELBINE 50 MG INJ,DESFERRIOXAMINE 500 MG INJ</t>
        </is>
      </c>
      <c r="C311" s="5" t="n">
        <v>84</v>
      </c>
      <c r="D311" s="6" t="n">
        <v>45786</v>
      </c>
      <c r="E311" s="6" t="n">
        <v>45808</v>
      </c>
      <c r="F311" s="5" t="inlineStr">
        <is>
          <t>9:00 AM</t>
        </is>
      </c>
      <c r="G311" s="7">
        <f>IF((INDIRECT("E"&amp;ROW())+INDIRECT("F"&amp;ROW()))-NOW() &lt;= 0, "CLOSED", INT((INDIRECT("E"&amp;ROW())+INDIRECT("F"&amp;ROW()))-NOW()) &amp; " days")</f>
        <v/>
      </c>
      <c r="H311" s="5" t="inlineStr"/>
      <c r="I311" s="5" t="inlineStr"/>
      <c r="J311" s="5" t="inlineStr">
        <is>
          <t>["Mumbai"]</t>
        </is>
      </c>
      <c r="K311" s="5" t="inlineStr">
        <is>
          <t>Yes</t>
        </is>
      </c>
      <c r="L311" s="5" t="inlineStr">
        <is>
          <t>Ministry of Defence</t>
        </is>
      </c>
      <c r="M311" s="5" t="inlineStr">
        <is>
          <t>INDIAN NAVY</t>
        </is>
      </c>
      <c r="N311" s="5" t="inlineStr">
        <is>
          <t>Engineer</t>
        </is>
      </c>
      <c r="O311" s="5" t="inlineStr">
        <is>
          <t>C:\vs_code\TenderHunter2.1.3\download_pdf\GeM-Bidding-7813042.pdf</t>
        </is>
      </c>
      <c r="P311" s="5" t="inlineStr"/>
      <c r="Q311" s="5" t="inlineStr"/>
      <c r="R311" s="5" t="inlineStr">
        <is>
          <t>Yes</t>
        </is>
      </c>
    </row>
    <row r="312" ht="120" customHeight="1">
      <c r="A312" s="5" t="inlineStr">
        <is>
          <t>GEM/2025/B/6206240</t>
        </is>
      </c>
      <c r="B312" s="5" t="inlineStr">
        <is>
          <t xml:space="preserve">VINORELBINE 50 MG INJ,DESFERRIOXAMINE 500 MG INJ,TRANEXAMIC ACID 500 MG/ 5 ML INJ,SODIUM VALPROATE </t>
        </is>
      </c>
      <c r="C312" s="5" t="n">
        <v>7010</v>
      </c>
      <c r="D312" s="6" t="n">
        <v>45786</v>
      </c>
      <c r="E312" s="6" t="n">
        <v>45808</v>
      </c>
      <c r="F312" s="5" t="inlineStr">
        <is>
          <t>9:00 AM</t>
        </is>
      </c>
      <c r="G312" s="7">
        <f>IF((INDIRECT("E"&amp;ROW())+INDIRECT("F"&amp;ROW()))-NOW() &lt;= 0, "CLOSED", INT((INDIRECT("E"&amp;ROW())+INDIRECT("F"&amp;ROW()))-NOW()) &amp; " days")</f>
        <v/>
      </c>
      <c r="H312" s="5" t="inlineStr"/>
      <c r="I312" s="5" t="inlineStr"/>
      <c r="J312" s="5" t="inlineStr">
        <is>
          <t>["Mumbai"]</t>
        </is>
      </c>
      <c r="K312" s="5" t="inlineStr">
        <is>
          <t>Yes</t>
        </is>
      </c>
      <c r="L312" s="5" t="inlineStr">
        <is>
          <t>Ministry of Defence</t>
        </is>
      </c>
      <c r="M312" s="5" t="inlineStr">
        <is>
          <t>INDIAN NAVY</t>
        </is>
      </c>
      <c r="N312" s="5" t="inlineStr">
        <is>
          <t>Engineer</t>
        </is>
      </c>
      <c r="O312" s="5" t="inlineStr">
        <is>
          <t>C:\vs_code\TenderHunter2.1.3\download_pdf\GeM-Bidding-7812947.pdf</t>
        </is>
      </c>
      <c r="P312" s="5" t="inlineStr"/>
      <c r="Q312" s="5" t="inlineStr"/>
      <c r="R312" s="5" t="inlineStr">
        <is>
          <t>Yes</t>
        </is>
      </c>
    </row>
    <row r="313" ht="120" customHeight="1">
      <c r="A313" s="5" t="inlineStr">
        <is>
          <t>GEM/2025/B/6148956</t>
        </is>
      </c>
      <c r="B313" s="5" t="inlineStr">
        <is>
          <t>Monthly Basis Cab &amp; Taxi Hiring Services - Sedan; 2500 km x 320 hours; Local,Monthly Basis Cab &amp; Ta</t>
        </is>
      </c>
      <c r="C313" s="5" t="inlineStr"/>
      <c r="D313" s="6" t="n">
        <v>45782</v>
      </c>
      <c r="E313" s="6" t="n">
        <v>45803</v>
      </c>
      <c r="F313" s="5" t="inlineStr">
        <is>
          <t>12:00 PM</t>
        </is>
      </c>
      <c r="G313" s="7">
        <f>IF((INDIRECT("E"&amp;ROW())+INDIRECT("F"&amp;ROW()))-NOW() &lt;= 0, "CLOSED", INT((INDIRECT("E"&amp;ROW())+INDIRECT("F"&amp;ROW()))-NOW()) &amp; " days")</f>
        <v/>
      </c>
      <c r="H313" s="5" t="n">
        <v>22500</v>
      </c>
      <c r="I313" s="5" t="n">
        <v>1125000</v>
      </c>
      <c r="J313" s="5" t="inlineStr">
        <is>
          <t>["UTTARA KANNADA"]</t>
        </is>
      </c>
      <c r="K313" s="5" t="inlineStr">
        <is>
          <t>Yes</t>
        </is>
      </c>
      <c r="L313" s="5" t="inlineStr">
        <is>
          <t>Ministry of Defence</t>
        </is>
      </c>
      <c r="M313" s="5" t="inlineStr">
        <is>
          <t>INDIAN NAVY</t>
        </is>
      </c>
      <c r="N313" s="5" t="inlineStr">
        <is>
          <t>NA</t>
        </is>
      </c>
      <c r="O313" s="5" t="inlineStr">
        <is>
          <t>C:\vs_code\TenderHunter2.1.3\download_pdf\GeM-Bidding-7749405.pdf</t>
        </is>
      </c>
      <c r="P313" s="5" t="inlineStr"/>
      <c r="Q313" s="5" t="inlineStr"/>
      <c r="R313" s="5" t="inlineStr">
        <is>
          <t>Yes</t>
        </is>
      </c>
    </row>
    <row r="314" ht="120" customHeight="1">
      <c r="A314" s="5" t="inlineStr">
        <is>
          <t>GEM/2025/B/6126302</t>
        </is>
      </c>
      <c r="B314" s="5" t="inlineStr">
        <is>
          <t>ED6061D-150-1149,ED6061D-2105415,ED6061D-524-514,ED6061D-019-24-60X3-60-20A8-GN,ED6061D-021-22-5X34</t>
        </is>
      </c>
      <c r="C314" s="5" t="n">
        <v>1057</v>
      </c>
      <c r="D314" s="6" t="n">
        <v>45782</v>
      </c>
      <c r="E314" s="6" t="n">
        <v>45803</v>
      </c>
      <c r="F314" s="5" t="inlineStr">
        <is>
          <t>11:00 AM</t>
        </is>
      </c>
      <c r="G314" s="7">
        <f>IF((INDIRECT("E"&amp;ROW())+INDIRECT("F"&amp;ROW()))-NOW() &lt;= 0, "CLOSED", INT((INDIRECT("E"&amp;ROW())+INDIRECT("F"&amp;ROW()))-NOW()) &amp; " days")</f>
        <v/>
      </c>
      <c r="H314" s="5" t="inlineStr"/>
      <c r="I314" s="5" t="inlineStr"/>
      <c r="J314" s="5" t="inlineStr">
        <is>
          <t>["UTTARA KANNADA"]</t>
        </is>
      </c>
      <c r="K314" s="5" t="inlineStr">
        <is>
          <t>Yes</t>
        </is>
      </c>
      <c r="L314" s="5" t="inlineStr">
        <is>
          <t>Ministry of Defence</t>
        </is>
      </c>
      <c r="M314" s="5" t="inlineStr">
        <is>
          <t>INDIAN NAVY</t>
        </is>
      </c>
      <c r="N314" s="5" t="inlineStr">
        <is>
          <t>Engineer</t>
        </is>
      </c>
      <c r="O314" s="5" t="inlineStr">
        <is>
          <t>C:\vs_code\TenderHunter2.1.3\download_pdf\GeM-Bidding-7724449.pdf</t>
        </is>
      </c>
      <c r="P314" s="5" t="inlineStr"/>
      <c r="Q314" s="5" t="inlineStr"/>
      <c r="R314" s="5" t="inlineStr">
        <is>
          <t>Yes</t>
        </is>
      </c>
    </row>
    <row r="315" ht="120" customHeight="1">
      <c r="A315" s="5" t="inlineStr">
        <is>
          <t>GEM/2025/B/6084910</t>
        </is>
      </c>
      <c r="B315" s="5" t="inlineStr">
        <is>
          <t>Procurement of Apple MacBook M4 Chip 16GB RAM 1 terabyte memory</t>
        </is>
      </c>
      <c r="C315" s="5" t="n">
        <v>1</v>
      </c>
      <c r="D315" s="6" t="n">
        <v>45782</v>
      </c>
      <c r="E315" s="6" t="n">
        <v>45803</v>
      </c>
      <c r="F315" s="5" t="inlineStr">
        <is>
          <t>12:00 PM</t>
        </is>
      </c>
      <c r="G315" s="7">
        <f>IF((INDIRECT("E"&amp;ROW())+INDIRECT("F"&amp;ROW()))-NOW() &lt;= 0, "CLOSED", INT((INDIRECT("E"&amp;ROW())+INDIRECT("F"&amp;ROW()))-NOW()) &amp; " days")</f>
        <v/>
      </c>
      <c r="H315" s="5" t="inlineStr"/>
      <c r="I315" s="5" t="inlineStr"/>
      <c r="J315" s="5" t="inlineStr">
        <is>
          <t>["Mumbai"]</t>
        </is>
      </c>
      <c r="K315" s="5" t="inlineStr">
        <is>
          <t>Yes</t>
        </is>
      </c>
      <c r="L315" s="5" t="inlineStr">
        <is>
          <t>Ministry of Defence</t>
        </is>
      </c>
      <c r="M315" s="5" t="inlineStr">
        <is>
          <t>INDIAN NAVY</t>
        </is>
      </c>
      <c r="N315" s="5" t="inlineStr">
        <is>
          <t>NA</t>
        </is>
      </c>
      <c r="O315" s="5" t="inlineStr">
        <is>
          <t>C:\vs_code\TenderHunter2.1.3\download_pdf\GeM-Bidding-7677907.pdf</t>
        </is>
      </c>
      <c r="P315" s="5" t="inlineStr"/>
      <c r="Q315" s="5" t="inlineStr"/>
      <c r="R315" s="5" t="inlineStr">
        <is>
          <t>Yes</t>
        </is>
      </c>
    </row>
    <row r="316" ht="120" customHeight="1">
      <c r="A316" s="5" t="inlineStr">
        <is>
          <t>GEM/2025/B/6198524</t>
        </is>
      </c>
      <c r="B316" s="5" t="inlineStr">
        <is>
          <t>Supply and Installation of 4 mega pixel resolution 4mm fixed lens outdoor weatherproof day and nigh</t>
        </is>
      </c>
      <c r="C316" s="5" t="n">
        <v>2621</v>
      </c>
      <c r="D316" s="6" t="n">
        <v>45782</v>
      </c>
      <c r="E316" s="6" t="n">
        <v>45804</v>
      </c>
      <c r="F316" s="5" t="inlineStr">
        <is>
          <t>9:00 AM</t>
        </is>
      </c>
      <c r="G316" s="7">
        <f>IF((INDIRECT("E"&amp;ROW())+INDIRECT("F"&amp;ROW()))-NOW() &lt;= 0, "CLOSED", INT((INDIRECT("E"&amp;ROW())+INDIRECT("F"&amp;ROW()))-NOW()) &amp; " days")</f>
        <v/>
      </c>
      <c r="H316" s="5" t="n">
        <v>24000</v>
      </c>
      <c r="I316" s="5" t="n">
        <v>1200000</v>
      </c>
      <c r="J316" s="5" t="inlineStr">
        <is>
          <t>["Kanchipuram"]</t>
        </is>
      </c>
      <c r="K316" s="5" t="inlineStr">
        <is>
          <t>Yes</t>
        </is>
      </c>
      <c r="L316" s="5" t="inlineStr">
        <is>
          <t>Ministry of Defence</t>
        </is>
      </c>
      <c r="M316" s="5" t="inlineStr">
        <is>
          <t>INDIAN NAVY</t>
        </is>
      </c>
      <c r="N316" s="5" t="inlineStr">
        <is>
          <t>Engineer</t>
        </is>
      </c>
      <c r="O316" s="5" t="inlineStr">
        <is>
          <t>C:\vs_code\TenderHunter2.1.3\download_pdf\GeM-Bidding-7804442.pdf</t>
        </is>
      </c>
      <c r="P316" s="5" t="inlineStr"/>
      <c r="Q316" s="5" t="inlineStr"/>
      <c r="R316" s="5" t="inlineStr">
        <is>
          <t>Yes</t>
        </is>
      </c>
    </row>
    <row r="317" ht="120" customHeight="1">
      <c r="A317" s="5" t="inlineStr">
        <is>
          <t>GEM/2025/B/6216508</t>
        </is>
      </c>
      <c r="B317" s="5" t="inlineStr">
        <is>
          <t>BATTERY CHARGING RECTIFIER CAPACITY - 1650 KW /2970 AMPS</t>
        </is>
      </c>
      <c r="C317" s="5" t="n">
        <v>3</v>
      </c>
      <c r="D317" s="6" t="n">
        <v>45796</v>
      </c>
      <c r="E317" s="6" t="n">
        <v>45817</v>
      </c>
      <c r="F317" s="5" t="inlineStr">
        <is>
          <t>3:00 PM</t>
        </is>
      </c>
      <c r="G317" s="7">
        <f>IF((INDIRECT("E"&amp;ROW())+INDIRECT("F"&amp;ROW()))-NOW() &lt;= 0, "CLOSED", INT((INDIRECT("E"&amp;ROW())+INDIRECT("F"&amp;ROW()))-NOW()) &amp; " days")</f>
        <v/>
      </c>
      <c r="H317" s="5" t="n">
        <v>2408616</v>
      </c>
      <c r="I317" s="5" t="n">
        <v>120430800</v>
      </c>
      <c r="J317" s="5" t="inlineStr">
        <is>
          <t>["Mumbai - City"]</t>
        </is>
      </c>
      <c r="K317" s="5" t="inlineStr">
        <is>
          <t>Yes</t>
        </is>
      </c>
      <c r="L317" s="5" t="inlineStr">
        <is>
          <t>Ministry of Defence</t>
        </is>
      </c>
      <c r="M317" s="5" t="inlineStr">
        <is>
          <t>INDIAN NAVY</t>
        </is>
      </c>
      <c r="N317" s="5" t="inlineStr">
        <is>
          <t>NA</t>
        </is>
      </c>
      <c r="O317" s="5" t="inlineStr">
        <is>
          <t>C:\vs_code\TenderHunter2.1.3\download_pdf\GeM-Bidding-7824201.pdf</t>
        </is>
      </c>
      <c r="P317" s="5" t="inlineStr"/>
      <c r="Q317" s="5" t="inlineStr"/>
      <c r="R317" s="5" t="inlineStr">
        <is>
          <t>Yes</t>
        </is>
      </c>
    </row>
    <row r="318" ht="120" customHeight="1">
      <c r="A318" s="5" t="inlineStr">
        <is>
          <t>GEM/2025/B/6176742</t>
        </is>
      </c>
      <c r="B318" s="5" t="inlineStr">
        <is>
          <t>Hand Held Ultrasound (V2) (Q2)</t>
        </is>
      </c>
      <c r="C318" s="5" t="n">
        <v>1</v>
      </c>
      <c r="D318" s="6" t="n">
        <v>45796</v>
      </c>
      <c r="E318" s="6" t="n">
        <v>45817</v>
      </c>
      <c r="F318" s="5" t="inlineStr">
        <is>
          <t>1:00 PM</t>
        </is>
      </c>
      <c r="G318" s="7">
        <f>IF((INDIRECT("E"&amp;ROW())+INDIRECT("F"&amp;ROW()))-NOW() &lt;= 0, "CLOSED", INT((INDIRECT("E"&amp;ROW())+INDIRECT("F"&amp;ROW()))-NOW()) &amp; " days")</f>
        <v/>
      </c>
      <c r="H318" s="5" t="n">
        <v>45000</v>
      </c>
      <c r="I318" s="5" t="n">
        <v>2250000</v>
      </c>
      <c r="J318" s="5" t="inlineStr">
        <is>
          <t>["Kannur"]</t>
        </is>
      </c>
      <c r="K318" s="5" t="inlineStr">
        <is>
          <t>Yes</t>
        </is>
      </c>
      <c r="L318" s="5" t="inlineStr">
        <is>
          <t>Ministry of Defence</t>
        </is>
      </c>
      <c r="M318" s="5" t="inlineStr">
        <is>
          <t>INDIAN NAVY</t>
        </is>
      </c>
      <c r="N318" s="5" t="inlineStr">
        <is>
          <t>Engineer</t>
        </is>
      </c>
      <c r="O318" s="5" t="inlineStr">
        <is>
          <t>C:\vs_code\TenderHunter2.1.3\download_pdf\GeM-Bidding-7780382.pdf</t>
        </is>
      </c>
      <c r="P318" s="5" t="inlineStr"/>
      <c r="Q318" s="5" t="inlineStr"/>
      <c r="R318" s="5" t="inlineStr">
        <is>
          <t>Yes</t>
        </is>
      </c>
    </row>
    <row r="319" ht="120" customHeight="1">
      <c r="A319" s="5" t="inlineStr">
        <is>
          <t>GEM/2025/B/6248177</t>
        </is>
      </c>
      <c r="B319" s="5" t="inlineStr">
        <is>
          <t>Notice Board with glass door,Table top glass,Display board door glass,Cycle seat cover,Extension bo</t>
        </is>
      </c>
      <c r="C319" s="5" t="n">
        <v>46</v>
      </c>
      <c r="D319" s="6" t="n">
        <v>45796</v>
      </c>
      <c r="E319" s="6" t="n">
        <v>45817</v>
      </c>
      <c r="F319" s="5" t="inlineStr">
        <is>
          <t>3:00 PM</t>
        </is>
      </c>
      <c r="G319" s="7">
        <f>IF((INDIRECT("E"&amp;ROW())+INDIRECT("F"&amp;ROW()))-NOW() &lt;= 0, "CLOSED", INT((INDIRECT("E"&amp;ROW())+INDIRECT("F"&amp;ROW()))-NOW()) &amp; " days")</f>
        <v/>
      </c>
      <c r="H319" s="5" t="inlineStr"/>
      <c r="I319" s="5" t="inlineStr"/>
      <c r="J319" s="5" t="inlineStr">
        <is>
          <t>["NORTH GOA"]</t>
        </is>
      </c>
      <c r="K319" s="5" t="inlineStr">
        <is>
          <t>Yes</t>
        </is>
      </c>
      <c r="L319" s="5" t="inlineStr">
        <is>
          <t>Ministry of Defence</t>
        </is>
      </c>
      <c r="M319" s="5" t="inlineStr">
        <is>
          <t>INDIAN NAVY</t>
        </is>
      </c>
      <c r="N319" s="5" t="inlineStr">
        <is>
          <t>NA</t>
        </is>
      </c>
      <c r="O319" s="5" t="inlineStr">
        <is>
          <t>C:\vs_code\TenderHunter2.1.3\download_pdf\GeM-Bidding-7859419.pdf</t>
        </is>
      </c>
      <c r="P319" s="5" t="inlineStr"/>
      <c r="Q319" s="5" t="inlineStr"/>
      <c r="R319" s="5" t="inlineStr">
        <is>
          <t>Yes</t>
        </is>
      </c>
    </row>
    <row r="320" ht="120" customHeight="1">
      <c r="A320" s="5" t="inlineStr">
        <is>
          <t>GEM/2025/B/6049400</t>
        </is>
      </c>
      <c r="B320" s="5" t="inlineStr">
        <is>
          <t>food regeneration machine</t>
        </is>
      </c>
      <c r="C320" s="5" t="n">
        <v>3</v>
      </c>
      <c r="D320" s="6" t="n">
        <v>45797</v>
      </c>
      <c r="E320" s="6" t="n">
        <v>45799</v>
      </c>
      <c r="F320" s="5" t="inlineStr">
        <is>
          <t>4:00 PM</t>
        </is>
      </c>
      <c r="G320" s="7">
        <f>IF((INDIRECT("E"&amp;ROW())+INDIRECT("F"&amp;ROW()))-NOW() &lt;= 0, "CLOSED", INT((INDIRECT("E"&amp;ROW())+INDIRECT("F"&amp;ROW()))-NOW()) &amp; " days")</f>
        <v/>
      </c>
      <c r="H320" s="5" t="n">
        <v>100000</v>
      </c>
      <c r="I320" s="5" t="n">
        <v>5000000</v>
      </c>
      <c r="J320" s="5" t="inlineStr">
        <is>
          <t>["KAVARATTI ISLAND"]</t>
        </is>
      </c>
      <c r="K320" s="5" t="inlineStr">
        <is>
          <t>None</t>
        </is>
      </c>
      <c r="L320" s="5" t="inlineStr">
        <is>
          <t>Ministry of Defence</t>
        </is>
      </c>
      <c r="M320" s="5" t="inlineStr">
        <is>
          <t>INDIAN NAVY</t>
        </is>
      </c>
      <c r="N320" s="5" t="inlineStr">
        <is>
          <t>Engineer</t>
        </is>
      </c>
      <c r="O320" s="5" t="inlineStr">
        <is>
          <t>C:\vs_code\TenderHunter2.1.3\download_pdf\GeM-Bidding-7635986.pdf</t>
        </is>
      </c>
      <c r="P320" s="5" t="inlineStr"/>
      <c r="Q320" s="5" t="inlineStr"/>
      <c r="R320" s="5" t="inlineStr">
        <is>
          <t>No</t>
        </is>
      </c>
    </row>
    <row r="321" ht="120" customHeight="1">
      <c r="A321" s="5" t="inlineStr">
        <is>
          <t>GEM/2025/B/6247586</t>
        </is>
      </c>
      <c r="B321" s="5" t="inlineStr">
        <is>
          <t xml:space="preserve">MS Frame with Flex LED front glow sign board,MS Frame with Flex LED front glow sign board,MS Frame </t>
        </is>
      </c>
      <c r="C321" s="5" t="n">
        <v>80</v>
      </c>
      <c r="D321" s="6" t="n">
        <v>45796</v>
      </c>
      <c r="E321" s="6" t="n">
        <v>45817</v>
      </c>
      <c r="F321" s="5" t="inlineStr">
        <is>
          <t>2:00 PM</t>
        </is>
      </c>
      <c r="G321" s="7">
        <f>IF((INDIRECT("E"&amp;ROW())+INDIRECT("F"&amp;ROW()))-NOW() &lt;= 0, "CLOSED", INT((INDIRECT("E"&amp;ROW())+INDIRECT("F"&amp;ROW()))-NOW()) &amp; " days")</f>
        <v/>
      </c>
      <c r="H321" s="5" t="inlineStr"/>
      <c r="I321" s="5" t="inlineStr"/>
      <c r="J321" s="5" t="inlineStr">
        <is>
          <t>["NORTH GOA"]</t>
        </is>
      </c>
      <c r="K321" s="5" t="inlineStr">
        <is>
          <t>Yes</t>
        </is>
      </c>
      <c r="L321" s="5" t="inlineStr">
        <is>
          <t>Ministry of Defence</t>
        </is>
      </c>
      <c r="M321" s="5" t="inlineStr">
        <is>
          <t>INDIAN NAVY</t>
        </is>
      </c>
      <c r="N321" s="5" t="inlineStr">
        <is>
          <t>NA</t>
        </is>
      </c>
      <c r="O321" s="5" t="inlineStr">
        <is>
          <t>C:\vs_code\TenderHunter2.1.3\download_pdf\GeM-Bidding-7858729.pdf</t>
        </is>
      </c>
      <c r="P321" s="5" t="inlineStr"/>
      <c r="Q321" s="5" t="inlineStr"/>
      <c r="R321" s="5" t="inlineStr">
        <is>
          <t>Yes</t>
        </is>
      </c>
    </row>
    <row r="322" ht="120" customHeight="1">
      <c r="A322" s="5" t="inlineStr">
        <is>
          <t>GEM/2025/B/6017250</t>
        </is>
      </c>
      <c r="B322" s="5" t="inlineStr">
        <is>
          <t>EK3330B-41001-652-100-041-11000,EK3330B-41001-652-100-071-11000,EK3330B-4100122163140100000,EK3330B</t>
        </is>
      </c>
      <c r="C322" s="5" t="n">
        <v>995</v>
      </c>
      <c r="D322" s="6" t="n">
        <v>45745</v>
      </c>
      <c r="E322" s="6" t="n">
        <v>45800</v>
      </c>
      <c r="F322" s="5" t="inlineStr">
        <is>
          <t>12:00 PM</t>
        </is>
      </c>
      <c r="G322" s="7">
        <f>IF((INDIRECT("E"&amp;ROW())+INDIRECT("F"&amp;ROW()))-NOW() &lt;= 0, "CLOSED", INT((INDIRECT("E"&amp;ROW())+INDIRECT("F"&amp;ROW()))-NOW()) &amp; " days")</f>
        <v/>
      </c>
      <c r="H322" s="5" t="inlineStr"/>
      <c r="I322" s="5" t="inlineStr"/>
      <c r="J322" s="5" t="inlineStr">
        <is>
          <t>["Mumbai - City"]</t>
        </is>
      </c>
      <c r="K322" s="5" t="inlineStr">
        <is>
          <t>Yes</t>
        </is>
      </c>
      <c r="L322" s="5" t="inlineStr">
        <is>
          <t>Ministry of Defence</t>
        </is>
      </c>
      <c r="M322" s="5" t="inlineStr">
        <is>
          <t>INDIAN NAVY</t>
        </is>
      </c>
      <c r="N322" s="5" t="inlineStr">
        <is>
          <t>NA</t>
        </is>
      </c>
      <c r="O322" s="5" t="inlineStr">
        <is>
          <t>C:\vs_code\TenderHunter2.1.3\download_pdf\GeM-Bidding-7599111.pdf</t>
        </is>
      </c>
      <c r="P322" s="5" t="inlineStr"/>
      <c r="Q322" s="5" t="inlineStr"/>
      <c r="R322" s="5" t="inlineStr">
        <is>
          <t>No</t>
        </is>
      </c>
    </row>
    <row r="323" ht="120" customHeight="1">
      <c r="A323" s="5" t="inlineStr">
        <is>
          <t>GEM/2025/B/6248388</t>
        </is>
      </c>
      <c r="B323" s="5" t="inlineStr">
        <is>
          <t xml:space="preserve">Ships Armory Posters,Safety Poster with Safety Sign,Bar Poster with Sign,Office Tally Acrylic,Boat </t>
        </is>
      </c>
      <c r="C323" s="5" t="n">
        <v>457</v>
      </c>
      <c r="D323" s="6" t="n">
        <v>45796</v>
      </c>
      <c r="E323" s="6" t="n">
        <v>45817</v>
      </c>
      <c r="F323" s="5" t="inlineStr">
        <is>
          <t>3:00 PM</t>
        </is>
      </c>
      <c r="G323" s="7">
        <f>IF((INDIRECT("E"&amp;ROW())+INDIRECT("F"&amp;ROW()))-NOW() &lt;= 0, "CLOSED", INT((INDIRECT("E"&amp;ROW())+INDIRECT("F"&amp;ROW()))-NOW()) &amp; " days")</f>
        <v/>
      </c>
      <c r="H323" s="5" t="inlineStr"/>
      <c r="I323" s="5" t="inlineStr"/>
      <c r="J323" s="5" t="inlineStr">
        <is>
          <t>["NORTH GOA"]</t>
        </is>
      </c>
      <c r="K323" s="5" t="inlineStr">
        <is>
          <t>Yes</t>
        </is>
      </c>
      <c r="L323" s="5" t="inlineStr">
        <is>
          <t>Ministry of Defence</t>
        </is>
      </c>
      <c r="M323" s="5" t="inlineStr">
        <is>
          <t>INDIAN NAVY</t>
        </is>
      </c>
      <c r="N323" s="5" t="inlineStr">
        <is>
          <t>NA</t>
        </is>
      </c>
      <c r="O323" s="5" t="inlineStr">
        <is>
          <t>C:\vs_code\TenderHunter2.1.3\download_pdf\GeM-Bidding-7859653.pdf</t>
        </is>
      </c>
      <c r="P323" s="5" t="inlineStr"/>
      <c r="Q323" s="5" t="inlineStr"/>
      <c r="R323" s="5" t="inlineStr">
        <is>
          <t>Yes</t>
        </is>
      </c>
    </row>
    <row r="324" ht="120" customHeight="1">
      <c r="A324" s="5" t="inlineStr">
        <is>
          <t>GEM/2025/B/6178791</t>
        </is>
      </c>
      <c r="B324" s="5" t="inlineStr">
        <is>
          <t>Interactive Panels with CPU (Q2)</t>
        </is>
      </c>
      <c r="C324" s="5" t="n">
        <v>28</v>
      </c>
      <c r="D324" s="6" t="n">
        <v>45794</v>
      </c>
      <c r="E324" s="6" t="n">
        <v>45815</v>
      </c>
      <c r="F324" s="5" t="inlineStr">
        <is>
          <t>4:00 PM</t>
        </is>
      </c>
      <c r="G324" s="7">
        <f>IF((INDIRECT("E"&amp;ROW())+INDIRECT("F"&amp;ROW()))-NOW() &lt;= 0, "CLOSED", INT((INDIRECT("E"&amp;ROW())+INDIRECT("F"&amp;ROW()))-NOW()) &amp; " days")</f>
        <v/>
      </c>
      <c r="H324" s="5" t="n">
        <v>115150</v>
      </c>
      <c r="I324" s="5" t="n">
        <v>5757500</v>
      </c>
      <c r="J324" s="5" t="inlineStr">
        <is>
          <t>["JAMNAGAR"]</t>
        </is>
      </c>
      <c r="K324" s="5" t="inlineStr">
        <is>
          <t>Yes</t>
        </is>
      </c>
      <c r="L324" s="5" t="inlineStr">
        <is>
          <t>Ministry of Defence</t>
        </is>
      </c>
      <c r="M324" s="5" t="inlineStr">
        <is>
          <t>INDIAN NAVY</t>
        </is>
      </c>
      <c r="N324" s="5" t="inlineStr">
        <is>
          <t>Engineer</t>
        </is>
      </c>
      <c r="O324" s="5" t="inlineStr">
        <is>
          <t>C:\vs_code\TenderHunter2.1.3\download_pdf\GeM-Bidding-7782691.pdf</t>
        </is>
      </c>
      <c r="P324" s="5" t="inlineStr"/>
      <c r="Q324" s="5" t="inlineStr"/>
      <c r="R324" s="5" t="inlineStr">
        <is>
          <t>Yes</t>
        </is>
      </c>
    </row>
    <row r="325" ht="120" customHeight="1">
      <c r="A325" s="5" t="inlineStr">
        <is>
          <t>GEM/2025/B/6191420</t>
        </is>
      </c>
      <c r="B325" s="5" t="inlineStr">
        <is>
          <t>Custom Bid for Services - COMPREHENSIVE ANNUAL MAINTENANCE CONTRACT FOR FLUKE MAKE INSTRUMENTS INST</t>
        </is>
      </c>
      <c r="C325" s="5" t="inlineStr"/>
      <c r="D325" s="6" t="n">
        <v>45794</v>
      </c>
      <c r="E325" s="6" t="n">
        <v>45817</v>
      </c>
      <c r="F325" s="5" t="inlineStr">
        <is>
          <t>5:00 PM</t>
        </is>
      </c>
      <c r="G325" s="7">
        <f>IF((INDIRECT("E"&amp;ROW())+INDIRECT("F"&amp;ROW()))-NOW() &lt;= 0, "CLOSED", INT((INDIRECT("E"&amp;ROW())+INDIRECT("F"&amp;ROW()))-NOW()) &amp; " days")</f>
        <v/>
      </c>
      <c r="H325" s="5" t="n">
        <v>765703</v>
      </c>
      <c r="I325" s="5" t="n">
        <v>38285150</v>
      </c>
      <c r="J325" s="5" t="inlineStr">
        <is>
          <t>["Uttara Kannada"]</t>
        </is>
      </c>
      <c r="K325" s="5" t="inlineStr">
        <is>
          <t>Yes</t>
        </is>
      </c>
      <c r="L325" s="5" t="inlineStr">
        <is>
          <t>Ministry of Defence</t>
        </is>
      </c>
      <c r="M325" s="5" t="inlineStr">
        <is>
          <t>INDIAN NAVY</t>
        </is>
      </c>
      <c r="N325" s="5" t="inlineStr">
        <is>
          <t>NA</t>
        </is>
      </c>
      <c r="O325" s="5" t="inlineStr">
        <is>
          <t>C:\vs_code\TenderHunter2.1.3\download_pdf\GeM-Bidding-7796498.pdf</t>
        </is>
      </c>
      <c r="P325" s="5" t="inlineStr"/>
      <c r="Q325" s="5" t="inlineStr"/>
      <c r="R325" s="5" t="inlineStr">
        <is>
          <t>Yes</t>
        </is>
      </c>
    </row>
    <row r="326" ht="120" customHeight="1">
      <c r="A326" s="5" t="inlineStr">
        <is>
          <t>GEM/2025/B/6101798</t>
        </is>
      </c>
      <c r="B326" s="5" t="inlineStr">
        <is>
          <t>Custom Bid for Services - OTR CASE TO UNDERTAKE AUGMENTATION OF MACHINERY ROOM VENTILATION (MMR-I &amp;</t>
        </is>
      </c>
      <c r="C326" s="5" t="inlineStr"/>
      <c r="D326" s="6" t="n">
        <v>45794</v>
      </c>
      <c r="E326" s="6" t="n">
        <v>45817</v>
      </c>
      <c r="F326" s="5" t="inlineStr">
        <is>
          <t>3:00 PM</t>
        </is>
      </c>
      <c r="G326" s="7">
        <f>IF((INDIRECT("E"&amp;ROW())+INDIRECT("F"&amp;ROW()))-NOW() &lt;= 0, "CLOSED", INT((INDIRECT("E"&amp;ROW())+INDIRECT("F"&amp;ROW()))-NOW()) &amp; " days")</f>
        <v/>
      </c>
      <c r="H326" s="5" t="n">
        <v>693000</v>
      </c>
      <c r="I326" s="5" t="n">
        <v>34650000</v>
      </c>
      <c r="J326" s="5" t="inlineStr">
        <is>
          <t>["Visakhapatnam"]</t>
        </is>
      </c>
      <c r="K326" s="5" t="inlineStr">
        <is>
          <t>Yes</t>
        </is>
      </c>
      <c r="L326" s="5" t="inlineStr">
        <is>
          <t>Ministry of Defence</t>
        </is>
      </c>
      <c r="M326" s="5" t="inlineStr">
        <is>
          <t>INDIAN NAVY</t>
        </is>
      </c>
      <c r="N326" s="5" t="inlineStr">
        <is>
          <t>NA</t>
        </is>
      </c>
      <c r="O326" s="5" t="inlineStr">
        <is>
          <t>C:\vs_code\TenderHunter2.1.3\download_pdf\GeM-Bidding-7697387.pdf</t>
        </is>
      </c>
      <c r="P326" s="5" t="inlineStr"/>
      <c r="Q326" s="5" t="inlineStr"/>
      <c r="R326" s="5" t="inlineStr">
        <is>
          <t>Yes</t>
        </is>
      </c>
    </row>
    <row r="327" ht="120" customHeight="1">
      <c r="A327" s="5" t="inlineStr">
        <is>
          <t>GEM/2025/B/6168505</t>
        </is>
      </c>
      <c r="B327" s="5" t="inlineStr">
        <is>
          <t>PROCUREMENT OF GAS OXYGEN DIVING PURITY NOT BELOW 99.5% AGAINST NAC</t>
        </is>
      </c>
      <c r="C327" s="5" t="n">
        <v>150</v>
      </c>
      <c r="D327" s="6" t="n">
        <v>45785</v>
      </c>
      <c r="E327" s="6" t="n">
        <v>45806</v>
      </c>
      <c r="F327" s="5" t="inlineStr">
        <is>
          <t>1:00 PM</t>
        </is>
      </c>
      <c r="G327" s="7">
        <f>IF((INDIRECT("E"&amp;ROW())+INDIRECT("F"&amp;ROW()))-NOW() &lt;= 0, "CLOSED", INT((INDIRECT("E"&amp;ROW())+INDIRECT("F"&amp;ROW()))-NOW()) &amp; " days")</f>
        <v/>
      </c>
      <c r="H327" s="5" t="inlineStr"/>
      <c r="I327" s="5" t="inlineStr"/>
      <c r="J327" s="5" t="inlineStr">
        <is>
          <t>["Visakhapatnam"]</t>
        </is>
      </c>
      <c r="K327" s="5" t="inlineStr">
        <is>
          <t>Yes</t>
        </is>
      </c>
      <c r="L327" s="5" t="inlineStr">
        <is>
          <t>Ministry of Defence</t>
        </is>
      </c>
      <c r="M327" s="5" t="inlineStr">
        <is>
          <t>INDIAN NAVY</t>
        </is>
      </c>
      <c r="N327" s="5" t="inlineStr">
        <is>
          <t>Engineer</t>
        </is>
      </c>
      <c r="O327" s="5" t="inlineStr">
        <is>
          <t>C:\vs_code\TenderHunter2.1.3\download_pdf\GeM-Bidding-7771150.pdf</t>
        </is>
      </c>
      <c r="P327" s="5" t="inlineStr"/>
      <c r="Q327" s="5" t="inlineStr"/>
      <c r="R327" s="5" t="inlineStr">
        <is>
          <t>Yes</t>
        </is>
      </c>
    </row>
    <row r="328" ht="120" customHeight="1">
      <c r="A328" s="5" t="inlineStr">
        <is>
          <t>GEM/2025/B/6131386</t>
        </is>
      </c>
      <c r="B328" s="5" t="inlineStr">
        <is>
          <t>EG3232B-0109-6272-3001-H1,EG3232B-0709-6278-3002-D3,EG3232B-0709-6278-3002-H3,EG3232B-1900-180-3091</t>
        </is>
      </c>
      <c r="C328" s="5" t="n">
        <v>158</v>
      </c>
      <c r="D328" s="6" t="n">
        <v>45785</v>
      </c>
      <c r="E328" s="6" t="n">
        <v>45806</v>
      </c>
      <c r="F328" s="5" t="inlineStr">
        <is>
          <t>1:00 PM</t>
        </is>
      </c>
      <c r="G328" s="7">
        <f>IF((INDIRECT("E"&amp;ROW())+INDIRECT("F"&amp;ROW()))-NOW() &lt;= 0, "CLOSED", INT((INDIRECT("E"&amp;ROW())+INDIRECT("F"&amp;ROW()))-NOW()) &amp; " days")</f>
        <v/>
      </c>
      <c r="H328" s="5" t="inlineStr"/>
      <c r="I328" s="5" t="inlineStr"/>
      <c r="J328" s="5" t="inlineStr">
        <is>
          <t>["VISHAKHAPATNAM\nCITY"]</t>
        </is>
      </c>
      <c r="K328" s="5" t="inlineStr">
        <is>
          <t>Yes</t>
        </is>
      </c>
      <c r="L328" s="5" t="inlineStr">
        <is>
          <t>Ministry of Defence</t>
        </is>
      </c>
      <c r="M328" s="5" t="inlineStr">
        <is>
          <t>INDIAN NAVY</t>
        </is>
      </c>
      <c r="N328" s="5" t="inlineStr">
        <is>
          <t>NA</t>
        </is>
      </c>
      <c r="O328" s="5" t="inlineStr">
        <is>
          <t>C:\vs_code\TenderHunter2.1.3\download_pdf\GeM-Bidding-7729926.pdf</t>
        </is>
      </c>
      <c r="P328" s="5" t="inlineStr"/>
      <c r="Q328" s="5" t="inlineStr"/>
      <c r="R328" s="5" t="inlineStr">
        <is>
          <t>Yes</t>
        </is>
      </c>
    </row>
    <row r="329" ht="120" customHeight="1">
      <c r="A329" s="5" t="inlineStr">
        <is>
          <t>GEM/2025/B/6082003</t>
        </is>
      </c>
      <c r="B329" s="5" t="inlineStr">
        <is>
          <t>PROVISIONING AND INSTALLATION OF 30 ATA, 06 MEN EXPERIMENTAL HYPERBARIC RECOMPRESSION CHAMBER</t>
        </is>
      </c>
      <c r="C329" s="5" t="n">
        <v>1</v>
      </c>
      <c r="D329" s="6" t="n">
        <v>45740</v>
      </c>
      <c r="E329" s="6" t="n">
        <v>45804</v>
      </c>
      <c r="F329" s="5" t="inlineStr">
        <is>
          <t>12:00 PM</t>
        </is>
      </c>
      <c r="G329" s="7">
        <f>IF((INDIRECT("E"&amp;ROW())+INDIRECT("F"&amp;ROW()))-NOW() &lt;= 0, "CLOSED", INT((INDIRECT("E"&amp;ROW())+INDIRECT("F"&amp;ROW()))-NOW()) &amp; " days")</f>
        <v/>
      </c>
      <c r="H329" s="5" t="n">
        <v>32500000</v>
      </c>
      <c r="I329" s="5" t="n">
        <v>1625000000</v>
      </c>
      <c r="J329" s="5" t="inlineStr">
        <is>
          <t>["Mumbai"]</t>
        </is>
      </c>
      <c r="K329" s="5" t="inlineStr">
        <is>
          <t>Yes</t>
        </is>
      </c>
      <c r="L329" s="5" t="inlineStr">
        <is>
          <t>Ministry of Defence</t>
        </is>
      </c>
      <c r="M329" s="5" t="inlineStr">
        <is>
          <t>INDIAN NAVY</t>
        </is>
      </c>
      <c r="N329" s="5" t="inlineStr">
        <is>
          <t>Engineer</t>
        </is>
      </c>
      <c r="O329" s="5" t="inlineStr">
        <is>
          <t>C:\vs_code\TenderHunter2.1.3\download_pdf\GeM-Bidding-7674388.pdf</t>
        </is>
      </c>
      <c r="P329" s="5" t="inlineStr"/>
      <c r="Q329" s="5" t="inlineStr"/>
      <c r="R329" s="5" t="inlineStr">
        <is>
          <t>Yes</t>
        </is>
      </c>
    </row>
    <row r="330" ht="120" customHeight="1">
      <c r="A330" s="5" t="inlineStr">
        <is>
          <t>GEM/2025/B/6210944</t>
        </is>
      </c>
      <c r="B330" s="5" t="inlineStr">
        <is>
          <t xml:space="preserve">Filter Elements 40 Microns HF1,Filter Elements 10 Microns HF2,Filter Elements 03 Micron HF2,Filter </t>
        </is>
      </c>
      <c r="C330" s="5" t="n">
        <v>12</v>
      </c>
      <c r="D330" s="6" t="n">
        <v>45785</v>
      </c>
      <c r="E330" s="6" t="n">
        <v>45806</v>
      </c>
      <c r="F330" s="5" t="inlineStr">
        <is>
          <t>1:00 PM</t>
        </is>
      </c>
      <c r="G330" s="7">
        <f>IF((INDIRECT("E"&amp;ROW())+INDIRECT("F"&amp;ROW()))-NOW() &lt;= 0, "CLOSED", INT((INDIRECT("E"&amp;ROW())+INDIRECT("F"&amp;ROW()))-NOW()) &amp; " days")</f>
        <v/>
      </c>
      <c r="H330" s="5" t="inlineStr"/>
      <c r="I330" s="5" t="inlineStr"/>
      <c r="J330" s="5" t="inlineStr">
        <is>
          <t>["RAIGAD"]</t>
        </is>
      </c>
      <c r="K330" s="5" t="inlineStr">
        <is>
          <t>Yes</t>
        </is>
      </c>
      <c r="L330" s="5" t="inlineStr">
        <is>
          <t>Ministry of Defence</t>
        </is>
      </c>
      <c r="M330" s="5" t="inlineStr">
        <is>
          <t>INDIAN NAVY</t>
        </is>
      </c>
      <c r="N330" s="5" t="inlineStr">
        <is>
          <t>NA</t>
        </is>
      </c>
      <c r="O330" s="5" t="inlineStr">
        <is>
          <t>C:\vs_code\TenderHunter2.1.3\download_pdf\GeM-Bidding-7818065.pdf</t>
        </is>
      </c>
      <c r="P330" s="5" t="inlineStr"/>
      <c r="Q330" s="5" t="inlineStr"/>
      <c r="R330" s="5" t="inlineStr">
        <is>
          <t>Yes</t>
        </is>
      </c>
    </row>
    <row r="331" ht="120" customHeight="1">
      <c r="A331" s="5" t="inlineStr">
        <is>
          <t>GEM/2025/B/6210664</t>
        </is>
      </c>
      <c r="B331" s="5" t="inlineStr">
        <is>
          <t>PROCUREMENT OF IT DEVICES</t>
        </is>
      </c>
      <c r="C331" s="5" t="n">
        <v>12</v>
      </c>
      <c r="D331" s="6" t="n">
        <v>45785</v>
      </c>
      <c r="E331" s="6" t="n">
        <v>45806</v>
      </c>
      <c r="F331" s="5" t="inlineStr">
        <is>
          <t>1:00 PM</t>
        </is>
      </c>
      <c r="G331" s="7">
        <f>IF((INDIRECT("E"&amp;ROW())+INDIRECT("F"&amp;ROW()))-NOW() &lt;= 0, "CLOSED", INT((INDIRECT("E"&amp;ROW())+INDIRECT("F"&amp;ROW()))-NOW()) &amp; " days")</f>
        <v/>
      </c>
      <c r="H331" s="5" t="n">
        <v>50000</v>
      </c>
      <c r="I331" s="5" t="n">
        <v>2500000</v>
      </c>
      <c r="J331" s="5" t="inlineStr">
        <is>
          <t>["Mumbai"]</t>
        </is>
      </c>
      <c r="K331" s="5" t="inlineStr">
        <is>
          <t>Yes</t>
        </is>
      </c>
      <c r="L331" s="5" t="inlineStr">
        <is>
          <t>Ministry of Defence</t>
        </is>
      </c>
      <c r="M331" s="5" t="inlineStr">
        <is>
          <t>INDIAN NAVY</t>
        </is>
      </c>
      <c r="N331" s="5" t="inlineStr">
        <is>
          <t>Engineer</t>
        </is>
      </c>
      <c r="O331" s="5" t="inlineStr">
        <is>
          <t>C:\vs_code\TenderHunter2.1.3\download_pdf\GeM-Bidding-7817751.pdf</t>
        </is>
      </c>
      <c r="P331" s="5" t="inlineStr"/>
      <c r="Q331" s="5" t="inlineStr"/>
      <c r="R331" s="5" t="inlineStr">
        <is>
          <t>Yes</t>
        </is>
      </c>
    </row>
    <row r="332" ht="120" customHeight="1">
      <c r="A332" s="5" t="inlineStr">
        <is>
          <t>GEM/2025/B/6195630</t>
        </is>
      </c>
      <c r="B332" s="5" t="inlineStr">
        <is>
          <t>Professional Painting Service - Metals; NA; ROUTE MARKERS AND JUNCTION BOXES</t>
        </is>
      </c>
      <c r="C332" s="5" t="inlineStr"/>
      <c r="D332" s="6" t="n">
        <v>45785</v>
      </c>
      <c r="E332" s="6" t="n">
        <v>45807</v>
      </c>
      <c r="F332" s="5" t="inlineStr">
        <is>
          <t>10:00 AM</t>
        </is>
      </c>
      <c r="G332" s="7">
        <f>IF((INDIRECT("E"&amp;ROW())+INDIRECT("F"&amp;ROW()))-NOW() &lt;= 0, "CLOSED", INT((INDIRECT("E"&amp;ROW())+INDIRECT("F"&amp;ROW()))-NOW()) &amp; " days")</f>
        <v/>
      </c>
      <c r="H332" s="5" t="inlineStr"/>
      <c r="I332" s="5" t="inlineStr"/>
      <c r="J332" s="5" t="inlineStr">
        <is>
          <t>["SOUTH GOA"]</t>
        </is>
      </c>
      <c r="K332" s="5" t="inlineStr">
        <is>
          <t>Yes</t>
        </is>
      </c>
      <c r="L332" s="5" t="inlineStr">
        <is>
          <t>Ministry of Defence</t>
        </is>
      </c>
      <c r="M332" s="5" t="inlineStr">
        <is>
          <t>INDIAN NAVY</t>
        </is>
      </c>
      <c r="N332" s="5" t="inlineStr">
        <is>
          <t>NA</t>
        </is>
      </c>
      <c r="O332" s="5" t="inlineStr">
        <is>
          <t>C:\vs_code\TenderHunter2.1.3\download_pdf\GeM-Bidding-7801232.pdf</t>
        </is>
      </c>
      <c r="P332" s="5" t="inlineStr"/>
      <c r="Q332" s="5" t="inlineStr"/>
      <c r="R332" s="5" t="inlineStr">
        <is>
          <t>Yes</t>
        </is>
      </c>
    </row>
    <row r="333" ht="120" customHeight="1">
      <c r="A333" s="5" t="inlineStr">
        <is>
          <t>GEM/2025/B/6200148</t>
        </is>
      </c>
      <c r="B333" s="5" t="inlineStr">
        <is>
          <t>Manpower Outsourcing Services - Minimum wage - Skilled; Diploma; Others</t>
        </is>
      </c>
      <c r="C333" s="5" t="inlineStr"/>
      <c r="D333" s="6" t="n">
        <v>45785</v>
      </c>
      <c r="E333" s="6" t="n">
        <v>45803</v>
      </c>
      <c r="F333" s="5" t="inlineStr">
        <is>
          <t>3:00 PM</t>
        </is>
      </c>
      <c r="G333" s="7">
        <f>IF((INDIRECT("E"&amp;ROW())+INDIRECT("F"&amp;ROW()))-NOW() &lt;= 0, "CLOSED", INT((INDIRECT("E"&amp;ROW())+INDIRECT("F"&amp;ROW()))-NOW()) &amp; " days")</f>
        <v/>
      </c>
      <c r="H333" s="5" t="n">
        <v>99362</v>
      </c>
      <c r="I333" s="5" t="n">
        <v>4968100</v>
      </c>
      <c r="J333" s="5" t="inlineStr">
        <is>
          <t>[]</t>
        </is>
      </c>
      <c r="K333" s="5" t="inlineStr">
        <is>
          <t>Yes</t>
        </is>
      </c>
      <c r="L333" s="5" t="inlineStr">
        <is>
          <t>Ministry of Defence</t>
        </is>
      </c>
      <c r="M333" s="5" t="inlineStr">
        <is>
          <t>INDIAN NAVY</t>
        </is>
      </c>
      <c r="N333" s="5" t="inlineStr">
        <is>
          <t>NA</t>
        </is>
      </c>
      <c r="O333" s="5" t="inlineStr">
        <is>
          <t>C:\vs_code\TenderHunter2.1.3\download_pdf\GeM-Bidding-7806264.pdf</t>
        </is>
      </c>
      <c r="P333" s="5" t="inlineStr"/>
      <c r="Q333" s="5" t="inlineStr"/>
      <c r="R333" s="5" t="inlineStr">
        <is>
          <t>Yes</t>
        </is>
      </c>
    </row>
    <row r="334" ht="120" customHeight="1">
      <c r="A334" s="5" t="inlineStr">
        <is>
          <t>GEM/2025/B/6196710</t>
        </is>
      </c>
      <c r="B334" s="5" t="inlineStr">
        <is>
          <t>DIGITAL REPEATER VHF 136 174 MHZ,INBUILT POWER SUPPLY UNIT,6 DB GP ANTENNA,RF CABLE 45 METER WITH C</t>
        </is>
      </c>
      <c r="C334" s="5" t="n">
        <v>9</v>
      </c>
      <c r="D334" s="6" t="n">
        <v>45785</v>
      </c>
      <c r="E334" s="6" t="n">
        <v>45806</v>
      </c>
      <c r="F334" s="5" t="inlineStr">
        <is>
          <t>1:00 PM</t>
        </is>
      </c>
      <c r="G334" s="7">
        <f>IF((INDIRECT("E"&amp;ROW())+INDIRECT("F"&amp;ROW()))-NOW() &lt;= 0, "CLOSED", INT((INDIRECT("E"&amp;ROW())+INDIRECT("F"&amp;ROW()))-NOW()) &amp; " days")</f>
        <v/>
      </c>
      <c r="H334" s="5" t="inlineStr"/>
      <c r="I334" s="5" t="inlineStr"/>
      <c r="J334" s="5" t="inlineStr">
        <is>
          <t>["SOUTH GOA"]</t>
        </is>
      </c>
      <c r="K334" s="5" t="inlineStr">
        <is>
          <t>Yes</t>
        </is>
      </c>
      <c r="L334" s="5" t="inlineStr">
        <is>
          <t>Ministry of Defence</t>
        </is>
      </c>
      <c r="M334" s="5" t="inlineStr">
        <is>
          <t>INDIAN NAVY</t>
        </is>
      </c>
      <c r="N334" s="5" t="inlineStr">
        <is>
          <t>NA</t>
        </is>
      </c>
      <c r="O334" s="5" t="inlineStr">
        <is>
          <t>C:\vs_code\TenderHunter2.1.3\download_pdf\GeM-Bidding-7802411.pdf</t>
        </is>
      </c>
      <c r="P334" s="5" t="inlineStr"/>
      <c r="Q334" s="5" t="inlineStr"/>
      <c r="R334" s="5" t="inlineStr">
        <is>
          <t>Yes</t>
        </is>
      </c>
    </row>
    <row r="335" ht="120" customHeight="1">
      <c r="A335" s="5" t="inlineStr">
        <is>
          <t>GEM/2025/B/6196531</t>
        </is>
      </c>
      <c r="B335" s="5" t="inlineStr">
        <is>
          <t>24 PORT L2 SWITCH WITH 4 COMBO SFP PORT MAKE TEJAS OR NIVETTI,08 PORT L2 MANAGEABLE SWITCH MAKE TEJ</t>
        </is>
      </c>
      <c r="C335" s="5" t="n">
        <v>10191</v>
      </c>
      <c r="D335" s="6" t="n">
        <v>45785</v>
      </c>
      <c r="E335" s="6" t="n">
        <v>45806</v>
      </c>
      <c r="F335" s="5" t="inlineStr">
        <is>
          <t>1:00 PM</t>
        </is>
      </c>
      <c r="G335" s="7">
        <f>IF((INDIRECT("E"&amp;ROW())+INDIRECT("F"&amp;ROW()))-NOW() &lt;= 0, "CLOSED", INT((INDIRECT("E"&amp;ROW())+INDIRECT("F"&amp;ROW()))-NOW()) &amp; " days")</f>
        <v/>
      </c>
      <c r="H335" s="5" t="n">
        <v>67500</v>
      </c>
      <c r="I335" s="5" t="n">
        <v>3375000</v>
      </c>
      <c r="J335" s="5" t="inlineStr">
        <is>
          <t>["SOUTH GOA"]</t>
        </is>
      </c>
      <c r="K335" s="5" t="inlineStr">
        <is>
          <t>Yes</t>
        </is>
      </c>
      <c r="L335" s="5" t="inlineStr">
        <is>
          <t>Ministry of Defence</t>
        </is>
      </c>
      <c r="M335" s="5" t="inlineStr">
        <is>
          <t>INDIAN NAVY</t>
        </is>
      </c>
      <c r="N335" s="5" t="inlineStr">
        <is>
          <t>NA</t>
        </is>
      </c>
      <c r="O335" s="5" t="inlineStr">
        <is>
          <t>C:\vs_code\TenderHunter2.1.3\download_pdf\GeM-Bidding-7802214.pdf</t>
        </is>
      </c>
      <c r="P335" s="5" t="inlineStr"/>
      <c r="Q335" s="5" t="inlineStr"/>
      <c r="R335" s="5" t="inlineStr">
        <is>
          <t>Yes</t>
        </is>
      </c>
    </row>
    <row r="336" ht="120" customHeight="1">
      <c r="A336" s="5" t="inlineStr">
        <is>
          <t>GEM/2025/B/6207113</t>
        </is>
      </c>
      <c r="B336" s="5" t="inlineStr">
        <is>
          <t>Custom Bid for Services - HIRING OF SERVICES FOR CIVILIAN GYNAECOLOGIST FOR THE PERIOD OF 06 MONTHS</t>
        </is>
      </c>
      <c r="C336" s="5" t="inlineStr"/>
      <c r="D336" s="6" t="n">
        <v>45785</v>
      </c>
      <c r="E336" s="6" t="n">
        <v>45806</v>
      </c>
      <c r="F336" s="5" t="inlineStr">
        <is>
          <t>2:00 PM</t>
        </is>
      </c>
      <c r="G336" s="7">
        <f>IF((INDIRECT("E"&amp;ROW())+INDIRECT("F"&amp;ROW()))-NOW() &lt;= 0, "CLOSED", INT((INDIRECT("E"&amp;ROW())+INDIRECT("F"&amp;ROW()))-NOW()) &amp; " days")</f>
        <v/>
      </c>
      <c r="H336" s="5" t="inlineStr"/>
      <c r="I336" s="5" t="inlineStr"/>
      <c r="J336" s="5" t="inlineStr">
        <is>
          <t>["Mumbai"]</t>
        </is>
      </c>
      <c r="K336" s="5" t="inlineStr">
        <is>
          <t>Yes</t>
        </is>
      </c>
      <c r="L336" s="5" t="inlineStr">
        <is>
          <t>Ministry of Defence</t>
        </is>
      </c>
      <c r="M336" s="5" t="inlineStr">
        <is>
          <t>INDIAN NAVY</t>
        </is>
      </c>
      <c r="N336" s="5" t="inlineStr">
        <is>
          <t>NA</t>
        </is>
      </c>
      <c r="O336" s="5" t="inlineStr">
        <is>
          <t>C:\vs_code\TenderHunter2.1.3\download_pdf\GeM-Bidding-7813903.pdf</t>
        </is>
      </c>
      <c r="P336" s="5" t="inlineStr"/>
      <c r="Q336" s="5" t="inlineStr"/>
      <c r="R336" s="5" t="inlineStr">
        <is>
          <t>Yes</t>
        </is>
      </c>
    </row>
    <row r="337" ht="120" customHeight="1">
      <c r="A337" s="5" t="inlineStr">
        <is>
          <t>GEM/2025/B/6198035</t>
        </is>
      </c>
      <c r="B337" s="5" t="inlineStr">
        <is>
          <t>ALM TUBE I. D 7.0,ALM TUBE I. D 8.0</t>
        </is>
      </c>
      <c r="C337" s="5" t="n">
        <v>12</v>
      </c>
      <c r="D337" s="6" t="n">
        <v>45785</v>
      </c>
      <c r="E337" s="6" t="n">
        <v>45807</v>
      </c>
      <c r="F337" s="5" t="inlineStr">
        <is>
          <t>9:00 AM</t>
        </is>
      </c>
      <c r="G337" s="7">
        <f>IF((INDIRECT("E"&amp;ROW())+INDIRECT("F"&amp;ROW()))-NOW() &lt;= 0, "CLOSED", INT((INDIRECT("E"&amp;ROW())+INDIRECT("F"&amp;ROW()))-NOW()) &amp; " days")</f>
        <v/>
      </c>
      <c r="H337" s="5" t="inlineStr"/>
      <c r="I337" s="5" t="inlineStr"/>
      <c r="J337" s="5" t="inlineStr">
        <is>
          <t>["Mumbai"]</t>
        </is>
      </c>
      <c r="K337" s="5" t="inlineStr">
        <is>
          <t>Yes</t>
        </is>
      </c>
      <c r="L337" s="5" t="inlineStr">
        <is>
          <t>Ministry of Defence</t>
        </is>
      </c>
      <c r="M337" s="5" t="inlineStr">
        <is>
          <t>INDIAN NAVY</t>
        </is>
      </c>
      <c r="N337" s="5" t="inlineStr">
        <is>
          <t>Engineer</t>
        </is>
      </c>
      <c r="O337" s="5" t="inlineStr">
        <is>
          <t>C:\vs_code\TenderHunter2.1.3\download_pdf\GeM-Bidding-7803852.pdf</t>
        </is>
      </c>
      <c r="P337" s="5" t="inlineStr"/>
      <c r="Q337" s="5" t="inlineStr"/>
      <c r="R337" s="5" t="inlineStr">
        <is>
          <t>Yes</t>
        </is>
      </c>
    </row>
    <row r="338" ht="120" customHeight="1">
      <c r="A338" s="5" t="inlineStr">
        <is>
          <t>GEM/2025/B/6134563</t>
        </is>
      </c>
      <c r="B338" s="5" t="inlineStr">
        <is>
          <t>Manpower Outsourcing Services - Minimum wage - Semi-skilled; High School; Others,Manpower Outsourci</t>
        </is>
      </c>
      <c r="C338" s="5" t="inlineStr"/>
      <c r="D338" s="6" t="n">
        <v>45785</v>
      </c>
      <c r="E338" s="6" t="n">
        <v>45800</v>
      </c>
      <c r="F338" s="5" t="inlineStr">
        <is>
          <t>11:00 AM</t>
        </is>
      </c>
      <c r="G338" s="7">
        <f>IF((INDIRECT("E"&amp;ROW())+INDIRECT("F"&amp;ROW()))-NOW() &lt;= 0, "CLOSED", INT((INDIRECT("E"&amp;ROW())+INDIRECT("F"&amp;ROW()))-NOW()) &amp; " days")</f>
        <v/>
      </c>
      <c r="H338" s="5" t="n">
        <v>50000</v>
      </c>
      <c r="I338" s="5" t="n">
        <v>2500000</v>
      </c>
      <c r="J338" s="5" t="inlineStr">
        <is>
          <t>[]</t>
        </is>
      </c>
      <c r="K338" s="5" t="inlineStr">
        <is>
          <t>Yes</t>
        </is>
      </c>
      <c r="L338" s="5" t="inlineStr">
        <is>
          <t>Ministry of Defence</t>
        </is>
      </c>
      <c r="M338" s="5" t="inlineStr">
        <is>
          <t>INDIAN NAVY</t>
        </is>
      </c>
      <c r="N338" s="5" t="inlineStr">
        <is>
          <t>NA</t>
        </is>
      </c>
      <c r="O338" s="5" t="inlineStr">
        <is>
          <t>C:\vs_code\TenderHunter2.1.3\download_pdf\GeM-Bidding-7733448.pdf</t>
        </is>
      </c>
      <c r="P338" s="5" t="inlineStr"/>
      <c r="Q338" s="5" t="inlineStr"/>
      <c r="R338" s="5" t="inlineStr">
        <is>
          <t>No</t>
        </is>
      </c>
    </row>
    <row r="339" ht="120" customHeight="1">
      <c r="A339" s="5" t="inlineStr">
        <is>
          <t>GEM/2025/B/6199398</t>
        </is>
      </c>
      <c r="B339" s="5" t="inlineStr">
        <is>
          <t xml:space="preserve">Ball Pen Blue,Ball Pen Red,Uniball Pen Blue,Pilot Pen V5 Blue,Uniball Air Blue,Pencil Apsara,Photo </t>
        </is>
      </c>
      <c r="C339" s="5" t="n">
        <v>4800</v>
      </c>
      <c r="D339" s="6" t="n">
        <v>45785</v>
      </c>
      <c r="E339" s="6" t="n">
        <v>45806</v>
      </c>
      <c r="F339" s="5" t="inlineStr">
        <is>
          <t>11:00 AM</t>
        </is>
      </c>
      <c r="G339" s="7">
        <f>IF((INDIRECT("E"&amp;ROW())+INDIRECT("F"&amp;ROW()))-NOW() &lt;= 0, "CLOSED", INT((INDIRECT("E"&amp;ROW())+INDIRECT("F"&amp;ROW()))-NOW()) &amp; " days")</f>
        <v/>
      </c>
      <c r="H339" s="5" t="inlineStr"/>
      <c r="I339" s="5" t="inlineStr"/>
      <c r="J339" s="5" t="inlineStr">
        <is>
          <t>["Mumbai"]</t>
        </is>
      </c>
      <c r="K339" s="5" t="inlineStr">
        <is>
          <t>Yes</t>
        </is>
      </c>
      <c r="L339" s="5" t="inlineStr">
        <is>
          <t>Ministry of Defence</t>
        </is>
      </c>
      <c r="M339" s="5" t="inlineStr">
        <is>
          <t>INDIAN NAVY</t>
        </is>
      </c>
      <c r="N339" s="5" t="inlineStr">
        <is>
          <t>NA</t>
        </is>
      </c>
      <c r="O339" s="5" t="inlineStr">
        <is>
          <t>C:\vs_code\TenderHunter2.1.3\download_pdf\GeM-Bidding-7805425.pdf</t>
        </is>
      </c>
      <c r="P339" s="5" t="inlineStr"/>
      <c r="Q339" s="5" t="inlineStr"/>
      <c r="R339" s="5" t="inlineStr">
        <is>
          <t>Yes</t>
        </is>
      </c>
    </row>
    <row r="340" ht="120" customHeight="1">
      <c r="A340" s="5" t="inlineStr">
        <is>
          <t>GEM/2025/B/6198880</t>
        </is>
      </c>
      <c r="B340" s="5" t="inlineStr">
        <is>
          <t>Custom Bid for Services - RENEWAL OF GPS SYSTEM FOR ONE YEAR</t>
        </is>
      </c>
      <c r="C340" s="5" t="inlineStr"/>
      <c r="D340" s="6" t="n">
        <v>45785</v>
      </c>
      <c r="E340" s="6" t="n">
        <v>45806</v>
      </c>
      <c r="F340" s="5" t="inlineStr">
        <is>
          <t>11:00 AM</t>
        </is>
      </c>
      <c r="G340" s="7">
        <f>IF((INDIRECT("E"&amp;ROW())+INDIRECT("F"&amp;ROW()))-NOW() &lt;= 0, "CLOSED", INT((INDIRECT("E"&amp;ROW())+INDIRECT("F"&amp;ROW()))-NOW()) &amp; " days")</f>
        <v/>
      </c>
      <c r="H340" s="5" t="inlineStr"/>
      <c r="I340" s="5" t="inlineStr"/>
      <c r="J340" s="5" t="inlineStr">
        <is>
          <t>["Mumbai"]</t>
        </is>
      </c>
      <c r="K340" s="5" t="inlineStr">
        <is>
          <t>Yes</t>
        </is>
      </c>
      <c r="L340" s="5" t="inlineStr">
        <is>
          <t>Ministry of Defence</t>
        </is>
      </c>
      <c r="M340" s="5" t="inlineStr">
        <is>
          <t>INDIAN NAVY</t>
        </is>
      </c>
      <c r="N340" s="5" t="inlineStr">
        <is>
          <t>NA</t>
        </is>
      </c>
      <c r="O340" s="5" t="inlineStr">
        <is>
          <t>C:\vs_code\TenderHunter2.1.3\download_pdf\GeM-Bidding-7804849.pdf</t>
        </is>
      </c>
      <c r="P340" s="5" t="inlineStr"/>
      <c r="Q340" s="5" t="inlineStr"/>
      <c r="R340" s="5" t="inlineStr">
        <is>
          <t>Yes</t>
        </is>
      </c>
    </row>
    <row r="341" ht="120" customHeight="1">
      <c r="A341" s="5" t="inlineStr">
        <is>
          <t>GEM/2025/B/6145657</t>
        </is>
      </c>
      <c r="B341" s="5" t="inlineStr">
        <is>
          <t>Wind Sensor Bird Spike Kit,MFCR,PSU MFCR,Marine Connector,OTS WSDS MFCR V22,AWOS MIU</t>
        </is>
      </c>
      <c r="C341" s="5" t="n">
        <v>37</v>
      </c>
      <c r="D341" s="6" t="n">
        <v>45785</v>
      </c>
      <c r="E341" s="6" t="n">
        <v>45806</v>
      </c>
      <c r="F341" s="5" t="inlineStr">
        <is>
          <t>12:00 PM</t>
        </is>
      </c>
      <c r="G341" s="7">
        <f>IF((INDIRECT("E"&amp;ROW())+INDIRECT("F"&amp;ROW()))-NOW() &lt;= 0, "CLOSED", INT((INDIRECT("E"&amp;ROW())+INDIRECT("F"&amp;ROW()))-NOW()) &amp; " days")</f>
        <v/>
      </c>
      <c r="H341" s="5" t="inlineStr"/>
      <c r="I341" s="5" t="inlineStr"/>
      <c r="J341" s="5" t="inlineStr">
        <is>
          <t>["Visakhapatnam"]</t>
        </is>
      </c>
      <c r="K341" s="5" t="inlineStr">
        <is>
          <t>Yes</t>
        </is>
      </c>
      <c r="L341" s="5" t="inlineStr">
        <is>
          <t>Ministry of Defence</t>
        </is>
      </c>
      <c r="M341" s="5" t="inlineStr">
        <is>
          <t>INDIAN NAVY</t>
        </is>
      </c>
      <c r="N341" s="5" t="inlineStr">
        <is>
          <t>Engineer</t>
        </is>
      </c>
      <c r="O341" s="5" t="inlineStr">
        <is>
          <t>C:\vs_code\TenderHunter2.1.3\download_pdf\GeM-Bidding-7745782.pdf</t>
        </is>
      </c>
      <c r="P341" s="5" t="inlineStr"/>
      <c r="Q341" s="5" t="inlineStr"/>
      <c r="R341" s="5" t="inlineStr">
        <is>
          <t>Yes</t>
        </is>
      </c>
    </row>
    <row r="342" ht="120" customHeight="1">
      <c r="A342" s="5" t="inlineStr">
        <is>
          <t>GEM/2025/B/6107970</t>
        </is>
      </c>
      <c r="B342" s="5" t="inlineStr">
        <is>
          <t>GA_Drawing,2D_and_3D_drawing,Surface_hardness_or_finish,Material_identification,Statement_of_Techni</t>
        </is>
      </c>
      <c r="C342" s="5" t="n">
        <v>8</v>
      </c>
      <c r="D342" s="6" t="n">
        <v>45785</v>
      </c>
      <c r="E342" s="6" t="n">
        <v>45806</v>
      </c>
      <c r="F342" s="5" t="inlineStr">
        <is>
          <t>12:00 PM</t>
        </is>
      </c>
      <c r="G342" s="7">
        <f>IF((INDIRECT("E"&amp;ROW())+INDIRECT("F"&amp;ROW()))-NOW() &lt;= 0, "CLOSED", INT((INDIRECT("E"&amp;ROW())+INDIRECT("F"&amp;ROW()))-NOW()) &amp; " days")</f>
        <v/>
      </c>
      <c r="H342" s="5" t="n">
        <v>29000</v>
      </c>
      <c r="I342" s="5" t="n">
        <v>1450000</v>
      </c>
      <c r="J342" s="5" t="inlineStr">
        <is>
          <t>["Visakhapatnam"]</t>
        </is>
      </c>
      <c r="K342" s="5" t="inlineStr">
        <is>
          <t>Yes</t>
        </is>
      </c>
      <c r="L342" s="5" t="inlineStr">
        <is>
          <t>Ministry of Defence</t>
        </is>
      </c>
      <c r="M342" s="5" t="inlineStr">
        <is>
          <t>INDIAN NAVY</t>
        </is>
      </c>
      <c r="N342" s="5" t="inlineStr">
        <is>
          <t>NA</t>
        </is>
      </c>
      <c r="O342" s="5" t="inlineStr">
        <is>
          <t>C:\vs_code\TenderHunter2.1.3\download_pdf\GeM-Bidding-7704259.pdf</t>
        </is>
      </c>
      <c r="P342" s="5" t="inlineStr"/>
      <c r="Q342" s="5" t="inlineStr"/>
      <c r="R342" s="5" t="inlineStr">
        <is>
          <t>Yes</t>
        </is>
      </c>
    </row>
    <row r="343" ht="120" customHeight="1">
      <c r="A343" s="5" t="inlineStr">
        <is>
          <t>GEM/2025/B/6102798</t>
        </is>
      </c>
      <c r="B343" s="5" t="inlineStr">
        <is>
          <t>Collection &amp; Disposal Waste Management Service - Collection, Lifting, Transportation, Unloading, Se</t>
        </is>
      </c>
      <c r="C343" s="5" t="inlineStr"/>
      <c r="D343" s="6" t="n">
        <v>45785</v>
      </c>
      <c r="E343" s="6" t="n">
        <v>45800</v>
      </c>
      <c r="F343" s="5" t="inlineStr">
        <is>
          <t>9:00 AM</t>
        </is>
      </c>
      <c r="G343" s="7">
        <f>IF((INDIRECT("E"&amp;ROW())+INDIRECT("F"&amp;ROW()))-NOW() &lt;= 0, "CLOSED", INT((INDIRECT("E"&amp;ROW())+INDIRECT("F"&amp;ROW()))-NOW()) &amp; " days")</f>
        <v/>
      </c>
      <c r="H343" s="5" t="inlineStr"/>
      <c r="I343" s="5" t="inlineStr"/>
      <c r="J343" s="5" t="inlineStr">
        <is>
          <t>["Kanchipuram"]</t>
        </is>
      </c>
      <c r="K343" s="5" t="inlineStr">
        <is>
          <t>Yes</t>
        </is>
      </c>
      <c r="L343" s="5" t="inlineStr">
        <is>
          <t>Ministry of Defence</t>
        </is>
      </c>
      <c r="M343" s="5" t="inlineStr">
        <is>
          <t>INDIAN NAVY</t>
        </is>
      </c>
      <c r="N343" s="5" t="inlineStr">
        <is>
          <t>NA</t>
        </is>
      </c>
      <c r="O343" s="5" t="inlineStr">
        <is>
          <t>C:\vs_code\TenderHunter2.1.3\download_pdf\GeM-Bidding-7698517.pdf</t>
        </is>
      </c>
      <c r="P343" s="5" t="inlineStr"/>
      <c r="Q343" s="5" t="inlineStr"/>
      <c r="R343" s="5" t="inlineStr">
        <is>
          <t>No</t>
        </is>
      </c>
    </row>
    <row r="344" ht="120" customHeight="1">
      <c r="A344" s="5" t="inlineStr">
        <is>
          <t>GEM/2025/B/6115221</t>
        </is>
      </c>
      <c r="B344" s="5" t="inlineStr">
        <is>
          <t>Swimfin (Q3)</t>
        </is>
      </c>
      <c r="C344" s="5" t="n">
        <v>60</v>
      </c>
      <c r="D344" s="6" t="n">
        <v>45786</v>
      </c>
      <c r="E344" s="6" t="n">
        <v>45807</v>
      </c>
      <c r="F344" s="5" t="inlineStr">
        <is>
          <t>9:00 AM</t>
        </is>
      </c>
      <c r="G344" s="7">
        <f>IF((INDIRECT("E"&amp;ROW())+INDIRECT("F"&amp;ROW()))-NOW() &lt;= 0, "CLOSED", INT((INDIRECT("E"&amp;ROW())+INDIRECT("F"&amp;ROW()))-NOW()) &amp; " days")</f>
        <v/>
      </c>
      <c r="H344" s="5" t="inlineStr"/>
      <c r="I344" s="5" t="inlineStr"/>
      <c r="J344" s="5" t="inlineStr">
        <is>
          <t>["Ernakulam"]</t>
        </is>
      </c>
      <c r="K344" s="5" t="inlineStr">
        <is>
          <t>Yes</t>
        </is>
      </c>
      <c r="L344" s="5" t="inlineStr">
        <is>
          <t>Ministry of Defence</t>
        </is>
      </c>
      <c r="M344" s="5" t="inlineStr">
        <is>
          <t>INDIAN NAVY</t>
        </is>
      </c>
      <c r="N344" s="5" t="inlineStr">
        <is>
          <t>NA</t>
        </is>
      </c>
      <c r="O344" s="5" t="inlineStr">
        <is>
          <t>C:\vs_code\TenderHunter2.1.3\download_pdf\GeM-Bidding-7712162.pdf</t>
        </is>
      </c>
      <c r="P344" s="5" t="inlineStr"/>
      <c r="Q344" s="5" t="inlineStr"/>
      <c r="R344" s="5" t="inlineStr">
        <is>
          <t>Yes</t>
        </is>
      </c>
    </row>
    <row r="345" ht="120" customHeight="1">
      <c r="A345" s="5" t="inlineStr">
        <is>
          <t>GEM/2025/B/6214574</t>
        </is>
      </c>
      <c r="B345" s="5" t="inlineStr">
        <is>
          <t>ASCORBIC ACID 100 MG TAB VIT C LIMCEE TAB,FERROUS FUMARATE, FOLIC ACID HB PLUS AUTRIN,VITAMIN B COM</t>
        </is>
      </c>
      <c r="C345" s="5" t="n">
        <v>59700</v>
      </c>
      <c r="D345" s="6" t="n">
        <v>45786</v>
      </c>
      <c r="E345" s="6" t="n">
        <v>45807</v>
      </c>
      <c r="F345" s="5" t="inlineStr">
        <is>
          <t>11:00 AM</t>
        </is>
      </c>
      <c r="G345" s="7">
        <f>IF((INDIRECT("E"&amp;ROW())+INDIRECT("F"&amp;ROW()))-NOW() &lt;= 0, "CLOSED", INT((INDIRECT("E"&amp;ROW())+INDIRECT("F"&amp;ROW()))-NOW()) &amp; " days")</f>
        <v/>
      </c>
      <c r="H345" s="5" t="inlineStr"/>
      <c r="I345" s="5" t="inlineStr"/>
      <c r="J345" s="5" t="inlineStr">
        <is>
          <t>["UTTARA KANNADA"]</t>
        </is>
      </c>
      <c r="K345" s="5" t="inlineStr">
        <is>
          <t>Yes</t>
        </is>
      </c>
      <c r="L345" s="5" t="inlineStr">
        <is>
          <t>Ministry of Defence</t>
        </is>
      </c>
      <c r="M345" s="5" t="inlineStr">
        <is>
          <t>INDIAN NAVY</t>
        </is>
      </c>
      <c r="N345" s="5" t="inlineStr">
        <is>
          <t>NA</t>
        </is>
      </c>
      <c r="O345" s="5" t="inlineStr">
        <is>
          <t>C:\vs_code\TenderHunter2.1.3\download_pdf\GeM-Bidding-7822058.pdf</t>
        </is>
      </c>
      <c r="P345" s="5" t="inlineStr"/>
      <c r="Q345" s="5" t="inlineStr"/>
      <c r="R345" s="5" t="inlineStr">
        <is>
          <t>Yes</t>
        </is>
      </c>
    </row>
    <row r="346" ht="120" customHeight="1">
      <c r="A346" s="5" t="inlineStr">
        <is>
          <t>GEM/2025/B/6204697</t>
        </is>
      </c>
      <c r="B346" s="5" t="inlineStr">
        <is>
          <t>LCD COLOUR TELEVISION 26 INCH</t>
        </is>
      </c>
      <c r="C346" s="5" t="n">
        <v>1</v>
      </c>
      <c r="D346" s="6" t="n">
        <v>45786</v>
      </c>
      <c r="E346" s="6" t="n">
        <v>45807</v>
      </c>
      <c r="F346" s="5" t="inlineStr">
        <is>
          <t>11:00 AM</t>
        </is>
      </c>
      <c r="G346" s="7">
        <f>IF((INDIRECT("E"&amp;ROW())+INDIRECT("F"&amp;ROW()))-NOW() &lt;= 0, "CLOSED", INT((INDIRECT("E"&amp;ROW())+INDIRECT("F"&amp;ROW()))-NOW()) &amp; " days")</f>
        <v/>
      </c>
      <c r="H346" s="5" t="inlineStr"/>
      <c r="I346" s="5" t="inlineStr"/>
      <c r="J346" s="5" t="inlineStr">
        <is>
          <t>["Visakhapatnam"]</t>
        </is>
      </c>
      <c r="K346" s="5" t="inlineStr">
        <is>
          <t>Yes</t>
        </is>
      </c>
      <c r="L346" s="5" t="inlineStr">
        <is>
          <t>Ministry of Defence</t>
        </is>
      </c>
      <c r="M346" s="5" t="inlineStr">
        <is>
          <t>INDIAN NAVY</t>
        </is>
      </c>
      <c r="N346" s="5" t="inlineStr">
        <is>
          <t>NA</t>
        </is>
      </c>
      <c r="O346" s="5" t="inlineStr">
        <is>
          <t>C:\vs_code\TenderHunter2.1.3\download_pdf\GeM-Bidding-7811253.pdf</t>
        </is>
      </c>
      <c r="P346" s="5" t="inlineStr"/>
      <c r="Q346" s="5" t="inlineStr"/>
      <c r="R346" s="5" t="inlineStr">
        <is>
          <t>Yes</t>
        </is>
      </c>
    </row>
    <row r="347" ht="120" customHeight="1">
      <c r="A347" s="5" t="inlineStr">
        <is>
          <t>GEM/2025/B/6200766</t>
        </is>
      </c>
      <c r="B347" s="5" t="inlineStr">
        <is>
          <t>PROCUREMENT OF 45 NOS MULTIFUNCTION PRINTERS FOR ND(V)</t>
        </is>
      </c>
      <c r="C347" s="5" t="n">
        <v>45</v>
      </c>
      <c r="D347" s="6" t="n">
        <v>45786</v>
      </c>
      <c r="E347" s="6" t="n">
        <v>45807</v>
      </c>
      <c r="F347" s="5" t="inlineStr">
        <is>
          <t>11:00 AM</t>
        </is>
      </c>
      <c r="G347" s="7">
        <f>IF((INDIRECT("E"&amp;ROW())+INDIRECT("F"&amp;ROW()))-NOW() &lt;= 0, "CLOSED", INT((INDIRECT("E"&amp;ROW())+INDIRECT("F"&amp;ROW()))-NOW()) &amp; " days")</f>
        <v/>
      </c>
      <c r="H347" s="5" t="n">
        <v>190920</v>
      </c>
      <c r="I347" s="5" t="n">
        <v>9546000</v>
      </c>
      <c r="J347" s="5" t="inlineStr">
        <is>
          <t>["VISHAKHAPATNAM\nCITY"]</t>
        </is>
      </c>
      <c r="K347" s="5" t="inlineStr">
        <is>
          <t>Yes</t>
        </is>
      </c>
      <c r="L347" s="5" t="inlineStr">
        <is>
          <t>Ministry of Defence</t>
        </is>
      </c>
      <c r="M347" s="5" t="inlineStr">
        <is>
          <t>INDIAN NAVY</t>
        </is>
      </c>
      <c r="N347" s="5" t="inlineStr">
        <is>
          <t>NA</t>
        </is>
      </c>
      <c r="O347" s="5" t="inlineStr">
        <is>
          <t>C:\vs_code\TenderHunter2.1.3\download_pdf\GeM-Bidding-7806945.pdf</t>
        </is>
      </c>
      <c r="P347" s="5" t="inlineStr"/>
      <c r="Q347" s="5" t="inlineStr"/>
      <c r="R347" s="5" t="inlineStr">
        <is>
          <t>Yes</t>
        </is>
      </c>
    </row>
    <row r="348" ht="120" customHeight="1">
      <c r="A348" s="5" t="inlineStr">
        <is>
          <t>GEM/2025/B/6073554</t>
        </is>
      </c>
      <c r="B348" s="5" t="inlineStr">
        <is>
          <t>Circular Saw,Power drill,Jig saw,Random orbital sander,Router,Compound miter saw,Electric hand plan</t>
        </is>
      </c>
      <c r="C348" s="5" t="n">
        <v>74</v>
      </c>
      <c r="D348" s="6" t="n">
        <v>45786</v>
      </c>
      <c r="E348" s="6" t="n">
        <v>45807</v>
      </c>
      <c r="F348" s="5" t="inlineStr">
        <is>
          <t>11:00 AM</t>
        </is>
      </c>
      <c r="G348" s="7">
        <f>IF((INDIRECT("E"&amp;ROW())+INDIRECT("F"&amp;ROW()))-NOW() &lt;= 0, "CLOSED", INT((INDIRECT("E"&amp;ROW())+INDIRECT("F"&amp;ROW()))-NOW()) &amp; " days")</f>
        <v/>
      </c>
      <c r="H348" s="5" t="n">
        <v>63545</v>
      </c>
      <c r="I348" s="5" t="n">
        <v>3177250</v>
      </c>
      <c r="J348" s="5" t="inlineStr">
        <is>
          <t>["Mumbai - City"]</t>
        </is>
      </c>
      <c r="K348" s="5" t="inlineStr">
        <is>
          <t>Yes</t>
        </is>
      </c>
      <c r="L348" s="5" t="inlineStr">
        <is>
          <t>Ministry of Defence</t>
        </is>
      </c>
      <c r="M348" s="5" t="inlineStr">
        <is>
          <t>INDIAN NAVY</t>
        </is>
      </c>
      <c r="N348" s="5" t="inlineStr">
        <is>
          <t>NA</t>
        </is>
      </c>
      <c r="O348" s="5" t="inlineStr">
        <is>
          <t>C:\vs_code\TenderHunter2.1.3\download_pdf\GeM-Bidding-7664204.pdf</t>
        </is>
      </c>
      <c r="P348" s="5" t="inlineStr"/>
      <c r="Q348" s="5" t="inlineStr"/>
      <c r="R348" s="5" t="inlineStr">
        <is>
          <t>Yes</t>
        </is>
      </c>
    </row>
    <row r="349" ht="120" customHeight="1">
      <c r="A349" s="5" t="inlineStr">
        <is>
          <t>GEM/2025/B/6213144</t>
        </is>
      </c>
      <c r="B349" s="5" t="inlineStr">
        <is>
          <t>laying and pasting of vinyl sheet including material</t>
        </is>
      </c>
      <c r="C349" s="5" t="n">
        <v>1118</v>
      </c>
      <c r="D349" s="6" t="n">
        <v>45786</v>
      </c>
      <c r="E349" s="6" t="n">
        <v>45807</v>
      </c>
      <c r="F349" s="5" t="inlineStr">
        <is>
          <t>11:00 AM</t>
        </is>
      </c>
      <c r="G349" s="7">
        <f>IF((INDIRECT("E"&amp;ROW())+INDIRECT("F"&amp;ROW()))-NOW() &lt;= 0, "CLOSED", INT((INDIRECT("E"&amp;ROW())+INDIRECT("F"&amp;ROW()))-NOW()) &amp; " days")</f>
        <v/>
      </c>
      <c r="H349" s="5" t="inlineStr"/>
      <c r="I349" s="5" t="inlineStr"/>
      <c r="J349" s="5" t="inlineStr">
        <is>
          <t>["NORTH GOA"]</t>
        </is>
      </c>
      <c r="K349" s="5" t="inlineStr">
        <is>
          <t>Yes</t>
        </is>
      </c>
      <c r="L349" s="5" t="inlineStr">
        <is>
          <t>Ministry of Defence</t>
        </is>
      </c>
      <c r="M349" s="5" t="inlineStr">
        <is>
          <t>INDIAN NAVY</t>
        </is>
      </c>
      <c r="N349" s="5" t="inlineStr">
        <is>
          <t>NA</t>
        </is>
      </c>
      <c r="O349" s="5" t="inlineStr">
        <is>
          <t>C:\vs_code\TenderHunter2.1.3\download_pdf\GeM-Bidding-7820470.pdf</t>
        </is>
      </c>
      <c r="P349" s="5" t="inlineStr"/>
      <c r="Q349" s="5" t="inlineStr"/>
      <c r="R349" s="5" t="inlineStr">
        <is>
          <t>Yes</t>
        </is>
      </c>
    </row>
    <row r="350" ht="120" customHeight="1">
      <c r="A350" s="5" t="inlineStr">
        <is>
          <t>GEM/2025/B/6159405</t>
        </is>
      </c>
      <c r="B350" s="5" t="inlineStr">
        <is>
          <t>Refurbishment and Upgradation of Wardroom and CO Cabin` ` 1</t>
        </is>
      </c>
      <c r="C350" s="5" t="n">
        <v>1</v>
      </c>
      <c r="D350" s="6" t="n">
        <v>45784</v>
      </c>
      <c r="E350" s="6" t="n">
        <v>45806</v>
      </c>
      <c r="F350" s="5" t="inlineStr">
        <is>
          <t>11:00 AM</t>
        </is>
      </c>
      <c r="G350" s="7">
        <f>IF((INDIRECT("E"&amp;ROW())+INDIRECT("F"&amp;ROW()))-NOW() &lt;= 0, "CLOSED", INT((INDIRECT("E"&amp;ROW())+INDIRECT("F"&amp;ROW()))-NOW()) &amp; " days")</f>
        <v/>
      </c>
      <c r="H350" s="5" t="n">
        <v>13500</v>
      </c>
      <c r="I350" s="5" t="n">
        <v>675000</v>
      </c>
      <c r="J350" s="5" t="inlineStr">
        <is>
          <t>["South Andaman"]</t>
        </is>
      </c>
      <c r="K350" s="5" t="inlineStr">
        <is>
          <t>Yes</t>
        </is>
      </c>
      <c r="L350" s="5" t="inlineStr">
        <is>
          <t>Ministry of Defence</t>
        </is>
      </c>
      <c r="M350" s="5" t="inlineStr">
        <is>
          <t>INDIAN NAVY</t>
        </is>
      </c>
      <c r="N350" s="5" t="inlineStr">
        <is>
          <t>NA</t>
        </is>
      </c>
      <c r="O350" s="5" t="inlineStr">
        <is>
          <t>C:\vs_code\TenderHunter2.1.3\download_pdf\GeM-Bidding-7761136.pdf</t>
        </is>
      </c>
      <c r="P350" s="5" t="inlineStr"/>
      <c r="Q350" s="5" t="inlineStr"/>
      <c r="R350" s="5" t="inlineStr">
        <is>
          <t>Yes</t>
        </is>
      </c>
    </row>
    <row r="351" ht="120" customHeight="1">
      <c r="A351" s="5" t="inlineStr">
        <is>
          <t>GEM/2025/B/6164681</t>
        </is>
      </c>
      <c r="B351" s="5" t="inlineStr">
        <is>
          <t>Local Chemist Empanelment Service</t>
        </is>
      </c>
      <c r="C351" s="5" t="inlineStr"/>
      <c r="D351" s="6" t="n">
        <v>45785</v>
      </c>
      <c r="E351" s="6" t="n">
        <v>45799</v>
      </c>
      <c r="F351" s="5" t="inlineStr">
        <is>
          <t>9:00 PM</t>
        </is>
      </c>
      <c r="G351" s="7">
        <f>IF((INDIRECT("E"&amp;ROW())+INDIRECT("F"&amp;ROW()))-NOW() &lt;= 0, "CLOSED", INT((INDIRECT("E"&amp;ROW())+INDIRECT("F"&amp;ROW()))-NOW()) &amp; " days")</f>
        <v/>
      </c>
      <c r="H351" s="5" t="inlineStr"/>
      <c r="I351" s="5" t="inlineStr"/>
      <c r="J351" s="5" t="inlineStr">
        <is>
          <t>["Mumbai"]</t>
        </is>
      </c>
      <c r="K351" s="5" t="inlineStr">
        <is>
          <t>No</t>
        </is>
      </c>
      <c r="L351" s="5" t="inlineStr">
        <is>
          <t>Ministry of Defence</t>
        </is>
      </c>
      <c r="M351" s="5" t="inlineStr">
        <is>
          <t>INDIAN NAVY</t>
        </is>
      </c>
      <c r="N351" s="5" t="inlineStr">
        <is>
          <t>NA</t>
        </is>
      </c>
      <c r="O351" s="5" t="inlineStr">
        <is>
          <t>C:\vs_code\TenderHunter2.1.3\download_pdf\GeM-Bidding-7766895.pdf</t>
        </is>
      </c>
      <c r="P351" s="5" t="inlineStr"/>
      <c r="Q351" s="5" t="inlineStr"/>
      <c r="R351" s="5" t="inlineStr">
        <is>
          <t>No</t>
        </is>
      </c>
    </row>
    <row r="352" ht="120" customHeight="1">
      <c r="A352" s="5" t="inlineStr">
        <is>
          <t>GEM/2025/B/6108716</t>
        </is>
      </c>
      <c r="B352" s="5" t="inlineStr">
        <is>
          <t>Marine Bullet proof glass 547 MM X 460 MM</t>
        </is>
      </c>
      <c r="C352" s="5" t="n">
        <v>8</v>
      </c>
      <c r="D352" s="6" t="n">
        <v>45787</v>
      </c>
      <c r="E352" s="6" t="n">
        <v>45808</v>
      </c>
      <c r="F352" s="5" t="inlineStr">
        <is>
          <t>5:00 PM</t>
        </is>
      </c>
      <c r="G352" s="7">
        <f>IF((INDIRECT("E"&amp;ROW())+INDIRECT("F"&amp;ROW()))-NOW() &lt;= 0, "CLOSED", INT((INDIRECT("E"&amp;ROW())+INDIRECT("F"&amp;ROW()))-NOW()) &amp; " days")</f>
        <v/>
      </c>
      <c r="H352" s="5" t="inlineStr"/>
      <c r="I352" s="5" t="inlineStr"/>
      <c r="J352" s="5" t="inlineStr">
        <is>
          <t>["South Goa"]</t>
        </is>
      </c>
      <c r="K352" s="5" t="inlineStr">
        <is>
          <t>Yes</t>
        </is>
      </c>
      <c r="L352" s="5" t="inlineStr">
        <is>
          <t>Ministry of Defence</t>
        </is>
      </c>
      <c r="M352" s="5" t="inlineStr">
        <is>
          <t>INDIAN NAVY</t>
        </is>
      </c>
      <c r="N352" s="5" t="inlineStr">
        <is>
          <t>NA</t>
        </is>
      </c>
      <c r="O352" s="5" t="inlineStr">
        <is>
          <t>C:\vs_code\TenderHunter2.1.3\download_pdf\GeM-Bidding-7705059.pdf</t>
        </is>
      </c>
      <c r="P352" s="5" t="inlineStr"/>
      <c r="Q352" s="5" t="inlineStr"/>
      <c r="R352" s="5" t="inlineStr">
        <is>
          <t>Yes</t>
        </is>
      </c>
    </row>
    <row r="353" ht="120" customHeight="1">
      <c r="A353" s="5" t="inlineStr">
        <is>
          <t>GEM/2025/B/6103146</t>
        </is>
      </c>
      <c r="B353" s="5" t="inlineStr">
        <is>
          <t>Marine Bullet Proof glass size 1252 x 485 MM</t>
        </is>
      </c>
      <c r="C353" s="5" t="n">
        <v>8</v>
      </c>
      <c r="D353" s="6" t="n">
        <v>45787</v>
      </c>
      <c r="E353" s="6" t="n">
        <v>45808</v>
      </c>
      <c r="F353" s="5" t="inlineStr">
        <is>
          <t>5:00 PM</t>
        </is>
      </c>
      <c r="G353" s="7">
        <f>IF((INDIRECT("E"&amp;ROW())+INDIRECT("F"&amp;ROW()))-NOW() &lt;= 0, "CLOSED", INT((INDIRECT("E"&amp;ROW())+INDIRECT("F"&amp;ROW()))-NOW()) &amp; " days")</f>
        <v/>
      </c>
      <c r="H353" s="5" t="n">
        <v>19093</v>
      </c>
      <c r="I353" s="5" t="n">
        <v>954650</v>
      </c>
      <c r="J353" s="5" t="inlineStr">
        <is>
          <t>["South Goa"]</t>
        </is>
      </c>
      <c r="K353" s="5" t="inlineStr">
        <is>
          <t>Yes</t>
        </is>
      </c>
      <c r="L353" s="5" t="inlineStr">
        <is>
          <t>Ministry of Defence</t>
        </is>
      </c>
      <c r="M353" s="5" t="inlineStr">
        <is>
          <t>INDIAN NAVY</t>
        </is>
      </c>
      <c r="N353" s="5" t="inlineStr">
        <is>
          <t>NA</t>
        </is>
      </c>
      <c r="O353" s="5" t="inlineStr">
        <is>
          <t>C:\vs_code\TenderHunter2.1.3\download_pdf\GeM-Bidding-7698890.pdf</t>
        </is>
      </c>
      <c r="P353" s="5" t="inlineStr"/>
      <c r="Q353" s="5" t="inlineStr"/>
      <c r="R353" s="5" t="inlineStr">
        <is>
          <t>Yes</t>
        </is>
      </c>
    </row>
    <row r="354" ht="120" customHeight="1">
      <c r="A354" s="5" t="inlineStr">
        <is>
          <t>GEM/2025/B/6164437</t>
        </is>
      </c>
      <c r="B354" s="5" t="inlineStr">
        <is>
          <t>FABRICATION OF BLACK UNIFORM</t>
        </is>
      </c>
      <c r="C354" s="5" t="n">
        <v>134</v>
      </c>
      <c r="D354" s="6" t="n">
        <v>45787</v>
      </c>
      <c r="E354" s="6" t="n">
        <v>45808</v>
      </c>
      <c r="F354" s="5" t="inlineStr">
        <is>
          <t>5:00 PM</t>
        </is>
      </c>
      <c r="G354" s="7">
        <f>IF((INDIRECT("E"&amp;ROW())+INDIRECT("F"&amp;ROW()))-NOW() &lt;= 0, "CLOSED", INT((INDIRECT("E"&amp;ROW())+INDIRECT("F"&amp;ROW()))-NOW()) &amp; " days")</f>
        <v/>
      </c>
      <c r="H354" s="5" t="inlineStr"/>
      <c r="I354" s="5" t="inlineStr"/>
      <c r="J354" s="5" t="inlineStr">
        <is>
          <t>["South Andaman"]</t>
        </is>
      </c>
      <c r="K354" s="5" t="inlineStr">
        <is>
          <t>Yes</t>
        </is>
      </c>
      <c r="L354" s="5" t="inlineStr">
        <is>
          <t>Ministry of Defence</t>
        </is>
      </c>
      <c r="M354" s="5" t="inlineStr">
        <is>
          <t>INDIAN NAVY</t>
        </is>
      </c>
      <c r="N354" s="5" t="inlineStr">
        <is>
          <t>NA</t>
        </is>
      </c>
      <c r="O354" s="5" t="inlineStr">
        <is>
          <t>C:\vs_code\TenderHunter2.1.3\download_pdf\GeM-Bidding-7766624.pdf</t>
        </is>
      </c>
      <c r="P354" s="5" t="inlineStr"/>
      <c r="Q354" s="5" t="inlineStr"/>
      <c r="R354" s="5" t="inlineStr">
        <is>
          <t>Yes</t>
        </is>
      </c>
    </row>
    <row r="355" ht="120" customHeight="1">
      <c r="A355" s="5" t="inlineStr">
        <is>
          <t>GEM/2025/B/6105380</t>
        </is>
      </c>
      <c r="B355" s="5" t="inlineStr">
        <is>
          <t>Marine Bullet proof glass 854 X 424 MM</t>
        </is>
      </c>
      <c r="C355" s="5" t="n">
        <v>8</v>
      </c>
      <c r="D355" s="6" t="n">
        <v>45787</v>
      </c>
      <c r="E355" s="6" t="n">
        <v>45808</v>
      </c>
      <c r="F355" s="5" t="inlineStr">
        <is>
          <t>5:00 PM</t>
        </is>
      </c>
      <c r="G355" s="7">
        <f>IF((INDIRECT("E"&amp;ROW())+INDIRECT("F"&amp;ROW()))-NOW() &lt;= 0, "CLOSED", INT((INDIRECT("E"&amp;ROW())+INDIRECT("F"&amp;ROW()))-NOW()) &amp; " days")</f>
        <v/>
      </c>
      <c r="H355" s="5" t="n">
        <v>21833</v>
      </c>
      <c r="I355" s="5" t="n">
        <v>1091650</v>
      </c>
      <c r="J355" s="5" t="inlineStr">
        <is>
          <t>["South Goa"]</t>
        </is>
      </c>
      <c r="K355" s="5" t="inlineStr">
        <is>
          <t>Yes</t>
        </is>
      </c>
      <c r="L355" s="5" t="inlineStr">
        <is>
          <t>Ministry of Defence</t>
        </is>
      </c>
      <c r="M355" s="5" t="inlineStr">
        <is>
          <t>INDIAN NAVY</t>
        </is>
      </c>
      <c r="N355" s="5" t="inlineStr">
        <is>
          <t>NA</t>
        </is>
      </c>
      <c r="O355" s="5" t="inlineStr">
        <is>
          <t>C:\vs_code\TenderHunter2.1.3\download_pdf\GeM-Bidding-7701364.pdf</t>
        </is>
      </c>
      <c r="P355" s="5" t="inlineStr"/>
      <c r="Q355" s="5" t="inlineStr"/>
      <c r="R355" s="5" t="inlineStr">
        <is>
          <t>Yes</t>
        </is>
      </c>
    </row>
    <row r="356" ht="120" customHeight="1">
      <c r="A356" s="5" t="inlineStr">
        <is>
          <t>GEM/2025/B/6216730</t>
        </is>
      </c>
      <c r="B356" s="5" t="inlineStr">
        <is>
          <t>Mounting rail for OTTO Headset</t>
        </is>
      </c>
      <c r="C356" s="5" t="n">
        <v>12</v>
      </c>
      <c r="D356" s="6" t="n">
        <v>45786</v>
      </c>
      <c r="E356" s="6" t="n">
        <v>45807</v>
      </c>
      <c r="F356" s="5" t="inlineStr">
        <is>
          <t>6:00 PM</t>
        </is>
      </c>
      <c r="G356" s="7">
        <f>IF((INDIRECT("E"&amp;ROW())+INDIRECT("F"&amp;ROW()))-NOW() &lt;= 0, "CLOSED", INT((INDIRECT("E"&amp;ROW())+INDIRECT("F"&amp;ROW()))-NOW()) &amp; " days")</f>
        <v/>
      </c>
      <c r="H356" s="5" t="inlineStr"/>
      <c r="I356" s="5" t="inlineStr"/>
      <c r="J356" s="5" t="inlineStr">
        <is>
          <t>["South Andaman"]</t>
        </is>
      </c>
      <c r="K356" s="5" t="inlineStr">
        <is>
          <t>Yes</t>
        </is>
      </c>
      <c r="L356" s="5" t="inlineStr">
        <is>
          <t>Ministry of Defence</t>
        </is>
      </c>
      <c r="M356" s="5" t="inlineStr">
        <is>
          <t>INDIAN NAVY</t>
        </is>
      </c>
      <c r="N356" s="5" t="inlineStr">
        <is>
          <t>NA</t>
        </is>
      </c>
      <c r="O356" s="5" t="inlineStr">
        <is>
          <t>C:\vs_code\TenderHunter2.1.3\download_pdf\GeM-Bidding-7824444.pdf</t>
        </is>
      </c>
      <c r="P356" s="5" t="inlineStr"/>
      <c r="Q356" s="5" t="inlineStr"/>
      <c r="R356" s="5" t="inlineStr">
        <is>
          <t>Yes</t>
        </is>
      </c>
    </row>
    <row r="357" ht="120" customHeight="1">
      <c r="A357" s="5" t="inlineStr">
        <is>
          <t>GEM/2025/B/6138931</t>
        </is>
      </c>
      <c r="B357" s="5" t="inlineStr">
        <is>
          <t>Title1,Title2,Title3,Title4,Title5,Title6,Title7,Title8,Title9,Title10,Title11,Title12,Title13,Titl</t>
        </is>
      </c>
      <c r="C357" s="5" t="n">
        <v>558</v>
      </c>
      <c r="D357" s="6" t="n">
        <v>45786</v>
      </c>
      <c r="E357" s="6" t="n">
        <v>45807</v>
      </c>
      <c r="F357" s="5" t="inlineStr">
        <is>
          <t>6:00 PM</t>
        </is>
      </c>
      <c r="G357" s="7">
        <f>IF((INDIRECT("E"&amp;ROW())+INDIRECT("F"&amp;ROW()))-NOW() &lt;= 0, "CLOSED", INT((INDIRECT("E"&amp;ROW())+INDIRECT("F"&amp;ROW()))-NOW()) &amp; " days")</f>
        <v/>
      </c>
      <c r="H357" s="5" t="n">
        <v>44400</v>
      </c>
      <c r="I357" s="5" t="n">
        <v>2220000</v>
      </c>
      <c r="J357" s="5" t="inlineStr">
        <is>
          <t>["Mumbai - City"]</t>
        </is>
      </c>
      <c r="K357" s="5" t="inlineStr">
        <is>
          <t>Yes</t>
        </is>
      </c>
      <c r="L357" s="5" t="inlineStr">
        <is>
          <t>Ministry of Defence</t>
        </is>
      </c>
      <c r="M357" s="5" t="inlineStr">
        <is>
          <t>INDIAN NAVY</t>
        </is>
      </c>
      <c r="N357" s="5" t="inlineStr">
        <is>
          <t>NA</t>
        </is>
      </c>
      <c r="O357" s="5" t="inlineStr">
        <is>
          <t>C:\vs_code\TenderHunter2.1.3\download_pdf\GeM-Bidding-7738359.pdf</t>
        </is>
      </c>
      <c r="P357" s="5" t="inlineStr"/>
      <c r="Q357" s="5" t="inlineStr"/>
      <c r="R357" s="5" t="inlineStr">
        <is>
          <t>Yes</t>
        </is>
      </c>
    </row>
    <row r="358" ht="120" customHeight="1">
      <c r="A358" s="5" t="inlineStr">
        <is>
          <t>GEM/2025/B/6134259</t>
        </is>
      </c>
      <c r="B358" s="5" t="inlineStr">
        <is>
          <t>POWER TAKE OFF OPERATED PUMP 2250 LPM AT 7 KG/CM2</t>
        </is>
      </c>
      <c r="C358" s="5" t="n">
        <v>1</v>
      </c>
      <c r="D358" s="6" t="n">
        <v>45786</v>
      </c>
      <c r="E358" s="6" t="n">
        <v>45807</v>
      </c>
      <c r="F358" s="5" t="inlineStr">
        <is>
          <t>6:00 PM</t>
        </is>
      </c>
      <c r="G358" s="7">
        <f>IF((INDIRECT("E"&amp;ROW())+INDIRECT("F"&amp;ROW()))-NOW() &lt;= 0, "CLOSED", INT((INDIRECT("E"&amp;ROW())+INDIRECT("F"&amp;ROW()))-NOW()) &amp; " days")</f>
        <v/>
      </c>
      <c r="H358" s="5" t="inlineStr"/>
      <c r="I358" s="5" t="inlineStr"/>
      <c r="J358" s="5" t="inlineStr">
        <is>
          <t>["Ernakulam"]</t>
        </is>
      </c>
      <c r="K358" s="5" t="inlineStr">
        <is>
          <t>Yes</t>
        </is>
      </c>
      <c r="L358" s="5" t="inlineStr">
        <is>
          <t>Ministry of Defence</t>
        </is>
      </c>
      <c r="M358" s="5" t="inlineStr">
        <is>
          <t>INDIAN NAVY</t>
        </is>
      </c>
      <c r="N358" s="5" t="inlineStr">
        <is>
          <t>NA</t>
        </is>
      </c>
      <c r="O358" s="5" t="inlineStr">
        <is>
          <t>C:\vs_code\TenderHunter2.1.3\download_pdf\GeM-Bidding-7733113.pdf</t>
        </is>
      </c>
      <c r="P358" s="5" t="inlineStr"/>
      <c r="Q358" s="5" t="inlineStr"/>
      <c r="R358" s="5" t="inlineStr">
        <is>
          <t>Yes</t>
        </is>
      </c>
    </row>
    <row r="359" ht="120" customHeight="1">
      <c r="A359" s="5" t="inlineStr">
        <is>
          <t>GEM/2025/B/6217158</t>
        </is>
      </c>
      <c r="B359" s="5" t="inlineStr">
        <is>
          <t>REPLACEMENT OF OXYGEN CARRIER</t>
        </is>
      </c>
      <c r="C359" s="5" t="n">
        <v>2</v>
      </c>
      <c r="D359" s="6" t="n">
        <v>45786</v>
      </c>
      <c r="E359" s="6" t="n">
        <v>45807</v>
      </c>
      <c r="F359" s="5" t="inlineStr">
        <is>
          <t>5:00 PM</t>
        </is>
      </c>
      <c r="G359" s="7">
        <f>IF((INDIRECT("E"&amp;ROW())+INDIRECT("F"&amp;ROW()))-NOW() &lt;= 0, "CLOSED", INT((INDIRECT("E"&amp;ROW())+INDIRECT("F"&amp;ROW()))-NOW()) &amp; " days")</f>
        <v/>
      </c>
      <c r="H359" s="5" t="n">
        <v>120000</v>
      </c>
      <c r="I359" s="5" t="n">
        <v>6000000</v>
      </c>
      <c r="J359" s="5" t="inlineStr">
        <is>
          <t>["SOUTH GOA"]</t>
        </is>
      </c>
      <c r="K359" s="5" t="inlineStr">
        <is>
          <t>Yes</t>
        </is>
      </c>
      <c r="L359" s="5" t="inlineStr">
        <is>
          <t>Ministry of Defence</t>
        </is>
      </c>
      <c r="M359" s="5" t="inlineStr">
        <is>
          <t>INDIAN NAVY</t>
        </is>
      </c>
      <c r="N359" s="5" t="inlineStr">
        <is>
          <t>NA</t>
        </is>
      </c>
      <c r="O359" s="5" t="inlineStr">
        <is>
          <t>C:\vs_code\TenderHunter2.1.3\download_pdf\GeM-Bidding-7824908.pdf</t>
        </is>
      </c>
      <c r="P359" s="5" t="inlineStr"/>
      <c r="Q359" s="5" t="inlineStr"/>
      <c r="R359" s="5" t="inlineStr">
        <is>
          <t>Yes</t>
        </is>
      </c>
    </row>
    <row r="360" ht="120" customHeight="1">
      <c r="A360" s="5" t="inlineStr">
        <is>
          <t>GEM/2025/B/6198324</t>
        </is>
      </c>
      <c r="B360" s="5" t="inlineStr">
        <is>
          <t>Ibuprofen 400 mg Tab,Levetiracetam 100mg per ml vial of 5ml,Chlorzoxazone 500mg and Diclofenac 50mg</t>
        </is>
      </c>
      <c r="C360" s="5" t="n">
        <v>35334</v>
      </c>
      <c r="D360" s="6" t="n">
        <v>45782</v>
      </c>
      <c r="E360" s="6" t="n">
        <v>45803</v>
      </c>
      <c r="F360" s="5" t="inlineStr">
        <is>
          <t>11:00 AM</t>
        </is>
      </c>
      <c r="G360" s="7">
        <f>IF((INDIRECT("E"&amp;ROW())+INDIRECT("F"&amp;ROW()))-NOW() &lt;= 0, "CLOSED", INT((INDIRECT("E"&amp;ROW())+INDIRECT("F"&amp;ROW()))-NOW()) &amp; " days")</f>
        <v/>
      </c>
      <c r="H360" s="5" t="inlineStr"/>
      <c r="I360" s="5" t="inlineStr"/>
      <c r="J360" s="5" t="inlineStr">
        <is>
          <t>["Mumbai - City"]</t>
        </is>
      </c>
      <c r="K360" s="5" t="inlineStr">
        <is>
          <t>Yes</t>
        </is>
      </c>
      <c r="L360" s="5" t="inlineStr">
        <is>
          <t>Ministry of Defence</t>
        </is>
      </c>
      <c r="M360" s="5" t="inlineStr">
        <is>
          <t>INDIAN NAVY</t>
        </is>
      </c>
      <c r="N360" s="5" t="inlineStr">
        <is>
          <t>NA</t>
        </is>
      </c>
      <c r="O360" s="5" t="inlineStr">
        <is>
          <t>C:\vs_code\TenderHunter2.1.3\download_pdf\GeM-Bidding-7804205.pdf</t>
        </is>
      </c>
      <c r="P360" s="5" t="inlineStr"/>
      <c r="Q360" s="5" t="inlineStr"/>
      <c r="R360" s="5" t="inlineStr">
        <is>
          <t>Yes</t>
        </is>
      </c>
    </row>
    <row r="361" ht="120" customHeight="1">
      <c r="A361" s="5" t="inlineStr">
        <is>
          <t>GEM/2025/B/6190008</t>
        </is>
      </c>
      <c r="B361" s="5" t="inlineStr">
        <is>
          <t>COPPER REAGENT (PPM) CUVER (1 PKT/ 100 NOS) MAKE: HACH, CAT NO: 2105869,IRON REAGENT (PPM) FERROVER</t>
        </is>
      </c>
      <c r="C361" s="5" t="n">
        <v>12</v>
      </c>
      <c r="D361" s="6" t="n">
        <v>45782</v>
      </c>
      <c r="E361" s="6" t="n">
        <v>45803</v>
      </c>
      <c r="F361" s="5" t="inlineStr">
        <is>
          <t>11:00 AM</t>
        </is>
      </c>
      <c r="G361" s="7">
        <f>IF((INDIRECT("E"&amp;ROW())+INDIRECT("F"&amp;ROW()))-NOW() &lt;= 0, "CLOSED", INT((INDIRECT("E"&amp;ROW())+INDIRECT("F"&amp;ROW()))-NOW()) &amp; " days")</f>
        <v/>
      </c>
      <c r="H361" s="5" t="inlineStr"/>
      <c r="I361" s="5" t="inlineStr"/>
      <c r="J361" s="5" t="inlineStr">
        <is>
          <t>["Visakhapatnam"]</t>
        </is>
      </c>
      <c r="K361" s="5" t="inlineStr">
        <is>
          <t>Yes</t>
        </is>
      </c>
      <c r="L361" s="5" t="inlineStr">
        <is>
          <t>Ministry of Defence</t>
        </is>
      </c>
      <c r="M361" s="5" t="inlineStr">
        <is>
          <t>INDIAN NAVY</t>
        </is>
      </c>
      <c r="N361" s="5" t="inlineStr">
        <is>
          <t>NA</t>
        </is>
      </c>
      <c r="O361" s="5" t="inlineStr">
        <is>
          <t>C:\vs_code\TenderHunter2.1.3\download_pdf\GeM-Bidding-7794955.pdf</t>
        </is>
      </c>
      <c r="P361" s="5" t="inlineStr"/>
      <c r="Q361" s="5" t="inlineStr"/>
      <c r="R361" s="5" t="inlineStr">
        <is>
          <t>Yes</t>
        </is>
      </c>
    </row>
    <row r="362" ht="120" customHeight="1">
      <c r="A362" s="5" t="inlineStr">
        <is>
          <t>GEM/2025/B/6166142</t>
        </is>
      </c>
      <c r="B362" s="5" t="inlineStr">
        <is>
          <t>EL3020B-IPMS1103E-OK01-OL01-PA01,EL3020B-IPMS1103E-ST01-PC01-PA01,EL3020B-IPMS1103EO-J01-T01,EL3020</t>
        </is>
      </c>
      <c r="C362" s="5" t="n">
        <v>61</v>
      </c>
      <c r="D362" s="6" t="n">
        <v>45786</v>
      </c>
      <c r="E362" s="6" t="n">
        <v>45807</v>
      </c>
      <c r="F362" s="5" t="inlineStr">
        <is>
          <t>10:00 AM</t>
        </is>
      </c>
      <c r="G362" s="7">
        <f>IF((INDIRECT("E"&amp;ROW())+INDIRECT("F"&amp;ROW()))-NOW() &lt;= 0, "CLOSED", INT((INDIRECT("E"&amp;ROW())+INDIRECT("F"&amp;ROW()))-NOW()) &amp; " days")</f>
        <v/>
      </c>
      <c r="H362" s="5" t="inlineStr"/>
      <c r="I362" s="5" t="inlineStr"/>
      <c r="J362" s="5" t="inlineStr">
        <is>
          <t>["VISHAKHAPATNAM\nCITY"]</t>
        </is>
      </c>
      <c r="K362" s="5" t="inlineStr">
        <is>
          <t>Yes</t>
        </is>
      </c>
      <c r="L362" s="5" t="inlineStr">
        <is>
          <t>Ministry of Defence</t>
        </is>
      </c>
      <c r="M362" s="5" t="inlineStr">
        <is>
          <t>INDIAN NAVY</t>
        </is>
      </c>
      <c r="N362" s="5" t="inlineStr">
        <is>
          <t>NA</t>
        </is>
      </c>
      <c r="O362" s="5" t="inlineStr">
        <is>
          <t>C:\vs_code\TenderHunter2.1.3\download_pdf\GeM-Bidding-7768521.pdf</t>
        </is>
      </c>
      <c r="P362" s="5" t="inlineStr"/>
      <c r="Q362" s="5" t="inlineStr"/>
      <c r="R362" s="5" t="inlineStr">
        <is>
          <t>Yes</t>
        </is>
      </c>
    </row>
    <row r="363" ht="120" customHeight="1">
      <c r="A363" s="5" t="inlineStr">
        <is>
          <t>GEM/2025/B/6144828</t>
        </is>
      </c>
      <c r="B363" s="5" t="inlineStr">
        <is>
          <t>High End Laptop - Notebook (Q2)</t>
        </is>
      </c>
      <c r="C363" s="5" t="n">
        <v>1</v>
      </c>
      <c r="D363" s="6" t="n">
        <v>45786</v>
      </c>
      <c r="E363" s="6" t="n">
        <v>45807</v>
      </c>
      <c r="F363" s="5" t="inlineStr">
        <is>
          <t>10:00 AM</t>
        </is>
      </c>
      <c r="G363" s="7">
        <f>IF((INDIRECT("E"&amp;ROW())+INDIRECT("F"&amp;ROW()))-NOW() &lt;= 0, "CLOSED", INT((INDIRECT("E"&amp;ROW())+INDIRECT("F"&amp;ROW()))-NOW()) &amp; " days")</f>
        <v/>
      </c>
      <c r="H363" s="5" t="inlineStr"/>
      <c r="I363" s="5" t="inlineStr"/>
      <c r="J363" s="5" t="inlineStr">
        <is>
          <t>["Ernakulam"]</t>
        </is>
      </c>
      <c r="K363" s="5" t="inlineStr">
        <is>
          <t>Yes</t>
        </is>
      </c>
      <c r="L363" s="5" t="inlineStr">
        <is>
          <t>Ministry of Defence</t>
        </is>
      </c>
      <c r="M363" s="5" t="inlineStr">
        <is>
          <t>INDIAN NAVY</t>
        </is>
      </c>
      <c r="N363" s="5" t="inlineStr">
        <is>
          <t>NA</t>
        </is>
      </c>
      <c r="O363" s="5" t="inlineStr">
        <is>
          <t>C:\vs_code\TenderHunter2.1.3\download_pdf\GeM-Bidding-7744868.pdf</t>
        </is>
      </c>
      <c r="P363" s="5" t="inlineStr"/>
      <c r="Q363" s="5" t="inlineStr"/>
      <c r="R363" s="5" t="inlineStr">
        <is>
          <t>Yes</t>
        </is>
      </c>
    </row>
    <row r="364" ht="120" customHeight="1">
      <c r="A364" s="5" t="inlineStr">
        <is>
          <t>GEM/2025/B/6216292</t>
        </is>
      </c>
      <c r="B364" s="5" t="inlineStr">
        <is>
          <t>Choke-TL (115V, 60HZ)</t>
        </is>
      </c>
      <c r="C364" s="5" t="n">
        <v>260</v>
      </c>
      <c r="D364" s="6" t="n">
        <v>45787</v>
      </c>
      <c r="E364" s="6" t="n">
        <v>45808</v>
      </c>
      <c r="F364" s="5" t="inlineStr">
        <is>
          <t>1:00 PM</t>
        </is>
      </c>
      <c r="G364" s="7">
        <f>IF((INDIRECT("E"&amp;ROW())+INDIRECT("F"&amp;ROW()))-NOW() &lt;= 0, "CLOSED", INT((INDIRECT("E"&amp;ROW())+INDIRECT("F"&amp;ROW()))-NOW()) &amp; " days")</f>
        <v/>
      </c>
      <c r="H364" s="5" t="inlineStr"/>
      <c r="I364" s="5" t="inlineStr"/>
      <c r="J364" s="5" t="inlineStr">
        <is>
          <t>["VISHAKHAPATNAM\nCITY"]</t>
        </is>
      </c>
      <c r="K364" s="5" t="inlineStr">
        <is>
          <t>Yes</t>
        </is>
      </c>
      <c r="L364" s="5" t="inlineStr">
        <is>
          <t>Ministry of Defence</t>
        </is>
      </c>
      <c r="M364" s="5" t="inlineStr">
        <is>
          <t>INDIAN NAVY</t>
        </is>
      </c>
      <c r="N364" s="5" t="inlineStr">
        <is>
          <t>NA</t>
        </is>
      </c>
      <c r="O364" s="5" t="inlineStr">
        <is>
          <t>C:\vs_code\TenderHunter2.1.3\download_pdf\GeM-Bidding-7823961.pdf</t>
        </is>
      </c>
      <c r="P364" s="5" t="inlineStr"/>
      <c r="Q364" s="5" t="inlineStr"/>
      <c r="R364" s="5" t="inlineStr">
        <is>
          <t>Yes</t>
        </is>
      </c>
    </row>
    <row r="365" ht="120" customHeight="1">
      <c r="A365" s="5" t="inlineStr">
        <is>
          <t>GEM/2025/B/6161794</t>
        </is>
      </c>
      <c r="B365" s="5" t="inlineStr">
        <is>
          <t>ES6019D-121DH9TM11203,ES6019D-15-2-98-22-060-045,ES6019D-316-2I10B1P28V,ES6019D-490886,ES6019D-7015</t>
        </is>
      </c>
      <c r="C365" s="5" t="n">
        <v>48</v>
      </c>
      <c r="D365" s="6" t="n">
        <v>45789</v>
      </c>
      <c r="E365" s="6" t="n">
        <v>45810</v>
      </c>
      <c r="F365" s="5" t="inlineStr">
        <is>
          <t>6:00 PM</t>
        </is>
      </c>
      <c r="G365" s="7">
        <f>IF((INDIRECT("E"&amp;ROW())+INDIRECT("F"&amp;ROW()))-NOW() &lt;= 0, "CLOSED", INT((INDIRECT("E"&amp;ROW())+INDIRECT("F"&amp;ROW()))-NOW()) &amp; " days")</f>
        <v/>
      </c>
      <c r="H365" s="5" t="inlineStr"/>
      <c r="I365" s="5" t="inlineStr"/>
      <c r="J365" s="5" t="inlineStr">
        <is>
          <t>["UTTARA KANNADA"]</t>
        </is>
      </c>
      <c r="K365" s="5" t="inlineStr">
        <is>
          <t>Yes</t>
        </is>
      </c>
      <c r="L365" s="5" t="inlineStr">
        <is>
          <t>Ministry of Defence</t>
        </is>
      </c>
      <c r="M365" s="5" t="inlineStr">
        <is>
          <t>INDIAN NAVY</t>
        </is>
      </c>
      <c r="N365" s="5" t="inlineStr">
        <is>
          <t>NA</t>
        </is>
      </c>
      <c r="O365" s="5" t="inlineStr">
        <is>
          <t>C:\vs_code\TenderHunter2.1.3\download_pdf\GeM-Bidding-7763758.pdf</t>
        </is>
      </c>
      <c r="P365" s="5" t="inlineStr"/>
      <c r="Q365" s="5" t="inlineStr"/>
      <c r="R365" s="5" t="inlineStr">
        <is>
          <t>Yes</t>
        </is>
      </c>
    </row>
    <row r="366" ht="120" customHeight="1">
      <c r="A366" s="5" t="inlineStr">
        <is>
          <t>GEM/2025/B/6158069</t>
        </is>
      </c>
      <c r="B366" s="5" t="inlineStr">
        <is>
          <t>MULTI GAS ANALYSER (NSN6630-720499312)</t>
        </is>
      </c>
      <c r="C366" s="5" t="n">
        <v>20</v>
      </c>
      <c r="D366" s="6" t="n">
        <v>45789</v>
      </c>
      <c r="E366" s="6" t="n">
        <v>45810</v>
      </c>
      <c r="F366" s="5" t="inlineStr">
        <is>
          <t>5:00 PM</t>
        </is>
      </c>
      <c r="G366" s="7">
        <f>IF((INDIRECT("E"&amp;ROW())+INDIRECT("F"&amp;ROW()))-NOW() &lt;= 0, "CLOSED", INT((INDIRECT("E"&amp;ROW())+INDIRECT("F"&amp;ROW()))-NOW()) &amp; " days")</f>
        <v/>
      </c>
      <c r="H366" s="5" t="inlineStr"/>
      <c r="I366" s="5" t="inlineStr"/>
      <c r="J366" s="5" t="inlineStr">
        <is>
          <t>["UTTARA KANNADA"]</t>
        </is>
      </c>
      <c r="K366" s="5" t="inlineStr">
        <is>
          <t>Yes</t>
        </is>
      </c>
      <c r="L366" s="5" t="inlineStr">
        <is>
          <t>Ministry of Defence</t>
        </is>
      </c>
      <c r="M366" s="5" t="inlineStr">
        <is>
          <t>INDIAN NAVY</t>
        </is>
      </c>
      <c r="N366" s="5" t="inlineStr">
        <is>
          <t>NA</t>
        </is>
      </c>
      <c r="O366" s="5" t="inlineStr">
        <is>
          <t>C:\vs_code\TenderHunter2.1.3\download_pdf\GeM-Bidding-7759686.pdf</t>
        </is>
      </c>
      <c r="P366" s="5" t="inlineStr"/>
      <c r="Q366" s="5" t="inlineStr"/>
      <c r="R366" s="5" t="inlineStr">
        <is>
          <t>Yes</t>
        </is>
      </c>
    </row>
    <row r="367" ht="120" customHeight="1">
      <c r="A367" s="5" t="inlineStr">
        <is>
          <t>GEM/2025/B/6138629</t>
        </is>
      </c>
      <c r="B367" s="5" t="inlineStr">
        <is>
          <t>Cleaning, Sanitation and Disinfection Service - Outcome Based - Office/Commercial/Institutions/Resi</t>
        </is>
      </c>
      <c r="C367" s="5" t="inlineStr"/>
      <c r="D367" s="6" t="n">
        <v>45789</v>
      </c>
      <c r="E367" s="6" t="n">
        <v>45799</v>
      </c>
      <c r="F367" s="5" t="inlineStr">
        <is>
          <t>5:00 PM</t>
        </is>
      </c>
      <c r="G367" s="7">
        <f>IF((INDIRECT("E"&amp;ROW())+INDIRECT("F"&amp;ROW()))-NOW() &lt;= 0, "CLOSED", INT((INDIRECT("E"&amp;ROW())+INDIRECT("F"&amp;ROW()))-NOW()) &amp; " days")</f>
        <v/>
      </c>
      <c r="H367" s="5" t="n">
        <v>46781</v>
      </c>
      <c r="I367" s="5" t="n">
        <v>2339050</v>
      </c>
      <c r="J367" s="5" t="inlineStr">
        <is>
          <t>["Vellore"]</t>
        </is>
      </c>
      <c r="K367" s="5" t="inlineStr">
        <is>
          <t>Yes</t>
        </is>
      </c>
      <c r="L367" s="5" t="inlineStr">
        <is>
          <t>Ministry of Defence</t>
        </is>
      </c>
      <c r="M367" s="5" t="inlineStr">
        <is>
          <t>INDIAN NAVY</t>
        </is>
      </c>
      <c r="N367" s="5" t="inlineStr">
        <is>
          <t>NA</t>
        </is>
      </c>
      <c r="O367" s="5" t="inlineStr">
        <is>
          <t>C:\vs_code\TenderHunter2.1.3\download_pdf\GeM-Bidding-7737988.pdf</t>
        </is>
      </c>
      <c r="P367" s="5" t="inlineStr">
        <is>
          <t>Technical Evaluation</t>
        </is>
      </c>
      <c r="Q367" s="5" t="inlineStr">
        <is>
          <t>null</t>
        </is>
      </c>
      <c r="R367" s="5" t="inlineStr">
        <is>
          <t>No</t>
        </is>
      </c>
    </row>
    <row r="368" ht="120" customHeight="1">
      <c r="A368" s="5" t="inlineStr">
        <is>
          <t>GEM/2025/B/6146304</t>
        </is>
      </c>
      <c r="B368" s="5" t="inlineStr">
        <is>
          <t>HIGH END LAPTOP i7 13TH GENERATION</t>
        </is>
      </c>
      <c r="C368" s="5" t="n">
        <v>1</v>
      </c>
      <c r="D368" s="6" t="n">
        <v>45789</v>
      </c>
      <c r="E368" s="6" t="n">
        <v>45810</v>
      </c>
      <c r="F368" s="5" t="inlineStr">
        <is>
          <t>6:00 PM</t>
        </is>
      </c>
      <c r="G368" s="7">
        <f>IF((INDIRECT("E"&amp;ROW())+INDIRECT("F"&amp;ROW()))-NOW() &lt;= 0, "CLOSED", INT((INDIRECT("E"&amp;ROW())+INDIRECT("F"&amp;ROW()))-NOW()) &amp; " days")</f>
        <v/>
      </c>
      <c r="H368" s="5" t="inlineStr"/>
      <c r="I368" s="5" t="inlineStr"/>
      <c r="J368" s="5" t="inlineStr">
        <is>
          <t>["Visakhapatnam"]</t>
        </is>
      </c>
      <c r="K368" s="5" t="inlineStr">
        <is>
          <t>Yes</t>
        </is>
      </c>
      <c r="L368" s="5" t="inlineStr">
        <is>
          <t>Ministry of Defence</t>
        </is>
      </c>
      <c r="M368" s="5" t="inlineStr">
        <is>
          <t>INDIAN NAVY</t>
        </is>
      </c>
      <c r="N368" s="5" t="inlineStr">
        <is>
          <t>NA</t>
        </is>
      </c>
      <c r="O368" s="5" t="inlineStr">
        <is>
          <t>C:\vs_code\TenderHunter2.1.3\download_pdf\GeM-Bidding-7746509.pdf</t>
        </is>
      </c>
      <c r="P368" s="5" t="inlineStr"/>
      <c r="Q368" s="5" t="inlineStr"/>
      <c r="R368" s="5" t="inlineStr">
        <is>
          <t>Yes</t>
        </is>
      </c>
    </row>
    <row r="369" ht="120" customHeight="1">
      <c r="A369" s="5" t="inlineStr">
        <is>
          <t>GEM/2025/B/6140157</t>
        </is>
      </c>
      <c r="B369" s="5" t="inlineStr">
        <is>
          <t>Manpower Outsourcing Services - Minimum wage - Skilled; Secondary School; Others</t>
        </is>
      </c>
      <c r="C369" s="5" t="inlineStr"/>
      <c r="D369" s="6" t="n">
        <v>45789</v>
      </c>
      <c r="E369" s="6" t="n">
        <v>45810</v>
      </c>
      <c r="F369" s="5" t="inlineStr">
        <is>
          <t>6:00 PM</t>
        </is>
      </c>
      <c r="G369" s="7">
        <f>IF((INDIRECT("E"&amp;ROW())+INDIRECT("F"&amp;ROW()))-NOW() &lt;= 0, "CLOSED", INT((INDIRECT("E"&amp;ROW())+INDIRECT("F"&amp;ROW()))-NOW()) &amp; " days")</f>
        <v/>
      </c>
      <c r="H369" s="5" t="n">
        <v>32571</v>
      </c>
      <c r="I369" s="5" t="n">
        <v>1628550</v>
      </c>
      <c r="J369" s="5" t="inlineStr">
        <is>
          <t>[]</t>
        </is>
      </c>
      <c r="K369" s="5" t="inlineStr">
        <is>
          <t>Yes</t>
        </is>
      </c>
      <c r="L369" s="5" t="inlineStr">
        <is>
          <t>Ministry of Defence</t>
        </is>
      </c>
      <c r="M369" s="5" t="inlineStr">
        <is>
          <t>INDIAN NAVY</t>
        </is>
      </c>
      <c r="N369" s="5" t="inlineStr">
        <is>
          <t>NA</t>
        </is>
      </c>
      <c r="O369" s="5" t="inlineStr">
        <is>
          <t>C:\vs_code\TenderHunter2.1.3\download_pdf\GeM-Bidding-7739763.pdf</t>
        </is>
      </c>
      <c r="P369" s="5" t="inlineStr"/>
      <c r="Q369" s="5" t="inlineStr"/>
      <c r="R369" s="5" t="inlineStr">
        <is>
          <t>Yes</t>
        </is>
      </c>
    </row>
    <row r="370" ht="120" customHeight="1">
      <c r="A370" s="5" t="inlineStr">
        <is>
          <t>GEM/2025/B/6223456</t>
        </is>
      </c>
      <c r="B370" s="5" t="inlineStr">
        <is>
          <t>Tab Escitalopram 5mg,Tab Sertraline 100mg,Inj Haloperidol succinate 5mg per ml,Tab Atomoxetine 18mg</t>
        </is>
      </c>
      <c r="C370" s="5" t="n">
        <v>6030</v>
      </c>
      <c r="D370" s="6" t="n">
        <v>45789</v>
      </c>
      <c r="E370" s="6" t="n">
        <v>45810</v>
      </c>
      <c r="F370" s="5" t="inlineStr">
        <is>
          <t>7:00 PM</t>
        </is>
      </c>
      <c r="G370" s="7">
        <f>IF((INDIRECT("E"&amp;ROW())+INDIRECT("F"&amp;ROW()))-NOW() &lt;= 0, "CLOSED", INT((INDIRECT("E"&amp;ROW())+INDIRECT("F"&amp;ROW()))-NOW()) &amp; " days")</f>
        <v/>
      </c>
      <c r="H370" s="5" t="inlineStr"/>
      <c r="I370" s="5" t="inlineStr"/>
      <c r="J370" s="5" t="inlineStr">
        <is>
          <t>["Visakhapatnam"]</t>
        </is>
      </c>
      <c r="K370" s="5" t="inlineStr">
        <is>
          <t>Yes</t>
        </is>
      </c>
      <c r="L370" s="5" t="inlineStr">
        <is>
          <t>Ministry of Defence</t>
        </is>
      </c>
      <c r="M370" s="5" t="inlineStr">
        <is>
          <t>INDIAN NAVY</t>
        </is>
      </c>
      <c r="N370" s="5" t="inlineStr">
        <is>
          <t>NA</t>
        </is>
      </c>
      <c r="O370" s="5" t="inlineStr">
        <is>
          <t>C:\vs_code\TenderHunter2.1.3\download_pdf\GeM-Bidding-7832023.pdf</t>
        </is>
      </c>
      <c r="P370" s="5" t="inlineStr"/>
      <c r="Q370" s="5" t="inlineStr"/>
      <c r="R370" s="5" t="inlineStr">
        <is>
          <t>Yes</t>
        </is>
      </c>
    </row>
    <row r="371" ht="120" customHeight="1">
      <c r="A371" s="5" t="inlineStr">
        <is>
          <t>GEM/2025/B/6223323</t>
        </is>
      </c>
      <c r="B371" s="5" t="inlineStr">
        <is>
          <t>FLASH GLUCOSE MONITORING SYSTEM READER</t>
        </is>
      </c>
      <c r="C371" s="5" t="n">
        <v>2</v>
      </c>
      <c r="D371" s="6" t="n">
        <v>45789</v>
      </c>
      <c r="E371" s="6" t="n">
        <v>45810</v>
      </c>
      <c r="F371" s="5" t="inlineStr">
        <is>
          <t>7:00 PM</t>
        </is>
      </c>
      <c r="G371" s="7">
        <f>IF((INDIRECT("E"&amp;ROW())+INDIRECT("F"&amp;ROW()))-NOW() &lt;= 0, "CLOSED", INT((INDIRECT("E"&amp;ROW())+INDIRECT("F"&amp;ROW()))-NOW()) &amp; " days")</f>
        <v/>
      </c>
      <c r="H371" s="5" t="inlineStr"/>
      <c r="I371" s="5" t="inlineStr"/>
      <c r="J371" s="5" t="inlineStr">
        <is>
          <t>["Visakhapatnam"]</t>
        </is>
      </c>
      <c r="K371" s="5" t="inlineStr">
        <is>
          <t>Yes</t>
        </is>
      </c>
      <c r="L371" s="5" t="inlineStr">
        <is>
          <t>Ministry of Defence</t>
        </is>
      </c>
      <c r="M371" s="5" t="inlineStr">
        <is>
          <t>INDIAN NAVY</t>
        </is>
      </c>
      <c r="N371" s="5" t="inlineStr">
        <is>
          <t>NA</t>
        </is>
      </c>
      <c r="O371" s="5" t="inlineStr">
        <is>
          <t>C:\vs_code\TenderHunter2.1.3\download_pdf\GeM-Bidding-7831871.pdf</t>
        </is>
      </c>
      <c r="P371" s="5" t="inlineStr"/>
      <c r="Q371" s="5" t="inlineStr"/>
      <c r="R371" s="5" t="inlineStr">
        <is>
          <t>Yes</t>
        </is>
      </c>
    </row>
    <row r="372" ht="120" customHeight="1">
      <c r="A372" s="5" t="inlineStr">
        <is>
          <t>GEM/2025/B/6152594</t>
        </is>
      </c>
      <c r="B372" s="5" t="inlineStr">
        <is>
          <t>23B63C201 (ADDRESSABLE AUTOMATIC FIRE DETECTION SYSTEM P1135.6) N6340-TB01254</t>
        </is>
      </c>
      <c r="C372" s="5" t="n">
        <v>3</v>
      </c>
      <c r="D372" s="6" t="n">
        <v>45783</v>
      </c>
      <c r="E372" s="6" t="n">
        <v>45805</v>
      </c>
      <c r="F372" s="5" t="inlineStr">
        <is>
          <t>11:00 AM</t>
        </is>
      </c>
      <c r="G372" s="7">
        <f>IF((INDIRECT("E"&amp;ROW())+INDIRECT("F"&amp;ROW()))-NOW() &lt;= 0, "CLOSED", INT((INDIRECT("E"&amp;ROW())+INDIRECT("F"&amp;ROW()))-NOW()) &amp; " days")</f>
        <v/>
      </c>
      <c r="H372" s="5" t="n">
        <v>85847</v>
      </c>
      <c r="I372" s="5" t="n">
        <v>4292350</v>
      </c>
      <c r="J372" s="5" t="inlineStr">
        <is>
          <t>["Mumbai - City"]</t>
        </is>
      </c>
      <c r="K372" s="5" t="inlineStr">
        <is>
          <t>Yes</t>
        </is>
      </c>
      <c r="L372" s="5" t="inlineStr">
        <is>
          <t>Ministry of Defence</t>
        </is>
      </c>
      <c r="M372" s="5" t="inlineStr">
        <is>
          <t>INDIAN NAVY</t>
        </is>
      </c>
      <c r="N372" s="5" t="inlineStr">
        <is>
          <t>NA</t>
        </is>
      </c>
      <c r="O372" s="5" t="inlineStr">
        <is>
          <t>C:\vs_code\TenderHunter2.1.3\download_pdf\GeM-Bidding-7753481.pdf</t>
        </is>
      </c>
      <c r="P372" s="5" t="inlineStr"/>
      <c r="Q372" s="5" t="inlineStr"/>
      <c r="R372" s="5" t="inlineStr">
        <is>
          <t>Yes</t>
        </is>
      </c>
    </row>
    <row r="373" ht="120" customHeight="1">
      <c r="A373" s="5" t="inlineStr">
        <is>
          <t>GEM/2025/B/6130904</t>
        </is>
      </c>
      <c r="B373" s="5" t="inlineStr">
        <is>
          <t>23B59C003 (INSULATION TAPE CONFOMABLE FLAME RETARDANT) N5970-P060508</t>
        </is>
      </c>
      <c r="C373" s="5" t="n">
        <v>542</v>
      </c>
      <c r="D373" s="6" t="n">
        <v>45783</v>
      </c>
      <c r="E373" s="6" t="n">
        <v>45806</v>
      </c>
      <c r="F373" s="5" t="inlineStr">
        <is>
          <t>11:00 AM</t>
        </is>
      </c>
      <c r="G373" s="7">
        <f>IF((INDIRECT("E"&amp;ROW())+INDIRECT("F"&amp;ROW()))-NOW() &lt;= 0, "CLOSED", INT((INDIRECT("E"&amp;ROW())+INDIRECT("F"&amp;ROW()))-NOW()) &amp; " days")</f>
        <v/>
      </c>
      <c r="H373" s="5" t="n">
        <v>8702</v>
      </c>
      <c r="I373" s="5" t="n">
        <v>435100</v>
      </c>
      <c r="J373" s="5" t="inlineStr">
        <is>
          <t>["Mumbai - City"]</t>
        </is>
      </c>
      <c r="K373" s="5" t="inlineStr">
        <is>
          <t>Yes</t>
        </is>
      </c>
      <c r="L373" s="5" t="inlineStr">
        <is>
          <t>Ministry of Defence</t>
        </is>
      </c>
      <c r="M373" s="5" t="inlineStr">
        <is>
          <t>INDIAN NAVY</t>
        </is>
      </c>
      <c r="N373" s="5" t="inlineStr">
        <is>
          <t>NA</t>
        </is>
      </c>
      <c r="O373" s="5" t="inlineStr">
        <is>
          <t>C:\vs_code\TenderHunter2.1.3\download_pdf\GeM-Bidding-7729379.pdf</t>
        </is>
      </c>
      <c r="P373" s="5" t="inlineStr"/>
      <c r="Q373" s="5" t="inlineStr"/>
      <c r="R373" s="5" t="inlineStr">
        <is>
          <t>Yes</t>
        </is>
      </c>
    </row>
    <row r="374" ht="120" customHeight="1">
      <c r="A374" s="5" t="inlineStr">
        <is>
          <t>GEM/2025/B/6113048</t>
        </is>
      </c>
      <c r="B374" s="5" t="inlineStr">
        <is>
          <t>24B67C001 (PHOTO COPIER MACHINE) N6750-P061317,24B67C001 (COLOUR XEROX MACHINE) N6750-P062657</t>
        </is>
      </c>
      <c r="C374" s="5" t="n">
        <v>185</v>
      </c>
      <c r="D374" s="6" t="n">
        <v>45783</v>
      </c>
      <c r="E374" s="6" t="n">
        <v>45808</v>
      </c>
      <c r="F374" s="5" t="inlineStr">
        <is>
          <t>11:00 AM</t>
        </is>
      </c>
      <c r="G374" s="7">
        <f>IF((INDIRECT("E"&amp;ROW())+INDIRECT("F"&amp;ROW()))-NOW() &lt;= 0, "CLOSED", INT((INDIRECT("E"&amp;ROW())+INDIRECT("F"&amp;ROW()))-NOW()) &amp; " days")</f>
        <v/>
      </c>
      <c r="H374" s="5" t="n">
        <v>84842</v>
      </c>
      <c r="I374" s="5" t="n">
        <v>4242100</v>
      </c>
      <c r="J374" s="5" t="inlineStr">
        <is>
          <t>["Mumbai - City"]</t>
        </is>
      </c>
      <c r="K374" s="5" t="inlineStr">
        <is>
          <t>Yes</t>
        </is>
      </c>
      <c r="L374" s="5" t="inlineStr">
        <is>
          <t>Ministry of Defence</t>
        </is>
      </c>
      <c r="M374" s="5" t="inlineStr">
        <is>
          <t>INDIAN NAVY</t>
        </is>
      </c>
      <c r="N374" s="5" t="inlineStr">
        <is>
          <t>NA</t>
        </is>
      </c>
      <c r="O374" s="5" t="inlineStr">
        <is>
          <t>C:\vs_code\TenderHunter2.1.3\download_pdf\GeM-Bidding-7709767.pdf</t>
        </is>
      </c>
      <c r="P374" s="5" t="inlineStr"/>
      <c r="Q374" s="5" t="inlineStr"/>
      <c r="R374" s="5" t="inlineStr">
        <is>
          <t>Yes</t>
        </is>
      </c>
    </row>
    <row r="375" ht="120" customHeight="1">
      <c r="A375" s="5" t="inlineStr">
        <is>
          <t>GEM/2025/B/6072641</t>
        </is>
      </c>
      <c r="B375" s="5" t="inlineStr">
        <is>
          <t>Custom Bid for Services - CAMC OF GROUND SUPPORT EQUIPMENT QTY 08 FOR A PERIOD OF THREE YEARS</t>
        </is>
      </c>
      <c r="C375" s="5" t="inlineStr"/>
      <c r="D375" s="6" t="n">
        <v>45777</v>
      </c>
      <c r="E375" s="6" t="n">
        <v>45798</v>
      </c>
      <c r="F375" s="5" t="inlineStr">
        <is>
          <t>4:00 PM</t>
        </is>
      </c>
      <c r="G375" s="7">
        <f>IF((INDIRECT("E"&amp;ROW())+INDIRECT("F"&amp;ROW()))-NOW() &lt;= 0, "CLOSED", INT((INDIRECT("E"&amp;ROW())+INDIRECT("F"&amp;ROW()))-NOW()) &amp; " days")</f>
        <v/>
      </c>
      <c r="H375" s="5" t="n">
        <v>180540</v>
      </c>
      <c r="I375" s="5" t="n">
        <v>9027000</v>
      </c>
      <c r="J375" s="5" t="inlineStr">
        <is>
          <t>["SOUTH GOA"]</t>
        </is>
      </c>
      <c r="K375" s="5" t="inlineStr">
        <is>
          <t>Yes</t>
        </is>
      </c>
      <c r="L375" s="5" t="inlineStr">
        <is>
          <t>Ministry of Defence</t>
        </is>
      </c>
      <c r="M375" s="5" t="inlineStr">
        <is>
          <t>INDIAN NAVY</t>
        </is>
      </c>
      <c r="N375" s="5" t="inlineStr">
        <is>
          <t>Engineer</t>
        </is>
      </c>
      <c r="O375" s="5" t="inlineStr">
        <is>
          <t>C:\vs_code\TenderHunter2.1.3\download_pdf\GeM-Bidding-7663137.pdf</t>
        </is>
      </c>
      <c r="P375" s="5" t="inlineStr">
        <is>
          <t>Technical Evaluation</t>
        </is>
      </c>
      <c r="Q375" s="5" t="inlineStr">
        <is>
          <t>null</t>
        </is>
      </c>
      <c r="R375" s="5" t="inlineStr">
        <is>
          <t>No</t>
        </is>
      </c>
    </row>
    <row r="376" ht="120" customHeight="1">
      <c r="A376" s="5" t="inlineStr">
        <is>
          <t>GEM/2025/B/5859156</t>
        </is>
      </c>
      <c r="B376" s="5" t="inlineStr">
        <is>
          <t>EE9526D-43-12-B-9-4,EE9526D-43-25-B-21-4-1,EE9526D-JF-14355,EE9526D-43-14-B-4-3,EE9526D-43-14-B-3-4</t>
        </is>
      </c>
      <c r="C376" s="5" t="n">
        <v>169</v>
      </c>
      <c r="D376" s="6" t="n">
        <v>45734</v>
      </c>
      <c r="E376" s="6" t="n">
        <v>45817</v>
      </c>
      <c r="F376" s="5" t="inlineStr">
        <is>
          <t>9:00 AM</t>
        </is>
      </c>
      <c r="G376" s="7">
        <f>IF((INDIRECT("E"&amp;ROW())+INDIRECT("F"&amp;ROW()))-NOW() &lt;= 0, "CLOSED", INT((INDIRECT("E"&amp;ROW())+INDIRECT("F"&amp;ROW()))-NOW()) &amp; " days")</f>
        <v/>
      </c>
      <c r="H376" s="5" t="inlineStr"/>
      <c r="I376" s="5" t="inlineStr"/>
      <c r="J376" s="5" t="inlineStr">
        <is>
          <t>["Mumbai - City"]</t>
        </is>
      </c>
      <c r="K376" s="5" t="inlineStr">
        <is>
          <t>Yes</t>
        </is>
      </c>
      <c r="L376" s="5" t="inlineStr">
        <is>
          <t>Ministry of Defence</t>
        </is>
      </c>
      <c r="M376" s="5" t="inlineStr">
        <is>
          <t>INDIAN NAVY</t>
        </is>
      </c>
      <c r="N376" s="5" t="inlineStr">
        <is>
          <t>NA</t>
        </is>
      </c>
      <c r="O376" s="5" t="inlineStr">
        <is>
          <t>C:\vs_code\TenderHunter2.1.3\download_pdf\GeM-Bidding-7420408.pdf</t>
        </is>
      </c>
      <c r="P376" s="5" t="inlineStr"/>
      <c r="Q376" s="5" t="inlineStr"/>
      <c r="R376" s="5" t="inlineStr">
        <is>
          <t>Yes</t>
        </is>
      </c>
    </row>
    <row r="377" ht="120" customHeight="1">
      <c r="A377" s="5" t="inlineStr">
        <is>
          <t>GEM/2025/B/6137507</t>
        </is>
      </c>
      <c r="B377" s="5" t="inlineStr">
        <is>
          <t>Manpower Outsourcing Services - Minimum wage - Skilled; Secondary School; Non-IT Technical</t>
        </is>
      </c>
      <c r="C377" s="5" t="inlineStr"/>
      <c r="D377" s="6" t="n">
        <v>45783</v>
      </c>
      <c r="E377" s="6" t="n">
        <v>45804</v>
      </c>
      <c r="F377" s="5" t="inlineStr">
        <is>
          <t>9:00 AM</t>
        </is>
      </c>
      <c r="G377" s="7">
        <f>IF((INDIRECT("E"&amp;ROW())+INDIRECT("F"&amp;ROW()))-NOW() &lt;= 0, "CLOSED", INT((INDIRECT("E"&amp;ROW())+INDIRECT("F"&amp;ROW()))-NOW()) &amp; " days")</f>
        <v/>
      </c>
      <c r="H377" s="5" t="inlineStr"/>
      <c r="I377" s="5" t="inlineStr"/>
      <c r="J377" s="5" t="inlineStr">
        <is>
          <t>[]</t>
        </is>
      </c>
      <c r="K377" s="5" t="inlineStr">
        <is>
          <t>Yes</t>
        </is>
      </c>
      <c r="L377" s="5" t="inlineStr">
        <is>
          <t>Ministry of Defence</t>
        </is>
      </c>
      <c r="M377" s="5" t="inlineStr">
        <is>
          <t>INDIAN NAVY</t>
        </is>
      </c>
      <c r="N377" s="5" t="inlineStr">
        <is>
          <t>Engineer</t>
        </is>
      </c>
      <c r="O377" s="5" t="inlineStr">
        <is>
          <t>C:\vs_code\TenderHunter2.1.3\download_pdf\GeM-Bidding-7736696.pdf</t>
        </is>
      </c>
      <c r="P377" s="5" t="inlineStr"/>
      <c r="Q377" s="5" t="inlineStr"/>
      <c r="R377" s="5" t="inlineStr">
        <is>
          <t>Yes</t>
        </is>
      </c>
    </row>
    <row r="378" ht="120" customHeight="1">
      <c r="A378" s="5" t="inlineStr">
        <is>
          <t>GEM/2025/B/6070829</t>
        </is>
      </c>
      <c r="B378" s="5" t="inlineStr">
        <is>
          <t xml:space="preserve">Custom Bid for Services - HIRING OF ONE 200 KW PORTABLE DIESEL GENERATOR  DG   SET FOR A PERIOD OF </t>
        </is>
      </c>
      <c r="C378" s="5" t="inlineStr"/>
      <c r="D378" s="6" t="n">
        <v>45783</v>
      </c>
      <c r="E378" s="6" t="n">
        <v>45804</v>
      </c>
      <c r="F378" s="5" t="inlineStr">
        <is>
          <t>6:00 PM</t>
        </is>
      </c>
      <c r="G378" s="7">
        <f>IF((INDIRECT("E"&amp;ROW())+INDIRECT("F"&amp;ROW()))-NOW() &lt;= 0, "CLOSED", INT((INDIRECT("E"&amp;ROW())+INDIRECT("F"&amp;ROW()))-NOW()) &amp; " days")</f>
        <v/>
      </c>
      <c r="H378" s="5" t="n">
        <v>82980</v>
      </c>
      <c r="I378" s="5" t="n">
        <v>4149000</v>
      </c>
      <c r="J378" s="5" t="inlineStr">
        <is>
          <t>["Visakhapatnam"]</t>
        </is>
      </c>
      <c r="K378" s="5" t="inlineStr">
        <is>
          <t>Yes</t>
        </is>
      </c>
      <c r="L378" s="5" t="inlineStr">
        <is>
          <t>Ministry of Defence</t>
        </is>
      </c>
      <c r="M378" s="5" t="inlineStr">
        <is>
          <t>INDIAN NAVY</t>
        </is>
      </c>
      <c r="N378" s="5" t="inlineStr">
        <is>
          <t>NA</t>
        </is>
      </c>
      <c r="O378" s="5" t="inlineStr">
        <is>
          <t>C:\vs_code\TenderHunter2.1.3\download_pdf\GeM-Bidding-7661046.pdf</t>
        </is>
      </c>
      <c r="P378" s="5" t="inlineStr"/>
      <c r="Q378" s="5" t="inlineStr"/>
      <c r="R378" s="5" t="inlineStr">
        <is>
          <t>Yes</t>
        </is>
      </c>
    </row>
    <row r="379" ht="120" customHeight="1">
      <c r="A379" s="5" t="inlineStr">
        <is>
          <t>GEM/2025/B/6205370</t>
        </is>
      </c>
      <c r="B379" s="5" t="inlineStr">
        <is>
          <t>HEAVY DUTY PORTABLE IRON ROAD BARRIER</t>
        </is>
      </c>
      <c r="C379" s="5" t="n">
        <v>3</v>
      </c>
      <c r="D379" s="6" t="n">
        <v>45783</v>
      </c>
      <c r="E379" s="6" t="n">
        <v>45804</v>
      </c>
      <c r="F379" s="5" t="inlineStr">
        <is>
          <t>8:00 PM</t>
        </is>
      </c>
      <c r="G379" s="7">
        <f>IF((INDIRECT("E"&amp;ROW())+INDIRECT("F"&amp;ROW()))-NOW() &lt;= 0, "CLOSED", INT((INDIRECT("E"&amp;ROW())+INDIRECT("F"&amp;ROW()))-NOW()) &amp; " days")</f>
        <v/>
      </c>
      <c r="H379" s="5" t="inlineStr"/>
      <c r="I379" s="5" t="inlineStr"/>
      <c r="J379" s="5" t="inlineStr">
        <is>
          <t>["KHURDA"]</t>
        </is>
      </c>
      <c r="K379" s="5" t="inlineStr">
        <is>
          <t>Yes</t>
        </is>
      </c>
      <c r="L379" s="5" t="inlineStr">
        <is>
          <t>Ministry of Defence</t>
        </is>
      </c>
      <c r="M379" s="5" t="inlineStr">
        <is>
          <t>INDIAN NAVY</t>
        </is>
      </c>
      <c r="N379" s="5" t="inlineStr">
        <is>
          <t>NA</t>
        </is>
      </c>
      <c r="O379" s="5" t="inlineStr">
        <is>
          <t>C:\vs_code\TenderHunter2.1.3\download_pdf\GeM-Bidding-7812006.pdf</t>
        </is>
      </c>
      <c r="P379" s="5" t="inlineStr"/>
      <c r="Q379" s="5" t="inlineStr"/>
      <c r="R379" s="5" t="inlineStr">
        <is>
          <t>Yes</t>
        </is>
      </c>
    </row>
    <row r="380" ht="120" customHeight="1">
      <c r="A380" s="5" t="inlineStr">
        <is>
          <t>GEM/2025/B/6192272</t>
        </is>
      </c>
      <c r="B380" s="5" t="inlineStr">
        <is>
          <t>Custom Bid for Services - REPAIR OF CCTV CAMERA AT SWAGAT</t>
        </is>
      </c>
      <c r="C380" s="5" t="inlineStr"/>
      <c r="D380" s="6" t="n">
        <v>45783</v>
      </c>
      <c r="E380" s="6" t="n">
        <v>45804</v>
      </c>
      <c r="F380" s="5" t="inlineStr">
        <is>
          <t>8:00 PM</t>
        </is>
      </c>
      <c r="G380" s="7">
        <f>IF((INDIRECT("E"&amp;ROW())+INDIRECT("F"&amp;ROW()))-NOW() &lt;= 0, "CLOSED", INT((INDIRECT("E"&amp;ROW())+INDIRECT("F"&amp;ROW()))-NOW()) &amp; " days")</f>
        <v/>
      </c>
      <c r="H380" s="5" t="inlineStr"/>
      <c r="I380" s="5" t="inlineStr"/>
      <c r="J380" s="5" t="inlineStr">
        <is>
          <t>["SOUTH GOA"]</t>
        </is>
      </c>
      <c r="K380" s="5" t="inlineStr">
        <is>
          <t>Yes</t>
        </is>
      </c>
      <c r="L380" s="5" t="inlineStr">
        <is>
          <t>Ministry of Defence</t>
        </is>
      </c>
      <c r="M380" s="5" t="inlineStr">
        <is>
          <t>INDIAN NAVY</t>
        </is>
      </c>
      <c r="N380" s="5" t="inlineStr">
        <is>
          <t>NA</t>
        </is>
      </c>
      <c r="O380" s="5" t="inlineStr">
        <is>
          <t>C:\vs_code\TenderHunter2.1.3\download_pdf\GeM-Bidding-7797463.pdf</t>
        </is>
      </c>
      <c r="P380" s="5" t="inlineStr"/>
      <c r="Q380" s="5" t="inlineStr"/>
      <c r="R380" s="5" t="inlineStr">
        <is>
          <t>Yes</t>
        </is>
      </c>
    </row>
    <row r="381" ht="120" customHeight="1">
      <c r="A381" s="5" t="inlineStr">
        <is>
          <t>GEM/2025/B/6103850</t>
        </is>
      </c>
      <c r="B381" s="5" t="inlineStr">
        <is>
          <t>FINISHOL 99,FINISHOL 180,FINISHOL 270,PHOTO LUMINESCENT STICKERS</t>
        </is>
      </c>
      <c r="C381" s="5" t="n">
        <v>440</v>
      </c>
      <c r="D381" s="6" t="n">
        <v>45783</v>
      </c>
      <c r="E381" s="6" t="n">
        <v>45804</v>
      </c>
      <c r="F381" s="5" t="inlineStr">
        <is>
          <t>8:00 PM</t>
        </is>
      </c>
      <c r="G381" s="7">
        <f>IF((INDIRECT("E"&amp;ROW())+INDIRECT("F"&amp;ROW()))-NOW() &lt;= 0, "CLOSED", INT((INDIRECT("E"&amp;ROW())+INDIRECT("F"&amp;ROW()))-NOW()) &amp; " days")</f>
        <v/>
      </c>
      <c r="H381" s="5" t="inlineStr"/>
      <c r="I381" s="5" t="inlineStr"/>
      <c r="J381" s="5" t="inlineStr">
        <is>
          <t>["Uttara Kannada"]</t>
        </is>
      </c>
      <c r="K381" s="5" t="inlineStr">
        <is>
          <t>Yes</t>
        </is>
      </c>
      <c r="L381" s="5" t="inlineStr">
        <is>
          <t>Ministry of Defence</t>
        </is>
      </c>
      <c r="M381" s="5" t="inlineStr">
        <is>
          <t>INDIAN NAVY</t>
        </is>
      </c>
      <c r="N381" s="5" t="inlineStr">
        <is>
          <t>NA</t>
        </is>
      </c>
      <c r="O381" s="5" t="inlineStr">
        <is>
          <t>C:\vs_code\TenderHunter2.1.3\download_pdf\GeM-Bidding-7699693.pdf</t>
        </is>
      </c>
      <c r="P381" s="5" t="inlineStr"/>
      <c r="Q381" s="5" t="inlineStr"/>
      <c r="R381" s="5" t="inlineStr">
        <is>
          <t>Yes</t>
        </is>
      </c>
    </row>
    <row r="382" ht="120" customHeight="1">
      <c r="A382" s="5" t="inlineStr">
        <is>
          <t>GEM/2025/B/6215419</t>
        </is>
      </c>
      <c r="B382" s="5" t="inlineStr">
        <is>
          <t xml:space="preserve">Network Video recorder 16 Channel,16 Channel POE Switch,Network Video recorder 4 Channel,4 Channel </t>
        </is>
      </c>
      <c r="C382" s="5" t="n">
        <v>13</v>
      </c>
      <c r="D382" s="6" t="n">
        <v>45786</v>
      </c>
      <c r="E382" s="6" t="n">
        <v>45807</v>
      </c>
      <c r="F382" s="5" t="inlineStr">
        <is>
          <t>1:00 PM</t>
        </is>
      </c>
      <c r="G382" s="7">
        <f>IF((INDIRECT("E"&amp;ROW())+INDIRECT("F"&amp;ROW()))-NOW() &lt;= 0, "CLOSED", INT((INDIRECT("E"&amp;ROW())+INDIRECT("F"&amp;ROW()))-NOW()) &amp; " days")</f>
        <v/>
      </c>
      <c r="H382" s="5" t="inlineStr"/>
      <c r="I382" s="5" t="inlineStr"/>
      <c r="J382" s="5" t="inlineStr">
        <is>
          <t>["Mumbai - City"]</t>
        </is>
      </c>
      <c r="K382" s="5" t="inlineStr">
        <is>
          <t>Yes</t>
        </is>
      </c>
      <c r="L382" s="5" t="inlineStr">
        <is>
          <t>Ministry of Defence</t>
        </is>
      </c>
      <c r="M382" s="5" t="inlineStr">
        <is>
          <t>INDIAN NAVY</t>
        </is>
      </c>
      <c r="N382" s="5" t="inlineStr">
        <is>
          <t>NA</t>
        </is>
      </c>
      <c r="O382" s="5" t="inlineStr">
        <is>
          <t>C:\vs_code\TenderHunter2.1.3\download_pdf\GeM-Bidding-7823002.pdf</t>
        </is>
      </c>
      <c r="P382" s="5" t="inlineStr"/>
      <c r="Q382" s="5" t="inlineStr"/>
      <c r="R382" s="5" t="inlineStr">
        <is>
          <t>Yes</t>
        </is>
      </c>
    </row>
    <row r="383" ht="120" customHeight="1">
      <c r="A383" s="5" t="inlineStr">
        <is>
          <t>GEM/2025/B/6215167</t>
        </is>
      </c>
      <c r="B383" s="5" t="inlineStr">
        <is>
          <t>Macbook Air M4 24GB 512 SSD</t>
        </is>
      </c>
      <c r="C383" s="5" t="n">
        <v>1</v>
      </c>
      <c r="D383" s="6" t="n">
        <v>45786</v>
      </c>
      <c r="E383" s="6" t="n">
        <v>45810</v>
      </c>
      <c r="F383" s="5" t="inlineStr">
        <is>
          <t>1:00 PM</t>
        </is>
      </c>
      <c r="G383" s="7">
        <f>IF((INDIRECT("E"&amp;ROW())+INDIRECT("F"&amp;ROW()))-NOW() &lt;= 0, "CLOSED", INT((INDIRECT("E"&amp;ROW())+INDIRECT("F"&amp;ROW()))-NOW()) &amp; " days")</f>
        <v/>
      </c>
      <c r="H383" s="5" t="inlineStr"/>
      <c r="I383" s="5" t="inlineStr"/>
      <c r="J383" s="5" t="inlineStr">
        <is>
          <t>["Mumbai - City"]</t>
        </is>
      </c>
      <c r="K383" s="5" t="inlineStr">
        <is>
          <t>Yes</t>
        </is>
      </c>
      <c r="L383" s="5" t="inlineStr">
        <is>
          <t>Ministry of Defence</t>
        </is>
      </c>
      <c r="M383" s="5" t="inlineStr">
        <is>
          <t>INDIAN NAVY</t>
        </is>
      </c>
      <c r="N383" s="5" t="inlineStr">
        <is>
          <t>NA</t>
        </is>
      </c>
      <c r="O383" s="5" t="inlineStr">
        <is>
          <t>C:\vs_code\TenderHunter2.1.3\download_pdf\GeM-Bidding-7822722.pdf</t>
        </is>
      </c>
      <c r="P383" s="5" t="inlineStr"/>
      <c r="Q383" s="5" t="inlineStr"/>
      <c r="R383" s="5" t="inlineStr">
        <is>
          <t>Yes</t>
        </is>
      </c>
    </row>
    <row r="384" ht="120" customHeight="1">
      <c r="A384" s="5" t="inlineStr">
        <is>
          <t>GEM/2025/B/6171979</t>
        </is>
      </c>
      <c r="B384" s="5" t="inlineStr">
        <is>
          <t>CAS SIMULATOR (VR BASED) FOR TERMINAL ATTACK CONTROL TRAININIG</t>
        </is>
      </c>
      <c r="C384" s="5" t="n">
        <v>1</v>
      </c>
      <c r="D384" s="6" t="n">
        <v>45786</v>
      </c>
      <c r="E384" s="6" t="n">
        <v>45807</v>
      </c>
      <c r="F384" s="5" t="inlineStr">
        <is>
          <t>1:00 PM</t>
        </is>
      </c>
      <c r="G384" s="7">
        <f>IF((INDIRECT("E"&amp;ROW())+INDIRECT("F"&amp;ROW()))-NOW() &lt;= 0, "CLOSED", INT((INDIRECT("E"&amp;ROW())+INDIRECT("F"&amp;ROW()))-NOW()) &amp; " days")</f>
        <v/>
      </c>
      <c r="H384" s="5" t="n">
        <v>112000</v>
      </c>
      <c r="I384" s="5" t="n">
        <v>5600000</v>
      </c>
      <c r="J384" s="5" t="inlineStr">
        <is>
          <t>["NORTH GOA"]</t>
        </is>
      </c>
      <c r="K384" s="5" t="inlineStr">
        <is>
          <t>Yes</t>
        </is>
      </c>
      <c r="L384" s="5" t="inlineStr">
        <is>
          <t>Ministry of Defence</t>
        </is>
      </c>
      <c r="M384" s="5" t="inlineStr">
        <is>
          <t>INDIAN NAVY</t>
        </is>
      </c>
      <c r="N384" s="5" t="inlineStr">
        <is>
          <t>NA</t>
        </is>
      </c>
      <c r="O384" s="5" t="inlineStr">
        <is>
          <t>C:\vs_code\TenderHunter2.1.3\download_pdf\GeM-Bidding-7774986.pdf</t>
        </is>
      </c>
      <c r="P384" s="5" t="inlineStr"/>
      <c r="Q384" s="5" t="inlineStr"/>
      <c r="R384" s="5" t="inlineStr">
        <is>
          <t>Yes</t>
        </is>
      </c>
    </row>
    <row r="385" ht="120" customHeight="1">
      <c r="A385" s="5" t="inlineStr">
        <is>
          <t>GEM/2025/B/6029842</t>
        </is>
      </c>
      <c r="B385" s="5" t="inlineStr">
        <is>
          <t>Repair, Maintenance, and Installation of Plant/ Systems/Equipments (Version 2) - Industry Unit; Net</t>
        </is>
      </c>
      <c r="C385" s="5" t="inlineStr"/>
      <c r="D385" s="6" t="n">
        <v>45782</v>
      </c>
      <c r="E385" s="6" t="n">
        <v>45803</v>
      </c>
      <c r="F385" s="5" t="inlineStr">
        <is>
          <t>11:00 AM</t>
        </is>
      </c>
      <c r="G385" s="7">
        <f>IF((INDIRECT("E"&amp;ROW())+INDIRECT("F"&amp;ROW()))-NOW() &lt;= 0, "CLOSED", INT((INDIRECT("E"&amp;ROW())+INDIRECT("F"&amp;ROW()))-NOW()) &amp; " days")</f>
        <v/>
      </c>
      <c r="H385" s="5" t="inlineStr"/>
      <c r="I385" s="5" t="inlineStr"/>
      <c r="J385" s="5" t="inlineStr">
        <is>
          <t>["Raigad"]</t>
        </is>
      </c>
      <c r="K385" s="5" t="inlineStr">
        <is>
          <t>Yes</t>
        </is>
      </c>
      <c r="L385" s="5" t="inlineStr">
        <is>
          <t>Ministry of Defence</t>
        </is>
      </c>
      <c r="M385" s="5" t="inlineStr">
        <is>
          <t>INDIAN NAVY</t>
        </is>
      </c>
      <c r="N385" s="5" t="inlineStr">
        <is>
          <t>NA</t>
        </is>
      </c>
      <c r="O385" s="5" t="inlineStr">
        <is>
          <t>C:\vs_code\TenderHunter2.1.3\download_pdf\GeM-Bidding-7613366.pdf</t>
        </is>
      </c>
      <c r="P385" s="5" t="inlineStr"/>
      <c r="Q385" s="5" t="inlineStr"/>
      <c r="R385" s="5" t="inlineStr">
        <is>
          <t>Yes</t>
        </is>
      </c>
    </row>
    <row r="386" ht="120" customHeight="1">
      <c r="A386" s="5" t="inlineStr">
        <is>
          <t>GEM/2025/B/6206311</t>
        </is>
      </c>
      <c r="B386" s="5" t="inlineStr">
        <is>
          <t>Gazebo Tent white with 6 side wall size 20ftx10ft,Canopy Tent Detachable side cover size 10ftx10ft,</t>
        </is>
      </c>
      <c r="C386" s="5" t="n">
        <v>14</v>
      </c>
      <c r="D386" s="6" t="n">
        <v>45784</v>
      </c>
      <c r="E386" s="6" t="n">
        <v>45805</v>
      </c>
      <c r="F386" s="5" t="inlineStr">
        <is>
          <t>12:00 PM</t>
        </is>
      </c>
      <c r="G386" s="7">
        <f>IF((INDIRECT("E"&amp;ROW())+INDIRECT("F"&amp;ROW()))-NOW() &lt;= 0, "CLOSED", INT((INDIRECT("E"&amp;ROW())+INDIRECT("F"&amp;ROW()))-NOW()) &amp; " days")</f>
        <v/>
      </c>
      <c r="H386" s="5" t="inlineStr"/>
      <c r="I386" s="5" t="inlineStr"/>
      <c r="J386" s="5" t="inlineStr">
        <is>
          <t>["Koraput"]</t>
        </is>
      </c>
      <c r="K386" s="5" t="inlineStr">
        <is>
          <t>Yes</t>
        </is>
      </c>
      <c r="L386" s="5" t="inlineStr">
        <is>
          <t>Ministry of Defence</t>
        </is>
      </c>
      <c r="M386" s="5" t="inlineStr">
        <is>
          <t>INDIAN NAVY</t>
        </is>
      </c>
      <c r="N386" s="5" t="inlineStr">
        <is>
          <t>NA</t>
        </is>
      </c>
      <c r="O386" s="5" t="inlineStr">
        <is>
          <t>C:\vs_code\TenderHunter2.1.3\download_pdf\GeM-Bidding-7813025.pdf</t>
        </is>
      </c>
      <c r="P386" s="5" t="inlineStr"/>
      <c r="Q386" s="5" t="inlineStr"/>
      <c r="R386" s="5" t="inlineStr">
        <is>
          <t>Yes</t>
        </is>
      </c>
    </row>
    <row r="387" ht="120" customHeight="1">
      <c r="A387" s="5" t="inlineStr">
        <is>
          <t>GEM/2025/B/6109532</t>
        </is>
      </c>
      <c r="B387" s="5" t="inlineStr">
        <is>
          <t>REFINED SUNFLOWER OIL (01 LTR POUCH),REFINED SUNFLOWER OIL (15 LTR TIN),REFINED GROUNDNUT OIL (01 L</t>
        </is>
      </c>
      <c r="C387" s="5" t="n">
        <v>650500</v>
      </c>
      <c r="D387" s="6" t="n">
        <v>45784</v>
      </c>
      <c r="E387" s="6" t="n">
        <v>45805</v>
      </c>
      <c r="F387" s="5" t="inlineStr">
        <is>
          <t>12:00 PM</t>
        </is>
      </c>
      <c r="G387" s="7">
        <f>IF((INDIRECT("E"&amp;ROW())+INDIRECT("F"&amp;ROW()))-NOW() &lt;= 0, "CLOSED", INT((INDIRECT("E"&amp;ROW())+INDIRECT("F"&amp;ROW()))-NOW()) &amp; " days")</f>
        <v/>
      </c>
      <c r="H387" s="5" t="n">
        <v>784015</v>
      </c>
      <c r="I387" s="5" t="n">
        <v>39200750</v>
      </c>
      <c r="J387" s="5" t="inlineStr">
        <is>
          <t>["Mumbai - City"]</t>
        </is>
      </c>
      <c r="K387" s="5" t="inlineStr">
        <is>
          <t>Yes</t>
        </is>
      </c>
      <c r="L387" s="5" t="inlineStr">
        <is>
          <t>Ministry of Defence</t>
        </is>
      </c>
      <c r="M387" s="5" t="inlineStr">
        <is>
          <t>INDIAN NAVY</t>
        </is>
      </c>
      <c r="N387" s="5" t="inlineStr">
        <is>
          <t>NA</t>
        </is>
      </c>
      <c r="O387" s="5" t="inlineStr">
        <is>
          <t>C:\vs_code\TenderHunter2.1.3\download_pdf\GeM-Bidding-7705951.pdf</t>
        </is>
      </c>
      <c r="P387" s="5" t="inlineStr"/>
      <c r="Q387" s="5" t="inlineStr"/>
      <c r="R387" s="5" t="inlineStr">
        <is>
          <t>Yes</t>
        </is>
      </c>
    </row>
    <row r="388" ht="120" customHeight="1">
      <c r="A388" s="5" t="inlineStr">
        <is>
          <t>GEM/2025/B/6159556</t>
        </is>
      </c>
      <c r="B388" s="5" t="inlineStr">
        <is>
          <t>Custom Bid for Services - ADMINISTRATIVE SUPPORT SERVICES FOR RELOCATION OF OFFICE ASSETS</t>
        </is>
      </c>
      <c r="C388" s="5" t="inlineStr"/>
      <c r="D388" s="6" t="n">
        <v>45784</v>
      </c>
      <c r="E388" s="6" t="n">
        <v>45805</v>
      </c>
      <c r="F388" s="5" t="inlineStr">
        <is>
          <t>1:00 PM</t>
        </is>
      </c>
      <c r="G388" s="7">
        <f>IF((INDIRECT("E"&amp;ROW())+INDIRECT("F"&amp;ROW()))-NOW() &lt;= 0, "CLOSED", INT((INDIRECT("E"&amp;ROW())+INDIRECT("F"&amp;ROW()))-NOW()) &amp; " days")</f>
        <v/>
      </c>
      <c r="H388" s="5" t="inlineStr"/>
      <c r="I388" s="5" t="inlineStr"/>
      <c r="J388" s="5" t="inlineStr">
        <is>
          <t>["VISHAKHAPATNAM\nCITY"]</t>
        </is>
      </c>
      <c r="K388" s="5" t="inlineStr">
        <is>
          <t>Yes</t>
        </is>
      </c>
      <c r="L388" s="5" t="inlineStr">
        <is>
          <t>Ministry of Defence</t>
        </is>
      </c>
      <c r="M388" s="5" t="inlineStr">
        <is>
          <t>INDIAN NAVY</t>
        </is>
      </c>
      <c r="N388" s="5" t="inlineStr">
        <is>
          <t>NA</t>
        </is>
      </c>
      <c r="O388" s="5" t="inlineStr">
        <is>
          <t>C:\vs_code\TenderHunter2.1.3\download_pdf\GeM-Bidding-7761295.pdf</t>
        </is>
      </c>
      <c r="P388" s="5" t="inlineStr"/>
      <c r="Q388" s="5" t="inlineStr"/>
      <c r="R388" s="5" t="inlineStr">
        <is>
          <t>Yes</t>
        </is>
      </c>
    </row>
    <row r="389" ht="120" customHeight="1">
      <c r="A389" s="5" t="inlineStr">
        <is>
          <t>GEM/2025/B/6077782</t>
        </is>
      </c>
      <c r="B389" s="5" t="inlineStr">
        <is>
          <t>CAMC OF TYRE KILLER AND BOOM BARRIER</t>
        </is>
      </c>
      <c r="C389" s="5" t="n">
        <v>1</v>
      </c>
      <c r="D389" s="6" t="n">
        <v>45784</v>
      </c>
      <c r="E389" s="6" t="n">
        <v>45805</v>
      </c>
      <c r="F389" s="5" t="inlineStr">
        <is>
          <t>2:00 PM</t>
        </is>
      </c>
      <c r="G389" s="7">
        <f>IF((INDIRECT("E"&amp;ROW())+INDIRECT("F"&amp;ROW()))-NOW() &lt;= 0, "CLOSED", INT((INDIRECT("E"&amp;ROW())+INDIRECT("F"&amp;ROW()))-NOW()) &amp; " days")</f>
        <v/>
      </c>
      <c r="H389" s="5" t="n">
        <v>12980</v>
      </c>
      <c r="I389" s="5" t="n">
        <v>649000</v>
      </c>
      <c r="J389" s="5" t="inlineStr">
        <is>
          <t>["Uttara Kannada"]</t>
        </is>
      </c>
      <c r="K389" s="5" t="inlineStr">
        <is>
          <t>Yes</t>
        </is>
      </c>
      <c r="L389" s="5" t="inlineStr">
        <is>
          <t>Ministry of Defence</t>
        </is>
      </c>
      <c r="M389" s="5" t="inlineStr">
        <is>
          <t>INDIAN NAVY</t>
        </is>
      </c>
      <c r="N389" s="5" t="inlineStr">
        <is>
          <t>NA</t>
        </is>
      </c>
      <c r="O389" s="5" t="inlineStr">
        <is>
          <t>C:\vs_code\TenderHunter2.1.3\download_pdf\GeM-Bidding-7669184.pdf</t>
        </is>
      </c>
      <c r="P389" s="5" t="inlineStr"/>
      <c r="Q389" s="5" t="inlineStr"/>
      <c r="R389" s="5" t="inlineStr">
        <is>
          <t>Yes</t>
        </is>
      </c>
    </row>
    <row r="390" ht="120" customHeight="1">
      <c r="A390" s="5" t="inlineStr">
        <is>
          <t>GEM/2025/B/6182516</t>
        </is>
      </c>
      <c r="B390" s="5" t="inlineStr">
        <is>
          <t>Glow Sign Board (V2) (Q3)</t>
        </is>
      </c>
      <c r="C390" s="5" t="n">
        <v>1</v>
      </c>
      <c r="D390" s="6" t="n">
        <v>45786</v>
      </c>
      <c r="E390" s="6" t="n">
        <v>45807</v>
      </c>
      <c r="F390" s="5" t="inlineStr">
        <is>
          <t>10:00 AM</t>
        </is>
      </c>
      <c r="G390" s="7">
        <f>IF((INDIRECT("E"&amp;ROW())+INDIRECT("F"&amp;ROW()))-NOW() &lt;= 0, "CLOSED", INT((INDIRECT("E"&amp;ROW())+INDIRECT("F"&amp;ROW()))-NOW()) &amp; " days")</f>
        <v/>
      </c>
      <c r="H390" s="5" t="inlineStr"/>
      <c r="I390" s="5" t="inlineStr"/>
      <c r="J390" s="5" t="inlineStr">
        <is>
          <t>["PUNE RURAL"]</t>
        </is>
      </c>
      <c r="K390" s="5" t="inlineStr">
        <is>
          <t>Yes</t>
        </is>
      </c>
      <c r="L390" s="5" t="inlineStr">
        <is>
          <t>Ministry of Defence</t>
        </is>
      </c>
      <c r="M390" s="5" t="inlineStr">
        <is>
          <t>INDIAN NAVY</t>
        </is>
      </c>
      <c r="N390" s="5" t="inlineStr">
        <is>
          <t>NA</t>
        </is>
      </c>
      <c r="O390" s="5" t="inlineStr">
        <is>
          <t>C:\vs_code\TenderHunter2.1.3\download_pdf\GeM-Bidding-7786790.pdf</t>
        </is>
      </c>
      <c r="P390" s="5" t="inlineStr"/>
      <c r="Q390" s="5" t="inlineStr"/>
      <c r="R390" s="5" t="inlineStr">
        <is>
          <t>Yes</t>
        </is>
      </c>
    </row>
    <row r="391" ht="120" customHeight="1">
      <c r="A391" s="5" t="inlineStr">
        <is>
          <t>GEM/2025/B/6178748</t>
        </is>
      </c>
      <c r="B391" s="5" t="inlineStr">
        <is>
          <t>Repair and Overhauling Service - KAYAK BOATS; AS PER SCOPE OF WORK; Yes; Buyer Premises</t>
        </is>
      </c>
      <c r="C391" s="5" t="inlineStr"/>
      <c r="D391" s="6" t="n">
        <v>45786</v>
      </c>
      <c r="E391" s="6" t="n">
        <v>45807</v>
      </c>
      <c r="F391" s="5" t="inlineStr">
        <is>
          <t>10:00 AM</t>
        </is>
      </c>
      <c r="G391" s="7">
        <f>IF((INDIRECT("E"&amp;ROW())+INDIRECT("F"&amp;ROW()))-NOW() &lt;= 0, "CLOSED", INT((INDIRECT("E"&amp;ROW())+INDIRECT("F"&amp;ROW()))-NOW()) &amp; " days")</f>
        <v/>
      </c>
      <c r="H391" s="5" t="inlineStr"/>
      <c r="I391" s="5" t="inlineStr"/>
      <c r="J391" s="5" t="inlineStr">
        <is>
          <t>["PUNE RURAL"]</t>
        </is>
      </c>
      <c r="K391" s="5" t="inlineStr">
        <is>
          <t>Yes</t>
        </is>
      </c>
      <c r="L391" s="5" t="inlineStr">
        <is>
          <t>Ministry of Defence</t>
        </is>
      </c>
      <c r="M391" s="5" t="inlineStr">
        <is>
          <t>INDIAN NAVY</t>
        </is>
      </c>
      <c r="N391" s="5" t="inlineStr">
        <is>
          <t>NA</t>
        </is>
      </c>
      <c r="O391" s="5" t="inlineStr">
        <is>
          <t>C:\vs_code\TenderHunter2.1.3\download_pdf\GeM-Bidding-7782645.pdf</t>
        </is>
      </c>
      <c r="P391" s="5" t="inlineStr"/>
      <c r="Q391" s="5" t="inlineStr"/>
      <c r="R391" s="5" t="inlineStr">
        <is>
          <t>Yes</t>
        </is>
      </c>
    </row>
    <row r="392" ht="120" customHeight="1">
      <c r="A392" s="5" t="inlineStr">
        <is>
          <t>GEM/2025/B/6176995</t>
        </is>
      </c>
      <c r="B392" s="5" t="inlineStr">
        <is>
          <t>Shamiyana</t>
        </is>
      </c>
      <c r="C392" s="5" t="n">
        <v>2</v>
      </c>
      <c r="D392" s="6" t="n">
        <v>45783</v>
      </c>
      <c r="E392" s="6" t="n">
        <v>45805</v>
      </c>
      <c r="F392" s="5" t="inlineStr">
        <is>
          <t>9:00 AM</t>
        </is>
      </c>
      <c r="G392" s="7">
        <f>IF((INDIRECT("E"&amp;ROW())+INDIRECT("F"&amp;ROW()))-NOW() &lt;= 0, "CLOSED", INT((INDIRECT("E"&amp;ROW())+INDIRECT("F"&amp;ROW()))-NOW()) &amp; " days")</f>
        <v/>
      </c>
      <c r="H392" s="5" t="inlineStr"/>
      <c r="I392" s="5" t="inlineStr"/>
      <c r="J392" s="5" t="inlineStr">
        <is>
          <t>["PUNE RURAL"]</t>
        </is>
      </c>
      <c r="K392" s="5" t="inlineStr">
        <is>
          <t>Yes</t>
        </is>
      </c>
      <c r="L392" s="5" t="inlineStr">
        <is>
          <t>Ministry of Defence</t>
        </is>
      </c>
      <c r="M392" s="5" t="inlineStr">
        <is>
          <t>INDIAN NAVY</t>
        </is>
      </c>
      <c r="N392" s="5" t="inlineStr">
        <is>
          <t>NA</t>
        </is>
      </c>
      <c r="O392" s="5" t="inlineStr">
        <is>
          <t>C:\vs_code\TenderHunter2.1.3\download_pdf\GeM-Bidding-7780681.pdf</t>
        </is>
      </c>
      <c r="P392" s="5" t="inlineStr"/>
      <c r="Q392" s="5" t="inlineStr"/>
      <c r="R392" s="5" t="inlineStr">
        <is>
          <t>Yes</t>
        </is>
      </c>
    </row>
    <row r="393" ht="120" customHeight="1">
      <c r="A393" s="5" t="inlineStr">
        <is>
          <t>GEM/2025/B/6218594</t>
        </is>
      </c>
      <c r="B393" s="5" t="inlineStr">
        <is>
          <t xml:space="preserve">HIGH PRESSURE 3 PORT MANFOLD,INFLATION DEVICE (INDEFLATOR) KIT FOR ANGIOPLASTY,SURGICAL DISPOSABLE </t>
        </is>
      </c>
      <c r="C393" s="5" t="n">
        <v>337</v>
      </c>
      <c r="D393" s="6" t="n">
        <v>45787</v>
      </c>
      <c r="E393" s="6" t="n">
        <v>45808</v>
      </c>
      <c r="F393" s="5" t="inlineStr">
        <is>
          <t>10:00 AM</t>
        </is>
      </c>
      <c r="G393" s="7">
        <f>IF((INDIRECT("E"&amp;ROW())+INDIRECT("F"&amp;ROW()))-NOW() &lt;= 0, "CLOSED", INT((INDIRECT("E"&amp;ROW())+INDIRECT("F"&amp;ROW()))-NOW()) &amp; " days")</f>
        <v/>
      </c>
      <c r="H393" s="5" t="inlineStr"/>
      <c r="I393" s="5" t="inlineStr"/>
      <c r="J393" s="5" t="inlineStr">
        <is>
          <t>["Visakhapatnam"]</t>
        </is>
      </c>
      <c r="K393" s="5" t="inlineStr">
        <is>
          <t>Yes</t>
        </is>
      </c>
      <c r="L393" s="5" t="inlineStr">
        <is>
          <t>Ministry of Defence</t>
        </is>
      </c>
      <c r="M393" s="5" t="inlineStr">
        <is>
          <t>INDIAN NAVY</t>
        </is>
      </c>
      <c r="N393" s="5" t="inlineStr">
        <is>
          <t>NA</t>
        </is>
      </c>
      <c r="O393" s="5" t="inlineStr">
        <is>
          <t>C:\vs_code\TenderHunter2.1.3\download_pdf\GeM-Bidding-7826489.pdf</t>
        </is>
      </c>
      <c r="P393" s="5" t="inlineStr"/>
      <c r="Q393" s="5" t="inlineStr"/>
      <c r="R393" s="5" t="inlineStr">
        <is>
          <t>Yes</t>
        </is>
      </c>
    </row>
    <row r="394" ht="120" customHeight="1">
      <c r="A394" s="5" t="inlineStr">
        <is>
          <t>GEM/2025/B/6218556</t>
        </is>
      </c>
      <c r="B394" s="5" t="inlineStr">
        <is>
          <t>CARBIMAZOLE 5MG TAB,THYROXIN 125 MCG TAB,THYROXIN 25 MCG TAB,THYROXIN 150 MCG TAB</t>
        </is>
      </c>
      <c r="C394" s="5" t="n">
        <v>25800</v>
      </c>
      <c r="D394" s="6" t="n">
        <v>45787</v>
      </c>
      <c r="E394" s="6" t="n">
        <v>45808</v>
      </c>
      <c r="F394" s="5" t="inlineStr">
        <is>
          <t>10:00 AM</t>
        </is>
      </c>
      <c r="G394" s="7">
        <f>IF((INDIRECT("E"&amp;ROW())+INDIRECT("F"&amp;ROW()))-NOW() &lt;= 0, "CLOSED", INT((INDIRECT("E"&amp;ROW())+INDIRECT("F"&amp;ROW()))-NOW()) &amp; " days")</f>
        <v/>
      </c>
      <c r="H394" s="5" t="inlineStr"/>
      <c r="I394" s="5" t="inlineStr"/>
      <c r="J394" s="5" t="inlineStr">
        <is>
          <t>["UTTARA KANNADA"]</t>
        </is>
      </c>
      <c r="K394" s="5" t="inlineStr">
        <is>
          <t>Yes</t>
        </is>
      </c>
      <c r="L394" s="5" t="inlineStr">
        <is>
          <t>Ministry of Defence</t>
        </is>
      </c>
      <c r="M394" s="5" t="inlineStr">
        <is>
          <t>INDIAN NAVY</t>
        </is>
      </c>
      <c r="N394" s="5" t="inlineStr">
        <is>
          <t>NA</t>
        </is>
      </c>
      <c r="O394" s="5" t="inlineStr">
        <is>
          <t>C:\vs_code\TenderHunter2.1.3\download_pdf\GeM-Bidding-7826445.pdf</t>
        </is>
      </c>
      <c r="P394" s="5" t="inlineStr"/>
      <c r="Q394" s="5" t="inlineStr"/>
      <c r="R394" s="5" t="inlineStr">
        <is>
          <t>Yes</t>
        </is>
      </c>
    </row>
    <row r="395" ht="120" customHeight="1">
      <c r="A395" s="5" t="inlineStr">
        <is>
          <t>GEM/2025/B/6087560</t>
        </is>
      </c>
      <c r="B395" s="5" t="inlineStr">
        <is>
          <t>VITAMIN TAB COMPLEX WITH A MINIMUM CONCENTRATION OF VITB1-5MG, VITB6-3MG &amp; VIT B12-5MCG THERAPEUTIC</t>
        </is>
      </c>
      <c r="C395" s="5" t="n">
        <v>252000</v>
      </c>
      <c r="D395" s="6" t="n">
        <v>45787</v>
      </c>
      <c r="E395" s="6" t="n">
        <v>45808</v>
      </c>
      <c r="F395" s="5" t="inlineStr">
        <is>
          <t>10:00 AM</t>
        </is>
      </c>
      <c r="G395" s="7">
        <f>IF((INDIRECT("E"&amp;ROW())+INDIRECT("F"&amp;ROW()))-NOW() &lt;= 0, "CLOSED", INT((INDIRECT("E"&amp;ROW())+INDIRECT("F"&amp;ROW()))-NOW()) &amp; " days")</f>
        <v/>
      </c>
      <c r="H395" s="5" t="inlineStr"/>
      <c r="I395" s="5" t="inlineStr"/>
      <c r="J395" s="5" t="inlineStr">
        <is>
          <t>["Visakhapatnam"]</t>
        </is>
      </c>
      <c r="K395" s="5" t="inlineStr">
        <is>
          <t>Yes</t>
        </is>
      </c>
      <c r="L395" s="5" t="inlineStr">
        <is>
          <t>Ministry of Defence</t>
        </is>
      </c>
      <c r="M395" s="5" t="inlineStr">
        <is>
          <t>INDIAN NAVY</t>
        </is>
      </c>
      <c r="N395" s="5" t="inlineStr">
        <is>
          <t>NA</t>
        </is>
      </c>
      <c r="O395" s="5" t="inlineStr">
        <is>
          <t>C:\vs_code\TenderHunter2.1.3\download_pdf\GeM-Bidding-7680914.pdf</t>
        </is>
      </c>
      <c r="P395" s="5" t="inlineStr"/>
      <c r="Q395" s="5" t="inlineStr"/>
      <c r="R395" s="5" t="inlineStr">
        <is>
          <t>Yes</t>
        </is>
      </c>
    </row>
    <row r="396" ht="120" customHeight="1">
      <c r="A396" s="5" t="inlineStr">
        <is>
          <t>GEM/2025/B/6092335</t>
        </is>
      </c>
      <c r="B396" s="5" t="inlineStr">
        <is>
          <t>Customized AMC/CMC for Pre-owned Products - --; --; Comprehensive Maintenance Contract (CMC); Quart</t>
        </is>
      </c>
      <c r="C396" s="5" t="inlineStr"/>
      <c r="D396" s="6" t="n">
        <v>45787</v>
      </c>
      <c r="E396" s="6" t="n">
        <v>45808</v>
      </c>
      <c r="F396" s="5" t="inlineStr">
        <is>
          <t>4:00 PM</t>
        </is>
      </c>
      <c r="G396" s="7">
        <f>IF((INDIRECT("E"&amp;ROW())+INDIRECT("F"&amp;ROW()))-NOW() &lt;= 0, "CLOSED", INT((INDIRECT("E"&amp;ROW())+INDIRECT("F"&amp;ROW()))-NOW()) &amp; " days")</f>
        <v/>
      </c>
      <c r="H396" s="5" t="n">
        <v>216650</v>
      </c>
      <c r="I396" s="5" t="n">
        <v>10832500</v>
      </c>
      <c r="J396" s="5" t="inlineStr">
        <is>
          <t>["Ernakulam"]</t>
        </is>
      </c>
      <c r="K396" s="5" t="inlineStr">
        <is>
          <t>Yes</t>
        </is>
      </c>
      <c r="L396" s="5" t="inlineStr">
        <is>
          <t>Ministry of Defence</t>
        </is>
      </c>
      <c r="M396" s="5" t="inlineStr">
        <is>
          <t>INDIAN NAVY</t>
        </is>
      </c>
      <c r="N396" s="5" t="inlineStr">
        <is>
          <t>NA</t>
        </is>
      </c>
      <c r="O396" s="5" t="inlineStr">
        <is>
          <t>C:\vs_code\TenderHunter2.1.3\download_pdf\GeM-Bidding-7686424.pdf</t>
        </is>
      </c>
      <c r="P396" s="5" t="inlineStr"/>
      <c r="Q396" s="5" t="inlineStr"/>
      <c r="R396" s="5" t="inlineStr">
        <is>
          <t>Yes</t>
        </is>
      </c>
    </row>
    <row r="397" ht="120" customHeight="1">
      <c r="A397" s="5" t="inlineStr">
        <is>
          <t>GEM/2025/B/6128799</t>
        </is>
      </c>
      <c r="B397" s="5" t="inlineStr">
        <is>
          <t>Marine Bullet proof Glass (Size: 1763 X 485 MM)</t>
        </is>
      </c>
      <c r="C397" s="5" t="n">
        <v>8</v>
      </c>
      <c r="D397" s="6" t="n">
        <v>45787</v>
      </c>
      <c r="E397" s="6" t="n">
        <v>45808</v>
      </c>
      <c r="F397" s="5" t="inlineStr">
        <is>
          <t>5:00 PM</t>
        </is>
      </c>
      <c r="G397" s="7">
        <f>IF((INDIRECT("E"&amp;ROW())+INDIRECT("F"&amp;ROW()))-NOW() &lt;= 0, "CLOSED", INT((INDIRECT("E"&amp;ROW())+INDIRECT("F"&amp;ROW()))-NOW()) &amp; " days")</f>
        <v/>
      </c>
      <c r="H397" s="5" t="n">
        <v>3</v>
      </c>
      <c r="I397" s="5" t="n">
        <v>150</v>
      </c>
      <c r="J397" s="5" t="inlineStr">
        <is>
          <t>["South Goa"]</t>
        </is>
      </c>
      <c r="K397" s="5" t="inlineStr">
        <is>
          <t>Yes</t>
        </is>
      </c>
      <c r="L397" s="5" t="inlineStr">
        <is>
          <t>Ministry of Defence</t>
        </is>
      </c>
      <c r="M397" s="5" t="inlineStr">
        <is>
          <t>INDIAN NAVY</t>
        </is>
      </c>
      <c r="N397" s="5" t="inlineStr">
        <is>
          <t>NA</t>
        </is>
      </c>
      <c r="O397" s="5" t="inlineStr">
        <is>
          <t>C:\vs_code\TenderHunter2.1.3\download_pdf\GeM-Bidding-7727114.pdf</t>
        </is>
      </c>
      <c r="P397" s="5" t="inlineStr"/>
      <c r="Q397" s="5" t="inlineStr"/>
      <c r="R397" s="5" t="inlineStr">
        <is>
          <t>Yes</t>
        </is>
      </c>
    </row>
    <row r="398" ht="120" customHeight="1">
      <c r="A398" s="5" t="inlineStr">
        <is>
          <t>GEM/2025/B/6138176</t>
        </is>
      </c>
      <c r="B398" s="5" t="inlineStr">
        <is>
          <t>Manpower Outsourcing Services - Minimum wage - Skilled; Graduate; Admin</t>
        </is>
      </c>
      <c r="C398" s="5" t="inlineStr"/>
      <c r="D398" s="6" t="n">
        <v>45791</v>
      </c>
      <c r="E398" s="6" t="n">
        <v>45801</v>
      </c>
      <c r="F398" s="5" t="inlineStr">
        <is>
          <t>4:00 PM</t>
        </is>
      </c>
      <c r="G398" s="7">
        <f>IF((INDIRECT("E"&amp;ROW())+INDIRECT("F"&amp;ROW()))-NOW() &lt;= 0, "CLOSED", INT((INDIRECT("E"&amp;ROW())+INDIRECT("F"&amp;ROW()))-NOW()) &amp; " days")</f>
        <v/>
      </c>
      <c r="H398" s="5" t="inlineStr"/>
      <c r="I398" s="5" t="inlineStr"/>
      <c r="J398" s="5" t="inlineStr">
        <is>
          <t>["Visakhapatnam"]</t>
        </is>
      </c>
      <c r="K398" s="5" t="inlineStr">
        <is>
          <t>Yes</t>
        </is>
      </c>
      <c r="L398" s="5" t="inlineStr">
        <is>
          <t>Ministry of Defence</t>
        </is>
      </c>
      <c r="M398" s="5" t="inlineStr">
        <is>
          <t>INDIAN NAVY</t>
        </is>
      </c>
      <c r="N398" s="5" t="inlineStr">
        <is>
          <t>NA</t>
        </is>
      </c>
      <c r="O398" s="5" t="inlineStr">
        <is>
          <t>C:\vs_code\TenderHunter2.1.3\download_pdf\GeM-Bidding-7737451.pdf</t>
        </is>
      </c>
      <c r="P398" s="5" t="inlineStr"/>
      <c r="Q398" s="5" t="inlineStr"/>
      <c r="R398" s="5" t="inlineStr">
        <is>
          <t>No</t>
        </is>
      </c>
    </row>
    <row r="399" ht="120" customHeight="1">
      <c r="A399" s="5" t="inlineStr">
        <is>
          <t>GEM/2025/B/6142209</t>
        </is>
      </c>
      <c r="B399" s="5" t="inlineStr">
        <is>
          <t>Repair, Maintenance, and Installation of Plant/ Systems/Equipments (Version 2) - ONBOARD INS TRISHU</t>
        </is>
      </c>
      <c r="C399" s="5" t="inlineStr"/>
      <c r="D399" s="6" t="n">
        <v>45791</v>
      </c>
      <c r="E399" s="6" t="n">
        <v>45801</v>
      </c>
      <c r="F399" s="5" t="inlineStr">
        <is>
          <t>5:00 PM</t>
        </is>
      </c>
      <c r="G399" s="7">
        <f>IF((INDIRECT("E"&amp;ROW())+INDIRECT("F"&amp;ROW()))-NOW() &lt;= 0, "CLOSED", INT((INDIRECT("E"&amp;ROW())+INDIRECT("F"&amp;ROW()))-NOW()) &amp; " days")</f>
        <v/>
      </c>
      <c r="H399" s="5" t="inlineStr"/>
      <c r="I399" s="5" t="inlineStr"/>
      <c r="J399" s="5" t="inlineStr">
        <is>
          <t>["Mumbai - City"]</t>
        </is>
      </c>
      <c r="K399" s="5" t="inlineStr">
        <is>
          <t>Yes</t>
        </is>
      </c>
      <c r="L399" s="5" t="inlineStr">
        <is>
          <t>Ministry of Defence</t>
        </is>
      </c>
      <c r="M399" s="5" t="inlineStr">
        <is>
          <t>INDIAN NAVY</t>
        </is>
      </c>
      <c r="N399" s="5" t="inlineStr">
        <is>
          <t>Engineer</t>
        </is>
      </c>
      <c r="O399" s="5" t="inlineStr">
        <is>
          <t>C:\vs_code\TenderHunter2.1.3\download_pdf\GeM-Bidding-7742031.pdf</t>
        </is>
      </c>
      <c r="P399" s="5" t="inlineStr"/>
      <c r="Q399" s="5" t="inlineStr"/>
      <c r="R399" s="5" t="inlineStr">
        <is>
          <t>No</t>
        </is>
      </c>
    </row>
    <row r="400" ht="120" customHeight="1">
      <c r="A400" s="5" t="inlineStr">
        <is>
          <t>GEM/2025/B/6212579</t>
        </is>
      </c>
      <c r="B400" s="5" t="inlineStr">
        <is>
          <t>Manpower Outsourcing Services - Minimum wage - Skilled; Secondary School; Admin</t>
        </is>
      </c>
      <c r="C400" s="5" t="inlineStr"/>
      <c r="D400" s="6" t="n">
        <v>45791</v>
      </c>
      <c r="E400" s="6" t="n">
        <v>45812</v>
      </c>
      <c r="F400" s="5" t="inlineStr">
        <is>
          <t>7:00 PM</t>
        </is>
      </c>
      <c r="G400" s="7">
        <f>IF((INDIRECT("E"&amp;ROW())+INDIRECT("F"&amp;ROW()))-NOW() &lt;= 0, "CLOSED", INT((INDIRECT("E"&amp;ROW())+INDIRECT("F"&amp;ROW()))-NOW()) &amp; " days")</f>
        <v/>
      </c>
      <c r="H400" s="5" t="inlineStr"/>
      <c r="I400" s="5" t="inlineStr"/>
      <c r="J400" s="5" t="inlineStr">
        <is>
          <t>[]</t>
        </is>
      </c>
      <c r="K400" s="5" t="inlineStr">
        <is>
          <t>Yes</t>
        </is>
      </c>
      <c r="L400" s="5" t="inlineStr">
        <is>
          <t>Ministry of Defence</t>
        </is>
      </c>
      <c r="M400" s="5" t="inlineStr">
        <is>
          <t>INDIAN NAVY</t>
        </is>
      </c>
      <c r="N400" s="5" t="inlineStr">
        <is>
          <t>NA</t>
        </is>
      </c>
      <c r="O400" s="5" t="inlineStr">
        <is>
          <t>C:\vs_code\TenderHunter2.1.3\download_pdf\GeM-Bidding-7819850.pdf</t>
        </is>
      </c>
      <c r="P400" s="5" t="inlineStr"/>
      <c r="Q400" s="5" t="inlineStr"/>
      <c r="R400" s="5" t="inlineStr">
        <is>
          <t>Yes</t>
        </is>
      </c>
    </row>
    <row r="401" ht="120" customHeight="1">
      <c r="A401" s="5" t="inlineStr">
        <is>
          <t>GEM/2025/B/6180277</t>
        </is>
      </c>
      <c r="B401" s="5" t="inlineStr">
        <is>
          <t>Custom Bid for Services - RENEWAL AND UPGRADATION OF MOVEX FACILITY</t>
        </is>
      </c>
      <c r="C401" s="5" t="inlineStr"/>
      <c r="D401" s="6" t="n">
        <v>45791</v>
      </c>
      <c r="E401" s="6" t="n">
        <v>45812</v>
      </c>
      <c r="F401" s="5" t="inlineStr">
        <is>
          <t>7:00 PM</t>
        </is>
      </c>
      <c r="G401" s="7">
        <f>IF((INDIRECT("E"&amp;ROW())+INDIRECT("F"&amp;ROW()))-NOW() &lt;= 0, "CLOSED", INT((INDIRECT("E"&amp;ROW())+INDIRECT("F"&amp;ROW()))-NOW()) &amp; " days")</f>
        <v/>
      </c>
      <c r="H401" s="5" t="inlineStr"/>
      <c r="I401" s="5" t="inlineStr"/>
      <c r="J401" s="5" t="inlineStr">
        <is>
          <t>["VISHAKHAPATNAM\nCITY"]</t>
        </is>
      </c>
      <c r="K401" s="5" t="inlineStr">
        <is>
          <t>Yes</t>
        </is>
      </c>
      <c r="L401" s="5" t="inlineStr">
        <is>
          <t>Ministry of Defence</t>
        </is>
      </c>
      <c r="M401" s="5" t="inlineStr">
        <is>
          <t>INDIAN NAVY</t>
        </is>
      </c>
      <c r="N401" s="5" t="inlineStr">
        <is>
          <t>NA</t>
        </is>
      </c>
      <c r="O401" s="5" t="inlineStr">
        <is>
          <t>C:\vs_code\TenderHunter2.1.3\download_pdf\GeM-Bidding-7784364.pdf</t>
        </is>
      </c>
      <c r="P401" s="5" t="inlineStr"/>
      <c r="Q401" s="5" t="inlineStr"/>
      <c r="R401" s="5" t="inlineStr">
        <is>
          <t>Yes</t>
        </is>
      </c>
    </row>
    <row r="402" ht="120" customHeight="1">
      <c r="A402" s="5" t="inlineStr">
        <is>
          <t>GEM/2025/B/6157665</t>
        </is>
      </c>
      <c r="B402" s="5" t="inlineStr">
        <is>
          <t>Short Term Cab &amp; Taxi Hiring Services - Premium Sedan; Outstation; 15hrs/250kms,Short Term Cab &amp; Ta</t>
        </is>
      </c>
      <c r="C402" s="5" t="inlineStr"/>
      <c r="D402" s="6" t="n">
        <v>45791</v>
      </c>
      <c r="E402" s="6" t="n">
        <v>45798</v>
      </c>
      <c r="F402" s="5" t="inlineStr">
        <is>
          <t>5:00 PM</t>
        </is>
      </c>
      <c r="G402" s="7">
        <f>IF((INDIRECT("E"&amp;ROW())+INDIRECT("F"&amp;ROW()))-NOW() &lt;= 0, "CLOSED", INT((INDIRECT("E"&amp;ROW())+INDIRECT("F"&amp;ROW()))-NOW()) &amp; " days")</f>
        <v/>
      </c>
      <c r="H402" s="5" t="n">
        <v>87343</v>
      </c>
      <c r="I402" s="5" t="n">
        <v>4367150</v>
      </c>
      <c r="J402" s="5" t="inlineStr">
        <is>
          <t>["Uttara Kannada"]</t>
        </is>
      </c>
      <c r="K402" s="5" t="inlineStr">
        <is>
          <t>Yes</t>
        </is>
      </c>
      <c r="L402" s="5" t="inlineStr">
        <is>
          <t>Ministry of Defence</t>
        </is>
      </c>
      <c r="M402" s="5" t="inlineStr">
        <is>
          <t>INDIAN NAVY</t>
        </is>
      </c>
      <c r="N402" s="5" t="inlineStr">
        <is>
          <t>Engineer</t>
        </is>
      </c>
      <c r="O402" s="5" t="inlineStr">
        <is>
          <t>C:\vs_code\TenderHunter2.1.3\download_pdf\GeM-Bidding-7759252.pdf</t>
        </is>
      </c>
      <c r="P402" s="5" t="inlineStr"/>
      <c r="Q402" s="5" t="inlineStr"/>
      <c r="R402" s="5" t="inlineStr">
        <is>
          <t>No</t>
        </is>
      </c>
    </row>
    <row r="403" ht="120" customHeight="1">
      <c r="A403" s="5" t="inlineStr">
        <is>
          <t>GEM/2025/B/6231984</t>
        </is>
      </c>
      <c r="B403" s="5" t="inlineStr">
        <is>
          <t>COMBAT FREEFALL (CFF) TRAINING IN WIND TUNNEL FOR 50 HOURS</t>
        </is>
      </c>
      <c r="C403" s="5" t="n">
        <v>50</v>
      </c>
      <c r="D403" s="6" t="n">
        <v>45791</v>
      </c>
      <c r="E403" s="6" t="n">
        <v>45812</v>
      </c>
      <c r="F403" s="5" t="inlineStr">
        <is>
          <t>8:00 PM</t>
        </is>
      </c>
      <c r="G403" s="7">
        <f>IF((INDIRECT("E"&amp;ROW())+INDIRECT("F"&amp;ROW()))-NOW() &lt;= 0, "CLOSED", INT((INDIRECT("E"&amp;ROW())+INDIRECT("F"&amp;ROW()))-NOW()) &amp; " days")</f>
        <v/>
      </c>
      <c r="H403" s="5" t="n">
        <v>77880</v>
      </c>
      <c r="I403" s="5" t="n">
        <v>3894000</v>
      </c>
      <c r="J403" s="5" t="inlineStr">
        <is>
          <t>["Raigad"]</t>
        </is>
      </c>
      <c r="K403" s="5" t="inlineStr">
        <is>
          <t>Yes</t>
        </is>
      </c>
      <c r="L403" s="5" t="inlineStr">
        <is>
          <t>Ministry of Defence</t>
        </is>
      </c>
      <c r="M403" s="5" t="inlineStr">
        <is>
          <t>INDIAN NAVY</t>
        </is>
      </c>
      <c r="N403" s="5" t="inlineStr">
        <is>
          <t>Engineer</t>
        </is>
      </c>
      <c r="O403" s="5" t="inlineStr">
        <is>
          <t>C:\vs_code\TenderHunter2.1.3\download_pdf\GeM-Bidding-7841450.pdf</t>
        </is>
      </c>
      <c r="P403" s="5" t="inlineStr"/>
      <c r="Q403" s="5" t="inlineStr"/>
      <c r="R403" s="5" t="inlineStr">
        <is>
          <t>Yes</t>
        </is>
      </c>
    </row>
    <row r="404" ht="120" customHeight="1">
      <c r="A404" s="5" t="inlineStr">
        <is>
          <t>GEM/2025/B/6226993</t>
        </is>
      </c>
      <c r="B404" s="5" t="inlineStr">
        <is>
          <t>Temozolamide 100 mg Cap,Artesunate 60 mg Inj,Labetalol Hcl 100 mg Tab,Phenobarbitone Sodium 200 mg,</t>
        </is>
      </c>
      <c r="C404" s="5" t="n">
        <v>12921</v>
      </c>
      <c r="D404" s="6" t="n">
        <v>45792</v>
      </c>
      <c r="E404" s="6" t="n">
        <v>45813</v>
      </c>
      <c r="F404" s="5" t="inlineStr">
        <is>
          <t>9:00 AM</t>
        </is>
      </c>
      <c r="G404" s="7">
        <f>IF((INDIRECT("E"&amp;ROW())+INDIRECT("F"&amp;ROW()))-NOW() &lt;= 0, "CLOSED", INT((INDIRECT("E"&amp;ROW())+INDIRECT("F"&amp;ROW()))-NOW()) &amp; " days")</f>
        <v/>
      </c>
      <c r="H404" s="5" t="inlineStr"/>
      <c r="I404" s="5" t="inlineStr"/>
      <c r="J404" s="5" t="inlineStr">
        <is>
          <t>["Mumbai"]</t>
        </is>
      </c>
      <c r="K404" s="5" t="inlineStr">
        <is>
          <t>Yes</t>
        </is>
      </c>
      <c r="L404" s="5" t="inlineStr">
        <is>
          <t>Ministry of Defence</t>
        </is>
      </c>
      <c r="M404" s="5" t="inlineStr">
        <is>
          <t>INDIAN NAVY</t>
        </is>
      </c>
      <c r="N404" s="5" t="inlineStr">
        <is>
          <t>Engineer</t>
        </is>
      </c>
      <c r="O404" s="5" t="inlineStr">
        <is>
          <t>C:\vs_code\TenderHunter2.1.3\download_pdf\GeM-Bidding-7835993.pdf</t>
        </is>
      </c>
      <c r="P404" s="5" t="inlineStr"/>
      <c r="Q404" s="5" t="inlineStr"/>
      <c r="R404" s="5" t="inlineStr">
        <is>
          <t>Yes</t>
        </is>
      </c>
    </row>
    <row r="405" ht="120" customHeight="1">
      <c r="A405" s="5" t="inlineStr">
        <is>
          <t>GEM/2025/B/6233006</t>
        </is>
      </c>
      <c r="B405" s="5" t="inlineStr">
        <is>
          <t>TFSS CARTRIDGE</t>
        </is>
      </c>
      <c r="C405" s="5" t="n">
        <v>50</v>
      </c>
      <c r="D405" s="6" t="n">
        <v>45792</v>
      </c>
      <c r="E405" s="6" t="n">
        <v>45813</v>
      </c>
      <c r="F405" s="5" t="inlineStr">
        <is>
          <t>10:00 AM</t>
        </is>
      </c>
      <c r="G405" s="7">
        <f>IF((INDIRECT("E"&amp;ROW())+INDIRECT("F"&amp;ROW()))-NOW() &lt;= 0, "CLOSED", INT((INDIRECT("E"&amp;ROW())+INDIRECT("F"&amp;ROW()))-NOW()) &amp; " days")</f>
        <v/>
      </c>
      <c r="H405" s="5" t="inlineStr"/>
      <c r="I405" s="5" t="inlineStr"/>
      <c r="J405" s="5" t="inlineStr">
        <is>
          <t>["South Andaman"]</t>
        </is>
      </c>
      <c r="K405" s="5" t="inlineStr">
        <is>
          <t>Yes</t>
        </is>
      </c>
      <c r="L405" s="5" t="inlineStr">
        <is>
          <t>Ministry of Defence</t>
        </is>
      </c>
      <c r="M405" s="5" t="inlineStr">
        <is>
          <t>INDIAN NAVY</t>
        </is>
      </c>
      <c r="N405" s="5" t="inlineStr">
        <is>
          <t>NA</t>
        </is>
      </c>
      <c r="O405" s="5" t="inlineStr">
        <is>
          <t>C:\vs_code\TenderHunter2.1.3\download_pdf\GeM-Bidding-7842591.pdf</t>
        </is>
      </c>
      <c r="P405" s="5" t="inlineStr"/>
      <c r="Q405" s="5" t="inlineStr"/>
      <c r="R405" s="5" t="inlineStr">
        <is>
          <t>Yes</t>
        </is>
      </c>
    </row>
    <row r="406" ht="120" customHeight="1">
      <c r="A406" s="5" t="inlineStr">
        <is>
          <t>GEM/2025/B/6232825</t>
        </is>
      </c>
      <c r="B406" s="5" t="inlineStr">
        <is>
          <t>DESMOPRESSIN 0.1 MG TAB</t>
        </is>
      </c>
      <c r="C406" s="5" t="n">
        <v>900</v>
      </c>
      <c r="D406" s="6" t="n">
        <v>45792</v>
      </c>
      <c r="E406" s="6" t="n">
        <v>45814</v>
      </c>
      <c r="F406" s="5" t="inlineStr">
        <is>
          <t>9:00 AM</t>
        </is>
      </c>
      <c r="G406" s="7">
        <f>IF((INDIRECT("E"&amp;ROW())+INDIRECT("F"&amp;ROW()))-NOW() &lt;= 0, "CLOSED", INT((INDIRECT("E"&amp;ROW())+INDIRECT("F"&amp;ROW()))-NOW()) &amp; " days")</f>
        <v/>
      </c>
      <c r="H406" s="5" t="inlineStr"/>
      <c r="I406" s="5" t="inlineStr"/>
      <c r="J406" s="5" t="inlineStr">
        <is>
          <t>["Mumbai"]</t>
        </is>
      </c>
      <c r="K406" s="5" t="inlineStr">
        <is>
          <t>Yes</t>
        </is>
      </c>
      <c r="L406" s="5" t="inlineStr">
        <is>
          <t>Ministry of Defence</t>
        </is>
      </c>
      <c r="M406" s="5" t="inlineStr">
        <is>
          <t>INDIAN NAVY</t>
        </is>
      </c>
      <c r="N406" s="5" t="inlineStr">
        <is>
          <t>Engineer</t>
        </is>
      </c>
      <c r="O406" s="5" t="inlineStr">
        <is>
          <t>C:\vs_code\TenderHunter2.1.3\download_pdf\GeM-Bidding-7842381.pdf</t>
        </is>
      </c>
      <c r="P406" s="5" t="inlineStr"/>
      <c r="Q406" s="5" t="inlineStr"/>
      <c r="R406" s="5" t="inlineStr">
        <is>
          <t>Yes</t>
        </is>
      </c>
    </row>
    <row r="407" ht="120" customHeight="1">
      <c r="A407" s="5" t="inlineStr">
        <is>
          <t>GEM/2025/B/6230104</t>
        </is>
      </c>
      <c r="B407" s="5" t="inlineStr">
        <is>
          <t>DESMOPRESSIN 0.1 MG TAB</t>
        </is>
      </c>
      <c r="C407" s="5" t="n">
        <v>900</v>
      </c>
      <c r="D407" s="6" t="n">
        <v>45792</v>
      </c>
      <c r="E407" s="6" t="n">
        <v>45814</v>
      </c>
      <c r="F407" s="5" t="inlineStr">
        <is>
          <t>9:00 AM</t>
        </is>
      </c>
      <c r="G407" s="7">
        <f>IF((INDIRECT("E"&amp;ROW())+INDIRECT("F"&amp;ROW()))-NOW() &lt;= 0, "CLOSED", INT((INDIRECT("E"&amp;ROW())+INDIRECT("F"&amp;ROW()))-NOW()) &amp; " days")</f>
        <v/>
      </c>
      <c r="H407" s="5" t="inlineStr"/>
      <c r="I407" s="5" t="inlineStr"/>
      <c r="J407" s="5" t="inlineStr">
        <is>
          <t>["Mumbai"]</t>
        </is>
      </c>
      <c r="K407" s="5" t="inlineStr">
        <is>
          <t>Yes</t>
        </is>
      </c>
      <c r="L407" s="5" t="inlineStr">
        <is>
          <t>Ministry of Defence</t>
        </is>
      </c>
      <c r="M407" s="5" t="inlineStr">
        <is>
          <t>INDIAN NAVY</t>
        </is>
      </c>
      <c r="N407" s="5" t="inlineStr">
        <is>
          <t>Engineer</t>
        </is>
      </c>
      <c r="O407" s="5" t="inlineStr">
        <is>
          <t>C:\vs_code\TenderHunter2.1.3\download_pdf\GeM-Bidding-7839411.pdf</t>
        </is>
      </c>
      <c r="P407" s="5" t="inlineStr"/>
      <c r="Q407" s="5" t="inlineStr"/>
      <c r="R407" s="5" t="inlineStr">
        <is>
          <t>Yes</t>
        </is>
      </c>
    </row>
    <row r="408" ht="120" customHeight="1">
      <c r="A408" s="5" t="inlineStr">
        <is>
          <t>GEM/2025/B/6238074</t>
        </is>
      </c>
      <c r="B408" s="5" t="inlineStr">
        <is>
          <t>Facility Management Services - LumpSum Based - ON BOARD SHIP; MANUFACTURING OF WIRE ROPE SLING WITH</t>
        </is>
      </c>
      <c r="C408" s="5" t="inlineStr"/>
      <c r="D408" s="6" t="n">
        <v>45793</v>
      </c>
      <c r="E408" s="6" t="n">
        <v>45804</v>
      </c>
      <c r="F408" s="5" t="inlineStr">
        <is>
          <t>11:00 AM</t>
        </is>
      </c>
      <c r="G408" s="7">
        <f>IF((INDIRECT("E"&amp;ROW())+INDIRECT("F"&amp;ROW()))-NOW() &lt;= 0, "CLOSED", INT((INDIRECT("E"&amp;ROW())+INDIRECT("F"&amp;ROW()))-NOW()) &amp; " days")</f>
        <v/>
      </c>
      <c r="H408" s="5" t="inlineStr"/>
      <c r="I408" s="5" t="inlineStr"/>
      <c r="J408" s="5" t="inlineStr">
        <is>
          <t>["Uttara Kannada"]</t>
        </is>
      </c>
      <c r="K408" s="5" t="inlineStr">
        <is>
          <t>Yes</t>
        </is>
      </c>
      <c r="L408" s="5" t="inlineStr">
        <is>
          <t>Ministry of Defence</t>
        </is>
      </c>
      <c r="M408" s="5" t="inlineStr">
        <is>
          <t>INDIAN NAVY</t>
        </is>
      </c>
      <c r="N408" s="5" t="inlineStr">
        <is>
          <t>NA</t>
        </is>
      </c>
      <c r="O408" s="5" t="inlineStr">
        <is>
          <t>C:\vs_code\TenderHunter2.1.3\download_pdf\GeM-Bidding-7848091.pdf</t>
        </is>
      </c>
      <c r="P408" s="5" t="inlineStr"/>
      <c r="Q408" s="5" t="inlineStr"/>
      <c r="R408" s="5" t="inlineStr">
        <is>
          <t>Yes</t>
        </is>
      </c>
    </row>
    <row r="409" ht="120" customHeight="1">
      <c r="A409" s="5" t="inlineStr">
        <is>
          <t>GEM/2025/B/6204341</t>
        </is>
      </c>
      <c r="B409" s="5" t="inlineStr">
        <is>
          <t>N0461-0000475 STRETCHRS AMBULANCE NEIL ROBERTSTON,N6530-P060127 AIR BORNE STRETCHER</t>
        </is>
      </c>
      <c r="C409" s="5" t="n">
        <v>60</v>
      </c>
      <c r="D409" s="6" t="n">
        <v>45793</v>
      </c>
      <c r="E409" s="6" t="n">
        <v>45814</v>
      </c>
      <c r="F409" s="5" t="inlineStr">
        <is>
          <t>4:00 PM</t>
        </is>
      </c>
      <c r="G409" s="7">
        <f>IF((INDIRECT("E"&amp;ROW())+INDIRECT("F"&amp;ROW()))-NOW() &lt;= 0, "CLOSED", INT((INDIRECT("E"&amp;ROW())+INDIRECT("F"&amp;ROW()))-NOW()) &amp; " days")</f>
        <v/>
      </c>
      <c r="H409" s="5" t="n">
        <v>11223</v>
      </c>
      <c r="I409" s="5" t="n">
        <v>561150</v>
      </c>
      <c r="J409" s="5" t="inlineStr">
        <is>
          <t>["ERNAKULAM CITY"]</t>
        </is>
      </c>
      <c r="K409" s="5" t="inlineStr">
        <is>
          <t>Yes</t>
        </is>
      </c>
      <c r="L409" s="5" t="inlineStr">
        <is>
          <t>Ministry of Defence</t>
        </is>
      </c>
      <c r="M409" s="5" t="inlineStr">
        <is>
          <t>INDIAN NAVY</t>
        </is>
      </c>
      <c r="N409" s="5" t="inlineStr">
        <is>
          <t>NA</t>
        </is>
      </c>
      <c r="O409" s="5" t="inlineStr">
        <is>
          <t>C:\vs_code\TenderHunter2.1.3\download_pdf\GeM-Bidding-7810872.pdf</t>
        </is>
      </c>
      <c r="P409" s="5" t="inlineStr"/>
      <c r="Q409" s="5" t="inlineStr"/>
      <c r="R409" s="5" t="inlineStr">
        <is>
          <t>Yes</t>
        </is>
      </c>
    </row>
    <row r="410" ht="120" customHeight="1">
      <c r="A410" s="5" t="inlineStr">
        <is>
          <t>GEM/2025/B/6199302</t>
        </is>
      </c>
      <c r="B410" s="5" t="inlineStr">
        <is>
          <t>Custom Bid for Services - MODIFICATION OF OFFICE SPACE OPS ROOM AND CONFERENCE HALL</t>
        </is>
      </c>
      <c r="C410" s="5" t="inlineStr"/>
      <c r="D410" s="6" t="n">
        <v>45792</v>
      </c>
      <c r="E410" s="6" t="n">
        <v>45813</v>
      </c>
      <c r="F410" s="5" t="inlineStr">
        <is>
          <t>3:00 PM</t>
        </is>
      </c>
      <c r="G410" s="7">
        <f>IF((INDIRECT("E"&amp;ROW())+INDIRECT("F"&amp;ROW()))-NOW() &lt;= 0, "CLOSED", INT((INDIRECT("E"&amp;ROW())+INDIRECT("F"&amp;ROW()))-NOW()) &amp; " days")</f>
        <v/>
      </c>
      <c r="H410" s="5" t="inlineStr"/>
      <c r="I410" s="5" t="inlineStr"/>
      <c r="J410" s="5" t="inlineStr">
        <is>
          <t>["Visakhapatnam"]</t>
        </is>
      </c>
      <c r="K410" s="5" t="inlineStr">
        <is>
          <t>Yes</t>
        </is>
      </c>
      <c r="L410" s="5" t="inlineStr">
        <is>
          <t>Ministry of Defence</t>
        </is>
      </c>
      <c r="M410" s="5" t="inlineStr">
        <is>
          <t>INDIAN NAVY</t>
        </is>
      </c>
      <c r="N410" s="5" t="inlineStr">
        <is>
          <t>NA</t>
        </is>
      </c>
      <c r="O410" s="5" t="inlineStr">
        <is>
          <t>C:\vs_code\TenderHunter2.1.3\download_pdf\GeM-Bidding-7805320.pdf</t>
        </is>
      </c>
      <c r="P410" s="5" t="inlineStr"/>
      <c r="Q410" s="5" t="inlineStr"/>
      <c r="R410" s="5" t="inlineStr">
        <is>
          <t>Yes</t>
        </is>
      </c>
    </row>
    <row r="411" ht="120" customHeight="1">
      <c r="A411" s="5" t="inlineStr">
        <is>
          <t>GEM/2025/B/6086307</t>
        </is>
      </c>
      <c r="B411" s="5" t="inlineStr">
        <is>
          <t xml:space="preserve">Repair and Overhauling Service - REPAIR AND ROUTINE OF MAIN ENGINE ONBOARD INS KABRA MR 25; REPAIR </t>
        </is>
      </c>
      <c r="C411" s="5" t="inlineStr"/>
      <c r="D411" s="6" t="n">
        <v>45779</v>
      </c>
      <c r="E411" s="6" t="n">
        <v>45800</v>
      </c>
      <c r="F411" s="5" t="inlineStr">
        <is>
          <t>9:00 AM</t>
        </is>
      </c>
      <c r="G411" s="7">
        <f>IF((INDIRECT("E"&amp;ROW())+INDIRECT("F"&amp;ROW()))-NOW() &lt;= 0, "CLOSED", INT((INDIRECT("E"&amp;ROW())+INDIRECT("F"&amp;ROW()))-NOW()) &amp; " days")</f>
        <v/>
      </c>
      <c r="H411" s="5" t="n">
        <v>2660000</v>
      </c>
      <c r="I411" s="5" t="n">
        <v>133000000</v>
      </c>
      <c r="J411" s="5" t="inlineStr">
        <is>
          <t>["Ernakulam"]</t>
        </is>
      </c>
      <c r="K411" s="5" t="inlineStr">
        <is>
          <t>Yes</t>
        </is>
      </c>
      <c r="L411" s="5" t="inlineStr">
        <is>
          <t>Ministry of Defence</t>
        </is>
      </c>
      <c r="M411" s="5" t="inlineStr">
        <is>
          <t>INDIAN NAVY</t>
        </is>
      </c>
      <c r="N411" s="5" t="inlineStr">
        <is>
          <t>NA</t>
        </is>
      </c>
      <c r="O411" s="5" t="inlineStr">
        <is>
          <t>C:\vs_code\TenderHunter2.1.3\download_pdf\GeM-Bidding-7679513.pdf</t>
        </is>
      </c>
      <c r="P411" s="5" t="inlineStr"/>
      <c r="Q411" s="5" t="inlineStr"/>
      <c r="R411" s="5" t="inlineStr">
        <is>
          <t>No</t>
        </is>
      </c>
    </row>
    <row r="412" ht="120" customHeight="1">
      <c r="A412" s="5" t="inlineStr">
        <is>
          <t>GEM/2025/B/6085526</t>
        </is>
      </c>
      <c r="B412" s="5" t="inlineStr">
        <is>
          <t>Repair and Overhauling Service - REPAIR ROUTINE UPGRADATION OF MCS-5 OF INS KABRA; REPAIR ROUTINE U</t>
        </is>
      </c>
      <c r="C412" s="5" t="inlineStr"/>
      <c r="D412" s="6" t="n">
        <v>45779</v>
      </c>
      <c r="E412" s="6" t="n">
        <v>45800</v>
      </c>
      <c r="F412" s="5" t="inlineStr">
        <is>
          <t>9:00 AM</t>
        </is>
      </c>
      <c r="G412" s="7">
        <f>IF((INDIRECT("E"&amp;ROW())+INDIRECT("F"&amp;ROW()))-NOW() &lt;= 0, "CLOSED", INT((INDIRECT("E"&amp;ROW())+INDIRECT("F"&amp;ROW()))-NOW()) &amp; " days")</f>
        <v/>
      </c>
      <c r="H412" s="5" t="n">
        <v>982000</v>
      </c>
      <c r="I412" s="5" t="n">
        <v>49100000</v>
      </c>
      <c r="J412" s="5" t="inlineStr">
        <is>
          <t>["Ernakulam"]</t>
        </is>
      </c>
      <c r="K412" s="5" t="inlineStr">
        <is>
          <t>Yes</t>
        </is>
      </c>
      <c r="L412" s="5" t="inlineStr">
        <is>
          <t>Ministry of Defence</t>
        </is>
      </c>
      <c r="M412" s="5" t="inlineStr">
        <is>
          <t>INDIAN NAVY</t>
        </is>
      </c>
      <c r="N412" s="5" t="inlineStr">
        <is>
          <t>NA</t>
        </is>
      </c>
      <c r="O412" s="5" t="inlineStr">
        <is>
          <t>C:\vs_code\TenderHunter2.1.3\download_pdf\GeM-Bidding-7678605.pdf</t>
        </is>
      </c>
      <c r="P412" s="5" t="inlineStr"/>
      <c r="Q412" s="5" t="inlineStr"/>
      <c r="R412" s="5" t="inlineStr">
        <is>
          <t>No</t>
        </is>
      </c>
    </row>
    <row r="413" ht="120" customHeight="1">
      <c r="A413" s="5" t="inlineStr">
        <is>
          <t>GEM/2025/B/6069196</t>
        </is>
      </c>
      <c r="B413" s="5" t="inlineStr">
        <is>
          <t>NLCP WITH ACCESORIES &amp; OBS-MAKAR CLASS (N6150-TW00001)</t>
        </is>
      </c>
      <c r="C413" s="5" t="n">
        <v>1</v>
      </c>
      <c r="D413" s="6" t="n">
        <v>45742</v>
      </c>
      <c r="E413" s="6" t="n">
        <v>45806</v>
      </c>
      <c r="F413" s="5" t="inlineStr">
        <is>
          <t>9:00 AM</t>
        </is>
      </c>
      <c r="G413" s="7">
        <f>IF((INDIRECT("E"&amp;ROW())+INDIRECT("F"&amp;ROW()))-NOW() &lt;= 0, "CLOSED", INT((INDIRECT("E"&amp;ROW())+INDIRECT("F"&amp;ROW()))-NOW()) &amp; " days")</f>
        <v/>
      </c>
      <c r="H413" s="5" t="inlineStr"/>
      <c r="I413" s="5" t="inlineStr"/>
      <c r="J413" s="5" t="inlineStr">
        <is>
          <t>["UTTARA KANNADA"]</t>
        </is>
      </c>
      <c r="K413" s="5" t="inlineStr">
        <is>
          <t>Yes</t>
        </is>
      </c>
      <c r="L413" s="5" t="inlineStr">
        <is>
          <t>Ministry of Defence</t>
        </is>
      </c>
      <c r="M413" s="5" t="inlineStr">
        <is>
          <t>INDIAN NAVY</t>
        </is>
      </c>
      <c r="N413" s="5" t="inlineStr">
        <is>
          <t>NA</t>
        </is>
      </c>
      <c r="O413" s="5" t="inlineStr">
        <is>
          <t>C:\vs_code\TenderHunter2.1.3\download_pdf\GeM-Bidding-7659162.pdf</t>
        </is>
      </c>
      <c r="P413" s="5" t="inlineStr"/>
      <c r="Q413" s="5" t="inlineStr"/>
      <c r="R413" s="5" t="inlineStr">
        <is>
          <t>Yes</t>
        </is>
      </c>
    </row>
    <row r="414" ht="120" customHeight="1">
      <c r="A414" s="5" t="inlineStr">
        <is>
          <t>GEM/2025/B/6235309</t>
        </is>
      </c>
      <c r="B414" s="5" t="inlineStr">
        <is>
          <t>Exploder dynamo capacitor</t>
        </is>
      </c>
      <c r="C414" s="5" t="n">
        <v>7</v>
      </c>
      <c r="D414" s="6" t="n">
        <v>45792</v>
      </c>
      <c r="E414" s="6" t="n">
        <v>45813</v>
      </c>
      <c r="F414" s="5" t="inlineStr">
        <is>
          <t>3:00 PM</t>
        </is>
      </c>
      <c r="G414" s="7">
        <f>IF((INDIRECT("E"&amp;ROW())+INDIRECT("F"&amp;ROW()))-NOW() &lt;= 0, "CLOSED", INT((INDIRECT("E"&amp;ROW())+INDIRECT("F"&amp;ROW()))-NOW()) &amp; " days")</f>
        <v/>
      </c>
      <c r="H414" s="5" t="inlineStr"/>
      <c r="I414" s="5" t="inlineStr"/>
      <c r="J414" s="5" t="inlineStr">
        <is>
          <t>["RAIGAD"]</t>
        </is>
      </c>
      <c r="K414" s="5" t="inlineStr">
        <is>
          <t>Yes</t>
        </is>
      </c>
      <c r="L414" s="5" t="inlineStr">
        <is>
          <t>Ministry of Defence</t>
        </is>
      </c>
      <c r="M414" s="5" t="inlineStr">
        <is>
          <t>INDIAN NAVY</t>
        </is>
      </c>
      <c r="N414" s="5" t="inlineStr">
        <is>
          <t>NA</t>
        </is>
      </c>
      <c r="O414" s="5" t="inlineStr">
        <is>
          <t>C:\vs_code\TenderHunter2.1.3\download_pdf\GeM-Bidding-7845074.pdf</t>
        </is>
      </c>
      <c r="P414" s="5" t="inlineStr"/>
      <c r="Q414" s="5" t="inlineStr"/>
      <c r="R414" s="5" t="inlineStr">
        <is>
          <t>Yes</t>
        </is>
      </c>
    </row>
    <row r="415" ht="120" customHeight="1">
      <c r="A415" s="5" t="inlineStr">
        <is>
          <t>GEM/2025/B/6235279</t>
        </is>
      </c>
      <c r="B415" s="5" t="inlineStr">
        <is>
          <t>Storage Cabinet,Shoe Racks,Anti Skid Mats,Door Blinds,Bedside Tables,Window Blinds,Wall Stickers</t>
        </is>
      </c>
      <c r="C415" s="5" t="n">
        <v>118</v>
      </c>
      <c r="D415" s="6" t="n">
        <v>45792</v>
      </c>
      <c r="E415" s="6" t="n">
        <v>45814</v>
      </c>
      <c r="F415" s="5" t="inlineStr">
        <is>
          <t>9:00 AM</t>
        </is>
      </c>
      <c r="G415" s="7">
        <f>IF((INDIRECT("E"&amp;ROW())+INDIRECT("F"&amp;ROW()))-NOW() &lt;= 0, "CLOSED", INT((INDIRECT("E"&amp;ROW())+INDIRECT("F"&amp;ROW()))-NOW()) &amp; " days")</f>
        <v/>
      </c>
      <c r="H415" s="5" t="inlineStr"/>
      <c r="I415" s="5" t="inlineStr"/>
      <c r="J415" s="5" t="inlineStr">
        <is>
          <t>["Kanchipuram"]</t>
        </is>
      </c>
      <c r="K415" s="5" t="inlineStr">
        <is>
          <t>Yes</t>
        </is>
      </c>
      <c r="L415" s="5" t="inlineStr">
        <is>
          <t>Ministry of Defence</t>
        </is>
      </c>
      <c r="M415" s="5" t="inlineStr">
        <is>
          <t>INDIAN NAVY</t>
        </is>
      </c>
      <c r="N415" s="5" t="inlineStr">
        <is>
          <t>NA</t>
        </is>
      </c>
      <c r="O415" s="5" t="inlineStr">
        <is>
          <t>C:\vs_code\TenderHunter2.1.3\download_pdf\GeM-Bidding-7845042.pdf</t>
        </is>
      </c>
      <c r="P415" s="5" t="inlineStr"/>
      <c r="Q415" s="5" t="inlineStr"/>
      <c r="R415" s="5" t="inlineStr">
        <is>
          <t>Yes</t>
        </is>
      </c>
    </row>
    <row r="416" ht="120" customHeight="1">
      <c r="A416" s="5" t="inlineStr">
        <is>
          <t>GEM/2025/B/6235260</t>
        </is>
      </c>
      <c r="B416" s="5" t="inlineStr">
        <is>
          <t>Custom Bid for Services - CAMC OF TYRE KILLER AT MAIN GATE EXPLOSIVE GATE AND JETTY GATE</t>
        </is>
      </c>
      <c r="C416" s="5" t="inlineStr"/>
      <c r="D416" s="6" t="n">
        <v>45792</v>
      </c>
      <c r="E416" s="6" t="n">
        <v>45813</v>
      </c>
      <c r="F416" s="5" t="inlineStr">
        <is>
          <t>3:00 PM</t>
        </is>
      </c>
      <c r="G416" s="7">
        <f>IF((INDIRECT("E"&amp;ROW())+INDIRECT("F"&amp;ROW()))-NOW() &lt;= 0, "CLOSED", INT((INDIRECT("E"&amp;ROW())+INDIRECT("F"&amp;ROW()))-NOW()) &amp; " days")</f>
        <v/>
      </c>
      <c r="H416" s="5" t="inlineStr"/>
      <c r="I416" s="5" t="inlineStr"/>
      <c r="J416" s="5" t="inlineStr">
        <is>
          <t>["SOUTH GOA"]</t>
        </is>
      </c>
      <c r="K416" s="5" t="inlineStr">
        <is>
          <t>Yes</t>
        </is>
      </c>
      <c r="L416" s="5" t="inlineStr">
        <is>
          <t>Ministry of Defence</t>
        </is>
      </c>
      <c r="M416" s="5" t="inlineStr">
        <is>
          <t>INDIAN NAVY</t>
        </is>
      </c>
      <c r="N416" s="5" t="inlineStr">
        <is>
          <t>NA</t>
        </is>
      </c>
      <c r="O416" s="5" t="inlineStr">
        <is>
          <t>C:\vs_code\TenderHunter2.1.3\download_pdf\GeM-Bidding-7845023.pdf</t>
        </is>
      </c>
      <c r="P416" s="5" t="inlineStr"/>
      <c r="Q416" s="5" t="inlineStr"/>
      <c r="R416" s="5" t="inlineStr">
        <is>
          <t>Yes</t>
        </is>
      </c>
    </row>
    <row r="417" ht="120" customHeight="1">
      <c r="A417" s="5" t="inlineStr">
        <is>
          <t>GEM/2025/B/6195889</t>
        </is>
      </c>
      <c r="B417" s="5" t="inlineStr">
        <is>
          <t>Event or Seminar or Workshop or Exhibition or Expo Management Service - National; YOGA AS PER SCOPE</t>
        </is>
      </c>
      <c r="C417" s="5" t="inlineStr"/>
      <c r="D417" s="6" t="n">
        <v>45792</v>
      </c>
      <c r="E417" s="6" t="n">
        <v>45804</v>
      </c>
      <c r="F417" s="5" t="inlineStr">
        <is>
          <t>4:00 PM</t>
        </is>
      </c>
      <c r="G417" s="7">
        <f>IF((INDIRECT("E"&amp;ROW())+INDIRECT("F"&amp;ROW()))-NOW() &lt;= 0, "CLOSED", INT((INDIRECT("E"&amp;ROW())+INDIRECT("F"&amp;ROW()))-NOW()) &amp; " days")</f>
        <v/>
      </c>
      <c r="H417" s="5" t="inlineStr"/>
      <c r="I417" s="5" t="inlineStr"/>
      <c r="J417" s="5" t="inlineStr">
        <is>
          <t>["VISHAKHAPATNAM\nCITY"]</t>
        </is>
      </c>
      <c r="K417" s="5" t="inlineStr">
        <is>
          <t>Yes</t>
        </is>
      </c>
      <c r="L417" s="5" t="inlineStr">
        <is>
          <t>Ministry of Defence</t>
        </is>
      </c>
      <c r="M417" s="5" t="inlineStr">
        <is>
          <t>INDIAN NAVY</t>
        </is>
      </c>
      <c r="N417" s="5" t="inlineStr">
        <is>
          <t>Engineer</t>
        </is>
      </c>
      <c r="O417" s="5" t="inlineStr">
        <is>
          <t>C:\vs_code\TenderHunter2.1.3\download_pdf\GeM-Bidding-7801508.pdf</t>
        </is>
      </c>
      <c r="P417" s="5" t="inlineStr"/>
      <c r="Q417" s="5" t="inlineStr"/>
      <c r="R417" s="5" t="inlineStr">
        <is>
          <t>Yes</t>
        </is>
      </c>
    </row>
    <row r="418" ht="120" customHeight="1">
      <c r="A418" s="5" t="inlineStr">
        <is>
          <t>GEM/2025/B/6165202</t>
        </is>
      </c>
      <c r="B418" s="5" t="inlineStr">
        <is>
          <t>Aerated Water (Q3)</t>
        </is>
      </c>
      <c r="C418" s="5" t="n">
        <v>1500</v>
      </c>
      <c r="D418" s="6" t="n">
        <v>45787</v>
      </c>
      <c r="E418" s="6" t="n">
        <v>45808</v>
      </c>
      <c r="F418" s="5" t="inlineStr">
        <is>
          <t>12:00 PM</t>
        </is>
      </c>
      <c r="G418" s="7">
        <f>IF((INDIRECT("E"&amp;ROW())+INDIRECT("F"&amp;ROW()))-NOW() &lt;= 0, "CLOSED", INT((INDIRECT("E"&amp;ROW())+INDIRECT("F"&amp;ROW()))-NOW()) &amp; " days")</f>
        <v/>
      </c>
      <c r="H418" s="5" t="inlineStr"/>
      <c r="I418" s="5" t="inlineStr"/>
      <c r="J418" s="5" t="inlineStr">
        <is>
          <t>["KHURDA"]</t>
        </is>
      </c>
      <c r="K418" s="5" t="inlineStr">
        <is>
          <t>Yes</t>
        </is>
      </c>
      <c r="L418" s="5" t="inlineStr">
        <is>
          <t>Ministry of Defence</t>
        </is>
      </c>
      <c r="M418" s="5" t="inlineStr">
        <is>
          <t>INDIAN NAVY</t>
        </is>
      </c>
      <c r="N418" s="5" t="inlineStr">
        <is>
          <t>NA</t>
        </is>
      </c>
      <c r="O418" s="5" t="inlineStr">
        <is>
          <t>C:\vs_code\TenderHunter2.1.3\download_pdf\GeM-Bidding-7767481.pdf</t>
        </is>
      </c>
      <c r="P418" s="5" t="inlineStr"/>
      <c r="Q418" s="5" t="inlineStr"/>
      <c r="R418" s="5" t="inlineStr">
        <is>
          <t>Yes</t>
        </is>
      </c>
    </row>
    <row r="419" ht="120" customHeight="1">
      <c r="A419" s="5" t="inlineStr">
        <is>
          <t>GEM/2025/B/6066867</t>
        </is>
      </c>
      <c r="B419" s="5" t="inlineStr">
        <is>
          <t>Manpower Outsourcing Services - Fixed Remuneration - HIRING OF CHEF INSTRUCTORS; HIRING OF CHEF INS</t>
        </is>
      </c>
      <c r="C419" s="5" t="inlineStr"/>
      <c r="D419" s="6" t="n">
        <v>45787</v>
      </c>
      <c r="E419" s="6" t="n">
        <v>45808</v>
      </c>
      <c r="F419" s="5" t="inlineStr">
        <is>
          <t>7:00 PM</t>
        </is>
      </c>
      <c r="G419" s="7">
        <f>IF((INDIRECT("E"&amp;ROW())+INDIRECT("F"&amp;ROW()))-NOW() &lt;= 0, "CLOSED", INT((INDIRECT("E"&amp;ROW())+INDIRECT("F"&amp;ROW()))-NOW()) &amp; " days")</f>
        <v/>
      </c>
      <c r="H419" s="5" t="n">
        <v>450000</v>
      </c>
      <c r="I419" s="5" t="n">
        <v>22500000</v>
      </c>
      <c r="J419" s="5" t="inlineStr">
        <is>
          <t>[]</t>
        </is>
      </c>
      <c r="K419" s="5" t="inlineStr">
        <is>
          <t>Yes</t>
        </is>
      </c>
      <c r="L419" s="5" t="inlineStr">
        <is>
          <t>Ministry of Defence</t>
        </is>
      </c>
      <c r="M419" s="5" t="inlineStr">
        <is>
          <t>INDIAN NAVY</t>
        </is>
      </c>
      <c r="N419" s="5" t="inlineStr">
        <is>
          <t>Engineer</t>
        </is>
      </c>
      <c r="O419" s="5" t="inlineStr">
        <is>
          <t>C:\vs_code\TenderHunter2.1.3\download_pdf\GeM-Bidding-7656485.pdf</t>
        </is>
      </c>
      <c r="P419" s="5" t="inlineStr"/>
      <c r="Q419" s="5" t="inlineStr"/>
      <c r="R419" s="5" t="inlineStr">
        <is>
          <t>Yes</t>
        </is>
      </c>
    </row>
    <row r="420" ht="120" customHeight="1">
      <c r="A420" s="5" t="inlineStr">
        <is>
          <t>GEM/2025/B/6188831</t>
        </is>
      </c>
      <c r="B420" s="5" t="inlineStr">
        <is>
          <t>Manpower Outsourcing Services - Minimum wage - Skilled; High School; Admin,Manpower Outsourcing Ser</t>
        </is>
      </c>
      <c r="C420" s="5" t="inlineStr"/>
      <c r="D420" s="6" t="n">
        <v>45778</v>
      </c>
      <c r="E420" s="6" t="n">
        <v>45799</v>
      </c>
      <c r="F420" s="5" t="inlineStr">
        <is>
          <t>4:00 PM</t>
        </is>
      </c>
      <c r="G420" s="7">
        <f>IF((INDIRECT("E"&amp;ROW())+INDIRECT("F"&amp;ROW()))-NOW() &lt;= 0, "CLOSED", INT((INDIRECT("E"&amp;ROW())+INDIRECT("F"&amp;ROW()))-NOW()) &amp; " days")</f>
        <v/>
      </c>
      <c r="H420" s="5" t="inlineStr"/>
      <c r="I420" s="5" t="inlineStr"/>
      <c r="J420" s="5" t="inlineStr">
        <is>
          <t>["Visakhapatnam"]</t>
        </is>
      </c>
      <c r="K420" s="5" t="inlineStr">
        <is>
          <t>Yes</t>
        </is>
      </c>
      <c r="L420" s="5" t="inlineStr">
        <is>
          <t>Ministry of Defence</t>
        </is>
      </c>
      <c r="M420" s="5" t="inlineStr">
        <is>
          <t>INDIAN NAVY</t>
        </is>
      </c>
      <c r="N420" s="5" t="inlineStr">
        <is>
          <t>Engineer</t>
        </is>
      </c>
      <c r="O420" s="5" t="inlineStr">
        <is>
          <t>C:\vs_code\TenderHunter2.1.3\download_pdf\GeM-Bidding-7793715.pdf</t>
        </is>
      </c>
      <c r="P420" s="5" t="inlineStr">
        <is>
          <t>Technical Evaluation</t>
        </is>
      </c>
      <c r="Q420" s="5" t="inlineStr">
        <is>
          <t>null</t>
        </is>
      </c>
      <c r="R420" s="5" t="inlineStr">
        <is>
          <t>No</t>
        </is>
      </c>
    </row>
    <row r="421" ht="120" customHeight="1">
      <c r="A421" s="5" t="inlineStr">
        <is>
          <t>GEM/2025/B/6207370</t>
        </is>
      </c>
      <c r="B421" s="5" t="inlineStr">
        <is>
          <t>SR6001D 3429980421,SR6001D- 3465411901,SR6001D 034348140000,SR6001D 3429980422,SR6001D 606552205,SR</t>
        </is>
      </c>
      <c r="C421" s="5" t="n">
        <v>999</v>
      </c>
      <c r="D421" s="6" t="n">
        <v>45789</v>
      </c>
      <c r="E421" s="6" t="n">
        <v>45810</v>
      </c>
      <c r="F421" s="5" t="inlineStr">
        <is>
          <t>2:00 PM</t>
        </is>
      </c>
      <c r="G421" s="7">
        <f>IF((INDIRECT("E"&amp;ROW())+INDIRECT("F"&amp;ROW()))-NOW() &lt;= 0, "CLOSED", INT((INDIRECT("E"&amp;ROW())+INDIRECT("F"&amp;ROW()))-NOW()) &amp; " days")</f>
        <v/>
      </c>
      <c r="H421" s="5" t="inlineStr"/>
      <c r="I421" s="5" t="inlineStr"/>
      <c r="J421" s="5" t="inlineStr">
        <is>
          <t>["UTTARA KANNADA"]</t>
        </is>
      </c>
      <c r="K421" s="5" t="inlineStr">
        <is>
          <t>Yes</t>
        </is>
      </c>
      <c r="L421" s="5" t="inlineStr">
        <is>
          <t>Ministry of Defence</t>
        </is>
      </c>
      <c r="M421" s="5" t="inlineStr">
        <is>
          <t>INDIAN NAVY</t>
        </is>
      </c>
      <c r="N421" s="5" t="inlineStr">
        <is>
          <t>NA</t>
        </is>
      </c>
      <c r="O421" s="5" t="inlineStr">
        <is>
          <t>C:\vs_code\TenderHunter2.1.3\download_pdf\GeM-Bidding-7814170.pdf</t>
        </is>
      </c>
      <c r="P421" s="5" t="inlineStr"/>
      <c r="Q421" s="5" t="inlineStr"/>
      <c r="R421" s="5" t="inlineStr">
        <is>
          <t>Yes</t>
        </is>
      </c>
    </row>
    <row r="422" ht="120" customHeight="1">
      <c r="A422" s="5" t="inlineStr">
        <is>
          <t>GEM/2025/B/6184762</t>
        </is>
      </c>
      <c r="B422" s="5" t="inlineStr">
        <is>
          <t>THERMAL IMAGING CAMERA (HANDHELD WITH ACCESORIES) ( N4210-P009358)</t>
        </is>
      </c>
      <c r="C422" s="5" t="n">
        <v>15</v>
      </c>
      <c r="D422" s="6" t="n">
        <v>45789</v>
      </c>
      <c r="E422" s="6" t="n">
        <v>45810</v>
      </c>
      <c r="F422" s="5" t="inlineStr">
        <is>
          <t>1:00 PM</t>
        </is>
      </c>
      <c r="G422" s="7">
        <f>IF((INDIRECT("E"&amp;ROW())+INDIRECT("F"&amp;ROW()))-NOW() &lt;= 0, "CLOSED", INT((INDIRECT("E"&amp;ROW())+INDIRECT("F"&amp;ROW()))-NOW()) &amp; " days")</f>
        <v/>
      </c>
      <c r="H422" s="5" t="inlineStr"/>
      <c r="I422" s="5" t="inlineStr"/>
      <c r="J422" s="5" t="inlineStr">
        <is>
          <t>[]</t>
        </is>
      </c>
      <c r="K422" s="5" t="inlineStr">
        <is>
          <t>No</t>
        </is>
      </c>
      <c r="L422" s="5" t="inlineStr">
        <is>
          <t>Ministry of Defence</t>
        </is>
      </c>
      <c r="M422" s="5" t="inlineStr">
        <is>
          <t>INDIAN NAVY</t>
        </is>
      </c>
      <c r="N422" s="5" t="inlineStr">
        <is>
          <t>NA</t>
        </is>
      </c>
      <c r="O422" s="5" t="inlineStr">
        <is>
          <t>C:\vs_code\TenderHunter2.1.3\download_pdf\GeM-Bidding-7789218.pdf</t>
        </is>
      </c>
      <c r="P422" s="5" t="inlineStr"/>
      <c r="Q422" s="5" t="inlineStr"/>
      <c r="R422" s="5" t="inlineStr">
        <is>
          <t>Yes</t>
        </is>
      </c>
    </row>
    <row r="423" ht="120" customHeight="1">
      <c r="A423" s="5" t="inlineStr">
        <is>
          <t>GEM/2025/B/6196426</t>
        </is>
      </c>
      <c r="B423" s="5" t="inlineStr">
        <is>
          <t>DETECTOR EXPLOSIVE ORDNANCE (FIBRE OPTIC SURVELLANCE SET) -N6665-000627</t>
        </is>
      </c>
      <c r="C423" s="5" t="n">
        <v>4</v>
      </c>
      <c r="D423" s="6" t="n">
        <v>45789</v>
      </c>
      <c r="E423" s="6" t="n">
        <v>45810</v>
      </c>
      <c r="F423" s="5" t="inlineStr">
        <is>
          <t>1:00 PM</t>
        </is>
      </c>
      <c r="G423" s="7">
        <f>IF((INDIRECT("E"&amp;ROW())+INDIRECT("F"&amp;ROW()))-NOW() &lt;= 0, "CLOSED", INT((INDIRECT("E"&amp;ROW())+INDIRECT("F"&amp;ROW()))-NOW()) &amp; " days")</f>
        <v/>
      </c>
      <c r="H423" s="5" t="inlineStr"/>
      <c r="I423" s="5" t="inlineStr"/>
      <c r="J423" s="5" t="inlineStr">
        <is>
          <t>[]</t>
        </is>
      </c>
      <c r="K423" s="5" t="inlineStr">
        <is>
          <t>No</t>
        </is>
      </c>
      <c r="L423" s="5" t="inlineStr">
        <is>
          <t>Ministry of Defence</t>
        </is>
      </c>
      <c r="M423" s="5" t="inlineStr">
        <is>
          <t>INDIAN NAVY</t>
        </is>
      </c>
      <c r="N423" s="5" t="inlineStr">
        <is>
          <t>NA</t>
        </is>
      </c>
      <c r="O423" s="5" t="inlineStr">
        <is>
          <t>C:\vs_code\TenderHunter2.1.3\download_pdf\GeM-Bidding-7802100.pdf</t>
        </is>
      </c>
      <c r="P423" s="5" t="inlineStr"/>
      <c r="Q423" s="5" t="inlineStr"/>
      <c r="R423" s="5" t="inlineStr">
        <is>
          <t>Yes</t>
        </is>
      </c>
    </row>
    <row r="424" ht="120" customHeight="1">
      <c r="A424" s="5" t="inlineStr">
        <is>
          <t>GEM/2025/B/6134527</t>
        </is>
      </c>
      <c r="B424" s="5" t="inlineStr">
        <is>
          <t>UPS 2KVA ONLINE WITH SMF BATTERY, 30 MIN BACKUP-N7440-P030947</t>
        </is>
      </c>
      <c r="C424" s="5" t="n">
        <v>72</v>
      </c>
      <c r="D424" s="6" t="n">
        <v>45789</v>
      </c>
      <c r="E424" s="6" t="n">
        <v>45810</v>
      </c>
      <c r="F424" s="5" t="inlineStr">
        <is>
          <t>1:00 PM</t>
        </is>
      </c>
      <c r="G424" s="7">
        <f>IF((INDIRECT("E"&amp;ROW())+INDIRECT("F"&amp;ROW()))-NOW() &lt;= 0, "CLOSED", INT((INDIRECT("E"&amp;ROW())+INDIRECT("F"&amp;ROW()))-NOW()) &amp; " days")</f>
        <v/>
      </c>
      <c r="H424" s="5" t="inlineStr"/>
      <c r="I424" s="5" t="inlineStr"/>
      <c r="J424" s="5" t="inlineStr">
        <is>
          <t>["VISHAKHAPATNAM\nCITY"]</t>
        </is>
      </c>
      <c r="K424" s="5" t="inlineStr">
        <is>
          <t>Yes</t>
        </is>
      </c>
      <c r="L424" s="5" t="inlineStr">
        <is>
          <t>Ministry of Defence</t>
        </is>
      </c>
      <c r="M424" s="5" t="inlineStr">
        <is>
          <t>INDIAN NAVY</t>
        </is>
      </c>
      <c r="N424" s="5" t="inlineStr">
        <is>
          <t>NA</t>
        </is>
      </c>
      <c r="O424" s="5" t="inlineStr">
        <is>
          <t>C:\vs_code\TenderHunter2.1.3\download_pdf\GeM-Bidding-7733409.pdf</t>
        </is>
      </c>
      <c r="P424" s="5" t="inlineStr"/>
      <c r="Q424" s="5" t="inlineStr"/>
      <c r="R424" s="5" t="inlineStr">
        <is>
          <t>Yes</t>
        </is>
      </c>
    </row>
    <row r="425" ht="120" customHeight="1">
      <c r="A425" s="5" t="inlineStr">
        <is>
          <t>GEM/2025/B/6198937</t>
        </is>
      </c>
      <c r="B425" s="5" t="inlineStr">
        <is>
          <t>ACETYLEN GAS (N6830-000002)</t>
        </is>
      </c>
      <c r="C425" s="5" t="n">
        <v>40446</v>
      </c>
      <c r="D425" s="6" t="n">
        <v>45789</v>
      </c>
      <c r="E425" s="6" t="n">
        <v>45810</v>
      </c>
      <c r="F425" s="5" t="inlineStr">
        <is>
          <t>2:00 PM</t>
        </is>
      </c>
      <c r="G425" s="7">
        <f>IF((INDIRECT("E"&amp;ROW())+INDIRECT("F"&amp;ROW()))-NOW() &lt;= 0, "CLOSED", INT((INDIRECT("E"&amp;ROW())+INDIRECT("F"&amp;ROW()))-NOW()) &amp; " days")</f>
        <v/>
      </c>
      <c r="H425" s="5" t="inlineStr"/>
      <c r="I425" s="5" t="inlineStr"/>
      <c r="J425" s="5" t="inlineStr">
        <is>
          <t>["VISHAKHAPATNAM\nCITY"]</t>
        </is>
      </c>
      <c r="K425" s="5" t="inlineStr">
        <is>
          <t>No</t>
        </is>
      </c>
      <c r="L425" s="5" t="inlineStr">
        <is>
          <t>Ministry of Defence</t>
        </is>
      </c>
      <c r="M425" s="5" t="inlineStr">
        <is>
          <t>INDIAN NAVY</t>
        </is>
      </c>
      <c r="N425" s="5" t="inlineStr">
        <is>
          <t>NA</t>
        </is>
      </c>
      <c r="O425" s="5" t="inlineStr">
        <is>
          <t>C:\vs_code\TenderHunter2.1.3\download_pdf\GeM-Bidding-7804914.pdf</t>
        </is>
      </c>
      <c r="P425" s="5" t="inlineStr"/>
      <c r="Q425" s="5" t="inlineStr"/>
      <c r="R425" s="5" t="inlineStr">
        <is>
          <t>Yes</t>
        </is>
      </c>
    </row>
    <row r="426" ht="120" customHeight="1">
      <c r="A426" s="5" t="inlineStr">
        <is>
          <t>GEM/2025/B/6131561</t>
        </is>
      </c>
      <c r="B426" s="5" t="inlineStr">
        <is>
          <t>Short Term Cab &amp; Taxi Hiring Services - MUV; Local; 80Kms x 10Hrs</t>
        </is>
      </c>
      <c r="C426" s="5" t="inlineStr"/>
      <c r="D426" s="6" t="n">
        <v>45777</v>
      </c>
      <c r="E426" s="6" t="n">
        <v>45798</v>
      </c>
      <c r="F426" s="5" t="inlineStr">
        <is>
          <t>12:00 PM</t>
        </is>
      </c>
      <c r="G426" s="7">
        <f>IF((INDIRECT("E"&amp;ROW())+INDIRECT("F"&amp;ROW()))-NOW() &lt;= 0, "CLOSED", INT((INDIRECT("E"&amp;ROW())+INDIRECT("F"&amp;ROW()))-NOW()) &amp; " days")</f>
        <v/>
      </c>
      <c r="H426" s="5" t="n">
        <v>50058</v>
      </c>
      <c r="I426" s="5" t="n">
        <v>2502900</v>
      </c>
      <c r="J426" s="5" t="inlineStr">
        <is>
          <t>["Uttara Kannada"]</t>
        </is>
      </c>
      <c r="K426" s="5" t="inlineStr">
        <is>
          <t>Yes</t>
        </is>
      </c>
      <c r="L426" s="5" t="inlineStr">
        <is>
          <t>Ministry of Defence</t>
        </is>
      </c>
      <c r="M426" s="5" t="inlineStr">
        <is>
          <t>INDIAN NAVY</t>
        </is>
      </c>
      <c r="N426" s="5" t="inlineStr">
        <is>
          <t>NA</t>
        </is>
      </c>
      <c r="O426" s="5" t="inlineStr">
        <is>
          <t>C:\vs_code\TenderHunter2.1.3\download_pdf\GeM-Bidding-7730120.pdf</t>
        </is>
      </c>
      <c r="P426" s="5" t="inlineStr">
        <is>
          <t>Technical Evaluation</t>
        </is>
      </c>
      <c r="Q426" s="5" t="inlineStr">
        <is>
          <t>null</t>
        </is>
      </c>
      <c r="R426" s="5" t="inlineStr">
        <is>
          <t>No</t>
        </is>
      </c>
    </row>
    <row r="427" ht="120" customHeight="1">
      <c r="A427" s="5" t="inlineStr">
        <is>
          <t>GEM/2025/B/6119356</t>
        </is>
      </c>
      <c r="B427" s="5" t="inlineStr">
        <is>
          <t>EY6020D5789989,EY6020D5789991,EY6020D5803750,EY6020D5803751,EY6020D5803752,EY6020D5803753,EY6020D58</t>
        </is>
      </c>
      <c r="C427" s="5" t="n">
        <v>1349</v>
      </c>
      <c r="D427" s="6" t="n">
        <v>45777</v>
      </c>
      <c r="E427" s="6" t="n">
        <v>45799</v>
      </c>
      <c r="F427" s="5" t="inlineStr">
        <is>
          <t>1:00 PM</t>
        </is>
      </c>
      <c r="G427" s="7">
        <f>IF((INDIRECT("E"&amp;ROW())+INDIRECT("F"&amp;ROW()))-NOW() &lt;= 0, "CLOSED", INT((INDIRECT("E"&amp;ROW())+INDIRECT("F"&amp;ROW()))-NOW()) &amp; " days")</f>
        <v/>
      </c>
      <c r="H427" s="5" t="inlineStr"/>
      <c r="I427" s="5" t="inlineStr"/>
      <c r="J427" s="5" t="inlineStr">
        <is>
          <t>["Mumbai - City"]</t>
        </is>
      </c>
      <c r="K427" s="5" t="inlineStr">
        <is>
          <t>Yes</t>
        </is>
      </c>
      <c r="L427" s="5" t="inlineStr">
        <is>
          <t>Ministry of Defence</t>
        </is>
      </c>
      <c r="M427" s="5" t="inlineStr">
        <is>
          <t>INDIAN NAVY</t>
        </is>
      </c>
      <c r="N427" s="5" t="inlineStr">
        <is>
          <t>NA</t>
        </is>
      </c>
      <c r="O427" s="5" t="inlineStr">
        <is>
          <t>C:\vs_code\TenderHunter2.1.3\download_pdf\GeM-Bidding-7716851.pdf</t>
        </is>
      </c>
      <c r="P427" s="5" t="inlineStr"/>
      <c r="Q427" s="5" t="inlineStr"/>
      <c r="R427" s="5" t="inlineStr">
        <is>
          <t>No</t>
        </is>
      </c>
    </row>
    <row r="428" ht="120" customHeight="1">
      <c r="A428" s="5" t="inlineStr">
        <is>
          <t>GEM/2025/B/6093310</t>
        </is>
      </c>
      <c r="B428" s="5" t="inlineStr">
        <is>
          <t>ED6061D CABL00006,ED6061D CABL00007,ED6061D CABL00008,ED6061D CABL00009,ED6061D CABL00013,ED6061D C</t>
        </is>
      </c>
      <c r="C428" s="5" t="n">
        <v>67</v>
      </c>
      <c r="D428" s="6" t="n">
        <v>45777</v>
      </c>
      <c r="E428" s="6" t="n">
        <v>45799</v>
      </c>
      <c r="F428" s="5" t="inlineStr">
        <is>
          <t>11:00 AM</t>
        </is>
      </c>
      <c r="G428" s="7">
        <f>IF((INDIRECT("E"&amp;ROW())+INDIRECT("F"&amp;ROW()))-NOW() &lt;= 0, "CLOSED", INT((INDIRECT("E"&amp;ROW())+INDIRECT("F"&amp;ROW()))-NOW()) &amp; " days")</f>
        <v/>
      </c>
      <c r="H428" s="5" t="inlineStr"/>
      <c r="I428" s="5" t="inlineStr"/>
      <c r="J428" s="5" t="inlineStr">
        <is>
          <t>["Mumbai - City"]</t>
        </is>
      </c>
      <c r="K428" s="5" t="inlineStr">
        <is>
          <t>Yes</t>
        </is>
      </c>
      <c r="L428" s="5" t="inlineStr">
        <is>
          <t>Ministry of Defence</t>
        </is>
      </c>
      <c r="M428" s="5" t="inlineStr">
        <is>
          <t>INDIAN NAVY</t>
        </is>
      </c>
      <c r="N428" s="5" t="inlineStr">
        <is>
          <t>NA</t>
        </is>
      </c>
      <c r="O428" s="5" t="inlineStr">
        <is>
          <t>C:\vs_code\TenderHunter2.1.3\download_pdf\GeM-Bidding-7687528.pdf</t>
        </is>
      </c>
      <c r="P428" s="5" t="inlineStr">
        <is>
          <t>Technical Evaluation</t>
        </is>
      </c>
      <c r="Q428" s="5" t="inlineStr">
        <is>
          <t>null</t>
        </is>
      </c>
      <c r="R428" s="5" t="inlineStr">
        <is>
          <t>No</t>
        </is>
      </c>
    </row>
    <row r="429" ht="120" customHeight="1">
      <c r="A429" s="5" t="inlineStr">
        <is>
          <t>GEM/2025/B/6088703</t>
        </is>
      </c>
      <c r="B429" s="5" t="inlineStr">
        <is>
          <t>ED6061D 49SC001C0102 RSU</t>
        </is>
      </c>
      <c r="C429" s="5" t="n">
        <v>585</v>
      </c>
      <c r="D429" s="6" t="n">
        <v>45777</v>
      </c>
      <c r="E429" s="6" t="n">
        <v>45799</v>
      </c>
      <c r="F429" s="5" t="inlineStr">
        <is>
          <t>1:00 PM</t>
        </is>
      </c>
      <c r="G429" s="7">
        <f>IF((INDIRECT("E"&amp;ROW())+INDIRECT("F"&amp;ROW()))-NOW() &lt;= 0, "CLOSED", INT((INDIRECT("E"&amp;ROW())+INDIRECT("F"&amp;ROW()))-NOW()) &amp; " days")</f>
        <v/>
      </c>
      <c r="H429" s="5" t="inlineStr"/>
      <c r="I429" s="5" t="inlineStr"/>
      <c r="J429" s="5" t="inlineStr">
        <is>
          <t>["Mumbai - City"]</t>
        </is>
      </c>
      <c r="K429" s="5" t="inlineStr">
        <is>
          <t>Yes</t>
        </is>
      </c>
      <c r="L429" s="5" t="inlineStr">
        <is>
          <t>Ministry of Defence</t>
        </is>
      </c>
      <c r="M429" s="5" t="inlineStr">
        <is>
          <t>INDIAN NAVY</t>
        </is>
      </c>
      <c r="N429" s="5" t="inlineStr">
        <is>
          <t>NA</t>
        </is>
      </c>
      <c r="O429" s="5" t="inlineStr">
        <is>
          <t>C:\vs_code\TenderHunter2.1.3\download_pdf\GeM-Bidding-7682241.pdf</t>
        </is>
      </c>
      <c r="P429" s="5" t="inlineStr"/>
      <c r="Q429" s="5" t="inlineStr"/>
      <c r="R429" s="5" t="inlineStr">
        <is>
          <t>No</t>
        </is>
      </c>
    </row>
    <row r="430" ht="120" customHeight="1">
      <c r="A430" s="5" t="inlineStr">
        <is>
          <t>GEM/2025/B/6156485</t>
        </is>
      </c>
      <c r="B430" s="5" t="inlineStr">
        <is>
          <t>Louvers for Celling Panel,Wall Panel,Profit Light,Chandelier,Wall Paper art work</t>
        </is>
      </c>
      <c r="C430" s="5" t="n">
        <v>5115</v>
      </c>
      <c r="D430" s="6" t="n">
        <v>45777</v>
      </c>
      <c r="E430" s="6" t="n">
        <v>45798</v>
      </c>
      <c r="F430" s="5" t="inlineStr">
        <is>
          <t>11:00 AM</t>
        </is>
      </c>
      <c r="G430" s="7">
        <f>IF((INDIRECT("E"&amp;ROW())+INDIRECT("F"&amp;ROW()))-NOW() &lt;= 0, "CLOSED", INT((INDIRECT("E"&amp;ROW())+INDIRECT("F"&amp;ROW()))-NOW()) &amp; " days")</f>
        <v/>
      </c>
      <c r="H430" s="5" t="n">
        <v>29000</v>
      </c>
      <c r="I430" s="5" t="n">
        <v>1450000</v>
      </c>
      <c r="J430" s="5" t="inlineStr">
        <is>
          <t>["Porbandar"]</t>
        </is>
      </c>
      <c r="K430" s="5" t="inlineStr">
        <is>
          <t>Yes</t>
        </is>
      </c>
      <c r="L430" s="5" t="inlineStr">
        <is>
          <t>Ministry of Defence</t>
        </is>
      </c>
      <c r="M430" s="5" t="inlineStr">
        <is>
          <t>INDIAN NAVY</t>
        </is>
      </c>
      <c r="N430" s="5" t="inlineStr">
        <is>
          <t>NA</t>
        </is>
      </c>
      <c r="O430" s="5" t="inlineStr">
        <is>
          <t>C:\vs_code\TenderHunter2.1.3\download_pdf\GeM-Bidding-7757920.pdf</t>
        </is>
      </c>
      <c r="P430" s="5" t="inlineStr">
        <is>
          <t>Technical Evaluation</t>
        </is>
      </c>
      <c r="Q430" s="5" t="inlineStr">
        <is>
          <t>null</t>
        </is>
      </c>
      <c r="R430" s="5" t="inlineStr">
        <is>
          <t>No</t>
        </is>
      </c>
    </row>
    <row r="431" ht="120" customHeight="1">
      <c r="A431" s="5" t="inlineStr">
        <is>
          <t>GEM/2025/B/6150089</t>
        </is>
      </c>
      <c r="B431" s="5" t="inlineStr">
        <is>
          <t>COVER OUTER PART NO N2610-000205</t>
        </is>
      </c>
      <c r="C431" s="5" t="n">
        <v>8</v>
      </c>
      <c r="D431" s="6" t="n">
        <v>45777</v>
      </c>
      <c r="E431" s="6" t="n">
        <v>45799</v>
      </c>
      <c r="F431" s="5" t="inlineStr">
        <is>
          <t>10:00 AM</t>
        </is>
      </c>
      <c r="G431" s="7">
        <f>IF((INDIRECT("E"&amp;ROW())+INDIRECT("F"&amp;ROW()))-NOW() &lt;= 0, "CLOSED", INT((INDIRECT("E"&amp;ROW())+INDIRECT("F"&amp;ROW()))-NOW()) &amp; " days")</f>
        <v/>
      </c>
      <c r="H431" s="5" t="inlineStr"/>
      <c r="I431" s="5" t="inlineStr"/>
      <c r="J431" s="5" t="inlineStr">
        <is>
          <t>["SOUTH GOA"]</t>
        </is>
      </c>
      <c r="K431" s="5" t="inlineStr">
        <is>
          <t>Yes</t>
        </is>
      </c>
      <c r="L431" s="5" t="inlineStr">
        <is>
          <t>Ministry of Defence</t>
        </is>
      </c>
      <c r="M431" s="5" t="inlineStr">
        <is>
          <t>INDIAN NAVY</t>
        </is>
      </c>
      <c r="N431" s="5" t="inlineStr">
        <is>
          <t>NA</t>
        </is>
      </c>
      <c r="O431" s="5" t="inlineStr">
        <is>
          <t>C:\vs_code\TenderHunter2.1.3\download_pdf\GeM-Bidding-7750624.pdf</t>
        </is>
      </c>
      <c r="P431" s="5" t="inlineStr">
        <is>
          <t>Technical Evaluation</t>
        </is>
      </c>
      <c r="Q431" s="5" t="inlineStr">
        <is>
          <t>null</t>
        </is>
      </c>
      <c r="R431" s="5" t="inlineStr">
        <is>
          <t>No</t>
        </is>
      </c>
    </row>
    <row r="432" ht="120" customHeight="1">
      <c r="A432" s="5" t="inlineStr">
        <is>
          <t>GEM/2025/B/6107492</t>
        </is>
      </c>
      <c r="B432" s="5" t="inlineStr">
        <is>
          <t>Customized AMC/CMC for Pre-owned Products - AMC OF STEAM STERILISER; OBROMAX; Annual Maintenance Co</t>
        </is>
      </c>
      <c r="C432" s="5" t="inlineStr"/>
      <c r="D432" s="6" t="n">
        <v>45777</v>
      </c>
      <c r="E432" s="6" t="n">
        <v>45798</v>
      </c>
      <c r="F432" s="5" t="inlineStr">
        <is>
          <t>11:00 AM</t>
        </is>
      </c>
      <c r="G432" s="7">
        <f>IF((INDIRECT("E"&amp;ROW())+INDIRECT("F"&amp;ROW()))-NOW() &lt;= 0, "CLOSED", INT((INDIRECT("E"&amp;ROW())+INDIRECT("F"&amp;ROW()))-NOW()) &amp; " days")</f>
        <v/>
      </c>
      <c r="H432" s="5" t="inlineStr"/>
      <c r="I432" s="5" t="inlineStr"/>
      <c r="J432" s="5" t="inlineStr">
        <is>
          <t>["South Goa"]</t>
        </is>
      </c>
      <c r="K432" s="5" t="inlineStr">
        <is>
          <t>Yes</t>
        </is>
      </c>
      <c r="L432" s="5" t="inlineStr">
        <is>
          <t>Ministry of Defence</t>
        </is>
      </c>
      <c r="M432" s="5" t="inlineStr">
        <is>
          <t>INDIAN NAVY</t>
        </is>
      </c>
      <c r="N432" s="5" t="inlineStr">
        <is>
          <t>NA</t>
        </is>
      </c>
      <c r="O432" s="5" t="inlineStr">
        <is>
          <t>C:\vs_code\TenderHunter2.1.3\download_pdf\GeM-Bidding-7703730.pdf</t>
        </is>
      </c>
      <c r="P432" s="5" t="inlineStr"/>
      <c r="Q432" s="5" t="inlineStr"/>
      <c r="R432" s="5" t="inlineStr">
        <is>
          <t>No</t>
        </is>
      </c>
    </row>
    <row r="433" ht="120" customHeight="1">
      <c r="A433" s="5" t="inlineStr">
        <is>
          <t>GEM/2025/B/6076280</t>
        </is>
      </c>
      <c r="B433" s="5" t="inlineStr">
        <is>
          <t>N0254-9993783 CLIP JUBILEE,N0249-4589517 HOSE FUELLING 6</t>
        </is>
      </c>
      <c r="C433" s="5" t="n">
        <v>771</v>
      </c>
      <c r="D433" s="6" t="n">
        <v>45777</v>
      </c>
      <c r="E433" s="6" t="n">
        <v>45798</v>
      </c>
      <c r="F433" s="5" t="inlineStr">
        <is>
          <t>2:00 PM</t>
        </is>
      </c>
      <c r="G433" s="7">
        <f>IF((INDIRECT("E"&amp;ROW())+INDIRECT("F"&amp;ROW()))-NOW() &lt;= 0, "CLOSED", INT((INDIRECT("E"&amp;ROW())+INDIRECT("F"&amp;ROW()))-NOW()) &amp; " days")</f>
        <v/>
      </c>
      <c r="H433" s="5" t="n">
        <v>9292</v>
      </c>
      <c r="I433" s="5" t="n">
        <v>464600</v>
      </c>
      <c r="J433" s="5" t="inlineStr">
        <is>
          <t>["ERNAKULAM CITY"]</t>
        </is>
      </c>
      <c r="K433" s="5" t="inlineStr">
        <is>
          <t>Yes</t>
        </is>
      </c>
      <c r="L433" s="5" t="inlineStr">
        <is>
          <t>Ministry of Defence</t>
        </is>
      </c>
      <c r="M433" s="5" t="inlineStr">
        <is>
          <t>INDIAN NAVY</t>
        </is>
      </c>
      <c r="N433" s="5" t="inlineStr">
        <is>
          <t>Engineer</t>
        </is>
      </c>
      <c r="O433" s="5" t="inlineStr">
        <is>
          <t>C:\vs_code\TenderHunter2.1.3\download_pdf\GeM-Bidding-7667407.pdf</t>
        </is>
      </c>
      <c r="P433" s="5" t="inlineStr"/>
      <c r="Q433" s="5" t="inlineStr"/>
      <c r="R433" s="5" t="inlineStr">
        <is>
          <t>No</t>
        </is>
      </c>
    </row>
    <row r="434" ht="120" customHeight="1">
      <c r="A434" s="5" t="inlineStr">
        <is>
          <t>GEM/2025/B/6148062</t>
        </is>
      </c>
      <c r="B434" s="5" t="inlineStr">
        <is>
          <t>Manpower Outsourcing Services - Minimum wage - Unskilled; Not Required; Admin</t>
        </is>
      </c>
      <c r="C434" s="5" t="inlineStr"/>
      <c r="D434" s="6" t="n">
        <v>45777</v>
      </c>
      <c r="E434" s="6" t="n">
        <v>45798</v>
      </c>
      <c r="F434" s="5" t="inlineStr">
        <is>
          <t>11:00 AM</t>
        </is>
      </c>
      <c r="G434" s="7">
        <f>IF((INDIRECT("E"&amp;ROW())+INDIRECT("F"&amp;ROW()))-NOW() &lt;= 0, "CLOSED", INT((INDIRECT("E"&amp;ROW())+INDIRECT("F"&amp;ROW()))-NOW()) &amp; " days")</f>
        <v/>
      </c>
      <c r="H434" s="5" t="inlineStr"/>
      <c r="I434" s="5" t="inlineStr"/>
      <c r="J434" s="5" t="inlineStr">
        <is>
          <t>[]</t>
        </is>
      </c>
      <c r="K434" s="5" t="inlineStr">
        <is>
          <t>Yes</t>
        </is>
      </c>
      <c r="L434" s="5" t="inlineStr">
        <is>
          <t>Ministry of Defence</t>
        </is>
      </c>
      <c r="M434" s="5" t="inlineStr">
        <is>
          <t>INDIAN NAVY</t>
        </is>
      </c>
      <c r="N434" s="5" t="inlineStr">
        <is>
          <t>Engineer</t>
        </is>
      </c>
      <c r="O434" s="5" t="inlineStr">
        <is>
          <t>C:\vs_code\TenderHunter2.1.3\download_pdf\GeM-Bidding-7748412.pdf</t>
        </is>
      </c>
      <c r="P434" s="5" t="inlineStr"/>
      <c r="Q434" s="5" t="inlineStr"/>
      <c r="R434" s="5" t="inlineStr">
        <is>
          <t>No</t>
        </is>
      </c>
    </row>
    <row r="435" ht="120" customHeight="1">
      <c r="A435" s="5" t="inlineStr">
        <is>
          <t>GEM/2025/B/6182326</t>
        </is>
      </c>
      <c r="B435" s="5" t="inlineStr">
        <is>
          <t>N17 Boxes</t>
        </is>
      </c>
      <c r="C435" s="5" t="n">
        <v>2000</v>
      </c>
      <c r="D435" s="6" t="n">
        <v>45777</v>
      </c>
      <c r="E435" s="6" t="n">
        <v>45807</v>
      </c>
      <c r="F435" s="5" t="inlineStr">
        <is>
          <t>11:00 AM</t>
        </is>
      </c>
      <c r="G435" s="7">
        <f>IF((INDIRECT("E"&amp;ROW())+INDIRECT("F"&amp;ROW()))-NOW() &lt;= 0, "CLOSED", INT((INDIRECT("E"&amp;ROW())+INDIRECT("F"&amp;ROW()))-NOW()) &amp; " days")</f>
        <v/>
      </c>
      <c r="H435" s="5" t="n">
        <v>571000</v>
      </c>
      <c r="I435" s="5" t="n">
        <v>28550000</v>
      </c>
      <c r="J435" s="5" t="inlineStr">
        <is>
          <t>["Raigad"]</t>
        </is>
      </c>
      <c r="K435" s="5" t="inlineStr">
        <is>
          <t>Yes</t>
        </is>
      </c>
      <c r="L435" s="5" t="inlineStr">
        <is>
          <t>Ministry of Defence</t>
        </is>
      </c>
      <c r="M435" s="5" t="inlineStr">
        <is>
          <t>INDIAN NAVY</t>
        </is>
      </c>
      <c r="N435" s="5" t="inlineStr">
        <is>
          <t>NA</t>
        </is>
      </c>
      <c r="O435" s="5" t="inlineStr">
        <is>
          <t>C:\vs_code\TenderHunter2.1.3\download_pdf\GeM-Bidding-7786579.pdf</t>
        </is>
      </c>
      <c r="P435" s="5" t="inlineStr"/>
      <c r="Q435" s="5" t="inlineStr"/>
      <c r="R435" s="5" t="inlineStr">
        <is>
          <t>Yes</t>
        </is>
      </c>
    </row>
    <row r="436" ht="120" customHeight="1">
      <c r="A436" s="5" t="inlineStr">
        <is>
          <t>GEM/2025/B/6054224</t>
        </is>
      </c>
      <c r="B436" s="5" t="inlineStr">
        <is>
          <t>STA PTT Automate 5 (Kit of 12X5)</t>
        </is>
      </c>
      <c r="C436" s="5" t="n">
        <v>6</v>
      </c>
      <c r="D436" s="6" t="n">
        <v>45777</v>
      </c>
      <c r="E436" s="6" t="n">
        <v>45799</v>
      </c>
      <c r="F436" s="5" t="inlineStr">
        <is>
          <t>9:00 AM</t>
        </is>
      </c>
      <c r="G436" s="7">
        <f>IF((INDIRECT("E"&amp;ROW())+INDIRECT("F"&amp;ROW()))-NOW() &lt;= 0, "CLOSED", INT((INDIRECT("E"&amp;ROW())+INDIRECT("F"&amp;ROW()))-NOW()) &amp; " days")</f>
        <v/>
      </c>
      <c r="H436" s="5" t="inlineStr"/>
      <c r="I436" s="5" t="inlineStr"/>
      <c r="J436" s="5" t="inlineStr">
        <is>
          <t>["Mumbai"]</t>
        </is>
      </c>
      <c r="K436" s="5" t="inlineStr">
        <is>
          <t>Yes</t>
        </is>
      </c>
      <c r="L436" s="5" t="inlineStr">
        <is>
          <t>Ministry of Defence</t>
        </is>
      </c>
      <c r="M436" s="5" t="inlineStr">
        <is>
          <t>INDIAN NAVY</t>
        </is>
      </c>
      <c r="N436" s="5" t="inlineStr">
        <is>
          <t>Engineer</t>
        </is>
      </c>
      <c r="O436" s="5" t="inlineStr">
        <is>
          <t>C:\vs_code\TenderHunter2.1.3\download_pdf\GeM-Bidding-7641423.pdf</t>
        </is>
      </c>
      <c r="P436" s="5" t="inlineStr">
        <is>
          <t>Technical Evaluation</t>
        </is>
      </c>
      <c r="Q436" s="5" t="inlineStr">
        <is>
          <t>null</t>
        </is>
      </c>
      <c r="R436" s="5" t="inlineStr">
        <is>
          <t>No</t>
        </is>
      </c>
    </row>
    <row r="437" ht="120" customHeight="1">
      <c r="A437" s="5" t="inlineStr">
        <is>
          <t>GEM/2025/B/6054103</t>
        </is>
      </c>
      <c r="B437" s="5" t="inlineStr">
        <is>
          <t>STA PTT Automate 5 (Kit of 12X5)</t>
        </is>
      </c>
      <c r="C437" s="5" t="n">
        <v>12</v>
      </c>
      <c r="D437" s="6" t="n">
        <v>45777</v>
      </c>
      <c r="E437" s="6" t="n">
        <v>45799</v>
      </c>
      <c r="F437" s="5" t="inlineStr">
        <is>
          <t>9:00 AM</t>
        </is>
      </c>
      <c r="G437" s="7">
        <f>IF((INDIRECT("E"&amp;ROW())+INDIRECT("F"&amp;ROW()))-NOW() &lt;= 0, "CLOSED", INT((INDIRECT("E"&amp;ROW())+INDIRECT("F"&amp;ROW()))-NOW()) &amp; " days")</f>
        <v/>
      </c>
      <c r="H437" s="5" t="inlineStr"/>
      <c r="I437" s="5" t="inlineStr"/>
      <c r="J437" s="5" t="inlineStr">
        <is>
          <t>["Mumbai"]</t>
        </is>
      </c>
      <c r="K437" s="5" t="inlineStr">
        <is>
          <t>Yes</t>
        </is>
      </c>
      <c r="L437" s="5" t="inlineStr">
        <is>
          <t>Ministry of Defence</t>
        </is>
      </c>
      <c r="M437" s="5" t="inlineStr">
        <is>
          <t>INDIAN NAVY</t>
        </is>
      </c>
      <c r="N437" s="5" t="inlineStr">
        <is>
          <t>Engineer</t>
        </is>
      </c>
      <c r="O437" s="5" t="inlineStr">
        <is>
          <t>C:\vs_code\TenderHunter2.1.3\download_pdf\GeM-Bidding-7641289.pdf</t>
        </is>
      </c>
      <c r="P437" s="5" t="inlineStr">
        <is>
          <t>Technical Evaluation</t>
        </is>
      </c>
      <c r="Q437" s="5" t="inlineStr">
        <is>
          <t>null</t>
        </is>
      </c>
      <c r="R437" s="5" t="inlineStr">
        <is>
          <t>No</t>
        </is>
      </c>
    </row>
    <row r="438" ht="120" customHeight="1">
      <c r="A438" s="5" t="inlineStr">
        <is>
          <t>GEM/2025/B/6045899</t>
        </is>
      </c>
      <c r="B438" s="5" t="inlineStr">
        <is>
          <t>Custom Bid for Services - Concluding of AMC for data centre and disaster recovery site for training</t>
        </is>
      </c>
      <c r="C438" s="5" t="inlineStr"/>
      <c r="D438" s="6" t="n">
        <v>45777</v>
      </c>
      <c r="E438" s="6" t="n">
        <v>45798</v>
      </c>
      <c r="F438" s="5" t="inlineStr">
        <is>
          <t>11:00 AM</t>
        </is>
      </c>
      <c r="G438" s="7">
        <f>IF((INDIRECT("E"&amp;ROW())+INDIRECT("F"&amp;ROW()))-NOW() &lt;= 0, "CLOSED", INT((INDIRECT("E"&amp;ROW())+INDIRECT("F"&amp;ROW()))-NOW()) &amp; " days")</f>
        <v/>
      </c>
      <c r="H438" s="5" t="n">
        <v>72000</v>
      </c>
      <c r="I438" s="5" t="n">
        <v>3600000</v>
      </c>
      <c r="J438" s="5" t="inlineStr">
        <is>
          <t>["KANNUR"]</t>
        </is>
      </c>
      <c r="K438" s="5" t="inlineStr">
        <is>
          <t>Yes</t>
        </is>
      </c>
      <c r="L438" s="5" t="inlineStr">
        <is>
          <t>Ministry of Defence</t>
        </is>
      </c>
      <c r="M438" s="5" t="inlineStr">
        <is>
          <t>INDIAN NAVY</t>
        </is>
      </c>
      <c r="N438" s="5" t="inlineStr">
        <is>
          <t>NA</t>
        </is>
      </c>
      <c r="O438" s="5" t="inlineStr">
        <is>
          <t>C:\vs_code\TenderHunter2.1.3\download_pdf\GeM-Bidding-7632160.pdf</t>
        </is>
      </c>
      <c r="P438" s="5" t="inlineStr"/>
      <c r="Q438" s="5" t="inlineStr"/>
      <c r="R438" s="5" t="inlineStr">
        <is>
          <t>No</t>
        </is>
      </c>
    </row>
    <row r="439" ht="120" customHeight="1">
      <c r="A439" s="5" t="inlineStr">
        <is>
          <t>GEM/2025/B/6198260</t>
        </is>
      </c>
      <c r="B439" s="5" t="inlineStr">
        <is>
          <t>Custom Bid for Services - Hiring of a Pickup Truck for APV(Airfield Patrol Vehicle)  Duties Excludi</t>
        </is>
      </c>
      <c r="C439" s="5" t="inlineStr"/>
      <c r="D439" s="6" t="n">
        <v>45791</v>
      </c>
      <c r="E439" s="6" t="n">
        <v>45812</v>
      </c>
      <c r="F439" s="5" t="inlineStr">
        <is>
          <t>11:00 AM</t>
        </is>
      </c>
      <c r="G439" s="7">
        <f>IF((INDIRECT("E"&amp;ROW())+INDIRECT("F"&amp;ROW()))-NOW() &lt;= 0, "CLOSED", INT((INDIRECT("E"&amp;ROW())+INDIRECT("F"&amp;ROW()))-NOW()) &amp; " days")</f>
        <v/>
      </c>
      <c r="H439" s="5" t="inlineStr"/>
      <c r="I439" s="5" t="inlineStr"/>
      <c r="J439" s="5" t="inlineStr">
        <is>
          <t>["RAMANATHAPURAM"]</t>
        </is>
      </c>
      <c r="K439" s="5" t="inlineStr">
        <is>
          <t>Yes</t>
        </is>
      </c>
      <c r="L439" s="5" t="inlineStr">
        <is>
          <t>Ministry of Defence</t>
        </is>
      </c>
      <c r="M439" s="5" t="inlineStr">
        <is>
          <t>INDIAN NAVY</t>
        </is>
      </c>
      <c r="N439" s="5" t="inlineStr">
        <is>
          <t>NA</t>
        </is>
      </c>
      <c r="O439" s="5" t="inlineStr">
        <is>
          <t>C:\vs_code\TenderHunter2.1.3\download_pdf\GeM-Bidding-7804134.pdf</t>
        </is>
      </c>
      <c r="P439" s="5" t="inlineStr"/>
      <c r="Q439" s="5" t="inlineStr"/>
      <c r="R439" s="5" t="inlineStr">
        <is>
          <t>Yes</t>
        </is>
      </c>
    </row>
    <row r="440" ht="120" customHeight="1">
      <c r="A440" s="5" t="inlineStr">
        <is>
          <t>GEM/2025/B/6082854</t>
        </is>
      </c>
      <c r="B440" s="5" t="inlineStr">
        <is>
          <t>Manpower Outsourcing Services - Minimum wage - Highly-Skilled; Graduate; Healthcare,Manpower Outsou</t>
        </is>
      </c>
      <c r="C440" s="5" t="inlineStr"/>
      <c r="D440" s="6" t="n">
        <v>45790</v>
      </c>
      <c r="E440" s="6" t="n">
        <v>45811</v>
      </c>
      <c r="F440" s="5" t="inlineStr">
        <is>
          <t>10:00 AM</t>
        </is>
      </c>
      <c r="G440" s="7">
        <f>IF((INDIRECT("E"&amp;ROW())+INDIRECT("F"&amp;ROW()))-NOW() &lt;= 0, "CLOSED", INT((INDIRECT("E"&amp;ROW())+INDIRECT("F"&amp;ROW()))-NOW()) &amp; " days")</f>
        <v/>
      </c>
      <c r="H440" s="5" t="n">
        <v>65973</v>
      </c>
      <c r="I440" s="5" t="n">
        <v>3298650</v>
      </c>
      <c r="J440" s="5" t="inlineStr">
        <is>
          <t>[]</t>
        </is>
      </c>
      <c r="K440" s="5" t="inlineStr">
        <is>
          <t>Yes</t>
        </is>
      </c>
      <c r="L440" s="5" t="inlineStr">
        <is>
          <t>Ministry of Defence</t>
        </is>
      </c>
      <c r="M440" s="5" t="inlineStr">
        <is>
          <t>INDIAN NAVY</t>
        </is>
      </c>
      <c r="N440" s="5" t="inlineStr">
        <is>
          <t>Engineer</t>
        </is>
      </c>
      <c r="O440" s="5" t="inlineStr">
        <is>
          <t>C:\vs_code\TenderHunter2.1.3\download_pdf\GeM-Bidding-7675433.pdf</t>
        </is>
      </c>
      <c r="P440" s="5" t="inlineStr"/>
      <c r="Q440" s="5" t="inlineStr"/>
      <c r="R440" s="5" t="inlineStr">
        <is>
          <t>Yes</t>
        </is>
      </c>
    </row>
    <row r="441" ht="120" customHeight="1">
      <c r="A441" s="5" t="inlineStr">
        <is>
          <t>GEM/2025/B/6228052</t>
        </is>
      </c>
      <c r="B441" s="5" t="inlineStr">
        <is>
          <t>Tab Levodopa 50mg plus carbidopa 12.5mg plus entacapone 200mg,Mifepristone plus misoprostol,Tab Mis</t>
        </is>
      </c>
      <c r="C441" s="5" t="n">
        <v>8775</v>
      </c>
      <c r="D441" s="6" t="n">
        <v>45790</v>
      </c>
      <c r="E441" s="6" t="n">
        <v>45812</v>
      </c>
      <c r="F441" s="5" t="inlineStr">
        <is>
          <t>9:00 AM</t>
        </is>
      </c>
      <c r="G441" s="7">
        <f>IF((INDIRECT("E"&amp;ROW())+INDIRECT("F"&amp;ROW()))-NOW() &lt;= 0, "CLOSED", INT((INDIRECT("E"&amp;ROW())+INDIRECT("F"&amp;ROW()))-NOW()) &amp; " days")</f>
        <v/>
      </c>
      <c r="H441" s="5" t="inlineStr"/>
      <c r="I441" s="5" t="inlineStr"/>
      <c r="J441" s="5" t="inlineStr">
        <is>
          <t>["Visakhapatnam"]</t>
        </is>
      </c>
      <c r="K441" s="5" t="inlineStr">
        <is>
          <t>Yes</t>
        </is>
      </c>
      <c r="L441" s="5" t="inlineStr">
        <is>
          <t>Ministry of Defence</t>
        </is>
      </c>
      <c r="M441" s="5" t="inlineStr">
        <is>
          <t>INDIAN NAVY</t>
        </is>
      </c>
      <c r="N441" s="5" t="inlineStr">
        <is>
          <t>NA</t>
        </is>
      </c>
      <c r="O441" s="5" t="inlineStr">
        <is>
          <t>C:\vs_code\TenderHunter2.1.3\download_pdf\GeM-Bidding-7837141.pdf</t>
        </is>
      </c>
      <c r="P441" s="5" t="inlineStr"/>
      <c r="Q441" s="5" t="inlineStr"/>
      <c r="R441" s="5" t="inlineStr">
        <is>
          <t>Yes</t>
        </is>
      </c>
    </row>
    <row r="442" ht="120" customHeight="1">
      <c r="A442" s="5" t="inlineStr">
        <is>
          <t>GEM/2025/B/6079887</t>
        </is>
      </c>
      <c r="B442" s="5" t="inlineStr">
        <is>
          <t>Custom Bid for Services - CMAC OF ROAD SWEEPING MACHINE FOR 03 YEARS</t>
        </is>
      </c>
      <c r="C442" s="5" t="inlineStr"/>
      <c r="D442" s="6" t="n">
        <v>45768</v>
      </c>
      <c r="E442" s="6" t="n">
        <v>45799</v>
      </c>
      <c r="F442" s="5" t="inlineStr">
        <is>
          <t>9:00 AM</t>
        </is>
      </c>
      <c r="G442" s="7">
        <f>IF((INDIRECT("E"&amp;ROW())+INDIRECT("F"&amp;ROW()))-NOW() &lt;= 0, "CLOSED", INT((INDIRECT("E"&amp;ROW())+INDIRECT("F"&amp;ROW()))-NOW()) &amp; " days")</f>
        <v/>
      </c>
      <c r="H442" s="5" t="n">
        <v>10875</v>
      </c>
      <c r="I442" s="5" t="n">
        <v>543750</v>
      </c>
      <c r="J442" s="5" t="inlineStr">
        <is>
          <t>["Ernakulam"]</t>
        </is>
      </c>
      <c r="K442" s="5" t="inlineStr">
        <is>
          <t>Yes</t>
        </is>
      </c>
      <c r="L442" s="5" t="inlineStr">
        <is>
          <t>Ministry of Defence</t>
        </is>
      </c>
      <c r="M442" s="5" t="inlineStr">
        <is>
          <t>INDIAN NAVY</t>
        </is>
      </c>
      <c r="N442" s="5" t="inlineStr">
        <is>
          <t>Engineer</t>
        </is>
      </c>
      <c r="O442" s="5" t="inlineStr">
        <is>
          <t>C:\vs_code\TenderHunter2.1.3\download_pdf\GeM-Bidding-7671740.pdf</t>
        </is>
      </c>
      <c r="P442" s="5" t="inlineStr"/>
      <c r="Q442" s="5" t="inlineStr"/>
      <c r="R442" s="5" t="inlineStr">
        <is>
          <t>No</t>
        </is>
      </c>
    </row>
    <row r="443" ht="120" customHeight="1">
      <c r="A443" s="5" t="inlineStr">
        <is>
          <t>GEM/2025/B/6178396</t>
        </is>
      </c>
      <c r="B443" s="5" t="inlineStr">
        <is>
          <t>CLOTH CC SHIRTING LIGHT BLUE,CLOTH PV GABERDINE N/B 138 CMS</t>
        </is>
      </c>
      <c r="C443" s="5" t="n">
        <v>7250</v>
      </c>
      <c r="D443" s="6" t="n">
        <v>45791</v>
      </c>
      <c r="E443" s="6" t="n">
        <v>45812</v>
      </c>
      <c r="F443" s="5" t="inlineStr">
        <is>
          <t>9:00 AM</t>
        </is>
      </c>
      <c r="G443" s="7">
        <f>IF((INDIRECT("E"&amp;ROW())+INDIRECT("F"&amp;ROW()))-NOW() &lt;= 0, "CLOSED", INT((INDIRECT("E"&amp;ROW())+INDIRECT("F"&amp;ROW()))-NOW()) &amp; " days")</f>
        <v/>
      </c>
      <c r="H443" s="5" t="n">
        <v>22112</v>
      </c>
      <c r="I443" s="5" t="n">
        <v>1105600</v>
      </c>
      <c r="J443" s="5" t="inlineStr">
        <is>
          <t>["KHURDA"]</t>
        </is>
      </c>
      <c r="K443" s="5" t="inlineStr">
        <is>
          <t>Yes</t>
        </is>
      </c>
      <c r="L443" s="5" t="inlineStr">
        <is>
          <t>Ministry of Defence</t>
        </is>
      </c>
      <c r="M443" s="5" t="inlineStr">
        <is>
          <t>INDIAN NAVY</t>
        </is>
      </c>
      <c r="N443" s="5" t="inlineStr">
        <is>
          <t>Engineer</t>
        </is>
      </c>
      <c r="O443" s="5" t="inlineStr">
        <is>
          <t>C:\vs_code\TenderHunter2.1.3\download_pdf\GeM-Bidding-7782257.pdf</t>
        </is>
      </c>
      <c r="P443" s="5" t="inlineStr"/>
      <c r="Q443" s="5" t="inlineStr"/>
      <c r="R443" s="5" t="inlineStr">
        <is>
          <t>Yes</t>
        </is>
      </c>
    </row>
    <row r="444" ht="120" customHeight="1">
      <c r="A444" s="5" t="inlineStr">
        <is>
          <t>GEM/2025/B/6134568</t>
        </is>
      </c>
      <c r="B444" s="5" t="inlineStr">
        <is>
          <t>CRECHE FACILITY</t>
        </is>
      </c>
      <c r="C444" s="5" t="n">
        <v>1</v>
      </c>
      <c r="D444" s="6" t="n">
        <v>45791</v>
      </c>
      <c r="E444" s="6" t="n">
        <v>45812</v>
      </c>
      <c r="F444" s="5" t="inlineStr">
        <is>
          <t>9:00 AM</t>
        </is>
      </c>
      <c r="G444" s="7">
        <f>IF((INDIRECT("E"&amp;ROW())+INDIRECT("F"&amp;ROW()))-NOW() &lt;= 0, "CLOSED", INT((INDIRECT("E"&amp;ROW())+INDIRECT("F"&amp;ROW()))-NOW()) &amp; " days")</f>
        <v/>
      </c>
      <c r="H444" s="5" t="n">
        <v>53125</v>
      </c>
      <c r="I444" s="5" t="n">
        <v>2656250</v>
      </c>
      <c r="J444" s="5" t="inlineStr">
        <is>
          <t>["KHURDA"]</t>
        </is>
      </c>
      <c r="K444" s="5" t="inlineStr">
        <is>
          <t>Yes</t>
        </is>
      </c>
      <c r="L444" s="5" t="inlineStr">
        <is>
          <t>Ministry of Defence</t>
        </is>
      </c>
      <c r="M444" s="5" t="inlineStr">
        <is>
          <t>INDIAN NAVY</t>
        </is>
      </c>
      <c r="N444" s="5" t="inlineStr">
        <is>
          <t>Engineer</t>
        </is>
      </c>
      <c r="O444" s="5" t="inlineStr">
        <is>
          <t>C:\vs_code\TenderHunter2.1.3\download_pdf\GeM-Bidding-7733453.pdf</t>
        </is>
      </c>
      <c r="P444" s="5" t="inlineStr"/>
      <c r="Q444" s="5" t="inlineStr"/>
      <c r="R444" s="5" t="inlineStr">
        <is>
          <t>Yes</t>
        </is>
      </c>
    </row>
    <row r="445" ht="120" customHeight="1">
      <c r="A445" s="5" t="inlineStr">
        <is>
          <t>GEM/2025/B/6152152</t>
        </is>
      </c>
      <c r="B445" s="5" t="inlineStr">
        <is>
          <t>EK3000B-4332517,EK3000B-3649981,EK3000B-4017508,EK3000B-3644834,EK3000B-3651379,EK3000B-4080590,EK3</t>
        </is>
      </c>
      <c r="C445" s="5" t="n">
        <v>5725</v>
      </c>
      <c r="D445" s="6" t="n">
        <v>45791</v>
      </c>
      <c r="E445" s="6" t="n">
        <v>45812</v>
      </c>
      <c r="F445" s="5" t="inlineStr">
        <is>
          <t>12:00 PM</t>
        </is>
      </c>
      <c r="G445" s="7">
        <f>IF((INDIRECT("E"&amp;ROW())+INDIRECT("F"&amp;ROW()))-NOW() &lt;= 0, "CLOSED", INT((INDIRECT("E"&amp;ROW())+INDIRECT("F"&amp;ROW()))-NOW()) &amp; " days")</f>
        <v/>
      </c>
      <c r="H445" s="5" t="inlineStr"/>
      <c r="I445" s="5" t="inlineStr"/>
      <c r="J445" s="5" t="inlineStr">
        <is>
          <t>["Mumbai - City"]</t>
        </is>
      </c>
      <c r="K445" s="5" t="inlineStr">
        <is>
          <t>Yes</t>
        </is>
      </c>
      <c r="L445" s="5" t="inlineStr">
        <is>
          <t>Ministry of Defence</t>
        </is>
      </c>
      <c r="M445" s="5" t="inlineStr">
        <is>
          <t>INDIAN NAVY</t>
        </is>
      </c>
      <c r="N445" s="5" t="inlineStr">
        <is>
          <t>NA</t>
        </is>
      </c>
      <c r="O445" s="5" t="inlineStr">
        <is>
          <t>C:\vs_code\TenderHunter2.1.3\download_pdf\GeM-Bidding-7752982.pdf</t>
        </is>
      </c>
      <c r="P445" s="5" t="inlineStr"/>
      <c r="Q445" s="5" t="inlineStr"/>
      <c r="R445" s="5" t="inlineStr">
        <is>
          <t>Yes</t>
        </is>
      </c>
    </row>
    <row r="446" ht="120" customHeight="1">
      <c r="A446" s="5" t="inlineStr">
        <is>
          <t>GEM/2025/B/6152369</t>
        </is>
      </c>
      <c r="B446" s="5" t="inlineStr">
        <is>
          <t>EK3000B-3633325,EK3000B-4066273,EK3000B-3627206,EK3000B-3630688,EK3000B-5321614,EK3000B-4086649,EK3</t>
        </is>
      </c>
      <c r="C446" s="5" t="n">
        <v>1009</v>
      </c>
      <c r="D446" s="6" t="n">
        <v>45791</v>
      </c>
      <c r="E446" s="6" t="n">
        <v>45812</v>
      </c>
      <c r="F446" s="5" t="inlineStr">
        <is>
          <t>12:00 PM</t>
        </is>
      </c>
      <c r="G446" s="7">
        <f>IF((INDIRECT("E"&amp;ROW())+INDIRECT("F"&amp;ROW()))-NOW() &lt;= 0, "CLOSED", INT((INDIRECT("E"&amp;ROW())+INDIRECT("F"&amp;ROW()))-NOW()) &amp; " days")</f>
        <v/>
      </c>
      <c r="H446" s="5" t="inlineStr"/>
      <c r="I446" s="5" t="inlineStr"/>
      <c r="J446" s="5" t="inlineStr">
        <is>
          <t>["Mumbai - City"]</t>
        </is>
      </c>
      <c r="K446" s="5" t="inlineStr">
        <is>
          <t>Yes</t>
        </is>
      </c>
      <c r="L446" s="5" t="inlineStr">
        <is>
          <t>Ministry of Defence</t>
        </is>
      </c>
      <c r="M446" s="5" t="inlineStr">
        <is>
          <t>INDIAN NAVY</t>
        </is>
      </c>
      <c r="N446" s="5" t="inlineStr">
        <is>
          <t>NA</t>
        </is>
      </c>
      <c r="O446" s="5" t="inlineStr">
        <is>
          <t>C:\vs_code\TenderHunter2.1.3\download_pdf\GeM-Bidding-7753233.pdf</t>
        </is>
      </c>
      <c r="P446" s="5" t="inlineStr"/>
      <c r="Q446" s="5" t="inlineStr"/>
      <c r="R446" s="5" t="inlineStr">
        <is>
          <t>Yes</t>
        </is>
      </c>
    </row>
    <row r="447" ht="120" customHeight="1">
      <c r="A447" s="5" t="inlineStr">
        <is>
          <t>GEM/2025/B/5892676</t>
        </is>
      </c>
      <c r="B447" s="5" t="inlineStr">
        <is>
          <t>Camera for CCTV System (V3) (Q2)</t>
        </is>
      </c>
      <c r="C447" s="5" t="n">
        <v>12</v>
      </c>
      <c r="D447" s="6" t="n">
        <v>45688</v>
      </c>
      <c r="E447" s="6" t="n">
        <v>45805</v>
      </c>
      <c r="F447" s="5" t="inlineStr">
        <is>
          <t>11:00 AM</t>
        </is>
      </c>
      <c r="G447" s="7">
        <f>IF((INDIRECT("E"&amp;ROW())+INDIRECT("F"&amp;ROW()))-NOW() &lt;= 0, "CLOSED", INT((INDIRECT("E"&amp;ROW())+INDIRECT("F"&amp;ROW()))-NOW()) &amp; " days")</f>
        <v/>
      </c>
      <c r="H447" s="5" t="inlineStr"/>
      <c r="I447" s="5" t="inlineStr"/>
      <c r="J447" s="5" t="inlineStr">
        <is>
          <t>["Ernakulam"]</t>
        </is>
      </c>
      <c r="K447" s="5" t="inlineStr">
        <is>
          <t>Yes</t>
        </is>
      </c>
      <c r="L447" s="5" t="inlineStr">
        <is>
          <t>Ministry of Defence</t>
        </is>
      </c>
      <c r="M447" s="5" t="inlineStr">
        <is>
          <t>INDIAN NAVY</t>
        </is>
      </c>
      <c r="N447" s="5" t="inlineStr">
        <is>
          <t>NA</t>
        </is>
      </c>
      <c r="O447" s="5" t="inlineStr">
        <is>
          <t>C:\vs_code\TenderHunter2.1.3\download_pdf\GeM-Bidding-7457919.pdf</t>
        </is>
      </c>
      <c r="P447" s="5" t="inlineStr"/>
      <c r="Q447" s="5" t="inlineStr"/>
      <c r="R447" s="5" t="inlineStr">
        <is>
          <t>Yes</t>
        </is>
      </c>
    </row>
    <row r="448" ht="120" customHeight="1">
      <c r="A448" s="5" t="inlineStr">
        <is>
          <t>GEM/2025/B/6142155</t>
        </is>
      </c>
      <c r="B448" s="5" t="inlineStr">
        <is>
          <t>Manpower Outsourcing Services - Minimum wage - Unskilled; Not Required; Admin</t>
        </is>
      </c>
      <c r="C448" s="5" t="inlineStr"/>
      <c r="D448" s="6" t="n">
        <v>45791</v>
      </c>
      <c r="E448" s="6" t="n">
        <v>45812</v>
      </c>
      <c r="F448" s="5" t="inlineStr">
        <is>
          <t>12:00 PM</t>
        </is>
      </c>
      <c r="G448" s="7">
        <f>IF((INDIRECT("E"&amp;ROW())+INDIRECT("F"&amp;ROW()))-NOW() &lt;= 0, "CLOSED", INT((INDIRECT("E"&amp;ROW())+INDIRECT("F"&amp;ROW()))-NOW()) &amp; " days")</f>
        <v/>
      </c>
      <c r="H448" s="5" t="n">
        <v>17654</v>
      </c>
      <c r="I448" s="5" t="n">
        <v>882700</v>
      </c>
      <c r="J448" s="5" t="inlineStr">
        <is>
          <t>[]</t>
        </is>
      </c>
      <c r="K448" s="5" t="inlineStr">
        <is>
          <t>Yes</t>
        </is>
      </c>
      <c r="L448" s="5" t="inlineStr">
        <is>
          <t>Ministry of Defence</t>
        </is>
      </c>
      <c r="M448" s="5" t="inlineStr">
        <is>
          <t>INDIAN NAVY</t>
        </is>
      </c>
      <c r="N448" s="5" t="inlineStr">
        <is>
          <t>NA</t>
        </is>
      </c>
      <c r="O448" s="5" t="inlineStr">
        <is>
          <t>C:\vs_code\TenderHunter2.1.3\download_pdf\GeM-Bidding-7741971.pdf</t>
        </is>
      </c>
      <c r="P448" s="5" t="inlineStr"/>
      <c r="Q448" s="5" t="inlineStr"/>
      <c r="R448" s="5" t="inlineStr">
        <is>
          <t>Yes</t>
        </is>
      </c>
    </row>
    <row r="449" ht="120" customHeight="1">
      <c r="A449" s="5" t="inlineStr">
        <is>
          <t>GEM/2025/B/6207037</t>
        </is>
      </c>
      <c r="B449" s="5" t="inlineStr">
        <is>
          <t>Custom Bid for Services - HIRING OF SERVICES FOR CIVILIAN PEDIATRICIAN FOR THE PERIOD OF 06 MONTHS</t>
        </is>
      </c>
      <c r="C449" s="5" t="inlineStr"/>
      <c r="D449" s="6" t="n">
        <v>45785</v>
      </c>
      <c r="E449" s="6" t="n">
        <v>45806</v>
      </c>
      <c r="F449" s="5" t="inlineStr">
        <is>
          <t>2:00 PM</t>
        </is>
      </c>
      <c r="G449" s="7">
        <f>IF((INDIRECT("E"&amp;ROW())+INDIRECT("F"&amp;ROW()))-NOW() &lt;= 0, "CLOSED", INT((INDIRECT("E"&amp;ROW())+INDIRECT("F"&amp;ROW()))-NOW()) &amp; " days")</f>
        <v/>
      </c>
      <c r="H449" s="5" t="inlineStr"/>
      <c r="I449" s="5" t="inlineStr"/>
      <c r="J449" s="5" t="inlineStr">
        <is>
          <t>["Mumbai"]</t>
        </is>
      </c>
      <c r="K449" s="5" t="inlineStr">
        <is>
          <t>Yes</t>
        </is>
      </c>
      <c r="L449" s="5" t="inlineStr">
        <is>
          <t>Ministry of Defence</t>
        </is>
      </c>
      <c r="M449" s="5" t="inlineStr">
        <is>
          <t>INDIAN NAVY</t>
        </is>
      </c>
      <c r="N449" s="5" t="inlineStr">
        <is>
          <t>NA</t>
        </is>
      </c>
      <c r="O449" s="5" t="inlineStr">
        <is>
          <t>C:\vs_code\TenderHunter2.1.3\download_pdf\GeM-Bidding-7813825.pdf</t>
        </is>
      </c>
      <c r="P449" s="5" t="inlineStr"/>
      <c r="Q449" s="5" t="inlineStr"/>
      <c r="R449" s="5" t="inlineStr">
        <is>
          <t>Yes</t>
        </is>
      </c>
    </row>
    <row r="450" ht="120" customHeight="1">
      <c r="A450" s="5" t="inlineStr">
        <is>
          <t>GEM/2025/B/6148409</t>
        </is>
      </c>
      <c r="B450" s="5" t="inlineStr">
        <is>
          <t>METALLIC BLAST BAY TANK</t>
        </is>
      </c>
      <c r="C450" s="5" t="n">
        <v>1</v>
      </c>
      <c r="D450" s="6" t="n">
        <v>45785</v>
      </c>
      <c r="E450" s="6" t="n">
        <v>45806</v>
      </c>
      <c r="F450" s="5" t="inlineStr">
        <is>
          <t>2:00 PM</t>
        </is>
      </c>
      <c r="G450" s="7">
        <f>IF((INDIRECT("E"&amp;ROW())+INDIRECT("F"&amp;ROW()))-NOW() &lt;= 0, "CLOSED", INT((INDIRECT("E"&amp;ROW())+INDIRECT("F"&amp;ROW()))-NOW()) &amp; " days")</f>
        <v/>
      </c>
      <c r="H450" s="5" t="inlineStr"/>
      <c r="I450" s="5" t="inlineStr"/>
      <c r="J450" s="5" t="inlineStr">
        <is>
          <t>["Mumbai"]</t>
        </is>
      </c>
      <c r="K450" s="5" t="inlineStr">
        <is>
          <t>Yes</t>
        </is>
      </c>
      <c r="L450" s="5" t="inlineStr">
        <is>
          <t>Ministry of Defence</t>
        </is>
      </c>
      <c r="M450" s="5" t="inlineStr">
        <is>
          <t>INDIAN NAVY</t>
        </is>
      </c>
      <c r="N450" s="5" t="inlineStr">
        <is>
          <t>NA</t>
        </is>
      </c>
      <c r="O450" s="5" t="inlineStr">
        <is>
          <t>C:\vs_code\TenderHunter2.1.3\download_pdf\GeM-Bidding-7748792.pdf</t>
        </is>
      </c>
      <c r="P450" s="5" t="inlineStr"/>
      <c r="Q450" s="5" t="inlineStr"/>
      <c r="R450" s="5" t="inlineStr">
        <is>
          <t>Yes</t>
        </is>
      </c>
    </row>
    <row r="451" ht="120" customHeight="1">
      <c r="A451" s="5" t="inlineStr">
        <is>
          <t>GEM/2025/B/6199240</t>
        </is>
      </c>
      <c r="B451" s="5" t="inlineStr">
        <is>
          <t>FELT RING PART NO 5121A-9</t>
        </is>
      </c>
      <c r="C451" s="5" t="n">
        <v>50</v>
      </c>
      <c r="D451" s="6" t="n">
        <v>45784</v>
      </c>
      <c r="E451" s="6" t="n">
        <v>45805</v>
      </c>
      <c r="F451" s="5" t="inlineStr">
        <is>
          <t>11:00 AM</t>
        </is>
      </c>
      <c r="G451" s="7">
        <f>IF((INDIRECT("E"&amp;ROW())+INDIRECT("F"&amp;ROW()))-NOW() &lt;= 0, "CLOSED", INT((INDIRECT("E"&amp;ROW())+INDIRECT("F"&amp;ROW()))-NOW()) &amp; " days")</f>
        <v/>
      </c>
      <c r="H451" s="5" t="inlineStr"/>
      <c r="I451" s="5" t="inlineStr"/>
      <c r="J451" s="5" t="inlineStr">
        <is>
          <t>["SOUTH GOA"]</t>
        </is>
      </c>
      <c r="K451" s="5" t="inlineStr">
        <is>
          <t>Yes</t>
        </is>
      </c>
      <c r="L451" s="5" t="inlineStr">
        <is>
          <t>Ministry of Defence</t>
        </is>
      </c>
      <c r="M451" s="5" t="inlineStr">
        <is>
          <t>INDIAN NAVY</t>
        </is>
      </c>
      <c r="N451" s="5" t="inlineStr">
        <is>
          <t>NA</t>
        </is>
      </c>
      <c r="O451" s="5" t="inlineStr">
        <is>
          <t>C:\vs_code\TenderHunter2.1.3\download_pdf\GeM-Bidding-7805253.pdf</t>
        </is>
      </c>
      <c r="P451" s="5" t="inlineStr"/>
      <c r="Q451" s="5" t="inlineStr"/>
      <c r="R451" s="5" t="inlineStr">
        <is>
          <t>Yes</t>
        </is>
      </c>
    </row>
    <row r="452" ht="120" customHeight="1">
      <c r="A452" s="5" t="inlineStr">
        <is>
          <t>GEM/2025/B/6206911</t>
        </is>
      </c>
      <c r="B452" s="5" t="inlineStr">
        <is>
          <t>BETAHISTINE VERTIN 8 MG TAB</t>
        </is>
      </c>
      <c r="C452" s="5" t="n">
        <v>3000</v>
      </c>
      <c r="D452" s="6" t="n">
        <v>45784</v>
      </c>
      <c r="E452" s="6" t="n">
        <v>45805</v>
      </c>
      <c r="F452" s="5" t="inlineStr">
        <is>
          <t>12:00 PM</t>
        </is>
      </c>
      <c r="G452" s="7">
        <f>IF((INDIRECT("E"&amp;ROW())+INDIRECT("F"&amp;ROW()))-NOW() &lt;= 0, "CLOSED", INT((INDIRECT("E"&amp;ROW())+INDIRECT("F"&amp;ROW()))-NOW()) &amp; " days")</f>
        <v/>
      </c>
      <c r="H452" s="5" t="inlineStr"/>
      <c r="I452" s="5" t="inlineStr"/>
      <c r="J452" s="5" t="inlineStr">
        <is>
          <t>["UTTARA KANNADA"]</t>
        </is>
      </c>
      <c r="K452" s="5" t="inlineStr">
        <is>
          <t>Yes</t>
        </is>
      </c>
      <c r="L452" s="5" t="inlineStr">
        <is>
          <t>Ministry of Defence</t>
        </is>
      </c>
      <c r="M452" s="5" t="inlineStr">
        <is>
          <t>INDIAN NAVY</t>
        </is>
      </c>
      <c r="N452" s="5" t="inlineStr">
        <is>
          <t>NA</t>
        </is>
      </c>
      <c r="O452" s="5" t="inlineStr">
        <is>
          <t>C:\vs_code\TenderHunter2.1.3\download_pdf\GeM-Bidding-7813688.pdf</t>
        </is>
      </c>
      <c r="P452" s="5" t="inlineStr"/>
      <c r="Q452" s="5" t="inlineStr"/>
      <c r="R452" s="5" t="inlineStr">
        <is>
          <t>Yes</t>
        </is>
      </c>
    </row>
    <row r="453" ht="120" customHeight="1">
      <c r="A453" s="5" t="inlineStr">
        <is>
          <t>GEM/2025/B/6133206</t>
        </is>
      </c>
      <c r="B453" s="5" t="inlineStr">
        <is>
          <t>Gazebo (Q3)</t>
        </is>
      </c>
      <c r="C453" s="5" t="n">
        <v>6</v>
      </c>
      <c r="D453" s="6" t="n">
        <v>45784</v>
      </c>
      <c r="E453" s="6" t="n">
        <v>45805</v>
      </c>
      <c r="F453" s="5" t="inlineStr">
        <is>
          <t>12:00 PM</t>
        </is>
      </c>
      <c r="G453" s="7">
        <f>IF((INDIRECT("E"&amp;ROW())+INDIRECT("F"&amp;ROW()))-NOW() &lt;= 0, "CLOSED", INT((INDIRECT("E"&amp;ROW())+INDIRECT("F"&amp;ROW()))-NOW()) &amp; " days")</f>
        <v/>
      </c>
      <c r="H453" s="5" t="inlineStr"/>
      <c r="I453" s="5" t="inlineStr"/>
      <c r="J453" s="5" t="inlineStr">
        <is>
          <t>["Uttara Kannada"]</t>
        </is>
      </c>
      <c r="K453" s="5" t="inlineStr">
        <is>
          <t>Yes</t>
        </is>
      </c>
      <c r="L453" s="5" t="inlineStr">
        <is>
          <t>Ministry of Defence</t>
        </is>
      </c>
      <c r="M453" s="5" t="inlineStr">
        <is>
          <t>INDIAN NAVY</t>
        </is>
      </c>
      <c r="N453" s="5" t="inlineStr">
        <is>
          <t>NA</t>
        </is>
      </c>
      <c r="O453" s="5" t="inlineStr">
        <is>
          <t>C:\vs_code\TenderHunter2.1.3\download_pdf\GeM-Bidding-7731946.pdf</t>
        </is>
      </c>
      <c r="P453" s="5" t="inlineStr"/>
      <c r="Q453" s="5" t="inlineStr"/>
      <c r="R453" s="5" t="inlineStr">
        <is>
          <t>Yes</t>
        </is>
      </c>
    </row>
    <row r="454" ht="120" customHeight="1">
      <c r="A454" s="5" t="inlineStr">
        <is>
          <t>GEM/2025/B/6207164</t>
        </is>
      </c>
      <c r="B454" s="5" t="inlineStr">
        <is>
          <t>FEBUXOSTAT 40MG TAB</t>
        </is>
      </c>
      <c r="C454" s="5" t="n">
        <v>6000</v>
      </c>
      <c r="D454" s="6" t="n">
        <v>45784</v>
      </c>
      <c r="E454" s="6" t="n">
        <v>45805</v>
      </c>
      <c r="F454" s="5" t="inlineStr">
        <is>
          <t>1:00 PM</t>
        </is>
      </c>
      <c r="G454" s="7">
        <f>IF((INDIRECT("E"&amp;ROW())+INDIRECT("F"&amp;ROW()))-NOW() &lt;= 0, "CLOSED", INT((INDIRECT("E"&amp;ROW())+INDIRECT("F"&amp;ROW()))-NOW()) &amp; " days")</f>
        <v/>
      </c>
      <c r="H454" s="5" t="inlineStr"/>
      <c r="I454" s="5" t="inlineStr"/>
      <c r="J454" s="5" t="inlineStr">
        <is>
          <t>["UTTARA KANNADA"]</t>
        </is>
      </c>
      <c r="K454" s="5" t="inlineStr">
        <is>
          <t>Yes</t>
        </is>
      </c>
      <c r="L454" s="5" t="inlineStr">
        <is>
          <t>Ministry of Defence</t>
        </is>
      </c>
      <c r="M454" s="5" t="inlineStr">
        <is>
          <t>INDIAN NAVY</t>
        </is>
      </c>
      <c r="N454" s="5" t="inlineStr">
        <is>
          <t>NA</t>
        </is>
      </c>
      <c r="O454" s="5" t="inlineStr">
        <is>
          <t>C:\vs_code\TenderHunter2.1.3\download_pdf\GeM-Bidding-7813956.pdf</t>
        </is>
      </c>
      <c r="P454" s="5" t="inlineStr"/>
      <c r="Q454" s="5" t="inlineStr"/>
      <c r="R454" s="5" t="inlineStr">
        <is>
          <t>Yes</t>
        </is>
      </c>
    </row>
    <row r="455" ht="120" customHeight="1">
      <c r="A455" s="5" t="inlineStr">
        <is>
          <t>GEM/2025/B/6207144</t>
        </is>
      </c>
      <c r="B455" s="5" t="inlineStr">
        <is>
          <t>Custom Bid for Services - SERVICING OF RUSSIAN GENERATOR AND COMPRESSOR</t>
        </is>
      </c>
      <c r="C455" s="5" t="inlineStr"/>
      <c r="D455" s="6" t="n">
        <v>45784</v>
      </c>
      <c r="E455" s="6" t="n">
        <v>45805</v>
      </c>
      <c r="F455" s="5" t="inlineStr">
        <is>
          <t>1:00 PM</t>
        </is>
      </c>
      <c r="G455" s="7">
        <f>IF((INDIRECT("E"&amp;ROW())+INDIRECT("F"&amp;ROW()))-NOW() &lt;= 0, "CLOSED", INT((INDIRECT("E"&amp;ROW())+INDIRECT("F"&amp;ROW()))-NOW()) &amp; " days")</f>
        <v/>
      </c>
      <c r="H455" s="5" t="inlineStr"/>
      <c r="I455" s="5" t="inlineStr"/>
      <c r="J455" s="5" t="inlineStr">
        <is>
          <t>["SOUTH GOA"]</t>
        </is>
      </c>
      <c r="K455" s="5" t="inlineStr">
        <is>
          <t>Yes</t>
        </is>
      </c>
      <c r="L455" s="5" t="inlineStr">
        <is>
          <t>Ministry of Defence</t>
        </is>
      </c>
      <c r="M455" s="5" t="inlineStr">
        <is>
          <t>INDIAN NAVY</t>
        </is>
      </c>
      <c r="N455" s="5" t="inlineStr">
        <is>
          <t>NA</t>
        </is>
      </c>
      <c r="O455" s="5" t="inlineStr">
        <is>
          <t>C:\vs_code\TenderHunter2.1.3\download_pdf\GeM-Bidding-7813936.pdf</t>
        </is>
      </c>
      <c r="P455" s="5" t="inlineStr"/>
      <c r="Q455" s="5" t="inlineStr"/>
      <c r="R455" s="5" t="inlineStr">
        <is>
          <t>Yes</t>
        </is>
      </c>
    </row>
    <row r="456" ht="120" customHeight="1">
      <c r="A456" s="5" t="inlineStr">
        <is>
          <t>GEM/2025/B/6168225</t>
        </is>
      </c>
      <c r="B456" s="5" t="inlineStr">
        <is>
          <t>AMHP Sinoboom BA No 15R-M010267X,Forklift 05 Ton Make Godrej Part No MODEL G500D BA No 03H-00630M,F</t>
        </is>
      </c>
      <c r="C456" s="5" t="n">
        <v>3</v>
      </c>
      <c r="D456" s="6" t="n">
        <v>45784</v>
      </c>
      <c r="E456" s="6" t="n">
        <v>45805</v>
      </c>
      <c r="F456" s="5" t="inlineStr">
        <is>
          <t>12:00 PM</t>
        </is>
      </c>
      <c r="G456" s="7">
        <f>IF((INDIRECT("E"&amp;ROW())+INDIRECT("F"&amp;ROW()))-NOW() &lt;= 0, "CLOSED", INT((INDIRECT("E"&amp;ROW())+INDIRECT("F"&amp;ROW()))-NOW()) &amp; " days")</f>
        <v/>
      </c>
      <c r="H456" s="5" t="n">
        <v>39825</v>
      </c>
      <c r="I456" s="5" t="n">
        <v>1991250</v>
      </c>
      <c r="J456" s="5" t="inlineStr">
        <is>
          <t>["SOUTH GOA"]</t>
        </is>
      </c>
      <c r="K456" s="5" t="inlineStr">
        <is>
          <t>Yes</t>
        </is>
      </c>
      <c r="L456" s="5" t="inlineStr">
        <is>
          <t>Ministry of Defence</t>
        </is>
      </c>
      <c r="M456" s="5" t="inlineStr">
        <is>
          <t>INDIAN NAVY</t>
        </is>
      </c>
      <c r="N456" s="5" t="inlineStr">
        <is>
          <t>NA</t>
        </is>
      </c>
      <c r="O456" s="5" t="inlineStr">
        <is>
          <t>C:\vs_code\TenderHunter2.1.3\download_pdf\GeM-Bidding-7770826.pdf</t>
        </is>
      </c>
      <c r="P456" s="5" t="inlineStr"/>
      <c r="Q456" s="5" t="inlineStr"/>
      <c r="R456" s="5" t="inlineStr">
        <is>
          <t>Yes</t>
        </is>
      </c>
    </row>
    <row r="457" ht="120" customHeight="1">
      <c r="A457" s="5" t="inlineStr">
        <is>
          <t>GEM/2025/B/6163367</t>
        </is>
      </c>
      <c r="B457" s="5" t="inlineStr">
        <is>
          <t>Custom Bid for Services - RESIN GROUTING FOR INS KALVARI</t>
        </is>
      </c>
      <c r="C457" s="5" t="inlineStr"/>
      <c r="D457" s="6" t="n">
        <v>45784</v>
      </c>
      <c r="E457" s="6" t="n">
        <v>45805</v>
      </c>
      <c r="F457" s="5" t="inlineStr">
        <is>
          <t>1:00 PM</t>
        </is>
      </c>
      <c r="G457" s="7">
        <f>IF((INDIRECT("E"&amp;ROW())+INDIRECT("F"&amp;ROW()))-NOW() &lt;= 0, "CLOSED", INT((INDIRECT("E"&amp;ROW())+INDIRECT("F"&amp;ROW()))-NOW()) &amp; " days")</f>
        <v/>
      </c>
      <c r="H457" s="5" t="n">
        <v>240510</v>
      </c>
      <c r="I457" s="5" t="n">
        <v>12025500</v>
      </c>
      <c r="J457" s="5" t="inlineStr">
        <is>
          <t>["Mumbai - City"]</t>
        </is>
      </c>
      <c r="K457" s="5" t="inlineStr">
        <is>
          <t>Yes</t>
        </is>
      </c>
      <c r="L457" s="5" t="inlineStr">
        <is>
          <t>Ministry of Defence</t>
        </is>
      </c>
      <c r="M457" s="5" t="inlineStr">
        <is>
          <t>INDIAN NAVY</t>
        </is>
      </c>
      <c r="N457" s="5" t="inlineStr">
        <is>
          <t>NA</t>
        </is>
      </c>
      <c r="O457" s="5" t="inlineStr">
        <is>
          <t>C:\vs_code\TenderHunter2.1.3\download_pdf\GeM-Bidding-7765472.pdf</t>
        </is>
      </c>
      <c r="P457" s="5" t="inlineStr"/>
      <c r="Q457" s="5" t="inlineStr"/>
      <c r="R457" s="5" t="inlineStr">
        <is>
          <t>Yes</t>
        </is>
      </c>
    </row>
    <row r="458" ht="120" customHeight="1">
      <c r="A458" s="5" t="inlineStr">
        <is>
          <t>GEM/2025/B/6148966</t>
        </is>
      </c>
      <c r="B458" s="5" t="inlineStr">
        <is>
          <t>ANNUAL CONTRACT TOWARDS SUPPLY OF PANEER FRESH</t>
        </is>
      </c>
      <c r="C458" s="5" t="n">
        <v>400</v>
      </c>
      <c r="D458" s="6" t="n">
        <v>45784</v>
      </c>
      <c r="E458" s="6" t="n">
        <v>45805</v>
      </c>
      <c r="F458" s="5" t="inlineStr">
        <is>
          <t>12:00 PM</t>
        </is>
      </c>
      <c r="G458" s="7">
        <f>IF((INDIRECT("E"&amp;ROW())+INDIRECT("F"&amp;ROW()))-NOW() &lt;= 0, "CLOSED", INT((INDIRECT("E"&amp;ROW())+INDIRECT("F"&amp;ROW()))-NOW()) &amp; " days")</f>
        <v/>
      </c>
      <c r="H458" s="5" t="inlineStr"/>
      <c r="I458" s="5" t="inlineStr"/>
      <c r="J458" s="5" t="inlineStr">
        <is>
          <t>["KHURDA"]</t>
        </is>
      </c>
      <c r="K458" s="5" t="inlineStr">
        <is>
          <t>Yes</t>
        </is>
      </c>
      <c r="L458" s="5" t="inlineStr">
        <is>
          <t>Ministry of Defence</t>
        </is>
      </c>
      <c r="M458" s="5" t="inlineStr">
        <is>
          <t>INDIAN NAVY</t>
        </is>
      </c>
      <c r="N458" s="5" t="inlineStr">
        <is>
          <t>NA</t>
        </is>
      </c>
      <c r="O458" s="5" t="inlineStr">
        <is>
          <t>C:\vs_code\TenderHunter2.1.3\download_pdf\GeM-Bidding-7749417.pdf</t>
        </is>
      </c>
      <c r="P458" s="5" t="inlineStr"/>
      <c r="Q458" s="5" t="inlineStr"/>
      <c r="R458" s="5" t="inlineStr">
        <is>
          <t>Yes</t>
        </is>
      </c>
    </row>
    <row r="459" ht="120" customHeight="1">
      <c r="A459" s="5" t="inlineStr">
        <is>
          <t>GEM/2025/B/6240737</t>
        </is>
      </c>
      <c r="B459" s="5" t="inlineStr">
        <is>
          <t>Security Manpower Service (Version 2.0) - Office/Commercial/Institutions/ Residential; Unarmed Secu</t>
        </is>
      </c>
      <c r="C459" s="5" t="inlineStr"/>
      <c r="D459" s="6" t="n">
        <v>45793</v>
      </c>
      <c r="E459" s="6" t="n">
        <v>45804</v>
      </c>
      <c r="F459" s="5" t="inlineStr">
        <is>
          <t>11:00 AM</t>
        </is>
      </c>
      <c r="G459" s="7">
        <f>IF((INDIRECT("E"&amp;ROW())+INDIRECT("F"&amp;ROW()))-NOW() &lt;= 0, "CLOSED", INT((INDIRECT("E"&amp;ROW())+INDIRECT("F"&amp;ROW()))-NOW()) &amp; " days")</f>
        <v/>
      </c>
      <c r="H459" s="5" t="n">
        <v>1000237</v>
      </c>
      <c r="I459" s="5" t="n">
        <v>50011850</v>
      </c>
      <c r="J459" s="5" t="inlineStr">
        <is>
          <t>["South West delhi"]</t>
        </is>
      </c>
      <c r="K459" s="5" t="inlineStr">
        <is>
          <t>Yes</t>
        </is>
      </c>
      <c r="L459" s="5" t="inlineStr">
        <is>
          <t>Ministry of Defence</t>
        </is>
      </c>
      <c r="M459" s="5" t="inlineStr">
        <is>
          <t>INDIAN NAVY</t>
        </is>
      </c>
      <c r="N459" s="5" t="inlineStr">
        <is>
          <t>Engineer</t>
        </is>
      </c>
      <c r="O459" s="5" t="inlineStr">
        <is>
          <t>C:\vs_code\TenderHunter2.1.3\download_pdf\GeM-Bidding-7851003.pdf</t>
        </is>
      </c>
      <c r="P459" s="5" t="inlineStr"/>
      <c r="Q459" s="5" t="inlineStr"/>
      <c r="R459" s="5" t="inlineStr">
        <is>
          <t>Yes</t>
        </is>
      </c>
    </row>
    <row r="460" ht="120" customHeight="1">
      <c r="A460" s="5" t="inlineStr">
        <is>
          <t>GEM/2025/B/6194571</t>
        </is>
      </c>
      <c r="B460" s="5" t="inlineStr">
        <is>
          <t>SR6001D-2TK-02-019,SR600D-934-D 23-001-00 32,SR6001D-938-E M-206,SR6001D-938-I-321,SR6001D-938-01-0</t>
        </is>
      </c>
      <c r="C460" s="5" t="n">
        <v>5242</v>
      </c>
      <c r="D460" s="6" t="n">
        <v>45793</v>
      </c>
      <c r="E460" s="6" t="n">
        <v>45814</v>
      </c>
      <c r="F460" s="5" t="inlineStr">
        <is>
          <t>6:00 PM</t>
        </is>
      </c>
      <c r="G460" s="7">
        <f>IF((INDIRECT("E"&amp;ROW())+INDIRECT("F"&amp;ROW()))-NOW() &lt;= 0, "CLOSED", INT((INDIRECT("E"&amp;ROW())+INDIRECT("F"&amp;ROW()))-NOW()) &amp; " days")</f>
        <v/>
      </c>
      <c r="H460" s="5" t="inlineStr"/>
      <c r="I460" s="5" t="inlineStr"/>
      <c r="J460" s="5" t="inlineStr">
        <is>
          <t>["VISHAKHAPATNAM\nCITY"]</t>
        </is>
      </c>
      <c r="K460" s="5" t="inlineStr">
        <is>
          <t>Yes</t>
        </is>
      </c>
      <c r="L460" s="5" t="inlineStr">
        <is>
          <t>Ministry of Defence</t>
        </is>
      </c>
      <c r="M460" s="5" t="inlineStr">
        <is>
          <t>INDIAN NAVY</t>
        </is>
      </c>
      <c r="N460" s="5" t="inlineStr">
        <is>
          <t>NA</t>
        </is>
      </c>
      <c r="O460" s="5" t="inlineStr">
        <is>
          <t>C:\vs_code\TenderHunter2.1.3\download_pdf\GeM-Bidding-7800054.pdf</t>
        </is>
      </c>
      <c r="P460" s="5" t="inlineStr"/>
      <c r="Q460" s="5" t="inlineStr"/>
      <c r="R460" s="5" t="inlineStr">
        <is>
          <t>Yes</t>
        </is>
      </c>
    </row>
    <row r="461" ht="120" customHeight="1">
      <c r="A461" s="5" t="inlineStr">
        <is>
          <t>GEM/2025/B/6169624</t>
        </is>
      </c>
      <c r="B461" s="5" t="inlineStr">
        <is>
          <t>SR6001D-5TD-112-034,SR6001D-5BX-112-062-01,SR6001D-5TD-112-046-2,SR6001D-FY3-594-1050,SR6001D-FY3-5</t>
        </is>
      </c>
      <c r="C461" s="5" t="n">
        <v>20458</v>
      </c>
      <c r="D461" s="6" t="n">
        <v>45793</v>
      </c>
      <c r="E461" s="6" t="n">
        <v>45814</v>
      </c>
      <c r="F461" s="5" t="inlineStr">
        <is>
          <t>6:00 PM</t>
        </is>
      </c>
      <c r="G461" s="7">
        <f>IF((INDIRECT("E"&amp;ROW())+INDIRECT("F"&amp;ROW()))-NOW() &lt;= 0, "CLOSED", INT((INDIRECT("E"&amp;ROW())+INDIRECT("F"&amp;ROW()))-NOW()) &amp; " days")</f>
        <v/>
      </c>
      <c r="H461" s="5" t="inlineStr"/>
      <c r="I461" s="5" t="inlineStr"/>
      <c r="J461" s="5" t="inlineStr">
        <is>
          <t>["VISHAKHAPATNAM\nCITY"]</t>
        </is>
      </c>
      <c r="K461" s="5" t="inlineStr">
        <is>
          <t>Yes</t>
        </is>
      </c>
      <c r="L461" s="5" t="inlineStr">
        <is>
          <t>Ministry of Defence</t>
        </is>
      </c>
      <c r="M461" s="5" t="inlineStr">
        <is>
          <t>INDIAN NAVY</t>
        </is>
      </c>
      <c r="N461" s="5" t="inlineStr">
        <is>
          <t>NA</t>
        </is>
      </c>
      <c r="O461" s="5" t="inlineStr">
        <is>
          <t>C:\vs_code\TenderHunter2.1.3\download_pdf\GeM-Bidding-7772404.pdf</t>
        </is>
      </c>
      <c r="P461" s="5" t="inlineStr"/>
      <c r="Q461" s="5" t="inlineStr"/>
      <c r="R461" s="5" t="inlineStr">
        <is>
          <t>Yes</t>
        </is>
      </c>
    </row>
    <row r="462" ht="120" customHeight="1">
      <c r="A462" s="5" t="inlineStr">
        <is>
          <t>GEM/2025/B/6131722</t>
        </is>
      </c>
      <c r="B462" s="5" t="inlineStr">
        <is>
          <t>24BHLC002 EH6020D-4-77387-0000-U(RF CABLE 15''/8)</t>
        </is>
      </c>
      <c r="C462" s="5" t="n">
        <v>1000</v>
      </c>
      <c r="D462" s="6" t="n">
        <v>45771</v>
      </c>
      <c r="E462" s="6" t="n">
        <v>45803</v>
      </c>
      <c r="F462" s="5" t="inlineStr">
        <is>
          <t>9:00 AM</t>
        </is>
      </c>
      <c r="G462" s="7">
        <f>IF((INDIRECT("E"&amp;ROW())+INDIRECT("F"&amp;ROW()))-NOW() &lt;= 0, "CLOSED", INT((INDIRECT("E"&amp;ROW())+INDIRECT("F"&amp;ROW()))-NOW()) &amp; " days")</f>
        <v/>
      </c>
      <c r="H462" s="5" t="inlineStr"/>
      <c r="I462" s="5" t="inlineStr"/>
      <c r="J462" s="5" t="inlineStr">
        <is>
          <t>["Mumbai - City"]</t>
        </is>
      </c>
      <c r="K462" s="5" t="inlineStr">
        <is>
          <t>Yes</t>
        </is>
      </c>
      <c r="L462" s="5" t="inlineStr">
        <is>
          <t>Ministry of Defence</t>
        </is>
      </c>
      <c r="M462" s="5" t="inlineStr">
        <is>
          <t>INDIAN NAVY</t>
        </is>
      </c>
      <c r="N462" s="5" t="inlineStr">
        <is>
          <t>NA</t>
        </is>
      </c>
      <c r="O462" s="5" t="inlineStr">
        <is>
          <t>C:\vs_code\TenderHunter2.1.3\download_pdf\GeM-Bidding-7730292.pdf</t>
        </is>
      </c>
      <c r="P462" s="5" t="inlineStr"/>
      <c r="Q462" s="5" t="inlineStr"/>
      <c r="R462" s="5" t="inlineStr">
        <is>
          <t>Yes</t>
        </is>
      </c>
    </row>
    <row r="463" ht="120" customHeight="1">
      <c r="A463" s="5" t="inlineStr">
        <is>
          <t>GEM/2025/B/6172552</t>
        </is>
      </c>
      <c r="B463" s="5" t="inlineStr">
        <is>
          <t>Deposit Safe (Non Tool Resistant)</t>
        </is>
      </c>
      <c r="C463" s="5" t="n">
        <v>1</v>
      </c>
      <c r="D463" s="6" t="n">
        <v>45772</v>
      </c>
      <c r="E463" s="6" t="n">
        <v>45810</v>
      </c>
      <c r="F463" s="5" t="inlineStr">
        <is>
          <t>4:00 PM</t>
        </is>
      </c>
      <c r="G463" s="7">
        <f>IF((INDIRECT("E"&amp;ROW())+INDIRECT("F"&amp;ROW()))-NOW() &lt;= 0, "CLOSED", INT((INDIRECT("E"&amp;ROW())+INDIRECT("F"&amp;ROW()))-NOW()) &amp; " days")</f>
        <v/>
      </c>
      <c r="H463" s="5" t="inlineStr"/>
      <c r="I463" s="5" t="inlineStr"/>
      <c r="J463" s="5" t="inlineStr">
        <is>
          <t>["Visakhapatnam"]</t>
        </is>
      </c>
      <c r="K463" s="5" t="inlineStr">
        <is>
          <t>Yes</t>
        </is>
      </c>
      <c r="L463" s="5" t="inlineStr">
        <is>
          <t>Ministry of Defence</t>
        </is>
      </c>
      <c r="M463" s="5" t="inlineStr">
        <is>
          <t>INDIAN NAVY</t>
        </is>
      </c>
      <c r="N463" s="5" t="inlineStr">
        <is>
          <t>NA</t>
        </is>
      </c>
      <c r="O463" s="5" t="inlineStr">
        <is>
          <t>C:\vs_code\TenderHunter2.1.3\download_pdf\GeM-Bidding-7775621.pdf</t>
        </is>
      </c>
      <c r="P463" s="5" t="inlineStr"/>
      <c r="Q463" s="5" t="inlineStr"/>
      <c r="R463" s="5" t="inlineStr">
        <is>
          <t>Yes</t>
        </is>
      </c>
    </row>
    <row r="464" ht="120" customHeight="1">
      <c r="A464" s="5" t="inlineStr">
        <is>
          <t>GEM/2025/B/6108620</t>
        </is>
      </c>
      <c r="B464" s="5" t="inlineStr">
        <is>
          <t>22B95C002 80 HLES STEEL PLATE 8000X3000X8MM (NSN9515-720466315),22B95C002 80 HLES STEEL PLATE 6500X</t>
        </is>
      </c>
      <c r="C464" s="5" t="n">
        <v>14829</v>
      </c>
      <c r="D464" s="6" t="n">
        <v>45770</v>
      </c>
      <c r="E464" s="6" t="n">
        <v>45798</v>
      </c>
      <c r="F464" s="5" t="inlineStr">
        <is>
          <t>9:00 AM</t>
        </is>
      </c>
      <c r="G464" s="7">
        <f>IF((INDIRECT("E"&amp;ROW())+INDIRECT("F"&amp;ROW()))-NOW() &lt;= 0, "CLOSED", INT((INDIRECT("E"&amp;ROW())+INDIRECT("F"&amp;ROW()))-NOW()) &amp; " days")</f>
        <v/>
      </c>
      <c r="H464" s="5" t="inlineStr"/>
      <c r="I464" s="5" t="inlineStr"/>
      <c r="J464" s="5" t="inlineStr">
        <is>
          <t>["Mumbai - City"]</t>
        </is>
      </c>
      <c r="K464" s="5" t="inlineStr">
        <is>
          <t>Yes</t>
        </is>
      </c>
      <c r="L464" s="5" t="inlineStr">
        <is>
          <t>Ministry of Defence</t>
        </is>
      </c>
      <c r="M464" s="5" t="inlineStr">
        <is>
          <t>INDIAN NAVY</t>
        </is>
      </c>
      <c r="N464" s="5" t="inlineStr">
        <is>
          <t>NA</t>
        </is>
      </c>
      <c r="O464" s="5" t="inlineStr">
        <is>
          <t>C:\vs_code\TenderHunter2.1.3\download_pdf\GeM-Bidding-7704959.pdf</t>
        </is>
      </c>
      <c r="P464" s="5" t="inlineStr"/>
      <c r="Q464" s="5" t="inlineStr"/>
      <c r="R464" s="5" t="inlineStr">
        <is>
          <t>No</t>
        </is>
      </c>
    </row>
    <row r="465" ht="120" customHeight="1">
      <c r="A465" s="5" t="inlineStr">
        <is>
          <t>GEM/2025/B/6083300</t>
        </is>
      </c>
      <c r="B465" s="5" t="inlineStr">
        <is>
          <t>INDIGENISATION OF TOW BAR 24 ALBAR,INDIGENISATION OF BAR ASSEMBLY STEERING,INDIGENISATION OF MAIN R</t>
        </is>
      </c>
      <c r="C465" s="5" t="n">
        <v>24</v>
      </c>
      <c r="D465" s="6" t="n">
        <v>45793</v>
      </c>
      <c r="E465" s="6" t="n">
        <v>45814</v>
      </c>
      <c r="F465" s="5" t="inlineStr">
        <is>
          <t>5:00 PM</t>
        </is>
      </c>
      <c r="G465" s="7">
        <f>IF((INDIRECT("E"&amp;ROW())+INDIRECT("F"&amp;ROW()))-NOW() &lt;= 0, "CLOSED", INT((INDIRECT("E"&amp;ROW())+INDIRECT("F"&amp;ROW()))-NOW()) &amp; " days")</f>
        <v/>
      </c>
      <c r="H465" s="5" t="n">
        <v>9410</v>
      </c>
      <c r="I465" s="5" t="n">
        <v>470500</v>
      </c>
      <c r="J465" s="5" t="inlineStr">
        <is>
          <t>["Ernakulam"]</t>
        </is>
      </c>
      <c r="K465" s="5" t="inlineStr">
        <is>
          <t>Yes</t>
        </is>
      </c>
      <c r="L465" s="5" t="inlineStr">
        <is>
          <t>Ministry of Defence</t>
        </is>
      </c>
      <c r="M465" s="5" t="inlineStr">
        <is>
          <t>INDIAN NAVY</t>
        </is>
      </c>
      <c r="N465" s="5" t="inlineStr">
        <is>
          <t>Engineer</t>
        </is>
      </c>
      <c r="O465" s="5" t="inlineStr">
        <is>
          <t>C:\vs_code\TenderHunter2.1.3\download_pdf\GeM-Bidding-7675950.pdf</t>
        </is>
      </c>
      <c r="P465" s="5" t="inlineStr"/>
      <c r="Q465" s="5" t="inlineStr"/>
      <c r="R465" s="5" t="inlineStr">
        <is>
          <t>Yes</t>
        </is>
      </c>
    </row>
    <row r="466" ht="120" customHeight="1">
      <c r="A466" s="5" t="inlineStr">
        <is>
          <t>GEM/2025/B/6240710</t>
        </is>
      </c>
      <c r="B466" s="5" t="inlineStr">
        <is>
          <t>REFURBISHMENT OF 04 DUTY ROOM</t>
        </is>
      </c>
      <c r="C466" s="5" t="n">
        <v>4</v>
      </c>
      <c r="D466" s="6" t="n">
        <v>45793</v>
      </c>
      <c r="E466" s="6" t="n">
        <v>45814</v>
      </c>
      <c r="F466" s="5" t="inlineStr">
        <is>
          <t>5:00 PM</t>
        </is>
      </c>
      <c r="G466" s="7">
        <f>IF((INDIRECT("E"&amp;ROW())+INDIRECT("F"&amp;ROW()))-NOW() &lt;= 0, "CLOSED", INT((INDIRECT("E"&amp;ROW())+INDIRECT("F"&amp;ROW()))-NOW()) &amp; " days")</f>
        <v/>
      </c>
      <c r="H466" s="5" t="inlineStr"/>
      <c r="I466" s="5" t="inlineStr"/>
      <c r="J466" s="5" t="inlineStr">
        <is>
          <t>["Mumbai"]</t>
        </is>
      </c>
      <c r="K466" s="5" t="inlineStr">
        <is>
          <t>Yes</t>
        </is>
      </c>
      <c r="L466" s="5" t="inlineStr">
        <is>
          <t>Ministry of Defence</t>
        </is>
      </c>
      <c r="M466" s="5" t="inlineStr">
        <is>
          <t>INDIAN NAVY</t>
        </is>
      </c>
      <c r="N466" s="5" t="inlineStr">
        <is>
          <t>NA</t>
        </is>
      </c>
      <c r="O466" s="5" t="inlineStr">
        <is>
          <t>C:\vs_code\TenderHunter2.1.3\download_pdf\GeM-Bidding-7850973.pdf</t>
        </is>
      </c>
      <c r="P466" s="5" t="inlineStr"/>
      <c r="Q466" s="5" t="inlineStr"/>
      <c r="R466" s="5" t="inlineStr">
        <is>
          <t>Yes</t>
        </is>
      </c>
    </row>
    <row r="467" ht="120" customHeight="1">
      <c r="A467" s="5" t="inlineStr">
        <is>
          <t>GEM/2025/B/6240649</t>
        </is>
      </c>
      <c r="B467" s="5" t="inlineStr">
        <is>
          <t>PRINTING OF LOGISTICS JOURNAL (SHAKTI JOURNAL)</t>
        </is>
      </c>
      <c r="C467" s="5" t="n">
        <v>90</v>
      </c>
      <c r="D467" s="6" t="n">
        <v>45793</v>
      </c>
      <c r="E467" s="6" t="n">
        <v>45814</v>
      </c>
      <c r="F467" s="5" t="inlineStr">
        <is>
          <t>5:00 PM</t>
        </is>
      </c>
      <c r="G467" s="7">
        <f>IF((INDIRECT("E"&amp;ROW())+INDIRECT("F"&amp;ROW()))-NOW() &lt;= 0, "CLOSED", INT((INDIRECT("E"&amp;ROW())+INDIRECT("F"&amp;ROW()))-NOW()) &amp; " days")</f>
        <v/>
      </c>
      <c r="H467" s="5" t="inlineStr"/>
      <c r="I467" s="5" t="inlineStr"/>
      <c r="J467" s="5" t="inlineStr">
        <is>
          <t>["Mumbai"]</t>
        </is>
      </c>
      <c r="K467" s="5" t="inlineStr">
        <is>
          <t>Yes</t>
        </is>
      </c>
      <c r="L467" s="5" t="inlineStr">
        <is>
          <t>Ministry of Defence</t>
        </is>
      </c>
      <c r="M467" s="5" t="inlineStr">
        <is>
          <t>INDIAN NAVY</t>
        </is>
      </c>
      <c r="N467" s="5" t="inlineStr">
        <is>
          <t>NA</t>
        </is>
      </c>
      <c r="O467" s="5" t="inlineStr">
        <is>
          <t>C:\vs_code\TenderHunter2.1.3\download_pdf\GeM-Bidding-7850910.pdf</t>
        </is>
      </c>
      <c r="P467" s="5" t="inlineStr"/>
      <c r="Q467" s="5" t="inlineStr"/>
      <c r="R467" s="5" t="inlineStr">
        <is>
          <t>Yes</t>
        </is>
      </c>
    </row>
    <row r="468" ht="120" customHeight="1">
      <c r="A468" s="5" t="inlineStr">
        <is>
          <t>GEM/2025/B/6240593</t>
        </is>
      </c>
      <c r="B468" s="5" t="inlineStr">
        <is>
          <t>BOOK STORAGE ALMIRA METAL 12 NOS STORAGE FOR SLt LOG CLASSROOM,WALL HANGING BOOK STORAGE WITH GLASS</t>
        </is>
      </c>
      <c r="C468" s="5" t="n">
        <v>7</v>
      </c>
      <c r="D468" s="6" t="n">
        <v>45793</v>
      </c>
      <c r="E468" s="6" t="n">
        <v>45814</v>
      </c>
      <c r="F468" s="5" t="inlineStr">
        <is>
          <t>5:00 PM</t>
        </is>
      </c>
      <c r="G468" s="7">
        <f>IF((INDIRECT("E"&amp;ROW())+INDIRECT("F"&amp;ROW()))-NOW() &lt;= 0, "CLOSED", INT((INDIRECT("E"&amp;ROW())+INDIRECT("F"&amp;ROW()))-NOW()) &amp; " days")</f>
        <v/>
      </c>
      <c r="H468" s="5" t="inlineStr"/>
      <c r="I468" s="5" t="inlineStr"/>
      <c r="J468" s="5" t="inlineStr">
        <is>
          <t>["Mumbai"]</t>
        </is>
      </c>
      <c r="K468" s="5" t="inlineStr">
        <is>
          <t>Yes</t>
        </is>
      </c>
      <c r="L468" s="5" t="inlineStr">
        <is>
          <t>Ministry of Defence</t>
        </is>
      </c>
      <c r="M468" s="5" t="inlineStr">
        <is>
          <t>INDIAN NAVY</t>
        </is>
      </c>
      <c r="N468" s="5" t="inlineStr">
        <is>
          <t>NA</t>
        </is>
      </c>
      <c r="O468" s="5" t="inlineStr">
        <is>
          <t>C:\vs_code\TenderHunter2.1.3\download_pdf\GeM-Bidding-7850848.pdf</t>
        </is>
      </c>
      <c r="P468" s="5" t="inlineStr"/>
      <c r="Q468" s="5" t="inlineStr"/>
      <c r="R468" s="5" t="inlineStr">
        <is>
          <t>Yes</t>
        </is>
      </c>
    </row>
    <row r="469" ht="120" customHeight="1">
      <c r="A469" s="5" t="inlineStr">
        <is>
          <t>GEM/2025/B/6240225</t>
        </is>
      </c>
      <c r="B469" s="5" t="inlineStr">
        <is>
          <t>PROCUREMENT OF PROTEC VCI BAG</t>
        </is>
      </c>
      <c r="C469" s="5" t="n">
        <v>34</v>
      </c>
      <c r="D469" s="6" t="n">
        <v>45793</v>
      </c>
      <c r="E469" s="6" t="n">
        <v>45814</v>
      </c>
      <c r="F469" s="5" t="inlineStr">
        <is>
          <t>6:00 PM</t>
        </is>
      </c>
      <c r="G469" s="7">
        <f>IF((INDIRECT("E"&amp;ROW())+INDIRECT("F"&amp;ROW()))-NOW() &lt;= 0, "CLOSED", INT((INDIRECT("E"&amp;ROW())+INDIRECT("F"&amp;ROW()))-NOW()) &amp; " days")</f>
        <v/>
      </c>
      <c r="H469" s="5" t="inlineStr"/>
      <c r="I469" s="5" t="inlineStr"/>
      <c r="J469" s="5" t="inlineStr">
        <is>
          <t>["SOUTH GOA"]</t>
        </is>
      </c>
      <c r="K469" s="5" t="inlineStr">
        <is>
          <t>Yes</t>
        </is>
      </c>
      <c r="L469" s="5" t="inlineStr">
        <is>
          <t>Ministry of Defence</t>
        </is>
      </c>
      <c r="M469" s="5" t="inlineStr">
        <is>
          <t>INDIAN NAVY</t>
        </is>
      </c>
      <c r="N469" s="5" t="inlineStr">
        <is>
          <t>NA</t>
        </is>
      </c>
      <c r="O469" s="5" t="inlineStr">
        <is>
          <t>C:\vs_code\TenderHunter2.1.3\download_pdf\GeM-Bidding-7850465.pdf</t>
        </is>
      </c>
      <c r="P469" s="5" t="inlineStr"/>
      <c r="Q469" s="5" t="inlineStr"/>
      <c r="R469" s="5" t="inlineStr">
        <is>
          <t>Yes</t>
        </is>
      </c>
    </row>
    <row r="470" ht="120" customHeight="1">
      <c r="A470" s="5" t="inlineStr">
        <is>
          <t>GEM/2025/B/6222837</t>
        </is>
      </c>
      <c r="B470" s="5" t="inlineStr">
        <is>
          <t xml:space="preserve">Repair and Overhauling Service - CABLE END PREPARATION WITH MATERIAL  CONNECTORISATION AND PACKING </t>
        </is>
      </c>
      <c r="C470" s="5" t="inlineStr"/>
      <c r="D470" s="6" t="n">
        <v>45793</v>
      </c>
      <c r="E470" s="6" t="n">
        <v>45814</v>
      </c>
      <c r="F470" s="5" t="inlineStr">
        <is>
          <t>9:00 AM</t>
        </is>
      </c>
      <c r="G470" s="7">
        <f>IF((INDIRECT("E"&amp;ROW())+INDIRECT("F"&amp;ROW()))-NOW() &lt;= 0, "CLOSED", INT((INDIRECT("E"&amp;ROW())+INDIRECT("F"&amp;ROW()))-NOW()) &amp; " days")</f>
        <v/>
      </c>
      <c r="H470" s="5" t="n">
        <v>43000</v>
      </c>
      <c r="I470" s="5" t="n">
        <v>2150000</v>
      </c>
      <c r="J470" s="5" t="inlineStr">
        <is>
          <t>["VISHAKHAPATNAM\nCITY"]</t>
        </is>
      </c>
      <c r="K470" s="5" t="inlineStr">
        <is>
          <t>Yes</t>
        </is>
      </c>
      <c r="L470" s="5" t="inlineStr">
        <is>
          <t>Ministry of Defence</t>
        </is>
      </c>
      <c r="M470" s="5" t="inlineStr">
        <is>
          <t>INDIAN NAVY</t>
        </is>
      </c>
      <c r="N470" s="5" t="inlineStr">
        <is>
          <t>NA</t>
        </is>
      </c>
      <c r="O470" s="5" t="inlineStr">
        <is>
          <t>C:\vs_code\TenderHunter2.1.3\download_pdf\GeM-Bidding-7831323.pdf</t>
        </is>
      </c>
      <c r="P470" s="5" t="inlineStr"/>
      <c r="Q470" s="5" t="inlineStr"/>
      <c r="R470" s="5" t="inlineStr">
        <is>
          <t>Yes</t>
        </is>
      </c>
    </row>
    <row r="471" ht="120" customHeight="1">
      <c r="A471" s="5" t="inlineStr">
        <is>
          <t>GEM/2025/B/6200088</t>
        </is>
      </c>
      <c r="B471" s="5" t="inlineStr">
        <is>
          <t>SR6001D-H11-120-00-003-08,SR6001D-512-D 23-006,SR6001D-DRG.CQEFS 61ME E 1028,SR6001D-DRG.QAD SNF 00</t>
        </is>
      </c>
      <c r="C471" s="5" t="n">
        <v>6498</v>
      </c>
      <c r="D471" s="6" t="n">
        <v>45793</v>
      </c>
      <c r="E471" s="6" t="n">
        <v>45814</v>
      </c>
      <c r="F471" s="5" t="inlineStr">
        <is>
          <t>6:00 PM</t>
        </is>
      </c>
      <c r="G471" s="7">
        <f>IF((INDIRECT("E"&amp;ROW())+INDIRECT("F"&amp;ROW()))-NOW() &lt;= 0, "CLOSED", INT((INDIRECT("E"&amp;ROW())+INDIRECT("F"&amp;ROW()))-NOW()) &amp; " days")</f>
        <v/>
      </c>
      <c r="H471" s="5" t="inlineStr"/>
      <c r="I471" s="5" t="inlineStr"/>
      <c r="J471" s="5" t="inlineStr">
        <is>
          <t>["VISHAKHAPATNAM\nCITY"]</t>
        </is>
      </c>
      <c r="K471" s="5" t="inlineStr">
        <is>
          <t>Yes</t>
        </is>
      </c>
      <c r="L471" s="5" t="inlineStr">
        <is>
          <t>Ministry of Defence</t>
        </is>
      </c>
      <c r="M471" s="5" t="inlineStr">
        <is>
          <t>INDIAN NAVY</t>
        </is>
      </c>
      <c r="N471" s="5" t="inlineStr">
        <is>
          <t>NA</t>
        </is>
      </c>
      <c r="O471" s="5" t="inlineStr">
        <is>
          <t>C:\vs_code\TenderHunter2.1.3\download_pdf\GeM-Bidding-7806199.pdf</t>
        </is>
      </c>
      <c r="P471" s="5" t="inlineStr"/>
      <c r="Q471" s="5" t="inlineStr"/>
      <c r="R471" s="5" t="inlineStr">
        <is>
          <t>Yes</t>
        </is>
      </c>
    </row>
    <row r="472" ht="120" customHeight="1">
      <c r="A472" s="5" t="inlineStr">
        <is>
          <t>GEM/2025/B/6072522</t>
        </is>
      </c>
      <c r="B472" s="5" t="inlineStr">
        <is>
          <t>Custom Bid for Services - COMPREHENSIVE ANNUAL MAINTENANCE CONTRACT OF SWITCHBOARD</t>
        </is>
      </c>
      <c r="C472" s="5" t="inlineStr"/>
      <c r="D472" s="6" t="n">
        <v>45783</v>
      </c>
      <c r="E472" s="6" t="n">
        <v>45804</v>
      </c>
      <c r="F472" s="5" t="inlineStr">
        <is>
          <t>11:00 AM</t>
        </is>
      </c>
      <c r="G472" s="7">
        <f>IF((INDIRECT("E"&amp;ROW())+INDIRECT("F"&amp;ROW()))-NOW() &lt;= 0, "CLOSED", INT((INDIRECT("E"&amp;ROW())+INDIRECT("F"&amp;ROW()))-NOW()) &amp; " days")</f>
        <v/>
      </c>
      <c r="H472" s="5" t="inlineStr"/>
      <c r="I472" s="5" t="inlineStr"/>
      <c r="J472" s="5" t="inlineStr">
        <is>
          <t>["JAMNAGAR"]</t>
        </is>
      </c>
      <c r="K472" s="5" t="inlineStr">
        <is>
          <t>Yes</t>
        </is>
      </c>
      <c r="L472" s="5" t="inlineStr">
        <is>
          <t>Ministry of Defence</t>
        </is>
      </c>
      <c r="M472" s="5" t="inlineStr">
        <is>
          <t>INDIAN NAVY</t>
        </is>
      </c>
      <c r="N472" s="5" t="inlineStr">
        <is>
          <t>Engineer</t>
        </is>
      </c>
      <c r="O472" s="5" t="inlineStr">
        <is>
          <t>C:\vs_code\TenderHunter2.1.3\download_pdf\GeM-Bidding-7662997.pdf</t>
        </is>
      </c>
      <c r="P472" s="5" t="inlineStr"/>
      <c r="Q472" s="5" t="inlineStr"/>
      <c r="R472" s="5" t="inlineStr">
        <is>
          <t>Yes</t>
        </is>
      </c>
    </row>
    <row r="473" ht="120" customHeight="1">
      <c r="A473" s="5" t="inlineStr">
        <is>
          <t>GEM/2025/B/6202816</t>
        </is>
      </c>
      <c r="B473" s="5" t="inlineStr">
        <is>
          <t>CILOSTAZOL 50 MG TAB,COLCHICINE 0.5 MG TAB,DIACERIN 50 MG TAB,DICLOFENAC SODIUM 100 MG SR TAB,ETORI</t>
        </is>
      </c>
      <c r="C473" s="5" t="n">
        <v>12820</v>
      </c>
      <c r="D473" s="6" t="n">
        <v>45783</v>
      </c>
      <c r="E473" s="6" t="n">
        <v>45804</v>
      </c>
      <c r="F473" s="5" t="inlineStr">
        <is>
          <t>11:00 AM</t>
        </is>
      </c>
      <c r="G473" s="7">
        <f>IF((INDIRECT("E"&amp;ROW())+INDIRECT("F"&amp;ROW()))-NOW() &lt;= 0, "CLOSED", INT((INDIRECT("E"&amp;ROW())+INDIRECT("F"&amp;ROW()))-NOW()) &amp; " days")</f>
        <v/>
      </c>
      <c r="H473" s="5" t="inlineStr"/>
      <c r="I473" s="5" t="inlineStr"/>
      <c r="J473" s="5" t="inlineStr">
        <is>
          <t>["UTTARA KANNADA"]</t>
        </is>
      </c>
      <c r="K473" s="5" t="inlineStr">
        <is>
          <t>Yes</t>
        </is>
      </c>
      <c r="L473" s="5" t="inlineStr">
        <is>
          <t>Ministry of Defence</t>
        </is>
      </c>
      <c r="M473" s="5" t="inlineStr">
        <is>
          <t>INDIAN NAVY</t>
        </is>
      </c>
      <c r="N473" s="5" t="inlineStr">
        <is>
          <t>NA</t>
        </is>
      </c>
      <c r="O473" s="5" t="inlineStr">
        <is>
          <t>C:\vs_code\TenderHunter2.1.3\download_pdf\GeM-Bidding-7809227.pdf</t>
        </is>
      </c>
      <c r="P473" s="5" t="inlineStr"/>
      <c r="Q473" s="5" t="inlineStr"/>
      <c r="R473" s="5" t="inlineStr">
        <is>
          <t>Yes</t>
        </is>
      </c>
    </row>
    <row r="474" ht="120" customHeight="1">
      <c r="A474" s="5" t="inlineStr">
        <is>
          <t>GEM/2025/B/6176564</t>
        </is>
      </c>
      <c r="B474" s="5" t="inlineStr">
        <is>
          <t>4.7 LTR 300 BAR SUBMARINE BREATHING APPARATUS (NSN4240-720467500)</t>
        </is>
      </c>
      <c r="C474" s="5" t="n">
        <v>14</v>
      </c>
      <c r="D474" s="6" t="n">
        <v>45783</v>
      </c>
      <c r="E474" s="6" t="n">
        <v>45804</v>
      </c>
      <c r="F474" s="5" t="inlineStr">
        <is>
          <t>11:00 AM</t>
        </is>
      </c>
      <c r="G474" s="7">
        <f>IF((INDIRECT("E"&amp;ROW())+INDIRECT("F"&amp;ROW()))-NOW() &lt;= 0, "CLOSED", INT((INDIRECT("E"&amp;ROW())+INDIRECT("F"&amp;ROW()))-NOW()) &amp; " days")</f>
        <v/>
      </c>
      <c r="H474" s="5" t="inlineStr"/>
      <c r="I474" s="5" t="inlineStr"/>
      <c r="J474" s="5" t="inlineStr">
        <is>
          <t>["UTTARA KANNADA"]</t>
        </is>
      </c>
      <c r="K474" s="5" t="inlineStr">
        <is>
          <t>Yes</t>
        </is>
      </c>
      <c r="L474" s="5" t="inlineStr">
        <is>
          <t>Ministry of Defence</t>
        </is>
      </c>
      <c r="M474" s="5" t="inlineStr">
        <is>
          <t>INDIAN NAVY</t>
        </is>
      </c>
      <c r="N474" s="5" t="inlineStr">
        <is>
          <t>NA</t>
        </is>
      </c>
      <c r="O474" s="5" t="inlineStr">
        <is>
          <t>C:\vs_code\TenderHunter2.1.3\download_pdf\GeM-Bidding-7780172.pdf</t>
        </is>
      </c>
      <c r="P474" s="5" t="inlineStr"/>
      <c r="Q474" s="5" t="inlineStr"/>
      <c r="R474" s="5" t="inlineStr">
        <is>
          <t>Yes</t>
        </is>
      </c>
    </row>
    <row r="475" ht="120" customHeight="1">
      <c r="A475" s="5" t="inlineStr">
        <is>
          <t>GEM/2025/B/6202974</t>
        </is>
      </c>
      <c r="B475" s="5" t="inlineStr">
        <is>
          <t>ESOMEPRAZOLE 20 MG AND DOMPERIDONE 30 MG SR TAB,DOMPERIDONE 30 MG AND PANTORAZOLE 40 MG DSR CAP,OME</t>
        </is>
      </c>
      <c r="C475" s="5" t="n">
        <v>35670</v>
      </c>
      <c r="D475" s="6" t="n">
        <v>45783</v>
      </c>
      <c r="E475" s="6" t="n">
        <v>45804</v>
      </c>
      <c r="F475" s="5" t="inlineStr">
        <is>
          <t>12:00 PM</t>
        </is>
      </c>
      <c r="G475" s="7">
        <f>IF((INDIRECT("E"&amp;ROW())+INDIRECT("F"&amp;ROW()))-NOW() &lt;= 0, "CLOSED", INT((INDIRECT("E"&amp;ROW())+INDIRECT("F"&amp;ROW()))-NOW()) &amp; " days")</f>
        <v/>
      </c>
      <c r="H475" s="5" t="inlineStr"/>
      <c r="I475" s="5" t="inlineStr"/>
      <c r="J475" s="5" t="inlineStr">
        <is>
          <t>["UTTARA KANNADA"]</t>
        </is>
      </c>
      <c r="K475" s="5" t="inlineStr">
        <is>
          <t>Yes</t>
        </is>
      </c>
      <c r="L475" s="5" t="inlineStr">
        <is>
          <t>Ministry of Defence</t>
        </is>
      </c>
      <c r="M475" s="5" t="inlineStr">
        <is>
          <t>INDIAN NAVY</t>
        </is>
      </c>
      <c r="N475" s="5" t="inlineStr">
        <is>
          <t>NA</t>
        </is>
      </c>
      <c r="O475" s="5" t="inlineStr">
        <is>
          <t>C:\vs_code\TenderHunter2.1.3\download_pdf\GeM-Bidding-7809396.pdf</t>
        </is>
      </c>
      <c r="P475" s="5" t="inlineStr"/>
      <c r="Q475" s="5" t="inlineStr"/>
      <c r="R475" s="5" t="inlineStr">
        <is>
          <t>Yes</t>
        </is>
      </c>
    </row>
    <row r="476" ht="120" customHeight="1">
      <c r="A476" s="5" t="inlineStr">
        <is>
          <t>GEM/2025/B/6202768</t>
        </is>
      </c>
      <c r="B476" s="5" t="inlineStr">
        <is>
          <t>FIRE &amp; GS PUMP</t>
        </is>
      </c>
      <c r="C476" s="5" t="n">
        <v>4</v>
      </c>
      <c r="D476" s="6" t="n">
        <v>45783</v>
      </c>
      <c r="E476" s="6" t="n">
        <v>45804</v>
      </c>
      <c r="F476" s="5" t="inlineStr">
        <is>
          <t>12:00 PM</t>
        </is>
      </c>
      <c r="G476" s="7">
        <f>IF((INDIRECT("E"&amp;ROW())+INDIRECT("F"&amp;ROW()))-NOW() &lt;= 0, "CLOSED", INT((INDIRECT("E"&amp;ROW())+INDIRECT("F"&amp;ROW()))-NOW()) &amp; " days")</f>
        <v/>
      </c>
      <c r="H476" s="5" t="inlineStr"/>
      <c r="I476" s="5" t="inlineStr"/>
      <c r="J476" s="5" t="inlineStr">
        <is>
          <t>["ERNAKULAM CITY"]</t>
        </is>
      </c>
      <c r="K476" s="5" t="inlineStr">
        <is>
          <t>Yes</t>
        </is>
      </c>
      <c r="L476" s="5" t="inlineStr">
        <is>
          <t>Ministry of Defence</t>
        </is>
      </c>
      <c r="M476" s="5" t="inlineStr">
        <is>
          <t>INDIAN NAVY</t>
        </is>
      </c>
      <c r="N476" s="5" t="inlineStr">
        <is>
          <t>Engineer</t>
        </is>
      </c>
      <c r="O476" s="5" t="inlineStr">
        <is>
          <t>C:\vs_code\TenderHunter2.1.3\download_pdf\GeM-Bidding-7809173.pdf</t>
        </is>
      </c>
      <c r="P476" s="5" t="inlineStr"/>
      <c r="Q476" s="5" t="inlineStr"/>
      <c r="R476" s="5" t="inlineStr">
        <is>
          <t>Yes</t>
        </is>
      </c>
    </row>
    <row r="477" ht="120" customHeight="1">
      <c r="A477" s="5" t="inlineStr">
        <is>
          <t>GEM/2025/B/6185381</t>
        </is>
      </c>
      <c r="B477" s="5" t="inlineStr">
        <is>
          <t>N9535-000449 ALLUMINIUM ALLOY SHEET 3600X1200X4MM,N9535-000450 ALUMINIUM ALLOY SHEET 3600X1200X5MM</t>
        </is>
      </c>
      <c r="C477" s="5" t="n">
        <v>44</v>
      </c>
      <c r="D477" s="6" t="n">
        <v>45783</v>
      </c>
      <c r="E477" s="6" t="n">
        <v>45804</v>
      </c>
      <c r="F477" s="5" t="inlineStr">
        <is>
          <t>4:00 PM</t>
        </is>
      </c>
      <c r="G477" s="7">
        <f>IF((INDIRECT("E"&amp;ROW())+INDIRECT("F"&amp;ROW()))-NOW() &lt;= 0, "CLOSED", INT((INDIRECT("E"&amp;ROW())+INDIRECT("F"&amp;ROW()))-NOW()) &amp; " days")</f>
        <v/>
      </c>
      <c r="H477" s="5" t="inlineStr"/>
      <c r="I477" s="5" t="inlineStr"/>
      <c r="J477" s="5" t="inlineStr">
        <is>
          <t>["ERNAKULAM CITY"]</t>
        </is>
      </c>
      <c r="K477" s="5" t="inlineStr">
        <is>
          <t>Yes</t>
        </is>
      </c>
      <c r="L477" s="5" t="inlineStr">
        <is>
          <t>Ministry of Defence</t>
        </is>
      </c>
      <c r="M477" s="5" t="inlineStr">
        <is>
          <t>INDIAN NAVY</t>
        </is>
      </c>
      <c r="N477" s="5" t="inlineStr">
        <is>
          <t>NA</t>
        </is>
      </c>
      <c r="O477" s="5" t="inlineStr">
        <is>
          <t>C:\vs_code\TenderHunter2.1.3\download_pdf\GeM-Bidding-7789896.pdf</t>
        </is>
      </c>
      <c r="P477" s="5" t="inlineStr"/>
      <c r="Q477" s="5" t="inlineStr"/>
      <c r="R477" s="5" t="inlineStr">
        <is>
          <t>Yes</t>
        </is>
      </c>
    </row>
    <row r="478" ht="120" customHeight="1">
      <c r="A478" s="5" t="inlineStr">
        <is>
          <t>GEM/2025/B/6185037</t>
        </is>
      </c>
      <c r="B478" s="5" t="inlineStr">
        <is>
          <t>NSN6230-720505735 TORCH WITH HEADBAND</t>
        </is>
      </c>
      <c r="C478" s="5" t="n">
        <v>125</v>
      </c>
      <c r="D478" s="6" t="n">
        <v>45783</v>
      </c>
      <c r="E478" s="6" t="n">
        <v>45804</v>
      </c>
      <c r="F478" s="5" t="inlineStr">
        <is>
          <t>4:00 PM</t>
        </is>
      </c>
      <c r="G478" s="7">
        <f>IF((INDIRECT("E"&amp;ROW())+INDIRECT("F"&amp;ROW()))-NOW() &lt;= 0, "CLOSED", INT((INDIRECT("E"&amp;ROW())+INDIRECT("F"&amp;ROW()))-NOW()) &amp; " days")</f>
        <v/>
      </c>
      <c r="H478" s="5" t="n">
        <v>10145</v>
      </c>
      <c r="I478" s="5" t="n">
        <v>507250</v>
      </c>
      <c r="J478" s="5" t="inlineStr">
        <is>
          <t>["ERNAKULAM CITY"]</t>
        </is>
      </c>
      <c r="K478" s="5" t="inlineStr">
        <is>
          <t>Yes</t>
        </is>
      </c>
      <c r="L478" s="5" t="inlineStr">
        <is>
          <t>Ministry of Defence</t>
        </is>
      </c>
      <c r="M478" s="5" t="inlineStr">
        <is>
          <t>INDIAN NAVY</t>
        </is>
      </c>
      <c r="N478" s="5" t="inlineStr">
        <is>
          <t>Engineer</t>
        </is>
      </c>
      <c r="O478" s="5" t="inlineStr">
        <is>
          <t>C:\vs_code\TenderHunter2.1.3\download_pdf\GeM-Bidding-7789514.pdf</t>
        </is>
      </c>
      <c r="P478" s="5" t="inlineStr"/>
      <c r="Q478" s="5" t="inlineStr"/>
      <c r="R478" s="5" t="inlineStr">
        <is>
          <t>Yes</t>
        </is>
      </c>
    </row>
    <row r="479" ht="120" customHeight="1">
      <c r="A479" s="5" t="inlineStr">
        <is>
          <t>GEM/2025/B/6118392</t>
        </is>
      </c>
      <c r="B479" s="5" t="inlineStr">
        <is>
          <t>EL4977B-G39-8027,EL4977B-G39-1040,EL4977B-G39-1900,EL4977B-G39-1010,EL4977B-G39-1030,EL4977B-G39-10</t>
        </is>
      </c>
      <c r="C479" s="5" t="n">
        <v>798</v>
      </c>
      <c r="D479" s="6" t="n">
        <v>45790</v>
      </c>
      <c r="E479" s="6" t="n">
        <v>45811</v>
      </c>
      <c r="F479" s="5" t="inlineStr">
        <is>
          <t>1:00 PM</t>
        </is>
      </c>
      <c r="G479" s="7">
        <f>IF((INDIRECT("E"&amp;ROW())+INDIRECT("F"&amp;ROW()))-NOW() &lt;= 0, "CLOSED", INT((INDIRECT("E"&amp;ROW())+INDIRECT("F"&amp;ROW()))-NOW()) &amp; " days")</f>
        <v/>
      </c>
      <c r="H479" s="5" t="inlineStr"/>
      <c r="I479" s="5" t="inlineStr"/>
      <c r="J479" s="5" t="inlineStr">
        <is>
          <t>["VISHAKHAPATNAM\nCITY"]</t>
        </is>
      </c>
      <c r="K479" s="5" t="inlineStr">
        <is>
          <t>Yes</t>
        </is>
      </c>
      <c r="L479" s="5" t="inlineStr">
        <is>
          <t>Ministry of Defence</t>
        </is>
      </c>
      <c r="M479" s="5" t="inlineStr">
        <is>
          <t>INDIAN NAVY</t>
        </is>
      </c>
      <c r="N479" s="5" t="inlineStr">
        <is>
          <t>NA</t>
        </is>
      </c>
      <c r="O479" s="5" t="inlineStr">
        <is>
          <t>C:\vs_code\TenderHunter2.1.3\download_pdf\GeM-Bidding-7715770.pdf</t>
        </is>
      </c>
      <c r="P479" s="5" t="inlineStr"/>
      <c r="Q479" s="5" t="inlineStr"/>
      <c r="R479" s="5" t="inlineStr">
        <is>
          <t>Yes</t>
        </is>
      </c>
    </row>
    <row r="480" ht="120" customHeight="1">
      <c r="A480" s="5" t="inlineStr">
        <is>
          <t>GEM/2025/B/6198096</t>
        </is>
      </c>
      <c r="B480" s="5" t="inlineStr">
        <is>
          <t>Bus Hiring Service - Short Term - Local; 49-52; Deluxe (DLX); 80</t>
        </is>
      </c>
      <c r="C480" s="5" t="inlineStr"/>
      <c r="D480" s="6" t="n">
        <v>45790</v>
      </c>
      <c r="E480" s="6" t="n">
        <v>45800</v>
      </c>
      <c r="F480" s="5" t="inlineStr">
        <is>
          <t>12:00 PM</t>
        </is>
      </c>
      <c r="G480" s="7">
        <f>IF((INDIRECT("E"&amp;ROW())+INDIRECT("F"&amp;ROW()))-NOW() &lt;= 0, "CLOSED", INT((INDIRECT("E"&amp;ROW())+INDIRECT("F"&amp;ROW()))-NOW()) &amp; " days")</f>
        <v/>
      </c>
      <c r="H480" s="5" t="n">
        <v>44712</v>
      </c>
      <c r="I480" s="5" t="n">
        <v>2235600</v>
      </c>
      <c r="J480" s="5" t="inlineStr">
        <is>
          <t>["Bangalore"]</t>
        </is>
      </c>
      <c r="K480" s="5" t="inlineStr">
        <is>
          <t>Yes</t>
        </is>
      </c>
      <c r="L480" s="5" t="inlineStr">
        <is>
          <t>Ministry of Defence</t>
        </is>
      </c>
      <c r="M480" s="5" t="inlineStr">
        <is>
          <t>INDIAN NAVY</t>
        </is>
      </c>
      <c r="N480" s="5" t="inlineStr">
        <is>
          <t>NA</t>
        </is>
      </c>
      <c r="O480" s="5" t="inlineStr">
        <is>
          <t>C:\vs_code\TenderHunter2.1.3\download_pdf\GeM-Bidding-7803932.pdf</t>
        </is>
      </c>
      <c r="P480" s="5" t="inlineStr"/>
      <c r="Q480" s="5" t="inlineStr"/>
      <c r="R480" s="5" t="inlineStr">
        <is>
          <t>No</t>
        </is>
      </c>
    </row>
    <row r="481" ht="120" customHeight="1">
      <c r="A481" s="5" t="inlineStr">
        <is>
          <t>GEM/2025/B/6169456</t>
        </is>
      </c>
      <c r="B481" s="5" t="inlineStr">
        <is>
          <t>Multifunction Machine MFM (V2) (Q2)</t>
        </is>
      </c>
      <c r="C481" s="5" t="n">
        <v>1</v>
      </c>
      <c r="D481" s="6" t="n">
        <v>45790</v>
      </c>
      <c r="E481" s="6" t="n">
        <v>45800</v>
      </c>
      <c r="F481" s="5" t="inlineStr">
        <is>
          <t>12:00 PM</t>
        </is>
      </c>
      <c r="G481" s="7">
        <f>IF((INDIRECT("E"&amp;ROW())+INDIRECT("F"&amp;ROW()))-NOW() &lt;= 0, "CLOSED", INT((INDIRECT("E"&amp;ROW())+INDIRECT("F"&amp;ROW()))-NOW()) &amp; " days")</f>
        <v/>
      </c>
      <c r="H481" s="5" t="inlineStr"/>
      <c r="I481" s="5" t="inlineStr"/>
      <c r="J481" s="5" t="inlineStr">
        <is>
          <t>["Bangalore"]</t>
        </is>
      </c>
      <c r="K481" s="5" t="inlineStr">
        <is>
          <t>Yes</t>
        </is>
      </c>
      <c r="L481" s="5" t="inlineStr">
        <is>
          <t>Ministry of Defence</t>
        </is>
      </c>
      <c r="M481" s="5" t="inlineStr">
        <is>
          <t>INDIAN NAVY</t>
        </is>
      </c>
      <c r="N481" s="5" t="inlineStr">
        <is>
          <t>NA</t>
        </is>
      </c>
      <c r="O481" s="5" t="inlineStr">
        <is>
          <t>C:\vs_code\TenderHunter2.1.3\download_pdf\GeM-Bidding-7772218.pdf</t>
        </is>
      </c>
      <c r="P481" s="5" t="inlineStr"/>
      <c r="Q481" s="5" t="inlineStr"/>
      <c r="R481" s="5" t="inlineStr">
        <is>
          <t>No</t>
        </is>
      </c>
    </row>
    <row r="482" ht="120" customHeight="1">
      <c r="A482" s="5" t="inlineStr">
        <is>
          <t>GEM/2025/B/6224685</t>
        </is>
      </c>
      <c r="B482" s="5" t="inlineStr">
        <is>
          <t>TEMPERATURE MODULATING DEVICE</t>
        </is>
      </c>
      <c r="C482" s="5" t="n">
        <v>3</v>
      </c>
      <c r="D482" s="6" t="n">
        <v>45790</v>
      </c>
      <c r="E482" s="6" t="n">
        <v>45811</v>
      </c>
      <c r="F482" s="5" t="inlineStr">
        <is>
          <t>12:00 PM</t>
        </is>
      </c>
      <c r="G482" s="7">
        <f>IF((INDIRECT("E"&amp;ROW())+INDIRECT("F"&amp;ROW()))-NOW() &lt;= 0, "CLOSED", INT((INDIRECT("E"&amp;ROW())+INDIRECT("F"&amp;ROW()))-NOW()) &amp; " days")</f>
        <v/>
      </c>
      <c r="H482" s="5" t="inlineStr"/>
      <c r="I482" s="5" t="inlineStr"/>
      <c r="J482" s="5" t="inlineStr">
        <is>
          <t>["Mumbai - City"]</t>
        </is>
      </c>
      <c r="K482" s="5" t="inlineStr">
        <is>
          <t>Yes</t>
        </is>
      </c>
      <c r="L482" s="5" t="inlineStr">
        <is>
          <t>Ministry of Defence</t>
        </is>
      </c>
      <c r="M482" s="5" t="inlineStr">
        <is>
          <t>INDIAN NAVY</t>
        </is>
      </c>
      <c r="N482" s="5" t="inlineStr">
        <is>
          <t>NA</t>
        </is>
      </c>
      <c r="O482" s="5" t="inlineStr">
        <is>
          <t>C:\vs_code\TenderHunter2.1.3\download_pdf\GeM-Bidding-7833433.pdf</t>
        </is>
      </c>
      <c r="P482" s="5" t="inlineStr"/>
      <c r="Q482" s="5" t="inlineStr"/>
      <c r="R482" s="5" t="inlineStr">
        <is>
          <t>Yes</t>
        </is>
      </c>
    </row>
    <row r="483" ht="120" customHeight="1">
      <c r="A483" s="5" t="inlineStr">
        <is>
          <t>GEM/2025/B/6224675</t>
        </is>
      </c>
      <c r="B483" s="5" t="inlineStr">
        <is>
          <t>Executive,Table,High back chair,Chair Mid back,Visitor Chair</t>
        </is>
      </c>
      <c r="C483" s="5" t="n">
        <v>75</v>
      </c>
      <c r="D483" s="6" t="n">
        <v>45790</v>
      </c>
      <c r="E483" s="6" t="n">
        <v>45811</v>
      </c>
      <c r="F483" s="5" t="inlineStr">
        <is>
          <t>12:00 PM</t>
        </is>
      </c>
      <c r="G483" s="7">
        <f>IF((INDIRECT("E"&amp;ROW())+INDIRECT("F"&amp;ROW()))-NOW() &lt;= 0, "CLOSED", INT((INDIRECT("E"&amp;ROW())+INDIRECT("F"&amp;ROW()))-NOW()) &amp; " days")</f>
        <v/>
      </c>
      <c r="H483" s="5" t="n">
        <v>47290</v>
      </c>
      <c r="I483" s="5" t="n">
        <v>2364500</v>
      </c>
      <c r="J483" s="5" t="inlineStr">
        <is>
          <t>["Visakhapatnam"]</t>
        </is>
      </c>
      <c r="K483" s="5" t="inlineStr">
        <is>
          <t>Yes</t>
        </is>
      </c>
      <c r="L483" s="5" t="inlineStr">
        <is>
          <t>Ministry of Defence</t>
        </is>
      </c>
      <c r="M483" s="5" t="inlineStr">
        <is>
          <t>INDIAN NAVY</t>
        </is>
      </c>
      <c r="N483" s="5" t="inlineStr">
        <is>
          <t>NA</t>
        </is>
      </c>
      <c r="O483" s="5" t="inlineStr">
        <is>
          <t>C:\vs_code\TenderHunter2.1.3\download_pdf\GeM-Bidding-7833420.pdf</t>
        </is>
      </c>
      <c r="P483" s="5" t="inlineStr"/>
      <c r="Q483" s="5" t="inlineStr"/>
      <c r="R483" s="5" t="inlineStr">
        <is>
          <t>Yes</t>
        </is>
      </c>
    </row>
    <row r="484" ht="120" customHeight="1">
      <c r="A484" s="5" t="inlineStr">
        <is>
          <t>GEM/2025/B/6215870</t>
        </is>
      </c>
      <c r="B484" s="5" t="inlineStr">
        <is>
          <t>Customized AMC/CMC for Pre-owned Products - 30 KVA UPS; NUMERIC; Annual Maintenance Contract (AMC);</t>
        </is>
      </c>
      <c r="C484" s="5" t="inlineStr"/>
      <c r="D484" s="6" t="n">
        <v>45790</v>
      </c>
      <c r="E484" s="6" t="n">
        <v>45811</v>
      </c>
      <c r="F484" s="5" t="inlineStr">
        <is>
          <t>12:00 PM</t>
        </is>
      </c>
      <c r="G484" s="7">
        <f>IF((INDIRECT("E"&amp;ROW())+INDIRECT("F"&amp;ROW()))-NOW() &lt;= 0, "CLOSED", INT((INDIRECT("E"&amp;ROW())+INDIRECT("F"&amp;ROW()))-NOW()) &amp; " days")</f>
        <v/>
      </c>
      <c r="H484" s="5" t="inlineStr"/>
      <c r="I484" s="5" t="inlineStr"/>
      <c r="J484" s="5" t="inlineStr">
        <is>
          <t>["Ernakulam"]</t>
        </is>
      </c>
      <c r="K484" s="5" t="inlineStr">
        <is>
          <t>Yes</t>
        </is>
      </c>
      <c r="L484" s="5" t="inlineStr">
        <is>
          <t>Ministry of Defence</t>
        </is>
      </c>
      <c r="M484" s="5" t="inlineStr">
        <is>
          <t>INDIAN NAVY</t>
        </is>
      </c>
      <c r="N484" s="5" t="inlineStr">
        <is>
          <t>NA</t>
        </is>
      </c>
      <c r="O484" s="5" t="inlineStr">
        <is>
          <t>C:\vs_code\TenderHunter2.1.3\download_pdf\GeM-Bidding-7823493.pdf</t>
        </is>
      </c>
      <c r="P484" s="5" t="inlineStr"/>
      <c r="Q484" s="5" t="inlineStr"/>
      <c r="R484" s="5" t="inlineStr">
        <is>
          <t>Yes</t>
        </is>
      </c>
    </row>
    <row r="485" ht="120" customHeight="1">
      <c r="A485" s="5" t="inlineStr">
        <is>
          <t>GEM/2025/B/6208724</t>
        </is>
      </c>
      <c r="B485" s="5" t="inlineStr">
        <is>
          <t>Polythene Sht Colourless Part No 22C2338,Parafin Paper Part No 9569-74,Mutton Cloth Part No 32B/125</t>
        </is>
      </c>
      <c r="C485" s="5" t="n">
        <v>1500</v>
      </c>
      <c r="D485" s="6" t="n">
        <v>45790</v>
      </c>
      <c r="E485" s="6" t="n">
        <v>45811</v>
      </c>
      <c r="F485" s="5" t="inlineStr">
        <is>
          <t>11:00 AM</t>
        </is>
      </c>
      <c r="G485" s="7">
        <f>IF((INDIRECT("E"&amp;ROW())+INDIRECT("F"&amp;ROW()))-NOW() &lt;= 0, "CLOSED", INT((INDIRECT("E"&amp;ROW())+INDIRECT("F"&amp;ROW()))-NOW()) &amp; " days")</f>
        <v/>
      </c>
      <c r="H485" s="5" t="inlineStr"/>
      <c r="I485" s="5" t="inlineStr"/>
      <c r="J485" s="5" t="inlineStr">
        <is>
          <t>["SOUTH GOA"]</t>
        </is>
      </c>
      <c r="K485" s="5" t="inlineStr">
        <is>
          <t>Yes</t>
        </is>
      </c>
      <c r="L485" s="5" t="inlineStr">
        <is>
          <t>Ministry of Defence</t>
        </is>
      </c>
      <c r="M485" s="5" t="inlineStr">
        <is>
          <t>INDIAN NAVY</t>
        </is>
      </c>
      <c r="N485" s="5" t="inlineStr">
        <is>
          <t>NA</t>
        </is>
      </c>
      <c r="O485" s="5" t="inlineStr">
        <is>
          <t>C:\vs_code\TenderHunter2.1.3\download_pdf\GeM-Bidding-7815617.pdf</t>
        </is>
      </c>
      <c r="P485" s="5" t="inlineStr"/>
      <c r="Q485" s="5" t="inlineStr"/>
      <c r="R485" s="5" t="inlineStr">
        <is>
          <t>Yes</t>
        </is>
      </c>
    </row>
    <row r="486" ht="120" customHeight="1">
      <c r="A486" s="5" t="inlineStr">
        <is>
          <t>GEM/2025/B/6203464</t>
        </is>
      </c>
      <c r="B486" s="5" t="inlineStr">
        <is>
          <t>Custom Bid for Services - Renewal of Maxsurf Software Subscription</t>
        </is>
      </c>
      <c r="C486" s="5" t="inlineStr"/>
      <c r="D486" s="6" t="n">
        <v>45790</v>
      </c>
      <c r="E486" s="6" t="n">
        <v>45811</v>
      </c>
      <c r="F486" s="5" t="inlineStr">
        <is>
          <t>11:00 AM</t>
        </is>
      </c>
      <c r="G486" s="7">
        <f>IF((INDIRECT("E"&amp;ROW())+INDIRECT("F"&amp;ROW()))-NOW() &lt;= 0, "CLOSED", INT((INDIRECT("E"&amp;ROW())+INDIRECT("F"&amp;ROW()))-NOW()) &amp; " days")</f>
        <v/>
      </c>
      <c r="H486" s="5" t="n">
        <v>16709</v>
      </c>
      <c r="I486" s="5" t="n">
        <v>835450</v>
      </c>
      <c r="J486" s="5" t="inlineStr">
        <is>
          <t>["CENTRAL DELHI"]</t>
        </is>
      </c>
      <c r="K486" s="5" t="inlineStr">
        <is>
          <t>Yes</t>
        </is>
      </c>
      <c r="L486" s="5" t="inlineStr">
        <is>
          <t>Ministry of Defence</t>
        </is>
      </c>
      <c r="M486" s="5" t="inlineStr">
        <is>
          <t>INDIAN NAVY</t>
        </is>
      </c>
      <c r="N486" s="5" t="inlineStr">
        <is>
          <t>NA</t>
        </is>
      </c>
      <c r="O486" s="5" t="inlineStr">
        <is>
          <t>C:\vs_code\TenderHunter2.1.3\download_pdf\GeM-Bidding-7809922.pdf</t>
        </is>
      </c>
      <c r="P486" s="5" t="inlineStr"/>
      <c r="Q486" s="5" t="inlineStr"/>
      <c r="R486" s="5" t="inlineStr">
        <is>
          <t>Yes</t>
        </is>
      </c>
    </row>
    <row r="487" ht="120" customHeight="1">
      <c r="A487" s="5" t="inlineStr">
        <is>
          <t>GEM/2025/B/6139182</t>
        </is>
      </c>
      <c r="B487" s="5" t="inlineStr">
        <is>
          <t>BUBBLE WASHER FOR VEGETABLE-1000kg/hr MATERIAL SS 304,BRUSH VEGETABLE WASHER-500kg/hr MATERIAL SS 3</t>
        </is>
      </c>
      <c r="C487" s="5" t="n">
        <v>3</v>
      </c>
      <c r="D487" s="6" t="n">
        <v>45790</v>
      </c>
      <c r="E487" s="6" t="n">
        <v>45811</v>
      </c>
      <c r="F487" s="5" t="inlineStr">
        <is>
          <t>1:00 PM</t>
        </is>
      </c>
      <c r="G487" s="7">
        <f>IF((INDIRECT("E"&amp;ROW())+INDIRECT("F"&amp;ROW()))-NOW() &lt;= 0, "CLOSED", INT((INDIRECT("E"&amp;ROW())+INDIRECT("F"&amp;ROW()))-NOW()) &amp; " days")</f>
        <v/>
      </c>
      <c r="H487" s="5" t="inlineStr"/>
      <c r="I487" s="5" t="inlineStr"/>
      <c r="J487" s="5" t="inlineStr">
        <is>
          <t>["VISHAKHAPATNAM\nCITY"]</t>
        </is>
      </c>
      <c r="K487" s="5" t="inlineStr">
        <is>
          <t>Yes</t>
        </is>
      </c>
      <c r="L487" s="5" t="inlineStr">
        <is>
          <t>Ministry of Defence</t>
        </is>
      </c>
      <c r="M487" s="5" t="inlineStr">
        <is>
          <t>INDIAN NAVY</t>
        </is>
      </c>
      <c r="N487" s="5" t="inlineStr">
        <is>
          <t>NA</t>
        </is>
      </c>
      <c r="O487" s="5" t="inlineStr">
        <is>
          <t>C:\vs_code\TenderHunter2.1.3\download_pdf\GeM-Bidding-7738652.pdf</t>
        </is>
      </c>
      <c r="P487" s="5" t="inlineStr"/>
      <c r="Q487" s="5" t="inlineStr"/>
      <c r="R487" s="5" t="inlineStr">
        <is>
          <t>Yes</t>
        </is>
      </c>
    </row>
    <row r="488" ht="120" customHeight="1">
      <c r="A488" s="5" t="inlineStr">
        <is>
          <t>GEM/2025/B/6195992</t>
        </is>
      </c>
      <c r="B488" s="5" t="inlineStr">
        <is>
          <t xml:space="preserve">PROCUREMENT AND INSTALLATION OF 03 SETS OF BOLLARDS WITH THREE YEARS CAMC AND DISMANTLING/ REMOVAL </t>
        </is>
      </c>
      <c r="C488" s="5" t="n">
        <v>1</v>
      </c>
      <c r="D488" s="6" t="n">
        <v>45790</v>
      </c>
      <c r="E488" s="6" t="n">
        <v>45811</v>
      </c>
      <c r="F488" s="5" t="inlineStr">
        <is>
          <t>4:00 PM</t>
        </is>
      </c>
      <c r="G488" s="7">
        <f>IF((INDIRECT("E"&amp;ROW())+INDIRECT("F"&amp;ROW()))-NOW() &lt;= 0, "CLOSED", INT((INDIRECT("E"&amp;ROW())+INDIRECT("F"&amp;ROW()))-NOW()) &amp; " days")</f>
        <v/>
      </c>
      <c r="H488" s="5" t="n">
        <v>221321</v>
      </c>
      <c r="I488" s="5" t="n">
        <v>11066050</v>
      </c>
      <c r="J488" s="5" t="inlineStr">
        <is>
          <t>["Mumbai - City"]</t>
        </is>
      </c>
      <c r="K488" s="5" t="inlineStr">
        <is>
          <t>Yes</t>
        </is>
      </c>
      <c r="L488" s="5" t="inlineStr">
        <is>
          <t>Ministry of Defence</t>
        </is>
      </c>
      <c r="M488" s="5" t="inlineStr">
        <is>
          <t>INDIAN NAVY</t>
        </is>
      </c>
      <c r="N488" s="5" t="inlineStr">
        <is>
          <t>NA</t>
        </is>
      </c>
      <c r="O488" s="5" t="inlineStr">
        <is>
          <t>C:\vs_code\TenderHunter2.1.3\download_pdf\GeM-Bidding-7801623.pdf</t>
        </is>
      </c>
      <c r="P488" s="5" t="inlineStr"/>
      <c r="Q488" s="5" t="inlineStr"/>
      <c r="R488" s="5" t="inlineStr">
        <is>
          <t>Yes</t>
        </is>
      </c>
    </row>
    <row r="489" ht="120" customHeight="1">
      <c r="A489" s="5" t="inlineStr">
        <is>
          <t>GEM/2025/B/6166494</t>
        </is>
      </c>
      <c r="B489" s="5" t="inlineStr">
        <is>
          <t>Custom Bid for Services - Hiring of Services for shifting and relocating of items from CPA hangar t</t>
        </is>
      </c>
      <c r="C489" s="5" t="inlineStr"/>
      <c r="D489" s="6" t="n">
        <v>45784</v>
      </c>
      <c r="E489" s="6" t="n">
        <v>45805</v>
      </c>
      <c r="F489" s="5" t="inlineStr">
        <is>
          <t>2:00 PM</t>
        </is>
      </c>
      <c r="G489" s="7">
        <f>IF((INDIRECT("E"&amp;ROW())+INDIRECT("F"&amp;ROW()))-NOW() &lt;= 0, "CLOSED", INT((INDIRECT("E"&amp;ROW())+INDIRECT("F"&amp;ROW()))-NOW()) &amp; " days")</f>
        <v/>
      </c>
      <c r="H489" s="5" t="inlineStr"/>
      <c r="I489" s="5" t="inlineStr"/>
      <c r="J489" s="5" t="inlineStr">
        <is>
          <t>["RAMANATHAPURAM"]</t>
        </is>
      </c>
      <c r="K489" s="5" t="inlineStr">
        <is>
          <t>Yes</t>
        </is>
      </c>
      <c r="L489" s="5" t="inlineStr">
        <is>
          <t>Ministry of Defence</t>
        </is>
      </c>
      <c r="M489" s="5" t="inlineStr">
        <is>
          <t>INDIAN NAVY</t>
        </is>
      </c>
      <c r="N489" s="5" t="inlineStr">
        <is>
          <t>NA</t>
        </is>
      </c>
      <c r="O489" s="5" t="inlineStr">
        <is>
          <t>C:\vs_code\TenderHunter2.1.3\download_pdf\GeM-Bidding-7768929.pdf</t>
        </is>
      </c>
      <c r="P489" s="5" t="inlineStr"/>
      <c r="Q489" s="5" t="inlineStr"/>
      <c r="R489" s="5" t="inlineStr">
        <is>
          <t>Yes</t>
        </is>
      </c>
    </row>
    <row r="490" ht="120" customHeight="1">
      <c r="A490" s="5" t="inlineStr">
        <is>
          <t>GEM/2025/B/6179246</t>
        </is>
      </c>
      <c r="B490" s="5" t="inlineStr">
        <is>
          <t>Custom Bid for Services - Repair of crane K2</t>
        </is>
      </c>
      <c r="C490" s="5" t="inlineStr"/>
      <c r="D490" s="6" t="n">
        <v>45784</v>
      </c>
      <c r="E490" s="6" t="n">
        <v>45806</v>
      </c>
      <c r="F490" s="5" t="inlineStr">
        <is>
          <t>2:00 PM</t>
        </is>
      </c>
      <c r="G490" s="7">
        <f>IF((INDIRECT("E"&amp;ROW())+INDIRECT("F"&amp;ROW()))-NOW() &lt;= 0, "CLOSED", INT((INDIRECT("E"&amp;ROW())+INDIRECT("F"&amp;ROW()))-NOW()) &amp; " days")</f>
        <v/>
      </c>
      <c r="H490" s="5" t="inlineStr"/>
      <c r="I490" s="5" t="inlineStr"/>
      <c r="J490" s="5" t="inlineStr">
        <is>
          <t>["RAIGAD"]</t>
        </is>
      </c>
      <c r="K490" s="5" t="inlineStr">
        <is>
          <t>Yes</t>
        </is>
      </c>
      <c r="L490" s="5" t="inlineStr">
        <is>
          <t>Ministry of Defence</t>
        </is>
      </c>
      <c r="M490" s="5" t="inlineStr">
        <is>
          <t>INDIAN NAVY</t>
        </is>
      </c>
      <c r="N490" s="5" t="inlineStr">
        <is>
          <t>NA</t>
        </is>
      </c>
      <c r="O490" s="5" t="inlineStr">
        <is>
          <t>C:\vs_code\TenderHunter2.1.3\download_pdf\GeM-Bidding-7783215.pdf</t>
        </is>
      </c>
      <c r="P490" s="5" t="inlineStr"/>
      <c r="Q490" s="5" t="inlineStr"/>
      <c r="R490" s="5" t="inlineStr">
        <is>
          <t>Yes</t>
        </is>
      </c>
    </row>
    <row r="491" ht="120" customHeight="1">
      <c r="A491" s="5" t="inlineStr">
        <is>
          <t>GEM/2025/B/6138859</t>
        </is>
      </c>
      <c r="B491" s="5" t="inlineStr">
        <is>
          <t>Manpower Outsourcing Services - Minimum wage - Unskilled; High School; Healthcare</t>
        </is>
      </c>
      <c r="C491" s="5" t="inlineStr"/>
      <c r="D491" s="6" t="n">
        <v>45784</v>
      </c>
      <c r="E491" s="6" t="n">
        <v>45805</v>
      </c>
      <c r="F491" s="5" t="inlineStr">
        <is>
          <t>2:00 PM</t>
        </is>
      </c>
      <c r="G491" s="7">
        <f>IF((INDIRECT("E"&amp;ROW())+INDIRECT("F"&amp;ROW()))-NOW() &lt;= 0, "CLOSED", INT((INDIRECT("E"&amp;ROW())+INDIRECT("F"&amp;ROW()))-NOW()) &amp; " days")</f>
        <v/>
      </c>
      <c r="H491" s="5" t="n">
        <v>96600</v>
      </c>
      <c r="I491" s="5" t="n">
        <v>4830000</v>
      </c>
      <c r="J491" s="5" t="inlineStr">
        <is>
          <t>[]</t>
        </is>
      </c>
      <c r="K491" s="5" t="inlineStr">
        <is>
          <t>Yes</t>
        </is>
      </c>
      <c r="L491" s="5" t="inlineStr">
        <is>
          <t>Ministry of Defence</t>
        </is>
      </c>
      <c r="M491" s="5" t="inlineStr">
        <is>
          <t>INDIAN NAVY</t>
        </is>
      </c>
      <c r="N491" s="5" t="inlineStr">
        <is>
          <t>Engineer</t>
        </is>
      </c>
      <c r="O491" s="5" t="inlineStr">
        <is>
          <t>C:\vs_code\TenderHunter2.1.3\download_pdf\GeM-Bidding-7738276.pdf</t>
        </is>
      </c>
      <c r="P491" s="5" t="inlineStr"/>
      <c r="Q491" s="5" t="inlineStr"/>
      <c r="R491" s="5" t="inlineStr">
        <is>
          <t>Yes</t>
        </is>
      </c>
    </row>
    <row r="492" ht="120" customHeight="1">
      <c r="A492" s="5" t="inlineStr">
        <is>
          <t>GEM/2025/B/6208282</t>
        </is>
      </c>
      <c r="B492" s="5" t="inlineStr">
        <is>
          <t>BOOT DIVERS DRESS MEDIUM,BOOT EXTRA LARGE DIVERS</t>
        </is>
      </c>
      <c r="C492" s="5" t="n">
        <v>6</v>
      </c>
      <c r="D492" s="6" t="n">
        <v>45784</v>
      </c>
      <c r="E492" s="6" t="n">
        <v>45805</v>
      </c>
      <c r="F492" s="5" t="inlineStr">
        <is>
          <t>3:00 PM</t>
        </is>
      </c>
      <c r="G492" s="7">
        <f>IF((INDIRECT("E"&amp;ROW())+INDIRECT("F"&amp;ROW()))-NOW() &lt;= 0, "CLOSED", INT((INDIRECT("E"&amp;ROW())+INDIRECT("F"&amp;ROW()))-NOW()) &amp; " days")</f>
        <v/>
      </c>
      <c r="H492" s="5" t="inlineStr"/>
      <c r="I492" s="5" t="inlineStr"/>
      <c r="J492" s="5" t="inlineStr">
        <is>
          <t>["Ernakulam"]</t>
        </is>
      </c>
      <c r="K492" s="5" t="inlineStr">
        <is>
          <t>Yes</t>
        </is>
      </c>
      <c r="L492" s="5" t="inlineStr">
        <is>
          <t>Ministry of Defence</t>
        </is>
      </c>
      <c r="M492" s="5" t="inlineStr">
        <is>
          <t>INDIAN NAVY</t>
        </is>
      </c>
      <c r="N492" s="5" t="inlineStr">
        <is>
          <t>NA</t>
        </is>
      </c>
      <c r="O492" s="5" t="inlineStr">
        <is>
          <t>C:\vs_code\TenderHunter2.1.3\download_pdf\GeM-Bidding-7815137.pdf</t>
        </is>
      </c>
      <c r="P492" s="5" t="inlineStr"/>
      <c r="Q492" s="5" t="inlineStr"/>
      <c r="R492" s="5" t="inlineStr">
        <is>
          <t>Yes</t>
        </is>
      </c>
    </row>
    <row r="493" ht="120" customHeight="1">
      <c r="A493" s="5" t="inlineStr">
        <is>
          <t>GEM/2025/B/6130457</t>
        </is>
      </c>
      <c r="B493" s="5" t="inlineStr">
        <is>
          <t>EK3330B-5102224033501100820,EK3330B-5102224033401100820,EK3330B-5102224031301100820,EK3330B-5102224</t>
        </is>
      </c>
      <c r="C493" s="5" t="n">
        <v>3926</v>
      </c>
      <c r="D493" s="6" t="n">
        <v>45784</v>
      </c>
      <c r="E493" s="6" t="n">
        <v>45805</v>
      </c>
      <c r="F493" s="5" t="inlineStr">
        <is>
          <t>3:00 PM</t>
        </is>
      </c>
      <c r="G493" s="7">
        <f>IF((INDIRECT("E"&amp;ROW())+INDIRECT("F"&amp;ROW()))-NOW() &lt;= 0, "CLOSED", INT((INDIRECT("E"&amp;ROW())+INDIRECT("F"&amp;ROW()))-NOW()) &amp; " days")</f>
        <v/>
      </c>
      <c r="H493" s="5" t="inlineStr"/>
      <c r="I493" s="5" t="inlineStr"/>
      <c r="J493" s="5" t="inlineStr">
        <is>
          <t>["VISHAKHAPATNAM\nCITY"]</t>
        </is>
      </c>
      <c r="K493" s="5" t="inlineStr">
        <is>
          <t>Yes</t>
        </is>
      </c>
      <c r="L493" s="5" t="inlineStr">
        <is>
          <t>Ministry of Defence</t>
        </is>
      </c>
      <c r="M493" s="5" t="inlineStr">
        <is>
          <t>INDIAN NAVY</t>
        </is>
      </c>
      <c r="N493" s="5" t="inlineStr">
        <is>
          <t>NA</t>
        </is>
      </c>
      <c r="O493" s="5" t="inlineStr">
        <is>
          <t>C:\vs_code\TenderHunter2.1.3\download_pdf\GeM-Bidding-7728899.pdf</t>
        </is>
      </c>
      <c r="P493" s="5" t="inlineStr"/>
      <c r="Q493" s="5" t="inlineStr"/>
      <c r="R493" s="5" t="inlineStr">
        <is>
          <t>Yes</t>
        </is>
      </c>
    </row>
    <row r="494" ht="120" customHeight="1">
      <c r="A494" s="5" t="inlineStr">
        <is>
          <t>GEM/2025/B/6208322</t>
        </is>
      </c>
      <c r="B494" s="5" t="inlineStr">
        <is>
          <t>Manpower Outsourcing Services - Minimum wage - Highly-Skilled; Graduate; Others</t>
        </is>
      </c>
      <c r="C494" s="5" t="inlineStr"/>
      <c r="D494" s="6" t="n">
        <v>45784</v>
      </c>
      <c r="E494" s="6" t="n">
        <v>45812</v>
      </c>
      <c r="F494" s="5" t="inlineStr">
        <is>
          <t>3:00 PM</t>
        </is>
      </c>
      <c r="G494" s="7">
        <f>IF((INDIRECT("E"&amp;ROW())+INDIRECT("F"&amp;ROW()))-NOW() &lt;= 0, "CLOSED", INT((INDIRECT("E"&amp;ROW())+INDIRECT("F"&amp;ROW()))-NOW()) &amp; " days")</f>
        <v/>
      </c>
      <c r="H494" s="5" t="n">
        <v>43103</v>
      </c>
      <c r="I494" s="5" t="n">
        <v>2155150</v>
      </c>
      <c r="J494" s="5" t="inlineStr">
        <is>
          <t>["Mumbai"]</t>
        </is>
      </c>
      <c r="K494" s="5" t="inlineStr">
        <is>
          <t>Yes</t>
        </is>
      </c>
      <c r="L494" s="5" t="inlineStr">
        <is>
          <t>Ministry of Defence</t>
        </is>
      </c>
      <c r="M494" s="5" t="inlineStr">
        <is>
          <t>INDIAN NAVY</t>
        </is>
      </c>
      <c r="N494" s="5" t="inlineStr">
        <is>
          <t>Engineer</t>
        </is>
      </c>
      <c r="O494" s="5" t="inlineStr">
        <is>
          <t>C:\vs_code\TenderHunter2.1.3\download_pdf\GeM-Bidding-7815185.pdf</t>
        </is>
      </c>
      <c r="P494" s="5" t="inlineStr"/>
      <c r="Q494" s="5" t="inlineStr"/>
      <c r="R494" s="5" t="inlineStr">
        <is>
          <t>Yes</t>
        </is>
      </c>
    </row>
    <row r="495" ht="120" customHeight="1">
      <c r="A495" s="5" t="inlineStr">
        <is>
          <t>GEM/2025/B/6166179</t>
        </is>
      </c>
      <c r="B495" s="5" t="inlineStr">
        <is>
          <t>NSN9515-720502167,NSN9515-720502169,NSN9515-720502170,NSN9515-720502171,NSN9515-720502173,NSN9515-7</t>
        </is>
      </c>
      <c r="C495" s="5" t="n">
        <v>200</v>
      </c>
      <c r="D495" s="6" t="n">
        <v>45784</v>
      </c>
      <c r="E495" s="6" t="n">
        <v>45805</v>
      </c>
      <c r="F495" s="5" t="inlineStr">
        <is>
          <t>4:00 PM</t>
        </is>
      </c>
      <c r="G495" s="7">
        <f>IF((INDIRECT("E"&amp;ROW())+INDIRECT("F"&amp;ROW()))-NOW() &lt;= 0, "CLOSED", INT((INDIRECT("E"&amp;ROW())+INDIRECT("F"&amp;ROW()))-NOW()) &amp; " days")</f>
        <v/>
      </c>
      <c r="H495" s="5" t="inlineStr"/>
      <c r="I495" s="5" t="inlineStr"/>
      <c r="J495" s="5" t="inlineStr">
        <is>
          <t>["VISHAKHAPATNAM\nCITY"]</t>
        </is>
      </c>
      <c r="K495" s="5" t="inlineStr">
        <is>
          <t>Yes</t>
        </is>
      </c>
      <c r="L495" s="5" t="inlineStr">
        <is>
          <t>Ministry of Defence</t>
        </is>
      </c>
      <c r="M495" s="5" t="inlineStr">
        <is>
          <t>INDIAN NAVY</t>
        </is>
      </c>
      <c r="N495" s="5" t="inlineStr">
        <is>
          <t>NA</t>
        </is>
      </c>
      <c r="O495" s="5" t="inlineStr">
        <is>
          <t>C:\vs_code\TenderHunter2.1.3\download_pdf\GeM-Bidding-7768561.pdf</t>
        </is>
      </c>
      <c r="P495" s="5" t="inlineStr"/>
      <c r="Q495" s="5" t="inlineStr"/>
      <c r="R495" s="5" t="inlineStr">
        <is>
          <t>Yes</t>
        </is>
      </c>
    </row>
    <row r="496" ht="120" customHeight="1">
      <c r="A496" s="5" t="inlineStr">
        <is>
          <t>GEM/2025/B/6165752</t>
        </is>
      </c>
      <c r="B496" s="5" t="inlineStr">
        <is>
          <t>UNIBALL ROLLER BALL PEN,PILOT V10,PILOT V7,PILOT V5,BALL PEN BLUE LINC PENTONIC,OHPCD MARKER BLUE,P</t>
        </is>
      </c>
      <c r="C496" s="5" t="n">
        <v>9298</v>
      </c>
      <c r="D496" s="6" t="n">
        <v>45784</v>
      </c>
      <c r="E496" s="6" t="n">
        <v>45805</v>
      </c>
      <c r="F496" s="5" t="inlineStr">
        <is>
          <t>3:00 PM</t>
        </is>
      </c>
      <c r="G496" s="7">
        <f>IF((INDIRECT("E"&amp;ROW())+INDIRECT("F"&amp;ROW()))-NOW() &lt;= 0, "CLOSED", INT((INDIRECT("E"&amp;ROW())+INDIRECT("F"&amp;ROW()))-NOW()) &amp; " days")</f>
        <v/>
      </c>
      <c r="H496" s="5" t="inlineStr"/>
      <c r="I496" s="5" t="inlineStr"/>
      <c r="J496" s="5" t="inlineStr">
        <is>
          <t>["Porbandar"]</t>
        </is>
      </c>
      <c r="K496" s="5" t="inlineStr">
        <is>
          <t>Yes</t>
        </is>
      </c>
      <c r="L496" s="5" t="inlineStr">
        <is>
          <t>Ministry of Defence</t>
        </is>
      </c>
      <c r="M496" s="5" t="inlineStr">
        <is>
          <t>INDIAN NAVY</t>
        </is>
      </c>
      <c r="N496" s="5" t="inlineStr">
        <is>
          <t>NA</t>
        </is>
      </c>
      <c r="O496" s="5" t="inlineStr">
        <is>
          <t>C:\vs_code\TenderHunter2.1.3\download_pdf\GeM-Bidding-7768096.pdf</t>
        </is>
      </c>
      <c r="P496" s="5" t="inlineStr"/>
      <c r="Q496" s="5" t="inlineStr"/>
      <c r="R496" s="5" t="inlineStr">
        <is>
          <t>Yes</t>
        </is>
      </c>
    </row>
    <row r="497" ht="120" customHeight="1">
      <c r="A497" s="5" t="inlineStr">
        <is>
          <t>GEM/2025/B/6221368</t>
        </is>
      </c>
      <c r="B497" s="5" t="inlineStr">
        <is>
          <t xml:space="preserve">STOCK UPDATION BOARD WITH DTP WORK BILINGUAL AND VINYL PASTING,ACRYLIC WHITE SHEET WITH LAMINATION </t>
        </is>
      </c>
      <c r="C497" s="5" t="n">
        <v>217</v>
      </c>
      <c r="D497" s="6" t="n">
        <v>45790</v>
      </c>
      <c r="E497" s="6" t="n">
        <v>45811</v>
      </c>
      <c r="F497" s="5" t="inlineStr">
        <is>
          <t>10:00 AM</t>
        </is>
      </c>
      <c r="G497" s="7">
        <f>IF((INDIRECT("E"&amp;ROW())+INDIRECT("F"&amp;ROW()))-NOW() &lt;= 0, "CLOSED", INT((INDIRECT("E"&amp;ROW())+INDIRECT("F"&amp;ROW()))-NOW()) &amp; " days")</f>
        <v/>
      </c>
      <c r="H497" s="5" t="inlineStr"/>
      <c r="I497" s="5" t="inlineStr"/>
      <c r="J497" s="5" t="inlineStr">
        <is>
          <t>["Mumbai"]</t>
        </is>
      </c>
      <c r="K497" s="5" t="inlineStr">
        <is>
          <t>Yes</t>
        </is>
      </c>
      <c r="L497" s="5" t="inlineStr">
        <is>
          <t>Ministry of Defence</t>
        </is>
      </c>
      <c r="M497" s="5" t="inlineStr">
        <is>
          <t>INDIAN NAVY</t>
        </is>
      </c>
      <c r="N497" s="5" t="inlineStr">
        <is>
          <t>NA</t>
        </is>
      </c>
      <c r="O497" s="5" t="inlineStr">
        <is>
          <t>C:\vs_code\TenderHunter2.1.3\download_pdf\GeM-Bidding-7829597.pdf</t>
        </is>
      </c>
      <c r="P497" s="5" t="inlineStr"/>
      <c r="Q497" s="5" t="inlineStr"/>
      <c r="R497" s="5" t="inlineStr">
        <is>
          <t>Yes</t>
        </is>
      </c>
    </row>
    <row r="498" ht="120" customHeight="1">
      <c r="A498" s="5" t="inlineStr">
        <is>
          <t>GEM/2025/B/6221327</t>
        </is>
      </c>
      <c r="B498" s="5" t="inlineStr">
        <is>
          <t>DEPARTMENTAL TALLIES AND TALLIES FOR OUTLETS OF BVY,TALLIES FOR VICTUAL ITEMS AND ITS ESL DATES FOR</t>
        </is>
      </c>
      <c r="C498" s="5" t="n">
        <v>600</v>
      </c>
      <c r="D498" s="6" t="n">
        <v>45790</v>
      </c>
      <c r="E498" s="6" t="n">
        <v>45811</v>
      </c>
      <c r="F498" s="5" t="inlineStr">
        <is>
          <t>10:00 AM</t>
        </is>
      </c>
      <c r="G498" s="7">
        <f>IF((INDIRECT("E"&amp;ROW())+INDIRECT("F"&amp;ROW()))-NOW() &lt;= 0, "CLOSED", INT((INDIRECT("E"&amp;ROW())+INDIRECT("F"&amp;ROW()))-NOW()) &amp; " days")</f>
        <v/>
      </c>
      <c r="H498" s="5" t="inlineStr"/>
      <c r="I498" s="5" t="inlineStr"/>
      <c r="J498" s="5" t="inlineStr">
        <is>
          <t>["Mumbai"]</t>
        </is>
      </c>
      <c r="K498" s="5" t="inlineStr">
        <is>
          <t>Yes</t>
        </is>
      </c>
      <c r="L498" s="5" t="inlineStr">
        <is>
          <t>Ministry of Defence</t>
        </is>
      </c>
      <c r="M498" s="5" t="inlineStr">
        <is>
          <t>INDIAN NAVY</t>
        </is>
      </c>
      <c r="N498" s="5" t="inlineStr">
        <is>
          <t>NA</t>
        </is>
      </c>
      <c r="O498" s="5" t="inlineStr">
        <is>
          <t>C:\vs_code\TenderHunter2.1.3\download_pdf\GeM-Bidding-7829553.pdf</t>
        </is>
      </c>
      <c r="P498" s="5" t="inlineStr"/>
      <c r="Q498" s="5" t="inlineStr"/>
      <c r="R498" s="5" t="inlineStr">
        <is>
          <t>Yes</t>
        </is>
      </c>
    </row>
    <row r="499" ht="120" customHeight="1">
      <c r="A499" s="5" t="inlineStr">
        <is>
          <t>GEM/2025/B/6221297</t>
        </is>
      </c>
      <c r="B499" s="5" t="inlineStr">
        <is>
          <t>CORRUGATED BOXES 27</t>
        </is>
      </c>
      <c r="C499" s="5" t="n">
        <v>2250</v>
      </c>
      <c r="D499" s="6" t="n">
        <v>45790</v>
      </c>
      <c r="E499" s="6" t="n">
        <v>45811</v>
      </c>
      <c r="F499" s="5" t="inlineStr">
        <is>
          <t>10:00 AM</t>
        </is>
      </c>
      <c r="G499" s="7">
        <f>IF((INDIRECT("E"&amp;ROW())+INDIRECT("F"&amp;ROW()))-NOW() &lt;= 0, "CLOSED", INT((INDIRECT("E"&amp;ROW())+INDIRECT("F"&amp;ROW()))-NOW()) &amp; " days")</f>
        <v/>
      </c>
      <c r="H499" s="5" t="inlineStr"/>
      <c r="I499" s="5" t="inlineStr"/>
      <c r="J499" s="5" t="inlineStr">
        <is>
          <t>["Mumbai"]</t>
        </is>
      </c>
      <c r="K499" s="5" t="inlineStr">
        <is>
          <t>Yes</t>
        </is>
      </c>
      <c r="L499" s="5" t="inlineStr">
        <is>
          <t>Ministry of Defence</t>
        </is>
      </c>
      <c r="M499" s="5" t="inlineStr">
        <is>
          <t>INDIAN NAVY</t>
        </is>
      </c>
      <c r="N499" s="5" t="inlineStr">
        <is>
          <t>NA</t>
        </is>
      </c>
      <c r="O499" s="5" t="inlineStr">
        <is>
          <t>C:\vs_code\TenderHunter2.1.3\download_pdf\GeM-Bidding-7829521.pdf</t>
        </is>
      </c>
      <c r="P499" s="5" t="inlineStr"/>
      <c r="Q499" s="5" t="inlineStr"/>
      <c r="R499" s="5" t="inlineStr">
        <is>
          <t>Yes</t>
        </is>
      </c>
    </row>
    <row r="500" ht="120" customHeight="1">
      <c r="A500" s="5" t="inlineStr">
        <is>
          <t>GEM/2025/B/6115000</t>
        </is>
      </c>
      <c r="B500" s="5" t="inlineStr">
        <is>
          <t>EK3330B-6332390350,EK3330B-6335031950,EK3330B-6335050350,EK3330B-9930030450,EK3330B-6332331750,EK33</t>
        </is>
      </c>
      <c r="C500" s="5" t="n">
        <v>38</v>
      </c>
      <c r="D500" s="6" t="n">
        <v>45789</v>
      </c>
      <c r="E500" s="6" t="n">
        <v>45810</v>
      </c>
      <c r="F500" s="5" t="inlineStr">
        <is>
          <t>3:00 PM</t>
        </is>
      </c>
      <c r="G500" s="7">
        <f>IF((INDIRECT("E"&amp;ROW())+INDIRECT("F"&amp;ROW()))-NOW() &lt;= 0, "CLOSED", INT((INDIRECT("E"&amp;ROW())+INDIRECT("F"&amp;ROW()))-NOW()) &amp; " days")</f>
        <v/>
      </c>
      <c r="H500" s="5" t="inlineStr"/>
      <c r="I500" s="5" t="inlineStr"/>
      <c r="J500" s="5" t="inlineStr">
        <is>
          <t>["UTTARA KANNADA"]</t>
        </is>
      </c>
      <c r="K500" s="5" t="inlineStr">
        <is>
          <t>Yes</t>
        </is>
      </c>
      <c r="L500" s="5" t="inlineStr">
        <is>
          <t>Ministry of Defence</t>
        </is>
      </c>
      <c r="M500" s="5" t="inlineStr">
        <is>
          <t>INDIAN NAVY</t>
        </is>
      </c>
      <c r="N500" s="5" t="inlineStr">
        <is>
          <t>NA</t>
        </is>
      </c>
      <c r="O500" s="5" t="inlineStr">
        <is>
          <t>C:\vs_code\TenderHunter2.1.3\download_pdf\GeM-Bidding-7711911.pdf</t>
        </is>
      </c>
      <c r="P500" s="5" t="inlineStr"/>
      <c r="Q500" s="5" t="inlineStr"/>
      <c r="R500" s="5" t="inlineStr">
        <is>
          <t>Yes</t>
        </is>
      </c>
    </row>
    <row r="501" ht="120" customHeight="1">
      <c r="A501" s="5" t="inlineStr">
        <is>
          <t>GEM/2025/B/6222717</t>
        </is>
      </c>
      <c r="B501" s="5" t="inlineStr">
        <is>
          <t>Tab Clonazepam 2mg,Tab Donepezil 5mg,Tab Diazepam 5mg,Tab Risperidone 1mg,Tab Zolpidem 5mg,Tab Sert</t>
        </is>
      </c>
      <c r="C501" s="5" t="n">
        <v>28800</v>
      </c>
      <c r="D501" s="6" t="n">
        <v>45789</v>
      </c>
      <c r="E501" s="6" t="n">
        <v>45810</v>
      </c>
      <c r="F501" s="5" t="inlineStr">
        <is>
          <t>3:00 PM</t>
        </is>
      </c>
      <c r="G501" s="7">
        <f>IF((INDIRECT("E"&amp;ROW())+INDIRECT("F"&amp;ROW()))-NOW() &lt;= 0, "CLOSED", INT((INDIRECT("E"&amp;ROW())+INDIRECT("F"&amp;ROW()))-NOW()) &amp; " days")</f>
        <v/>
      </c>
      <c r="H501" s="5" t="inlineStr"/>
      <c r="I501" s="5" t="inlineStr"/>
      <c r="J501" s="5" t="inlineStr">
        <is>
          <t>["Visakhapatnam"]</t>
        </is>
      </c>
      <c r="K501" s="5" t="inlineStr">
        <is>
          <t>Yes</t>
        </is>
      </c>
      <c r="L501" s="5" t="inlineStr">
        <is>
          <t>Ministry of Defence</t>
        </is>
      </c>
      <c r="M501" s="5" t="inlineStr">
        <is>
          <t>INDIAN NAVY</t>
        </is>
      </c>
      <c r="N501" s="5" t="inlineStr">
        <is>
          <t>NA</t>
        </is>
      </c>
      <c r="O501" s="5" t="inlineStr">
        <is>
          <t>C:\vs_code\TenderHunter2.1.3\download_pdf\GeM-Bidding-7831186.pdf</t>
        </is>
      </c>
      <c r="P501" s="5" t="inlineStr"/>
      <c r="Q501" s="5" t="inlineStr"/>
      <c r="R501" s="5" t="inlineStr">
        <is>
          <t>Yes</t>
        </is>
      </c>
    </row>
    <row r="502" ht="120" customHeight="1">
      <c r="A502" s="5" t="inlineStr">
        <is>
          <t>GEM/2025/B/6159771</t>
        </is>
      </c>
      <c r="B502" s="5" t="inlineStr">
        <is>
          <t>Deposit Safe (Non Tool Resistant)</t>
        </is>
      </c>
      <c r="C502" s="5" t="n">
        <v>1</v>
      </c>
      <c r="D502" s="6" t="n">
        <v>45772</v>
      </c>
      <c r="E502" s="6" t="n">
        <v>45803</v>
      </c>
      <c r="F502" s="5" t="inlineStr">
        <is>
          <t>9:00 AM</t>
        </is>
      </c>
      <c r="G502" s="7">
        <f>IF((INDIRECT("E"&amp;ROW())+INDIRECT("F"&amp;ROW()))-NOW() &lt;= 0, "CLOSED", INT((INDIRECT("E"&amp;ROW())+INDIRECT("F"&amp;ROW()))-NOW()) &amp; " days")</f>
        <v/>
      </c>
      <c r="H502" s="5" t="inlineStr"/>
      <c r="I502" s="5" t="inlineStr"/>
      <c r="J502" s="5" t="inlineStr">
        <is>
          <t>["ERNAKULAM CITY"]</t>
        </is>
      </c>
      <c r="K502" s="5" t="inlineStr">
        <is>
          <t>Yes</t>
        </is>
      </c>
      <c r="L502" s="5" t="inlineStr">
        <is>
          <t>Ministry of Defence</t>
        </is>
      </c>
      <c r="M502" s="5" t="inlineStr">
        <is>
          <t>INDIAN NAVY</t>
        </is>
      </c>
      <c r="N502" s="5" t="inlineStr">
        <is>
          <t>NA</t>
        </is>
      </c>
      <c r="O502" s="5" t="inlineStr">
        <is>
          <t>C:\vs_code\TenderHunter2.1.3\download_pdf\GeM-Bidding-7761525.pdf</t>
        </is>
      </c>
      <c r="P502" s="5" t="inlineStr"/>
      <c r="Q502" s="5" t="inlineStr"/>
      <c r="R502" s="5" t="inlineStr">
        <is>
          <t>Yes</t>
        </is>
      </c>
    </row>
    <row r="503" ht="120" customHeight="1">
      <c r="A503" s="5" t="inlineStr">
        <is>
          <t>GEM/2025/B/6147653</t>
        </is>
      </c>
      <c r="B503" s="5" t="inlineStr">
        <is>
          <t>INDIGENOUS DESIGN AND DEVELOPMENT OF RADAR CONTROLLER (RC) / PROGRAMMABLE SIGNAL PROCESSOR (PSP) FO</t>
        </is>
      </c>
      <c r="C503" s="5" t="n">
        <v>1</v>
      </c>
      <c r="D503" s="6" t="n">
        <v>45783</v>
      </c>
      <c r="E503" s="6" t="n">
        <v>45804</v>
      </c>
      <c r="F503" s="5" t="inlineStr">
        <is>
          <t>6:00 PM</t>
        </is>
      </c>
      <c r="G503" s="7">
        <f>IF((INDIRECT("E"&amp;ROW())+INDIRECT("F"&amp;ROW()))-NOW() &lt;= 0, "CLOSED", INT((INDIRECT("E"&amp;ROW())+INDIRECT("F"&amp;ROW()))-NOW()) &amp; " days")</f>
        <v/>
      </c>
      <c r="H503" s="5" t="n">
        <v>340000</v>
      </c>
      <c r="I503" s="5" t="n">
        <v>17000000</v>
      </c>
      <c r="J503" s="5" t="inlineStr">
        <is>
          <t>["Mumbai - City"]</t>
        </is>
      </c>
      <c r="K503" s="5" t="inlineStr">
        <is>
          <t>Yes</t>
        </is>
      </c>
      <c r="L503" s="5" t="inlineStr">
        <is>
          <t>Ministry of Defence</t>
        </is>
      </c>
      <c r="M503" s="5" t="inlineStr">
        <is>
          <t>INDIAN NAVY</t>
        </is>
      </c>
      <c r="N503" s="5" t="inlineStr">
        <is>
          <t>NA</t>
        </is>
      </c>
      <c r="O503" s="5" t="inlineStr">
        <is>
          <t>C:\vs_code\TenderHunter2.1.3\download_pdf\GeM-Bidding-7747975.pdf</t>
        </is>
      </c>
      <c r="P503" s="5" t="inlineStr"/>
      <c r="Q503" s="5" t="inlineStr"/>
      <c r="R503" s="5" t="inlineStr">
        <is>
          <t>Yes</t>
        </is>
      </c>
    </row>
    <row r="504" ht="120" customHeight="1">
      <c r="A504" s="5" t="inlineStr">
        <is>
          <t>GEM/2025/B/6064229</t>
        </is>
      </c>
      <c r="B504" s="5" t="inlineStr">
        <is>
          <t>EJ3000B 0511 25067,EJ3000B 0511 25068,EJ3000B 0511 25069,EJ3000B 2PLBR324V,EJ3000B 2PLBR4230V,EJ300</t>
        </is>
      </c>
      <c r="C504" s="5" t="n">
        <v>1086</v>
      </c>
      <c r="D504" s="6" t="n">
        <v>45784</v>
      </c>
      <c r="E504" s="6" t="n">
        <v>45805</v>
      </c>
      <c r="F504" s="5" t="inlineStr">
        <is>
          <t>10:00 AM</t>
        </is>
      </c>
      <c r="G504" s="7">
        <f>IF((INDIRECT("E"&amp;ROW())+INDIRECT("F"&amp;ROW()))-NOW() &lt;= 0, "CLOSED", INT((INDIRECT("E"&amp;ROW())+INDIRECT("F"&amp;ROW()))-NOW()) &amp; " days")</f>
        <v/>
      </c>
      <c r="H504" s="5" t="inlineStr"/>
      <c r="I504" s="5" t="inlineStr"/>
      <c r="J504" s="5" t="inlineStr">
        <is>
          <t>["ERNAKULAM CITY"]</t>
        </is>
      </c>
      <c r="K504" s="5" t="inlineStr">
        <is>
          <t>Yes</t>
        </is>
      </c>
      <c r="L504" s="5" t="inlineStr">
        <is>
          <t>Ministry of Defence</t>
        </is>
      </c>
      <c r="M504" s="5" t="inlineStr">
        <is>
          <t>INDIAN NAVY</t>
        </is>
      </c>
      <c r="N504" s="5" t="inlineStr">
        <is>
          <t>Engineer</t>
        </is>
      </c>
      <c r="O504" s="5" t="inlineStr">
        <is>
          <t>C:\vs_code\TenderHunter2.1.3\download_pdf\GeM-Bidding-7653478.pdf</t>
        </is>
      </c>
      <c r="P504" s="5" t="inlineStr"/>
      <c r="Q504" s="5" t="inlineStr"/>
      <c r="R504" s="5" t="inlineStr">
        <is>
          <t>Yes</t>
        </is>
      </c>
    </row>
    <row r="505" ht="120" customHeight="1">
      <c r="A505" s="5" t="inlineStr">
        <is>
          <t>GEM/2025/B/6202767</t>
        </is>
      </c>
      <c r="B505" s="5" t="inlineStr">
        <is>
          <t>Custom Bid for Services - REPAIR OF PHOTOCOPIER MACHINES</t>
        </is>
      </c>
      <c r="C505" s="5" t="inlineStr"/>
      <c r="D505" s="6" t="n">
        <v>45784</v>
      </c>
      <c r="E505" s="6" t="n">
        <v>45805</v>
      </c>
      <c r="F505" s="5" t="inlineStr">
        <is>
          <t>10:00 AM</t>
        </is>
      </c>
      <c r="G505" s="7">
        <f>IF((INDIRECT("E"&amp;ROW())+INDIRECT("F"&amp;ROW()))-NOW() &lt;= 0, "CLOSED", INT((INDIRECT("E"&amp;ROW())+INDIRECT("F"&amp;ROW()))-NOW()) &amp; " days")</f>
        <v/>
      </c>
      <c r="H505" s="5" t="inlineStr"/>
      <c r="I505" s="5" t="inlineStr"/>
      <c r="J505" s="5" t="inlineStr">
        <is>
          <t>["Ernakulam"]</t>
        </is>
      </c>
      <c r="K505" s="5" t="inlineStr">
        <is>
          <t>Yes</t>
        </is>
      </c>
      <c r="L505" s="5" t="inlineStr">
        <is>
          <t>Ministry of Defence</t>
        </is>
      </c>
      <c r="M505" s="5" t="inlineStr">
        <is>
          <t>INDIAN NAVY</t>
        </is>
      </c>
      <c r="N505" s="5" t="inlineStr">
        <is>
          <t>NA</t>
        </is>
      </c>
      <c r="O505" s="5" t="inlineStr">
        <is>
          <t>C:\vs_code\TenderHunter2.1.3\download_pdf\GeM-Bidding-7809172.pdf</t>
        </is>
      </c>
      <c r="P505" s="5" t="inlineStr"/>
      <c r="Q505" s="5" t="inlineStr"/>
      <c r="R505" s="5" t="inlineStr">
        <is>
          <t>Yes</t>
        </is>
      </c>
    </row>
    <row r="506" ht="120" customHeight="1">
      <c r="A506" s="5" t="inlineStr">
        <is>
          <t>GEM/2025/B/6199063</t>
        </is>
      </c>
      <c r="B506" s="5" t="inlineStr">
        <is>
          <t>DEFLAZACORT 6 MG, TAB,DULOXETINE 20 MG TAB,DOXEPIN HCL 75 MG CAP,SULPHAMETHOXAZOLE 400 MG AND TRIME</t>
        </is>
      </c>
      <c r="C506" s="5" t="n">
        <v>46500</v>
      </c>
      <c r="D506" s="6" t="n">
        <v>45784</v>
      </c>
      <c r="E506" s="6" t="n">
        <v>45806</v>
      </c>
      <c r="F506" s="5" t="inlineStr">
        <is>
          <t>9:00 AM</t>
        </is>
      </c>
      <c r="G506" s="7">
        <f>IF((INDIRECT("E"&amp;ROW())+INDIRECT("F"&amp;ROW()))-NOW() &lt;= 0, "CLOSED", INT((INDIRECT("E"&amp;ROW())+INDIRECT("F"&amp;ROW()))-NOW()) &amp; " days")</f>
        <v/>
      </c>
      <c r="H506" s="5" t="inlineStr"/>
      <c r="I506" s="5" t="inlineStr"/>
      <c r="J506" s="5" t="inlineStr">
        <is>
          <t>["Mumbai"]</t>
        </is>
      </c>
      <c r="K506" s="5" t="inlineStr">
        <is>
          <t>Yes</t>
        </is>
      </c>
      <c r="L506" s="5" t="inlineStr">
        <is>
          <t>Ministry of Defence</t>
        </is>
      </c>
      <c r="M506" s="5" t="inlineStr">
        <is>
          <t>INDIAN NAVY</t>
        </is>
      </c>
      <c r="N506" s="5" t="inlineStr">
        <is>
          <t>Engineer</t>
        </is>
      </c>
      <c r="O506" s="5" t="inlineStr">
        <is>
          <t>C:\vs_code\TenderHunter2.1.3\download_pdf\GeM-Bidding-7805061.pdf</t>
        </is>
      </c>
      <c r="P506" s="5" t="inlineStr"/>
      <c r="Q506" s="5" t="inlineStr"/>
      <c r="R506" s="5" t="inlineStr">
        <is>
          <t>Yes</t>
        </is>
      </c>
    </row>
    <row r="507" ht="120" customHeight="1">
      <c r="A507" s="5" t="inlineStr">
        <is>
          <t>GEM/2025/B/6191857</t>
        </is>
      </c>
      <c r="B507" s="5" t="inlineStr">
        <is>
          <t>Custom Bid for Services - Calibration of Residual Field Indicator</t>
        </is>
      </c>
      <c r="C507" s="5" t="inlineStr"/>
      <c r="D507" s="6" t="n">
        <v>45784</v>
      </c>
      <c r="E507" s="6" t="n">
        <v>45805</v>
      </c>
      <c r="F507" s="5" t="inlineStr">
        <is>
          <t>10:00 AM</t>
        </is>
      </c>
      <c r="G507" s="7">
        <f>IF((INDIRECT("E"&amp;ROW())+INDIRECT("F"&amp;ROW()))-NOW() &lt;= 0, "CLOSED", INT((INDIRECT("E"&amp;ROW())+INDIRECT("F"&amp;ROW()))-NOW()) &amp; " days")</f>
        <v/>
      </c>
      <c r="H507" s="5" t="inlineStr"/>
      <c r="I507" s="5" t="inlineStr"/>
      <c r="J507" s="5" t="inlineStr">
        <is>
          <t>["Ernakulam"]</t>
        </is>
      </c>
      <c r="K507" s="5" t="inlineStr">
        <is>
          <t>Yes</t>
        </is>
      </c>
      <c r="L507" s="5" t="inlineStr">
        <is>
          <t>Ministry of Defence</t>
        </is>
      </c>
      <c r="M507" s="5" t="inlineStr">
        <is>
          <t>INDIAN NAVY</t>
        </is>
      </c>
      <c r="N507" s="5" t="inlineStr">
        <is>
          <t>NA</t>
        </is>
      </c>
      <c r="O507" s="5" t="inlineStr">
        <is>
          <t>C:\vs_code\TenderHunter2.1.3\download_pdf\GeM-Bidding-7797007.pdf</t>
        </is>
      </c>
      <c r="P507" s="5" t="inlineStr"/>
      <c r="Q507" s="5" t="inlineStr"/>
      <c r="R507" s="5" t="inlineStr">
        <is>
          <t>Yes</t>
        </is>
      </c>
    </row>
    <row r="508" ht="120" customHeight="1">
      <c r="A508" s="5" t="inlineStr">
        <is>
          <t>GEM/2025/B/6171754</t>
        </is>
      </c>
      <c r="B508" s="5" t="inlineStr">
        <is>
          <t>Catering service (Event Based) - Snacks and Dinner; Veg &amp; Non-veg; Special Thali</t>
        </is>
      </c>
      <c r="C508" s="5" t="inlineStr"/>
      <c r="D508" s="6" t="n">
        <v>45784</v>
      </c>
      <c r="E508" s="6" t="n">
        <v>45799</v>
      </c>
      <c r="F508" s="5" t="inlineStr">
        <is>
          <t>10:00 AM</t>
        </is>
      </c>
      <c r="G508" s="7">
        <f>IF((INDIRECT("E"&amp;ROW())+INDIRECT("F"&amp;ROW()))-NOW() &lt;= 0, "CLOSED", INT((INDIRECT("E"&amp;ROW())+INDIRECT("F"&amp;ROW()))-NOW()) &amp; " days")</f>
        <v/>
      </c>
      <c r="H508" s="5" t="inlineStr"/>
      <c r="I508" s="5" t="inlineStr"/>
      <c r="J508" s="5" t="inlineStr">
        <is>
          <t>["Dehradun"]</t>
        </is>
      </c>
      <c r="K508" s="5" t="inlineStr">
        <is>
          <t>Yes</t>
        </is>
      </c>
      <c r="L508" s="5" t="inlineStr">
        <is>
          <t>Ministry of Defence</t>
        </is>
      </c>
      <c r="M508" s="5" t="inlineStr">
        <is>
          <t>INDIAN NAVY</t>
        </is>
      </c>
      <c r="N508" s="5" t="inlineStr">
        <is>
          <t>NA</t>
        </is>
      </c>
      <c r="O508" s="5" t="inlineStr">
        <is>
          <t>C:\vs_code\TenderHunter2.1.3\download_pdf\GeM-Bidding-7774742.pdf</t>
        </is>
      </c>
      <c r="P508" s="5" t="inlineStr"/>
      <c r="Q508" s="5" t="inlineStr"/>
      <c r="R508" s="5" t="inlineStr">
        <is>
          <t>No</t>
        </is>
      </c>
    </row>
    <row r="509" ht="120" customHeight="1">
      <c r="A509" s="5" t="inlineStr">
        <is>
          <t>GEM/2025/B/6165580</t>
        </is>
      </c>
      <c r="B509" s="5" t="inlineStr">
        <is>
          <t>AMC of Integrated Security and Surveillance System - As per Scope of work; Comprehensive; Hardware,</t>
        </is>
      </c>
      <c r="C509" s="5" t="inlineStr"/>
      <c r="D509" s="6" t="n">
        <v>45784</v>
      </c>
      <c r="E509" s="6" t="n">
        <v>45805</v>
      </c>
      <c r="F509" s="5" t="inlineStr">
        <is>
          <t>11:00 AM</t>
        </is>
      </c>
      <c r="G509" s="7">
        <f>IF((INDIRECT("E"&amp;ROW())+INDIRECT("F"&amp;ROW()))-NOW() &lt;= 0, "CLOSED", INT((INDIRECT("E"&amp;ROW())+INDIRECT("F"&amp;ROW()))-NOW()) &amp; " days")</f>
        <v/>
      </c>
      <c r="H509" s="5" t="inlineStr"/>
      <c r="I509" s="5" t="inlineStr"/>
      <c r="J509" s="5" t="inlineStr">
        <is>
          <t>["Ernakulam"]</t>
        </is>
      </c>
      <c r="K509" s="5" t="inlineStr">
        <is>
          <t>Yes</t>
        </is>
      </c>
      <c r="L509" s="5" t="inlineStr">
        <is>
          <t>Ministry of Defence</t>
        </is>
      </c>
      <c r="M509" s="5" t="inlineStr">
        <is>
          <t>INDIAN NAVY</t>
        </is>
      </c>
      <c r="N509" s="5" t="inlineStr">
        <is>
          <t>NA</t>
        </is>
      </c>
      <c r="O509" s="5" t="inlineStr">
        <is>
          <t>C:\vs_code\TenderHunter2.1.3\download_pdf\GeM-Bidding-7767907.pdf</t>
        </is>
      </c>
      <c r="P509" s="5" t="inlineStr"/>
      <c r="Q509" s="5" t="inlineStr"/>
      <c r="R509" s="5" t="inlineStr">
        <is>
          <t>Yes</t>
        </is>
      </c>
    </row>
    <row r="510" ht="120" customHeight="1">
      <c r="A510" s="5" t="inlineStr">
        <is>
          <t>GEM/2025/B/6046615</t>
        </is>
      </c>
      <c r="B510" s="5" t="inlineStr">
        <is>
          <t>REFURBISHMENT OF AQAS CONFERENCE ROOM ENTRANCE,DOOR SIGNAL LIGHT,CONFERENCE ROOM LIGHT,ROOM PARTITI</t>
        </is>
      </c>
      <c r="C510" s="5" t="n">
        <v>36</v>
      </c>
      <c r="D510" s="6" t="n">
        <v>45784</v>
      </c>
      <c r="E510" s="6" t="n">
        <v>45805</v>
      </c>
      <c r="F510" s="5" t="inlineStr">
        <is>
          <t>11:00 AM</t>
        </is>
      </c>
      <c r="G510" s="7">
        <f>IF((INDIRECT("E"&amp;ROW())+INDIRECT("F"&amp;ROW()))-NOW() &lt;= 0, "CLOSED", INT((INDIRECT("E"&amp;ROW())+INDIRECT("F"&amp;ROW()))-NOW()) &amp; " days")</f>
        <v/>
      </c>
      <c r="H510" s="5" t="n">
        <v>17000</v>
      </c>
      <c r="I510" s="5" t="n">
        <v>850000</v>
      </c>
      <c r="J510" s="5" t="inlineStr">
        <is>
          <t>["Porbandar"]</t>
        </is>
      </c>
      <c r="K510" s="5" t="inlineStr">
        <is>
          <t>Yes</t>
        </is>
      </c>
      <c r="L510" s="5" t="inlineStr">
        <is>
          <t>Ministry of Defence</t>
        </is>
      </c>
      <c r="M510" s="5" t="inlineStr">
        <is>
          <t>INDIAN NAVY</t>
        </is>
      </c>
      <c r="N510" s="5" t="inlineStr">
        <is>
          <t>NA</t>
        </is>
      </c>
      <c r="O510" s="5" t="inlineStr">
        <is>
          <t>C:\vs_code\TenderHunter2.1.3\download_pdf\GeM-Bidding-7632953.pdf</t>
        </is>
      </c>
      <c r="P510" s="5" t="inlineStr"/>
      <c r="Q510" s="5" t="inlineStr"/>
      <c r="R510" s="5" t="inlineStr">
        <is>
          <t>Yes</t>
        </is>
      </c>
    </row>
    <row r="511" ht="120" customHeight="1">
      <c r="A511" s="5" t="inlineStr">
        <is>
          <t>GEM/2025/B/6191522</t>
        </is>
      </c>
      <c r="B511" s="5" t="inlineStr">
        <is>
          <t>Custom Bid for Services - AMC OF TEST EQUIPMENT KPA USK - 29K FOR MIG 29K</t>
        </is>
      </c>
      <c r="C511" s="5" t="inlineStr"/>
      <c r="D511" s="6" t="n">
        <v>45784</v>
      </c>
      <c r="E511" s="6" t="n">
        <v>45805</v>
      </c>
      <c r="F511" s="5" t="inlineStr">
        <is>
          <t>11:00 AM</t>
        </is>
      </c>
      <c r="G511" s="7">
        <f>IF((INDIRECT("E"&amp;ROW())+INDIRECT("F"&amp;ROW()))-NOW() &lt;= 0, "CLOSED", INT((INDIRECT("E"&amp;ROW())+INDIRECT("F"&amp;ROW()))-NOW()) &amp; " days")</f>
        <v/>
      </c>
      <c r="H511" s="5" t="inlineStr"/>
      <c r="I511" s="5" t="inlineStr"/>
      <c r="J511" s="5" t="inlineStr">
        <is>
          <t>["SOUTH GOA"]</t>
        </is>
      </c>
      <c r="K511" s="5" t="inlineStr">
        <is>
          <t>Yes</t>
        </is>
      </c>
      <c r="L511" s="5" t="inlineStr">
        <is>
          <t>Ministry of Defence</t>
        </is>
      </c>
      <c r="M511" s="5" t="inlineStr">
        <is>
          <t>INDIAN NAVY</t>
        </is>
      </c>
      <c r="N511" s="5" t="inlineStr">
        <is>
          <t>Engineer</t>
        </is>
      </c>
      <c r="O511" s="5" t="inlineStr">
        <is>
          <t>C:\vs_code\TenderHunter2.1.3\download_pdf\GeM-Bidding-7796621.pdf</t>
        </is>
      </c>
      <c r="P511" s="5" t="inlineStr"/>
      <c r="Q511" s="5" t="inlineStr"/>
      <c r="R511" s="5" t="inlineStr">
        <is>
          <t>Yes</t>
        </is>
      </c>
    </row>
    <row r="512" ht="120" customHeight="1">
      <c r="A512" s="5" t="inlineStr">
        <is>
          <t>GEM/2025/B/6118452</t>
        </is>
      </c>
      <c r="B512" s="5" t="inlineStr">
        <is>
          <t>High End Desktop Computer (Q2)</t>
        </is>
      </c>
      <c r="C512" s="5" t="n">
        <v>131</v>
      </c>
      <c r="D512" s="6" t="n">
        <v>45791</v>
      </c>
      <c r="E512" s="6" t="n">
        <v>45812</v>
      </c>
      <c r="F512" s="5" t="inlineStr">
        <is>
          <t>2:00 PM</t>
        </is>
      </c>
      <c r="G512" s="7">
        <f>IF((INDIRECT("E"&amp;ROW())+INDIRECT("F"&amp;ROW()))-NOW() &lt;= 0, "CLOSED", INT((INDIRECT("E"&amp;ROW())+INDIRECT("F"&amp;ROW()))-NOW()) &amp; " days")</f>
        <v/>
      </c>
      <c r="H512" s="5" t="n">
        <v>308832</v>
      </c>
      <c r="I512" s="5" t="n">
        <v>15441600</v>
      </c>
      <c r="J512" s="5" t="inlineStr">
        <is>
          <t>["PUNE RURAL"]</t>
        </is>
      </c>
      <c r="K512" s="5" t="inlineStr">
        <is>
          <t>Yes</t>
        </is>
      </c>
      <c r="L512" s="5" t="inlineStr">
        <is>
          <t>Ministry of Defence</t>
        </is>
      </c>
      <c r="M512" s="5" t="inlineStr">
        <is>
          <t>INDIAN NAVY</t>
        </is>
      </c>
      <c r="N512" s="5" t="inlineStr">
        <is>
          <t>NA</t>
        </is>
      </c>
      <c r="O512" s="5" t="inlineStr">
        <is>
          <t>C:\vs_code\TenderHunter2.1.3\download_pdf\GeM-Bidding-7715836.pdf</t>
        </is>
      </c>
      <c r="P512" s="5" t="inlineStr"/>
      <c r="Q512" s="5" t="inlineStr"/>
      <c r="R512" s="5" t="inlineStr">
        <is>
          <t>Yes</t>
        </is>
      </c>
    </row>
    <row r="513" ht="120" customHeight="1">
      <c r="A513" s="5" t="inlineStr">
        <is>
          <t>GEM/2025/B/6224465</t>
        </is>
      </c>
      <c r="B513" s="5" t="inlineStr">
        <is>
          <t>Aripiprazole 15 mg Tab,Betahistine Dihydrochloride 8 mg Tab,Sunitinib 25 mg Tab,Exemestane 25 mg Ta</t>
        </is>
      </c>
      <c r="C513" s="5" t="n">
        <v>48480</v>
      </c>
      <c r="D513" s="6" t="n">
        <v>45791</v>
      </c>
      <c r="E513" s="6" t="n">
        <v>45813</v>
      </c>
      <c r="F513" s="5" t="inlineStr">
        <is>
          <t>9:00 AM</t>
        </is>
      </c>
      <c r="G513" s="7">
        <f>IF((INDIRECT("E"&amp;ROW())+INDIRECT("F"&amp;ROW()))-NOW() &lt;= 0, "CLOSED", INT((INDIRECT("E"&amp;ROW())+INDIRECT("F"&amp;ROW()))-NOW()) &amp; " days")</f>
        <v/>
      </c>
      <c r="H513" s="5" t="inlineStr"/>
      <c r="I513" s="5" t="inlineStr"/>
      <c r="J513" s="5" t="inlineStr">
        <is>
          <t>["Mumbai"]</t>
        </is>
      </c>
      <c r="K513" s="5" t="inlineStr">
        <is>
          <t>Yes</t>
        </is>
      </c>
      <c r="L513" s="5" t="inlineStr">
        <is>
          <t>Ministry of Defence</t>
        </is>
      </c>
      <c r="M513" s="5" t="inlineStr">
        <is>
          <t>INDIAN NAVY</t>
        </is>
      </c>
      <c r="N513" s="5" t="inlineStr">
        <is>
          <t>Engineer</t>
        </is>
      </c>
      <c r="O513" s="5" t="inlineStr">
        <is>
          <t>C:\vs_code\TenderHunter2.1.3\download_pdf\GeM-Bidding-7833169.pdf</t>
        </is>
      </c>
      <c r="P513" s="5" t="inlineStr"/>
      <c r="Q513" s="5" t="inlineStr"/>
      <c r="R513" s="5" t="inlineStr">
        <is>
          <t>Yes</t>
        </is>
      </c>
    </row>
    <row r="514" ht="120" customHeight="1">
      <c r="A514" s="5" t="inlineStr">
        <is>
          <t>GEM/2025/B/6224264</t>
        </is>
      </c>
      <c r="B514" s="5" t="inlineStr">
        <is>
          <t xml:space="preserve">Aripiprazole 15 mg Tab,Betahistine Dihydrochloride 8 mg Tab,Etoposide 100 mg, 5ml Inj,Sunitinib 25 </t>
        </is>
      </c>
      <c r="C514" s="5" t="n">
        <v>24155</v>
      </c>
      <c r="D514" s="6" t="n">
        <v>45791</v>
      </c>
      <c r="E514" s="6" t="n">
        <v>45813</v>
      </c>
      <c r="F514" s="5" t="inlineStr">
        <is>
          <t>9:00 AM</t>
        </is>
      </c>
      <c r="G514" s="7">
        <f>IF((INDIRECT("E"&amp;ROW())+INDIRECT("F"&amp;ROW()))-NOW() &lt;= 0, "CLOSED", INT((INDIRECT("E"&amp;ROW())+INDIRECT("F"&amp;ROW()))-NOW()) &amp; " days")</f>
        <v/>
      </c>
      <c r="H514" s="5" t="inlineStr"/>
      <c r="I514" s="5" t="inlineStr"/>
      <c r="J514" s="5" t="inlineStr">
        <is>
          <t>["Mumbai"]</t>
        </is>
      </c>
      <c r="K514" s="5" t="inlineStr">
        <is>
          <t>Yes</t>
        </is>
      </c>
      <c r="L514" s="5" t="inlineStr">
        <is>
          <t>Ministry of Defence</t>
        </is>
      </c>
      <c r="M514" s="5" t="inlineStr">
        <is>
          <t>INDIAN NAVY</t>
        </is>
      </c>
      <c r="N514" s="5" t="inlineStr">
        <is>
          <t>Engineer</t>
        </is>
      </c>
      <c r="O514" s="5" t="inlineStr">
        <is>
          <t>C:\vs_code\TenderHunter2.1.3\download_pdf\GeM-Bidding-7832944.pdf</t>
        </is>
      </c>
      <c r="P514" s="5" t="inlineStr"/>
      <c r="Q514" s="5" t="inlineStr"/>
      <c r="R514" s="5" t="inlineStr">
        <is>
          <t>Yes</t>
        </is>
      </c>
    </row>
    <row r="515" ht="120" customHeight="1">
      <c r="A515" s="5" t="inlineStr">
        <is>
          <t>GEM/2025/B/6226890</t>
        </is>
      </c>
      <c r="B515" s="5" t="inlineStr">
        <is>
          <t>Custom Bid for Services - PATCHING OF EOD CRAFT BALLON TUBE</t>
        </is>
      </c>
      <c r="C515" s="5" t="inlineStr"/>
      <c r="D515" s="6" t="n">
        <v>45791</v>
      </c>
      <c r="E515" s="6" t="n">
        <v>45812</v>
      </c>
      <c r="F515" s="5" t="inlineStr">
        <is>
          <t>10:00 AM</t>
        </is>
      </c>
      <c r="G515" s="7">
        <f>IF((INDIRECT("E"&amp;ROW())+INDIRECT("F"&amp;ROW()))-NOW() &lt;= 0, "CLOSED", INT((INDIRECT("E"&amp;ROW())+INDIRECT("F"&amp;ROW()))-NOW()) &amp; " days")</f>
        <v/>
      </c>
      <c r="H515" s="5" t="inlineStr"/>
      <c r="I515" s="5" t="inlineStr"/>
      <c r="J515" s="5" t="inlineStr">
        <is>
          <t>["Ernakulam"]</t>
        </is>
      </c>
      <c r="K515" s="5" t="inlineStr">
        <is>
          <t>Yes</t>
        </is>
      </c>
      <c r="L515" s="5" t="inlineStr">
        <is>
          <t>Ministry of Defence</t>
        </is>
      </c>
      <c r="M515" s="5" t="inlineStr">
        <is>
          <t>INDIAN NAVY</t>
        </is>
      </c>
      <c r="N515" s="5" t="inlineStr">
        <is>
          <t>NA</t>
        </is>
      </c>
      <c r="O515" s="5" t="inlineStr">
        <is>
          <t>C:\vs_code\TenderHunter2.1.3\download_pdf\GeM-Bidding-7835879.pdf</t>
        </is>
      </c>
      <c r="P515" s="5" t="inlineStr"/>
      <c r="Q515" s="5" t="inlineStr"/>
      <c r="R515" s="5" t="inlineStr">
        <is>
          <t>Yes</t>
        </is>
      </c>
    </row>
    <row r="516" ht="120" customHeight="1">
      <c r="A516" s="5" t="inlineStr">
        <is>
          <t>GEM/2025/B/6170503</t>
        </is>
      </c>
      <c r="B516" s="5" t="inlineStr">
        <is>
          <t>Custom Bid for Services - AMC OF EOD EMULATOR</t>
        </is>
      </c>
      <c r="C516" s="5" t="inlineStr"/>
      <c r="D516" s="6" t="n">
        <v>45791</v>
      </c>
      <c r="E516" s="6" t="n">
        <v>45812</v>
      </c>
      <c r="F516" s="5" t="inlineStr">
        <is>
          <t>11:00 AM</t>
        </is>
      </c>
      <c r="G516" s="7">
        <f>IF((INDIRECT("E"&amp;ROW())+INDIRECT("F"&amp;ROW()))-NOW() &lt;= 0, "CLOSED", INT((INDIRECT("E"&amp;ROW())+INDIRECT("F"&amp;ROW()))-NOW()) &amp; " days")</f>
        <v/>
      </c>
      <c r="H516" s="5" t="inlineStr"/>
      <c r="I516" s="5" t="inlineStr"/>
      <c r="J516" s="5" t="inlineStr">
        <is>
          <t>["Ernakulam"]</t>
        </is>
      </c>
      <c r="K516" s="5" t="inlineStr">
        <is>
          <t>Yes</t>
        </is>
      </c>
      <c r="L516" s="5" t="inlineStr">
        <is>
          <t>Ministry of Defence</t>
        </is>
      </c>
      <c r="M516" s="5" t="inlineStr">
        <is>
          <t>INDIAN NAVY</t>
        </is>
      </c>
      <c r="N516" s="5" t="inlineStr">
        <is>
          <t>NA</t>
        </is>
      </c>
      <c r="O516" s="5" t="inlineStr">
        <is>
          <t>C:\vs_code\TenderHunter2.1.3\download_pdf\GeM-Bidding-7773363.pdf</t>
        </is>
      </c>
      <c r="P516" s="5" t="inlineStr"/>
      <c r="Q516" s="5" t="inlineStr"/>
      <c r="R516" s="5" t="inlineStr">
        <is>
          <t>Yes</t>
        </is>
      </c>
    </row>
    <row r="517" ht="120" customHeight="1">
      <c r="A517" s="5" t="inlineStr">
        <is>
          <t>GEM/2025/B/6228300</t>
        </is>
      </c>
      <c r="B517" s="5" t="inlineStr">
        <is>
          <t>Full Service and Maintenance Contracts of Photocopier Machine - Multifunction Machines MFM; CANON K</t>
        </is>
      </c>
      <c r="C517" s="5" t="inlineStr"/>
      <c r="D517" s="6" t="n">
        <v>45791</v>
      </c>
      <c r="E517" s="6" t="n">
        <v>45812</v>
      </c>
      <c r="F517" s="5" t="inlineStr">
        <is>
          <t>10:00 AM</t>
        </is>
      </c>
      <c r="G517" s="7">
        <f>IF((INDIRECT("E"&amp;ROW())+INDIRECT("F"&amp;ROW()))-NOW() &lt;= 0, "CLOSED", INT((INDIRECT("E"&amp;ROW())+INDIRECT("F"&amp;ROW()))-NOW()) &amp; " days")</f>
        <v/>
      </c>
      <c r="H517" s="5" t="inlineStr"/>
      <c r="I517" s="5" t="inlineStr"/>
      <c r="J517" s="5" t="inlineStr">
        <is>
          <t>["Ernakulam"]</t>
        </is>
      </c>
      <c r="K517" s="5" t="inlineStr">
        <is>
          <t>Yes</t>
        </is>
      </c>
      <c r="L517" s="5" t="inlineStr">
        <is>
          <t>Ministry of Defence</t>
        </is>
      </c>
      <c r="M517" s="5" t="inlineStr">
        <is>
          <t>INDIAN NAVY</t>
        </is>
      </c>
      <c r="N517" s="5" t="inlineStr">
        <is>
          <t>NA</t>
        </is>
      </c>
      <c r="O517" s="5" t="inlineStr">
        <is>
          <t>C:\vs_code\TenderHunter2.1.3\download_pdf\GeM-Bidding-7837426.pdf</t>
        </is>
      </c>
      <c r="P517" s="5" t="inlineStr"/>
      <c r="Q517" s="5" t="inlineStr"/>
      <c r="R517" s="5" t="inlineStr">
        <is>
          <t>Yes</t>
        </is>
      </c>
    </row>
    <row r="518" ht="120" customHeight="1">
      <c r="A518" s="5" t="inlineStr">
        <is>
          <t>GEM/2025/B/6201483</t>
        </is>
      </c>
      <c r="B518" s="5" t="inlineStr">
        <is>
          <t>Lead Acid Traction Batteries (V2) Confirming To IS 5154 / IEC 60254</t>
        </is>
      </c>
      <c r="C518" s="5" t="n">
        <v>8</v>
      </c>
      <c r="D518" s="6" t="n">
        <v>45792</v>
      </c>
      <c r="E518" s="6" t="n">
        <v>45813</v>
      </c>
      <c r="F518" s="5" t="inlineStr">
        <is>
          <t>4:00 PM</t>
        </is>
      </c>
      <c r="G518" s="7">
        <f>IF((INDIRECT("E"&amp;ROW())+INDIRECT("F"&amp;ROW()))-NOW() &lt;= 0, "CLOSED", INT((INDIRECT("E"&amp;ROW())+INDIRECT("F"&amp;ROW()))-NOW()) &amp; " days")</f>
        <v/>
      </c>
      <c r="H518" s="5" t="n">
        <v>27000</v>
      </c>
      <c r="I518" s="5" t="n">
        <v>1350000</v>
      </c>
      <c r="J518" s="5" t="inlineStr">
        <is>
          <t>["Visakhapatnam"]</t>
        </is>
      </c>
      <c r="K518" s="5" t="inlineStr">
        <is>
          <t>None</t>
        </is>
      </c>
      <c r="L518" s="5" t="inlineStr">
        <is>
          <t>Ministry of Defence</t>
        </is>
      </c>
      <c r="M518" s="5" t="inlineStr">
        <is>
          <t>INDIAN NAVY</t>
        </is>
      </c>
      <c r="N518" s="5" t="inlineStr">
        <is>
          <t>NA</t>
        </is>
      </c>
      <c r="O518" s="5" t="inlineStr">
        <is>
          <t>C:\vs_code\TenderHunter2.1.3\download_pdf\GeM-Bidding-7807743.pdf</t>
        </is>
      </c>
      <c r="P518" s="5" t="inlineStr"/>
      <c r="Q518" s="5" t="inlineStr"/>
      <c r="R518" s="5" t="inlineStr">
        <is>
          <t>Yes</t>
        </is>
      </c>
    </row>
    <row r="519" ht="120" customHeight="1">
      <c r="A519" s="5" t="inlineStr">
        <is>
          <t>GEM/2025/B/6187570</t>
        </is>
      </c>
      <c r="B519" s="5" t="inlineStr">
        <is>
          <t>SERVO SYNCO E 68 OIL PDS,LUBRICATING OIL ENGINE,OIL SERVO PRESS 100,GREASE AMS 3 INDIGENOUS,OIL SER</t>
        </is>
      </c>
      <c r="C519" s="5" t="n">
        <v>17782</v>
      </c>
      <c r="D519" s="6" t="n">
        <v>45792</v>
      </c>
      <c r="E519" s="6" t="n">
        <v>45813</v>
      </c>
      <c r="F519" s="5" t="inlineStr">
        <is>
          <t>4:00 PM</t>
        </is>
      </c>
      <c r="G519" s="7">
        <f>IF((INDIRECT("E"&amp;ROW())+INDIRECT("F"&amp;ROW()))-NOW() &lt;= 0, "CLOSED", INT((INDIRECT("E"&amp;ROW())+INDIRECT("F"&amp;ROW()))-NOW()) &amp; " days")</f>
        <v/>
      </c>
      <c r="H519" s="5" t="inlineStr"/>
      <c r="I519" s="5" t="inlineStr"/>
      <c r="J519" s="5" t="inlineStr">
        <is>
          <t>["UTTARA KANNADA"]</t>
        </is>
      </c>
      <c r="K519" s="5" t="inlineStr">
        <is>
          <t>Yes</t>
        </is>
      </c>
      <c r="L519" s="5" t="inlineStr">
        <is>
          <t>Ministry of Defence</t>
        </is>
      </c>
      <c r="M519" s="5" t="inlineStr">
        <is>
          <t>INDIAN NAVY</t>
        </is>
      </c>
      <c r="N519" s="5" t="inlineStr">
        <is>
          <t>NA</t>
        </is>
      </c>
      <c r="O519" s="5" t="inlineStr">
        <is>
          <t>C:\vs_code\TenderHunter2.1.3\download_pdf\GeM-Bidding-7792304.pdf</t>
        </is>
      </c>
      <c r="P519" s="5" t="inlineStr"/>
      <c r="Q519" s="5" t="inlineStr"/>
      <c r="R519" s="5" t="inlineStr">
        <is>
          <t>Yes</t>
        </is>
      </c>
    </row>
    <row r="520" ht="120" customHeight="1">
      <c r="A520" s="5" t="inlineStr">
        <is>
          <t>GEM/2025/B/6090444</t>
        </is>
      </c>
      <c r="B520" s="5" t="inlineStr">
        <is>
          <t>EE6025V-0384-C-RC-280-501-34-0,EE6025V-1-004-088-002-001,EE6025V-1004001002017,EE6025V-100402000102</t>
        </is>
      </c>
      <c r="C520" s="5" t="n">
        <v>175</v>
      </c>
      <c r="D520" s="6" t="n">
        <v>45792</v>
      </c>
      <c r="E520" s="6" t="n">
        <v>45813</v>
      </c>
      <c r="F520" s="5" t="inlineStr">
        <is>
          <t>4:00 PM</t>
        </is>
      </c>
      <c r="G520" s="7">
        <f>IF((INDIRECT("E"&amp;ROW())+INDIRECT("F"&amp;ROW()))-NOW() &lt;= 0, "CLOSED", INT((INDIRECT("E"&amp;ROW())+INDIRECT("F"&amp;ROW()))-NOW()) &amp; " days")</f>
        <v/>
      </c>
      <c r="H520" s="5" t="inlineStr"/>
      <c r="I520" s="5" t="inlineStr"/>
      <c r="J520" s="5" t="inlineStr">
        <is>
          <t>["VISHAKHAPATNAM\nCITY"]</t>
        </is>
      </c>
      <c r="K520" s="5" t="inlineStr">
        <is>
          <t>Yes</t>
        </is>
      </c>
      <c r="L520" s="5" t="inlineStr">
        <is>
          <t>Ministry of Defence</t>
        </is>
      </c>
      <c r="M520" s="5" t="inlineStr">
        <is>
          <t>INDIAN NAVY</t>
        </is>
      </c>
      <c r="N520" s="5" t="inlineStr">
        <is>
          <t>NA</t>
        </is>
      </c>
      <c r="O520" s="5" t="inlineStr">
        <is>
          <t>C:\vs_code\TenderHunter2.1.3\download_pdf\GeM-Bidding-7684215.pdf</t>
        </is>
      </c>
      <c r="P520" s="5" t="inlineStr"/>
      <c r="Q520" s="5" t="inlineStr"/>
      <c r="R520" s="5" t="inlineStr">
        <is>
          <t>Yes</t>
        </is>
      </c>
    </row>
    <row r="521" ht="120" customHeight="1">
      <c r="A521" s="5" t="inlineStr">
        <is>
          <t>GEM/2025/B/6235448</t>
        </is>
      </c>
      <c r="B521" s="5" t="inlineStr">
        <is>
          <t>Facility Management Services - LumpSum Based - ON BOARD SHIP; MODIFICATION OF VLU COMPARTMENT FOR M</t>
        </is>
      </c>
      <c r="C521" s="5" t="inlineStr"/>
      <c r="D521" s="6" t="n">
        <v>45792</v>
      </c>
      <c r="E521" s="6" t="n">
        <v>45803</v>
      </c>
      <c r="F521" s="5" t="inlineStr">
        <is>
          <t>4:00 PM</t>
        </is>
      </c>
      <c r="G521" s="7">
        <f>IF((INDIRECT("E"&amp;ROW())+INDIRECT("F"&amp;ROW()))-NOW() &lt;= 0, "CLOSED", INT((INDIRECT("E"&amp;ROW())+INDIRECT("F"&amp;ROW()))-NOW()) &amp; " days")</f>
        <v/>
      </c>
      <c r="H521" s="5" t="inlineStr"/>
      <c r="I521" s="5" t="inlineStr"/>
      <c r="J521" s="5" t="inlineStr">
        <is>
          <t>["Uttara Kannada"]</t>
        </is>
      </c>
      <c r="K521" s="5" t="inlineStr">
        <is>
          <t>Yes</t>
        </is>
      </c>
      <c r="L521" s="5" t="inlineStr">
        <is>
          <t>Ministry of Defence</t>
        </is>
      </c>
      <c r="M521" s="5" t="inlineStr">
        <is>
          <t>INDIAN NAVY</t>
        </is>
      </c>
      <c r="N521" s="5" t="inlineStr">
        <is>
          <t>NA</t>
        </is>
      </c>
      <c r="O521" s="5" t="inlineStr">
        <is>
          <t>C:\vs_code\TenderHunter2.1.3\download_pdf\GeM-Bidding-7845222.pdf</t>
        </is>
      </c>
      <c r="P521" s="5" t="inlineStr"/>
      <c r="Q521" s="5" t="inlineStr"/>
      <c r="R521" s="5" t="inlineStr">
        <is>
          <t>Yes</t>
        </is>
      </c>
    </row>
    <row r="522" ht="120" customHeight="1">
      <c r="A522" s="5" t="inlineStr">
        <is>
          <t>GEM/2025/B/6234600</t>
        </is>
      </c>
      <c r="B522" s="5" t="inlineStr">
        <is>
          <t>Repair and Overhauling Service - Repair of Microwave Oven; IFB; Yes; Buyer Premises,Repair and Over</t>
        </is>
      </c>
      <c r="C522" s="5" t="inlineStr"/>
      <c r="D522" s="6" t="n">
        <v>45792</v>
      </c>
      <c r="E522" s="6" t="n">
        <v>45803</v>
      </c>
      <c r="F522" s="5" t="inlineStr">
        <is>
          <t>11:00 AM</t>
        </is>
      </c>
      <c r="G522" s="7">
        <f>IF((INDIRECT("E"&amp;ROW())+INDIRECT("F"&amp;ROW()))-NOW() &lt;= 0, "CLOSED", INT((INDIRECT("E"&amp;ROW())+INDIRECT("F"&amp;ROW()))-NOW()) &amp; " days")</f>
        <v/>
      </c>
      <c r="H522" s="5" t="inlineStr"/>
      <c r="I522" s="5" t="inlineStr"/>
      <c r="J522" s="5" t="inlineStr">
        <is>
          <t>["NORTH GOA"]</t>
        </is>
      </c>
      <c r="K522" s="5" t="inlineStr">
        <is>
          <t>Yes</t>
        </is>
      </c>
      <c r="L522" s="5" t="inlineStr">
        <is>
          <t>Ministry of Defence</t>
        </is>
      </c>
      <c r="M522" s="5" t="inlineStr">
        <is>
          <t>INDIAN NAVY</t>
        </is>
      </c>
      <c r="N522" s="5" t="inlineStr">
        <is>
          <t>NA</t>
        </is>
      </c>
      <c r="O522" s="5" t="inlineStr">
        <is>
          <t>C:\vs_code\TenderHunter2.1.3\download_pdf\GeM-Bidding-7844310.pdf</t>
        </is>
      </c>
      <c r="P522" s="5" t="inlineStr"/>
      <c r="Q522" s="5" t="inlineStr"/>
      <c r="R522" s="5" t="inlineStr">
        <is>
          <t>Yes</t>
        </is>
      </c>
    </row>
    <row r="523" ht="120" customHeight="1">
      <c r="A523" s="5" t="inlineStr">
        <is>
          <t>GEM/2025/B/6207728</t>
        </is>
      </c>
      <c r="B523" s="5" t="inlineStr">
        <is>
          <t>Repair, Maintenance, and Installation of Plant/ Systems/Equipments (Version 2) - Office Space; Repa</t>
        </is>
      </c>
      <c r="C523" s="5" t="inlineStr"/>
      <c r="D523" s="6" t="n">
        <v>45792</v>
      </c>
      <c r="E523" s="6" t="n">
        <v>45803</v>
      </c>
      <c r="F523" s="5" t="inlineStr">
        <is>
          <t>4:00 PM</t>
        </is>
      </c>
      <c r="G523" s="7">
        <f>IF((INDIRECT("E"&amp;ROW())+INDIRECT("F"&amp;ROW()))-NOW() &lt;= 0, "CLOSED", INT((INDIRECT("E"&amp;ROW())+INDIRECT("F"&amp;ROW()))-NOW()) &amp; " days")</f>
        <v/>
      </c>
      <c r="H523" s="5" t="inlineStr"/>
      <c r="I523" s="5" t="inlineStr"/>
      <c r="J523" s="5" t="inlineStr">
        <is>
          <t>["Visakhapatnam"]</t>
        </is>
      </c>
      <c r="K523" s="5" t="inlineStr">
        <is>
          <t>Yes</t>
        </is>
      </c>
      <c r="L523" s="5" t="inlineStr">
        <is>
          <t>Ministry of Defence</t>
        </is>
      </c>
      <c r="M523" s="5" t="inlineStr">
        <is>
          <t>INDIAN NAVY</t>
        </is>
      </c>
      <c r="N523" s="5" t="inlineStr">
        <is>
          <t>NA</t>
        </is>
      </c>
      <c r="O523" s="5" t="inlineStr">
        <is>
          <t>C:\vs_code\TenderHunter2.1.3\download_pdf\GeM-Bidding-7814541.pdf</t>
        </is>
      </c>
      <c r="P523" s="5" t="inlineStr"/>
      <c r="Q523" s="5" t="inlineStr"/>
      <c r="R523" s="5" t="inlineStr">
        <is>
          <t>Yes</t>
        </is>
      </c>
    </row>
    <row r="524" ht="120" customHeight="1">
      <c r="A524" s="5" t="inlineStr">
        <is>
          <t>GEM/2025/B/6140766</t>
        </is>
      </c>
      <c r="B524" s="5" t="inlineStr">
        <is>
          <t xml:space="preserve">Custom Bid for Services - MAINTENANCE ROUTINES OF DL1 FOR TORPEDO DECOY SYSTEM C303 (P-75) ONBOARD </t>
        </is>
      </c>
      <c r="C524" s="5" t="inlineStr"/>
      <c r="D524" s="6" t="n">
        <v>45771</v>
      </c>
      <c r="E524" s="6" t="n">
        <v>45800</v>
      </c>
      <c r="F524" s="5" t="inlineStr">
        <is>
          <t>6:00 PM</t>
        </is>
      </c>
      <c r="G524" s="7">
        <f>IF((INDIRECT("E"&amp;ROW())+INDIRECT("F"&amp;ROW()))-NOW() &lt;= 0, "CLOSED", INT((INDIRECT("E"&amp;ROW())+INDIRECT("F"&amp;ROW()))-NOW()) &amp; " days")</f>
        <v/>
      </c>
      <c r="H524" s="5" t="n">
        <v>2045910</v>
      </c>
      <c r="I524" s="5" t="n">
        <v>102295500</v>
      </c>
      <c r="J524" s="5" t="inlineStr">
        <is>
          <t>["Uttara Kannada"]</t>
        </is>
      </c>
      <c r="K524" s="5" t="inlineStr">
        <is>
          <t>Yes</t>
        </is>
      </c>
      <c r="L524" s="5" t="inlineStr">
        <is>
          <t>Ministry of Defence</t>
        </is>
      </c>
      <c r="M524" s="5" t="inlineStr">
        <is>
          <t>INDIAN NAVY</t>
        </is>
      </c>
      <c r="N524" s="5" t="inlineStr">
        <is>
          <t>NA</t>
        </is>
      </c>
      <c r="O524" s="5" t="inlineStr">
        <is>
          <t>C:\vs_code\TenderHunter2.1.3\download_pdf\GeM-Bidding-7740438.pdf</t>
        </is>
      </c>
      <c r="P524" s="5" t="inlineStr"/>
      <c r="Q524" s="5" t="inlineStr"/>
      <c r="R524" s="5" t="inlineStr">
        <is>
          <t>No</t>
        </is>
      </c>
    </row>
    <row r="525" ht="120" customHeight="1">
      <c r="A525" s="5" t="inlineStr">
        <is>
          <t>GEM/2025/B/6222691</t>
        </is>
      </c>
      <c r="B525" s="5" t="inlineStr">
        <is>
          <t>Repair and Overhauling Service - RATE CONTRACT FOR SUPPLY AND INSTALLATION OF NOISE REDUCTION ACOUS</t>
        </is>
      </c>
      <c r="C525" s="5" t="inlineStr"/>
      <c r="D525" s="6" t="n">
        <v>45791</v>
      </c>
      <c r="E525" s="6" t="n">
        <v>45814</v>
      </c>
      <c r="F525" s="5" t="inlineStr">
        <is>
          <t>9:00 AM</t>
        </is>
      </c>
      <c r="G525" s="7">
        <f>IF((INDIRECT("E"&amp;ROW())+INDIRECT("F"&amp;ROW()))-NOW() &lt;= 0, "CLOSED", INT((INDIRECT("E"&amp;ROW())+INDIRECT("F"&amp;ROW()))-NOW()) &amp; " days")</f>
        <v/>
      </c>
      <c r="H525" s="5" t="n">
        <v>1500000</v>
      </c>
      <c r="I525" s="5" t="n">
        <v>75000000</v>
      </c>
      <c r="J525" s="5" t="inlineStr">
        <is>
          <t>["VISHAKHAPATNAM\nCITY"]</t>
        </is>
      </c>
      <c r="K525" s="5" t="inlineStr">
        <is>
          <t>Yes</t>
        </is>
      </c>
      <c r="L525" s="5" t="inlineStr">
        <is>
          <t>Ministry of Defence</t>
        </is>
      </c>
      <c r="M525" s="5" t="inlineStr">
        <is>
          <t>INDIAN NAVY</t>
        </is>
      </c>
      <c r="N525" s="5" t="inlineStr">
        <is>
          <t>NA</t>
        </is>
      </c>
      <c r="O525" s="5" t="inlineStr">
        <is>
          <t>C:\vs_code\TenderHunter2.1.3\download_pdf\GeM-Bidding-7831156.pdf</t>
        </is>
      </c>
      <c r="P525" s="5" t="inlineStr"/>
      <c r="Q525" s="5" t="inlineStr"/>
      <c r="R525" s="5" t="inlineStr">
        <is>
          <t>Yes</t>
        </is>
      </c>
    </row>
    <row r="526" ht="120" customHeight="1">
      <c r="A526" s="5" t="inlineStr">
        <is>
          <t>GEM/2025/B/6222758</t>
        </is>
      </c>
      <c r="B526" s="5" t="inlineStr">
        <is>
          <t xml:space="preserve">Repair and Overhauling Service - RATE CONTRACT FOR DEGUTTING AND REGUTTING OF SYSTEM PIPES  VALVES </t>
        </is>
      </c>
      <c r="C526" s="5" t="inlineStr"/>
      <c r="D526" s="6" t="n">
        <v>45791</v>
      </c>
      <c r="E526" s="6" t="n">
        <v>45814</v>
      </c>
      <c r="F526" s="5" t="inlineStr">
        <is>
          <t>9:00 AM</t>
        </is>
      </c>
      <c r="G526" s="7">
        <f>IF((INDIRECT("E"&amp;ROW())+INDIRECT("F"&amp;ROW()))-NOW() &lt;= 0, "CLOSED", INT((INDIRECT("E"&amp;ROW())+INDIRECT("F"&amp;ROW()))-NOW()) &amp; " days")</f>
        <v/>
      </c>
      <c r="H526" s="5" t="n">
        <v>1432000</v>
      </c>
      <c r="I526" s="5" t="n">
        <v>71600000</v>
      </c>
      <c r="J526" s="5" t="inlineStr">
        <is>
          <t>["VISHAKHAPATNAM\nCITY"]</t>
        </is>
      </c>
      <c r="K526" s="5" t="inlineStr">
        <is>
          <t>Yes</t>
        </is>
      </c>
      <c r="L526" s="5" t="inlineStr">
        <is>
          <t>Ministry of Defence</t>
        </is>
      </c>
      <c r="M526" s="5" t="inlineStr">
        <is>
          <t>INDIAN NAVY</t>
        </is>
      </c>
      <c r="N526" s="5" t="inlineStr">
        <is>
          <t>NA</t>
        </is>
      </c>
      <c r="O526" s="5" t="inlineStr">
        <is>
          <t>C:\vs_code\TenderHunter2.1.3\download_pdf\GeM-Bidding-7831230.pdf</t>
        </is>
      </c>
      <c r="P526" s="5" t="inlineStr"/>
      <c r="Q526" s="5" t="inlineStr"/>
      <c r="R526" s="5" t="inlineStr">
        <is>
          <t>Yes</t>
        </is>
      </c>
    </row>
    <row r="527" ht="120" customHeight="1">
      <c r="A527" s="5" t="inlineStr">
        <is>
          <t>GEM/2025/B/6209779</t>
        </is>
      </c>
      <c r="B527" s="5" t="inlineStr">
        <is>
          <t>Networking / Server Rack,Small Form - Factor Pluggable Transceiver,Fiber Optic Patch Cord,Online UP</t>
        </is>
      </c>
      <c r="C527" s="5" t="n">
        <v>120</v>
      </c>
      <c r="D527" s="6" t="n">
        <v>45791</v>
      </c>
      <c r="E527" s="6" t="n">
        <v>45812</v>
      </c>
      <c r="F527" s="5" t="inlineStr">
        <is>
          <t>10:00 AM</t>
        </is>
      </c>
      <c r="G527" s="7">
        <f>IF((INDIRECT("E"&amp;ROW())+INDIRECT("F"&amp;ROW()))-NOW() &lt;= 0, "CLOSED", INT((INDIRECT("E"&amp;ROW())+INDIRECT("F"&amp;ROW()))-NOW()) &amp; " days")</f>
        <v/>
      </c>
      <c r="H527" s="5" t="n">
        <v>22742</v>
      </c>
      <c r="I527" s="5" t="n">
        <v>1137100</v>
      </c>
      <c r="J527" s="5" t="inlineStr">
        <is>
          <t>["SOUTH GOA"]</t>
        </is>
      </c>
      <c r="K527" s="5" t="inlineStr">
        <is>
          <t>Yes</t>
        </is>
      </c>
      <c r="L527" s="5" t="inlineStr">
        <is>
          <t>Ministry of Defence</t>
        </is>
      </c>
      <c r="M527" s="5" t="inlineStr">
        <is>
          <t>INDIAN NAVY</t>
        </is>
      </c>
      <c r="N527" s="5" t="inlineStr">
        <is>
          <t>Engineer</t>
        </is>
      </c>
      <c r="O527" s="5" t="inlineStr">
        <is>
          <t>C:\vs_code\TenderHunter2.1.3\download_pdf\GeM-Bidding-7816755.pdf</t>
        </is>
      </c>
      <c r="P527" s="5" t="inlineStr"/>
      <c r="Q527" s="5" t="inlineStr"/>
      <c r="R527" s="5" t="inlineStr">
        <is>
          <t>Yes</t>
        </is>
      </c>
    </row>
    <row r="528" ht="120" customHeight="1">
      <c r="A528" s="5" t="inlineStr">
        <is>
          <t>GEM/2025/B/6193995</t>
        </is>
      </c>
      <c r="B528" s="5" t="inlineStr">
        <is>
          <t>Repair and Overhauling Service - REPAIR  RENEWAL AND CALIBRATION OF BOTH MAIN ENGINE CONTROL SYSTEM</t>
        </is>
      </c>
      <c r="C528" s="5" t="inlineStr"/>
      <c r="D528" s="6" t="n">
        <v>45791</v>
      </c>
      <c r="E528" s="6" t="n">
        <v>45814</v>
      </c>
      <c r="F528" s="5" t="inlineStr">
        <is>
          <t>9:00 AM</t>
        </is>
      </c>
      <c r="G528" s="7">
        <f>IF((INDIRECT("E"&amp;ROW())+INDIRECT("F"&amp;ROW()))-NOW() &lt;= 0, "CLOSED", INT((INDIRECT("E"&amp;ROW())+INDIRECT("F"&amp;ROW()))-NOW()) &amp; " days")</f>
        <v/>
      </c>
      <c r="H528" s="5" t="n">
        <v>823000</v>
      </c>
      <c r="I528" s="5" t="n">
        <v>41150000</v>
      </c>
      <c r="J528" s="5" t="inlineStr">
        <is>
          <t>["VISHAKHAPATNAM\nCITY"]</t>
        </is>
      </c>
      <c r="K528" s="5" t="inlineStr">
        <is>
          <t>Yes</t>
        </is>
      </c>
      <c r="L528" s="5" t="inlineStr">
        <is>
          <t>Ministry of Defence</t>
        </is>
      </c>
      <c r="M528" s="5" t="inlineStr">
        <is>
          <t>INDIAN NAVY</t>
        </is>
      </c>
      <c r="N528" s="5" t="inlineStr">
        <is>
          <t>NA</t>
        </is>
      </c>
      <c r="O528" s="5" t="inlineStr">
        <is>
          <t>C:\vs_code\TenderHunter2.1.3\download_pdf\GeM-Bidding-7799375.pdf</t>
        </is>
      </c>
      <c r="P528" s="5" t="inlineStr"/>
      <c r="Q528" s="5" t="inlineStr"/>
      <c r="R528" s="5" t="inlineStr">
        <is>
          <t>Yes</t>
        </is>
      </c>
    </row>
    <row r="529" ht="120" customHeight="1">
      <c r="A529" s="5" t="inlineStr">
        <is>
          <t>GEM/2025/B/6169965</t>
        </is>
      </c>
      <c r="B529" s="5" t="inlineStr">
        <is>
          <t>STAPLER 24/6 KANGAROO N7520-000851</t>
        </is>
      </c>
      <c r="C529" s="5" t="n">
        <v>2070</v>
      </c>
      <c r="D529" s="6" t="n">
        <v>45791</v>
      </c>
      <c r="E529" s="6" t="n">
        <v>45812</v>
      </c>
      <c r="F529" s="5" t="inlineStr">
        <is>
          <t>4:00 PM</t>
        </is>
      </c>
      <c r="G529" s="7">
        <f>IF((INDIRECT("E"&amp;ROW())+INDIRECT("F"&amp;ROW()))-NOW() &lt;= 0, "CLOSED", INT((INDIRECT("E"&amp;ROW())+INDIRECT("F"&amp;ROW()))-NOW()) &amp; " days")</f>
        <v/>
      </c>
      <c r="H529" s="5" t="inlineStr"/>
      <c r="I529" s="5" t="inlineStr"/>
      <c r="J529" s="5" t="inlineStr">
        <is>
          <t>["ERNAKULAM CITY"]</t>
        </is>
      </c>
      <c r="K529" s="5" t="inlineStr">
        <is>
          <t>Yes</t>
        </is>
      </c>
      <c r="L529" s="5" t="inlineStr">
        <is>
          <t>Ministry of Defence</t>
        </is>
      </c>
      <c r="M529" s="5" t="inlineStr">
        <is>
          <t>INDIAN NAVY</t>
        </is>
      </c>
      <c r="N529" s="5" t="inlineStr">
        <is>
          <t>NA</t>
        </is>
      </c>
      <c r="O529" s="5" t="inlineStr">
        <is>
          <t>C:\vs_code\TenderHunter2.1.3\download_pdf\GeM-Bidding-7772770.pdf</t>
        </is>
      </c>
      <c r="P529" s="5" t="inlineStr"/>
      <c r="Q529" s="5" t="inlineStr"/>
      <c r="R529" s="5" t="inlineStr">
        <is>
          <t>Yes</t>
        </is>
      </c>
    </row>
    <row r="530" ht="120" customHeight="1">
      <c r="A530" s="5" t="inlineStr">
        <is>
          <t>GEM/2025/B/6154167</t>
        </is>
      </c>
      <c r="B530" s="5" t="inlineStr">
        <is>
          <t xml:space="preserve">N5305 P062572,N5306 003223,N5306 000988,N5306 001070,N5340 P030732,N5306-004560,N5320 001391,N0244 </t>
        </is>
      </c>
      <c r="C530" s="5" t="n">
        <v>11635</v>
      </c>
      <c r="D530" s="6" t="n">
        <v>45791</v>
      </c>
      <c r="E530" s="6" t="n">
        <v>45812</v>
      </c>
      <c r="F530" s="5" t="inlineStr">
        <is>
          <t>5:00 PM</t>
        </is>
      </c>
      <c r="G530" s="7">
        <f>IF((INDIRECT("E"&amp;ROW())+INDIRECT("F"&amp;ROW()))-NOW() &lt;= 0, "CLOSED", INT((INDIRECT("E"&amp;ROW())+INDIRECT("F"&amp;ROW()))-NOW()) &amp; " days")</f>
        <v/>
      </c>
      <c r="H530" s="5" t="inlineStr"/>
      <c r="I530" s="5" t="inlineStr"/>
      <c r="J530" s="5" t="inlineStr">
        <is>
          <t>["Mumbai - City"]</t>
        </is>
      </c>
      <c r="K530" s="5" t="inlineStr">
        <is>
          <t>Yes</t>
        </is>
      </c>
      <c r="L530" s="5" t="inlineStr">
        <is>
          <t>Ministry of Defence</t>
        </is>
      </c>
      <c r="M530" s="5" t="inlineStr">
        <is>
          <t>INDIAN NAVY</t>
        </is>
      </c>
      <c r="N530" s="5" t="inlineStr">
        <is>
          <t>NA</t>
        </is>
      </c>
      <c r="O530" s="5" t="inlineStr">
        <is>
          <t>C:\vs_code\TenderHunter2.1.3\download_pdf\GeM-Bidding-7755298.pdf</t>
        </is>
      </c>
      <c r="P530" s="5" t="inlineStr"/>
      <c r="Q530" s="5" t="inlineStr"/>
      <c r="R530" s="5" t="inlineStr">
        <is>
          <t>Yes</t>
        </is>
      </c>
    </row>
    <row r="531" ht="120" customHeight="1">
      <c r="A531" s="5" t="inlineStr">
        <is>
          <t>GEM/2025/B/6215251</t>
        </is>
      </c>
      <c r="B531" s="5" t="inlineStr">
        <is>
          <t>Event or Seminar or Workshop or Exhibition or Expo Management Service - National; Hiring of Service</t>
        </is>
      </c>
      <c r="C531" s="5" t="inlineStr"/>
      <c r="D531" s="6" t="n">
        <v>45791</v>
      </c>
      <c r="E531" s="6" t="n">
        <v>45812</v>
      </c>
      <c r="F531" s="5" t="inlineStr">
        <is>
          <t>3:00 PM</t>
        </is>
      </c>
      <c r="G531" s="7">
        <f>IF((INDIRECT("E"&amp;ROW())+INDIRECT("F"&amp;ROW()))-NOW() &lt;= 0, "CLOSED", INT((INDIRECT("E"&amp;ROW())+INDIRECT("F"&amp;ROW()))-NOW()) &amp; " days")</f>
        <v/>
      </c>
      <c r="H531" s="5" t="inlineStr"/>
      <c r="I531" s="5" t="inlineStr"/>
      <c r="J531" s="5" t="inlineStr">
        <is>
          <t>["PUNE RURAL"]</t>
        </is>
      </c>
      <c r="K531" s="5" t="inlineStr">
        <is>
          <t>Yes</t>
        </is>
      </c>
      <c r="L531" s="5" t="inlineStr">
        <is>
          <t>Ministry of Defence</t>
        </is>
      </c>
      <c r="M531" s="5" t="inlineStr">
        <is>
          <t>INDIAN NAVY</t>
        </is>
      </c>
      <c r="N531" s="5" t="inlineStr">
        <is>
          <t>NA</t>
        </is>
      </c>
      <c r="O531" s="5" t="inlineStr">
        <is>
          <t>C:\vs_code\TenderHunter2.1.3\download_pdf\GeM-Bidding-7822820.pdf</t>
        </is>
      </c>
      <c r="P531" s="5" t="inlineStr"/>
      <c r="Q531" s="5" t="inlineStr"/>
      <c r="R531" s="5" t="inlineStr">
        <is>
          <t>Yes</t>
        </is>
      </c>
    </row>
    <row r="532" ht="120" customHeight="1">
      <c r="A532" s="5" t="inlineStr">
        <is>
          <t>GEM/2025/B/6212894</t>
        </is>
      </c>
      <c r="B532" s="5" t="inlineStr">
        <is>
          <t>Repair, Maintenance, and Installation of Plant/ Systems/Equipments (Version 2) - Onboard INS Brahma</t>
        </is>
      </c>
      <c r="C532" s="5" t="inlineStr"/>
      <c r="D532" s="6" t="n">
        <v>45791</v>
      </c>
      <c r="E532" s="6" t="n">
        <v>45798</v>
      </c>
      <c r="F532" s="5" t="inlineStr">
        <is>
          <t>5:00 PM</t>
        </is>
      </c>
      <c r="G532" s="7">
        <f>IF((INDIRECT("E"&amp;ROW())+INDIRECT("F"&amp;ROW()))-NOW() &lt;= 0, "CLOSED", INT((INDIRECT("E"&amp;ROW())+INDIRECT("F"&amp;ROW()))-NOW()) &amp; " days")</f>
        <v/>
      </c>
      <c r="H532" s="5" t="n">
        <v>110595</v>
      </c>
      <c r="I532" s="5" t="n">
        <v>5529750</v>
      </c>
      <c r="J532" s="5" t="inlineStr">
        <is>
          <t>["Mumbai - City"]</t>
        </is>
      </c>
      <c r="K532" s="5" t="inlineStr">
        <is>
          <t>Yes</t>
        </is>
      </c>
      <c r="L532" s="5" t="inlineStr">
        <is>
          <t>Ministry of Defence</t>
        </is>
      </c>
      <c r="M532" s="5" t="inlineStr">
        <is>
          <t>INDIAN NAVY</t>
        </is>
      </c>
      <c r="N532" s="5" t="inlineStr">
        <is>
          <t>NA</t>
        </is>
      </c>
      <c r="O532" s="5" t="inlineStr">
        <is>
          <t>C:\vs_code\TenderHunter2.1.3\download_pdf\GeM-Bidding-7820194.pdf</t>
        </is>
      </c>
      <c r="P532" s="5" t="inlineStr">
        <is>
          <t>Technical Evaluation</t>
        </is>
      </c>
      <c r="Q532" s="5" t="inlineStr">
        <is>
          <t>null</t>
        </is>
      </c>
      <c r="R532" s="5" t="inlineStr">
        <is>
          <t>No</t>
        </is>
      </c>
    </row>
    <row r="533" ht="120" customHeight="1">
      <c r="A533" s="5" t="inlineStr">
        <is>
          <t>GEM/2025/B/6119283</t>
        </is>
      </c>
      <c r="B533" s="5" t="inlineStr">
        <is>
          <t>Repair, Maintenance, and Installation of Plant/ Systems/Equipments (Version 2) - ONBOARD INS VISAKH</t>
        </is>
      </c>
      <c r="C533" s="5" t="inlineStr"/>
      <c r="D533" s="6" t="n">
        <v>45791</v>
      </c>
      <c r="E533" s="6" t="n">
        <v>45798</v>
      </c>
      <c r="F533" s="5" t="inlineStr">
        <is>
          <t>4:00 PM</t>
        </is>
      </c>
      <c r="G533" s="7">
        <f>IF((INDIRECT("E"&amp;ROW())+INDIRECT("F"&amp;ROW()))-NOW() &lt;= 0, "CLOSED", INT((INDIRECT("E"&amp;ROW())+INDIRECT("F"&amp;ROW()))-NOW()) &amp; " days")</f>
        <v/>
      </c>
      <c r="H533" s="5" t="inlineStr"/>
      <c r="I533" s="5" t="inlineStr"/>
      <c r="J533" s="5" t="inlineStr">
        <is>
          <t>["Mumbai - City"]</t>
        </is>
      </c>
      <c r="K533" s="5" t="inlineStr">
        <is>
          <t>Yes</t>
        </is>
      </c>
      <c r="L533" s="5" t="inlineStr">
        <is>
          <t>Ministry of Defence</t>
        </is>
      </c>
      <c r="M533" s="5" t="inlineStr">
        <is>
          <t>INDIAN NAVY</t>
        </is>
      </c>
      <c r="N533" s="5" t="inlineStr">
        <is>
          <t>Engineer</t>
        </is>
      </c>
      <c r="O533" s="5" t="inlineStr">
        <is>
          <t>C:\vs_code\TenderHunter2.1.3\download_pdf\GeM-Bidding-7716770.pdf</t>
        </is>
      </c>
      <c r="P533" s="5" t="inlineStr"/>
      <c r="Q533" s="5" t="inlineStr"/>
      <c r="R533" s="5" t="inlineStr">
        <is>
          <t>No</t>
        </is>
      </c>
    </row>
    <row r="534" ht="120" customHeight="1">
      <c r="A534" s="5" t="inlineStr">
        <is>
          <t>GEM/2025/B/6232166</t>
        </is>
      </c>
      <c r="B534" s="5" t="inlineStr">
        <is>
          <t>Yoga day T Shirt women size 34,Yoga day T Shirt women size 36,Yoga day T Shirt women size 38,Yoga d</t>
        </is>
      </c>
      <c r="C534" s="5" t="n">
        <v>9000</v>
      </c>
      <c r="D534" s="6" t="n">
        <v>45792</v>
      </c>
      <c r="E534" s="6" t="n">
        <v>45813</v>
      </c>
      <c r="F534" s="5" t="inlineStr">
        <is>
          <t>10:00 AM</t>
        </is>
      </c>
      <c r="G534" s="7">
        <f>IF((INDIRECT("E"&amp;ROW())+INDIRECT("F"&amp;ROW()))-NOW() &lt;= 0, "CLOSED", INT((INDIRECT("E"&amp;ROW())+INDIRECT("F"&amp;ROW()))-NOW()) &amp; " days")</f>
        <v/>
      </c>
      <c r="H534" s="5" t="n">
        <v>190000</v>
      </c>
      <c r="I534" s="5" t="n">
        <v>9500000</v>
      </c>
      <c r="J534" s="5" t="inlineStr">
        <is>
          <t>["South West delhi"]</t>
        </is>
      </c>
      <c r="K534" s="5" t="inlineStr">
        <is>
          <t>Yes</t>
        </is>
      </c>
      <c r="L534" s="5" t="inlineStr">
        <is>
          <t>Ministry of Defence</t>
        </is>
      </c>
      <c r="M534" s="5" t="inlineStr">
        <is>
          <t>INDIAN NAVY</t>
        </is>
      </c>
      <c r="N534" s="5" t="inlineStr">
        <is>
          <t>NA</t>
        </is>
      </c>
      <c r="O534" s="5" t="inlineStr">
        <is>
          <t>C:\vs_code\TenderHunter2.1.3\download_pdf\GeM-Bidding-7841662.pdf</t>
        </is>
      </c>
      <c r="P534" s="5" t="inlineStr"/>
      <c r="Q534" s="5" t="inlineStr"/>
      <c r="R534" s="5" t="inlineStr">
        <is>
          <t>Yes</t>
        </is>
      </c>
    </row>
    <row r="535" ht="120" customHeight="1">
      <c r="A535" s="5" t="inlineStr">
        <is>
          <t>GEM/2025/B/6200157</t>
        </is>
      </c>
      <c r="B535" s="5" t="inlineStr">
        <is>
          <t>Repair, Maintenance, and Installation of Plant/ Systems/Equipments (Version 2) - IN P-75 Submarine;</t>
        </is>
      </c>
      <c r="C535" s="5" t="inlineStr"/>
      <c r="D535" s="6" t="n">
        <v>45782</v>
      </c>
      <c r="E535" s="6" t="n">
        <v>45800</v>
      </c>
      <c r="F535" s="5" t="inlineStr">
        <is>
          <t>6:00 PM</t>
        </is>
      </c>
      <c r="G535" s="7">
        <f>IF((INDIRECT("E"&amp;ROW())+INDIRECT("F"&amp;ROW()))-NOW() &lt;= 0, "CLOSED", INT((INDIRECT("E"&amp;ROW())+INDIRECT("F"&amp;ROW()))-NOW()) &amp; " days")</f>
        <v/>
      </c>
      <c r="H535" s="5" t="n">
        <v>34871</v>
      </c>
      <c r="I535" s="5" t="n">
        <v>1743550</v>
      </c>
      <c r="J535" s="5" t="inlineStr">
        <is>
          <t>["Uttara Kannada"]</t>
        </is>
      </c>
      <c r="K535" s="5" t="inlineStr">
        <is>
          <t>Yes</t>
        </is>
      </c>
      <c r="L535" s="5" t="inlineStr">
        <is>
          <t>Ministry of Defence</t>
        </is>
      </c>
      <c r="M535" s="5" t="inlineStr">
        <is>
          <t>INDIAN NAVY</t>
        </is>
      </c>
      <c r="N535" s="5" t="inlineStr">
        <is>
          <t>NA</t>
        </is>
      </c>
      <c r="O535" s="5" t="inlineStr">
        <is>
          <t>C:\vs_code\TenderHunter2.1.3\download_pdf\GeM-Bidding-7806276.pdf</t>
        </is>
      </c>
      <c r="P535" s="5" t="inlineStr"/>
      <c r="Q535" s="5" t="inlineStr"/>
      <c r="R535" s="5" t="inlineStr">
        <is>
          <t>No</t>
        </is>
      </c>
    </row>
    <row r="536" ht="120" customHeight="1">
      <c r="A536" s="5" t="inlineStr">
        <is>
          <t>GEM/2025/B/6169974</t>
        </is>
      </c>
      <c r="B536" s="5" t="inlineStr">
        <is>
          <t>REGISTER RULLED 4 QRS, N7540-STY-63,SHORT-HAND BOOK, N7540-STY-81</t>
        </is>
      </c>
      <c r="C536" s="5" t="n">
        <v>12790</v>
      </c>
      <c r="D536" s="6" t="n">
        <v>45792</v>
      </c>
      <c r="E536" s="6" t="n">
        <v>45813</v>
      </c>
      <c r="F536" s="5" t="inlineStr">
        <is>
          <t>10:00 AM</t>
        </is>
      </c>
      <c r="G536" s="7">
        <f>IF((INDIRECT("E"&amp;ROW())+INDIRECT("F"&amp;ROW()))-NOW() &lt;= 0, "CLOSED", INT((INDIRECT("E"&amp;ROW())+INDIRECT("F"&amp;ROW()))-NOW()) &amp; " days")</f>
        <v/>
      </c>
      <c r="H536" s="5" t="inlineStr"/>
      <c r="I536" s="5" t="inlineStr"/>
      <c r="J536" s="5" t="inlineStr">
        <is>
          <t>["ERNAKULAM CITY"]</t>
        </is>
      </c>
      <c r="K536" s="5" t="inlineStr">
        <is>
          <t>Yes</t>
        </is>
      </c>
      <c r="L536" s="5" t="inlineStr">
        <is>
          <t>Ministry of Defence</t>
        </is>
      </c>
      <c r="M536" s="5" t="inlineStr">
        <is>
          <t>INDIAN NAVY</t>
        </is>
      </c>
      <c r="N536" s="5" t="inlineStr">
        <is>
          <t>Engineer</t>
        </is>
      </c>
      <c r="O536" s="5" t="inlineStr">
        <is>
          <t>C:\vs_code\TenderHunter2.1.3\download_pdf\GeM-Bidding-7772780.pdf</t>
        </is>
      </c>
      <c r="P536" s="5" t="inlineStr"/>
      <c r="Q536" s="5" t="inlineStr"/>
      <c r="R536" s="5" t="inlineStr">
        <is>
          <t>Yes</t>
        </is>
      </c>
    </row>
    <row r="537" ht="120" customHeight="1">
      <c r="A537" s="5" t="inlineStr">
        <is>
          <t>GEM/2025/B/6191623</t>
        </is>
      </c>
      <c r="B537" s="5" t="inlineStr">
        <is>
          <t>Custom Bid for Services - OFFLOADING OF TRAINING AND UPKEEP OF DCTF AKSHAT FOR A PERIOD OF TWO YEAR</t>
        </is>
      </c>
      <c r="C537" s="5" t="inlineStr"/>
      <c r="D537" s="6" t="n">
        <v>45779</v>
      </c>
      <c r="E537" s="6" t="n">
        <v>45800</v>
      </c>
      <c r="F537" s="5" t="inlineStr">
        <is>
          <t>11:00 AM</t>
        </is>
      </c>
      <c r="G537" s="7">
        <f>IF((INDIRECT("E"&amp;ROW())+INDIRECT("F"&amp;ROW()))-NOW() &lt;= 0, "CLOSED", INT((INDIRECT("E"&amp;ROW())+INDIRECT("F"&amp;ROW()))-NOW()) &amp; " days")</f>
        <v/>
      </c>
      <c r="H537" s="5" t="n">
        <v>319984</v>
      </c>
      <c r="I537" s="5" t="n">
        <v>15999200</v>
      </c>
      <c r="J537" s="5" t="inlineStr">
        <is>
          <t>["Pune"]</t>
        </is>
      </c>
      <c r="K537" s="5" t="inlineStr">
        <is>
          <t>Yes</t>
        </is>
      </c>
      <c r="L537" s="5" t="inlineStr">
        <is>
          <t>Ministry of Defence</t>
        </is>
      </c>
      <c r="M537" s="5" t="inlineStr">
        <is>
          <t>INDIAN NAVY</t>
        </is>
      </c>
      <c r="N537" s="5" t="inlineStr">
        <is>
          <t>Engineer</t>
        </is>
      </c>
      <c r="O537" s="5" t="inlineStr">
        <is>
          <t>C:\vs_code\TenderHunter2.1.3\download_pdf\GeM-Bidding-7796737.pdf</t>
        </is>
      </c>
      <c r="P537" s="5" t="inlineStr"/>
      <c r="Q537" s="5" t="inlineStr"/>
      <c r="R537" s="5" t="inlineStr">
        <is>
          <t>No</t>
        </is>
      </c>
    </row>
    <row r="538" ht="120" customHeight="1">
      <c r="A538" s="5" t="inlineStr">
        <is>
          <t>GEM/2025/B/6153767</t>
        </is>
      </c>
      <c r="B538" s="5" t="inlineStr">
        <is>
          <t>EN9036D-AFWS-ACCESSORIES AFWS WITH ACCESSORIES</t>
        </is>
      </c>
      <c r="C538" s="5" t="n">
        <v>1</v>
      </c>
      <c r="D538" s="6" t="n">
        <v>45772</v>
      </c>
      <c r="E538" s="6" t="n">
        <v>45817</v>
      </c>
      <c r="F538" s="5" t="inlineStr">
        <is>
          <t>5:00 PM</t>
        </is>
      </c>
      <c r="G538" s="7">
        <f>IF((INDIRECT("E"&amp;ROW())+INDIRECT("F"&amp;ROW()))-NOW() &lt;= 0, "CLOSED", INT((INDIRECT("E"&amp;ROW())+INDIRECT("F"&amp;ROW()))-NOW()) &amp; " days")</f>
        <v/>
      </c>
      <c r="H538" s="5" t="n">
        <v>74493</v>
      </c>
      <c r="I538" s="5" t="n">
        <v>3724650</v>
      </c>
      <c r="J538" s="5" t="inlineStr">
        <is>
          <t>["ERNAKULAM CITY"]</t>
        </is>
      </c>
      <c r="K538" s="5" t="inlineStr">
        <is>
          <t>Yes</t>
        </is>
      </c>
      <c r="L538" s="5" t="inlineStr">
        <is>
          <t>Ministry of Defence</t>
        </is>
      </c>
      <c r="M538" s="5" t="inlineStr">
        <is>
          <t>INDIAN NAVY</t>
        </is>
      </c>
      <c r="N538" s="5" t="inlineStr">
        <is>
          <t>Engineer</t>
        </is>
      </c>
      <c r="O538" s="5" t="inlineStr">
        <is>
          <t>C:\vs_code\TenderHunter2.1.3\download_pdf\GeM-Bidding-7754829.pdf</t>
        </is>
      </c>
      <c r="P538" s="5" t="inlineStr"/>
      <c r="Q538" s="5" t="inlineStr"/>
      <c r="R538" s="5" t="inlineStr">
        <is>
          <t>Yes</t>
        </is>
      </c>
    </row>
    <row r="539" ht="120" customHeight="1">
      <c r="A539" s="5" t="inlineStr">
        <is>
          <t>GEM/2025/B/6237553</t>
        </is>
      </c>
      <c r="B539" s="5" t="inlineStr">
        <is>
          <t>SALICYLIC ACID PEEL 30% LOTION</t>
        </is>
      </c>
      <c r="C539" s="5" t="n">
        <v>15</v>
      </c>
      <c r="D539" s="6" t="n">
        <v>45793</v>
      </c>
      <c r="E539" s="6" t="n">
        <v>45815</v>
      </c>
      <c r="F539" s="5" t="inlineStr">
        <is>
          <t>9:00 AM</t>
        </is>
      </c>
      <c r="G539" s="7">
        <f>IF((INDIRECT("E"&amp;ROW())+INDIRECT("F"&amp;ROW()))-NOW() &lt;= 0, "CLOSED", INT((INDIRECT("E"&amp;ROW())+INDIRECT("F"&amp;ROW()))-NOW()) &amp; " days")</f>
        <v/>
      </c>
      <c r="H539" s="5" t="inlineStr"/>
      <c r="I539" s="5" t="inlineStr"/>
      <c r="J539" s="5" t="inlineStr">
        <is>
          <t>["Mumbai"]</t>
        </is>
      </c>
      <c r="K539" s="5" t="inlineStr">
        <is>
          <t>Yes</t>
        </is>
      </c>
      <c r="L539" s="5" t="inlineStr">
        <is>
          <t>Ministry of Defence</t>
        </is>
      </c>
      <c r="M539" s="5" t="inlineStr">
        <is>
          <t>INDIAN NAVY</t>
        </is>
      </c>
      <c r="N539" s="5" t="inlineStr">
        <is>
          <t>Engineer</t>
        </is>
      </c>
      <c r="O539" s="5" t="inlineStr">
        <is>
          <t>C:\vs_code\TenderHunter2.1.3\download_pdf\GeM-Bidding-7847524.pdf</t>
        </is>
      </c>
      <c r="P539" s="5" t="inlineStr"/>
      <c r="Q539" s="5" t="inlineStr"/>
      <c r="R539" s="5" t="inlineStr">
        <is>
          <t>Yes</t>
        </is>
      </c>
    </row>
    <row r="540" ht="120" customHeight="1">
      <c r="A540" s="5" t="inlineStr">
        <is>
          <t>GEM/2025/B/6236364</t>
        </is>
      </c>
      <c r="B540" s="5" t="inlineStr">
        <is>
          <t>BCM/ EBM Trolley Combined,Uran Servicing Trolley</t>
        </is>
      </c>
      <c r="C540" s="5" t="n">
        <v>2</v>
      </c>
      <c r="D540" s="6" t="n">
        <v>45793</v>
      </c>
      <c r="E540" s="6" t="n">
        <v>45824</v>
      </c>
      <c r="F540" s="5" t="inlineStr">
        <is>
          <t>12:00 PM</t>
        </is>
      </c>
      <c r="G540" s="7">
        <f>IF((INDIRECT("E"&amp;ROW())+INDIRECT("F"&amp;ROW()))-NOW() &lt;= 0, "CLOSED", INT((INDIRECT("E"&amp;ROW())+INDIRECT("F"&amp;ROW()))-NOW()) &amp; " days")</f>
        <v/>
      </c>
      <c r="H540" s="5" t="n">
        <v>58000</v>
      </c>
      <c r="I540" s="5" t="n">
        <v>2900000</v>
      </c>
      <c r="J540" s="5" t="inlineStr">
        <is>
          <t>["Raigad"]</t>
        </is>
      </c>
      <c r="K540" s="5" t="inlineStr">
        <is>
          <t>Yes</t>
        </is>
      </c>
      <c r="L540" s="5" t="inlineStr">
        <is>
          <t>Ministry of Defence</t>
        </is>
      </c>
      <c r="M540" s="5" t="inlineStr">
        <is>
          <t>INDIAN NAVY</t>
        </is>
      </c>
      <c r="N540" s="5" t="inlineStr">
        <is>
          <t>NA</t>
        </is>
      </c>
      <c r="O540" s="5" t="inlineStr">
        <is>
          <t>C:\vs_code\TenderHunter2.1.3\download_pdf\GeM-Bidding-7846197.pdf</t>
        </is>
      </c>
      <c r="P540" s="5" t="inlineStr"/>
      <c r="Q540" s="5" t="inlineStr"/>
      <c r="R540" s="5" t="inlineStr">
        <is>
          <t>Yes</t>
        </is>
      </c>
    </row>
    <row r="541" ht="120" customHeight="1">
      <c r="A541" s="5" t="inlineStr">
        <is>
          <t>GEM/2025/B/6125443</t>
        </is>
      </c>
      <c r="B541" s="5" t="inlineStr">
        <is>
          <t>Custom Bid for Services - SUPPLY AND DISTRIBUTION OF PORTABLE PACKAGED DRINKING WATER FOR VARIOUS D</t>
        </is>
      </c>
      <c r="C541" s="5" t="inlineStr"/>
      <c r="D541" s="6" t="n">
        <v>45793</v>
      </c>
      <c r="E541" s="6" t="n">
        <v>45814</v>
      </c>
      <c r="F541" s="5" t="inlineStr">
        <is>
          <t>12:00 PM</t>
        </is>
      </c>
      <c r="G541" s="7">
        <f>IF((INDIRECT("E"&amp;ROW())+INDIRECT("F"&amp;ROW()))-NOW() &lt;= 0, "CLOSED", INT((INDIRECT("E"&amp;ROW())+INDIRECT("F"&amp;ROW()))-NOW()) &amp; " days")</f>
        <v/>
      </c>
      <c r="H541" s="5" t="inlineStr"/>
      <c r="I541" s="5" t="inlineStr"/>
      <c r="J541" s="5" t="inlineStr">
        <is>
          <t>["VISHAKHAPATNAM\nCITY"]</t>
        </is>
      </c>
      <c r="K541" s="5" t="inlineStr">
        <is>
          <t>Yes</t>
        </is>
      </c>
      <c r="L541" s="5" t="inlineStr">
        <is>
          <t>Ministry of Defence</t>
        </is>
      </c>
      <c r="M541" s="5" t="inlineStr">
        <is>
          <t>INDIAN NAVY</t>
        </is>
      </c>
      <c r="N541" s="5" t="inlineStr">
        <is>
          <t>NA</t>
        </is>
      </c>
      <c r="O541" s="5" t="inlineStr">
        <is>
          <t>C:\vs_code\TenderHunter2.1.3\download_pdf\GeM-Bidding-7723509.pdf</t>
        </is>
      </c>
      <c r="P541" s="5" t="inlineStr"/>
      <c r="Q541" s="5" t="inlineStr"/>
      <c r="R541" s="5" t="inlineStr">
        <is>
          <t>Yes</t>
        </is>
      </c>
    </row>
    <row r="542" ht="120" customHeight="1">
      <c r="A542" s="5" t="inlineStr">
        <is>
          <t>GEM/2025/B/6088006</t>
        </is>
      </c>
      <c r="B542" s="5" t="inlineStr">
        <is>
          <t>Repair and Overhauling Service - REPAIR AND ROUTINE OF WATERJET ONBOARD INS KABRA MR 25; REPAIR AND</t>
        </is>
      </c>
      <c r="C542" s="5" t="inlineStr"/>
      <c r="D542" s="6" t="n">
        <v>45779</v>
      </c>
      <c r="E542" s="6" t="n">
        <v>45800</v>
      </c>
      <c r="F542" s="5" t="inlineStr">
        <is>
          <t>9:00 AM</t>
        </is>
      </c>
      <c r="G542" s="7">
        <f>IF((INDIRECT("E"&amp;ROW())+INDIRECT("F"&amp;ROW()))-NOW() &lt;= 0, "CLOSED", INT((INDIRECT("E"&amp;ROW())+INDIRECT("F"&amp;ROW()))-NOW()) &amp; " days")</f>
        <v/>
      </c>
      <c r="H542" s="5" t="n">
        <v>918000</v>
      </c>
      <c r="I542" s="5" t="n">
        <v>45900000</v>
      </c>
      <c r="J542" s="5" t="inlineStr">
        <is>
          <t>["Ernakulam"]</t>
        </is>
      </c>
      <c r="K542" s="5" t="inlineStr">
        <is>
          <t>Yes</t>
        </is>
      </c>
      <c r="L542" s="5" t="inlineStr">
        <is>
          <t>Ministry of Defence</t>
        </is>
      </c>
      <c r="M542" s="5" t="inlineStr">
        <is>
          <t>INDIAN NAVY</t>
        </is>
      </c>
      <c r="N542" s="5" t="inlineStr">
        <is>
          <t>NA</t>
        </is>
      </c>
      <c r="O542" s="5" t="inlineStr">
        <is>
          <t>C:\vs_code\TenderHunter2.1.3\download_pdf\GeM-Bidding-7681449.pdf</t>
        </is>
      </c>
      <c r="P542" s="5" t="inlineStr"/>
      <c r="Q542" s="5" t="inlineStr"/>
      <c r="R542" s="5" t="inlineStr">
        <is>
          <t>No</t>
        </is>
      </c>
    </row>
    <row r="543" ht="120" customHeight="1">
      <c r="A543" s="5" t="inlineStr">
        <is>
          <t>GEM/2025/B/6194409</t>
        </is>
      </c>
      <c r="B543" s="5" t="inlineStr">
        <is>
          <t>1660-99-513003 (Connector Tube),2243703 (Sleeve),5365-99-4157324 (Circlip)</t>
        </is>
      </c>
      <c r="C543" s="5" t="n">
        <v>30</v>
      </c>
      <c r="D543" s="6" t="n">
        <v>45793</v>
      </c>
      <c r="E543" s="6" t="n">
        <v>45814</v>
      </c>
      <c r="F543" s="5" t="inlineStr">
        <is>
          <t>12:00 PM</t>
        </is>
      </c>
      <c r="G543" s="7">
        <f>IF((INDIRECT("E"&amp;ROW())+INDIRECT("F"&amp;ROW()))-NOW() &lt;= 0, "CLOSED", INT((INDIRECT("E"&amp;ROW())+INDIRECT("F"&amp;ROW()))-NOW()) &amp; " days")</f>
        <v/>
      </c>
      <c r="H543" s="5" t="inlineStr"/>
      <c r="I543" s="5" t="inlineStr"/>
      <c r="J543" s="5" t="inlineStr">
        <is>
          <t>["VISHAKHAPATNAM\nCITY"]</t>
        </is>
      </c>
      <c r="K543" s="5" t="inlineStr">
        <is>
          <t>Yes</t>
        </is>
      </c>
      <c r="L543" s="5" t="inlineStr">
        <is>
          <t>Ministry of Defence</t>
        </is>
      </c>
      <c r="M543" s="5" t="inlineStr">
        <is>
          <t>INDIAN NAVY</t>
        </is>
      </c>
      <c r="N543" s="5" t="inlineStr">
        <is>
          <t>NA</t>
        </is>
      </c>
      <c r="O543" s="5" t="inlineStr">
        <is>
          <t>C:\vs_code\TenderHunter2.1.3\download_pdf\GeM-Bidding-7799874.pdf</t>
        </is>
      </c>
      <c r="P543" s="5" t="inlineStr"/>
      <c r="Q543" s="5" t="inlineStr"/>
      <c r="R543" s="5" t="inlineStr">
        <is>
          <t>Yes</t>
        </is>
      </c>
    </row>
    <row r="544" ht="120" customHeight="1">
      <c r="A544" s="5" t="inlineStr">
        <is>
          <t>GEM/2025/B/6149479</t>
        </is>
      </c>
      <c r="B544" s="5" t="inlineStr">
        <is>
          <t xml:space="preserve">Repair and Overhauling Service - Repair of 10 electrical / Solar Panel at Security post; Microtec; </t>
        </is>
      </c>
      <c r="C544" s="5" t="inlineStr"/>
      <c r="D544" s="6" t="n">
        <v>45779</v>
      </c>
      <c r="E544" s="6" t="n">
        <v>45798</v>
      </c>
      <c r="F544" s="5" t="inlineStr">
        <is>
          <t>9:00 AM</t>
        </is>
      </c>
      <c r="G544" s="7">
        <f>IF((INDIRECT("E"&amp;ROW())+INDIRECT("F"&amp;ROW()))-NOW() &lt;= 0, "CLOSED", INT((INDIRECT("E"&amp;ROW())+INDIRECT("F"&amp;ROW()))-NOW()) &amp; " days")</f>
        <v/>
      </c>
      <c r="H544" s="5" t="inlineStr"/>
      <c r="I544" s="5" t="inlineStr"/>
      <c r="J544" s="5" t="inlineStr">
        <is>
          <t>["South Andaman"]</t>
        </is>
      </c>
      <c r="K544" s="5" t="inlineStr">
        <is>
          <t>Yes</t>
        </is>
      </c>
      <c r="L544" s="5" t="inlineStr">
        <is>
          <t>Ministry of Defence</t>
        </is>
      </c>
      <c r="M544" s="5" t="inlineStr">
        <is>
          <t>INDIAN NAVY</t>
        </is>
      </c>
      <c r="N544" s="5" t="inlineStr">
        <is>
          <t>NA</t>
        </is>
      </c>
      <c r="O544" s="5" t="inlineStr">
        <is>
          <t>C:\vs_code\TenderHunter2.1.3\download_pdf\GeM-Bidding-7749994.pdf</t>
        </is>
      </c>
      <c r="P544" s="5" t="inlineStr"/>
      <c r="Q544" s="5" t="inlineStr"/>
      <c r="R544" s="5" t="inlineStr">
        <is>
          <t>No</t>
        </is>
      </c>
    </row>
    <row r="545" ht="120" customHeight="1">
      <c r="A545" s="5" t="inlineStr">
        <is>
          <t>GEM/2025/B/6107279</t>
        </is>
      </c>
      <c r="B545" s="5" t="inlineStr">
        <is>
          <t xml:space="preserve">MODULAR FIRE EXTINGUISHER OF 05 KG,MODULAR FIRE EXTINGUISHER OF 15 KG,MODULAR FIRE EXTINGUISHER OF </t>
        </is>
      </c>
      <c r="C545" s="5" t="n">
        <v>132</v>
      </c>
      <c r="D545" s="6" t="n">
        <v>45793</v>
      </c>
      <c r="E545" s="6" t="n">
        <v>45814</v>
      </c>
      <c r="F545" s="5" t="inlineStr">
        <is>
          <t>12:00 PM</t>
        </is>
      </c>
      <c r="G545" s="7">
        <f>IF((INDIRECT("E"&amp;ROW())+INDIRECT("F"&amp;ROW()))-NOW() &lt;= 0, "CLOSED", INT((INDIRECT("E"&amp;ROW())+INDIRECT("F"&amp;ROW()))-NOW()) &amp; " days")</f>
        <v/>
      </c>
      <c r="H545" s="5" t="n">
        <v>23261</v>
      </c>
      <c r="I545" s="5" t="n">
        <v>1163050</v>
      </c>
      <c r="J545" s="5" t="inlineStr">
        <is>
          <t>["Uttara Kannada"]</t>
        </is>
      </c>
      <c r="K545" s="5" t="inlineStr">
        <is>
          <t>Yes</t>
        </is>
      </c>
      <c r="L545" s="5" t="inlineStr">
        <is>
          <t>Ministry of Defence</t>
        </is>
      </c>
      <c r="M545" s="5" t="inlineStr">
        <is>
          <t>INDIAN NAVY</t>
        </is>
      </c>
      <c r="N545" s="5" t="inlineStr">
        <is>
          <t>Engineer</t>
        </is>
      </c>
      <c r="O545" s="5" t="inlineStr">
        <is>
          <t>C:\vs_code\TenderHunter2.1.3\download_pdf\GeM-Bidding-7703494.pdf</t>
        </is>
      </c>
      <c r="P545" s="5" t="inlineStr"/>
      <c r="Q545" s="5" t="inlineStr"/>
      <c r="R545" s="5" t="inlineStr">
        <is>
          <t>Yes</t>
        </is>
      </c>
    </row>
    <row r="546" ht="120" customHeight="1">
      <c r="A546" s="5" t="inlineStr">
        <is>
          <t>GEM/2025/B/6185731</t>
        </is>
      </c>
      <c r="B546" s="5" t="inlineStr">
        <is>
          <t>Custom Bid for Services - Provisioning of Acoustic Panel in Dr Kalam Auditorium NIAT</t>
        </is>
      </c>
      <c r="C546" s="5" t="inlineStr"/>
      <c r="D546" s="6" t="n">
        <v>45793</v>
      </c>
      <c r="E546" s="6" t="n">
        <v>45814</v>
      </c>
      <c r="F546" s="5" t="inlineStr">
        <is>
          <t>12:00 PM</t>
        </is>
      </c>
      <c r="G546" s="7">
        <f>IF((INDIRECT("E"&amp;ROW())+INDIRECT("F"&amp;ROW()))-NOW() &lt;= 0, "CLOSED", INT((INDIRECT("E"&amp;ROW())+INDIRECT("F"&amp;ROW()))-NOW()) &amp; " days")</f>
        <v/>
      </c>
      <c r="H546" s="5" t="n">
        <v>42603</v>
      </c>
      <c r="I546" s="5" t="n">
        <v>2130150</v>
      </c>
      <c r="J546" s="5" t="inlineStr">
        <is>
          <t>["Ernakulam"]</t>
        </is>
      </c>
      <c r="K546" s="5" t="inlineStr">
        <is>
          <t>Yes</t>
        </is>
      </c>
      <c r="L546" s="5" t="inlineStr">
        <is>
          <t>Ministry of Defence</t>
        </is>
      </c>
      <c r="M546" s="5" t="inlineStr">
        <is>
          <t>INDIAN NAVY</t>
        </is>
      </c>
      <c r="N546" s="5" t="inlineStr">
        <is>
          <t>NA</t>
        </is>
      </c>
      <c r="O546" s="5" t="inlineStr">
        <is>
          <t>C:\vs_code\TenderHunter2.1.3\download_pdf\GeM-Bidding-7790271.pdf</t>
        </is>
      </c>
      <c r="P546" s="5" t="inlineStr"/>
      <c r="Q546" s="5" t="inlineStr"/>
      <c r="R546" s="5" t="inlineStr">
        <is>
          <t>Yes</t>
        </is>
      </c>
    </row>
    <row r="547" ht="120" customHeight="1">
      <c r="A547" s="5" t="inlineStr">
        <is>
          <t>GEM/2025/B/6072686</t>
        </is>
      </c>
      <c r="B547" s="5" t="inlineStr">
        <is>
          <t>Manpower Outsourcing Services - Minimum wage - Unskilled; Not Required; Others</t>
        </is>
      </c>
      <c r="C547" s="5" t="inlineStr"/>
      <c r="D547" s="6" t="n">
        <v>45792</v>
      </c>
      <c r="E547" s="6" t="n">
        <v>45813</v>
      </c>
      <c r="F547" s="5" t="inlineStr">
        <is>
          <t>9:00 AM</t>
        </is>
      </c>
      <c r="G547" s="7">
        <f>IF((INDIRECT("E"&amp;ROW())+INDIRECT("F"&amp;ROW()))-NOW() &lt;= 0, "CLOSED", INT((INDIRECT("E"&amp;ROW())+INDIRECT("F"&amp;ROW()))-NOW()) &amp; " days")</f>
        <v/>
      </c>
      <c r="H547" s="5" t="n">
        <v>75357</v>
      </c>
      <c r="I547" s="5" t="n">
        <v>3767850</v>
      </c>
      <c r="J547" s="5" t="inlineStr">
        <is>
          <t>[]</t>
        </is>
      </c>
      <c r="K547" s="5" t="inlineStr">
        <is>
          <t>Yes</t>
        </is>
      </c>
      <c r="L547" s="5" t="inlineStr">
        <is>
          <t>Ministry of Defence</t>
        </is>
      </c>
      <c r="M547" s="5" t="inlineStr">
        <is>
          <t>INDIAN NAVY</t>
        </is>
      </c>
      <c r="N547" s="5" t="inlineStr">
        <is>
          <t>NA</t>
        </is>
      </c>
      <c r="O547" s="5" t="inlineStr">
        <is>
          <t>C:\vs_code\TenderHunter2.1.3\download_pdf\GeM-Bidding-7663186.pdf</t>
        </is>
      </c>
      <c r="P547" s="5" t="inlineStr"/>
      <c r="Q547" s="5" t="inlineStr"/>
      <c r="R547" s="5" t="inlineStr">
        <is>
          <t>Yes</t>
        </is>
      </c>
    </row>
    <row r="548" ht="120" customHeight="1">
      <c r="A548" s="5" t="inlineStr">
        <is>
          <t>GEM/2025/B/6223288</t>
        </is>
      </c>
      <c r="B548" s="5" t="inlineStr">
        <is>
          <t>All in One PC (V2) (Q2)</t>
        </is>
      </c>
      <c r="C548" s="5" t="n">
        <v>10</v>
      </c>
      <c r="D548" s="6" t="n">
        <v>45792</v>
      </c>
      <c r="E548" s="6" t="n">
        <v>45803</v>
      </c>
      <c r="F548" s="5" t="inlineStr">
        <is>
          <t>2:00 PM</t>
        </is>
      </c>
      <c r="G548" s="7">
        <f>IF((INDIRECT("E"&amp;ROW())+INDIRECT("F"&amp;ROW()))-NOW() &lt;= 0, "CLOSED", INT((INDIRECT("E"&amp;ROW())+INDIRECT("F"&amp;ROW()))-NOW()) &amp; " days")</f>
        <v/>
      </c>
      <c r="H548" s="5" t="n">
        <v>19347</v>
      </c>
      <c r="I548" s="5" t="n">
        <v>967350</v>
      </c>
      <c r="J548" s="5" t="inlineStr">
        <is>
          <t>["Tirunelveli"]</t>
        </is>
      </c>
      <c r="K548" s="5" t="inlineStr">
        <is>
          <t>Yes</t>
        </is>
      </c>
      <c r="L548" s="5" t="inlineStr">
        <is>
          <t>Ministry of Defence</t>
        </is>
      </c>
      <c r="M548" s="5" t="inlineStr">
        <is>
          <t>INDIAN NAVY</t>
        </is>
      </c>
      <c r="N548" s="5" t="inlineStr">
        <is>
          <t>Engineer</t>
        </is>
      </c>
      <c r="O548" s="5" t="inlineStr">
        <is>
          <t>C:\vs_code\TenderHunter2.1.3\download_pdf\GeM-Bidding-7831830.pdf</t>
        </is>
      </c>
      <c r="P548" s="5" t="inlineStr"/>
      <c r="Q548" s="5" t="inlineStr"/>
      <c r="R548" s="5" t="inlineStr">
        <is>
          <t>Yes</t>
        </is>
      </c>
    </row>
    <row r="549" ht="120" customHeight="1">
      <c r="A549" s="5" t="inlineStr">
        <is>
          <t>GEM/2025/B/6204669</t>
        </is>
      </c>
      <c r="B549" s="5" t="inlineStr">
        <is>
          <t>Information Boards or Illustration Board (V2)</t>
        </is>
      </c>
      <c r="C549" s="5" t="n">
        <v>53</v>
      </c>
      <c r="D549" s="6" t="n">
        <v>45792</v>
      </c>
      <c r="E549" s="6" t="n">
        <v>45813</v>
      </c>
      <c r="F549" s="5" t="inlineStr">
        <is>
          <t>10:00 AM</t>
        </is>
      </c>
      <c r="G549" s="7">
        <f>IF((INDIRECT("E"&amp;ROW())+INDIRECT("F"&amp;ROW()))-NOW() &lt;= 0, "CLOSED", INT((INDIRECT("E"&amp;ROW())+INDIRECT("F"&amp;ROW()))-NOW()) &amp; " days")</f>
        <v/>
      </c>
      <c r="H549" s="5" t="inlineStr"/>
      <c r="I549" s="5" t="inlineStr"/>
      <c r="J549" s="5" t="inlineStr">
        <is>
          <t>["PUNE RURAL"]</t>
        </is>
      </c>
      <c r="K549" s="5" t="inlineStr">
        <is>
          <t>Yes</t>
        </is>
      </c>
      <c r="L549" s="5" t="inlineStr">
        <is>
          <t>Ministry of Defence</t>
        </is>
      </c>
      <c r="M549" s="5" t="inlineStr">
        <is>
          <t>INDIAN NAVY</t>
        </is>
      </c>
      <c r="N549" s="5" t="inlineStr">
        <is>
          <t>NA</t>
        </is>
      </c>
      <c r="O549" s="5" t="inlineStr">
        <is>
          <t>C:\vs_code\TenderHunter2.1.3\download_pdf\GeM-Bidding-7811219.pdf</t>
        </is>
      </c>
      <c r="P549" s="5" t="inlineStr"/>
      <c r="Q549" s="5" t="inlineStr"/>
      <c r="R549" s="5" t="inlineStr">
        <is>
          <t>Yes</t>
        </is>
      </c>
    </row>
    <row r="550" ht="120" customHeight="1">
      <c r="A550" s="5" t="inlineStr">
        <is>
          <t>GEM/2025/B/6231628</t>
        </is>
      </c>
      <c r="B550" s="5" t="inlineStr">
        <is>
          <t>Custom Bid for Services - Chemical Cleaning of Screen and Flooring of Station Auditorium</t>
        </is>
      </c>
      <c r="C550" s="5" t="inlineStr"/>
      <c r="D550" s="6" t="n">
        <v>45792</v>
      </c>
      <c r="E550" s="6" t="n">
        <v>45814</v>
      </c>
      <c r="F550" s="5" t="inlineStr">
        <is>
          <t>10:00 AM</t>
        </is>
      </c>
      <c r="G550" s="7">
        <f>IF((INDIRECT("E"&amp;ROW())+INDIRECT("F"&amp;ROW()))-NOW() &lt;= 0, "CLOSED", INT((INDIRECT("E"&amp;ROW())+INDIRECT("F"&amp;ROW()))-NOW()) &amp; " days")</f>
        <v/>
      </c>
      <c r="H550" s="5" t="inlineStr"/>
      <c r="I550" s="5" t="inlineStr"/>
      <c r="J550" s="5" t="inlineStr">
        <is>
          <t>["PUNE RURAL"]</t>
        </is>
      </c>
      <c r="K550" s="5" t="inlineStr">
        <is>
          <t>Yes</t>
        </is>
      </c>
      <c r="L550" s="5" t="inlineStr">
        <is>
          <t>Ministry of Defence</t>
        </is>
      </c>
      <c r="M550" s="5" t="inlineStr">
        <is>
          <t>INDIAN NAVY</t>
        </is>
      </c>
      <c r="N550" s="5" t="inlineStr">
        <is>
          <t>NA</t>
        </is>
      </c>
      <c r="O550" s="5" t="inlineStr">
        <is>
          <t>C:\vs_code\TenderHunter2.1.3\download_pdf\GeM-Bidding-7841047.pdf</t>
        </is>
      </c>
      <c r="P550" s="5" t="inlineStr"/>
      <c r="Q550" s="5" t="inlineStr"/>
      <c r="R550" s="5" t="inlineStr">
        <is>
          <t>Yes</t>
        </is>
      </c>
    </row>
    <row r="551" ht="120" customHeight="1">
      <c r="A551" s="5" t="inlineStr">
        <is>
          <t>GEM/2025/B/6188116</t>
        </is>
      </c>
      <c r="B551" s="5" t="inlineStr">
        <is>
          <t>SAILING CLOTHING</t>
        </is>
      </c>
      <c r="C551" s="5" t="n">
        <v>80</v>
      </c>
      <c r="D551" s="6" t="n">
        <v>45792</v>
      </c>
      <c r="E551" s="6" t="n">
        <v>45813</v>
      </c>
      <c r="F551" s="5" t="inlineStr">
        <is>
          <t>2:00 PM</t>
        </is>
      </c>
      <c r="G551" s="7">
        <f>IF((INDIRECT("E"&amp;ROW())+INDIRECT("F"&amp;ROW()))-NOW() &lt;= 0, "CLOSED", INT((INDIRECT("E"&amp;ROW())+INDIRECT("F"&amp;ROW()))-NOW()) &amp; " days")</f>
        <v/>
      </c>
      <c r="H551" s="5" t="n">
        <v>20000</v>
      </c>
      <c r="I551" s="5" t="n">
        <v>1000000</v>
      </c>
      <c r="J551" s="5" t="inlineStr">
        <is>
          <t>["KANNUR"]</t>
        </is>
      </c>
      <c r="K551" s="5" t="inlineStr">
        <is>
          <t>Yes</t>
        </is>
      </c>
      <c r="L551" s="5" t="inlineStr">
        <is>
          <t>Ministry of Defence</t>
        </is>
      </c>
      <c r="M551" s="5" t="inlineStr">
        <is>
          <t>INDIAN NAVY</t>
        </is>
      </c>
      <c r="N551" s="5" t="inlineStr">
        <is>
          <t>NA</t>
        </is>
      </c>
      <c r="O551" s="5" t="inlineStr">
        <is>
          <t>C:\vs_code\TenderHunter2.1.3\download_pdf\GeM-Bidding-7792917.pdf</t>
        </is>
      </c>
      <c r="P551" s="5" t="inlineStr"/>
      <c r="Q551" s="5" t="inlineStr"/>
      <c r="R551" s="5" t="inlineStr">
        <is>
          <t>Yes</t>
        </is>
      </c>
    </row>
    <row r="552" ht="120" customHeight="1">
      <c r="A552" s="5" t="inlineStr">
        <is>
          <t>GEM/2025/B/6219191</t>
        </is>
      </c>
      <c r="B552" s="5" t="inlineStr">
        <is>
          <t>OTO - Acoustic Emissions (OAE) Instrument for New Born Infant and Children (V2) - RBSK</t>
        </is>
      </c>
      <c r="C552" s="5" t="n">
        <v>1</v>
      </c>
      <c r="D552" s="6" t="n">
        <v>45793</v>
      </c>
      <c r="E552" s="6" t="n">
        <v>45808</v>
      </c>
      <c r="F552" s="5" t="inlineStr">
        <is>
          <t>12:00 PM</t>
        </is>
      </c>
      <c r="G552" s="7">
        <f>IF((INDIRECT("E"&amp;ROW())+INDIRECT("F"&amp;ROW()))-NOW() &lt;= 0, "CLOSED", INT((INDIRECT("E"&amp;ROW())+INDIRECT("F"&amp;ROW()))-NOW()) &amp; " days")</f>
        <v/>
      </c>
      <c r="H552" s="5" t="inlineStr"/>
      <c r="I552" s="5" t="inlineStr"/>
      <c r="J552" s="5" t="inlineStr">
        <is>
          <t>["Raigad"]</t>
        </is>
      </c>
      <c r="K552" s="5" t="inlineStr">
        <is>
          <t>Yes</t>
        </is>
      </c>
      <c r="L552" s="5" t="inlineStr">
        <is>
          <t>Ministry of Defence</t>
        </is>
      </c>
      <c r="M552" s="5" t="inlineStr">
        <is>
          <t>INDIAN NAVY</t>
        </is>
      </c>
      <c r="N552" s="5" t="inlineStr">
        <is>
          <t>Engineer</t>
        </is>
      </c>
      <c r="O552" s="5" t="inlineStr">
        <is>
          <t>C:\vs_code\TenderHunter2.1.3\download_pdf\GeM-Bidding-7827154.pdf</t>
        </is>
      </c>
      <c r="P552" s="5" t="inlineStr"/>
      <c r="Q552" s="5" t="inlineStr"/>
      <c r="R552" s="5" t="inlineStr">
        <is>
          <t>Yes</t>
        </is>
      </c>
    </row>
    <row r="553" ht="120" customHeight="1">
      <c r="A553" s="5" t="inlineStr">
        <is>
          <t>GEM/2025/B/6229876</t>
        </is>
      </c>
      <c r="B553" s="5" t="inlineStr">
        <is>
          <t>Server (Q2)</t>
        </is>
      </c>
      <c r="C553" s="5" t="n">
        <v>5</v>
      </c>
      <c r="D553" s="6" t="n">
        <v>45793</v>
      </c>
      <c r="E553" s="6" t="n">
        <v>45813</v>
      </c>
      <c r="F553" s="5" t="inlineStr">
        <is>
          <t>1:00 PM</t>
        </is>
      </c>
      <c r="G553" s="7">
        <f>IF((INDIRECT("E"&amp;ROW())+INDIRECT("F"&amp;ROW()))-NOW() &lt;= 0, "CLOSED", INT((INDIRECT("E"&amp;ROW())+INDIRECT("F"&amp;ROW()))-NOW()) &amp; " days")</f>
        <v/>
      </c>
      <c r="H553" s="5" t="n">
        <v>148928</v>
      </c>
      <c r="I553" s="5" t="n">
        <v>7446400</v>
      </c>
      <c r="J553" s="5" t="inlineStr">
        <is>
          <t>["Ernakulam"]</t>
        </is>
      </c>
      <c r="K553" s="5" t="inlineStr">
        <is>
          <t>Yes</t>
        </is>
      </c>
      <c r="L553" s="5" t="inlineStr">
        <is>
          <t>Ministry of Defence</t>
        </is>
      </c>
      <c r="M553" s="5" t="inlineStr">
        <is>
          <t>INDIAN NAVY</t>
        </is>
      </c>
      <c r="N553" s="5" t="inlineStr">
        <is>
          <t>NA</t>
        </is>
      </c>
      <c r="O553" s="5" t="inlineStr">
        <is>
          <t>C:\vs_code\TenderHunter2.1.3\download_pdf\GeM-Bidding-7839164.pdf</t>
        </is>
      </c>
      <c r="P553" s="5" t="inlineStr"/>
      <c r="Q553" s="5" t="inlineStr"/>
      <c r="R553" s="5" t="inlineStr">
        <is>
          <t>Yes</t>
        </is>
      </c>
    </row>
    <row r="554" ht="120" customHeight="1">
      <c r="A554" s="5" t="inlineStr">
        <is>
          <t>GEM/2025/B/6235466</t>
        </is>
      </c>
      <c r="B554" s="5" t="inlineStr">
        <is>
          <t>Power Contactors as per IS 13947 - 4 - 1</t>
        </is>
      </c>
      <c r="C554" s="5" t="n">
        <v>70</v>
      </c>
      <c r="D554" s="6" t="n">
        <v>45793</v>
      </c>
      <c r="E554" s="6" t="n">
        <v>45800</v>
      </c>
      <c r="F554" s="5" t="inlineStr">
        <is>
          <t>9:00 AM</t>
        </is>
      </c>
      <c r="G554" s="7">
        <f>IF((INDIRECT("E"&amp;ROW())+INDIRECT("F"&amp;ROW()))-NOW() &lt;= 0, "CLOSED", INT((INDIRECT("E"&amp;ROW())+INDIRECT("F"&amp;ROW()))-NOW()) &amp; " days")</f>
        <v/>
      </c>
      <c r="H554" s="5" t="inlineStr"/>
      <c r="I554" s="5" t="inlineStr"/>
      <c r="J554" s="5" t="inlineStr">
        <is>
          <t>["Visakhapatnam"]</t>
        </is>
      </c>
      <c r="K554" s="5" t="inlineStr">
        <is>
          <t>Yes</t>
        </is>
      </c>
      <c r="L554" s="5" t="inlineStr">
        <is>
          <t>Ministry of Defence</t>
        </is>
      </c>
      <c r="M554" s="5" t="inlineStr">
        <is>
          <t>INDIAN NAVY</t>
        </is>
      </c>
      <c r="N554" s="5" t="inlineStr">
        <is>
          <t>NA</t>
        </is>
      </c>
      <c r="O554" s="5" t="inlineStr">
        <is>
          <t>C:\vs_code\TenderHunter2.1.3\download_pdf\GeM-Bidding-7845241.pdf</t>
        </is>
      </c>
      <c r="P554" s="5" t="inlineStr"/>
      <c r="Q554" s="5" t="inlineStr"/>
      <c r="R554" s="5" t="inlineStr">
        <is>
          <t>No</t>
        </is>
      </c>
    </row>
    <row r="555" ht="120" customHeight="1">
      <c r="A555" s="5" t="inlineStr">
        <is>
          <t>GEM/2025/B/6213471</t>
        </is>
      </c>
      <c r="B555" s="5" t="inlineStr">
        <is>
          <t>Customized AMC/CMC for Pre-owned Products - CAMC OF 6-PART HEMATOLOGY ANALYSER; MEK-7300K,; Compreh</t>
        </is>
      </c>
      <c r="C555" s="5" t="inlineStr"/>
      <c r="D555" s="6" t="n">
        <v>45793</v>
      </c>
      <c r="E555" s="6" t="n">
        <v>45814</v>
      </c>
      <c r="F555" s="5" t="inlineStr">
        <is>
          <t>11:00 AM</t>
        </is>
      </c>
      <c r="G555" s="7">
        <f>IF((INDIRECT("E"&amp;ROW())+INDIRECT("F"&amp;ROW()))-NOW() &lt;= 0, "CLOSED", INT((INDIRECT("E"&amp;ROW())+INDIRECT("F"&amp;ROW()))-NOW()) &amp; " days")</f>
        <v/>
      </c>
      <c r="H555" s="5" t="inlineStr"/>
      <c r="I555" s="5" t="inlineStr"/>
      <c r="J555" s="5" t="inlineStr">
        <is>
          <t>["Kannur"]</t>
        </is>
      </c>
      <c r="K555" s="5" t="inlineStr">
        <is>
          <t>Yes</t>
        </is>
      </c>
      <c r="L555" s="5" t="inlineStr">
        <is>
          <t>Ministry of Defence</t>
        </is>
      </c>
      <c r="M555" s="5" t="inlineStr">
        <is>
          <t>INDIAN NAVY</t>
        </is>
      </c>
      <c r="N555" s="5" t="inlineStr">
        <is>
          <t>NA</t>
        </is>
      </c>
      <c r="O555" s="5" t="inlineStr">
        <is>
          <t>C:\vs_code\TenderHunter2.1.3\download_pdf\GeM-Bidding-7820832.pdf</t>
        </is>
      </c>
      <c r="P555" s="5" t="inlineStr"/>
      <c r="Q555" s="5" t="inlineStr"/>
      <c r="R555" s="5" t="inlineStr">
        <is>
          <t>Yes</t>
        </is>
      </c>
    </row>
    <row r="556" ht="120" customHeight="1">
      <c r="A556" s="5" t="inlineStr">
        <is>
          <t>GEM/2025/B/6232902</t>
        </is>
      </c>
      <c r="B556" s="5" t="inlineStr">
        <is>
          <t>Inj Olanzapine Long acting 300mg,Tab Quetiapine SR 300mg,Tab Lemborexant 5mg</t>
        </is>
      </c>
      <c r="C556" s="5" t="n">
        <v>3690</v>
      </c>
      <c r="D556" s="6" t="n">
        <v>45793</v>
      </c>
      <c r="E556" s="6" t="n">
        <v>45815</v>
      </c>
      <c r="F556" s="5" t="inlineStr">
        <is>
          <t>9:00 AM</t>
        </is>
      </c>
      <c r="G556" s="7">
        <f>IF((INDIRECT("E"&amp;ROW())+INDIRECT("F"&amp;ROW()))-NOW() &lt;= 0, "CLOSED", INT((INDIRECT("E"&amp;ROW())+INDIRECT("F"&amp;ROW()))-NOW()) &amp; " days")</f>
        <v/>
      </c>
      <c r="H556" s="5" t="inlineStr"/>
      <c r="I556" s="5" t="inlineStr"/>
      <c r="J556" s="5" t="inlineStr">
        <is>
          <t>["Mumbai"]</t>
        </is>
      </c>
      <c r="K556" s="5" t="inlineStr">
        <is>
          <t>Yes</t>
        </is>
      </c>
      <c r="L556" s="5" t="inlineStr">
        <is>
          <t>Ministry of Defence</t>
        </is>
      </c>
      <c r="M556" s="5" t="inlineStr">
        <is>
          <t>INDIAN NAVY</t>
        </is>
      </c>
      <c r="N556" s="5" t="inlineStr">
        <is>
          <t>Engineer</t>
        </is>
      </c>
      <c r="O556" s="5" t="inlineStr">
        <is>
          <t>C:\vs_code\TenderHunter2.1.3\download_pdf\GeM-Bidding-7842474.pdf</t>
        </is>
      </c>
      <c r="P556" s="5" t="inlineStr"/>
      <c r="Q556" s="5" t="inlineStr"/>
      <c r="R556" s="5" t="inlineStr">
        <is>
          <t>Yes</t>
        </is>
      </c>
    </row>
    <row r="557" ht="120" customHeight="1">
      <c r="A557" s="5" t="inlineStr">
        <is>
          <t>GEM/2025/B/6235567</t>
        </is>
      </c>
      <c r="B557" s="5" t="inlineStr">
        <is>
          <t>PROCUREMENT OF MIZZLE VENTILATOR FOR HANGERS</t>
        </is>
      </c>
      <c r="C557" s="5" t="n">
        <v>4</v>
      </c>
      <c r="D557" s="6" t="n">
        <v>45792</v>
      </c>
      <c r="E557" s="6" t="n">
        <v>45814</v>
      </c>
      <c r="F557" s="5" t="inlineStr">
        <is>
          <t>9:00 AM</t>
        </is>
      </c>
      <c r="G557" s="7">
        <f>IF((INDIRECT("E"&amp;ROW())+INDIRECT("F"&amp;ROW()))-NOW() &lt;= 0, "CLOSED", INT((INDIRECT("E"&amp;ROW())+INDIRECT("F"&amp;ROW()))-NOW()) &amp; " days")</f>
        <v/>
      </c>
      <c r="H557" s="5" t="inlineStr"/>
      <c r="I557" s="5" t="inlineStr"/>
      <c r="J557" s="5" t="inlineStr">
        <is>
          <t>["Kanchipuram"]</t>
        </is>
      </c>
      <c r="K557" s="5" t="inlineStr">
        <is>
          <t>Yes</t>
        </is>
      </c>
      <c r="L557" s="5" t="inlineStr">
        <is>
          <t>Ministry of Defence</t>
        </is>
      </c>
      <c r="M557" s="5" t="inlineStr">
        <is>
          <t>INDIAN NAVY</t>
        </is>
      </c>
      <c r="N557" s="5" t="inlineStr">
        <is>
          <t>NA</t>
        </is>
      </c>
      <c r="O557" s="5" t="inlineStr">
        <is>
          <t>C:\vs_code\TenderHunter2.1.3\download_pdf\GeM-Bidding-7845350.pdf</t>
        </is>
      </c>
      <c r="P557" s="5" t="inlineStr"/>
      <c r="Q557" s="5" t="inlineStr"/>
      <c r="R557" s="5" t="inlineStr">
        <is>
          <t>Yes</t>
        </is>
      </c>
    </row>
    <row r="558" ht="120" customHeight="1">
      <c r="A558" s="5" t="inlineStr">
        <is>
          <t>GEM/2025/B/6235441</t>
        </is>
      </c>
      <c r="B558" s="5" t="inlineStr">
        <is>
          <t xml:space="preserve">Customized AMC/CMC for Pre-owned Products - Automatic Release Hooks; Palfinger; Annual Maintenance </t>
        </is>
      </c>
      <c r="C558" s="5" t="inlineStr"/>
      <c r="D558" s="6" t="n">
        <v>45792</v>
      </c>
      <c r="E558" s="6" t="n">
        <v>45803</v>
      </c>
      <c r="F558" s="5" t="inlineStr">
        <is>
          <t>4:00 PM</t>
        </is>
      </c>
      <c r="G558" s="7">
        <f>IF((INDIRECT("E"&amp;ROW())+INDIRECT("F"&amp;ROW()))-NOW() &lt;= 0, "CLOSED", INT((INDIRECT("E"&amp;ROW())+INDIRECT("F"&amp;ROW()))-NOW()) &amp; " days")</f>
        <v/>
      </c>
      <c r="H558" s="5" t="inlineStr"/>
      <c r="I558" s="5" t="inlineStr"/>
      <c r="J558" s="5" t="inlineStr">
        <is>
          <t>["South Andaman"]</t>
        </is>
      </c>
      <c r="K558" s="5" t="inlineStr">
        <is>
          <t>Yes</t>
        </is>
      </c>
      <c r="L558" s="5" t="inlineStr">
        <is>
          <t>Ministry of Defence</t>
        </is>
      </c>
      <c r="M558" s="5" t="inlineStr">
        <is>
          <t>INDIAN NAVY</t>
        </is>
      </c>
      <c r="N558" s="5" t="inlineStr">
        <is>
          <t>NA</t>
        </is>
      </c>
      <c r="O558" s="5" t="inlineStr">
        <is>
          <t>C:\vs_code\TenderHunter2.1.3\download_pdf\GeM-Bidding-7845214.pdf</t>
        </is>
      </c>
      <c r="P558" s="5" t="inlineStr"/>
      <c r="Q558" s="5" t="inlineStr"/>
      <c r="R558" s="5" t="inlineStr">
        <is>
          <t>Yes</t>
        </is>
      </c>
    </row>
    <row r="559" ht="120" customHeight="1">
      <c r="A559" s="5" t="inlineStr">
        <is>
          <t>GEM/2025/B/6200490</t>
        </is>
      </c>
      <c r="B559" s="5" t="inlineStr">
        <is>
          <t>EA3778V-T-14/2P(LAMP TUBULAR 200W 6.6 APMS FOR RUNWAY LIGHT),EA3778V-APP-2PIN(TWO PIN PLUG ASSEMBLY</t>
        </is>
      </c>
      <c r="C559" s="5" t="n">
        <v>168</v>
      </c>
      <c r="D559" s="6" t="n">
        <v>45792</v>
      </c>
      <c r="E559" s="6" t="n">
        <v>45813</v>
      </c>
      <c r="F559" s="5" t="inlineStr">
        <is>
          <t>4:00 PM</t>
        </is>
      </c>
      <c r="G559" s="7">
        <f>IF((INDIRECT("E"&amp;ROW())+INDIRECT("F"&amp;ROW()))-NOW() &lt;= 0, "CLOSED", INT((INDIRECT("E"&amp;ROW())+INDIRECT("F"&amp;ROW()))-NOW()) &amp; " days")</f>
        <v/>
      </c>
      <c r="H559" s="5" t="inlineStr"/>
      <c r="I559" s="5" t="inlineStr"/>
      <c r="J559" s="5" t="inlineStr">
        <is>
          <t>["VISHAKHAPATNAM\nCITY"]</t>
        </is>
      </c>
      <c r="K559" s="5" t="inlineStr">
        <is>
          <t>Yes</t>
        </is>
      </c>
      <c r="L559" s="5" t="inlineStr">
        <is>
          <t>Ministry of Defence</t>
        </is>
      </c>
      <c r="M559" s="5" t="inlineStr">
        <is>
          <t>INDIAN NAVY</t>
        </is>
      </c>
      <c r="N559" s="5" t="inlineStr">
        <is>
          <t>NA</t>
        </is>
      </c>
      <c r="O559" s="5" t="inlineStr">
        <is>
          <t>C:\vs_code\TenderHunter2.1.3\download_pdf\GeM-Bidding-7806647.pdf</t>
        </is>
      </c>
      <c r="P559" s="5" t="inlineStr"/>
      <c r="Q559" s="5" t="inlineStr"/>
      <c r="R559" s="5" t="inlineStr">
        <is>
          <t>Yes</t>
        </is>
      </c>
    </row>
    <row r="560" ht="120" customHeight="1">
      <c r="A560" s="5" t="inlineStr">
        <is>
          <t>GEM/2025/B/6182377</t>
        </is>
      </c>
      <c r="B560" s="5" t="inlineStr">
        <is>
          <t>Colour Xerox Machine,Photo Copier Machine,LaserJet Printer Colour,Laser Printer Black and White</t>
        </is>
      </c>
      <c r="C560" s="5" t="n">
        <v>27</v>
      </c>
      <c r="D560" s="6" t="n">
        <v>45792</v>
      </c>
      <c r="E560" s="6" t="n">
        <v>45813</v>
      </c>
      <c r="F560" s="5" t="inlineStr">
        <is>
          <t>4:00 PM</t>
        </is>
      </c>
      <c r="G560" s="7">
        <f>IF((INDIRECT("E"&amp;ROW())+INDIRECT("F"&amp;ROW()))-NOW() &lt;= 0, "CLOSED", INT((INDIRECT("E"&amp;ROW())+INDIRECT("F"&amp;ROW()))-NOW()) &amp; " days")</f>
        <v/>
      </c>
      <c r="H560" s="5" t="n">
        <v>80000</v>
      </c>
      <c r="I560" s="5" t="n">
        <v>4000000</v>
      </c>
      <c r="J560" s="5" t="inlineStr">
        <is>
          <t>["Visakhapatnam"]</t>
        </is>
      </c>
      <c r="K560" s="5" t="inlineStr">
        <is>
          <t>Yes</t>
        </is>
      </c>
      <c r="L560" s="5" t="inlineStr">
        <is>
          <t>Ministry of Defence</t>
        </is>
      </c>
      <c r="M560" s="5" t="inlineStr">
        <is>
          <t>INDIAN NAVY</t>
        </is>
      </c>
      <c r="N560" s="5" t="inlineStr">
        <is>
          <t>NA</t>
        </is>
      </c>
      <c r="O560" s="5" t="inlineStr">
        <is>
          <t>C:\vs_code\TenderHunter2.1.3\download_pdf\GeM-Bidding-7786635.pdf</t>
        </is>
      </c>
      <c r="P560" s="5" t="inlineStr"/>
      <c r="Q560" s="5" t="inlineStr"/>
      <c r="R560" s="5" t="inlineStr">
        <is>
          <t>Yes</t>
        </is>
      </c>
    </row>
    <row r="561" ht="120" customHeight="1">
      <c r="A561" s="5" t="inlineStr">
        <is>
          <t>GEM/2025/B/6159088</t>
        </is>
      </c>
      <c r="B561" s="5" t="inlineStr">
        <is>
          <t>Horticulture Service - Lumpsum based - Development of Garden/ Lawn/ Field/ Nursery/ Park, General M</t>
        </is>
      </c>
      <c r="C561" s="5" t="inlineStr"/>
      <c r="D561" s="6" t="n">
        <v>45792</v>
      </c>
      <c r="E561" s="6" t="n">
        <v>45804</v>
      </c>
      <c r="F561" s="5" t="inlineStr">
        <is>
          <t>4:00 PM</t>
        </is>
      </c>
      <c r="G561" s="7">
        <f>IF((INDIRECT("E"&amp;ROW())+INDIRECT("F"&amp;ROW()))-NOW() &lt;= 0, "CLOSED", INT((INDIRECT("E"&amp;ROW())+INDIRECT("F"&amp;ROW()))-NOW()) &amp; " days")</f>
        <v/>
      </c>
      <c r="H561" s="5" t="inlineStr"/>
      <c r="I561" s="5" t="inlineStr"/>
      <c r="J561" s="5" t="inlineStr">
        <is>
          <t>["VISHAKHAPATNAM\nCITY"]</t>
        </is>
      </c>
      <c r="K561" s="5" t="inlineStr">
        <is>
          <t>Yes</t>
        </is>
      </c>
      <c r="L561" s="5" t="inlineStr">
        <is>
          <t>Ministry of Defence</t>
        </is>
      </c>
      <c r="M561" s="5" t="inlineStr">
        <is>
          <t>INDIAN NAVY</t>
        </is>
      </c>
      <c r="N561" s="5" t="inlineStr">
        <is>
          <t>Engineer</t>
        </is>
      </c>
      <c r="O561" s="5" t="inlineStr">
        <is>
          <t>C:\vs_code\TenderHunter2.1.3\download_pdf\GeM-Bidding-7760793.pdf</t>
        </is>
      </c>
      <c r="P561" s="5" t="inlineStr"/>
      <c r="Q561" s="5" t="inlineStr"/>
      <c r="R561" s="5" t="inlineStr">
        <is>
          <t>Yes</t>
        </is>
      </c>
    </row>
    <row r="562" ht="120" customHeight="1">
      <c r="A562" s="5" t="inlineStr">
        <is>
          <t>GEM/2025/B/6169983</t>
        </is>
      </c>
      <c r="B562" s="5" t="inlineStr">
        <is>
          <t>ENVELOPE SE-7A WITH CLOTH PACK OF 50 NOS N7540-STY-73,DUSTER MAGNETIC FOR WHITE BOARD N7540-P063110</t>
        </is>
      </c>
      <c r="C562" s="5" t="n">
        <v>4300</v>
      </c>
      <c r="D562" s="6" t="n">
        <v>45792</v>
      </c>
      <c r="E562" s="6" t="n">
        <v>45813</v>
      </c>
      <c r="F562" s="5" t="inlineStr">
        <is>
          <t>11:00 AM</t>
        </is>
      </c>
      <c r="G562" s="7">
        <f>IF((INDIRECT("E"&amp;ROW())+INDIRECT("F"&amp;ROW()))-NOW() &lt;= 0, "CLOSED", INT((INDIRECT("E"&amp;ROW())+INDIRECT("F"&amp;ROW()))-NOW()) &amp; " days")</f>
        <v/>
      </c>
      <c r="H562" s="5" t="n">
        <v>10358</v>
      </c>
      <c r="I562" s="5" t="n">
        <v>517900</v>
      </c>
      <c r="J562" s="5" t="inlineStr">
        <is>
          <t>["ERNAKULAM CITY"]</t>
        </is>
      </c>
      <c r="K562" s="5" t="inlineStr">
        <is>
          <t>Yes</t>
        </is>
      </c>
      <c r="L562" s="5" t="inlineStr">
        <is>
          <t>Ministry of Defence</t>
        </is>
      </c>
      <c r="M562" s="5" t="inlineStr">
        <is>
          <t>INDIAN NAVY</t>
        </is>
      </c>
      <c r="N562" s="5" t="inlineStr">
        <is>
          <t>Engineer</t>
        </is>
      </c>
      <c r="O562" s="5" t="inlineStr">
        <is>
          <t>C:\vs_code\TenderHunter2.1.3\download_pdf\GeM-Bidding-7772789.pdf</t>
        </is>
      </c>
      <c r="P562" s="5" t="inlineStr"/>
      <c r="Q562" s="5" t="inlineStr"/>
      <c r="R562" s="5" t="inlineStr">
        <is>
          <t>Yes</t>
        </is>
      </c>
    </row>
    <row r="563" ht="120" customHeight="1">
      <c r="A563" s="5" t="inlineStr">
        <is>
          <t>GEM/2025/B/6201282</t>
        </is>
      </c>
      <c r="B563" s="5" t="inlineStr">
        <is>
          <t>Repair and Overhauling Service - PRESSURE TESTING CONNECTORS; --; Yes; Buyer Premises</t>
        </is>
      </c>
      <c r="C563" s="5" t="inlineStr"/>
      <c r="D563" s="6" t="n">
        <v>45782</v>
      </c>
      <c r="E563" s="6" t="n">
        <v>45800</v>
      </c>
      <c r="F563" s="5" t="inlineStr">
        <is>
          <t>6:00 PM</t>
        </is>
      </c>
      <c r="G563" s="7">
        <f>IF((INDIRECT("E"&amp;ROW())+INDIRECT("F"&amp;ROW()))-NOW() &lt;= 0, "CLOSED", INT((INDIRECT("E"&amp;ROW())+INDIRECT("F"&amp;ROW()))-NOW()) &amp; " days")</f>
        <v/>
      </c>
      <c r="H563" s="5" t="n">
        <v>28350</v>
      </c>
      <c r="I563" s="5" t="n">
        <v>1417500</v>
      </c>
      <c r="J563" s="5" t="inlineStr">
        <is>
          <t>["Uttara Kannada"]</t>
        </is>
      </c>
      <c r="K563" s="5" t="inlineStr">
        <is>
          <t>Yes</t>
        </is>
      </c>
      <c r="L563" s="5" t="inlineStr">
        <is>
          <t>Ministry of Defence</t>
        </is>
      </c>
      <c r="M563" s="5" t="inlineStr">
        <is>
          <t>INDIAN NAVY</t>
        </is>
      </c>
      <c r="N563" s="5" t="inlineStr">
        <is>
          <t>NA</t>
        </is>
      </c>
      <c r="O563" s="5" t="inlineStr">
        <is>
          <t>C:\vs_code\TenderHunter2.1.3\download_pdf\GeM-Bidding-7807518.pdf</t>
        </is>
      </c>
      <c r="P563" s="5" t="inlineStr"/>
      <c r="Q563" s="5" t="inlineStr"/>
      <c r="R563" s="5" t="inlineStr">
        <is>
          <t>No</t>
        </is>
      </c>
    </row>
    <row r="564" ht="120" customHeight="1">
      <c r="A564" s="5" t="inlineStr">
        <is>
          <t>GEM/2025/B/6234424</t>
        </is>
      </c>
      <c r="B564" s="5" t="inlineStr">
        <is>
          <t>Green Carpet,Blue Carpet,Red Welcome Carpet,Red Door Carpet,Red Door Carpet big size,Red Carpet wit</t>
        </is>
      </c>
      <c r="C564" s="5" t="n">
        <v>987</v>
      </c>
      <c r="D564" s="6" t="n">
        <v>45792</v>
      </c>
      <c r="E564" s="6" t="n">
        <v>45813</v>
      </c>
      <c r="F564" s="5" t="inlineStr">
        <is>
          <t>3:00 PM</t>
        </is>
      </c>
      <c r="G564" s="7">
        <f>IF((INDIRECT("E"&amp;ROW())+INDIRECT("F"&amp;ROW()))-NOW() &lt;= 0, "CLOSED", INT((INDIRECT("E"&amp;ROW())+INDIRECT("F"&amp;ROW()))-NOW()) &amp; " days")</f>
        <v/>
      </c>
      <c r="H564" s="5" t="inlineStr"/>
      <c r="I564" s="5" t="inlineStr"/>
      <c r="J564" s="5" t="inlineStr">
        <is>
          <t>["NORTH GOA"]</t>
        </is>
      </c>
      <c r="K564" s="5" t="inlineStr">
        <is>
          <t>Yes</t>
        </is>
      </c>
      <c r="L564" s="5" t="inlineStr">
        <is>
          <t>Ministry of Defence</t>
        </is>
      </c>
      <c r="M564" s="5" t="inlineStr">
        <is>
          <t>INDIAN NAVY</t>
        </is>
      </c>
      <c r="N564" s="5" t="inlineStr">
        <is>
          <t>NA</t>
        </is>
      </c>
      <c r="O564" s="5" t="inlineStr">
        <is>
          <t>C:\vs_code\TenderHunter2.1.3\download_pdf\GeM-Bidding-7844120.pdf</t>
        </is>
      </c>
      <c r="P564" s="5" t="inlineStr"/>
      <c r="Q564" s="5" t="inlineStr"/>
      <c r="R564" s="5" t="inlineStr">
        <is>
          <t>Yes</t>
        </is>
      </c>
    </row>
    <row r="565" ht="120" customHeight="1">
      <c r="A565" s="5" t="inlineStr">
        <is>
          <t>GEM/2025/B/6230914</t>
        </is>
      </c>
      <c r="B565" s="5" t="inlineStr">
        <is>
          <t>Equipment 1,Equipment 2,Equipment 3,Equipment 4,Equipment 5,Equipment 6</t>
        </is>
      </c>
      <c r="C565" s="5" t="n">
        <v>10</v>
      </c>
      <c r="D565" s="6" t="n">
        <v>45792</v>
      </c>
      <c r="E565" s="6" t="n">
        <v>45813</v>
      </c>
      <c r="F565" s="5" t="inlineStr">
        <is>
          <t>3:00 PM</t>
        </is>
      </c>
      <c r="G565" s="7">
        <f>IF((INDIRECT("E"&amp;ROW())+INDIRECT("F"&amp;ROW()))-NOW() &lt;= 0, "CLOSED", INT((INDIRECT("E"&amp;ROW())+INDIRECT("F"&amp;ROW()))-NOW()) &amp; " days")</f>
        <v/>
      </c>
      <c r="H565" s="5" t="inlineStr"/>
      <c r="I565" s="5" t="inlineStr"/>
      <c r="J565" s="5" t="inlineStr">
        <is>
          <t>["Mumbai"]</t>
        </is>
      </c>
      <c r="K565" s="5" t="inlineStr">
        <is>
          <t>Yes</t>
        </is>
      </c>
      <c r="L565" s="5" t="inlineStr">
        <is>
          <t>Ministry of Defence</t>
        </is>
      </c>
      <c r="M565" s="5" t="inlineStr">
        <is>
          <t>INDIAN NAVY</t>
        </is>
      </c>
      <c r="N565" s="5" t="inlineStr">
        <is>
          <t>NA</t>
        </is>
      </c>
      <c r="O565" s="5" t="inlineStr">
        <is>
          <t>C:\vs_code\TenderHunter2.1.3\download_pdf\GeM-Bidding-7840284.pdf</t>
        </is>
      </c>
      <c r="P565" s="5" t="inlineStr"/>
      <c r="Q565" s="5" t="inlineStr"/>
      <c r="R565" s="5" t="inlineStr">
        <is>
          <t>Yes</t>
        </is>
      </c>
    </row>
    <row r="566" ht="120" customHeight="1">
      <c r="A566" s="5" t="inlineStr">
        <is>
          <t>GEM/2025/B/6200025</t>
        </is>
      </c>
      <c r="B566" s="5" t="inlineStr">
        <is>
          <t>Repair, Maintenance, and Installation of Plant/ Systems/Equipments (Version 2) - INS Talwar; Indivi</t>
        </is>
      </c>
      <c r="C566" s="5" t="inlineStr"/>
      <c r="D566" s="6" t="n">
        <v>45792</v>
      </c>
      <c r="E566" s="6" t="n">
        <v>45803</v>
      </c>
      <c r="F566" s="5" t="inlineStr">
        <is>
          <t>3:00 PM</t>
        </is>
      </c>
      <c r="G566" s="7">
        <f>IF((INDIRECT("E"&amp;ROW())+INDIRECT("F"&amp;ROW()))-NOW() &lt;= 0, "CLOSED", INT((INDIRECT("E"&amp;ROW())+INDIRECT("F"&amp;ROW()))-NOW()) &amp; " days")</f>
        <v/>
      </c>
      <c r="H566" s="5" t="n">
        <v>500000</v>
      </c>
      <c r="I566" s="5" t="n">
        <v>25000000</v>
      </c>
      <c r="J566" s="5" t="inlineStr">
        <is>
          <t>["Mumbai - City"]</t>
        </is>
      </c>
      <c r="K566" s="5" t="inlineStr">
        <is>
          <t>Yes</t>
        </is>
      </c>
      <c r="L566" s="5" t="inlineStr">
        <is>
          <t>Ministry of Defence</t>
        </is>
      </c>
      <c r="M566" s="5" t="inlineStr">
        <is>
          <t>INDIAN NAVY</t>
        </is>
      </c>
      <c r="N566" s="5" t="inlineStr">
        <is>
          <t>Engineer</t>
        </is>
      </c>
      <c r="O566" s="5" t="inlineStr">
        <is>
          <t>C:\vs_code\TenderHunter2.1.3\download_pdf\GeM-Bidding-7806130.pdf</t>
        </is>
      </c>
      <c r="P566" s="5" t="inlineStr"/>
      <c r="Q566" s="5" t="inlineStr"/>
      <c r="R566" s="5" t="inlineStr">
        <is>
          <t>Yes</t>
        </is>
      </c>
    </row>
    <row r="567" ht="120" customHeight="1">
      <c r="A567" s="5" t="inlineStr">
        <is>
          <t>GEM/2025/B/6194157</t>
        </is>
      </c>
      <c r="B567" s="5" t="inlineStr">
        <is>
          <t>Custom Bid for Services - Manufacturing And Renewal Of Upper And Lower Bushes Of INS Kalvari</t>
        </is>
      </c>
      <c r="C567" s="5" t="inlineStr"/>
      <c r="D567" s="6" t="n">
        <v>45792</v>
      </c>
      <c r="E567" s="6" t="n">
        <v>45813</v>
      </c>
      <c r="F567" s="5" t="inlineStr">
        <is>
          <t>3:00 PM</t>
        </is>
      </c>
      <c r="G567" s="7">
        <f>IF((INDIRECT("E"&amp;ROW())+INDIRECT("F"&amp;ROW()))-NOW() &lt;= 0, "CLOSED", INT((INDIRECT("E"&amp;ROW())+INDIRECT("F"&amp;ROW()))-NOW()) &amp; " days")</f>
        <v/>
      </c>
      <c r="H567" s="5" t="n">
        <v>43140</v>
      </c>
      <c r="I567" s="5" t="n">
        <v>2157000</v>
      </c>
      <c r="J567" s="5" t="inlineStr">
        <is>
          <t>["Mumbai - City"]</t>
        </is>
      </c>
      <c r="K567" s="5" t="inlineStr">
        <is>
          <t>Yes</t>
        </is>
      </c>
      <c r="L567" s="5" t="inlineStr">
        <is>
          <t>Ministry of Defence</t>
        </is>
      </c>
      <c r="M567" s="5" t="inlineStr">
        <is>
          <t>INDIAN NAVY</t>
        </is>
      </c>
      <c r="N567" s="5" t="inlineStr">
        <is>
          <t>NA</t>
        </is>
      </c>
      <c r="O567" s="5" t="inlineStr">
        <is>
          <t>C:\vs_code\TenderHunter2.1.3\download_pdf\GeM-Bidding-7799580.pdf</t>
        </is>
      </c>
      <c r="P567" s="5" t="inlineStr"/>
      <c r="Q567" s="5" t="inlineStr"/>
      <c r="R567" s="5" t="inlineStr">
        <is>
          <t>Yes</t>
        </is>
      </c>
    </row>
    <row r="568" ht="120" customHeight="1">
      <c r="A568" s="5" t="inlineStr">
        <is>
          <t>GEM/2025/B/6163239</t>
        </is>
      </c>
      <c r="B568" s="5" t="inlineStr">
        <is>
          <t>Hiring of Earth Moving Equipments, Material Handling Equipments and Cranes (per Hour basis) - As Pe</t>
        </is>
      </c>
      <c r="C568" s="5" t="inlineStr"/>
      <c r="D568" s="6" t="n">
        <v>45792</v>
      </c>
      <c r="E568" s="6" t="n">
        <v>45813</v>
      </c>
      <c r="F568" s="5" t="inlineStr">
        <is>
          <t>3:00 PM</t>
        </is>
      </c>
      <c r="G568" s="7">
        <f>IF((INDIRECT("E"&amp;ROW())+INDIRECT("F"&amp;ROW()))-NOW() &lt;= 0, "CLOSED", INT((INDIRECT("E"&amp;ROW())+INDIRECT("F"&amp;ROW()))-NOW()) &amp; " days")</f>
        <v/>
      </c>
      <c r="H568" s="5" t="n">
        <v>495456</v>
      </c>
      <c r="I568" s="5" t="n">
        <v>24772800</v>
      </c>
      <c r="J568" s="5" t="inlineStr">
        <is>
          <t>[]</t>
        </is>
      </c>
      <c r="K568" s="5" t="inlineStr">
        <is>
          <t>Yes</t>
        </is>
      </c>
      <c r="L568" s="5" t="inlineStr">
        <is>
          <t>Ministry of Defence</t>
        </is>
      </c>
      <c r="M568" s="5" t="inlineStr">
        <is>
          <t>INDIAN NAVY</t>
        </is>
      </c>
      <c r="N568" s="5" t="inlineStr">
        <is>
          <t>NA</t>
        </is>
      </c>
      <c r="O568" s="5" t="inlineStr">
        <is>
          <t>C:\vs_code\TenderHunter2.1.3\download_pdf\GeM-Bidding-7765334.pdf</t>
        </is>
      </c>
      <c r="P568" s="5" t="inlineStr"/>
      <c r="Q568" s="5" t="inlineStr"/>
      <c r="R568" s="5" t="inlineStr">
        <is>
          <t>Yes</t>
        </is>
      </c>
    </row>
    <row r="569" ht="120" customHeight="1">
      <c r="A569" s="5" t="inlineStr">
        <is>
          <t>GEM/2025/B/6114952</t>
        </is>
      </c>
      <c r="B569" s="5" t="inlineStr">
        <is>
          <t>Custom Bid for Services - Re-Laying of vintage internet OFC at NDV</t>
        </is>
      </c>
      <c r="C569" s="5" t="inlineStr"/>
      <c r="D569" s="6" t="n">
        <v>45780</v>
      </c>
      <c r="E569" s="6" t="n">
        <v>45801</v>
      </c>
      <c r="F569" s="5" t="inlineStr">
        <is>
          <t>4:00 PM</t>
        </is>
      </c>
      <c r="G569" s="7">
        <f>IF((INDIRECT("E"&amp;ROW())+INDIRECT("F"&amp;ROW()))-NOW() &lt;= 0, "CLOSED", INT((INDIRECT("E"&amp;ROW())+INDIRECT("F"&amp;ROW()))-NOW()) &amp; " days")</f>
        <v/>
      </c>
      <c r="H569" s="5" t="n">
        <v>160000</v>
      </c>
      <c r="I569" s="5" t="n">
        <v>8000000</v>
      </c>
      <c r="J569" s="5" t="inlineStr">
        <is>
          <t>["VISHAKHAPATNAM\nCITY"]</t>
        </is>
      </c>
      <c r="K569" s="5" t="inlineStr">
        <is>
          <t>Yes</t>
        </is>
      </c>
      <c r="L569" s="5" t="inlineStr">
        <is>
          <t>Ministry of Defence</t>
        </is>
      </c>
      <c r="M569" s="5" t="inlineStr">
        <is>
          <t>INDIAN NAVY</t>
        </is>
      </c>
      <c r="N569" s="5" t="inlineStr">
        <is>
          <t>NA</t>
        </is>
      </c>
      <c r="O569" s="5" t="inlineStr">
        <is>
          <t>C:\vs_code\TenderHunter2.1.3\download_pdf\GeM-Bidding-7711854.pdf</t>
        </is>
      </c>
      <c r="P569" s="5" t="inlineStr"/>
      <c r="Q569" s="5" t="inlineStr"/>
      <c r="R569" s="5" t="inlineStr">
        <is>
          <t>No</t>
        </is>
      </c>
    </row>
    <row r="570" ht="120" customHeight="1">
      <c r="A570" s="5" t="inlineStr">
        <is>
          <t>GEM/2025/B/6178785</t>
        </is>
      </c>
      <c r="B570" s="5" t="inlineStr">
        <is>
          <t>CEMENT RAPID HARDENING, N8040-000093</t>
        </is>
      </c>
      <c r="C570" s="5" t="n">
        <v>5600</v>
      </c>
      <c r="D570" s="6" t="n">
        <v>45790</v>
      </c>
      <c r="E570" s="6" t="n">
        <v>45812</v>
      </c>
      <c r="F570" s="5" t="inlineStr">
        <is>
          <t>6:00 PM</t>
        </is>
      </c>
      <c r="G570" s="7">
        <f>IF((INDIRECT("E"&amp;ROW())+INDIRECT("F"&amp;ROW()))-NOW() &lt;= 0, "CLOSED", INT((INDIRECT("E"&amp;ROW())+INDIRECT("F"&amp;ROW()))-NOW()) &amp; " days")</f>
        <v/>
      </c>
      <c r="H570" s="5" t="n">
        <v>10520</v>
      </c>
      <c r="I570" s="5" t="n">
        <v>526000</v>
      </c>
      <c r="J570" s="5" t="inlineStr">
        <is>
          <t>["ERNAKULAM CITY"]</t>
        </is>
      </c>
      <c r="K570" s="5" t="inlineStr">
        <is>
          <t>Yes</t>
        </is>
      </c>
      <c r="L570" s="5" t="inlineStr">
        <is>
          <t>Ministry of Defence</t>
        </is>
      </c>
      <c r="M570" s="5" t="inlineStr">
        <is>
          <t>INDIAN NAVY</t>
        </is>
      </c>
      <c r="N570" s="5" t="inlineStr">
        <is>
          <t>NA</t>
        </is>
      </c>
      <c r="O570" s="5" t="inlineStr">
        <is>
          <t>C:\vs_code\TenderHunter2.1.3\download_pdf\GeM-Bidding-7782685.pdf</t>
        </is>
      </c>
      <c r="P570" s="5" t="inlineStr"/>
      <c r="Q570" s="5" t="inlineStr"/>
      <c r="R570" s="5" t="inlineStr">
        <is>
          <t>Yes</t>
        </is>
      </c>
    </row>
    <row r="571" ht="120" customHeight="1">
      <c r="A571" s="5" t="inlineStr">
        <is>
          <t>GEM/2025/B/6226540</t>
        </is>
      </c>
      <c r="B571" s="5" t="inlineStr">
        <is>
          <t>Product 1,Product 2,Product 3,Product 4,Product 5,Product 6,Product 7,Product 8,Product 9,Product 1</t>
        </is>
      </c>
      <c r="C571" s="5" t="n">
        <v>228</v>
      </c>
      <c r="D571" s="6" t="n">
        <v>45790</v>
      </c>
      <c r="E571" s="6" t="n">
        <v>45811</v>
      </c>
      <c r="F571" s="5" t="inlineStr">
        <is>
          <t>5:00 PM</t>
        </is>
      </c>
      <c r="G571" s="7">
        <f>IF((INDIRECT("E"&amp;ROW())+INDIRECT("F"&amp;ROW()))-NOW() &lt;= 0, "CLOSED", INT((INDIRECT("E"&amp;ROW())+INDIRECT("F"&amp;ROW()))-NOW()) &amp; " days")</f>
        <v/>
      </c>
      <c r="H571" s="5" t="inlineStr"/>
      <c r="I571" s="5" t="inlineStr"/>
      <c r="J571" s="5" t="inlineStr">
        <is>
          <t>["Mumbai"]</t>
        </is>
      </c>
      <c r="K571" s="5" t="inlineStr">
        <is>
          <t>Yes</t>
        </is>
      </c>
      <c r="L571" s="5" t="inlineStr">
        <is>
          <t>Ministry of Defence</t>
        </is>
      </c>
      <c r="M571" s="5" t="inlineStr">
        <is>
          <t>INDIAN NAVY</t>
        </is>
      </c>
      <c r="N571" s="5" t="inlineStr">
        <is>
          <t>NA</t>
        </is>
      </c>
      <c r="O571" s="5" t="inlineStr">
        <is>
          <t>C:\vs_code\TenderHunter2.1.3\download_pdf\GeM-Bidding-7835503.pdf</t>
        </is>
      </c>
      <c r="P571" s="5" t="inlineStr"/>
      <c r="Q571" s="5" t="inlineStr"/>
      <c r="R571" s="5" t="inlineStr">
        <is>
          <t>Yes</t>
        </is>
      </c>
    </row>
    <row r="572" ht="120" customHeight="1">
      <c r="A572" s="5" t="inlineStr">
        <is>
          <t>GEM/2025/B/6230257</t>
        </is>
      </c>
      <c r="B572" s="5" t="inlineStr">
        <is>
          <t>REPLACEMENT OF CCTV SURVEILLANCE SYSTEM FOR NCW (K) AT PARIKSHITH BLOCK</t>
        </is>
      </c>
      <c r="C572" s="5" t="n">
        <v>1</v>
      </c>
      <c r="D572" s="6" t="n">
        <v>45791</v>
      </c>
      <c r="E572" s="6" t="n">
        <v>45812</v>
      </c>
      <c r="F572" s="5" t="inlineStr">
        <is>
          <t>3:00 PM</t>
        </is>
      </c>
      <c r="G572" s="7">
        <f>IF((INDIRECT("E"&amp;ROW())+INDIRECT("F"&amp;ROW()))-NOW() &lt;= 0, "CLOSED", INT((INDIRECT("E"&amp;ROW())+INDIRECT("F"&amp;ROW()))-NOW()) &amp; " days")</f>
        <v/>
      </c>
      <c r="H572" s="5" t="inlineStr"/>
      <c r="I572" s="5" t="inlineStr"/>
      <c r="J572" s="5" t="inlineStr">
        <is>
          <t>["Ernakulam"]</t>
        </is>
      </c>
      <c r="K572" s="5" t="inlineStr">
        <is>
          <t>Yes</t>
        </is>
      </c>
      <c r="L572" s="5" t="inlineStr">
        <is>
          <t>Ministry of Defence</t>
        </is>
      </c>
      <c r="M572" s="5" t="inlineStr">
        <is>
          <t>INDIAN NAVY</t>
        </is>
      </c>
      <c r="N572" s="5" t="inlineStr">
        <is>
          <t>NA</t>
        </is>
      </c>
      <c r="O572" s="5" t="inlineStr">
        <is>
          <t>C:\vs_code\TenderHunter2.1.3\download_pdf\GeM-Bidding-7839583.pdf</t>
        </is>
      </c>
      <c r="P572" s="5" t="inlineStr"/>
      <c r="Q572" s="5" t="inlineStr"/>
      <c r="R572" s="5" t="inlineStr">
        <is>
          <t>Yes</t>
        </is>
      </c>
    </row>
    <row r="573" ht="120" customHeight="1">
      <c r="A573" s="5" t="inlineStr">
        <is>
          <t>GEM/2025/B/6171739</t>
        </is>
      </c>
      <c r="B573" s="5" t="inlineStr">
        <is>
          <t>ENVELOPE SE-8A WITH CLOTH PACK OF 50 NOs N7540-STY-75</t>
        </is>
      </c>
      <c r="C573" s="5" t="n">
        <v>2400</v>
      </c>
      <c r="D573" s="6" t="n">
        <v>45791</v>
      </c>
      <c r="E573" s="6" t="n">
        <v>45812</v>
      </c>
      <c r="F573" s="5" t="inlineStr">
        <is>
          <t>3:00 PM</t>
        </is>
      </c>
      <c r="G573" s="7">
        <f>IF((INDIRECT("E"&amp;ROW())+INDIRECT("F"&amp;ROW()))-NOW() &lt;= 0, "CLOSED", INT((INDIRECT("E"&amp;ROW())+INDIRECT("F"&amp;ROW()))-NOW()) &amp; " days")</f>
        <v/>
      </c>
      <c r="H573" s="5" t="n">
        <v>12912</v>
      </c>
      <c r="I573" s="5" t="n">
        <v>645600</v>
      </c>
      <c r="J573" s="5" t="inlineStr">
        <is>
          <t>["ERNAKULAM CITY"]</t>
        </is>
      </c>
      <c r="K573" s="5" t="inlineStr">
        <is>
          <t>Yes</t>
        </is>
      </c>
      <c r="L573" s="5" t="inlineStr">
        <is>
          <t>Ministry of Defence</t>
        </is>
      </c>
      <c r="M573" s="5" t="inlineStr">
        <is>
          <t>INDIAN NAVY</t>
        </is>
      </c>
      <c r="N573" s="5" t="inlineStr">
        <is>
          <t>Engineer</t>
        </is>
      </c>
      <c r="O573" s="5" t="inlineStr">
        <is>
          <t>C:\vs_code\TenderHunter2.1.3\download_pdf\GeM-Bidding-7774727.pdf</t>
        </is>
      </c>
      <c r="P573" s="5" t="inlineStr"/>
      <c r="Q573" s="5" t="inlineStr"/>
      <c r="R573" s="5" t="inlineStr">
        <is>
          <t>Yes</t>
        </is>
      </c>
    </row>
    <row r="574" ht="120" customHeight="1">
      <c r="A574" s="5" t="inlineStr">
        <is>
          <t>GEM/2025/B/6229850</t>
        </is>
      </c>
      <c r="B574" s="5" t="inlineStr">
        <is>
          <t>Repair and Overhauling Service - Repair of E-Rickshaw; eRickshaw; Yes; Buyer Premises</t>
        </is>
      </c>
      <c r="C574" s="5" t="inlineStr"/>
      <c r="D574" s="6" t="n">
        <v>45791</v>
      </c>
      <c r="E574" s="6" t="n">
        <v>45812</v>
      </c>
      <c r="F574" s="5" t="inlineStr">
        <is>
          <t>9:00 AM</t>
        </is>
      </c>
      <c r="G574" s="7">
        <f>IF((INDIRECT("E"&amp;ROW())+INDIRECT("F"&amp;ROW()))-NOW() &lt;= 0, "CLOSED", INT((INDIRECT("E"&amp;ROW())+INDIRECT("F"&amp;ROW()))-NOW()) &amp; " days")</f>
        <v/>
      </c>
      <c r="H574" s="5" t="inlineStr"/>
      <c r="I574" s="5" t="inlineStr"/>
      <c r="J574" s="5" t="inlineStr">
        <is>
          <t>["PUNE RURAL"]</t>
        </is>
      </c>
      <c r="K574" s="5" t="inlineStr">
        <is>
          <t>Yes</t>
        </is>
      </c>
      <c r="L574" s="5" t="inlineStr">
        <is>
          <t>Ministry of Defence</t>
        </is>
      </c>
      <c r="M574" s="5" t="inlineStr">
        <is>
          <t>INDIAN NAVY</t>
        </is>
      </c>
      <c r="N574" s="5" t="inlineStr">
        <is>
          <t>NA</t>
        </is>
      </c>
      <c r="O574" s="5" t="inlineStr">
        <is>
          <t>C:\vs_code\TenderHunter2.1.3\download_pdf\GeM-Bidding-7839136.pdf</t>
        </is>
      </c>
      <c r="P574" s="5" t="inlineStr"/>
      <c r="Q574" s="5" t="inlineStr"/>
      <c r="R574" s="5" t="inlineStr">
        <is>
          <t>Yes</t>
        </is>
      </c>
    </row>
    <row r="575" ht="120" customHeight="1">
      <c r="A575" s="5" t="inlineStr">
        <is>
          <t>GEM/2025/B/6226819</t>
        </is>
      </c>
      <c r="B575" s="5" t="inlineStr">
        <is>
          <t>CONTACTOR RELAY (Q3)</t>
        </is>
      </c>
      <c r="C575" s="5" t="n">
        <v>37</v>
      </c>
      <c r="D575" s="6" t="n">
        <v>45791</v>
      </c>
      <c r="E575" s="6" t="n">
        <v>45800</v>
      </c>
      <c r="F575" s="5" t="inlineStr">
        <is>
          <t>3:00 PM</t>
        </is>
      </c>
      <c r="G575" s="7">
        <f>IF((INDIRECT("E"&amp;ROW())+INDIRECT("F"&amp;ROW()))-NOW() &lt;= 0, "CLOSED", INT((INDIRECT("E"&amp;ROW())+INDIRECT("F"&amp;ROW()))-NOW()) &amp; " days")</f>
        <v/>
      </c>
      <c r="H575" s="5" t="inlineStr"/>
      <c r="I575" s="5" t="inlineStr"/>
      <c r="J575" s="5" t="inlineStr">
        <is>
          <t>["Visakhapatnam"]</t>
        </is>
      </c>
      <c r="K575" s="5" t="inlineStr">
        <is>
          <t>Yes</t>
        </is>
      </c>
      <c r="L575" s="5" t="inlineStr">
        <is>
          <t>Ministry of Defence</t>
        </is>
      </c>
      <c r="M575" s="5" t="inlineStr">
        <is>
          <t>INDIAN NAVY</t>
        </is>
      </c>
      <c r="N575" s="5" t="inlineStr">
        <is>
          <t>NA</t>
        </is>
      </c>
      <c r="O575" s="5" t="inlineStr">
        <is>
          <t>C:\vs_code\TenderHunter2.1.3\download_pdf\GeM-Bidding-7835806.pdf</t>
        </is>
      </c>
      <c r="P575" s="5" t="inlineStr"/>
      <c r="Q575" s="5" t="inlineStr"/>
      <c r="R575" s="5" t="inlineStr">
        <is>
          <t>No</t>
        </is>
      </c>
    </row>
    <row r="576" ht="120" customHeight="1">
      <c r="A576" s="5" t="inlineStr">
        <is>
          <t>GEM/2025/B/6142448</t>
        </is>
      </c>
      <c r="B576" s="5" t="inlineStr">
        <is>
          <t>EA3030B-HETSF480,DOCUMENTATION,TRAINING,TYPE TESTING,A</t>
        </is>
      </c>
      <c r="C576" s="5" t="n">
        <v>5</v>
      </c>
      <c r="D576" s="6" t="n">
        <v>45768</v>
      </c>
      <c r="E576" s="6" t="n">
        <v>45798</v>
      </c>
      <c r="F576" s="5" t="inlineStr">
        <is>
          <t>2:00 PM</t>
        </is>
      </c>
      <c r="G576" s="7">
        <f>IF((INDIRECT("E"&amp;ROW())+INDIRECT("F"&amp;ROW()))-NOW() &lt;= 0, "CLOSED", INT((INDIRECT("E"&amp;ROW())+INDIRECT("F"&amp;ROW()))-NOW()) &amp; " days")</f>
        <v/>
      </c>
      <c r="H576" s="5" t="inlineStr"/>
      <c r="I576" s="5" t="inlineStr"/>
      <c r="J576" s="5" t="inlineStr">
        <is>
          <t>["VISHAKHAPATNAM\nCITY"]</t>
        </is>
      </c>
      <c r="K576" s="5" t="inlineStr">
        <is>
          <t>Yes</t>
        </is>
      </c>
      <c r="L576" s="5" t="inlineStr">
        <is>
          <t>Ministry of Defence</t>
        </is>
      </c>
      <c r="M576" s="5" t="inlineStr">
        <is>
          <t>INDIAN NAVY</t>
        </is>
      </c>
      <c r="N576" s="5" t="inlineStr">
        <is>
          <t>NA</t>
        </is>
      </c>
      <c r="O576" s="5" t="inlineStr">
        <is>
          <t>C:\vs_code\TenderHunter2.1.3\download_pdf\GeM-Bidding-7742298.pdf</t>
        </is>
      </c>
      <c r="P576" s="5" t="inlineStr"/>
      <c r="Q576" s="5" t="inlineStr"/>
      <c r="R576" s="5" t="inlineStr">
        <is>
          <t>No</t>
        </is>
      </c>
    </row>
    <row r="577" ht="120" customHeight="1">
      <c r="A577" s="5" t="inlineStr">
        <is>
          <t>GEM/2025/B/5977991</t>
        </is>
      </c>
      <c r="B577" s="5" t="inlineStr">
        <is>
          <t>Chicken (Broiler) Dressed Frozen with Self Certification (Defence)</t>
        </is>
      </c>
      <c r="C577" s="5" t="n">
        <v>303000</v>
      </c>
      <c r="D577" s="6" t="n">
        <v>45763</v>
      </c>
      <c r="E577" s="6" t="n">
        <v>45799</v>
      </c>
      <c r="F577" s="5" t="inlineStr">
        <is>
          <t>10:00 AM</t>
        </is>
      </c>
      <c r="G577" s="7">
        <f>IF((INDIRECT("E"&amp;ROW())+INDIRECT("F"&amp;ROW()))-NOW() &lt;= 0, "CLOSED", INT((INDIRECT("E"&amp;ROW())+INDIRECT("F"&amp;ROW()))-NOW()) &amp; " days")</f>
        <v/>
      </c>
      <c r="H577" s="5" t="inlineStr"/>
      <c r="I577" s="5" t="inlineStr"/>
      <c r="J577" s="5" t="inlineStr">
        <is>
          <t>["Visakhapatnam"]</t>
        </is>
      </c>
      <c r="K577" s="5" t="inlineStr">
        <is>
          <t>Yes</t>
        </is>
      </c>
      <c r="L577" s="5" t="inlineStr">
        <is>
          <t>Ministry of Defence</t>
        </is>
      </c>
      <c r="M577" s="5" t="inlineStr">
        <is>
          <t>INDIAN NAVY</t>
        </is>
      </c>
      <c r="N577" s="5" t="inlineStr">
        <is>
          <t>Engineer</t>
        </is>
      </c>
      <c r="O577" s="5" t="inlineStr">
        <is>
          <t>C:\vs_code\TenderHunter2.1.3\download_pdf\GeM-Bidding-7554130.pdf</t>
        </is>
      </c>
      <c r="P577" s="5" t="inlineStr"/>
      <c r="Q577" s="5" t="inlineStr"/>
      <c r="R577" s="5" t="inlineStr">
        <is>
          <t>No</t>
        </is>
      </c>
    </row>
    <row r="578" ht="120" customHeight="1">
      <c r="A578" s="5" t="inlineStr">
        <is>
          <t>GEM/2025/B/6214644</t>
        </is>
      </c>
      <c r="B578" s="5" t="inlineStr">
        <is>
          <t>Torpedo Fixing Clamp (Type-I),Torpedo Fixing Clamp (Type-II),T bolt with nut</t>
        </is>
      </c>
      <c r="C578" s="5" t="n">
        <v>600</v>
      </c>
      <c r="D578" s="6" t="n">
        <v>45792</v>
      </c>
      <c r="E578" s="6" t="n">
        <v>45822</v>
      </c>
      <c r="F578" s="5" t="inlineStr">
        <is>
          <t>4:00 PM</t>
        </is>
      </c>
      <c r="G578" s="7">
        <f>IF((INDIRECT("E"&amp;ROW())+INDIRECT("F"&amp;ROW()))-NOW() &lt;= 0, "CLOSED", INT((INDIRECT("E"&amp;ROW())+INDIRECT("F"&amp;ROW()))-NOW()) &amp; " days")</f>
        <v/>
      </c>
      <c r="H578" s="5" t="inlineStr"/>
      <c r="I578" s="5" t="inlineStr"/>
      <c r="J578" s="5" t="inlineStr">
        <is>
          <t>["Raigad"]</t>
        </is>
      </c>
      <c r="K578" s="5" t="inlineStr">
        <is>
          <t>Yes</t>
        </is>
      </c>
      <c r="L578" s="5" t="inlineStr">
        <is>
          <t>Ministry of Defence</t>
        </is>
      </c>
      <c r="M578" s="5" t="inlineStr">
        <is>
          <t>INDIAN NAVY</t>
        </is>
      </c>
      <c r="N578" s="5" t="inlineStr">
        <is>
          <t>NA</t>
        </is>
      </c>
      <c r="O578" s="5" t="inlineStr">
        <is>
          <t>C:\vs_code\TenderHunter2.1.3\download_pdf\GeM-Bidding-7822139.pdf</t>
        </is>
      </c>
      <c r="P578" s="5" t="inlineStr"/>
      <c r="Q578" s="5" t="inlineStr"/>
      <c r="R578" s="5" t="inlineStr">
        <is>
          <t>Yes</t>
        </is>
      </c>
    </row>
    <row r="579" ht="120" customHeight="1">
      <c r="A579" s="5" t="inlineStr">
        <is>
          <t>GEM/2025/B/6206374</t>
        </is>
      </c>
      <c r="B579" s="5" t="inlineStr">
        <is>
          <t>Pressure Test Bench,Test Bench for opening and closing the tubes,Inert Flare,Batch of specific Tool</t>
        </is>
      </c>
      <c r="C579" s="5" t="n">
        <v>5</v>
      </c>
      <c r="D579" s="6" t="n">
        <v>45792</v>
      </c>
      <c r="E579" s="6" t="n">
        <v>45814</v>
      </c>
      <c r="F579" s="5" t="inlineStr">
        <is>
          <t>11:00 AM</t>
        </is>
      </c>
      <c r="G579" s="7">
        <f>IF((INDIRECT("E"&amp;ROW())+INDIRECT("F"&amp;ROW()))-NOW() &lt;= 0, "CLOSED", INT((INDIRECT("E"&amp;ROW())+INDIRECT("F"&amp;ROW()))-NOW()) &amp; " days")</f>
        <v/>
      </c>
      <c r="H579" s="5" t="n">
        <v>500000</v>
      </c>
      <c r="I579" s="5" t="n">
        <v>25000000</v>
      </c>
      <c r="J579" s="5" t="inlineStr">
        <is>
          <t>["MUMBAI"]</t>
        </is>
      </c>
      <c r="K579" s="5" t="inlineStr">
        <is>
          <t>Yes</t>
        </is>
      </c>
      <c r="L579" s="5" t="inlineStr">
        <is>
          <t>Ministry of Defence</t>
        </is>
      </c>
      <c r="M579" s="5" t="inlineStr">
        <is>
          <t>INDIAN NAVY</t>
        </is>
      </c>
      <c r="N579" s="5" t="inlineStr">
        <is>
          <t>NA</t>
        </is>
      </c>
      <c r="O579" s="5" t="inlineStr">
        <is>
          <t>C:\vs_code\TenderHunter2.1.3\download_pdf\GeM-Bidding-7813094.pdf</t>
        </is>
      </c>
      <c r="P579" s="5" t="inlineStr"/>
      <c r="Q579" s="5" t="inlineStr"/>
      <c r="R579" s="5" t="inlineStr">
        <is>
          <t>Yes</t>
        </is>
      </c>
    </row>
    <row r="580" ht="120" customHeight="1">
      <c r="A580" s="5" t="inlineStr">
        <is>
          <t>GEM/2025/B/6235879</t>
        </is>
      </c>
      <c r="B580" s="5" t="inlineStr">
        <is>
          <t>Repair and Overhauling Service - Repair and Polishing of INS Mandovi Wooden History Board &amp; Clothin</t>
        </is>
      </c>
      <c r="C580" s="5" t="inlineStr"/>
      <c r="D580" s="6" t="n">
        <v>45792</v>
      </c>
      <c r="E580" s="6" t="n">
        <v>45803</v>
      </c>
      <c r="F580" s="5" t="inlineStr">
        <is>
          <t>5:00 PM</t>
        </is>
      </c>
      <c r="G580" s="7">
        <f>IF((INDIRECT("E"&amp;ROW())+INDIRECT("F"&amp;ROW()))-NOW() &lt;= 0, "CLOSED", INT((INDIRECT("E"&amp;ROW())+INDIRECT("F"&amp;ROW()))-NOW()) &amp; " days")</f>
        <v/>
      </c>
      <c r="H580" s="5" t="inlineStr"/>
      <c r="I580" s="5" t="inlineStr"/>
      <c r="J580" s="5" t="inlineStr">
        <is>
          <t>["NORTH GOA"]</t>
        </is>
      </c>
      <c r="K580" s="5" t="inlineStr">
        <is>
          <t>Yes</t>
        </is>
      </c>
      <c r="L580" s="5" t="inlineStr">
        <is>
          <t>Ministry of Defence</t>
        </is>
      </c>
      <c r="M580" s="5" t="inlineStr">
        <is>
          <t>INDIAN NAVY</t>
        </is>
      </c>
      <c r="N580" s="5" t="inlineStr">
        <is>
          <t>NA</t>
        </is>
      </c>
      <c r="O580" s="5" t="inlineStr">
        <is>
          <t>C:\vs_code\TenderHunter2.1.3\download_pdf\GeM-Bidding-7845691.pdf</t>
        </is>
      </c>
      <c r="P580" s="5" t="inlineStr"/>
      <c r="Q580" s="5" t="inlineStr"/>
      <c r="R580" s="5" t="inlineStr">
        <is>
          <t>Yes</t>
        </is>
      </c>
    </row>
    <row r="581" ht="120" customHeight="1">
      <c r="A581" s="5" t="inlineStr">
        <is>
          <t>GEM/2025/B/6230419</t>
        </is>
      </c>
      <c r="B581" s="5" t="inlineStr">
        <is>
          <t>Customised work station</t>
        </is>
      </c>
      <c r="C581" s="5" t="n">
        <v>1</v>
      </c>
      <c r="D581" s="6" t="n">
        <v>45792</v>
      </c>
      <c r="E581" s="6" t="n">
        <v>45814</v>
      </c>
      <c r="F581" s="5" t="inlineStr">
        <is>
          <t>2:00 PM</t>
        </is>
      </c>
      <c r="G581" s="7">
        <f>IF((INDIRECT("E"&amp;ROW())+INDIRECT("F"&amp;ROW()))-NOW() &lt;= 0, "CLOSED", INT((INDIRECT("E"&amp;ROW())+INDIRECT("F"&amp;ROW()))-NOW()) &amp; " days")</f>
        <v/>
      </c>
      <c r="H581" s="5" t="inlineStr"/>
      <c r="I581" s="5" t="inlineStr"/>
      <c r="J581" s="5" t="inlineStr">
        <is>
          <t>["Mumbai"]</t>
        </is>
      </c>
      <c r="K581" s="5" t="inlineStr">
        <is>
          <t>Yes</t>
        </is>
      </c>
      <c r="L581" s="5" t="inlineStr">
        <is>
          <t>Ministry of Defence</t>
        </is>
      </c>
      <c r="M581" s="5" t="inlineStr">
        <is>
          <t>INDIAN NAVY</t>
        </is>
      </c>
      <c r="N581" s="5" t="inlineStr">
        <is>
          <t>NA</t>
        </is>
      </c>
      <c r="O581" s="5" t="inlineStr">
        <is>
          <t>C:\vs_code\TenderHunter2.1.3\download_pdf\GeM-Bidding-7839754.pdf</t>
        </is>
      </c>
      <c r="P581" s="5" t="inlineStr"/>
      <c r="Q581" s="5" t="inlineStr"/>
      <c r="R581" s="5" t="inlineStr">
        <is>
          <t>Yes</t>
        </is>
      </c>
    </row>
    <row r="582" ht="120" customHeight="1">
      <c r="A582" s="5" t="inlineStr">
        <is>
          <t>GEM/2025/B/6206536</t>
        </is>
      </c>
      <c r="B582" s="5" t="inlineStr">
        <is>
          <t>Calibration Services - Radiological calibration; Calibration of Radiation Monitoring Equipment; Any</t>
        </is>
      </c>
      <c r="C582" s="5" t="inlineStr"/>
      <c r="D582" s="6" t="n">
        <v>45792</v>
      </c>
      <c r="E582" s="6" t="n">
        <v>45803</v>
      </c>
      <c r="F582" s="5" t="inlineStr">
        <is>
          <t>5:00 PM</t>
        </is>
      </c>
      <c r="G582" s="7">
        <f>IF((INDIRECT("E"&amp;ROW())+INDIRECT("F"&amp;ROW()))-NOW() &lt;= 0, "CLOSED", INT((INDIRECT("E"&amp;ROW())+INDIRECT("F"&amp;ROW()))-NOW()) &amp; " days")</f>
        <v/>
      </c>
      <c r="H582" s="5" t="inlineStr"/>
      <c r="I582" s="5" t="inlineStr"/>
      <c r="J582" s="5" t="inlineStr">
        <is>
          <t>["Visakhapatnam"]</t>
        </is>
      </c>
      <c r="K582" s="5" t="inlineStr">
        <is>
          <t>Yes</t>
        </is>
      </c>
      <c r="L582" s="5" t="inlineStr">
        <is>
          <t>Ministry of Defence</t>
        </is>
      </c>
      <c r="M582" s="5" t="inlineStr">
        <is>
          <t>INDIAN NAVY</t>
        </is>
      </c>
      <c r="N582" s="5" t="inlineStr">
        <is>
          <t>NA</t>
        </is>
      </c>
      <c r="O582" s="5" t="inlineStr">
        <is>
          <t>C:\vs_code\TenderHunter2.1.3\download_pdf\GeM-Bidding-7813273.pdf</t>
        </is>
      </c>
      <c r="P582" s="5" t="inlineStr"/>
      <c r="Q582" s="5" t="inlineStr"/>
      <c r="R582" s="5" t="inlineStr">
        <is>
          <t>Yes</t>
        </is>
      </c>
    </row>
    <row r="583" ht="120" customHeight="1">
      <c r="A583" s="5" t="inlineStr">
        <is>
          <t>GEM/2025/B/6148766</t>
        </is>
      </c>
      <c r="B583" s="5" t="inlineStr">
        <is>
          <t>EE9526D-20-52-1784-2,EE9526D-20-52-1784-118,EE9526D-20-52-1784-79,EE9526D-43-12-B-9-4,EE9526D-43-12</t>
        </is>
      </c>
      <c r="C583" s="5" t="n">
        <v>418</v>
      </c>
      <c r="D583" s="6" t="n">
        <v>45792</v>
      </c>
      <c r="E583" s="6" t="n">
        <v>45813</v>
      </c>
      <c r="F583" s="5" t="inlineStr">
        <is>
          <t>5:00 PM</t>
        </is>
      </c>
      <c r="G583" s="7">
        <f>IF((INDIRECT("E"&amp;ROW())+INDIRECT("F"&amp;ROW()))-NOW() &lt;= 0, "CLOSED", INT((INDIRECT("E"&amp;ROW())+INDIRECT("F"&amp;ROW()))-NOW()) &amp; " days")</f>
        <v/>
      </c>
      <c r="H583" s="5" t="inlineStr"/>
      <c r="I583" s="5" t="inlineStr"/>
      <c r="J583" s="5" t="inlineStr">
        <is>
          <t>["UTTARA KANNADA"]</t>
        </is>
      </c>
      <c r="K583" s="5" t="inlineStr">
        <is>
          <t>Yes</t>
        </is>
      </c>
      <c r="L583" s="5" t="inlineStr">
        <is>
          <t>Ministry of Defence</t>
        </is>
      </c>
      <c r="M583" s="5" t="inlineStr">
        <is>
          <t>INDIAN NAVY</t>
        </is>
      </c>
      <c r="N583" s="5" t="inlineStr">
        <is>
          <t>NA</t>
        </is>
      </c>
      <c r="O583" s="5" t="inlineStr">
        <is>
          <t>C:\vs_code\TenderHunter2.1.3\download_pdf\GeM-Bidding-7749192.pdf</t>
        </is>
      </c>
      <c r="P583" s="5" t="inlineStr"/>
      <c r="Q583" s="5" t="inlineStr"/>
      <c r="R583" s="5" t="inlineStr">
        <is>
          <t>Yes</t>
        </is>
      </c>
    </row>
    <row r="584" ht="120" customHeight="1">
      <c r="A584" s="5" t="inlineStr">
        <is>
          <t>GEM/2025/B/6235788</t>
        </is>
      </c>
      <c r="B584" s="5" t="inlineStr">
        <is>
          <t>Procurement of blast box</t>
        </is>
      </c>
      <c r="C584" s="5" t="n">
        <v>1</v>
      </c>
      <c r="D584" s="6" t="n">
        <v>45792</v>
      </c>
      <c r="E584" s="6" t="n">
        <v>45813</v>
      </c>
      <c r="F584" s="5" t="inlineStr">
        <is>
          <t>5:00 PM</t>
        </is>
      </c>
      <c r="G584" s="7">
        <f>IF((INDIRECT("E"&amp;ROW())+INDIRECT("F"&amp;ROW()))-NOW() &lt;= 0, "CLOSED", INT((INDIRECT("E"&amp;ROW())+INDIRECT("F"&amp;ROW()))-NOW()) &amp; " days")</f>
        <v/>
      </c>
      <c r="H584" s="5" t="inlineStr"/>
      <c r="I584" s="5" t="inlineStr"/>
      <c r="J584" s="5" t="inlineStr">
        <is>
          <t>["CALCUTTA SOUTH\nDIVISION"]</t>
        </is>
      </c>
      <c r="K584" s="5" t="inlineStr">
        <is>
          <t>Yes</t>
        </is>
      </c>
      <c r="L584" s="5" t="inlineStr">
        <is>
          <t>Ministry of Defence</t>
        </is>
      </c>
      <c r="M584" s="5" t="inlineStr">
        <is>
          <t>INDIAN NAVY</t>
        </is>
      </c>
      <c r="N584" s="5" t="inlineStr">
        <is>
          <t>NA</t>
        </is>
      </c>
      <c r="O584" s="5" t="inlineStr">
        <is>
          <t>C:\vs_code\TenderHunter2.1.3\download_pdf\GeM-Bidding-7845592.pdf</t>
        </is>
      </c>
      <c r="P584" s="5" t="inlineStr"/>
      <c r="Q584" s="5" t="inlineStr"/>
      <c r="R584" s="5" t="inlineStr">
        <is>
          <t>Yes</t>
        </is>
      </c>
    </row>
    <row r="585" ht="120" customHeight="1">
      <c r="A585" s="5" t="inlineStr">
        <is>
          <t>GEM/2025/B/6198974</t>
        </is>
      </c>
      <c r="B585" s="5" t="inlineStr">
        <is>
          <t>Intel Evo Core Ultra 7 258V laptop</t>
        </is>
      </c>
      <c r="C585" s="5" t="n">
        <v>3</v>
      </c>
      <c r="D585" s="6" t="n">
        <v>45792</v>
      </c>
      <c r="E585" s="6" t="n">
        <v>45813</v>
      </c>
      <c r="F585" s="5" t="inlineStr">
        <is>
          <t>6:00 PM</t>
        </is>
      </c>
      <c r="G585" s="7">
        <f>IF((INDIRECT("E"&amp;ROW())+INDIRECT("F"&amp;ROW()))-NOW() &lt;= 0, "CLOSED", INT((INDIRECT("E"&amp;ROW())+INDIRECT("F"&amp;ROW()))-NOW()) &amp; " days")</f>
        <v/>
      </c>
      <c r="H585" s="5" t="inlineStr"/>
      <c r="I585" s="5" t="inlineStr"/>
      <c r="J585" s="5" t="inlineStr">
        <is>
          <t>["RAMANATHAPURAM"]</t>
        </is>
      </c>
      <c r="K585" s="5" t="inlineStr">
        <is>
          <t>Yes</t>
        </is>
      </c>
      <c r="L585" s="5" t="inlineStr">
        <is>
          <t>Ministry of Defence</t>
        </is>
      </c>
      <c r="M585" s="5" t="inlineStr">
        <is>
          <t>INDIAN NAVY</t>
        </is>
      </c>
      <c r="N585" s="5" t="inlineStr">
        <is>
          <t>NA</t>
        </is>
      </c>
      <c r="O585" s="5" t="inlineStr">
        <is>
          <t>C:\vs_code\TenderHunter2.1.3\download_pdf\GeM-Bidding-7804957.pdf</t>
        </is>
      </c>
      <c r="P585" s="5" t="inlineStr"/>
      <c r="Q585" s="5" t="inlineStr"/>
      <c r="R585" s="5" t="inlineStr">
        <is>
          <t>Yes</t>
        </is>
      </c>
    </row>
    <row r="586" ht="120" customHeight="1">
      <c r="A586" s="5" t="inlineStr">
        <is>
          <t>GEM/2025/B/6217627</t>
        </is>
      </c>
      <c r="B586" s="5" t="inlineStr">
        <is>
          <t>Storage box,Table Side rinse,Snackwicher,Wall coat,Parllel ruler,Administrative Planner with NWC Lo</t>
        </is>
      </c>
      <c r="C586" s="5" t="n">
        <v>562</v>
      </c>
      <c r="D586" s="6" t="n">
        <v>45792</v>
      </c>
      <c r="E586" s="6" t="n">
        <v>45813</v>
      </c>
      <c r="F586" s="5" t="inlineStr">
        <is>
          <t>5:00 PM</t>
        </is>
      </c>
      <c r="G586" s="7">
        <f>IF((INDIRECT("E"&amp;ROW())+INDIRECT("F"&amp;ROW()))-NOW() &lt;= 0, "CLOSED", INT((INDIRECT("E"&amp;ROW())+INDIRECT("F"&amp;ROW()))-NOW()) &amp; " days")</f>
        <v/>
      </c>
      <c r="H586" s="5" t="inlineStr"/>
      <c r="I586" s="5" t="inlineStr"/>
      <c r="J586" s="5" t="inlineStr">
        <is>
          <t>["NORTH GOA"]</t>
        </is>
      </c>
      <c r="K586" s="5" t="inlineStr">
        <is>
          <t>Yes</t>
        </is>
      </c>
      <c r="L586" s="5" t="inlineStr">
        <is>
          <t>Ministry of Defence</t>
        </is>
      </c>
      <c r="M586" s="5" t="inlineStr">
        <is>
          <t>INDIAN NAVY</t>
        </is>
      </c>
      <c r="N586" s="5" t="inlineStr">
        <is>
          <t>NA</t>
        </is>
      </c>
      <c r="O586" s="5" t="inlineStr">
        <is>
          <t>C:\vs_code\TenderHunter2.1.3\download_pdf\GeM-Bidding-7825431.pdf</t>
        </is>
      </c>
      <c r="P586" s="5" t="inlineStr"/>
      <c r="Q586" s="5" t="inlineStr"/>
      <c r="R586" s="5" t="inlineStr">
        <is>
          <t>Yes</t>
        </is>
      </c>
    </row>
    <row r="587" ht="120" customHeight="1">
      <c r="A587" s="5" t="inlineStr">
        <is>
          <t>GEM/2025/B/6208661</t>
        </is>
      </c>
      <c r="B587" s="5" t="inlineStr">
        <is>
          <t>Manpower Outsourcing Services - Minimum wage - Semi-skilled; Secondary School; Others</t>
        </is>
      </c>
      <c r="C587" s="5" t="inlineStr"/>
      <c r="D587" s="6" t="n">
        <v>45792</v>
      </c>
      <c r="E587" s="6" t="n">
        <v>45813</v>
      </c>
      <c r="F587" s="5" t="inlineStr">
        <is>
          <t>2:00 PM</t>
        </is>
      </c>
      <c r="G587" s="7">
        <f>IF((INDIRECT("E"&amp;ROW())+INDIRECT("F"&amp;ROW()))-NOW() &lt;= 0, "CLOSED", INT((INDIRECT("E"&amp;ROW())+INDIRECT("F"&amp;ROW()))-NOW()) &amp; " days")</f>
        <v/>
      </c>
      <c r="H587" s="5" t="n">
        <v>312247</v>
      </c>
      <c r="I587" s="5" t="n">
        <v>15612350</v>
      </c>
      <c r="J587" s="5" t="inlineStr">
        <is>
          <t>[]</t>
        </is>
      </c>
      <c r="K587" s="5" t="inlineStr">
        <is>
          <t>Yes</t>
        </is>
      </c>
      <c r="L587" s="5" t="inlineStr">
        <is>
          <t>Ministry of Defence</t>
        </is>
      </c>
      <c r="M587" s="5" t="inlineStr">
        <is>
          <t>INDIAN NAVY</t>
        </is>
      </c>
      <c r="N587" s="5" t="inlineStr">
        <is>
          <t>NA</t>
        </is>
      </c>
      <c r="O587" s="5" t="inlineStr">
        <is>
          <t>C:\vs_code\TenderHunter2.1.3\download_pdf\GeM-Bidding-7815546.pdf</t>
        </is>
      </c>
      <c r="P587" s="5" t="inlineStr"/>
      <c r="Q587" s="5" t="inlineStr"/>
      <c r="R587" s="5" t="inlineStr">
        <is>
          <t>Yes</t>
        </is>
      </c>
    </row>
    <row r="588" ht="120" customHeight="1">
      <c r="A588" s="5" t="inlineStr">
        <is>
          <t>GEM/2025/B/6207166</t>
        </is>
      </c>
      <c r="B588" s="5" t="inlineStr">
        <is>
          <t>PROCUREMENT, INSTALLATION, TESTING AND COMMISSIONING OF ONE SET OF K12 CRASH RATED HYDRAULIC BOLLAR</t>
        </is>
      </c>
      <c r="C588" s="5" t="n">
        <v>1</v>
      </c>
      <c r="D588" s="6" t="n">
        <v>45792</v>
      </c>
      <c r="E588" s="6" t="n">
        <v>45813</v>
      </c>
      <c r="F588" s="5" t="inlineStr">
        <is>
          <t>5:00 PM</t>
        </is>
      </c>
      <c r="G588" s="7">
        <f>IF((INDIRECT("E"&amp;ROW())+INDIRECT("F"&amp;ROW()))-NOW() &lt;= 0, "CLOSED", INT((INDIRECT("E"&amp;ROW())+INDIRECT("F"&amp;ROW()))-NOW()) &amp; " days")</f>
        <v/>
      </c>
      <c r="H588" s="5" t="n">
        <v>208966</v>
      </c>
      <c r="I588" s="5" t="n">
        <v>10448300</v>
      </c>
      <c r="J588" s="5" t="inlineStr">
        <is>
          <t>["VISHAKHAPATNAM\nCITY"]</t>
        </is>
      </c>
      <c r="K588" s="5" t="inlineStr">
        <is>
          <t>Yes</t>
        </is>
      </c>
      <c r="L588" s="5" t="inlineStr">
        <is>
          <t>Ministry of Defence</t>
        </is>
      </c>
      <c r="M588" s="5" t="inlineStr">
        <is>
          <t>INDIAN NAVY</t>
        </is>
      </c>
      <c r="N588" s="5" t="inlineStr">
        <is>
          <t>NA</t>
        </is>
      </c>
      <c r="O588" s="5" t="inlineStr">
        <is>
          <t>C:\vs_code\TenderHunter2.1.3\download_pdf\GeM-Bidding-7813958.pdf</t>
        </is>
      </c>
      <c r="P588" s="5" t="inlineStr"/>
      <c r="Q588" s="5" t="inlineStr"/>
      <c r="R588" s="5" t="inlineStr">
        <is>
          <t>Yes</t>
        </is>
      </c>
    </row>
    <row r="589" ht="120" customHeight="1">
      <c r="A589" s="5" t="inlineStr">
        <is>
          <t>GEM/2025/B/6196275</t>
        </is>
      </c>
      <c r="B589" s="5" t="inlineStr">
        <is>
          <t>Custom Bid for Services - CAMC for Special Purpose Ventilation System as per scope of work</t>
        </is>
      </c>
      <c r="C589" s="5" t="inlineStr"/>
      <c r="D589" s="6" t="n">
        <v>45792</v>
      </c>
      <c r="E589" s="6" t="n">
        <v>45813</v>
      </c>
      <c r="F589" s="5" t="inlineStr">
        <is>
          <t>6:00 PM</t>
        </is>
      </c>
      <c r="G589" s="7">
        <f>IF((INDIRECT("E"&amp;ROW())+INDIRECT("F"&amp;ROW()))-NOW() &lt;= 0, "CLOSED", INT((INDIRECT("E"&amp;ROW())+INDIRECT("F"&amp;ROW()))-NOW()) &amp; " days")</f>
        <v/>
      </c>
      <c r="H589" s="5" t="n">
        <v>24100</v>
      </c>
      <c r="I589" s="5" t="n">
        <v>1205000</v>
      </c>
      <c r="J589" s="5" t="inlineStr">
        <is>
          <t>["Vellore"]</t>
        </is>
      </c>
      <c r="K589" s="5" t="inlineStr">
        <is>
          <t>Yes</t>
        </is>
      </c>
      <c r="L589" s="5" t="inlineStr">
        <is>
          <t>Ministry of Defence</t>
        </is>
      </c>
      <c r="M589" s="5" t="inlineStr">
        <is>
          <t>INDIAN NAVY</t>
        </is>
      </c>
      <c r="N589" s="5" t="inlineStr">
        <is>
          <t>NA</t>
        </is>
      </c>
      <c r="O589" s="5" t="inlineStr">
        <is>
          <t>C:\vs_code\TenderHunter2.1.3\download_pdf\GeM-Bidding-7801939.pdf</t>
        </is>
      </c>
      <c r="P589" s="5" t="inlineStr"/>
      <c r="Q589" s="5" t="inlineStr"/>
      <c r="R589" s="5" t="inlineStr">
        <is>
          <t>Yes</t>
        </is>
      </c>
    </row>
    <row r="590" ht="120" customHeight="1">
      <c r="A590" s="5" t="inlineStr">
        <is>
          <t>GEM/2025/B/6219809</t>
        </is>
      </c>
      <c r="B590" s="5" t="inlineStr">
        <is>
          <t>25B42L002 Dusk Protected Mask (N4240-000552)</t>
        </is>
      </c>
      <c r="C590" s="5" t="n">
        <v>11883</v>
      </c>
      <c r="D590" s="6" t="n">
        <v>45792</v>
      </c>
      <c r="E590" s="6" t="n">
        <v>45813</v>
      </c>
      <c r="F590" s="5" t="inlineStr">
        <is>
          <t>6:00 PM</t>
        </is>
      </c>
      <c r="G590" s="7">
        <f>IF((INDIRECT("E"&amp;ROW())+INDIRECT("F"&amp;ROW()))-NOW() &lt;= 0, "CLOSED", INT((INDIRECT("E"&amp;ROW())+INDIRECT("F"&amp;ROW()))-NOW()) &amp; " days")</f>
        <v/>
      </c>
      <c r="H590" s="5" t="inlineStr"/>
      <c r="I590" s="5" t="inlineStr"/>
      <c r="J590" s="5" t="inlineStr">
        <is>
          <t>["Mumbai - City"]</t>
        </is>
      </c>
      <c r="K590" s="5" t="inlineStr">
        <is>
          <t>Yes</t>
        </is>
      </c>
      <c r="L590" s="5" t="inlineStr">
        <is>
          <t>Ministry of Defence</t>
        </is>
      </c>
      <c r="M590" s="5" t="inlineStr">
        <is>
          <t>INDIAN NAVY</t>
        </is>
      </c>
      <c r="N590" s="5" t="inlineStr">
        <is>
          <t>NA</t>
        </is>
      </c>
      <c r="O590" s="5" t="inlineStr">
        <is>
          <t>C:\vs_code\TenderHunter2.1.3\download_pdf\GeM-Bidding-7827844.pdf</t>
        </is>
      </c>
      <c r="P590" s="5" t="inlineStr"/>
      <c r="Q590" s="5" t="inlineStr"/>
      <c r="R590" s="5" t="inlineStr">
        <is>
          <t>Yes</t>
        </is>
      </c>
    </row>
    <row r="591" ht="120" customHeight="1">
      <c r="A591" s="5" t="inlineStr">
        <is>
          <t>GEM/2025/B/6219099</t>
        </is>
      </c>
      <c r="B591" s="5" t="inlineStr">
        <is>
          <t>Custom Bid for Services - Fabrication and Installation of Seating Arrangement of Barge</t>
        </is>
      </c>
      <c r="C591" s="5" t="inlineStr"/>
      <c r="D591" s="6" t="n">
        <v>45792</v>
      </c>
      <c r="E591" s="6" t="n">
        <v>45813</v>
      </c>
      <c r="F591" s="5" t="inlineStr">
        <is>
          <t>6:00 PM</t>
        </is>
      </c>
      <c r="G591" s="7">
        <f>IF((INDIRECT("E"&amp;ROW())+INDIRECT("F"&amp;ROW()))-NOW() &lt;= 0, "CLOSED", INT((INDIRECT("E"&amp;ROW())+INDIRECT("F"&amp;ROW()))-NOW()) &amp; " days")</f>
        <v/>
      </c>
      <c r="H591" s="5" t="inlineStr"/>
      <c r="I591" s="5" t="inlineStr"/>
      <c r="J591" s="5" t="inlineStr">
        <is>
          <t>["Mumbai - City"]</t>
        </is>
      </c>
      <c r="K591" s="5" t="inlineStr">
        <is>
          <t>Yes</t>
        </is>
      </c>
      <c r="L591" s="5" t="inlineStr">
        <is>
          <t>Ministry of Defence</t>
        </is>
      </c>
      <c r="M591" s="5" t="inlineStr">
        <is>
          <t>INDIAN NAVY</t>
        </is>
      </c>
      <c r="N591" s="5" t="inlineStr">
        <is>
          <t>NA</t>
        </is>
      </c>
      <c r="O591" s="5" t="inlineStr">
        <is>
          <t>C:\vs_code\TenderHunter2.1.3\download_pdf\GeM-Bidding-7827048.pdf</t>
        </is>
      </c>
      <c r="P591" s="5" t="inlineStr"/>
      <c r="Q591" s="5" t="inlineStr"/>
      <c r="R591" s="5" t="inlineStr">
        <is>
          <t>Yes</t>
        </is>
      </c>
    </row>
    <row r="592" ht="120" customHeight="1">
      <c r="A592" s="5" t="inlineStr">
        <is>
          <t>GEM/2025/B/6157224</t>
        </is>
      </c>
      <c r="B592" s="5" t="inlineStr">
        <is>
          <t>Custom Bid for Services - REPAIR OF HIGH SENSITIVE PNEUMATIC PRESSURE RIG FOR P-SERIES</t>
        </is>
      </c>
      <c r="C592" s="5" t="inlineStr"/>
      <c r="D592" s="6" t="n">
        <v>45792</v>
      </c>
      <c r="E592" s="6" t="n">
        <v>45813</v>
      </c>
      <c r="F592" s="5" t="inlineStr">
        <is>
          <t>8:00 PM</t>
        </is>
      </c>
      <c r="G592" s="7">
        <f>IF((INDIRECT("E"&amp;ROW())+INDIRECT("F"&amp;ROW()))-NOW() &lt;= 0, "CLOSED", INT((INDIRECT("E"&amp;ROW())+INDIRECT("F"&amp;ROW()))-NOW()) &amp; " days")</f>
        <v/>
      </c>
      <c r="H592" s="5" t="inlineStr"/>
      <c r="I592" s="5" t="inlineStr"/>
      <c r="J592" s="5" t="inlineStr">
        <is>
          <t>["VISHAKHAPATNAM\nRURAL"]</t>
        </is>
      </c>
      <c r="K592" s="5" t="inlineStr">
        <is>
          <t>Yes</t>
        </is>
      </c>
      <c r="L592" s="5" t="inlineStr">
        <is>
          <t>Ministry of Defence</t>
        </is>
      </c>
      <c r="M592" s="5" t="inlineStr">
        <is>
          <t>INDIAN NAVY</t>
        </is>
      </c>
      <c r="N592" s="5" t="inlineStr">
        <is>
          <t>NA</t>
        </is>
      </c>
      <c r="O592" s="5" t="inlineStr">
        <is>
          <t>C:\vs_code\TenderHunter2.1.3\download_pdf\GeM-Bidding-7758758.pdf</t>
        </is>
      </c>
      <c r="P592" s="5" t="inlineStr"/>
      <c r="Q592" s="5" t="inlineStr"/>
      <c r="R592" s="5" t="inlineStr">
        <is>
          <t>Yes</t>
        </is>
      </c>
    </row>
    <row r="593" ht="120" customHeight="1">
      <c r="A593" s="5" t="inlineStr">
        <is>
          <t>GEM/2025/B/6092167</t>
        </is>
      </c>
      <c r="B593" s="5" t="inlineStr">
        <is>
          <t>Custom Bid for Services - REPAIRS OF UNITS / MODULES OF PALLADY-M AND ANGARA SYSTEM  (RUSSIAN ORIGI</t>
        </is>
      </c>
      <c r="C593" s="5" t="inlineStr"/>
      <c r="D593" s="6" t="n">
        <v>45771</v>
      </c>
      <c r="E593" s="6" t="n">
        <v>45800</v>
      </c>
      <c r="F593" s="5" t="inlineStr">
        <is>
          <t>2:00 PM</t>
        </is>
      </c>
      <c r="G593" s="7">
        <f>IF((INDIRECT("E"&amp;ROW())+INDIRECT("F"&amp;ROW()))-NOW() &lt;= 0, "CLOSED", INT((INDIRECT("E"&amp;ROW())+INDIRECT("F"&amp;ROW()))-NOW()) &amp; " days")</f>
        <v/>
      </c>
      <c r="H593" s="5" t="n">
        <v>176070</v>
      </c>
      <c r="I593" s="5" t="n">
        <v>8803500</v>
      </c>
      <c r="J593" s="5" t="inlineStr">
        <is>
          <t>["Mumbai - City"]</t>
        </is>
      </c>
      <c r="K593" s="5" t="inlineStr">
        <is>
          <t>Yes</t>
        </is>
      </c>
      <c r="L593" s="5" t="inlineStr">
        <is>
          <t>Ministry of Defence</t>
        </is>
      </c>
      <c r="M593" s="5" t="inlineStr">
        <is>
          <t>INDIAN NAVY</t>
        </is>
      </c>
      <c r="N593" s="5" t="inlineStr">
        <is>
          <t>NA</t>
        </is>
      </c>
      <c r="O593" s="5" t="inlineStr">
        <is>
          <t>C:\vs_code\TenderHunter2.1.3\download_pdf\GeM-Bidding-7686243.pdf</t>
        </is>
      </c>
      <c r="P593" s="5" t="inlineStr"/>
      <c r="Q593" s="5" t="inlineStr"/>
      <c r="R593" s="5" t="inlineStr">
        <is>
          <t>No</t>
        </is>
      </c>
    </row>
    <row r="594" ht="120" customHeight="1">
      <c r="A594" s="5" t="inlineStr">
        <is>
          <t>GEM/2025/B/6236419</t>
        </is>
      </c>
      <c r="B594" s="5" t="inlineStr">
        <is>
          <t>CUSTOMISED DISPLAY DEVICE WITH MOUNTING STAND</t>
        </is>
      </c>
      <c r="C594" s="5" t="n">
        <v>2</v>
      </c>
      <c r="D594" s="6" t="n">
        <v>45792</v>
      </c>
      <c r="E594" s="6" t="n">
        <v>45813</v>
      </c>
      <c r="F594" s="5" t="inlineStr">
        <is>
          <t>6:00 PM</t>
        </is>
      </c>
      <c r="G594" s="7">
        <f>IF((INDIRECT("E"&amp;ROW())+INDIRECT("F"&amp;ROW()))-NOW() &lt;= 0, "CLOSED", INT((INDIRECT("E"&amp;ROW())+INDIRECT("F"&amp;ROW()))-NOW()) &amp; " days")</f>
        <v/>
      </c>
      <c r="H594" s="5" t="inlineStr"/>
      <c r="I594" s="5" t="inlineStr"/>
      <c r="J594" s="5" t="inlineStr">
        <is>
          <t>["Koraput"]</t>
        </is>
      </c>
      <c r="K594" s="5" t="inlineStr">
        <is>
          <t>Yes</t>
        </is>
      </c>
      <c r="L594" s="5" t="inlineStr">
        <is>
          <t>Ministry of Defence</t>
        </is>
      </c>
      <c r="M594" s="5" t="inlineStr">
        <is>
          <t>INDIAN NAVY</t>
        </is>
      </c>
      <c r="N594" s="5" t="inlineStr">
        <is>
          <t>NA</t>
        </is>
      </c>
      <c r="O594" s="5" t="inlineStr">
        <is>
          <t>C:\vs_code\TenderHunter2.1.3\download_pdf\GeM-Bidding-7846258.pdf</t>
        </is>
      </c>
      <c r="P594" s="5" t="inlineStr"/>
      <c r="Q594" s="5" t="inlineStr"/>
      <c r="R594" s="5" t="inlineStr">
        <is>
          <t>Yes</t>
        </is>
      </c>
    </row>
    <row r="595" ht="120" customHeight="1">
      <c r="A595" s="5" t="inlineStr">
        <is>
          <t>GEM/2025/B/6218011</t>
        </is>
      </c>
      <c r="B595" s="5" t="inlineStr">
        <is>
          <t>Event or Seminar or Workshop or Exhibition or Expo Management Service - National; Adventure Activit</t>
        </is>
      </c>
      <c r="C595" s="5" t="inlineStr"/>
      <c r="D595" s="6" t="n">
        <v>45792</v>
      </c>
      <c r="E595" s="6" t="n">
        <v>45799</v>
      </c>
      <c r="F595" s="5" t="inlineStr">
        <is>
          <t>7:00 PM</t>
        </is>
      </c>
      <c r="G595" s="7">
        <f>IF((INDIRECT("E"&amp;ROW())+INDIRECT("F"&amp;ROW()))-NOW() &lt;= 0, "CLOSED", INT((INDIRECT("E"&amp;ROW())+INDIRECT("F"&amp;ROW()))-NOW()) &amp; " days")</f>
        <v/>
      </c>
      <c r="H595" s="5" t="n">
        <v>17500</v>
      </c>
      <c r="I595" s="5" t="n">
        <v>875000</v>
      </c>
      <c r="J595" s="5" t="inlineStr">
        <is>
          <t>["Ernakulam"]</t>
        </is>
      </c>
      <c r="K595" s="5" t="inlineStr">
        <is>
          <t>Yes</t>
        </is>
      </c>
      <c r="L595" s="5" t="inlineStr">
        <is>
          <t>Ministry of Defence</t>
        </is>
      </c>
      <c r="M595" s="5" t="inlineStr">
        <is>
          <t>INDIAN NAVY</t>
        </is>
      </c>
      <c r="N595" s="5" t="inlineStr">
        <is>
          <t>NA</t>
        </is>
      </c>
      <c r="O595" s="5" t="inlineStr">
        <is>
          <t>C:\vs_code\TenderHunter2.1.3\download_pdf\GeM-Bidding-7825854.pdf</t>
        </is>
      </c>
      <c r="P595" s="5" t="inlineStr">
        <is>
          <t>Technical Evaluation</t>
        </is>
      </c>
      <c r="Q595" s="5" t="inlineStr">
        <is>
          <t>null</t>
        </is>
      </c>
      <c r="R595" s="5" t="inlineStr">
        <is>
          <t>No</t>
        </is>
      </c>
    </row>
    <row r="596" ht="120" customHeight="1">
      <c r="A596" s="5" t="inlineStr">
        <is>
          <t>GEM/2025/B/6183139</t>
        </is>
      </c>
      <c r="B596" s="5" t="inlineStr">
        <is>
          <t>Event or Seminar or Workshop or Exhibition or Expo Management Service - National; Convention; Condu</t>
        </is>
      </c>
      <c r="C596" s="5" t="inlineStr"/>
      <c r="D596" s="6" t="n">
        <v>45795</v>
      </c>
      <c r="E596" s="6" t="n">
        <v>45798</v>
      </c>
      <c r="F596" s="5" t="inlineStr">
        <is>
          <t>9:00 AM</t>
        </is>
      </c>
      <c r="G596" s="7">
        <f>IF((INDIRECT("E"&amp;ROW())+INDIRECT("F"&amp;ROW()))-NOW() &lt;= 0, "CLOSED", INT((INDIRECT("E"&amp;ROW())+INDIRECT("F"&amp;ROW()))-NOW()) &amp; " days")</f>
        <v/>
      </c>
      <c r="H596" s="5" t="inlineStr"/>
      <c r="I596" s="5" t="inlineStr"/>
      <c r="J596" s="5" t="inlineStr">
        <is>
          <t>["South Andaman"]</t>
        </is>
      </c>
      <c r="K596" s="5" t="inlineStr">
        <is>
          <t>Yes</t>
        </is>
      </c>
      <c r="L596" s="5" t="inlineStr">
        <is>
          <t>Ministry of Defence</t>
        </is>
      </c>
      <c r="M596" s="5" t="inlineStr">
        <is>
          <t>INDIAN NAVY</t>
        </is>
      </c>
      <c r="N596" s="5" t="inlineStr">
        <is>
          <t>NA</t>
        </is>
      </c>
      <c r="O596" s="5" t="inlineStr">
        <is>
          <t>C:\vs_code\TenderHunter2.1.3\download_pdf\GeM-Bidding-7787458.pdf</t>
        </is>
      </c>
      <c r="P596" s="5" t="inlineStr">
        <is>
          <t>Bid Award</t>
        </is>
      </c>
      <c r="Q596" s="5" t="inlineStr">
        <is>
          <t>[["SRS ENTERPRISES\n( MSE Social Category:OBC )", "984592.00"], ["NIKHIL ENTERPRISES\n( MSE Social Category:OBC )", "1166784.00"], ["LOOK UP ENTERPRISES\n( MSE Social Category:General )", "1398418.00"]]</t>
        </is>
      </c>
      <c r="R596" s="5" t="inlineStr">
        <is>
          <t>No</t>
        </is>
      </c>
    </row>
    <row r="597" ht="120" customHeight="1">
      <c r="A597" s="5" t="inlineStr">
        <is>
          <t>GEM/2025/B/6246306</t>
        </is>
      </c>
      <c r="B597" s="5" t="inlineStr">
        <is>
          <t>Repair, Maintenance, and Installation of Plant/ Systems/Equipments (Version 2) - VESSEL; TANK LEVEL</t>
        </is>
      </c>
      <c r="C597" s="5" t="inlineStr"/>
      <c r="D597" s="6" t="n">
        <v>45796</v>
      </c>
      <c r="E597" s="6" t="n">
        <v>45798</v>
      </c>
      <c r="F597" s="5" t="inlineStr">
        <is>
          <t>9:00 AM</t>
        </is>
      </c>
      <c r="G597" s="7">
        <f>IF((INDIRECT("E"&amp;ROW())+INDIRECT("F"&amp;ROW()))-NOW() &lt;= 0, "CLOSED", INT((INDIRECT("E"&amp;ROW())+INDIRECT("F"&amp;ROW()))-NOW()) &amp; " days")</f>
        <v/>
      </c>
      <c r="H597" s="5" t="inlineStr"/>
      <c r="I597" s="5" t="inlineStr"/>
      <c r="J597" s="5" t="inlineStr">
        <is>
          <t>["Uttara Kannada"]</t>
        </is>
      </c>
      <c r="K597" s="5" t="inlineStr">
        <is>
          <t>Yes</t>
        </is>
      </c>
      <c r="L597" s="5" t="inlineStr">
        <is>
          <t>Ministry of Defence</t>
        </is>
      </c>
      <c r="M597" s="5" t="inlineStr">
        <is>
          <t>INDIAN NAVY</t>
        </is>
      </c>
      <c r="N597" s="5" t="inlineStr">
        <is>
          <t>NA</t>
        </is>
      </c>
      <c r="O597" s="5" t="inlineStr">
        <is>
          <t>C:\vs_code\TenderHunter2.1.3\download_pdf\GeM-Bidding-7857207.pdf</t>
        </is>
      </c>
      <c r="P597" s="5" t="inlineStr">
        <is>
          <t>Bid Award</t>
        </is>
      </c>
      <c r="Q597" s="5" t="inlineStr">
        <is>
          <t>[["ATKW Enterprises\n( MSE Social Category:OBC )", "318500.00"], ["shri shyam traders &amp; engineers\n( MSE Social Category:OBC )", "319850.00"], ["SHIVAM ENTERPRISES\n( MSE Social Category:General )", "351000.00"], ["priyanta marine services\n( MSE Social Category:General )", "361000.00"], ["POONAM ENTERPRISES\n( MSE Social Category:General )", "385900.00"], ["SREEJA ENTERPRISES\n( MSE Social Category:General )", "388000.00"]]</t>
        </is>
      </c>
      <c r="R597" s="5" t="inlineStr">
        <is>
          <t>No</t>
        </is>
      </c>
    </row>
    <row r="598" ht="120" customHeight="1">
      <c r="A598" s="5" t="inlineStr">
        <is>
          <t>GEM/2025/B/6246307</t>
        </is>
      </c>
      <c r="B598" s="5" t="inlineStr">
        <is>
          <t>Repair and Overhauling Service - OVERHAULING OF HP AIR REDUCER VALVE VIEW MALFUNCTIONING (RANGE 30-</t>
        </is>
      </c>
      <c r="C598" s="5" t="inlineStr"/>
      <c r="D598" s="6" t="n">
        <v>45796</v>
      </c>
      <c r="E598" s="6" t="n">
        <v>45798</v>
      </c>
      <c r="F598" s="5" t="inlineStr">
        <is>
          <t>9:00 AM</t>
        </is>
      </c>
      <c r="G598" s="7">
        <f>IF((INDIRECT("E"&amp;ROW())+INDIRECT("F"&amp;ROW()))-NOW() &lt;= 0, "CLOSED", INT((INDIRECT("E"&amp;ROW())+INDIRECT("F"&amp;ROW()))-NOW()) &amp; " days")</f>
        <v/>
      </c>
      <c r="H598" s="5" t="inlineStr"/>
      <c r="I598" s="5" t="inlineStr"/>
      <c r="J598" s="5" t="inlineStr">
        <is>
          <t>["Uttara Kannada"]</t>
        </is>
      </c>
      <c r="K598" s="5" t="inlineStr">
        <is>
          <t>Yes</t>
        </is>
      </c>
      <c r="L598" s="5" t="inlineStr">
        <is>
          <t>Ministry of Defence</t>
        </is>
      </c>
      <c r="M598" s="5" t="inlineStr">
        <is>
          <t>INDIAN NAVY</t>
        </is>
      </c>
      <c r="N598" s="5" t="inlineStr">
        <is>
          <t>NA</t>
        </is>
      </c>
      <c r="O598" s="5" t="inlineStr">
        <is>
          <t>C:\vs_code\TenderHunter2.1.3\download_pdf\GeM-Bidding-7857208.pdf</t>
        </is>
      </c>
      <c r="P598" s="5" t="inlineStr"/>
      <c r="Q598" s="5" t="inlineStr"/>
      <c r="R598" s="5" t="inlineStr">
        <is>
          <t>No</t>
        </is>
      </c>
    </row>
    <row r="599" ht="120" customHeight="1">
      <c r="A599" s="5" t="inlineStr">
        <is>
          <t>GEM/2025/B/6244283</t>
        </is>
      </c>
      <c r="B599" s="5" t="inlineStr">
        <is>
          <t>HIRING OF BICYCLE AND HELMET FOR 03 DAYS</t>
        </is>
      </c>
      <c r="C599" s="5" t="n">
        <v>15</v>
      </c>
      <c r="D599" s="6" t="n">
        <v>45796</v>
      </c>
      <c r="E599" s="6" t="n">
        <v>45817</v>
      </c>
      <c r="F599" s="5" t="inlineStr">
        <is>
          <t>9:00 AM</t>
        </is>
      </c>
      <c r="G599" s="7">
        <f>IF((INDIRECT("E"&amp;ROW())+INDIRECT("F"&amp;ROW()))-NOW() &lt;= 0, "CLOSED", INT((INDIRECT("E"&amp;ROW())+INDIRECT("F"&amp;ROW()))-NOW()) &amp; " days")</f>
        <v/>
      </c>
      <c r="H599" s="5" t="inlineStr"/>
      <c r="I599" s="5" t="inlineStr"/>
      <c r="J599" s="5" t="inlineStr">
        <is>
          <t>["Mumbai"]</t>
        </is>
      </c>
      <c r="K599" s="5" t="inlineStr">
        <is>
          <t>Yes</t>
        </is>
      </c>
      <c r="L599" s="5" t="inlineStr">
        <is>
          <t>Ministry of Defence</t>
        </is>
      </c>
      <c r="M599" s="5" t="inlineStr">
        <is>
          <t>INDIAN NAVY</t>
        </is>
      </c>
      <c r="N599" s="5" t="inlineStr">
        <is>
          <t>NA</t>
        </is>
      </c>
      <c r="O599" s="5" t="inlineStr">
        <is>
          <t>C:\vs_code\TenderHunter2.1.3\download_pdf\GeM-Bidding-7854987.pdf</t>
        </is>
      </c>
      <c r="P599" s="5" t="inlineStr"/>
      <c r="Q599" s="5" t="inlineStr"/>
      <c r="R599" s="5" t="inlineStr">
        <is>
          <t>Yes</t>
        </is>
      </c>
    </row>
    <row r="600" ht="120" customHeight="1">
      <c r="A600" s="5" t="inlineStr">
        <is>
          <t>GEM/2025/B/6244272</t>
        </is>
      </c>
      <c r="B600" s="5" t="inlineStr">
        <is>
          <t>HIRING OF VAN TOILET FOR 02 DAYS FOR CAMP HAMLAWAR</t>
        </is>
      </c>
      <c r="C600" s="5" t="n">
        <v>2</v>
      </c>
      <c r="D600" s="6" t="n">
        <v>45796</v>
      </c>
      <c r="E600" s="6" t="n">
        <v>45817</v>
      </c>
      <c r="F600" s="5" t="inlineStr">
        <is>
          <t>9:00 AM</t>
        </is>
      </c>
      <c r="G600" s="7">
        <f>IF((INDIRECT("E"&amp;ROW())+INDIRECT("F"&amp;ROW()))-NOW() &lt;= 0, "CLOSED", INT((INDIRECT("E"&amp;ROW())+INDIRECT("F"&amp;ROW()))-NOW()) &amp; " days")</f>
        <v/>
      </c>
      <c r="H600" s="5" t="inlineStr"/>
      <c r="I600" s="5" t="inlineStr"/>
      <c r="J600" s="5" t="inlineStr">
        <is>
          <t>["Mumbai"]</t>
        </is>
      </c>
      <c r="K600" s="5" t="inlineStr">
        <is>
          <t>Yes</t>
        </is>
      </c>
      <c r="L600" s="5" t="inlineStr">
        <is>
          <t>Ministry of Defence</t>
        </is>
      </c>
      <c r="M600" s="5" t="inlineStr">
        <is>
          <t>INDIAN NAVY</t>
        </is>
      </c>
      <c r="N600" s="5" t="inlineStr">
        <is>
          <t>NA</t>
        </is>
      </c>
      <c r="O600" s="5" t="inlineStr">
        <is>
          <t>C:\vs_code\TenderHunter2.1.3\download_pdf\GeM-Bidding-7854974.pdf</t>
        </is>
      </c>
      <c r="P600" s="5" t="inlineStr"/>
      <c r="Q600" s="5" t="inlineStr"/>
      <c r="R600" s="5" t="inlineStr">
        <is>
          <t>Yes</t>
        </is>
      </c>
    </row>
    <row r="601" ht="120" customHeight="1">
      <c r="A601" s="5" t="inlineStr">
        <is>
          <t>GEM/2025/B/6244258</t>
        </is>
      </c>
      <c r="B601" s="5" t="inlineStr">
        <is>
          <t>HIRING OF SERVICES OF GENSETS (62KVA X 02 NOS) WITH INSTALLATION AND DISMANTLE AND ELECTRICIAN CHAR</t>
        </is>
      </c>
      <c r="C601" s="5" t="n">
        <v>4</v>
      </c>
      <c r="D601" s="6" t="n">
        <v>45796</v>
      </c>
      <c r="E601" s="6" t="n">
        <v>45817</v>
      </c>
      <c r="F601" s="5" t="inlineStr">
        <is>
          <t>9:00 AM</t>
        </is>
      </c>
      <c r="G601" s="7">
        <f>IF((INDIRECT("E"&amp;ROW())+INDIRECT("F"&amp;ROW()))-NOW() &lt;= 0, "CLOSED", INT((INDIRECT("E"&amp;ROW())+INDIRECT("F"&amp;ROW()))-NOW()) &amp; " days")</f>
        <v/>
      </c>
      <c r="H601" s="5" t="inlineStr"/>
      <c r="I601" s="5" t="inlineStr"/>
      <c r="J601" s="5" t="inlineStr">
        <is>
          <t>["Mumbai"]</t>
        </is>
      </c>
      <c r="K601" s="5" t="inlineStr">
        <is>
          <t>Yes</t>
        </is>
      </c>
      <c r="L601" s="5" t="inlineStr">
        <is>
          <t>Ministry of Defence</t>
        </is>
      </c>
      <c r="M601" s="5" t="inlineStr">
        <is>
          <t>INDIAN NAVY</t>
        </is>
      </c>
      <c r="N601" s="5" t="inlineStr">
        <is>
          <t>NA</t>
        </is>
      </c>
      <c r="O601" s="5" t="inlineStr">
        <is>
          <t>C:\vs_code\TenderHunter2.1.3\download_pdf\GeM-Bidding-7854957.pdf</t>
        </is>
      </c>
      <c r="P601" s="5" t="inlineStr"/>
      <c r="Q601" s="5" t="inlineStr"/>
      <c r="R601" s="5" t="inlineStr">
        <is>
          <t>Yes</t>
        </is>
      </c>
    </row>
    <row r="602" ht="120" customHeight="1">
      <c r="A602" s="5" t="inlineStr">
        <is>
          <t>GEM/2025/B/6244235</t>
        </is>
      </c>
      <c r="B602" s="5" t="inlineStr">
        <is>
          <t>HIRING OF SERVICES FOR SEPTIC TANK, SEWAGE REMOVAL BY VACCUM TUBE OF 30 PORTABLE TOILETS FOR 02 DAY</t>
        </is>
      </c>
      <c r="C602" s="5" t="n">
        <v>1</v>
      </c>
      <c r="D602" s="6" t="n">
        <v>45796</v>
      </c>
      <c r="E602" s="6" t="n">
        <v>45817</v>
      </c>
      <c r="F602" s="5" t="inlineStr">
        <is>
          <t>9:00 AM</t>
        </is>
      </c>
      <c r="G602" s="7">
        <f>IF((INDIRECT("E"&amp;ROW())+INDIRECT("F"&amp;ROW()))-NOW() &lt;= 0, "CLOSED", INT((INDIRECT("E"&amp;ROW())+INDIRECT("F"&amp;ROW()))-NOW()) &amp; " days")</f>
        <v/>
      </c>
      <c r="H602" s="5" t="inlineStr"/>
      <c r="I602" s="5" t="inlineStr"/>
      <c r="J602" s="5" t="inlineStr">
        <is>
          <t>["Mumbai"]</t>
        </is>
      </c>
      <c r="K602" s="5" t="inlineStr">
        <is>
          <t>Yes</t>
        </is>
      </c>
      <c r="L602" s="5" t="inlineStr">
        <is>
          <t>Ministry of Defence</t>
        </is>
      </c>
      <c r="M602" s="5" t="inlineStr">
        <is>
          <t>INDIAN NAVY</t>
        </is>
      </c>
      <c r="N602" s="5" t="inlineStr">
        <is>
          <t>NA</t>
        </is>
      </c>
      <c r="O602" s="5" t="inlineStr">
        <is>
          <t>C:\vs_code\TenderHunter2.1.3\download_pdf\GeM-Bidding-7854933.pdf</t>
        </is>
      </c>
      <c r="P602" s="5" t="inlineStr"/>
      <c r="Q602" s="5" t="inlineStr"/>
      <c r="R602" s="5" t="inlineStr">
        <is>
          <t>Yes</t>
        </is>
      </c>
    </row>
    <row r="603" ht="120" customHeight="1">
      <c r="A603" s="5" t="inlineStr">
        <is>
          <t>GEM/2025/B/6243635</t>
        </is>
      </c>
      <c r="B603" s="5" t="inlineStr">
        <is>
          <t>HIRING OF PORTABLE WASHROOM FOR CAMP HAMLAWAR</t>
        </is>
      </c>
      <c r="C603" s="5" t="n">
        <v>30</v>
      </c>
      <c r="D603" s="6" t="n">
        <v>45796</v>
      </c>
      <c r="E603" s="6" t="n">
        <v>45817</v>
      </c>
      <c r="F603" s="5" t="inlineStr">
        <is>
          <t>9:00 AM</t>
        </is>
      </c>
      <c r="G603" s="7">
        <f>IF((INDIRECT("E"&amp;ROW())+INDIRECT("F"&amp;ROW()))-NOW() &lt;= 0, "CLOSED", INT((INDIRECT("E"&amp;ROW())+INDIRECT("F"&amp;ROW()))-NOW()) &amp; " days")</f>
        <v/>
      </c>
      <c r="H603" s="5" t="inlineStr"/>
      <c r="I603" s="5" t="inlineStr"/>
      <c r="J603" s="5" t="inlineStr">
        <is>
          <t>["Mumbai"]</t>
        </is>
      </c>
      <c r="K603" s="5" t="inlineStr">
        <is>
          <t>Yes</t>
        </is>
      </c>
      <c r="L603" s="5" t="inlineStr">
        <is>
          <t>Ministry of Defence</t>
        </is>
      </c>
      <c r="M603" s="5" t="inlineStr">
        <is>
          <t>INDIAN NAVY</t>
        </is>
      </c>
      <c r="N603" s="5" t="inlineStr">
        <is>
          <t>NA</t>
        </is>
      </c>
      <c r="O603" s="5" t="inlineStr">
        <is>
          <t>C:\vs_code\TenderHunter2.1.3\download_pdf\GeM-Bidding-7854244.pdf</t>
        </is>
      </c>
      <c r="P603" s="5" t="inlineStr"/>
      <c r="Q603" s="5" t="inlineStr"/>
      <c r="R603" s="5" t="inlineStr">
        <is>
          <t>Yes</t>
        </is>
      </c>
    </row>
    <row r="604" ht="120" customHeight="1">
      <c r="A604" s="5" t="inlineStr">
        <is>
          <t>GEM/2025/B/6243492</t>
        </is>
      </c>
      <c r="B604" s="5" t="inlineStr">
        <is>
          <t>HIRING OF COSTUMES, TRANSPORT AND TENT ITEMS</t>
        </is>
      </c>
      <c r="C604" s="5" t="n">
        <v>3</v>
      </c>
      <c r="D604" s="6" t="n">
        <v>45796</v>
      </c>
      <c r="E604" s="6" t="n">
        <v>45817</v>
      </c>
      <c r="F604" s="5" t="inlineStr">
        <is>
          <t>9:00 AM</t>
        </is>
      </c>
      <c r="G604" s="7">
        <f>IF((INDIRECT("E"&amp;ROW())+INDIRECT("F"&amp;ROW()))-NOW() &lt;= 0, "CLOSED", INT((INDIRECT("E"&amp;ROW())+INDIRECT("F"&amp;ROW()))-NOW()) &amp; " days")</f>
        <v/>
      </c>
      <c r="H604" s="5" t="inlineStr"/>
      <c r="I604" s="5" t="inlineStr"/>
      <c r="J604" s="5" t="inlineStr">
        <is>
          <t>["Mumbai"]</t>
        </is>
      </c>
      <c r="K604" s="5" t="inlineStr">
        <is>
          <t>Yes</t>
        </is>
      </c>
      <c r="L604" s="5" t="inlineStr">
        <is>
          <t>Ministry of Defence</t>
        </is>
      </c>
      <c r="M604" s="5" t="inlineStr">
        <is>
          <t>INDIAN NAVY</t>
        </is>
      </c>
      <c r="N604" s="5" t="inlineStr">
        <is>
          <t>NA</t>
        </is>
      </c>
      <c r="O604" s="5" t="inlineStr">
        <is>
          <t>C:\vs_code\TenderHunter2.1.3\download_pdf\GeM-Bidding-7854090.pdf</t>
        </is>
      </c>
      <c r="P604" s="5" t="inlineStr"/>
      <c r="Q604" s="5" t="inlineStr"/>
      <c r="R604" s="5" t="inlineStr">
        <is>
          <t>Yes</t>
        </is>
      </c>
    </row>
    <row r="605" ht="120" customHeight="1">
      <c r="A605" s="5" t="inlineStr">
        <is>
          <t>GEM/2025/B/6091403</t>
        </is>
      </c>
      <c r="B605" s="5" t="inlineStr">
        <is>
          <t>Title1,Title2,Title3,Title4,Title5,Title6,Title7,Title8,Title9,Title10,Title11</t>
        </is>
      </c>
      <c r="C605" s="5" t="n">
        <v>163260</v>
      </c>
      <c r="D605" s="6" t="n">
        <v>45793</v>
      </c>
      <c r="E605" s="6" t="n">
        <v>45814</v>
      </c>
      <c r="F605" s="5" t="inlineStr">
        <is>
          <t>10:00 AM</t>
        </is>
      </c>
      <c r="G605" s="7">
        <f>IF((INDIRECT("E"&amp;ROW())+INDIRECT("F"&amp;ROW()))-NOW() &lt;= 0, "CLOSED", INT((INDIRECT("E"&amp;ROW())+INDIRECT("F"&amp;ROW()))-NOW()) &amp; " days")</f>
        <v/>
      </c>
      <c r="H605" s="5" t="n">
        <v>57487</v>
      </c>
      <c r="I605" s="5" t="n">
        <v>2874350</v>
      </c>
      <c r="J605" s="5" t="inlineStr">
        <is>
          <t>["ERNAKULAM CITY"]</t>
        </is>
      </c>
      <c r="K605" s="5" t="inlineStr">
        <is>
          <t>Yes</t>
        </is>
      </c>
      <c r="L605" s="5" t="inlineStr">
        <is>
          <t>Ministry of Defence</t>
        </is>
      </c>
      <c r="M605" s="5" t="inlineStr">
        <is>
          <t>INDIAN NAVY</t>
        </is>
      </c>
      <c r="N605" s="5" t="inlineStr">
        <is>
          <t>Engineer</t>
        </is>
      </c>
      <c r="O605" s="5" t="inlineStr">
        <is>
          <t>C:\vs_code\TenderHunter2.1.3\download_pdf\GeM-Bidding-7685371.pdf</t>
        </is>
      </c>
      <c r="P605" s="5" t="inlineStr"/>
      <c r="Q605" s="5" t="inlineStr"/>
      <c r="R605" s="5" t="inlineStr">
        <is>
          <t>Yes</t>
        </is>
      </c>
    </row>
    <row r="606" ht="120" customHeight="1">
      <c r="A606" s="5" t="inlineStr">
        <is>
          <t>GEM/2025/B/6234364</t>
        </is>
      </c>
      <c r="B606" s="5" t="inlineStr">
        <is>
          <t>MICRODEBRIDER CURVED BLADE 4 MM RAD 40 BLADE (BOX OF 5),MICRODEBRIDER CURVED BLADE 4 MM RAD 60 BLAD</t>
        </is>
      </c>
      <c r="C606" s="5" t="n">
        <v>12</v>
      </c>
      <c r="D606" s="6" t="n">
        <v>45793</v>
      </c>
      <c r="E606" s="6" t="n">
        <v>45815</v>
      </c>
      <c r="F606" s="5" t="inlineStr">
        <is>
          <t>9:00 AM</t>
        </is>
      </c>
      <c r="G606" s="7">
        <f>IF((INDIRECT("E"&amp;ROW())+INDIRECT("F"&amp;ROW()))-NOW() &lt;= 0, "CLOSED", INT((INDIRECT("E"&amp;ROW())+INDIRECT("F"&amp;ROW()))-NOW()) &amp; " days")</f>
        <v/>
      </c>
      <c r="H606" s="5" t="n">
        <v>17460</v>
      </c>
      <c r="I606" s="5" t="n">
        <v>873000</v>
      </c>
      <c r="J606" s="5" t="inlineStr">
        <is>
          <t>["Mumbai"]</t>
        </is>
      </c>
      <c r="K606" s="5" t="inlineStr">
        <is>
          <t>Yes</t>
        </is>
      </c>
      <c r="L606" s="5" t="inlineStr">
        <is>
          <t>Ministry of Defence</t>
        </is>
      </c>
      <c r="M606" s="5" t="inlineStr">
        <is>
          <t>INDIAN NAVY</t>
        </is>
      </c>
      <c r="N606" s="5" t="inlineStr">
        <is>
          <t>Engineer</t>
        </is>
      </c>
      <c r="O606" s="5" t="inlineStr">
        <is>
          <t>C:\vs_code\TenderHunter2.1.3\download_pdf\GeM-Bidding-7844054.pdf</t>
        </is>
      </c>
      <c r="P606" s="5" t="inlineStr"/>
      <c r="Q606" s="5" t="inlineStr"/>
      <c r="R606" s="5" t="inlineStr">
        <is>
          <t>Yes</t>
        </is>
      </c>
    </row>
    <row r="607" ht="120" customHeight="1">
      <c r="A607" s="5" t="inlineStr">
        <is>
          <t>GEM/2025/B/6192348</t>
        </is>
      </c>
      <c r="B607" s="5" t="inlineStr">
        <is>
          <t>EM3080B-000-451,EM3080B-002-455,EM3080B-002-481,EM3080B-009-056-14,EM3080B-009-056-16,EM3080B-009-0</t>
        </is>
      </c>
      <c r="C607" s="5" t="n">
        <v>665</v>
      </c>
      <c r="D607" s="6" t="n">
        <v>45793</v>
      </c>
      <c r="E607" s="6" t="n">
        <v>45821</v>
      </c>
      <c r="F607" s="5" t="inlineStr">
        <is>
          <t>3:00 PM</t>
        </is>
      </c>
      <c r="G607" s="7">
        <f>IF((INDIRECT("E"&amp;ROW())+INDIRECT("F"&amp;ROW()))-NOW() &lt;= 0, "CLOSED", INT((INDIRECT("E"&amp;ROW())+INDIRECT("F"&amp;ROW()))-NOW()) &amp; " days")</f>
        <v/>
      </c>
      <c r="H607" s="5" t="inlineStr"/>
      <c r="I607" s="5" t="inlineStr"/>
      <c r="J607" s="5" t="inlineStr">
        <is>
          <t>["VISHAKHAPATNAM\nCITY"]</t>
        </is>
      </c>
      <c r="K607" s="5" t="inlineStr">
        <is>
          <t>Yes</t>
        </is>
      </c>
      <c r="L607" s="5" t="inlineStr">
        <is>
          <t>Ministry of Defence</t>
        </is>
      </c>
      <c r="M607" s="5" t="inlineStr">
        <is>
          <t>INDIAN NAVY</t>
        </is>
      </c>
      <c r="N607" s="5" t="inlineStr">
        <is>
          <t>NA</t>
        </is>
      </c>
      <c r="O607" s="5" t="inlineStr">
        <is>
          <t>C:\vs_code\TenderHunter2.1.3\download_pdf\GeM-Bidding-7797549.pdf</t>
        </is>
      </c>
      <c r="P607" s="5" t="inlineStr"/>
      <c r="Q607" s="5" t="inlineStr"/>
      <c r="R607" s="5" t="inlineStr">
        <is>
          <t>Yes</t>
        </is>
      </c>
    </row>
    <row r="608" ht="120" customHeight="1">
      <c r="A608" s="5" t="inlineStr">
        <is>
          <t>GEM/2025/B/6102787</t>
        </is>
      </c>
      <c r="B608" s="5" t="inlineStr">
        <is>
          <t>272-982051,205-236,AN6236-2,AS46783-04,MS21256-1,A102-2D,W20150,WD01-68-11391-113,SP6,S6125-50193-1</t>
        </is>
      </c>
      <c r="C608" s="5" t="n">
        <v>400</v>
      </c>
      <c r="D608" s="6" t="n">
        <v>45793</v>
      </c>
      <c r="E608" s="6" t="n">
        <v>45814</v>
      </c>
      <c r="F608" s="5" t="inlineStr">
        <is>
          <t>3:00 PM</t>
        </is>
      </c>
      <c r="G608" s="7">
        <f>IF((INDIRECT("E"&amp;ROW())+INDIRECT("F"&amp;ROW()))-NOW() &lt;= 0, "CLOSED", INT((INDIRECT("E"&amp;ROW())+INDIRECT("F"&amp;ROW()))-NOW()) &amp; " days")</f>
        <v/>
      </c>
      <c r="H608" s="5" t="inlineStr"/>
      <c r="I608" s="5" t="inlineStr"/>
      <c r="J608" s="5" t="inlineStr">
        <is>
          <t>["ERNAKULAM CITY"]</t>
        </is>
      </c>
      <c r="K608" s="5" t="inlineStr">
        <is>
          <t>Yes</t>
        </is>
      </c>
      <c r="L608" s="5" t="inlineStr">
        <is>
          <t>Ministry of Defence</t>
        </is>
      </c>
      <c r="M608" s="5" t="inlineStr">
        <is>
          <t>INDIAN NAVY</t>
        </is>
      </c>
      <c r="N608" s="5" t="inlineStr">
        <is>
          <t>Engineer</t>
        </is>
      </c>
      <c r="O608" s="5" t="inlineStr">
        <is>
          <t>C:\vs_code\TenderHunter2.1.3\download_pdf\GeM-Bidding-7698506.pdf</t>
        </is>
      </c>
      <c r="P608" s="5" t="inlineStr"/>
      <c r="Q608" s="5" t="inlineStr"/>
      <c r="R608" s="5" t="inlineStr">
        <is>
          <t>Yes</t>
        </is>
      </c>
    </row>
    <row r="609" ht="120" customHeight="1">
      <c r="A609" s="5" t="inlineStr">
        <is>
          <t>GEM/2025/B/6227892</t>
        </is>
      </c>
      <c r="B609" s="5" t="inlineStr">
        <is>
          <t>Plantation Service - REDEVELOPMENT OF NISC GOLF COURSE</t>
        </is>
      </c>
      <c r="C609" s="5" t="inlineStr"/>
      <c r="D609" s="6" t="n">
        <v>45793</v>
      </c>
      <c r="E609" s="6" t="n">
        <v>45814</v>
      </c>
      <c r="F609" s="5" t="inlineStr">
        <is>
          <t>10:00 AM</t>
        </is>
      </c>
      <c r="G609" s="7">
        <f>IF((INDIRECT("E"&amp;ROW())+INDIRECT("F"&amp;ROW()))-NOW() &lt;= 0, "CLOSED", INT((INDIRECT("E"&amp;ROW())+INDIRECT("F"&amp;ROW()))-NOW()) &amp; " days")</f>
        <v/>
      </c>
      <c r="H609" s="5" t="inlineStr"/>
      <c r="I609" s="5" t="inlineStr"/>
      <c r="J609" s="5" t="inlineStr">
        <is>
          <t>["Visakhapatnam"]</t>
        </is>
      </c>
      <c r="K609" s="5" t="inlineStr">
        <is>
          <t>Yes</t>
        </is>
      </c>
      <c r="L609" s="5" t="inlineStr">
        <is>
          <t>Ministry of Defence</t>
        </is>
      </c>
      <c r="M609" s="5" t="inlineStr">
        <is>
          <t>INDIAN NAVY</t>
        </is>
      </c>
      <c r="N609" s="5" t="inlineStr">
        <is>
          <t>NA</t>
        </is>
      </c>
      <c r="O609" s="5" t="inlineStr">
        <is>
          <t>C:\vs_code\TenderHunter2.1.3\download_pdf\GeM-Bidding-7836967.pdf</t>
        </is>
      </c>
      <c r="P609" s="5" t="inlineStr"/>
      <c r="Q609" s="5" t="inlineStr"/>
      <c r="R609" s="5" t="inlineStr">
        <is>
          <t>Yes</t>
        </is>
      </c>
    </row>
    <row r="610" ht="120" customHeight="1">
      <c r="A610" s="5" t="inlineStr">
        <is>
          <t>GEM/2025/B/6108404</t>
        </is>
      </c>
      <c r="B610" s="5" t="inlineStr">
        <is>
          <t>ACOUSTIC IMAGING DEVICE</t>
        </is>
      </c>
      <c r="C610" s="5" t="n">
        <v>1</v>
      </c>
      <c r="D610" s="6" t="n">
        <v>45793</v>
      </c>
      <c r="E610" s="6" t="n">
        <v>45817</v>
      </c>
      <c r="F610" s="5" t="inlineStr">
        <is>
          <t>10:00 AM</t>
        </is>
      </c>
      <c r="G610" s="7">
        <f>IF((INDIRECT("E"&amp;ROW())+INDIRECT("F"&amp;ROW()))-NOW() &lt;= 0, "CLOSED", INT((INDIRECT("E"&amp;ROW())+INDIRECT("F"&amp;ROW()))-NOW()) &amp; " days")</f>
        <v/>
      </c>
      <c r="H610" s="5" t="n">
        <v>75000</v>
      </c>
      <c r="I610" s="5" t="n">
        <v>3750000</v>
      </c>
      <c r="J610" s="5" t="inlineStr">
        <is>
          <t>["Visakhapatnam"]</t>
        </is>
      </c>
      <c r="K610" s="5" t="inlineStr">
        <is>
          <t>Yes</t>
        </is>
      </c>
      <c r="L610" s="5" t="inlineStr">
        <is>
          <t>Ministry of Defence</t>
        </is>
      </c>
      <c r="M610" s="5" t="inlineStr">
        <is>
          <t>INDIAN NAVY</t>
        </is>
      </c>
      <c r="N610" s="5" t="inlineStr">
        <is>
          <t>NA</t>
        </is>
      </c>
      <c r="O610" s="5" t="inlineStr">
        <is>
          <t>C:\vs_code\TenderHunter2.1.3\download_pdf\GeM-Bidding-7704727.pdf</t>
        </is>
      </c>
      <c r="P610" s="5" t="inlineStr"/>
      <c r="Q610" s="5" t="inlineStr"/>
      <c r="R610" s="5" t="inlineStr">
        <is>
          <t>Yes</t>
        </is>
      </c>
    </row>
    <row r="611" ht="120" customHeight="1">
      <c r="A611" s="5" t="inlineStr">
        <is>
          <t>GEM/2025/B/6093264</t>
        </is>
      </c>
      <c r="B611" s="5" t="inlineStr">
        <is>
          <t>Technical Surveillance and Counter Measure Equipment (TSCM) device.</t>
        </is>
      </c>
      <c r="C611" s="5" t="n">
        <v>4</v>
      </c>
      <c r="D611" s="6" t="n">
        <v>45793</v>
      </c>
      <c r="E611" s="6" t="n">
        <v>45814</v>
      </c>
      <c r="F611" s="5" t="inlineStr">
        <is>
          <t>12:00 PM</t>
        </is>
      </c>
      <c r="G611" s="7">
        <f>IF((INDIRECT("E"&amp;ROW())+INDIRECT("F"&amp;ROW()))-NOW() &lt;= 0, "CLOSED", INT((INDIRECT("E"&amp;ROW())+INDIRECT("F"&amp;ROW()))-NOW()) &amp; " days")</f>
        <v/>
      </c>
      <c r="H611" s="5" t="inlineStr"/>
      <c r="I611" s="5" t="inlineStr"/>
      <c r="J611" s="5" t="inlineStr">
        <is>
          <t>["VISHAKHAPATNAM\nCITY"]</t>
        </is>
      </c>
      <c r="K611" s="5" t="inlineStr">
        <is>
          <t>Yes</t>
        </is>
      </c>
      <c r="L611" s="5" t="inlineStr">
        <is>
          <t>Ministry of Defence</t>
        </is>
      </c>
      <c r="M611" s="5" t="inlineStr">
        <is>
          <t>INDIAN NAVY</t>
        </is>
      </c>
      <c r="N611" s="5" t="inlineStr">
        <is>
          <t>NA</t>
        </is>
      </c>
      <c r="O611" s="5" t="inlineStr">
        <is>
          <t>C:\vs_code\TenderHunter2.1.3\download_pdf\GeM-Bidding-7687472.pdf</t>
        </is>
      </c>
      <c r="P611" s="5" t="inlineStr"/>
      <c r="Q611" s="5" t="inlineStr"/>
      <c r="R611" s="5" t="inlineStr">
        <is>
          <t>Yes</t>
        </is>
      </c>
    </row>
    <row r="612" ht="120" customHeight="1">
      <c r="A612" s="5" t="inlineStr">
        <is>
          <t>GEM/2025/B/6088524</t>
        </is>
      </c>
      <c r="B612" s="5" t="inlineStr">
        <is>
          <t>Annual Maintenance service-AIR CONDITIONER,Annual Maintenance service-AIR CONDITIONER,Annual Mainte</t>
        </is>
      </c>
      <c r="C612" s="5" t="inlineStr"/>
      <c r="D612" s="6" t="n">
        <v>45793</v>
      </c>
      <c r="E612" s="6" t="n">
        <v>45803</v>
      </c>
      <c r="F612" s="5" t="inlineStr">
        <is>
          <t>12:00 PM</t>
        </is>
      </c>
      <c r="G612" s="7">
        <f>IF((INDIRECT("E"&amp;ROW())+INDIRECT("F"&amp;ROW()))-NOW() &lt;= 0, "CLOSED", INT((INDIRECT("E"&amp;ROW())+INDIRECT("F"&amp;ROW()))-NOW()) &amp; " days")</f>
        <v/>
      </c>
      <c r="H612" s="5" t="inlineStr"/>
      <c r="I612" s="5" t="inlineStr"/>
      <c r="J612" s="5" t="inlineStr">
        <is>
          <t>["VISHAKHAPATNAM\nCITY"]</t>
        </is>
      </c>
      <c r="K612" s="5" t="inlineStr">
        <is>
          <t>Yes</t>
        </is>
      </c>
      <c r="L612" s="5" t="inlineStr">
        <is>
          <t>Ministry of Defence</t>
        </is>
      </c>
      <c r="M612" s="5" t="inlineStr">
        <is>
          <t>INDIAN NAVY</t>
        </is>
      </c>
      <c r="N612" s="5" t="inlineStr">
        <is>
          <t>NA</t>
        </is>
      </c>
      <c r="O612" s="5" t="inlineStr">
        <is>
          <t>C:\vs_code\TenderHunter2.1.3\download_pdf\GeM-Bidding-7682036.pdf</t>
        </is>
      </c>
      <c r="P612" s="5" t="inlineStr"/>
      <c r="Q612" s="5" t="inlineStr"/>
      <c r="R612" s="5" t="inlineStr">
        <is>
          <t>Yes</t>
        </is>
      </c>
    </row>
    <row r="613" ht="120" customHeight="1">
      <c r="A613" s="5" t="inlineStr">
        <is>
          <t>GEM/2025/B/6243235</t>
        </is>
      </c>
      <c r="B613" s="5" t="inlineStr">
        <is>
          <t>HIRING OF WATER BOWSER FOR 03 DAYS (1000LTRS) FOR CAMP HAMLAWAR</t>
        </is>
      </c>
      <c r="C613" s="5" t="n">
        <v>3</v>
      </c>
      <c r="D613" s="6" t="n">
        <v>45796</v>
      </c>
      <c r="E613" s="6" t="n">
        <v>45817</v>
      </c>
      <c r="F613" s="5" t="inlineStr">
        <is>
          <t>9:00 AM</t>
        </is>
      </c>
      <c r="G613" s="7">
        <f>IF((INDIRECT("E"&amp;ROW())+INDIRECT("F"&amp;ROW()))-NOW() &lt;= 0, "CLOSED", INT((INDIRECT("E"&amp;ROW())+INDIRECT("F"&amp;ROW()))-NOW()) &amp; " days")</f>
        <v/>
      </c>
      <c r="H613" s="5" t="inlineStr"/>
      <c r="I613" s="5" t="inlineStr"/>
      <c r="J613" s="5" t="inlineStr">
        <is>
          <t>["Mumbai"]</t>
        </is>
      </c>
      <c r="K613" s="5" t="inlineStr">
        <is>
          <t>Yes</t>
        </is>
      </c>
      <c r="L613" s="5" t="inlineStr">
        <is>
          <t>Ministry of Defence</t>
        </is>
      </c>
      <c r="M613" s="5" t="inlineStr">
        <is>
          <t>INDIAN NAVY</t>
        </is>
      </c>
      <c r="N613" s="5" t="inlineStr">
        <is>
          <t>NA</t>
        </is>
      </c>
      <c r="O613" s="5" t="inlineStr">
        <is>
          <t>C:\vs_code\TenderHunter2.1.3\download_pdf\GeM-Bidding-7853811.pdf</t>
        </is>
      </c>
      <c r="P613" s="5" t="inlineStr"/>
      <c r="Q613" s="5" t="inlineStr"/>
      <c r="R613" s="5" t="inlineStr">
        <is>
          <t>Yes</t>
        </is>
      </c>
    </row>
    <row r="614" ht="120" customHeight="1">
      <c r="A614" s="5" t="inlineStr">
        <is>
          <t>GEM/2025/B/6243217</t>
        </is>
      </c>
      <c r="B614" s="5" t="inlineStr">
        <is>
          <t>HIRING OF SERVICES FOR CLEANING OF AREA AT CAMP SITE</t>
        </is>
      </c>
      <c r="C614" s="5" t="n">
        <v>1</v>
      </c>
      <c r="D614" s="6" t="n">
        <v>45796</v>
      </c>
      <c r="E614" s="6" t="n">
        <v>45817</v>
      </c>
      <c r="F614" s="5" t="inlineStr">
        <is>
          <t>9:00 AM</t>
        </is>
      </c>
      <c r="G614" s="7">
        <f>IF((INDIRECT("E"&amp;ROW())+INDIRECT("F"&amp;ROW()))-NOW() &lt;= 0, "CLOSED", INT((INDIRECT("E"&amp;ROW())+INDIRECT("F"&amp;ROW()))-NOW()) &amp; " days")</f>
        <v/>
      </c>
      <c r="H614" s="5" t="inlineStr"/>
      <c r="I614" s="5" t="inlineStr"/>
      <c r="J614" s="5" t="inlineStr">
        <is>
          <t>["Mumbai"]</t>
        </is>
      </c>
      <c r="K614" s="5" t="inlineStr">
        <is>
          <t>Yes</t>
        </is>
      </c>
      <c r="L614" s="5" t="inlineStr">
        <is>
          <t>Ministry of Defence</t>
        </is>
      </c>
      <c r="M614" s="5" t="inlineStr">
        <is>
          <t>INDIAN NAVY</t>
        </is>
      </c>
      <c r="N614" s="5" t="inlineStr">
        <is>
          <t>NA</t>
        </is>
      </c>
      <c r="O614" s="5" t="inlineStr">
        <is>
          <t>C:\vs_code\TenderHunter2.1.3\download_pdf\GeM-Bidding-7853792.pdf</t>
        </is>
      </c>
      <c r="P614" s="5" t="inlineStr"/>
      <c r="Q614" s="5" t="inlineStr"/>
      <c r="R614" s="5" t="inlineStr">
        <is>
          <t>Yes</t>
        </is>
      </c>
    </row>
    <row r="615" ht="120" customHeight="1">
      <c r="A615" s="5" t="inlineStr">
        <is>
          <t>GEM/2025/B/6188159</t>
        </is>
      </c>
      <c r="B615" s="5" t="inlineStr">
        <is>
          <t>LIQUID MEDICAL OXYGEN (LMO) GAS</t>
        </is>
      </c>
      <c r="C615" s="5" t="n">
        <v>1</v>
      </c>
      <c r="D615" s="6" t="n">
        <v>45796</v>
      </c>
      <c r="E615" s="6" t="n">
        <v>45817</v>
      </c>
      <c r="F615" s="5" t="inlineStr">
        <is>
          <t>10:00 AM</t>
        </is>
      </c>
      <c r="G615" s="7">
        <f>IF((INDIRECT("E"&amp;ROW())+INDIRECT("F"&amp;ROW()))-NOW() &lt;= 0, "CLOSED", INT((INDIRECT("E"&amp;ROW())+INDIRECT("F"&amp;ROW()))-NOW()) &amp; " days")</f>
        <v/>
      </c>
      <c r="H615" s="5" t="inlineStr"/>
      <c r="I615" s="5" t="inlineStr"/>
      <c r="J615" s="5" t="inlineStr">
        <is>
          <t>["PUNE CITY"]</t>
        </is>
      </c>
      <c r="K615" s="5" t="inlineStr">
        <is>
          <t>Yes</t>
        </is>
      </c>
      <c r="L615" s="5" t="inlineStr">
        <is>
          <t>Ministry of Defence</t>
        </is>
      </c>
      <c r="M615" s="5" t="inlineStr">
        <is>
          <t>INDIAN NAVY</t>
        </is>
      </c>
      <c r="N615" s="5" t="inlineStr">
        <is>
          <t>NA</t>
        </is>
      </c>
      <c r="O615" s="5" t="inlineStr">
        <is>
          <t>C:\vs_code\TenderHunter2.1.3\download_pdf\GeM-Bidding-7792965.pdf</t>
        </is>
      </c>
      <c r="P615" s="5" t="inlineStr"/>
      <c r="Q615" s="5" t="inlineStr"/>
      <c r="R615" s="5" t="inlineStr">
        <is>
          <t>Yes</t>
        </is>
      </c>
    </row>
    <row r="616" ht="120" customHeight="1">
      <c r="A616" s="5" t="inlineStr">
        <is>
          <t>GEM/2025/B/6075612</t>
        </is>
      </c>
      <c r="B616" s="5" t="inlineStr">
        <is>
          <t>Hiring of Sanitation Service - Sanitary Attendant; 6; All Areas; All Areas; Daily; 2</t>
        </is>
      </c>
      <c r="C616" s="5" t="inlineStr"/>
      <c r="D616" s="6" t="n">
        <v>45794</v>
      </c>
      <c r="E616" s="6" t="n">
        <v>45815</v>
      </c>
      <c r="F616" s="5" t="inlineStr">
        <is>
          <t>9:00 AM</t>
        </is>
      </c>
      <c r="G616" s="7">
        <f>IF((INDIRECT("E"&amp;ROW())+INDIRECT("F"&amp;ROW()))-NOW() &lt;= 0, "CLOSED", INT((INDIRECT("E"&amp;ROW())+INDIRECT("F"&amp;ROW()))-NOW()) &amp; " days")</f>
        <v/>
      </c>
      <c r="H616" s="5" t="n">
        <v>36210</v>
      </c>
      <c r="I616" s="5" t="n">
        <v>1810500</v>
      </c>
      <c r="J616" s="5" t="inlineStr">
        <is>
          <t>["Ernakulam"]</t>
        </is>
      </c>
      <c r="K616" s="5" t="inlineStr">
        <is>
          <t>Yes</t>
        </is>
      </c>
      <c r="L616" s="5" t="inlineStr">
        <is>
          <t>Ministry of Defence</t>
        </is>
      </c>
      <c r="M616" s="5" t="inlineStr">
        <is>
          <t>INDIAN NAVY</t>
        </is>
      </c>
      <c r="N616" s="5" t="inlineStr">
        <is>
          <t>NA</t>
        </is>
      </c>
      <c r="O616" s="5" t="inlineStr">
        <is>
          <t>C:\vs_code\TenderHunter2.1.3\download_pdf\GeM-Bidding-7666627.pdf</t>
        </is>
      </c>
      <c r="P616" s="5" t="inlineStr"/>
      <c r="Q616" s="5" t="inlineStr"/>
      <c r="R616" s="5" t="inlineStr">
        <is>
          <t>Yes</t>
        </is>
      </c>
    </row>
    <row r="617" ht="120" customHeight="1">
      <c r="A617" s="5" t="inlineStr">
        <is>
          <t>GEM/2025/B/6064606</t>
        </is>
      </c>
      <c r="B617" s="5" t="inlineStr">
        <is>
          <t>Periodic Control Tests on Helium Bottle</t>
        </is>
      </c>
      <c r="C617" s="5" t="n">
        <v>1</v>
      </c>
      <c r="D617" s="6" t="n">
        <v>45771</v>
      </c>
      <c r="E617" s="6" t="n">
        <v>45799</v>
      </c>
      <c r="F617" s="5" t="inlineStr">
        <is>
          <t>9:00 AM</t>
        </is>
      </c>
      <c r="G617" s="7">
        <f>IF((INDIRECT("E"&amp;ROW())+INDIRECT("F"&amp;ROW()))-NOW() &lt;= 0, "CLOSED", INT((INDIRECT("E"&amp;ROW())+INDIRECT("F"&amp;ROW()))-NOW()) &amp; " days")</f>
        <v/>
      </c>
      <c r="H617" s="5" t="inlineStr"/>
      <c r="I617" s="5" t="inlineStr"/>
      <c r="J617" s="5" t="inlineStr">
        <is>
          <t>["Raigad"]</t>
        </is>
      </c>
      <c r="K617" s="5" t="inlineStr">
        <is>
          <t>Yes</t>
        </is>
      </c>
      <c r="L617" s="5" t="inlineStr">
        <is>
          <t>Ministry of Defence</t>
        </is>
      </c>
      <c r="M617" s="5" t="inlineStr">
        <is>
          <t>INDIAN NAVY</t>
        </is>
      </c>
      <c r="N617" s="5" t="inlineStr">
        <is>
          <t>NA</t>
        </is>
      </c>
      <c r="O617" s="5" t="inlineStr">
        <is>
          <t>C:\vs_code\TenderHunter2.1.3\download_pdf\GeM-Bidding-7653912.pdf</t>
        </is>
      </c>
      <c r="P617" s="5" t="inlineStr">
        <is>
          <t>Technical Evaluation</t>
        </is>
      </c>
      <c r="Q617" s="5" t="inlineStr">
        <is>
          <t>null</t>
        </is>
      </c>
      <c r="R617" s="5" t="inlineStr">
        <is>
          <t>No</t>
        </is>
      </c>
    </row>
    <row r="618" ht="120" customHeight="1">
      <c r="A618" s="5" t="inlineStr">
        <is>
          <t>GEM/2025/B/6170271</t>
        </is>
      </c>
      <c r="B618" s="5" t="inlineStr">
        <is>
          <t>Manpower Outsourcing Services - Minimum wage - Semi-skilled; Secondary School; Others</t>
        </is>
      </c>
      <c r="C618" s="5" t="inlineStr"/>
      <c r="D618" s="6" t="n">
        <v>45794</v>
      </c>
      <c r="E618" s="6" t="n">
        <v>45810</v>
      </c>
      <c r="F618" s="5" t="inlineStr">
        <is>
          <t>10:00 AM</t>
        </is>
      </c>
      <c r="G618" s="7">
        <f>IF((INDIRECT("E"&amp;ROW())+INDIRECT("F"&amp;ROW()))-NOW() &lt;= 0, "CLOSED", INT((INDIRECT("E"&amp;ROW())+INDIRECT("F"&amp;ROW()))-NOW()) &amp; " days")</f>
        <v/>
      </c>
      <c r="H618" s="5" t="n">
        <v>73000</v>
      </c>
      <c r="I618" s="5" t="n">
        <v>3650000</v>
      </c>
      <c r="J618" s="5" t="inlineStr">
        <is>
          <t>[]</t>
        </is>
      </c>
      <c r="K618" s="5" t="inlineStr">
        <is>
          <t>Yes</t>
        </is>
      </c>
      <c r="L618" s="5" t="inlineStr">
        <is>
          <t>Ministry of Defence</t>
        </is>
      </c>
      <c r="M618" s="5" t="inlineStr">
        <is>
          <t>INDIAN NAVY</t>
        </is>
      </c>
      <c r="N618" s="5" t="inlineStr">
        <is>
          <t>Engineer</t>
        </is>
      </c>
      <c r="O618" s="5" t="inlineStr">
        <is>
          <t>C:\vs_code\TenderHunter2.1.3\download_pdf\GeM-Bidding-7773109.pdf</t>
        </is>
      </c>
      <c r="P618" s="5" t="inlineStr"/>
      <c r="Q618" s="5" t="inlineStr"/>
      <c r="R618" s="5" t="inlineStr">
        <is>
          <t>Yes</t>
        </is>
      </c>
    </row>
    <row r="619" ht="120" customHeight="1">
      <c r="A619" s="5" t="inlineStr">
        <is>
          <t>GEM/2025/B/6162530</t>
        </is>
      </c>
      <c r="B619" s="5" t="inlineStr">
        <is>
          <t>Custom Bid for Services - HIRING OF SERVICES FOR  CLEARANCE OF STORM WATER DRAIN AND STONE PITCH AR</t>
        </is>
      </c>
      <c r="C619" s="5" t="inlineStr"/>
      <c r="D619" s="6" t="n">
        <v>45794</v>
      </c>
      <c r="E619" s="6" t="n">
        <v>45815</v>
      </c>
      <c r="F619" s="5" t="inlineStr">
        <is>
          <t>5:00 PM</t>
        </is>
      </c>
      <c r="G619" s="7">
        <f>IF((INDIRECT("E"&amp;ROW())+INDIRECT("F"&amp;ROW()))-NOW() &lt;= 0, "CLOSED", INT((INDIRECT("E"&amp;ROW())+INDIRECT("F"&amp;ROW()))-NOW()) &amp; " days")</f>
        <v/>
      </c>
      <c r="H619" s="5" t="inlineStr"/>
      <c r="I619" s="5" t="inlineStr"/>
      <c r="J619" s="5" t="inlineStr">
        <is>
          <t>["VISHAKHAPATNAM\nRURAL"]</t>
        </is>
      </c>
      <c r="K619" s="5" t="inlineStr">
        <is>
          <t>Yes</t>
        </is>
      </c>
      <c r="L619" s="5" t="inlineStr">
        <is>
          <t>Ministry of Defence</t>
        </is>
      </c>
      <c r="M619" s="5" t="inlineStr">
        <is>
          <t>INDIAN NAVY</t>
        </is>
      </c>
      <c r="N619" s="5" t="inlineStr">
        <is>
          <t>NA</t>
        </is>
      </c>
      <c r="O619" s="5" t="inlineStr">
        <is>
          <t>C:\vs_code\TenderHunter2.1.3\download_pdf\GeM-Bidding-7764556.pdf</t>
        </is>
      </c>
      <c r="P619" s="5" t="inlineStr"/>
      <c r="Q619" s="5" t="inlineStr"/>
      <c r="R619" s="5" t="inlineStr">
        <is>
          <t>Yes</t>
        </is>
      </c>
    </row>
    <row r="620" ht="120" customHeight="1">
      <c r="A620" s="5" t="inlineStr">
        <is>
          <t>GEM/2025/B/6133016</t>
        </is>
      </c>
      <c r="B620" s="5" t="inlineStr">
        <is>
          <t>Custom Bid for Services - INSTALLATION OF PRE FABRICATED WASHROOM</t>
        </is>
      </c>
      <c r="C620" s="5" t="inlineStr"/>
      <c r="D620" s="6" t="n">
        <v>45794</v>
      </c>
      <c r="E620" s="6" t="n">
        <v>45815</v>
      </c>
      <c r="F620" s="5" t="inlineStr">
        <is>
          <t>11:00 AM</t>
        </is>
      </c>
      <c r="G620" s="7">
        <f>IF((INDIRECT("E"&amp;ROW())+INDIRECT("F"&amp;ROW()))-NOW() &lt;= 0, "CLOSED", INT((INDIRECT("E"&amp;ROW())+INDIRECT("F"&amp;ROW()))-NOW()) &amp; " days")</f>
        <v/>
      </c>
      <c r="H620" s="5" t="n">
        <v>108000</v>
      </c>
      <c r="I620" s="5" t="n">
        <v>5400000</v>
      </c>
      <c r="J620" s="5" t="inlineStr">
        <is>
          <t>["KANNUR"]</t>
        </is>
      </c>
      <c r="K620" s="5" t="inlineStr">
        <is>
          <t>Yes</t>
        </is>
      </c>
      <c r="L620" s="5" t="inlineStr">
        <is>
          <t>Ministry of Defence</t>
        </is>
      </c>
      <c r="M620" s="5" t="inlineStr">
        <is>
          <t>INDIAN NAVY</t>
        </is>
      </c>
      <c r="N620" s="5" t="inlineStr">
        <is>
          <t>NA</t>
        </is>
      </c>
      <c r="O620" s="5" t="inlineStr">
        <is>
          <t>C:\vs_code\TenderHunter2.1.3\download_pdf\GeM-Bidding-7731735.pdf</t>
        </is>
      </c>
      <c r="P620" s="5" t="inlineStr"/>
      <c r="Q620" s="5" t="inlineStr"/>
      <c r="R620" s="5" t="inlineStr">
        <is>
          <t>Yes</t>
        </is>
      </c>
    </row>
    <row r="621" ht="120" customHeight="1">
      <c r="A621" s="5" t="inlineStr">
        <is>
          <t>GEM/2025/B/6240728</t>
        </is>
      </c>
      <c r="B621" s="5" t="inlineStr">
        <is>
          <t>Primer YB-4 MK-4</t>
        </is>
      </c>
      <c r="C621" s="5" t="n">
        <v>4000</v>
      </c>
      <c r="D621" s="6" t="n">
        <v>45794</v>
      </c>
      <c r="E621" s="6" t="n">
        <v>45815</v>
      </c>
      <c r="F621" s="5" t="inlineStr">
        <is>
          <t>11:00 AM</t>
        </is>
      </c>
      <c r="G621" s="7">
        <f>IF((INDIRECT("E"&amp;ROW())+INDIRECT("F"&amp;ROW()))-NOW() &lt;= 0, "CLOSED", INT((INDIRECT("E"&amp;ROW())+INDIRECT("F"&amp;ROW()))-NOW()) &amp; " days")</f>
        <v/>
      </c>
      <c r="H621" s="5" t="n">
        <v>240000</v>
      </c>
      <c r="I621" s="5" t="n">
        <v>12000000</v>
      </c>
      <c r="J621" s="5" t="inlineStr">
        <is>
          <t>["Raigad"]</t>
        </is>
      </c>
      <c r="K621" s="5" t="inlineStr">
        <is>
          <t>Yes</t>
        </is>
      </c>
      <c r="L621" s="5" t="inlineStr">
        <is>
          <t>Ministry of Defence</t>
        </is>
      </c>
      <c r="M621" s="5" t="inlineStr">
        <is>
          <t>INDIAN NAVY</t>
        </is>
      </c>
      <c r="N621" s="5" t="inlineStr">
        <is>
          <t>NA</t>
        </is>
      </c>
      <c r="O621" s="5" t="inlineStr">
        <is>
          <t>C:\vs_code\TenderHunter2.1.3\download_pdf\GeM-Bidding-7850993.pdf</t>
        </is>
      </c>
      <c r="P621" s="5" t="inlineStr"/>
      <c r="Q621" s="5" t="inlineStr"/>
      <c r="R621" s="5" t="inlineStr">
        <is>
          <t>Yes</t>
        </is>
      </c>
    </row>
    <row r="622" ht="120" customHeight="1">
      <c r="A622" s="5" t="inlineStr">
        <is>
          <t>GEM/2025/B/6169522</t>
        </is>
      </c>
      <c r="B622" s="5" t="inlineStr">
        <is>
          <t>XL68007/BR100 LEAD ACID BATTERY</t>
        </is>
      </c>
      <c r="C622" s="5" t="n">
        <v>58</v>
      </c>
      <c r="D622" s="6" t="n">
        <v>45775</v>
      </c>
      <c r="E622" s="6" t="n">
        <v>45805</v>
      </c>
      <c r="F622" s="5" t="inlineStr">
        <is>
          <t>2:00 PM</t>
        </is>
      </c>
      <c r="G622" s="7">
        <f>IF((INDIRECT("E"&amp;ROW())+INDIRECT("F"&amp;ROW()))-NOW() &lt;= 0, "CLOSED", INT((INDIRECT("E"&amp;ROW())+INDIRECT("F"&amp;ROW()))-NOW()) &amp; " days")</f>
        <v/>
      </c>
      <c r="H622" s="5" t="n">
        <v>37200</v>
      </c>
      <c r="I622" s="5" t="n">
        <v>1860000</v>
      </c>
      <c r="J622" s="5" t="inlineStr">
        <is>
          <t>["MUMBAI"]</t>
        </is>
      </c>
      <c r="K622" s="5" t="inlineStr">
        <is>
          <t>Yes</t>
        </is>
      </c>
      <c r="L622" s="5" t="inlineStr">
        <is>
          <t>Ministry of Defence</t>
        </is>
      </c>
      <c r="M622" s="5" t="inlineStr">
        <is>
          <t>INDIAN NAVY</t>
        </is>
      </c>
      <c r="N622" s="5" t="inlineStr">
        <is>
          <t>NA</t>
        </is>
      </c>
      <c r="O622" s="5" t="inlineStr">
        <is>
          <t>C:\vs_code\TenderHunter2.1.3\download_pdf\GeM-Bidding-7772292.pdf</t>
        </is>
      </c>
      <c r="P622" s="5" t="inlineStr"/>
      <c r="Q622" s="5" t="inlineStr"/>
      <c r="R622" s="5" t="inlineStr">
        <is>
          <t>Yes</t>
        </is>
      </c>
    </row>
    <row r="623" ht="120" customHeight="1">
      <c r="A623" s="5" t="inlineStr">
        <is>
          <t>GEM/2025/B/6165500</t>
        </is>
      </c>
      <c r="B623" s="5" t="inlineStr">
        <is>
          <t>Hiring of Agency for Achieving Climate Action Targets</t>
        </is>
      </c>
      <c r="C623" s="5" t="inlineStr"/>
      <c r="D623" s="6" t="n">
        <v>45771</v>
      </c>
      <c r="E623" s="6" t="n">
        <v>45799</v>
      </c>
      <c r="F623" s="5" t="inlineStr">
        <is>
          <t>9:00 AM</t>
        </is>
      </c>
      <c r="G623" s="7">
        <f>IF((INDIRECT("E"&amp;ROW())+INDIRECT("F"&amp;ROW()))-NOW() &lt;= 0, "CLOSED", INT((INDIRECT("E"&amp;ROW())+INDIRECT("F"&amp;ROW()))-NOW()) &amp; " days")</f>
        <v/>
      </c>
      <c r="H623" s="5" t="n">
        <v>7000</v>
      </c>
      <c r="I623" s="5" t="n">
        <v>350000</v>
      </c>
      <c r="J623" s="5" t="inlineStr">
        <is>
          <t>["MUMBAI"]</t>
        </is>
      </c>
      <c r="K623" s="5" t="inlineStr">
        <is>
          <t>Yes</t>
        </is>
      </c>
      <c r="L623" s="5" t="inlineStr">
        <is>
          <t>Ministry of Defence</t>
        </is>
      </c>
      <c r="M623" s="5" t="inlineStr">
        <is>
          <t>INDIAN NAVY</t>
        </is>
      </c>
      <c r="N623" s="5" t="inlineStr">
        <is>
          <t>NA</t>
        </is>
      </c>
      <c r="O623" s="5" t="inlineStr">
        <is>
          <t>C:\vs_code\TenderHunter2.1.3\download_pdf\GeM-Bidding-7767819.pdf</t>
        </is>
      </c>
      <c r="P623" s="5" t="inlineStr">
        <is>
          <t>Technical Evaluation</t>
        </is>
      </c>
      <c r="Q623" s="5" t="inlineStr">
        <is>
          <t>null</t>
        </is>
      </c>
      <c r="R623" s="5" t="inlineStr">
        <is>
          <t>No</t>
        </is>
      </c>
    </row>
    <row r="624" ht="120" customHeight="1">
      <c r="A624" s="5" t="inlineStr">
        <is>
          <t>GEM/2025/B/6180593</t>
        </is>
      </c>
      <c r="B624" s="5" t="inlineStr">
        <is>
          <t>Hiring of 01 no bus 32 seater AC for 24 hours per day with 3000 kms per month,Hiring of 01 no AC SU</t>
        </is>
      </c>
      <c r="C624" s="5" t="n">
        <v>168</v>
      </c>
      <c r="D624" s="6" t="n">
        <v>45793</v>
      </c>
      <c r="E624" s="6" t="n">
        <v>45814</v>
      </c>
      <c r="F624" s="5" t="inlineStr">
        <is>
          <t>4:00 PM</t>
        </is>
      </c>
      <c r="G624" s="7">
        <f>IF((INDIRECT("E"&amp;ROW())+INDIRECT("F"&amp;ROW()))-NOW() &lt;= 0, "CLOSED", INT((INDIRECT("E"&amp;ROW())+INDIRECT("F"&amp;ROW()))-NOW()) &amp; " days")</f>
        <v/>
      </c>
      <c r="H624" s="5" t="n">
        <v>368512</v>
      </c>
      <c r="I624" s="5" t="n">
        <v>18425600</v>
      </c>
      <c r="J624" s="5" t="inlineStr">
        <is>
          <t>["Visakhapatnam"]</t>
        </is>
      </c>
      <c r="K624" s="5" t="inlineStr">
        <is>
          <t>Yes</t>
        </is>
      </c>
      <c r="L624" s="5" t="inlineStr">
        <is>
          <t>Ministry of Defence</t>
        </is>
      </c>
      <c r="M624" s="5" t="inlineStr">
        <is>
          <t>INDIAN NAVY</t>
        </is>
      </c>
      <c r="N624" s="5" t="inlineStr">
        <is>
          <t>Engineer</t>
        </is>
      </c>
      <c r="O624" s="5" t="inlineStr">
        <is>
          <t>C:\vs_code\TenderHunter2.1.3\download_pdf\GeM-Bidding-7784712.pdf</t>
        </is>
      </c>
      <c r="P624" s="5" t="inlineStr"/>
      <c r="Q624" s="5" t="inlineStr"/>
      <c r="R624" s="5" t="inlineStr">
        <is>
          <t>Yes</t>
        </is>
      </c>
    </row>
    <row r="625" ht="120" customHeight="1">
      <c r="A625" s="5" t="inlineStr">
        <is>
          <t>GEM/2025/B/6165359</t>
        </is>
      </c>
      <c r="B625" s="5" t="inlineStr">
        <is>
          <t>Refilling and pressure testing of AFFF - 9 Ltrs cap,Refilling and pressure testing of DCP- 2 KG,Ref</t>
        </is>
      </c>
      <c r="C625" s="5" t="n">
        <v>24</v>
      </c>
      <c r="D625" s="6" t="n">
        <v>45771</v>
      </c>
      <c r="E625" s="6" t="n">
        <v>45803</v>
      </c>
      <c r="F625" s="5" t="inlineStr">
        <is>
          <t>9:00 AM</t>
        </is>
      </c>
      <c r="G625" s="7">
        <f>IF((INDIRECT("E"&amp;ROW())+INDIRECT("F"&amp;ROW()))-NOW() &lt;= 0, "CLOSED", INT((INDIRECT("E"&amp;ROW())+INDIRECT("F"&amp;ROW()))-NOW()) &amp; " days")</f>
        <v/>
      </c>
      <c r="H625" s="5" t="inlineStr"/>
      <c r="I625" s="5" t="inlineStr"/>
      <c r="J625" s="5" t="inlineStr">
        <is>
          <t>["CALCUTTA SOUTH\nDIVISION"]</t>
        </is>
      </c>
      <c r="K625" s="5" t="inlineStr">
        <is>
          <t>Yes</t>
        </is>
      </c>
      <c r="L625" s="5" t="inlineStr">
        <is>
          <t>Ministry of Defence</t>
        </is>
      </c>
      <c r="M625" s="5" t="inlineStr">
        <is>
          <t>INDIAN NAVY</t>
        </is>
      </c>
      <c r="N625" s="5" t="inlineStr">
        <is>
          <t>NA</t>
        </is>
      </c>
      <c r="O625" s="5" t="inlineStr">
        <is>
          <t>C:\vs_code\TenderHunter2.1.3\download_pdf\GeM-Bidding-7767659.pdf</t>
        </is>
      </c>
      <c r="P625" s="5" t="inlineStr"/>
      <c r="Q625" s="5" t="inlineStr"/>
      <c r="R625" s="5" t="inlineStr">
        <is>
          <t>Yes</t>
        </is>
      </c>
    </row>
    <row r="626" ht="120" customHeight="1">
      <c r="A626" s="5" t="inlineStr">
        <is>
          <t>GEM/2025/B/6240808</t>
        </is>
      </c>
      <c r="B626" s="5" t="inlineStr">
        <is>
          <t>Repair and Overhauling Service - Refurbishment of Stretcher include,no head end, strap broken, head</t>
        </is>
      </c>
      <c r="C626" s="5" t="inlineStr"/>
      <c r="D626" s="6" t="n">
        <v>45793</v>
      </c>
      <c r="E626" s="6" t="n">
        <v>45804</v>
      </c>
      <c r="F626" s="5" t="inlineStr">
        <is>
          <t>5:00 PM</t>
        </is>
      </c>
      <c r="G626" s="7">
        <f>IF((INDIRECT("E"&amp;ROW())+INDIRECT("F"&amp;ROW()))-NOW() &lt;= 0, "CLOSED", INT((INDIRECT("E"&amp;ROW())+INDIRECT("F"&amp;ROW()))-NOW()) &amp; " days")</f>
        <v/>
      </c>
      <c r="H626" s="5" t="inlineStr"/>
      <c r="I626" s="5" t="inlineStr"/>
      <c r="J626" s="5" t="inlineStr">
        <is>
          <t>["Uttara Kannada"]</t>
        </is>
      </c>
      <c r="K626" s="5" t="inlineStr">
        <is>
          <t>Yes</t>
        </is>
      </c>
      <c r="L626" s="5" t="inlineStr">
        <is>
          <t>Ministry of Defence</t>
        </is>
      </c>
      <c r="M626" s="5" t="inlineStr">
        <is>
          <t>INDIAN NAVY</t>
        </is>
      </c>
      <c r="N626" s="5" t="inlineStr">
        <is>
          <t>NA</t>
        </is>
      </c>
      <c r="O626" s="5" t="inlineStr">
        <is>
          <t>C:\vs_code\TenderHunter2.1.3\download_pdf\GeM-Bidding-7851079.pdf</t>
        </is>
      </c>
      <c r="P626" s="5" t="inlineStr"/>
      <c r="Q626" s="5" t="inlineStr"/>
      <c r="R626" s="5" t="inlineStr">
        <is>
          <t>Yes</t>
        </is>
      </c>
    </row>
    <row r="627" ht="120" customHeight="1">
      <c r="A627" s="5" t="inlineStr">
        <is>
          <t>GEM/2025/B/6183688</t>
        </is>
      </c>
      <c r="B627" s="5" t="inlineStr">
        <is>
          <t>Apron Locker Cabinet (Q3)</t>
        </is>
      </c>
      <c r="C627" s="5" t="n">
        <v>247</v>
      </c>
      <c r="D627" s="6" t="n">
        <v>45793</v>
      </c>
      <c r="E627" s="6" t="n">
        <v>45814</v>
      </c>
      <c r="F627" s="5" t="inlineStr">
        <is>
          <t>4:00 PM</t>
        </is>
      </c>
      <c r="G627" s="7">
        <f>IF((INDIRECT("E"&amp;ROW())+INDIRECT("F"&amp;ROW()))-NOW() &lt;= 0, "CLOSED", INT((INDIRECT("E"&amp;ROW())+INDIRECT("F"&amp;ROW()))-NOW()) &amp; " days")</f>
        <v/>
      </c>
      <c r="H627" s="5" t="n">
        <v>211803</v>
      </c>
      <c r="I627" s="5" t="n">
        <v>10590150</v>
      </c>
      <c r="J627" s="5" t="inlineStr">
        <is>
          <t>["Mumbai - City"]</t>
        </is>
      </c>
      <c r="K627" s="5" t="inlineStr">
        <is>
          <t>Yes</t>
        </is>
      </c>
      <c r="L627" s="5" t="inlineStr">
        <is>
          <t>Ministry of Defence</t>
        </is>
      </c>
      <c r="M627" s="5" t="inlineStr">
        <is>
          <t>INDIAN NAVY</t>
        </is>
      </c>
      <c r="N627" s="5" t="inlineStr">
        <is>
          <t>NA</t>
        </is>
      </c>
      <c r="O627" s="5" t="inlineStr">
        <is>
          <t>C:\vs_code\TenderHunter2.1.3\download_pdf\GeM-Bidding-7788057.pdf</t>
        </is>
      </c>
      <c r="P627" s="5" t="inlineStr"/>
      <c r="Q627" s="5" t="inlineStr"/>
      <c r="R627" s="5" t="inlineStr">
        <is>
          <t>Yes</t>
        </is>
      </c>
    </row>
    <row r="628" ht="120" customHeight="1">
      <c r="A628" s="5" t="inlineStr">
        <is>
          <t>GEM/2025/B/6140409</t>
        </is>
      </c>
      <c r="B628" s="5" t="inlineStr">
        <is>
          <t>CFD SIMULATION &amp; THERMAL PREDICTION OF MAIN ENGINE INFRARED SIGNATURE SUPPRESSION DEVICE</t>
        </is>
      </c>
      <c r="C628" s="5" t="n">
        <v>1</v>
      </c>
      <c r="D628" s="6" t="n">
        <v>45793</v>
      </c>
      <c r="E628" s="6" t="n">
        <v>45814</v>
      </c>
      <c r="F628" s="5" t="inlineStr">
        <is>
          <t>4:00 PM</t>
        </is>
      </c>
      <c r="G628" s="7">
        <f>IF((INDIRECT("E"&amp;ROW())+INDIRECT("F"&amp;ROW()))-NOW() &lt;= 0, "CLOSED", INT((INDIRECT("E"&amp;ROW())+INDIRECT("F"&amp;ROW()))-NOW()) &amp; " days")</f>
        <v/>
      </c>
      <c r="H628" s="5" t="inlineStr"/>
      <c r="I628" s="5" t="inlineStr"/>
      <c r="J628" s="5" t="inlineStr">
        <is>
          <t>["KANNUR"]</t>
        </is>
      </c>
      <c r="K628" s="5" t="inlineStr">
        <is>
          <t>Yes</t>
        </is>
      </c>
      <c r="L628" s="5" t="inlineStr">
        <is>
          <t>Ministry of Defence</t>
        </is>
      </c>
      <c r="M628" s="5" t="inlineStr">
        <is>
          <t>INDIAN NAVY</t>
        </is>
      </c>
      <c r="N628" s="5" t="inlineStr">
        <is>
          <t>NA</t>
        </is>
      </c>
      <c r="O628" s="5" t="inlineStr">
        <is>
          <t>C:\vs_code\TenderHunter2.1.3\download_pdf\GeM-Bidding-7740046.pdf</t>
        </is>
      </c>
      <c r="P628" s="5" t="inlineStr"/>
      <c r="Q628" s="5" t="inlineStr"/>
      <c r="R628" s="5" t="inlineStr">
        <is>
          <t>Yes</t>
        </is>
      </c>
    </row>
    <row r="629" ht="120" customHeight="1">
      <c r="A629" s="5" t="inlineStr">
        <is>
          <t>GEM/2025/B/6125495</t>
        </is>
      </c>
      <c r="B629" s="5" t="inlineStr">
        <is>
          <t>HP envy x360 14 fc0106TUA00PQP laptop with microsoft office home and student edition 2021 antivirus</t>
        </is>
      </c>
      <c r="C629" s="5" t="n">
        <v>26</v>
      </c>
      <c r="D629" s="6" t="n">
        <v>45793</v>
      </c>
      <c r="E629" s="6" t="n">
        <v>45814</v>
      </c>
      <c r="F629" s="5" t="inlineStr">
        <is>
          <t>5:00 PM</t>
        </is>
      </c>
      <c r="G629" s="7">
        <f>IF((INDIRECT("E"&amp;ROW())+INDIRECT("F"&amp;ROW()))-NOW() &lt;= 0, "CLOSED", INT((INDIRECT("E"&amp;ROW())+INDIRECT("F"&amp;ROW()))-NOW()) &amp; " days")</f>
        <v/>
      </c>
      <c r="H629" s="5" t="n">
        <v>6000</v>
      </c>
      <c r="I629" s="5" t="n">
        <v>300000</v>
      </c>
      <c r="J629" s="5" t="inlineStr">
        <is>
          <t>["KANNUR"]</t>
        </is>
      </c>
      <c r="K629" s="5" t="inlineStr">
        <is>
          <t>Yes</t>
        </is>
      </c>
      <c r="L629" s="5" t="inlineStr">
        <is>
          <t>Ministry of Defence</t>
        </is>
      </c>
      <c r="M629" s="5" t="inlineStr">
        <is>
          <t>INDIAN NAVY</t>
        </is>
      </c>
      <c r="N629" s="5" t="inlineStr">
        <is>
          <t>NA</t>
        </is>
      </c>
      <c r="O629" s="5" t="inlineStr">
        <is>
          <t>C:\vs_code\TenderHunter2.1.3\download_pdf\GeM-Bidding-7723570.pdf</t>
        </is>
      </c>
      <c r="P629" s="5" t="inlineStr"/>
      <c r="Q629" s="5" t="inlineStr"/>
      <c r="R629" s="5" t="inlineStr">
        <is>
          <t>Yes</t>
        </is>
      </c>
    </row>
    <row r="630" ht="120" customHeight="1">
      <c r="A630" s="5" t="inlineStr">
        <is>
          <t>GEM/2025/B/6133219</t>
        </is>
      </c>
      <c r="B630" s="5" t="inlineStr">
        <is>
          <t>Event or Seminar or Workshop or Exhibition or Expo Management Service - National; CONDUCT OF PASSIN</t>
        </is>
      </c>
      <c r="C630" s="5" t="inlineStr"/>
      <c r="D630" s="6" t="n">
        <v>45793</v>
      </c>
      <c r="E630" s="6" t="n">
        <v>45814</v>
      </c>
      <c r="F630" s="5" t="inlineStr">
        <is>
          <t>10:00 AM</t>
        </is>
      </c>
      <c r="G630" s="7">
        <f>IF((INDIRECT("E"&amp;ROW())+INDIRECT("F"&amp;ROW()))-NOW() &lt;= 0, "CLOSED", INT((INDIRECT("E"&amp;ROW())+INDIRECT("F"&amp;ROW()))-NOW()) &amp; " days")</f>
        <v/>
      </c>
      <c r="H630" s="5" t="inlineStr"/>
      <c r="I630" s="5" t="inlineStr"/>
      <c r="J630" s="5" t="inlineStr">
        <is>
          <t>["Ernakulam"]</t>
        </is>
      </c>
      <c r="K630" s="5" t="inlineStr">
        <is>
          <t>Yes</t>
        </is>
      </c>
      <c r="L630" s="5" t="inlineStr">
        <is>
          <t>Ministry of Defence</t>
        </is>
      </c>
      <c r="M630" s="5" t="inlineStr">
        <is>
          <t>INDIAN NAVY</t>
        </is>
      </c>
      <c r="N630" s="5" t="inlineStr">
        <is>
          <t>NA</t>
        </is>
      </c>
      <c r="O630" s="5" t="inlineStr">
        <is>
          <t>C:\vs_code\TenderHunter2.1.3\download_pdf\GeM-Bidding-7731961.pdf</t>
        </is>
      </c>
      <c r="P630" s="5" t="inlineStr"/>
      <c r="Q630" s="5" t="inlineStr"/>
      <c r="R630" s="5" t="inlineStr">
        <is>
          <t>Yes</t>
        </is>
      </c>
    </row>
    <row r="631" ht="120" customHeight="1">
      <c r="A631" s="5" t="inlineStr">
        <is>
          <t>GEM/2025/B/6077146</t>
        </is>
      </c>
      <c r="B631" s="5" t="inlineStr">
        <is>
          <t>Thoroughbred Horse</t>
        </is>
      </c>
      <c r="C631" s="5" t="n">
        <v>10</v>
      </c>
      <c r="D631" s="6" t="n">
        <v>45793</v>
      </c>
      <c r="E631" s="6" t="n">
        <v>45814</v>
      </c>
      <c r="F631" s="5" t="inlineStr">
        <is>
          <t>3:00 PM</t>
        </is>
      </c>
      <c r="G631" s="7">
        <f>IF((INDIRECT("E"&amp;ROW())+INDIRECT("F"&amp;ROW()))-NOW() &lt;= 0, "CLOSED", INT((INDIRECT("E"&amp;ROW())+INDIRECT("F"&amp;ROW()))-NOW()) &amp; " days")</f>
        <v/>
      </c>
      <c r="H631" s="5" t="n">
        <v>100000</v>
      </c>
      <c r="I631" s="5" t="n">
        <v>5000000</v>
      </c>
      <c r="J631" s="5" t="inlineStr">
        <is>
          <t>["South West delhi"]</t>
        </is>
      </c>
      <c r="K631" s="5" t="inlineStr">
        <is>
          <t>Yes</t>
        </is>
      </c>
      <c r="L631" s="5" t="inlineStr">
        <is>
          <t>Ministry of Defence</t>
        </is>
      </c>
      <c r="M631" s="5" t="inlineStr">
        <is>
          <t>INDIAN NAVY</t>
        </is>
      </c>
      <c r="N631" s="5" t="inlineStr">
        <is>
          <t>NA</t>
        </is>
      </c>
      <c r="O631" s="5" t="inlineStr">
        <is>
          <t>C:\vs_code\TenderHunter2.1.3\download_pdf\GeM-Bidding-7668429.pdf</t>
        </is>
      </c>
      <c r="P631" s="5" t="inlineStr"/>
      <c r="Q631" s="5" t="inlineStr"/>
      <c r="R631" s="5" t="inlineStr">
        <is>
          <t>Yes</t>
        </is>
      </c>
    </row>
    <row r="632" ht="120" customHeight="1">
      <c r="A632" s="5" t="inlineStr">
        <is>
          <t>GEM/2025/B/6153249</t>
        </is>
      </c>
      <c r="B632" s="5" t="inlineStr">
        <is>
          <t>Title1,Title2,Title3,Title4,Title5,Title6</t>
        </is>
      </c>
      <c r="C632" s="5" t="n">
        <v>11</v>
      </c>
      <c r="D632" s="6" t="n">
        <v>45793</v>
      </c>
      <c r="E632" s="6" t="n">
        <v>45814</v>
      </c>
      <c r="F632" s="5" t="inlineStr">
        <is>
          <t>11:00 AM</t>
        </is>
      </c>
      <c r="G632" s="7">
        <f>IF((INDIRECT("E"&amp;ROW())+INDIRECT("F"&amp;ROW()))-NOW() &lt;= 0, "CLOSED", INT((INDIRECT("E"&amp;ROW())+INDIRECT("F"&amp;ROW()))-NOW()) &amp; " days")</f>
        <v/>
      </c>
      <c r="H632" s="5" t="inlineStr"/>
      <c r="I632" s="5" t="inlineStr"/>
      <c r="J632" s="5" t="inlineStr">
        <is>
          <t>["VISHAKHAPATNAM\nCITY"]</t>
        </is>
      </c>
      <c r="K632" s="5" t="inlineStr">
        <is>
          <t>None</t>
        </is>
      </c>
      <c r="L632" s="5" t="inlineStr">
        <is>
          <t>Ministry of Defence</t>
        </is>
      </c>
      <c r="M632" s="5" t="inlineStr">
        <is>
          <t>INDIAN NAVY</t>
        </is>
      </c>
      <c r="N632" s="5" t="inlineStr">
        <is>
          <t>Engineer</t>
        </is>
      </c>
      <c r="O632" s="5" t="inlineStr">
        <is>
          <t>C:\vs_code\TenderHunter2.1.3\download_pdf\GeM-Bidding-7754225.pdf</t>
        </is>
      </c>
      <c r="P632" s="5" t="inlineStr"/>
      <c r="Q632" s="5" t="inlineStr"/>
      <c r="R632" s="5" t="inlineStr">
        <is>
          <t>Yes</t>
        </is>
      </c>
    </row>
    <row r="633" ht="120" customHeight="1">
      <c r="A633" s="5" t="inlineStr">
        <is>
          <t>GEM/2025/B/6165760</t>
        </is>
      </c>
      <c r="B633" s="5" t="inlineStr">
        <is>
          <t>N9510-000039,N9520-000128,N9510-000458,N9520-000084,N9515-000151,N9515-P030895,N9515-P030909</t>
        </is>
      </c>
      <c r="C633" s="5" t="n">
        <v>772</v>
      </c>
      <c r="D633" s="6" t="n">
        <v>45794</v>
      </c>
      <c r="E633" s="6" t="n">
        <v>45815</v>
      </c>
      <c r="F633" s="5" t="inlineStr">
        <is>
          <t>11:00 AM</t>
        </is>
      </c>
      <c r="G633" s="7">
        <f>IF((INDIRECT("E"&amp;ROW())+INDIRECT("F"&amp;ROW()))-NOW() &lt;= 0, "CLOSED", INT((INDIRECT("E"&amp;ROW())+INDIRECT("F"&amp;ROW()))-NOW()) &amp; " days")</f>
        <v/>
      </c>
      <c r="H633" s="5" t="inlineStr"/>
      <c r="I633" s="5" t="inlineStr"/>
      <c r="J633" s="5" t="inlineStr">
        <is>
          <t>["VISHAKHAPATNAM\nCITY"]</t>
        </is>
      </c>
      <c r="K633" s="5" t="inlineStr">
        <is>
          <t>Yes</t>
        </is>
      </c>
      <c r="L633" s="5" t="inlineStr">
        <is>
          <t>Ministry of Defence</t>
        </is>
      </c>
      <c r="M633" s="5" t="inlineStr">
        <is>
          <t>INDIAN NAVY</t>
        </is>
      </c>
      <c r="N633" s="5" t="inlineStr">
        <is>
          <t>NA</t>
        </is>
      </c>
      <c r="O633" s="5" t="inlineStr">
        <is>
          <t>C:\vs_code\TenderHunter2.1.3\download_pdf\GeM-Bidding-7768105.pdf</t>
        </is>
      </c>
      <c r="P633" s="5" t="inlineStr"/>
      <c r="Q633" s="5" t="inlineStr"/>
      <c r="R633" s="5" t="inlineStr">
        <is>
          <t>Yes</t>
        </is>
      </c>
    </row>
    <row r="634" ht="120" customHeight="1">
      <c r="A634" s="5" t="inlineStr">
        <is>
          <t>GEM/2025/B/6108526</t>
        </is>
      </c>
      <c r="B634" s="5" t="inlineStr">
        <is>
          <t>GEM COUPLER 2.0 MM,GEM COUPLER 3.0 MM,GEM COUPLER 4.0 MM,DRESSING EPIDERMAL DERIVED GROWTH FACTOR R</t>
        </is>
      </c>
      <c r="C634" s="5" t="n">
        <v>894</v>
      </c>
      <c r="D634" s="6" t="n">
        <v>45794</v>
      </c>
      <c r="E634" s="6" t="n">
        <v>45817</v>
      </c>
      <c r="F634" s="5" t="inlineStr">
        <is>
          <t>9:00 AM</t>
        </is>
      </c>
      <c r="G634" s="7">
        <f>IF((INDIRECT("E"&amp;ROW())+INDIRECT("F"&amp;ROW()))-NOW() &lt;= 0, "CLOSED", INT((INDIRECT("E"&amp;ROW())+INDIRECT("F"&amp;ROW()))-NOW()) &amp; " days")</f>
        <v/>
      </c>
      <c r="H634" s="5" t="n">
        <v>12300</v>
      </c>
      <c r="I634" s="5" t="n">
        <v>615000</v>
      </c>
      <c r="J634" s="5" t="inlineStr">
        <is>
          <t>["Mumbai"]</t>
        </is>
      </c>
      <c r="K634" s="5" t="inlineStr">
        <is>
          <t>Yes</t>
        </is>
      </c>
      <c r="L634" s="5" t="inlineStr">
        <is>
          <t>Ministry of Defence</t>
        </is>
      </c>
      <c r="M634" s="5" t="inlineStr">
        <is>
          <t>INDIAN NAVY</t>
        </is>
      </c>
      <c r="N634" s="5" t="inlineStr">
        <is>
          <t>Engineer</t>
        </is>
      </c>
      <c r="O634" s="5" t="inlineStr">
        <is>
          <t>C:\vs_code\TenderHunter2.1.3\download_pdf\GeM-Bidding-7704860.pdf</t>
        </is>
      </c>
      <c r="P634" s="5" t="inlineStr"/>
      <c r="Q634" s="5" t="inlineStr"/>
      <c r="R634" s="5" t="inlineStr">
        <is>
          <t>Yes</t>
        </is>
      </c>
    </row>
    <row r="635" ht="120" customHeight="1">
      <c r="A635" s="5" t="inlineStr">
        <is>
          <t>GEM/2025/B/6095074</t>
        </is>
      </c>
      <c r="B635" s="5" t="inlineStr">
        <is>
          <t>Reference Pin , Junction Wire</t>
        </is>
      </c>
      <c r="C635" s="5" t="n">
        <v>1630</v>
      </c>
      <c r="D635" s="6" t="n">
        <v>45794</v>
      </c>
      <c r="E635" s="6" t="n">
        <v>45824</v>
      </c>
      <c r="F635" s="5" t="inlineStr">
        <is>
          <t>11:00 AM</t>
        </is>
      </c>
      <c r="G635" s="7">
        <f>IF((INDIRECT("E"&amp;ROW())+INDIRECT("F"&amp;ROW()))-NOW() &lt;= 0, "CLOSED", INT((INDIRECT("E"&amp;ROW())+INDIRECT("F"&amp;ROW()))-NOW()) &amp; " days")</f>
        <v/>
      </c>
      <c r="H635" s="5" t="n">
        <v>9000</v>
      </c>
      <c r="I635" s="5" t="n">
        <v>450000</v>
      </c>
      <c r="J635" s="5" t="inlineStr">
        <is>
          <t>["Mumbai - City"]</t>
        </is>
      </c>
      <c r="K635" s="5" t="inlineStr">
        <is>
          <t>Yes</t>
        </is>
      </c>
      <c r="L635" s="5" t="inlineStr">
        <is>
          <t>Ministry of Defence</t>
        </is>
      </c>
      <c r="M635" s="5" t="inlineStr">
        <is>
          <t>INDIAN NAVY</t>
        </is>
      </c>
      <c r="N635" s="5" t="inlineStr">
        <is>
          <t>NA</t>
        </is>
      </c>
      <c r="O635" s="5" t="inlineStr">
        <is>
          <t>C:\vs_code\TenderHunter2.1.3\download_pdf\GeM-Bidding-7689560.pdf</t>
        </is>
      </c>
      <c r="P635" s="5" t="inlineStr"/>
      <c r="Q635" s="5" t="inlineStr"/>
      <c r="R635" s="5" t="inlineStr">
        <is>
          <t>Yes</t>
        </is>
      </c>
    </row>
    <row r="636" ht="120" customHeight="1">
      <c r="A636" s="5" t="inlineStr">
        <is>
          <t>GEM/2025/B/6212912</t>
        </is>
      </c>
      <c r="B636" s="5" t="inlineStr">
        <is>
          <t>Custom Bid for Services - Repair of Study Tables</t>
        </is>
      </c>
      <c r="C636" s="5" t="inlineStr"/>
      <c r="D636" s="6" t="n">
        <v>45794</v>
      </c>
      <c r="E636" s="6" t="n">
        <v>45815</v>
      </c>
      <c r="F636" s="5" t="inlineStr">
        <is>
          <t>12:00 PM</t>
        </is>
      </c>
      <c r="G636" s="7">
        <f>IF((INDIRECT("E"&amp;ROW())+INDIRECT("F"&amp;ROW()))-NOW() &lt;= 0, "CLOSED", INT((INDIRECT("E"&amp;ROW())+INDIRECT("F"&amp;ROW()))-NOW()) &amp; " days")</f>
        <v/>
      </c>
      <c r="H636" s="5" t="n">
        <v>74000</v>
      </c>
      <c r="I636" s="5" t="n">
        <v>3700000</v>
      </c>
      <c r="J636" s="5" t="inlineStr">
        <is>
          <t>["KANNUR"]</t>
        </is>
      </c>
      <c r="K636" s="5" t="inlineStr">
        <is>
          <t>Yes</t>
        </is>
      </c>
      <c r="L636" s="5" t="inlineStr">
        <is>
          <t>Ministry of Defence</t>
        </is>
      </c>
      <c r="M636" s="5" t="inlineStr">
        <is>
          <t>INDIAN NAVY</t>
        </is>
      </c>
      <c r="N636" s="5" t="inlineStr">
        <is>
          <t>NA</t>
        </is>
      </c>
      <c r="O636" s="5" t="inlineStr">
        <is>
          <t>C:\vs_code\TenderHunter2.1.3\download_pdf\GeM-Bidding-7820212.pdf</t>
        </is>
      </c>
      <c r="P636" s="5" t="inlineStr"/>
      <c r="Q636" s="5" t="inlineStr"/>
      <c r="R636" s="5" t="inlineStr">
        <is>
          <t>Yes</t>
        </is>
      </c>
    </row>
    <row r="637" ht="120" customHeight="1">
      <c r="A637" s="5" t="inlineStr">
        <is>
          <t>GEM/2025/B/6206706</t>
        </is>
      </c>
      <c r="B637" s="5" t="inlineStr">
        <is>
          <t>EA9065B-AIEL629B(PLUG 15A SUITABLE FOR SWITCH),EA9065B-AIEL629A(PLUG 5A SUITABLE FOR SWITCH)</t>
        </is>
      </c>
      <c r="C637" s="5" t="n">
        <v>970</v>
      </c>
      <c r="D637" s="6" t="n">
        <v>45794</v>
      </c>
      <c r="E637" s="6" t="n">
        <v>45815</v>
      </c>
      <c r="F637" s="5" t="inlineStr">
        <is>
          <t>12:00 PM</t>
        </is>
      </c>
      <c r="G637" s="7">
        <f>IF((INDIRECT("E"&amp;ROW())+INDIRECT("F"&amp;ROW()))-NOW() &lt;= 0, "CLOSED", INT((INDIRECT("E"&amp;ROW())+INDIRECT("F"&amp;ROW()))-NOW()) &amp; " days")</f>
        <v/>
      </c>
      <c r="H637" s="5" t="inlineStr"/>
      <c r="I637" s="5" t="inlineStr"/>
      <c r="J637" s="5" t="inlineStr">
        <is>
          <t>["VISHAKHAPATNAM\nCITY"]</t>
        </is>
      </c>
      <c r="K637" s="5" t="inlineStr">
        <is>
          <t>Yes</t>
        </is>
      </c>
      <c r="L637" s="5" t="inlineStr">
        <is>
          <t>Ministry of Defence</t>
        </is>
      </c>
      <c r="M637" s="5" t="inlineStr">
        <is>
          <t>INDIAN NAVY</t>
        </is>
      </c>
      <c r="N637" s="5" t="inlineStr">
        <is>
          <t>NA</t>
        </is>
      </c>
      <c r="O637" s="5" t="inlineStr">
        <is>
          <t>C:\vs_code\TenderHunter2.1.3\download_pdf\GeM-Bidding-7813462.pdf</t>
        </is>
      </c>
      <c r="P637" s="5" t="inlineStr"/>
      <c r="Q637" s="5" t="inlineStr"/>
      <c r="R637" s="5" t="inlineStr">
        <is>
          <t>Yes</t>
        </is>
      </c>
    </row>
    <row r="638" ht="120" customHeight="1">
      <c r="A638" s="5" t="inlineStr">
        <is>
          <t>GEM/2025/B/6108617</t>
        </is>
      </c>
      <c r="B638" s="5" t="inlineStr">
        <is>
          <t>GEM COUPLER 2.0 MM,GEM COUPLER 3.0 MM,GEM COUPLER 4.0 MM,DRESSING EPIDERMAL DERIVED GROWTH FACTOR R</t>
        </is>
      </c>
      <c r="C638" s="5" t="n">
        <v>396</v>
      </c>
      <c r="D638" s="6" t="n">
        <v>45794</v>
      </c>
      <c r="E638" s="6" t="n">
        <v>45817</v>
      </c>
      <c r="F638" s="5" t="inlineStr">
        <is>
          <t>9:00 AM</t>
        </is>
      </c>
      <c r="G638" s="7">
        <f>IF((INDIRECT("E"&amp;ROW())+INDIRECT("F"&amp;ROW()))-NOW() &lt;= 0, "CLOSED", INT((INDIRECT("E"&amp;ROW())+INDIRECT("F"&amp;ROW()))-NOW()) &amp; " days")</f>
        <v/>
      </c>
      <c r="H638" s="5" t="n">
        <v>5260</v>
      </c>
      <c r="I638" s="5" t="n">
        <v>263000</v>
      </c>
      <c r="J638" s="5" t="inlineStr">
        <is>
          <t>["Mumbai"]</t>
        </is>
      </c>
      <c r="K638" s="5" t="inlineStr">
        <is>
          <t>Yes</t>
        </is>
      </c>
      <c r="L638" s="5" t="inlineStr">
        <is>
          <t>Ministry of Defence</t>
        </is>
      </c>
      <c r="M638" s="5" t="inlineStr">
        <is>
          <t>INDIAN NAVY</t>
        </is>
      </c>
      <c r="N638" s="5" t="inlineStr">
        <is>
          <t>Engineer</t>
        </is>
      </c>
      <c r="O638" s="5" t="inlineStr">
        <is>
          <t>C:\vs_code\TenderHunter2.1.3\download_pdf\GeM-Bidding-7704956.pdf</t>
        </is>
      </c>
      <c r="P638" s="5" t="inlineStr"/>
      <c r="Q638" s="5" t="inlineStr"/>
      <c r="R638" s="5" t="inlineStr">
        <is>
          <t>Yes</t>
        </is>
      </c>
    </row>
    <row r="639" ht="120" customHeight="1">
      <c r="A639" s="5" t="inlineStr">
        <is>
          <t>GEM/2025/B/6042543</t>
        </is>
      </c>
      <c r="B639" s="5" t="inlineStr">
        <is>
          <t>Custom Bid for Services - REPAIR OF DEVICE CHI04 PT NO TSIV468381013</t>
        </is>
      </c>
      <c r="C639" s="5" t="inlineStr"/>
      <c r="D639" s="6" t="n">
        <v>45762</v>
      </c>
      <c r="E639" s="6" t="n">
        <v>45798</v>
      </c>
      <c r="F639" s="5" t="inlineStr">
        <is>
          <t>4:00 PM</t>
        </is>
      </c>
      <c r="G639" s="7">
        <f>IF((INDIRECT("E"&amp;ROW())+INDIRECT("F"&amp;ROW()))-NOW() &lt;= 0, "CLOSED", INT((INDIRECT("E"&amp;ROW())+INDIRECT("F"&amp;ROW()))-NOW()) &amp; " days")</f>
        <v/>
      </c>
      <c r="H639" s="5" t="inlineStr"/>
      <c r="I639" s="5" t="inlineStr"/>
      <c r="J639" s="5" t="inlineStr">
        <is>
          <t>["SOUTH GOA"]</t>
        </is>
      </c>
      <c r="K639" s="5" t="inlineStr">
        <is>
          <t>Yes</t>
        </is>
      </c>
      <c r="L639" s="5" t="inlineStr">
        <is>
          <t>Ministry of Defence</t>
        </is>
      </c>
      <c r="M639" s="5" t="inlineStr">
        <is>
          <t>INDIAN NAVY</t>
        </is>
      </c>
      <c r="N639" s="5" t="inlineStr">
        <is>
          <t>NA</t>
        </is>
      </c>
      <c r="O639" s="5" t="inlineStr">
        <is>
          <t>C:\vs_code\TenderHunter2.1.3\download_pdf\GeM-Bidding-7628204.pdf</t>
        </is>
      </c>
      <c r="P639" s="5" t="inlineStr"/>
      <c r="Q639" s="5" t="inlineStr"/>
      <c r="R639" s="5" t="inlineStr">
        <is>
          <t>No</t>
        </is>
      </c>
    </row>
    <row r="640" ht="120" customHeight="1">
      <c r="A640" s="5" t="inlineStr">
        <is>
          <t>GEM/2025/B/6206762</t>
        </is>
      </c>
      <c r="B640" s="5" t="inlineStr">
        <is>
          <t>SR6001D-E(A) -981/15: 4 (ELECTRODE Dia 4mm,SR6001D-(E) A-48M/22: 3</t>
        </is>
      </c>
      <c r="C640" s="5" t="n">
        <v>2396</v>
      </c>
      <c r="D640" s="6" t="n">
        <v>45793</v>
      </c>
      <c r="E640" s="6" t="n">
        <v>45814</v>
      </c>
      <c r="F640" s="5" t="inlineStr">
        <is>
          <t>6:00 PM</t>
        </is>
      </c>
      <c r="G640" s="7">
        <f>IF((INDIRECT("E"&amp;ROW())+INDIRECT("F"&amp;ROW()))-NOW() &lt;= 0, "CLOSED", INT((INDIRECT("E"&amp;ROW())+INDIRECT("F"&amp;ROW()))-NOW()) &amp; " days")</f>
        <v/>
      </c>
      <c r="H640" s="5" t="inlineStr"/>
      <c r="I640" s="5" t="inlineStr"/>
      <c r="J640" s="5" t="inlineStr">
        <is>
          <t>["VISHAKHAPATNAM\nCITY"]</t>
        </is>
      </c>
      <c r="K640" s="5" t="inlineStr">
        <is>
          <t>Yes</t>
        </is>
      </c>
      <c r="L640" s="5" t="inlineStr">
        <is>
          <t>Ministry of Defence</t>
        </is>
      </c>
      <c r="M640" s="5" t="inlineStr">
        <is>
          <t>INDIAN NAVY</t>
        </is>
      </c>
      <c r="N640" s="5" t="inlineStr">
        <is>
          <t>NA</t>
        </is>
      </c>
      <c r="O640" s="5" t="inlineStr">
        <is>
          <t>C:\vs_code\TenderHunter2.1.3\download_pdf\GeM-Bidding-7813526.pdf</t>
        </is>
      </c>
      <c r="P640" s="5" t="inlineStr"/>
      <c r="Q640" s="5" t="inlineStr"/>
      <c r="R640" s="5" t="inlineStr">
        <is>
          <t>Yes</t>
        </is>
      </c>
    </row>
    <row r="641" ht="120" customHeight="1">
      <c r="A641" s="5" t="inlineStr">
        <is>
          <t>GEM/2025/B/6206102</t>
        </is>
      </c>
      <c r="B641" s="5" t="inlineStr">
        <is>
          <t>SR6001D-I Y A H SH-618-05-41,SR6001D-5-2 D 42-169-5C P,SR6001D-55-3-151-3,SR6001D-551-03-151-2,SR60</t>
        </is>
      </c>
      <c r="C641" s="5" t="n">
        <v>120</v>
      </c>
      <c r="D641" s="6" t="n">
        <v>45793</v>
      </c>
      <c r="E641" s="6" t="n">
        <v>45814</v>
      </c>
      <c r="F641" s="5" t="inlineStr">
        <is>
          <t>6:00 PM</t>
        </is>
      </c>
      <c r="G641" s="7">
        <f>IF((INDIRECT("E"&amp;ROW())+INDIRECT("F"&amp;ROW()))-NOW() &lt;= 0, "CLOSED", INT((INDIRECT("E"&amp;ROW())+INDIRECT("F"&amp;ROW()))-NOW()) &amp; " days")</f>
        <v/>
      </c>
      <c r="H641" s="5" t="inlineStr"/>
      <c r="I641" s="5" t="inlineStr"/>
      <c r="J641" s="5" t="inlineStr">
        <is>
          <t>["VISHAKHAPATNAM\nCITY"]</t>
        </is>
      </c>
      <c r="K641" s="5" t="inlineStr">
        <is>
          <t>Yes</t>
        </is>
      </c>
      <c r="L641" s="5" t="inlineStr">
        <is>
          <t>Ministry of Defence</t>
        </is>
      </c>
      <c r="M641" s="5" t="inlineStr">
        <is>
          <t>INDIAN NAVY</t>
        </is>
      </c>
      <c r="N641" s="5" t="inlineStr">
        <is>
          <t>NA</t>
        </is>
      </c>
      <c r="O641" s="5" t="inlineStr">
        <is>
          <t>C:\vs_code\TenderHunter2.1.3\download_pdf\GeM-Bidding-7812794.pdf</t>
        </is>
      </c>
      <c r="P641" s="5" t="inlineStr"/>
      <c r="Q641" s="5" t="inlineStr"/>
      <c r="R641" s="5" t="inlineStr">
        <is>
          <t>Yes</t>
        </is>
      </c>
    </row>
    <row r="642" ht="120" customHeight="1">
      <c r="A642" s="5" t="inlineStr">
        <is>
          <t>GEM/2025/B/6161075</t>
        </is>
      </c>
      <c r="B642" s="5" t="inlineStr">
        <is>
          <t>Customized AMC/CMC for Pre-owned Products - Ground Support Equipment; As mention in SOW; Comprehens</t>
        </is>
      </c>
      <c r="C642" s="5" t="inlineStr"/>
      <c r="D642" s="6" t="n">
        <v>45793</v>
      </c>
      <c r="E642" s="6" t="n">
        <v>45804</v>
      </c>
      <c r="F642" s="5" t="inlineStr">
        <is>
          <t>6:00 PM</t>
        </is>
      </c>
      <c r="G642" s="7">
        <f>IF((INDIRECT("E"&amp;ROW())+INDIRECT("F"&amp;ROW()))-NOW() &lt;= 0, "CLOSED", INT((INDIRECT("E"&amp;ROW())+INDIRECT("F"&amp;ROW()))-NOW()) &amp; " days")</f>
        <v/>
      </c>
      <c r="H642" s="5" t="inlineStr"/>
      <c r="I642" s="5" t="inlineStr"/>
      <c r="J642" s="5" t="inlineStr">
        <is>
          <t>[]</t>
        </is>
      </c>
      <c r="K642" s="5" t="inlineStr">
        <is>
          <t>Yes</t>
        </is>
      </c>
      <c r="L642" s="5" t="inlineStr">
        <is>
          <t>Ministry of Defence</t>
        </is>
      </c>
      <c r="M642" s="5" t="inlineStr">
        <is>
          <t>INDIAN NAVY</t>
        </is>
      </c>
      <c r="N642" s="5" t="inlineStr">
        <is>
          <t>NA</t>
        </is>
      </c>
      <c r="O642" s="5" t="inlineStr">
        <is>
          <t>C:\vs_code\TenderHunter2.1.3\download_pdf\GeM-Bidding-7762956.pdf</t>
        </is>
      </c>
      <c r="P642" s="5" t="inlineStr"/>
      <c r="Q642" s="5" t="inlineStr"/>
      <c r="R642" s="5" t="inlineStr">
        <is>
          <t>Yes</t>
        </is>
      </c>
    </row>
    <row r="643" ht="120" customHeight="1">
      <c r="A643" s="5" t="inlineStr">
        <is>
          <t>GEM/2025/B/6064863</t>
        </is>
      </c>
      <c r="B643" s="5" t="inlineStr">
        <is>
          <t>SR1199D-1272-02,SR1199D-13463-77 16-21-08X22H6T,SR1199D-13467-77 12-21-08X22H6T,SR1199D-1350X1090X1</t>
        </is>
      </c>
      <c r="C643" s="5" t="n">
        <v>1839</v>
      </c>
      <c r="D643" s="6" t="n">
        <v>45793</v>
      </c>
      <c r="E643" s="6" t="n">
        <v>45815</v>
      </c>
      <c r="F643" s="5" t="inlineStr">
        <is>
          <t>6:00 PM</t>
        </is>
      </c>
      <c r="G643" s="7">
        <f>IF((INDIRECT("E"&amp;ROW())+INDIRECT("F"&amp;ROW()))-NOW() &lt;= 0, "CLOSED", INT((INDIRECT("E"&amp;ROW())+INDIRECT("F"&amp;ROW()))-NOW()) &amp; " days")</f>
        <v/>
      </c>
      <c r="H643" s="5" t="inlineStr"/>
      <c r="I643" s="5" t="inlineStr"/>
      <c r="J643" s="5" t="inlineStr">
        <is>
          <t>["VISHAKHAPATNAM\nCITY"]</t>
        </is>
      </c>
      <c r="K643" s="5" t="inlineStr">
        <is>
          <t>Yes</t>
        </is>
      </c>
      <c r="L643" s="5" t="inlineStr">
        <is>
          <t>Ministry of Defence</t>
        </is>
      </c>
      <c r="M643" s="5" t="inlineStr">
        <is>
          <t>INDIAN NAVY</t>
        </is>
      </c>
      <c r="N643" s="5" t="inlineStr">
        <is>
          <t>NA</t>
        </is>
      </c>
      <c r="O643" s="5" t="inlineStr">
        <is>
          <t>C:\vs_code\TenderHunter2.1.3\download_pdf\GeM-Bidding-7654219.pdf</t>
        </is>
      </c>
      <c r="P643" s="5" t="inlineStr"/>
      <c r="Q643" s="5" t="inlineStr"/>
      <c r="R643" s="5" t="inlineStr">
        <is>
          <t>Yes</t>
        </is>
      </c>
    </row>
    <row r="644" ht="120" customHeight="1">
      <c r="A644" s="5" t="inlineStr">
        <is>
          <t>GEM/2025/B/5958169</t>
        </is>
      </c>
      <c r="B644" s="5" t="inlineStr">
        <is>
          <t xml:space="preserve">24B95C003 DMR 249A STEEL PLATES 6MM THICK (N9515-013254),24B95C003 DMR 249A STEEL PLATES 8MM THICK </t>
        </is>
      </c>
      <c r="C644" s="5" t="n">
        <v>691050</v>
      </c>
      <c r="D644" s="6" t="n">
        <v>45748</v>
      </c>
      <c r="E644" s="6" t="n">
        <v>45799</v>
      </c>
      <c r="F644" s="5" t="inlineStr">
        <is>
          <t>12:00 PM</t>
        </is>
      </c>
      <c r="G644" s="7">
        <f>IF((INDIRECT("E"&amp;ROW())+INDIRECT("F"&amp;ROW()))-NOW() &lt;= 0, "CLOSED", INT((INDIRECT("E"&amp;ROW())+INDIRECT("F"&amp;ROW()))-NOW()) &amp; " days")</f>
        <v/>
      </c>
      <c r="H644" s="5" t="inlineStr"/>
      <c r="I644" s="5" t="inlineStr"/>
      <c r="J644" s="5" t="inlineStr">
        <is>
          <t>["Mumbai - City"]</t>
        </is>
      </c>
      <c r="K644" s="5" t="inlineStr">
        <is>
          <t>Yes</t>
        </is>
      </c>
      <c r="L644" s="5" t="inlineStr">
        <is>
          <t>Ministry of Defence</t>
        </is>
      </c>
      <c r="M644" s="5" t="inlineStr">
        <is>
          <t>INDIAN NAVY</t>
        </is>
      </c>
      <c r="N644" s="5" t="inlineStr">
        <is>
          <t>NA</t>
        </is>
      </c>
      <c r="O644" s="5" t="inlineStr">
        <is>
          <t>C:\vs_code\TenderHunter2.1.3\download_pdf\GeM-Bidding-7531548.pdf</t>
        </is>
      </c>
      <c r="P644" s="5" t="inlineStr"/>
      <c r="Q644" s="5" t="inlineStr"/>
      <c r="R644" s="5" t="inlineStr">
        <is>
          <t>No</t>
        </is>
      </c>
    </row>
    <row r="645" ht="120" customHeight="1">
      <c r="A645" s="5" t="inlineStr">
        <is>
          <t>GEM/2025/B/5773388</t>
        </is>
      </c>
      <c r="B645" s="5" t="inlineStr">
        <is>
          <t>ATU ASSEMBLY 06 (ATU NO 06) (EA3070B-DLC-DC-ATUA-06-CC),ATU ASSEMBLY 02 (ATU NO 02) (EA3070B-DLC-DC</t>
        </is>
      </c>
      <c r="C645" s="5" t="n">
        <v>10</v>
      </c>
      <c r="D645" s="6" t="n">
        <v>45693</v>
      </c>
      <c r="E645" s="6" t="n">
        <v>45800</v>
      </c>
      <c r="F645" s="5" t="inlineStr">
        <is>
          <t>6:00 PM</t>
        </is>
      </c>
      <c r="G645" s="7">
        <f>IF((INDIRECT("E"&amp;ROW())+INDIRECT("F"&amp;ROW()))-NOW() &lt;= 0, "CLOSED", INT((INDIRECT("E"&amp;ROW())+INDIRECT("F"&amp;ROW()))-NOW()) &amp; " days")</f>
        <v/>
      </c>
      <c r="H645" s="5" t="inlineStr"/>
      <c r="I645" s="5" t="inlineStr"/>
      <c r="J645" s="5" t="inlineStr">
        <is>
          <t>["UTTARA KANNADA"]</t>
        </is>
      </c>
      <c r="K645" s="5" t="inlineStr">
        <is>
          <t>Yes</t>
        </is>
      </c>
      <c r="L645" s="5" t="inlineStr">
        <is>
          <t>Ministry of Defence</t>
        </is>
      </c>
      <c r="M645" s="5" t="inlineStr">
        <is>
          <t>INDIAN NAVY</t>
        </is>
      </c>
      <c r="N645" s="5" t="inlineStr">
        <is>
          <t>NA</t>
        </is>
      </c>
      <c r="O645" s="5" t="inlineStr">
        <is>
          <t>C:\vs_code\TenderHunter2.1.3\download_pdf\GeM-Bidding-7323970.pdf</t>
        </is>
      </c>
      <c r="P645" s="5" t="inlineStr"/>
      <c r="Q645" s="5" t="inlineStr"/>
      <c r="R645" s="5" t="inlineStr">
        <is>
          <t>No</t>
        </is>
      </c>
    </row>
    <row r="646" ht="120" customHeight="1">
      <c r="A646" s="5" t="inlineStr">
        <is>
          <t>GEM/2025/B/6192600</t>
        </is>
      </c>
      <c r="B646" s="5" t="inlineStr">
        <is>
          <t>25B42L001 ARC SENSITIVE WELDING HELMET (N4210-P061837)</t>
        </is>
      </c>
      <c r="C646" s="5" t="n">
        <v>85</v>
      </c>
      <c r="D646" s="6" t="n">
        <v>45793</v>
      </c>
      <c r="E646" s="6" t="n">
        <v>45814</v>
      </c>
      <c r="F646" s="5" t="inlineStr">
        <is>
          <t>6:00 PM</t>
        </is>
      </c>
      <c r="G646" s="7">
        <f>IF((INDIRECT("E"&amp;ROW())+INDIRECT("F"&amp;ROW()))-NOW() &lt;= 0, "CLOSED", INT((INDIRECT("E"&amp;ROW())+INDIRECT("F"&amp;ROW()))-NOW()) &amp; " days")</f>
        <v/>
      </c>
      <c r="H646" s="5" t="inlineStr"/>
      <c r="I646" s="5" t="inlineStr"/>
      <c r="J646" s="5" t="inlineStr">
        <is>
          <t>["Mumbai - City"]</t>
        </is>
      </c>
      <c r="K646" s="5" t="inlineStr">
        <is>
          <t>Yes</t>
        </is>
      </c>
      <c r="L646" s="5" t="inlineStr">
        <is>
          <t>Ministry of Defence</t>
        </is>
      </c>
      <c r="M646" s="5" t="inlineStr">
        <is>
          <t>INDIAN NAVY</t>
        </is>
      </c>
      <c r="N646" s="5" t="inlineStr">
        <is>
          <t>NA</t>
        </is>
      </c>
      <c r="O646" s="5" t="inlineStr">
        <is>
          <t>C:\vs_code\TenderHunter2.1.3\download_pdf\GeM-Bidding-7797827.pdf</t>
        </is>
      </c>
      <c r="P646" s="5" t="inlineStr"/>
      <c r="Q646" s="5" t="inlineStr"/>
      <c r="R646" s="5" t="inlineStr">
        <is>
          <t>Yes</t>
        </is>
      </c>
    </row>
    <row r="647" ht="120" customHeight="1">
      <c r="A647" s="5" t="inlineStr">
        <is>
          <t>GEM/2025/B/6153695</t>
        </is>
      </c>
      <c r="B647" s="5" t="inlineStr">
        <is>
          <t xml:space="preserve">Manpower Outsourcing Services - Minimum wage - Unskilled; High School; Others,Manpower Outsourcing </t>
        </is>
      </c>
      <c r="C647" s="5" t="inlineStr"/>
      <c r="D647" s="6" t="n">
        <v>45793</v>
      </c>
      <c r="E647" s="6" t="n">
        <v>45814</v>
      </c>
      <c r="F647" s="5" t="inlineStr">
        <is>
          <t>6:00 PM</t>
        </is>
      </c>
      <c r="G647" s="7">
        <f>IF((INDIRECT("E"&amp;ROW())+INDIRECT("F"&amp;ROW()))-NOW() &lt;= 0, "CLOSED", INT((INDIRECT("E"&amp;ROW())+INDIRECT("F"&amp;ROW()))-NOW()) &amp; " days")</f>
        <v/>
      </c>
      <c r="H647" s="5" t="n">
        <v>52000</v>
      </c>
      <c r="I647" s="5" t="n">
        <v>2600000</v>
      </c>
      <c r="J647" s="5" t="inlineStr">
        <is>
          <t>[]</t>
        </is>
      </c>
      <c r="K647" s="5" t="inlineStr">
        <is>
          <t>Yes</t>
        </is>
      </c>
      <c r="L647" s="5" t="inlineStr">
        <is>
          <t>Ministry of Defence</t>
        </is>
      </c>
      <c r="M647" s="5" t="inlineStr">
        <is>
          <t>INDIAN NAVY</t>
        </is>
      </c>
      <c r="N647" s="5" t="inlineStr">
        <is>
          <t>Engineer</t>
        </is>
      </c>
      <c r="O647" s="5" t="inlineStr">
        <is>
          <t>C:\vs_code\TenderHunter2.1.3\download_pdf\GeM-Bidding-7754744.pdf</t>
        </is>
      </c>
      <c r="P647" s="5" t="inlineStr"/>
      <c r="Q647" s="5" t="inlineStr"/>
      <c r="R647" s="5" t="inlineStr">
        <is>
          <t>Yes</t>
        </is>
      </c>
    </row>
    <row r="648" ht="120" customHeight="1">
      <c r="A648" s="5" t="inlineStr">
        <is>
          <t>GEM/2025/B/6131912</t>
        </is>
      </c>
      <c r="B648" s="5" t="inlineStr">
        <is>
          <t>OIL JOINT 1/64</t>
        </is>
      </c>
      <c r="C648" s="5" t="n">
        <v>9622</v>
      </c>
      <c r="D648" s="6" t="n">
        <v>45771</v>
      </c>
      <c r="E648" s="6" t="n">
        <v>45799</v>
      </c>
      <c r="F648" s="5" t="inlineStr">
        <is>
          <t>11:00 AM</t>
        </is>
      </c>
      <c r="G648" s="7">
        <f>IF((INDIRECT("E"&amp;ROW())+INDIRECT("F"&amp;ROW()))-NOW() &lt;= 0, "CLOSED", INT((INDIRECT("E"&amp;ROW())+INDIRECT("F"&amp;ROW()))-NOW()) &amp; " days")</f>
        <v/>
      </c>
      <c r="H648" s="5" t="inlineStr"/>
      <c r="I648" s="5" t="inlineStr"/>
      <c r="J648" s="5" t="inlineStr">
        <is>
          <t>["Mumbai - City"]</t>
        </is>
      </c>
      <c r="K648" s="5" t="inlineStr">
        <is>
          <t>Yes</t>
        </is>
      </c>
      <c r="L648" s="5" t="inlineStr">
        <is>
          <t>Ministry of Defence</t>
        </is>
      </c>
      <c r="M648" s="5" t="inlineStr">
        <is>
          <t>INDIAN NAVY</t>
        </is>
      </c>
      <c r="N648" s="5" t="inlineStr">
        <is>
          <t>NA</t>
        </is>
      </c>
      <c r="O648" s="5" t="inlineStr">
        <is>
          <t>C:\vs_code\TenderHunter2.1.3\download_pdf\GeM-Bidding-7730499.pdf</t>
        </is>
      </c>
      <c r="P648" s="5" t="inlineStr"/>
      <c r="Q648" s="5" t="inlineStr"/>
      <c r="R648" s="5" t="inlineStr">
        <is>
          <t>No</t>
        </is>
      </c>
    </row>
    <row r="649" ht="120" customHeight="1">
      <c r="A649" s="5" t="inlineStr">
        <is>
          <t>GEM/2025/B/6201946</t>
        </is>
      </c>
      <c r="B649" s="5" t="inlineStr">
        <is>
          <t>Repair, Maintenance, and Installation of Plant/ Systems/Equipments (Version 2) - ONBOARD INS JALASH</t>
        </is>
      </c>
      <c r="C649" s="5" t="inlineStr"/>
      <c r="D649" s="6" t="n">
        <v>45783</v>
      </c>
      <c r="E649" s="6" t="n">
        <v>45799</v>
      </c>
      <c r="F649" s="5" t="inlineStr">
        <is>
          <t>2:00 PM</t>
        </is>
      </c>
      <c r="G649" s="7">
        <f>IF((INDIRECT("E"&amp;ROW())+INDIRECT("F"&amp;ROW()))-NOW() &lt;= 0, "CLOSED", INT((INDIRECT("E"&amp;ROW())+INDIRECT("F"&amp;ROW()))-NOW()) &amp; " days")</f>
        <v/>
      </c>
      <c r="H649" s="5" t="inlineStr"/>
      <c r="I649" s="5" t="inlineStr"/>
      <c r="J649" s="5" t="inlineStr">
        <is>
          <t>["VISHAKHAPATNAM\nCITY"]</t>
        </is>
      </c>
      <c r="K649" s="5" t="inlineStr">
        <is>
          <t>Yes</t>
        </is>
      </c>
      <c r="L649" s="5" t="inlineStr">
        <is>
          <t>Ministry of Defence</t>
        </is>
      </c>
      <c r="M649" s="5" t="inlineStr">
        <is>
          <t>INDIAN NAVY</t>
        </is>
      </c>
      <c r="N649" s="5" t="inlineStr">
        <is>
          <t>NA</t>
        </is>
      </c>
      <c r="O649" s="5" t="inlineStr">
        <is>
          <t>C:\vs_code\TenderHunter2.1.3\download_pdf\GeM-Bidding-7808269.pdf</t>
        </is>
      </c>
      <c r="P649" s="5" t="inlineStr"/>
      <c r="Q649" s="5" t="inlineStr"/>
      <c r="R649" s="5" t="inlineStr">
        <is>
          <t>No</t>
        </is>
      </c>
    </row>
    <row r="650" ht="120" customHeight="1">
      <c r="A650" s="5" t="inlineStr">
        <is>
          <t>GEM/2025/B/6194004</t>
        </is>
      </c>
      <c r="B650" s="5" t="inlineStr">
        <is>
          <t>Cable 01,Cable 02,Cable 03,Cable 04,Cable 05,Cable 06,Cable 07,Cable 08,Cable 09,Cable 10,Cable 11,</t>
        </is>
      </c>
      <c r="C650" s="5" t="n">
        <v>17378</v>
      </c>
      <c r="D650" s="6" t="n">
        <v>45793</v>
      </c>
      <c r="E650" s="6" t="n">
        <v>45814</v>
      </c>
      <c r="F650" s="5" t="inlineStr">
        <is>
          <t>4:00 PM</t>
        </is>
      </c>
      <c r="G650" s="7">
        <f>IF((INDIRECT("E"&amp;ROW())+INDIRECT("F"&amp;ROW()))-NOW() &lt;= 0, "CLOSED", INT((INDIRECT("E"&amp;ROW())+INDIRECT("F"&amp;ROW()))-NOW()) &amp; " days")</f>
        <v/>
      </c>
      <c r="H650" s="5" t="inlineStr"/>
      <c r="I650" s="5" t="inlineStr"/>
      <c r="J650" s="5" t="inlineStr">
        <is>
          <t>["UTTARA KANNADA"]</t>
        </is>
      </c>
      <c r="K650" s="5" t="inlineStr">
        <is>
          <t>Yes</t>
        </is>
      </c>
      <c r="L650" s="5" t="inlineStr">
        <is>
          <t>Ministry of Defence</t>
        </is>
      </c>
      <c r="M650" s="5" t="inlineStr">
        <is>
          <t>INDIAN NAVY</t>
        </is>
      </c>
      <c r="N650" s="5" t="inlineStr">
        <is>
          <t>NA</t>
        </is>
      </c>
      <c r="O650" s="5" t="inlineStr">
        <is>
          <t>C:\vs_code\TenderHunter2.1.3\download_pdf\GeM-Bidding-7799385.pdf</t>
        </is>
      </c>
      <c r="P650" s="5" t="inlineStr"/>
      <c r="Q650" s="5" t="inlineStr"/>
      <c r="R650" s="5" t="inlineStr">
        <is>
          <t>Yes</t>
        </is>
      </c>
    </row>
    <row r="651" ht="120" customHeight="1">
      <c r="A651" s="5" t="inlineStr">
        <is>
          <t>GEM/2025/B/6231052</t>
        </is>
      </c>
      <c r="B651" s="5" t="inlineStr">
        <is>
          <t>Procurement of High Performance Computing Equipment and GPUs for PoC integration of OSP with CICS</t>
        </is>
      </c>
      <c r="C651" s="5" t="n">
        <v>1</v>
      </c>
      <c r="D651" s="6" t="n">
        <v>45793</v>
      </c>
      <c r="E651" s="6" t="n">
        <v>45814</v>
      </c>
      <c r="F651" s="5" t="inlineStr">
        <is>
          <t>4:00 PM</t>
        </is>
      </c>
      <c r="G651" s="7">
        <f>IF((INDIRECT("E"&amp;ROW())+INDIRECT("F"&amp;ROW()))-NOW() &lt;= 0, "CLOSED", INT((INDIRECT("E"&amp;ROW())+INDIRECT("F"&amp;ROW()))-NOW()) &amp; " days")</f>
        <v/>
      </c>
      <c r="H651" s="5" t="n">
        <v>174993</v>
      </c>
      <c r="I651" s="5" t="n">
        <v>8749650</v>
      </c>
      <c r="J651" s="5" t="inlineStr">
        <is>
          <t>["South West delhi"]</t>
        </is>
      </c>
      <c r="K651" s="5" t="inlineStr">
        <is>
          <t>Yes</t>
        </is>
      </c>
      <c r="L651" s="5" t="inlineStr">
        <is>
          <t>Ministry of Defence</t>
        </is>
      </c>
      <c r="M651" s="5" t="inlineStr">
        <is>
          <t>INDIAN NAVY</t>
        </is>
      </c>
      <c r="N651" s="5" t="inlineStr">
        <is>
          <t>NA</t>
        </is>
      </c>
      <c r="O651" s="5" t="inlineStr">
        <is>
          <t>C:\vs_code\TenderHunter2.1.3\download_pdf\GeM-Bidding-7840424.pdf</t>
        </is>
      </c>
      <c r="P651" s="5" t="inlineStr"/>
      <c r="Q651" s="5" t="inlineStr"/>
      <c r="R651" s="5" t="inlineStr">
        <is>
          <t>Yes</t>
        </is>
      </c>
    </row>
    <row r="652" ht="120" customHeight="1">
      <c r="A652" s="5" t="inlineStr">
        <is>
          <t>GEM/2025/B/6214385</t>
        </is>
      </c>
      <c r="B652" s="5" t="inlineStr">
        <is>
          <t>Repair and Overhauling Service - ADDITIONAL WORKS FOR KASHMIR SYSTEM (SAM COMPLEX) ON BOARD -IN SHI</t>
        </is>
      </c>
      <c r="C652" s="5" t="inlineStr"/>
      <c r="D652" s="6" t="n">
        <v>45793</v>
      </c>
      <c r="E652" s="6" t="n">
        <v>45814</v>
      </c>
      <c r="F652" s="5" t="inlineStr">
        <is>
          <t>9:00 AM</t>
        </is>
      </c>
      <c r="G652" s="7">
        <f>IF((INDIRECT("E"&amp;ROW())+INDIRECT("F"&amp;ROW()))-NOW() &lt;= 0, "CLOSED", INT((INDIRECT("E"&amp;ROW())+INDIRECT("F"&amp;ROW()))-NOW()) &amp; " days")</f>
        <v/>
      </c>
      <c r="H652" s="5" t="n">
        <v>61000</v>
      </c>
      <c r="I652" s="5" t="n">
        <v>3050000</v>
      </c>
      <c r="J652" s="5" t="inlineStr">
        <is>
          <t>["VISHAKHAPATNAM\nCITY"]</t>
        </is>
      </c>
      <c r="K652" s="5" t="inlineStr">
        <is>
          <t>Yes</t>
        </is>
      </c>
      <c r="L652" s="5" t="inlineStr">
        <is>
          <t>Ministry of Defence</t>
        </is>
      </c>
      <c r="M652" s="5" t="inlineStr">
        <is>
          <t>INDIAN NAVY</t>
        </is>
      </c>
      <c r="N652" s="5" t="inlineStr">
        <is>
          <t>NA</t>
        </is>
      </c>
      <c r="O652" s="5" t="inlineStr">
        <is>
          <t>C:\vs_code\TenderHunter2.1.3\download_pdf\GeM-Bidding-7821850.pdf</t>
        </is>
      </c>
      <c r="P652" s="5" t="inlineStr"/>
      <c r="Q652" s="5" t="inlineStr"/>
      <c r="R652" s="5" t="inlineStr">
        <is>
          <t>Yes</t>
        </is>
      </c>
    </row>
    <row r="653" ht="120" customHeight="1">
      <c r="A653" s="5" t="inlineStr">
        <is>
          <t>GEM/2025/B/6213667</t>
        </is>
      </c>
      <c r="B653" s="5" t="inlineStr">
        <is>
          <t>Manpower Outsourcing Services - Minimum wage - Highly-Skilled; Graduate; Admin,Manpower Outsourcing</t>
        </is>
      </c>
      <c r="C653" s="5" t="inlineStr"/>
      <c r="D653" s="6" t="n">
        <v>45793</v>
      </c>
      <c r="E653" s="6" t="n">
        <v>45798</v>
      </c>
      <c r="F653" s="5" t="inlineStr">
        <is>
          <t>3:00 PM</t>
        </is>
      </c>
      <c r="G653" s="7">
        <f>IF((INDIRECT("E"&amp;ROW())+INDIRECT("F"&amp;ROW()))-NOW() &lt;= 0, "CLOSED", INT((INDIRECT("E"&amp;ROW())+INDIRECT("F"&amp;ROW()))-NOW()) &amp; " days")</f>
        <v/>
      </c>
      <c r="H653" s="5" t="inlineStr"/>
      <c r="I653" s="5" t="inlineStr"/>
      <c r="J653" s="5" t="inlineStr">
        <is>
          <t>["Central Delhi"]</t>
        </is>
      </c>
      <c r="K653" s="5" t="inlineStr">
        <is>
          <t>Yes</t>
        </is>
      </c>
      <c r="L653" s="5" t="inlineStr">
        <is>
          <t>Ministry of Defence</t>
        </is>
      </c>
      <c r="M653" s="5" t="inlineStr">
        <is>
          <t>INDIAN NAVY</t>
        </is>
      </c>
      <c r="N653" s="5" t="inlineStr">
        <is>
          <t>Engineer</t>
        </is>
      </c>
      <c r="O653" s="5" t="inlineStr">
        <is>
          <t>C:\vs_code\TenderHunter2.1.3\download_pdf\GeM-Bidding-7821048.pdf</t>
        </is>
      </c>
      <c r="P653" s="5" t="inlineStr"/>
      <c r="Q653" s="5" t="inlineStr"/>
      <c r="R653" s="5" t="inlineStr">
        <is>
          <t>No</t>
        </is>
      </c>
    </row>
    <row r="654" ht="120" customHeight="1">
      <c r="A654" s="5" t="inlineStr">
        <is>
          <t>GEM/2025/B/6200210</t>
        </is>
      </c>
      <c r="B654" s="5" t="inlineStr">
        <is>
          <t xml:space="preserve">Diode 2(D) 112-10-4-? 3,Diode 2(D) 112-10? -4-? 3,Diode 2(D) 202?,Diode 2(D) 2997?,Resistor? </t>
        </is>
      </c>
      <c r="C654" s="5" t="n">
        <v>435</v>
      </c>
      <c r="D654" s="6" t="n">
        <v>45793</v>
      </c>
      <c r="E654" s="6" t="n">
        <v>45814</v>
      </c>
      <c r="F654" s="5" t="inlineStr">
        <is>
          <t>4:00 PM</t>
        </is>
      </c>
      <c r="G654" s="7">
        <f>IF((INDIRECT("E"&amp;ROW())+INDIRECT("F"&amp;ROW()))-NOW() &lt;= 0, "CLOSED", INT((INDIRECT("E"&amp;ROW())+INDIRECT("F"&amp;ROW()))-NOW()) &amp; " days")</f>
        <v/>
      </c>
      <c r="H654" s="5" t="inlineStr"/>
      <c r="I654" s="5" t="inlineStr"/>
      <c r="J654" s="5" t="inlineStr">
        <is>
          <t>["UTTARA KANNADA"]</t>
        </is>
      </c>
      <c r="K654" s="5" t="inlineStr">
        <is>
          <t>Yes</t>
        </is>
      </c>
      <c r="L654" s="5" t="inlineStr">
        <is>
          <t>Ministry of Defence</t>
        </is>
      </c>
      <c r="M654" s="5" t="inlineStr">
        <is>
          <t>INDIAN NAVY</t>
        </is>
      </c>
      <c r="N654" s="5" t="inlineStr">
        <is>
          <t>NA</t>
        </is>
      </c>
      <c r="O654" s="5" t="inlineStr">
        <is>
          <t>C:\vs_code\TenderHunter2.1.3\download_pdf\GeM-Bidding-7806335.pdf</t>
        </is>
      </c>
      <c r="P654" s="5" t="inlineStr"/>
      <c r="Q654" s="5" t="inlineStr"/>
      <c r="R654" s="5" t="inlineStr">
        <is>
          <t>Yes</t>
        </is>
      </c>
    </row>
    <row r="655" ht="120" customHeight="1">
      <c r="A655" s="5" t="inlineStr">
        <is>
          <t>GEM/2025/B/6113978</t>
        </is>
      </c>
      <c r="B655" s="5" t="inlineStr">
        <is>
          <t>EM6026D-FR-25057000045,EM6026D-FR-98568320453,EM4026B-F1547-A-P2,EM4026B-F1547-A-P3,EM4026B-2403800</t>
        </is>
      </c>
      <c r="C655" s="5" t="n">
        <v>312</v>
      </c>
      <c r="D655" s="6" t="n">
        <v>45789</v>
      </c>
      <c r="E655" s="6" t="n">
        <v>45810</v>
      </c>
      <c r="F655" s="5" t="inlineStr">
        <is>
          <t>4:00 PM</t>
        </is>
      </c>
      <c r="G655" s="7">
        <f>IF((INDIRECT("E"&amp;ROW())+INDIRECT("F"&amp;ROW()))-NOW() &lt;= 0, "CLOSED", INT((INDIRECT("E"&amp;ROW())+INDIRECT("F"&amp;ROW()))-NOW()) &amp; " days")</f>
        <v/>
      </c>
      <c r="H655" s="5" t="inlineStr"/>
      <c r="I655" s="5" t="inlineStr"/>
      <c r="J655" s="5" t="inlineStr">
        <is>
          <t>["UTTARA KANNADA"]</t>
        </is>
      </c>
      <c r="K655" s="5" t="inlineStr">
        <is>
          <t>Yes</t>
        </is>
      </c>
      <c r="L655" s="5" t="inlineStr">
        <is>
          <t>Ministry of Defence</t>
        </is>
      </c>
      <c r="M655" s="5" t="inlineStr">
        <is>
          <t>INDIAN NAVY</t>
        </is>
      </c>
      <c r="N655" s="5" t="inlineStr">
        <is>
          <t>NA</t>
        </is>
      </c>
      <c r="O655" s="5" t="inlineStr">
        <is>
          <t>C:\vs_code\TenderHunter2.1.3\download_pdf\GeM-Bidding-7710781.pdf</t>
        </is>
      </c>
      <c r="P655" s="5" t="inlineStr"/>
      <c r="Q655" s="5" t="inlineStr"/>
      <c r="R655" s="5" t="inlineStr">
        <is>
          <t>Yes</t>
        </is>
      </c>
    </row>
    <row r="656" ht="120" customHeight="1">
      <c r="A656" s="5" t="inlineStr">
        <is>
          <t>GEM/2025/B/6083607</t>
        </is>
      </c>
      <c r="B656" s="5" t="inlineStr">
        <is>
          <t>Custom Bid for Services - RATE CONTRACT OF HIRING OF PORTABLE FUME EXTRACTOR/ EXHAUST BLOWER WITH F</t>
        </is>
      </c>
      <c r="C656" s="5" t="inlineStr"/>
      <c r="D656" s="6" t="n">
        <v>45789</v>
      </c>
      <c r="E656" s="6" t="n">
        <v>45811</v>
      </c>
      <c r="F656" s="5" t="inlineStr">
        <is>
          <t>3:00 PM</t>
        </is>
      </c>
      <c r="G656" s="7">
        <f>IF((INDIRECT("E"&amp;ROW())+INDIRECT("F"&amp;ROW()))-NOW() &lt;= 0, "CLOSED", INT((INDIRECT("E"&amp;ROW())+INDIRECT("F"&amp;ROW()))-NOW()) &amp; " days")</f>
        <v/>
      </c>
      <c r="H656" s="5" t="n">
        <v>241097</v>
      </c>
      <c r="I656" s="5" t="n">
        <v>12054850</v>
      </c>
      <c r="J656" s="5" t="inlineStr">
        <is>
          <t>["Visakhapatnam"]</t>
        </is>
      </c>
      <c r="K656" s="5" t="inlineStr">
        <is>
          <t>Yes</t>
        </is>
      </c>
      <c r="L656" s="5" t="inlineStr">
        <is>
          <t>Ministry of Defence</t>
        </is>
      </c>
      <c r="M656" s="5" t="inlineStr">
        <is>
          <t>INDIAN NAVY</t>
        </is>
      </c>
      <c r="N656" s="5" t="inlineStr">
        <is>
          <t>NA</t>
        </is>
      </c>
      <c r="O656" s="5" t="inlineStr">
        <is>
          <t>C:\vs_code\TenderHunter2.1.3\download_pdf\GeM-Bidding-7676316.pdf</t>
        </is>
      </c>
      <c r="P656" s="5" t="inlineStr"/>
      <c r="Q656" s="5" t="inlineStr"/>
      <c r="R656" s="5" t="inlineStr">
        <is>
          <t>Yes</t>
        </is>
      </c>
    </row>
    <row r="657" ht="120" customHeight="1">
      <c r="A657" s="5" t="inlineStr">
        <is>
          <t>GEM/2025/B/6216737</t>
        </is>
      </c>
      <c r="B657" s="5" t="inlineStr">
        <is>
          <t>Custom Bid for Services - CAMC OF 04 TYRE KILLER FOR ONE YEAR</t>
        </is>
      </c>
      <c r="C657" s="5" t="inlineStr"/>
      <c r="D657" s="6" t="n">
        <v>45786</v>
      </c>
      <c r="E657" s="6" t="n">
        <v>45807</v>
      </c>
      <c r="F657" s="5" t="inlineStr">
        <is>
          <t>4:00 PM</t>
        </is>
      </c>
      <c r="G657" s="7">
        <f>IF((INDIRECT("E"&amp;ROW())+INDIRECT("F"&amp;ROW()))-NOW() &lt;= 0, "CLOSED", INT((INDIRECT("E"&amp;ROW())+INDIRECT("F"&amp;ROW()))-NOW()) &amp; " days")</f>
        <v/>
      </c>
      <c r="H657" s="5" t="inlineStr"/>
      <c r="I657" s="5" t="inlineStr"/>
      <c r="J657" s="5" t="inlineStr">
        <is>
          <t>["Mumbai"]</t>
        </is>
      </c>
      <c r="K657" s="5" t="inlineStr">
        <is>
          <t>Yes</t>
        </is>
      </c>
      <c r="L657" s="5" t="inlineStr">
        <is>
          <t>Ministry of Defence</t>
        </is>
      </c>
      <c r="M657" s="5" t="inlineStr">
        <is>
          <t>INDIAN NAVY</t>
        </is>
      </c>
      <c r="N657" s="5" t="inlineStr">
        <is>
          <t>NA</t>
        </is>
      </c>
      <c r="O657" s="5" t="inlineStr">
        <is>
          <t>C:\vs_code\TenderHunter2.1.3\download_pdf\GeM-Bidding-7824453.pdf</t>
        </is>
      </c>
      <c r="P657" s="5" t="inlineStr"/>
      <c r="Q657" s="5" t="inlineStr"/>
      <c r="R657" s="5" t="inlineStr">
        <is>
          <t>Yes</t>
        </is>
      </c>
    </row>
    <row r="658" ht="120" customHeight="1">
      <c r="A658" s="5" t="inlineStr">
        <is>
          <t>GEM/2025/B/6213503</t>
        </is>
      </c>
      <c r="B658" s="5" t="inlineStr">
        <is>
          <t>Custom Bid for Services - Refurbishment of Conference Room including Wooden Wall Panneling</t>
        </is>
      </c>
      <c r="C658" s="5" t="inlineStr"/>
      <c r="D658" s="6" t="n">
        <v>45786</v>
      </c>
      <c r="E658" s="6" t="n">
        <v>45807</v>
      </c>
      <c r="F658" s="5" t="inlineStr">
        <is>
          <t>4:00 PM</t>
        </is>
      </c>
      <c r="G658" s="7">
        <f>IF((INDIRECT("E"&amp;ROW())+INDIRECT("F"&amp;ROW()))-NOW() &lt;= 0, "CLOSED", INT((INDIRECT("E"&amp;ROW())+INDIRECT("F"&amp;ROW()))-NOW()) &amp; " days")</f>
        <v/>
      </c>
      <c r="H658" s="5" t="inlineStr"/>
      <c r="I658" s="5" t="inlineStr"/>
      <c r="J658" s="5" t="inlineStr">
        <is>
          <t>["NORTH GOA"]</t>
        </is>
      </c>
      <c r="K658" s="5" t="inlineStr">
        <is>
          <t>Yes</t>
        </is>
      </c>
      <c r="L658" s="5" t="inlineStr">
        <is>
          <t>Ministry of Defence</t>
        </is>
      </c>
      <c r="M658" s="5" t="inlineStr">
        <is>
          <t>INDIAN NAVY</t>
        </is>
      </c>
      <c r="N658" s="5" t="inlineStr">
        <is>
          <t>NA</t>
        </is>
      </c>
      <c r="O658" s="5" t="inlineStr">
        <is>
          <t>C:\vs_code\TenderHunter2.1.3\download_pdf\GeM-Bidding-7820869.pdf</t>
        </is>
      </c>
      <c r="P658" s="5" t="inlineStr"/>
      <c r="Q658" s="5" t="inlineStr"/>
      <c r="R658" s="5" t="inlineStr">
        <is>
          <t>Yes</t>
        </is>
      </c>
    </row>
    <row r="659" ht="120" customHeight="1">
      <c r="A659" s="5" t="inlineStr">
        <is>
          <t>GEM/2025/B/6184555</t>
        </is>
      </c>
      <c r="B659" s="5" t="inlineStr">
        <is>
          <t>SR6001D-577-21-584,SR6001D-667A-5000-090,SR6001D-577-279-133,SR6001D-577-30-109,SR6001D-931-21-300-</t>
        </is>
      </c>
      <c r="C659" s="5" t="n">
        <v>178</v>
      </c>
      <c r="D659" s="6" t="n">
        <v>45786</v>
      </c>
      <c r="E659" s="6" t="n">
        <v>45807</v>
      </c>
      <c r="F659" s="5" t="inlineStr">
        <is>
          <t>4:00 PM</t>
        </is>
      </c>
      <c r="G659" s="7">
        <f>IF((INDIRECT("E"&amp;ROW())+INDIRECT("F"&amp;ROW()))-NOW() &lt;= 0, "CLOSED", INT((INDIRECT("E"&amp;ROW())+INDIRECT("F"&amp;ROW()))-NOW()) &amp; " days")</f>
        <v/>
      </c>
      <c r="H659" s="5" t="inlineStr"/>
      <c r="I659" s="5" t="inlineStr"/>
      <c r="J659" s="5" t="inlineStr">
        <is>
          <t>["VISHAKHAPATNAM\nCITY"]</t>
        </is>
      </c>
      <c r="K659" s="5" t="inlineStr">
        <is>
          <t>Yes</t>
        </is>
      </c>
      <c r="L659" s="5" t="inlineStr">
        <is>
          <t>Ministry of Defence</t>
        </is>
      </c>
      <c r="M659" s="5" t="inlineStr">
        <is>
          <t>INDIAN NAVY</t>
        </is>
      </c>
      <c r="N659" s="5" t="inlineStr">
        <is>
          <t>NA</t>
        </is>
      </c>
      <c r="O659" s="5" t="inlineStr">
        <is>
          <t>C:\vs_code\TenderHunter2.1.3\download_pdf\GeM-Bidding-7789001.pdf</t>
        </is>
      </c>
      <c r="P659" s="5" t="inlineStr"/>
      <c r="Q659" s="5" t="inlineStr"/>
      <c r="R659" s="5" t="inlineStr">
        <is>
          <t>Yes</t>
        </is>
      </c>
    </row>
    <row r="660" ht="120" customHeight="1">
      <c r="A660" s="5" t="inlineStr">
        <is>
          <t>GEM/2025/B/6134727</t>
        </is>
      </c>
      <c r="B660" s="5" t="inlineStr">
        <is>
          <t>Manpower Outsourcing Services - Minimum wage - Skilled; Secondary School; Admin</t>
        </is>
      </c>
      <c r="C660" s="5" t="inlineStr"/>
      <c r="D660" s="6" t="n">
        <v>45786</v>
      </c>
      <c r="E660" s="6" t="n">
        <v>45807</v>
      </c>
      <c r="F660" s="5" t="inlineStr">
        <is>
          <t>10:00 AM</t>
        </is>
      </c>
      <c r="G660" s="7">
        <f>IF((INDIRECT("E"&amp;ROW())+INDIRECT("F"&amp;ROW()))-NOW() &lt;= 0, "CLOSED", INT((INDIRECT("E"&amp;ROW())+INDIRECT("F"&amp;ROW()))-NOW()) &amp; " days")</f>
        <v/>
      </c>
      <c r="H660" s="5" t="inlineStr"/>
      <c r="I660" s="5" t="inlineStr"/>
      <c r="J660" s="5" t="inlineStr">
        <is>
          <t>[]</t>
        </is>
      </c>
      <c r="K660" s="5" t="inlineStr">
        <is>
          <t>Yes</t>
        </is>
      </c>
      <c r="L660" s="5" t="inlineStr">
        <is>
          <t>Ministry of Defence</t>
        </is>
      </c>
      <c r="M660" s="5" t="inlineStr">
        <is>
          <t>INDIAN NAVY</t>
        </is>
      </c>
      <c r="N660" s="5" t="inlineStr">
        <is>
          <t>Engineer</t>
        </is>
      </c>
      <c r="O660" s="5" t="inlineStr">
        <is>
          <t>C:\vs_code\TenderHunter2.1.3\download_pdf\GeM-Bidding-7733623.pdf</t>
        </is>
      </c>
      <c r="P660" s="5" t="inlineStr"/>
      <c r="Q660" s="5" t="inlineStr"/>
      <c r="R660" s="5" t="inlineStr">
        <is>
          <t>Yes</t>
        </is>
      </c>
    </row>
    <row r="661" ht="120" customHeight="1">
      <c r="A661" s="5" t="inlineStr">
        <is>
          <t>GEM/2025/B/6091789</t>
        </is>
      </c>
      <c r="B661" s="5" t="inlineStr">
        <is>
          <t>60W MIXER AMPLIFIER,6W BOX SPEAKER,WIRED MIC TABLE TOP,4 CORE CABLE,2 CORE SPEAKER CABLE,JUNCTION B</t>
        </is>
      </c>
      <c r="C661" s="5" t="n">
        <v>1527</v>
      </c>
      <c r="D661" s="6" t="n">
        <v>45786</v>
      </c>
      <c r="E661" s="6" t="n">
        <v>45807</v>
      </c>
      <c r="F661" s="5" t="inlineStr">
        <is>
          <t>5:00 PM</t>
        </is>
      </c>
      <c r="G661" s="7">
        <f>IF((INDIRECT("E"&amp;ROW())+INDIRECT("F"&amp;ROW()))-NOW() &lt;= 0, "CLOSED", INT((INDIRECT("E"&amp;ROW())+INDIRECT("F"&amp;ROW()))-NOW()) &amp; " days")</f>
        <v/>
      </c>
      <c r="H661" s="5" t="inlineStr"/>
      <c r="I661" s="5" t="inlineStr"/>
      <c r="J661" s="5" t="inlineStr">
        <is>
          <t>["Ernakulam"]</t>
        </is>
      </c>
      <c r="K661" s="5" t="inlineStr">
        <is>
          <t>Yes</t>
        </is>
      </c>
      <c r="L661" s="5" t="inlineStr">
        <is>
          <t>Ministry of Defence</t>
        </is>
      </c>
      <c r="M661" s="5" t="inlineStr">
        <is>
          <t>INDIAN NAVY</t>
        </is>
      </c>
      <c r="N661" s="5" t="inlineStr">
        <is>
          <t>NA</t>
        </is>
      </c>
      <c r="O661" s="5" t="inlineStr">
        <is>
          <t>C:\vs_code\TenderHunter2.1.3\download_pdf\GeM-Bidding-7685830.pdf</t>
        </is>
      </c>
      <c r="P661" s="5" t="inlineStr"/>
      <c r="Q661" s="5" t="inlineStr"/>
      <c r="R661" s="5" t="inlineStr">
        <is>
          <t>Yes</t>
        </is>
      </c>
    </row>
    <row r="662" ht="120" customHeight="1">
      <c r="A662" s="5" t="inlineStr">
        <is>
          <t>GEM/2025/B/6148204</t>
        </is>
      </c>
      <c r="B662" s="5" t="inlineStr">
        <is>
          <t>N5110 000005,N5120 000059,N5120 001660,N0273 5110020,N0274 4375831,N0275 0012265,N0276 0190567,N027</t>
        </is>
      </c>
      <c r="C662" s="5" t="n">
        <v>6803</v>
      </c>
      <c r="D662" s="6" t="n">
        <v>45791</v>
      </c>
      <c r="E662" s="6" t="n">
        <v>45812</v>
      </c>
      <c r="F662" s="5" t="inlineStr">
        <is>
          <t>5:00 PM</t>
        </is>
      </c>
      <c r="G662" s="7">
        <f>IF((INDIRECT("E"&amp;ROW())+INDIRECT("F"&amp;ROW()))-NOW() &lt;= 0, "CLOSED", INT((INDIRECT("E"&amp;ROW())+INDIRECT("F"&amp;ROW()))-NOW()) &amp; " days")</f>
        <v/>
      </c>
      <c r="H662" s="5" t="inlineStr"/>
      <c r="I662" s="5" t="inlineStr"/>
      <c r="J662" s="5" t="inlineStr">
        <is>
          <t>["Mumbai"]</t>
        </is>
      </c>
      <c r="K662" s="5" t="inlineStr">
        <is>
          <t>Yes</t>
        </is>
      </c>
      <c r="L662" s="5" t="inlineStr">
        <is>
          <t>Ministry of Defence</t>
        </is>
      </c>
      <c r="M662" s="5" t="inlineStr">
        <is>
          <t>INDIAN NAVY</t>
        </is>
      </c>
      <c r="N662" s="5" t="inlineStr">
        <is>
          <t>NA</t>
        </is>
      </c>
      <c r="O662" s="5" t="inlineStr">
        <is>
          <t>C:\vs_code\TenderHunter2.1.3\download_pdf\GeM-Bidding-7748566.pdf</t>
        </is>
      </c>
      <c r="P662" s="5" t="inlineStr"/>
      <c r="Q662" s="5" t="inlineStr"/>
      <c r="R662" s="5" t="inlineStr">
        <is>
          <t>Yes</t>
        </is>
      </c>
    </row>
    <row r="663" ht="120" customHeight="1">
      <c r="A663" s="5" t="inlineStr">
        <is>
          <t>GEM/2025/B/6132485</t>
        </is>
      </c>
      <c r="B663" s="5" t="inlineStr">
        <is>
          <t>Custom Bid for Services - Outsourcing Service Towards Conduct of High Tea During Aabhar Ceremony fo</t>
        </is>
      </c>
      <c r="C663" s="5" t="inlineStr"/>
      <c r="D663" s="6" t="n">
        <v>45797</v>
      </c>
      <c r="E663" s="6" t="n">
        <v>45818</v>
      </c>
      <c r="F663" s="5" t="inlineStr">
        <is>
          <t>11:00 AM</t>
        </is>
      </c>
      <c r="G663" s="7">
        <f>IF((INDIRECT("E"&amp;ROW())+INDIRECT("F"&amp;ROW()))-NOW() &lt;= 0, "CLOSED", INT((INDIRECT("E"&amp;ROW())+INDIRECT("F"&amp;ROW()))-NOW()) &amp; " days")</f>
        <v/>
      </c>
      <c r="H663" s="5" t="inlineStr"/>
      <c r="I663" s="5" t="inlineStr"/>
      <c r="J663" s="5" t="inlineStr">
        <is>
          <t>["KANNUR"]</t>
        </is>
      </c>
      <c r="K663" s="5" t="inlineStr">
        <is>
          <t>Yes</t>
        </is>
      </c>
      <c r="L663" s="5" t="inlineStr">
        <is>
          <t>Ministry of Defence</t>
        </is>
      </c>
      <c r="M663" s="5" t="inlineStr">
        <is>
          <t>INDIAN NAVY</t>
        </is>
      </c>
      <c r="N663" s="5" t="inlineStr">
        <is>
          <t>NA</t>
        </is>
      </c>
      <c r="O663" s="5" t="inlineStr">
        <is>
          <t>C:\vs_code\TenderHunter2.1.3\download_pdf\GeM-Bidding-7731132.pdf</t>
        </is>
      </c>
      <c r="P663" s="5" t="inlineStr"/>
      <c r="Q663" s="5" t="inlineStr"/>
      <c r="R663" s="5" t="inlineStr">
        <is>
          <t>Yes</t>
        </is>
      </c>
    </row>
    <row r="664" ht="120" customHeight="1">
      <c r="A664" s="5" t="inlineStr">
        <is>
          <t>GEM/2025/B/6228081</t>
        </is>
      </c>
      <c r="B664" s="5" t="inlineStr">
        <is>
          <t>Drug Delivery System (Q3)</t>
        </is>
      </c>
      <c r="C664" s="5" t="n">
        <v>43</v>
      </c>
      <c r="D664" s="6" t="n">
        <v>45797</v>
      </c>
      <c r="E664" s="6" t="n">
        <v>45804</v>
      </c>
      <c r="F664" s="5" t="inlineStr">
        <is>
          <t>12:00 PM</t>
        </is>
      </c>
      <c r="G664" s="7">
        <f>IF((INDIRECT("E"&amp;ROW())+INDIRECT("F"&amp;ROW()))-NOW() &lt;= 0, "CLOSED", INT((INDIRECT("E"&amp;ROW())+INDIRECT("F"&amp;ROW()))-NOW()) &amp; " days")</f>
        <v/>
      </c>
      <c r="H664" s="5" t="inlineStr"/>
      <c r="I664" s="5" t="inlineStr"/>
      <c r="J664" s="5" t="inlineStr">
        <is>
          <t>["RAIGAD"]</t>
        </is>
      </c>
      <c r="K664" s="5" t="inlineStr">
        <is>
          <t>Yes</t>
        </is>
      </c>
      <c r="L664" s="5" t="inlineStr">
        <is>
          <t>Ministry of Defence</t>
        </is>
      </c>
      <c r="M664" s="5" t="inlineStr">
        <is>
          <t>INDIAN NAVY</t>
        </is>
      </c>
      <c r="N664" s="5" t="inlineStr">
        <is>
          <t>NA</t>
        </is>
      </c>
      <c r="O664" s="5" t="inlineStr">
        <is>
          <t>C:\vs_code\TenderHunter2.1.3\download_pdf\GeM-Bidding-7837173.pdf</t>
        </is>
      </c>
      <c r="P664" s="5" t="inlineStr"/>
      <c r="Q664" s="5" t="inlineStr"/>
      <c r="R664" s="5" t="inlineStr">
        <is>
          <t>Yes</t>
        </is>
      </c>
    </row>
    <row r="665" ht="120" customHeight="1">
      <c r="A665" s="5" t="inlineStr">
        <is>
          <t>GEM/2025/B/6231064</t>
        </is>
      </c>
      <c r="B665" s="5" t="inlineStr">
        <is>
          <t>GLOVES RUBBER (TYPE-2) (NSN8415-720490039),GLOVES RUBBER (TYPE-1) (NSN8415-720490038)</t>
        </is>
      </c>
      <c r="C665" s="5" t="n">
        <v>1223</v>
      </c>
      <c r="D665" s="6" t="n">
        <v>45793</v>
      </c>
      <c r="E665" s="6" t="n">
        <v>45814</v>
      </c>
      <c r="F665" s="5" t="inlineStr">
        <is>
          <t>1:00 PM</t>
        </is>
      </c>
      <c r="G665" s="7">
        <f>IF((INDIRECT("E"&amp;ROW())+INDIRECT("F"&amp;ROW()))-NOW() &lt;= 0, "CLOSED", INT((INDIRECT("E"&amp;ROW())+INDIRECT("F"&amp;ROW()))-NOW()) &amp; " days")</f>
        <v/>
      </c>
      <c r="H665" s="5" t="inlineStr"/>
      <c r="I665" s="5" t="inlineStr"/>
      <c r="J665" s="5" t="inlineStr">
        <is>
          <t>["Mumbai - City"]</t>
        </is>
      </c>
      <c r="K665" s="5" t="inlineStr">
        <is>
          <t>Yes</t>
        </is>
      </c>
      <c r="L665" s="5" t="inlineStr">
        <is>
          <t>Ministry of Defence</t>
        </is>
      </c>
      <c r="M665" s="5" t="inlineStr">
        <is>
          <t>INDIAN NAVY</t>
        </is>
      </c>
      <c r="N665" s="5" t="inlineStr">
        <is>
          <t>NA</t>
        </is>
      </c>
      <c r="O665" s="5" t="inlineStr">
        <is>
          <t>C:\vs_code\TenderHunter2.1.3\download_pdf\GeM-Bidding-7840436.pdf</t>
        </is>
      </c>
      <c r="P665" s="5" t="inlineStr"/>
      <c r="Q665" s="5" t="inlineStr"/>
      <c r="R665" s="5" t="inlineStr">
        <is>
          <t>Yes</t>
        </is>
      </c>
    </row>
    <row r="666" ht="120" customHeight="1">
      <c r="A666" s="5" t="inlineStr">
        <is>
          <t>GEM/2025/B/6162378</t>
        </is>
      </c>
      <c r="B666" s="5" t="inlineStr">
        <is>
          <t>Control unit,Flush discussion device,Flush discussion device,connecting cable,smart mixer,Commercia</t>
        </is>
      </c>
      <c r="C666" s="5" t="n">
        <v>262</v>
      </c>
      <c r="D666" s="6" t="n">
        <v>45793</v>
      </c>
      <c r="E666" s="6" t="n">
        <v>45814</v>
      </c>
      <c r="F666" s="5" t="inlineStr">
        <is>
          <t>2:00 PM</t>
        </is>
      </c>
      <c r="G666" s="7">
        <f>IF((INDIRECT("E"&amp;ROW())+INDIRECT("F"&amp;ROW()))-NOW() &lt;= 0, "CLOSED", INT((INDIRECT("E"&amp;ROW())+INDIRECT("F"&amp;ROW()))-NOW()) &amp; " days")</f>
        <v/>
      </c>
      <c r="H666" s="5" t="inlineStr"/>
      <c r="I666" s="5" t="inlineStr"/>
      <c r="J666" s="5" t="inlineStr">
        <is>
          <t>["Mumbai - City"]</t>
        </is>
      </c>
      <c r="K666" s="5" t="inlineStr">
        <is>
          <t>Yes</t>
        </is>
      </c>
      <c r="L666" s="5" t="inlineStr">
        <is>
          <t>Ministry of Defence</t>
        </is>
      </c>
      <c r="M666" s="5" t="inlineStr">
        <is>
          <t>INDIAN NAVY</t>
        </is>
      </c>
      <c r="N666" s="5" t="inlineStr">
        <is>
          <t>NA</t>
        </is>
      </c>
      <c r="O666" s="5" t="inlineStr">
        <is>
          <t>C:\vs_code\TenderHunter2.1.3\download_pdf\GeM-Bidding-7764393.pdf</t>
        </is>
      </c>
      <c r="P666" s="5" t="inlineStr"/>
      <c r="Q666" s="5" t="inlineStr"/>
      <c r="R666" s="5" t="inlineStr">
        <is>
          <t>Yes</t>
        </is>
      </c>
    </row>
    <row r="667" ht="120" customHeight="1">
      <c r="A667" s="5" t="inlineStr">
        <is>
          <t>GEM/2025/B/6229188</t>
        </is>
      </c>
      <c r="B667" s="5" t="inlineStr">
        <is>
          <t>FIRST PERSON VIEW DRONE</t>
        </is>
      </c>
      <c r="C667" s="5" t="n">
        <v>2</v>
      </c>
      <c r="D667" s="6" t="n">
        <v>45793</v>
      </c>
      <c r="E667" s="6" t="n">
        <v>45814</v>
      </c>
      <c r="F667" s="5" t="inlineStr">
        <is>
          <t>2:00 PM</t>
        </is>
      </c>
      <c r="G667" s="7">
        <f>IF((INDIRECT("E"&amp;ROW())+INDIRECT("F"&amp;ROW()))-NOW() &lt;= 0, "CLOSED", INT((INDIRECT("E"&amp;ROW())+INDIRECT("F"&amp;ROW()))-NOW()) &amp; " days")</f>
        <v/>
      </c>
      <c r="H667" s="5" t="n">
        <v>51000</v>
      </c>
      <c r="I667" s="5" t="n">
        <v>2550000</v>
      </c>
      <c r="J667" s="5" t="inlineStr">
        <is>
          <t>["NORTH GOA"]</t>
        </is>
      </c>
      <c r="K667" s="5" t="inlineStr">
        <is>
          <t>Yes</t>
        </is>
      </c>
      <c r="L667" s="5" t="inlineStr">
        <is>
          <t>Ministry of Defence</t>
        </is>
      </c>
      <c r="M667" s="5" t="inlineStr">
        <is>
          <t>INDIAN NAVY</t>
        </is>
      </c>
      <c r="N667" s="5" t="inlineStr">
        <is>
          <t>NA</t>
        </is>
      </c>
      <c r="O667" s="5" t="inlineStr">
        <is>
          <t>C:\vs_code\TenderHunter2.1.3\download_pdf\GeM-Bidding-7838412.pdf</t>
        </is>
      </c>
      <c r="P667" s="5" t="inlineStr"/>
      <c r="Q667" s="5" t="inlineStr"/>
      <c r="R667" s="5" t="inlineStr">
        <is>
          <t>Yes</t>
        </is>
      </c>
    </row>
    <row r="668" ht="120" customHeight="1">
      <c r="A668" s="5" t="inlineStr">
        <is>
          <t>GEM/2025/B/6234500</t>
        </is>
      </c>
      <c r="B668" s="5" t="inlineStr">
        <is>
          <t>MICRODEBRIDER CURVED BLADE 4 MM RAD 40 BLADE (BOX OF 5),MICRODEBRIDER CURVED BLADE 4 MM RAD 60 BLAD</t>
        </is>
      </c>
      <c r="C668" s="5" t="n">
        <v>12</v>
      </c>
      <c r="D668" s="6" t="n">
        <v>45793</v>
      </c>
      <c r="E668" s="6" t="n">
        <v>45815</v>
      </c>
      <c r="F668" s="5" t="inlineStr">
        <is>
          <t>9:00 AM</t>
        </is>
      </c>
      <c r="G668" s="7">
        <f>IF((INDIRECT("E"&amp;ROW())+INDIRECT("F"&amp;ROW()))-NOW() &lt;= 0, "CLOSED", INT((INDIRECT("E"&amp;ROW())+INDIRECT("F"&amp;ROW()))-NOW()) &amp; " days")</f>
        <v/>
      </c>
      <c r="H668" s="5" t="n">
        <v>17460</v>
      </c>
      <c r="I668" s="5" t="n">
        <v>873000</v>
      </c>
      <c r="J668" s="5" t="inlineStr">
        <is>
          <t>["Mumbai"]</t>
        </is>
      </c>
      <c r="K668" s="5" t="inlineStr">
        <is>
          <t>Yes</t>
        </is>
      </c>
      <c r="L668" s="5" t="inlineStr">
        <is>
          <t>Ministry of Defence</t>
        </is>
      </c>
      <c r="M668" s="5" t="inlineStr">
        <is>
          <t>INDIAN NAVY</t>
        </is>
      </c>
      <c r="N668" s="5" t="inlineStr">
        <is>
          <t>Engineer</t>
        </is>
      </c>
      <c r="O668" s="5" t="inlineStr">
        <is>
          <t>C:\vs_code\TenderHunter2.1.3\download_pdf\GeM-Bidding-7844206.pdf</t>
        </is>
      </c>
      <c r="P668" s="5" t="inlineStr"/>
      <c r="Q668" s="5" t="inlineStr"/>
      <c r="R668" s="5" t="inlineStr">
        <is>
          <t>Yes</t>
        </is>
      </c>
    </row>
    <row r="669" ht="120" customHeight="1">
      <c r="A669" s="5" t="inlineStr">
        <is>
          <t>GEM/2025/B/6233688</t>
        </is>
      </c>
      <c r="B669" s="5" t="inlineStr">
        <is>
          <t>Microdebrider straight blade 4mm tricut blade (box of 5),Microdebrider curved blade 4mm RAD 12 blad</t>
        </is>
      </c>
      <c r="C669" s="5" t="n">
        <v>12</v>
      </c>
      <c r="D669" s="6" t="n">
        <v>45793</v>
      </c>
      <c r="E669" s="6" t="n">
        <v>45815</v>
      </c>
      <c r="F669" s="5" t="inlineStr">
        <is>
          <t>9:00 AM</t>
        </is>
      </c>
      <c r="G669" s="7">
        <f>IF((INDIRECT("E"&amp;ROW())+INDIRECT("F"&amp;ROW()))-NOW() &lt;= 0, "CLOSED", INT((INDIRECT("E"&amp;ROW())+INDIRECT("F"&amp;ROW()))-NOW()) &amp; " days")</f>
        <v/>
      </c>
      <c r="H669" s="5" t="n">
        <v>15600</v>
      </c>
      <c r="I669" s="5" t="n">
        <v>780000</v>
      </c>
      <c r="J669" s="5" t="inlineStr">
        <is>
          <t>["Mumbai"]</t>
        </is>
      </c>
      <c r="K669" s="5" t="inlineStr">
        <is>
          <t>Yes</t>
        </is>
      </c>
      <c r="L669" s="5" t="inlineStr">
        <is>
          <t>Ministry of Defence</t>
        </is>
      </c>
      <c r="M669" s="5" t="inlineStr">
        <is>
          <t>INDIAN NAVY</t>
        </is>
      </c>
      <c r="N669" s="5" t="inlineStr">
        <is>
          <t>Engineer</t>
        </is>
      </c>
      <c r="O669" s="5" t="inlineStr">
        <is>
          <t>C:\vs_code\TenderHunter2.1.3\download_pdf\GeM-Bidding-7843333.pdf</t>
        </is>
      </c>
      <c r="P669" s="5" t="inlineStr"/>
      <c r="Q669" s="5" t="inlineStr"/>
      <c r="R669" s="5" t="inlineStr">
        <is>
          <t>Yes</t>
        </is>
      </c>
    </row>
    <row r="670" ht="120" customHeight="1">
      <c r="A670" s="5" t="inlineStr">
        <is>
          <t>GEM/2025/B/6233383</t>
        </is>
      </c>
      <c r="B670" s="5" t="inlineStr">
        <is>
          <t>Microdebrider straight blade 4mm tricut blade (box of 5),Microdebrider curved blade 4mm RAD 12 blad</t>
        </is>
      </c>
      <c r="C670" s="5" t="n">
        <v>12</v>
      </c>
      <c r="D670" s="6" t="n">
        <v>45793</v>
      </c>
      <c r="E670" s="6" t="n">
        <v>45815</v>
      </c>
      <c r="F670" s="5" t="inlineStr">
        <is>
          <t>9:00 AM</t>
        </is>
      </c>
      <c r="G670" s="7">
        <f>IF((INDIRECT("E"&amp;ROW())+INDIRECT("F"&amp;ROW()))-NOW() &lt;= 0, "CLOSED", INT((INDIRECT("E"&amp;ROW())+INDIRECT("F"&amp;ROW()))-NOW()) &amp; " days")</f>
        <v/>
      </c>
      <c r="H670" s="5" t="n">
        <v>15600</v>
      </c>
      <c r="I670" s="5" t="n">
        <v>780000</v>
      </c>
      <c r="J670" s="5" t="inlineStr">
        <is>
          <t>["Mumbai"]</t>
        </is>
      </c>
      <c r="K670" s="5" t="inlineStr">
        <is>
          <t>Yes</t>
        </is>
      </c>
      <c r="L670" s="5" t="inlineStr">
        <is>
          <t>Ministry of Defence</t>
        </is>
      </c>
      <c r="M670" s="5" t="inlineStr">
        <is>
          <t>INDIAN NAVY</t>
        </is>
      </c>
      <c r="N670" s="5" t="inlineStr">
        <is>
          <t>Engineer</t>
        </is>
      </c>
      <c r="O670" s="5" t="inlineStr">
        <is>
          <t>C:\vs_code\TenderHunter2.1.3\download_pdf\GeM-Bidding-7843011.pdf</t>
        </is>
      </c>
      <c r="P670" s="5" t="inlineStr"/>
      <c r="Q670" s="5" t="inlineStr"/>
      <c r="R670" s="5" t="inlineStr">
        <is>
          <t>Yes</t>
        </is>
      </c>
    </row>
    <row r="671" ht="120" customHeight="1">
      <c r="A671" s="5" t="inlineStr">
        <is>
          <t>GEM/2025/B/6171738</t>
        </is>
      </c>
      <c r="B671" s="5" t="inlineStr">
        <is>
          <t>ENVELOPE SE-6A WITH CLOTH PACK OF 50 NOs N7540-STY-71,REGISTER RULED 2 QRS N7540-STY-65</t>
        </is>
      </c>
      <c r="C671" s="5" t="n">
        <v>10760</v>
      </c>
      <c r="D671" s="6" t="n">
        <v>45793</v>
      </c>
      <c r="E671" s="6" t="n">
        <v>45814</v>
      </c>
      <c r="F671" s="5" t="inlineStr">
        <is>
          <t>11:00 AM</t>
        </is>
      </c>
      <c r="G671" s="7">
        <f>IF((INDIRECT("E"&amp;ROW())+INDIRECT("F"&amp;ROW()))-NOW() &lt;= 0, "CLOSED", INT((INDIRECT("E"&amp;ROW())+INDIRECT("F"&amp;ROW()))-NOW()) &amp; " days")</f>
        <v/>
      </c>
      <c r="H671" s="5" t="n">
        <v>10469</v>
      </c>
      <c r="I671" s="5" t="n">
        <v>523450</v>
      </c>
      <c r="J671" s="5" t="inlineStr">
        <is>
          <t>["ERNAKULAM CITY"]</t>
        </is>
      </c>
      <c r="K671" s="5" t="inlineStr">
        <is>
          <t>Yes</t>
        </is>
      </c>
      <c r="L671" s="5" t="inlineStr">
        <is>
          <t>Ministry of Defence</t>
        </is>
      </c>
      <c r="M671" s="5" t="inlineStr">
        <is>
          <t>INDIAN NAVY</t>
        </is>
      </c>
      <c r="N671" s="5" t="inlineStr">
        <is>
          <t>Engineer</t>
        </is>
      </c>
      <c r="O671" s="5" t="inlineStr">
        <is>
          <t>C:\vs_code\TenderHunter2.1.3\download_pdf\GeM-Bidding-7774726.pdf</t>
        </is>
      </c>
      <c r="P671" s="5" t="inlineStr"/>
      <c r="Q671" s="5" t="inlineStr"/>
      <c r="R671" s="5" t="inlineStr">
        <is>
          <t>Yes</t>
        </is>
      </c>
    </row>
    <row r="672" ht="120" customHeight="1">
      <c r="A672" s="5" t="inlineStr">
        <is>
          <t>GEM/2025/B/6214502</t>
        </is>
      </c>
      <c r="B672" s="5" t="inlineStr">
        <is>
          <t>Air Compressor,Air Hose Pipes,03 Pole MCB,03 Core Wire</t>
        </is>
      </c>
      <c r="C672" s="5" t="n">
        <v>72</v>
      </c>
      <c r="D672" s="6" t="n">
        <v>45791</v>
      </c>
      <c r="E672" s="6" t="n">
        <v>45812</v>
      </c>
      <c r="F672" s="5" t="inlineStr">
        <is>
          <t>5:00 PM</t>
        </is>
      </c>
      <c r="G672" s="7">
        <f>IF((INDIRECT("E"&amp;ROW())+INDIRECT("F"&amp;ROW()))-NOW() &lt;= 0, "CLOSED", INT((INDIRECT("E"&amp;ROW())+INDIRECT("F"&amp;ROW()))-NOW()) &amp; " days")</f>
        <v/>
      </c>
      <c r="H672" s="5" t="inlineStr"/>
      <c r="I672" s="5" t="inlineStr"/>
      <c r="J672" s="5" t="inlineStr">
        <is>
          <t>["PUNE RURAL"]</t>
        </is>
      </c>
      <c r="K672" s="5" t="inlineStr">
        <is>
          <t>Yes</t>
        </is>
      </c>
      <c r="L672" s="5" t="inlineStr">
        <is>
          <t>Ministry of Defence</t>
        </is>
      </c>
      <c r="M672" s="5" t="inlineStr">
        <is>
          <t>INDIAN NAVY</t>
        </is>
      </c>
      <c r="N672" s="5" t="inlineStr">
        <is>
          <t>NA</t>
        </is>
      </c>
      <c r="O672" s="5" t="inlineStr">
        <is>
          <t>C:\vs_code\TenderHunter2.1.3\download_pdf\GeM-Bidding-7821983.pdf</t>
        </is>
      </c>
      <c r="P672" s="5" t="inlineStr"/>
      <c r="Q672" s="5" t="inlineStr"/>
      <c r="R672" s="5" t="inlineStr">
        <is>
          <t>Yes</t>
        </is>
      </c>
    </row>
    <row r="673" ht="120" customHeight="1">
      <c r="A673" s="5" t="inlineStr">
        <is>
          <t>GEM/2025/B/5934231</t>
        </is>
      </c>
      <c r="B673" s="5" t="inlineStr">
        <is>
          <t>Crank shaft</t>
        </is>
      </c>
      <c r="C673" s="5" t="n">
        <v>2</v>
      </c>
      <c r="D673" s="6" t="n">
        <v>45751</v>
      </c>
      <c r="E673" s="6" t="n">
        <v>45803</v>
      </c>
      <c r="F673" s="5" t="inlineStr">
        <is>
          <t>10:00 AM</t>
        </is>
      </c>
      <c r="G673" s="7">
        <f>IF((INDIRECT("E"&amp;ROW())+INDIRECT("F"&amp;ROW()))-NOW() &lt;= 0, "CLOSED", INT((INDIRECT("E"&amp;ROW())+INDIRECT("F"&amp;ROW()))-NOW()) &amp; " days")</f>
        <v/>
      </c>
      <c r="H673" s="5" t="n">
        <v>35000</v>
      </c>
      <c r="I673" s="5" t="n">
        <v>1750000</v>
      </c>
      <c r="J673" s="5" t="inlineStr">
        <is>
          <t>["South Andaman"]</t>
        </is>
      </c>
      <c r="K673" s="5" t="inlineStr">
        <is>
          <t>Yes</t>
        </is>
      </c>
      <c r="L673" s="5" t="inlineStr">
        <is>
          <t>Ministry of Defence</t>
        </is>
      </c>
      <c r="M673" s="5" t="inlineStr">
        <is>
          <t>INDIAN NAVY</t>
        </is>
      </c>
      <c r="N673" s="5" t="inlineStr">
        <is>
          <t>NA</t>
        </is>
      </c>
      <c r="O673" s="5" t="inlineStr">
        <is>
          <t>C:\vs_code\TenderHunter2.1.3\download_pdf\GeM-Bidding-7504867.pdf</t>
        </is>
      </c>
      <c r="P673" s="5" t="inlineStr"/>
      <c r="Q673" s="5" t="inlineStr"/>
      <c r="R673" s="5" t="inlineStr">
        <is>
          <t>Yes</t>
        </is>
      </c>
    </row>
    <row r="674" ht="120" customHeight="1">
      <c r="A674" s="5" t="inlineStr">
        <is>
          <t>GEM/2025/B/6091001</t>
        </is>
      </c>
      <c r="B674" s="5" t="inlineStr">
        <is>
          <t>Custom Bid for Services - HIRING OF SERVICES FOR REPAIR OF ELECTRICAL APPLIANCES</t>
        </is>
      </c>
      <c r="C674" s="5" t="inlineStr"/>
      <c r="D674" s="6" t="n">
        <v>45790</v>
      </c>
      <c r="E674" s="6" t="n">
        <v>45811</v>
      </c>
      <c r="F674" s="5" t="inlineStr">
        <is>
          <t>1:00 PM</t>
        </is>
      </c>
      <c r="G674" s="7">
        <f>IF((INDIRECT("E"&amp;ROW())+INDIRECT("F"&amp;ROW()))-NOW() &lt;= 0, "CLOSED", INT((INDIRECT("E"&amp;ROW())+INDIRECT("F"&amp;ROW()))-NOW()) &amp; " days")</f>
        <v/>
      </c>
      <c r="H674" s="5" t="n">
        <v>157875</v>
      </c>
      <c r="I674" s="5" t="n">
        <v>7893750</v>
      </c>
      <c r="J674" s="5" t="inlineStr">
        <is>
          <t>["CENTRAL DELHI"]</t>
        </is>
      </c>
      <c r="K674" s="5" t="inlineStr">
        <is>
          <t>Yes</t>
        </is>
      </c>
      <c r="L674" s="5" t="inlineStr">
        <is>
          <t>Ministry of Defence</t>
        </is>
      </c>
      <c r="M674" s="5" t="inlineStr">
        <is>
          <t>INDIAN NAVY</t>
        </is>
      </c>
      <c r="N674" s="5" t="inlineStr">
        <is>
          <t>NA</t>
        </is>
      </c>
      <c r="O674" s="5" t="inlineStr">
        <is>
          <t>C:\vs_code\TenderHunter2.1.3\download_pdf\GeM-Bidding-7684859.pdf</t>
        </is>
      </c>
      <c r="P674" s="5" t="inlineStr"/>
      <c r="Q674" s="5" t="inlineStr"/>
      <c r="R674" s="5" t="inlineStr">
        <is>
          <t>Yes</t>
        </is>
      </c>
    </row>
    <row r="675" ht="120" customHeight="1">
      <c r="A675" s="5" t="inlineStr">
        <is>
          <t>GEM/2025/B/6215359</t>
        </is>
      </c>
      <c r="B675" s="5" t="inlineStr">
        <is>
          <t xml:space="preserve">BROOM WITH GRASS STRIPS,MOP SET WITH STICK,HARPIC TOILET CLEANER,PHENYL,LYZOL FLOOR CLEANER,DETTOL </t>
        </is>
      </c>
      <c r="C675" s="5" t="n">
        <v>940</v>
      </c>
      <c r="D675" s="6" t="n">
        <v>45790</v>
      </c>
      <c r="E675" s="6" t="n">
        <v>45811</v>
      </c>
      <c r="F675" s="5" t="inlineStr">
        <is>
          <t>3:00 PM</t>
        </is>
      </c>
      <c r="G675" s="7">
        <f>IF((INDIRECT("E"&amp;ROW())+INDIRECT("F"&amp;ROW()))-NOW() &lt;= 0, "CLOSED", INT((INDIRECT("E"&amp;ROW())+INDIRECT("F"&amp;ROW()))-NOW()) &amp; " days")</f>
        <v/>
      </c>
      <c r="H675" s="5" t="inlineStr"/>
      <c r="I675" s="5" t="inlineStr"/>
      <c r="J675" s="5" t="inlineStr">
        <is>
          <t>["Visakhapatnam"]</t>
        </is>
      </c>
      <c r="K675" s="5" t="inlineStr">
        <is>
          <t>Yes</t>
        </is>
      </c>
      <c r="L675" s="5" t="inlineStr">
        <is>
          <t>Ministry of Defence</t>
        </is>
      </c>
      <c r="M675" s="5" t="inlineStr">
        <is>
          <t>INDIAN NAVY</t>
        </is>
      </c>
      <c r="N675" s="5" t="inlineStr">
        <is>
          <t>NA</t>
        </is>
      </c>
      <c r="O675" s="5" t="inlineStr">
        <is>
          <t>C:\vs_code\TenderHunter2.1.3\download_pdf\GeM-Bidding-7822936.pdf</t>
        </is>
      </c>
      <c r="P675" s="5" t="inlineStr"/>
      <c r="Q675" s="5" t="inlineStr"/>
      <c r="R675" s="5" t="inlineStr">
        <is>
          <t>Yes</t>
        </is>
      </c>
    </row>
    <row r="676" ht="120" customHeight="1">
      <c r="A676" s="5" t="inlineStr">
        <is>
          <t>GEM/2025/B/6089982</t>
        </is>
      </c>
      <c r="B676" s="5" t="inlineStr">
        <is>
          <t>Customized AMC/CMC for Pre-owned Products - CENTRALISED SECURITY ALARM; CENTRALISED SECURITY ALARM;</t>
        </is>
      </c>
      <c r="C676" s="5" t="inlineStr"/>
      <c r="D676" s="6" t="n">
        <v>45766</v>
      </c>
      <c r="E676" s="6" t="n">
        <v>45798</v>
      </c>
      <c r="F676" s="5" t="inlineStr">
        <is>
          <t>9:00 AM</t>
        </is>
      </c>
      <c r="G676" s="7">
        <f>IF((INDIRECT("E"&amp;ROW())+INDIRECT("F"&amp;ROW()))-NOW() &lt;= 0, "CLOSED", INT((INDIRECT("E"&amp;ROW())+INDIRECT("F"&amp;ROW()))-NOW()) &amp; " days")</f>
        <v/>
      </c>
      <c r="H676" s="5" t="n">
        <v>3585</v>
      </c>
      <c r="I676" s="5" t="n">
        <v>179250</v>
      </c>
      <c r="J676" s="5" t="inlineStr">
        <is>
          <t>[]</t>
        </is>
      </c>
      <c r="K676" s="5" t="inlineStr">
        <is>
          <t>Yes</t>
        </is>
      </c>
      <c r="L676" s="5" t="inlineStr">
        <is>
          <t>Ministry of Defence</t>
        </is>
      </c>
      <c r="M676" s="5" t="inlineStr">
        <is>
          <t>INDIAN NAVY</t>
        </is>
      </c>
      <c r="N676" s="5" t="inlineStr">
        <is>
          <t>NA</t>
        </is>
      </c>
      <c r="O676" s="5" t="inlineStr">
        <is>
          <t>C:\vs_code\TenderHunter2.1.3\download_pdf\GeM-Bidding-7683699.pdf</t>
        </is>
      </c>
      <c r="P676" s="5" t="inlineStr"/>
      <c r="Q676" s="5" t="inlineStr"/>
      <c r="R676" s="5" t="inlineStr">
        <is>
          <t>No</t>
        </is>
      </c>
    </row>
    <row r="677" ht="120" customHeight="1">
      <c r="A677" s="5" t="inlineStr">
        <is>
          <t>GEM/2025/B/6162957</t>
        </is>
      </c>
      <c r="B677" s="5" t="inlineStr">
        <is>
          <t>REPAIR OF 25 KENWOOD PUBLIC MOBILE RADIO TRUNKING SERVICES (PMRTS) HANDSETS AND ITS ACCESSORIES</t>
        </is>
      </c>
      <c r="C677" s="5" t="n">
        <v>1</v>
      </c>
      <c r="D677" s="6" t="n">
        <v>45790</v>
      </c>
      <c r="E677" s="6" t="n">
        <v>45811</v>
      </c>
      <c r="F677" s="5" t="inlineStr">
        <is>
          <t>4:00 PM</t>
        </is>
      </c>
      <c r="G677" s="7">
        <f>IF((INDIRECT("E"&amp;ROW())+INDIRECT("F"&amp;ROW()))-NOW() &lt;= 0, "CLOSED", INT((INDIRECT("E"&amp;ROW())+INDIRECT("F"&amp;ROW()))-NOW()) &amp; " days")</f>
        <v/>
      </c>
      <c r="H677" s="5" t="inlineStr"/>
      <c r="I677" s="5" t="inlineStr"/>
      <c r="J677" s="5" t="inlineStr">
        <is>
          <t>["Mumbai - City"]</t>
        </is>
      </c>
      <c r="K677" s="5" t="inlineStr">
        <is>
          <t>Yes</t>
        </is>
      </c>
      <c r="L677" s="5" t="inlineStr">
        <is>
          <t>Ministry of Defence</t>
        </is>
      </c>
      <c r="M677" s="5" t="inlineStr">
        <is>
          <t>INDIAN NAVY</t>
        </is>
      </c>
      <c r="N677" s="5" t="inlineStr">
        <is>
          <t>NA</t>
        </is>
      </c>
      <c r="O677" s="5" t="inlineStr">
        <is>
          <t>C:\vs_code\TenderHunter2.1.3\download_pdf\GeM-Bidding-7765030.pdf</t>
        </is>
      </c>
      <c r="P677" s="5" t="inlineStr"/>
      <c r="Q677" s="5" t="inlineStr"/>
      <c r="R677" s="5" t="inlineStr">
        <is>
          <t>Yes</t>
        </is>
      </c>
    </row>
    <row r="678" ht="120" customHeight="1">
      <c r="A678" s="5" t="inlineStr">
        <is>
          <t>GEM/2025/B/6150222</t>
        </is>
      </c>
      <c r="B678" s="5" t="inlineStr">
        <is>
          <t>Custom Bid for Services - HIRING OF SERVICES FOR C CHECKS FOR 750 KVA DG (QTY-02)</t>
        </is>
      </c>
      <c r="C678" s="5" t="inlineStr"/>
      <c r="D678" s="6" t="n">
        <v>45790</v>
      </c>
      <c r="E678" s="6" t="n">
        <v>45812</v>
      </c>
      <c r="F678" s="5" t="inlineStr">
        <is>
          <t>3:00 PM</t>
        </is>
      </c>
      <c r="G678" s="7">
        <f>IF((INDIRECT("E"&amp;ROW())+INDIRECT("F"&amp;ROW()))-NOW() &lt;= 0, "CLOSED", INT((INDIRECT("E"&amp;ROW())+INDIRECT("F"&amp;ROW()))-NOW()) &amp; " days")</f>
        <v/>
      </c>
      <c r="H678" s="5" t="inlineStr"/>
      <c r="I678" s="5" t="inlineStr"/>
      <c r="J678" s="5" t="inlineStr">
        <is>
          <t>["SOUTH GOA"]</t>
        </is>
      </c>
      <c r="K678" s="5" t="inlineStr">
        <is>
          <t>Yes</t>
        </is>
      </c>
      <c r="L678" s="5" t="inlineStr">
        <is>
          <t>Ministry of Defence</t>
        </is>
      </c>
      <c r="M678" s="5" t="inlineStr">
        <is>
          <t>INDIAN NAVY</t>
        </is>
      </c>
      <c r="N678" s="5" t="inlineStr">
        <is>
          <t>NA</t>
        </is>
      </c>
      <c r="O678" s="5" t="inlineStr">
        <is>
          <t>C:\vs_code\TenderHunter2.1.3\download_pdf\GeM-Bidding-7750764.pdf</t>
        </is>
      </c>
      <c r="P678" s="5" t="inlineStr"/>
      <c r="Q678" s="5" t="inlineStr"/>
      <c r="R678" s="5" t="inlineStr">
        <is>
          <t>Yes</t>
        </is>
      </c>
    </row>
    <row r="679" ht="120" customHeight="1">
      <c r="A679" s="5" t="inlineStr">
        <is>
          <t>GEM/2025/B/6212705</t>
        </is>
      </c>
      <c r="B679" s="5" t="inlineStr">
        <is>
          <t>EV7525V-PRDV80NBFGD(PRESSURE REDUCING VALVE 80NB FLANGED),Product EV7525V-EPACV80NBBBF(ELECTRO PNEU</t>
        </is>
      </c>
      <c r="C679" s="5" t="n">
        <v>40</v>
      </c>
      <c r="D679" s="6" t="n">
        <v>45794</v>
      </c>
      <c r="E679" s="6" t="n">
        <v>45815</v>
      </c>
      <c r="F679" s="5" t="inlineStr">
        <is>
          <t>12:00 PM</t>
        </is>
      </c>
      <c r="G679" s="7">
        <f>IF((INDIRECT("E"&amp;ROW())+INDIRECT("F"&amp;ROW()))-NOW() &lt;= 0, "CLOSED", INT((INDIRECT("E"&amp;ROW())+INDIRECT("F"&amp;ROW()))-NOW()) &amp; " days")</f>
        <v/>
      </c>
      <c r="H679" s="5" t="inlineStr"/>
      <c r="I679" s="5" t="inlineStr"/>
      <c r="J679" s="5" t="inlineStr">
        <is>
          <t>["VISHAKHAPATNAM\nCITY"]</t>
        </is>
      </c>
      <c r="K679" s="5" t="inlineStr">
        <is>
          <t>Yes</t>
        </is>
      </c>
      <c r="L679" s="5" t="inlineStr">
        <is>
          <t>Ministry of Defence</t>
        </is>
      </c>
      <c r="M679" s="5" t="inlineStr">
        <is>
          <t>INDIAN NAVY</t>
        </is>
      </c>
      <c r="N679" s="5" t="inlineStr">
        <is>
          <t>NA</t>
        </is>
      </c>
      <c r="O679" s="5" t="inlineStr">
        <is>
          <t>C:\vs_code\TenderHunter2.1.3\download_pdf\GeM-Bidding-7819991.pdf</t>
        </is>
      </c>
      <c r="P679" s="5" t="inlineStr"/>
      <c r="Q679" s="5" t="inlineStr"/>
      <c r="R679" s="5" t="inlineStr">
        <is>
          <t>Yes</t>
        </is>
      </c>
    </row>
    <row r="680" ht="120" customHeight="1">
      <c r="A680" s="5" t="inlineStr">
        <is>
          <t>GEM/2025/B/6206934</t>
        </is>
      </c>
      <c r="B680" s="5" t="inlineStr">
        <is>
          <t>EF3020B-F11031(STOP PUSH BUTTON RED),EF3020B-7692-3205(150MM FIRE SAFE VALVE-TYPE IV),EF3020B-7692-</t>
        </is>
      </c>
      <c r="C680" s="5" t="n">
        <v>18</v>
      </c>
      <c r="D680" s="6" t="n">
        <v>45794</v>
      </c>
      <c r="E680" s="6" t="n">
        <v>45815</v>
      </c>
      <c r="F680" s="5" t="inlineStr">
        <is>
          <t>12:00 PM</t>
        </is>
      </c>
      <c r="G680" s="7">
        <f>IF((INDIRECT("E"&amp;ROW())+INDIRECT("F"&amp;ROW()))-NOW() &lt;= 0, "CLOSED", INT((INDIRECT("E"&amp;ROW())+INDIRECT("F"&amp;ROW()))-NOW()) &amp; " days")</f>
        <v/>
      </c>
      <c r="H680" s="5" t="inlineStr"/>
      <c r="I680" s="5" t="inlineStr"/>
      <c r="J680" s="5" t="inlineStr">
        <is>
          <t>["VISHAKHAPATNAM\nCITY"]</t>
        </is>
      </c>
      <c r="K680" s="5" t="inlineStr">
        <is>
          <t>Yes</t>
        </is>
      </c>
      <c r="L680" s="5" t="inlineStr">
        <is>
          <t>Ministry of Defence</t>
        </is>
      </c>
      <c r="M680" s="5" t="inlineStr">
        <is>
          <t>INDIAN NAVY</t>
        </is>
      </c>
      <c r="N680" s="5" t="inlineStr">
        <is>
          <t>NA</t>
        </is>
      </c>
      <c r="O680" s="5" t="inlineStr">
        <is>
          <t>C:\vs_code\TenderHunter2.1.3\download_pdf\GeM-Bidding-7813714.pdf</t>
        </is>
      </c>
      <c r="P680" s="5" t="inlineStr"/>
      <c r="Q680" s="5" t="inlineStr"/>
      <c r="R680" s="5" t="inlineStr">
        <is>
          <t>Yes</t>
        </is>
      </c>
    </row>
    <row r="681" ht="120" customHeight="1">
      <c r="A681" s="5" t="inlineStr">
        <is>
          <t>GEM/2025/B/6203250</t>
        </is>
      </c>
      <c r="B681" s="5" t="inlineStr">
        <is>
          <t>EA5516B-MAP96(MAIN ANNUNCIATOR PANEL),EA5516B-CDK60-1(FULL UNIT CDK60),EA5516B-CDK60-005(SS DIAPHRA</t>
        </is>
      </c>
      <c r="C681" s="5" t="n">
        <v>29</v>
      </c>
      <c r="D681" s="6" t="n">
        <v>45794</v>
      </c>
      <c r="E681" s="6" t="n">
        <v>45815</v>
      </c>
      <c r="F681" s="5" t="inlineStr">
        <is>
          <t>12:00 PM</t>
        </is>
      </c>
      <c r="G681" s="7">
        <f>IF((INDIRECT("E"&amp;ROW())+INDIRECT("F"&amp;ROW()))-NOW() &lt;= 0, "CLOSED", INT((INDIRECT("E"&amp;ROW())+INDIRECT("F"&amp;ROW()))-NOW()) &amp; " days")</f>
        <v/>
      </c>
      <c r="H681" s="5" t="inlineStr"/>
      <c r="I681" s="5" t="inlineStr"/>
      <c r="J681" s="5" t="inlineStr">
        <is>
          <t>["VISHAKHAPATNAM\nCITY"]</t>
        </is>
      </c>
      <c r="K681" s="5" t="inlineStr">
        <is>
          <t>Yes</t>
        </is>
      </c>
      <c r="L681" s="5" t="inlineStr">
        <is>
          <t>Ministry of Defence</t>
        </is>
      </c>
      <c r="M681" s="5" t="inlineStr">
        <is>
          <t>INDIAN NAVY</t>
        </is>
      </c>
      <c r="N681" s="5" t="inlineStr">
        <is>
          <t>NA</t>
        </is>
      </c>
      <c r="O681" s="5" t="inlineStr">
        <is>
          <t>C:\vs_code\TenderHunter2.1.3\download_pdf\GeM-Bidding-7809698.pdf</t>
        </is>
      </c>
      <c r="P681" s="5" t="inlineStr"/>
      <c r="Q681" s="5" t="inlineStr"/>
      <c r="R681" s="5" t="inlineStr">
        <is>
          <t>Yes</t>
        </is>
      </c>
    </row>
    <row r="682" ht="120" customHeight="1">
      <c r="A682" s="5" t="inlineStr">
        <is>
          <t>GEM/2025/B/6140817</t>
        </is>
      </c>
      <c r="B682" s="5" t="inlineStr">
        <is>
          <t>Repair, Maintenance, and Installation of Plant/ Systems/Equipments (Version 2) - Naval Dockyard, Mu</t>
        </is>
      </c>
      <c r="C682" s="5" t="inlineStr"/>
      <c r="D682" s="6" t="n">
        <v>45794</v>
      </c>
      <c r="E682" s="6" t="n">
        <v>45808</v>
      </c>
      <c r="F682" s="5" t="inlineStr">
        <is>
          <t>12:00 PM</t>
        </is>
      </c>
      <c r="G682" s="7">
        <f>IF((INDIRECT("E"&amp;ROW())+INDIRECT("F"&amp;ROW()))-NOW() &lt;= 0, "CLOSED", INT((INDIRECT("E"&amp;ROW())+INDIRECT("F"&amp;ROW()))-NOW()) &amp; " days")</f>
        <v/>
      </c>
      <c r="H682" s="5" t="n">
        <v>71625</v>
      </c>
      <c r="I682" s="5" t="n">
        <v>3581250</v>
      </c>
      <c r="J682" s="5" t="inlineStr">
        <is>
          <t>["Mumbai - City"]</t>
        </is>
      </c>
      <c r="K682" s="5" t="inlineStr">
        <is>
          <t>Yes</t>
        </is>
      </c>
      <c r="L682" s="5" t="inlineStr">
        <is>
          <t>Ministry of Defence</t>
        </is>
      </c>
      <c r="M682" s="5" t="inlineStr">
        <is>
          <t>INDIAN NAVY</t>
        </is>
      </c>
      <c r="N682" s="5" t="inlineStr">
        <is>
          <t>NA</t>
        </is>
      </c>
      <c r="O682" s="5" t="inlineStr">
        <is>
          <t>C:\vs_code\TenderHunter2.1.3\download_pdf\GeM-Bidding-7740494.pdf</t>
        </is>
      </c>
      <c r="P682" s="5" t="inlineStr"/>
      <c r="Q682" s="5" t="inlineStr"/>
      <c r="R682" s="5" t="inlineStr">
        <is>
          <t>Yes</t>
        </is>
      </c>
    </row>
    <row r="683" ht="120" customHeight="1">
      <c r="A683" s="5" t="inlineStr">
        <is>
          <t>GEM/2025/B/6133890</t>
        </is>
      </c>
      <c r="B683" s="5" t="inlineStr">
        <is>
          <t>LAP DOUBLE DECK PAD FLANGES DIA 300 MM,LAP DOUBLE DECK PAD FLANGES DIA 250 MM,LAP DOUBLE DECK PAD F</t>
        </is>
      </c>
      <c r="C683" s="5" t="n">
        <v>50</v>
      </c>
      <c r="D683" s="6" t="n">
        <v>45794</v>
      </c>
      <c r="E683" s="6" t="n">
        <v>45815</v>
      </c>
      <c r="F683" s="5" t="inlineStr">
        <is>
          <t>12:00 PM</t>
        </is>
      </c>
      <c r="G683" s="7">
        <f>IF((INDIRECT("E"&amp;ROW())+INDIRECT("F"&amp;ROW()))-NOW() &lt;= 0, "CLOSED", INT((INDIRECT("E"&amp;ROW())+INDIRECT("F"&amp;ROW()))-NOW()) &amp; " days")</f>
        <v/>
      </c>
      <c r="H683" s="5" t="n">
        <v>30000</v>
      </c>
      <c r="I683" s="5" t="n">
        <v>1500000</v>
      </c>
      <c r="J683" s="5" t="inlineStr">
        <is>
          <t>["Visakhapatnam"]</t>
        </is>
      </c>
      <c r="K683" s="5" t="inlineStr">
        <is>
          <t>Yes</t>
        </is>
      </c>
      <c r="L683" s="5" t="inlineStr">
        <is>
          <t>Ministry of Defence</t>
        </is>
      </c>
      <c r="M683" s="5" t="inlineStr">
        <is>
          <t>INDIAN NAVY</t>
        </is>
      </c>
      <c r="N683" s="5" t="inlineStr">
        <is>
          <t>Engineer</t>
        </is>
      </c>
      <c r="O683" s="5" t="inlineStr">
        <is>
          <t>C:\vs_code\TenderHunter2.1.3\download_pdf\GeM-Bidding-7732713.pdf</t>
        </is>
      </c>
      <c r="P683" s="5" t="inlineStr"/>
      <c r="Q683" s="5" t="inlineStr"/>
      <c r="R683" s="5" t="inlineStr">
        <is>
          <t>Yes</t>
        </is>
      </c>
    </row>
    <row r="684" ht="120" customHeight="1">
      <c r="A684" s="5" t="inlineStr">
        <is>
          <t>GEM/2025/B/6072635</t>
        </is>
      </c>
      <c r="B684" s="5" t="inlineStr">
        <is>
          <t>night vision device - night vision equipment</t>
        </is>
      </c>
      <c r="C684" s="5" t="n">
        <v>25</v>
      </c>
      <c r="D684" s="6" t="n">
        <v>45794</v>
      </c>
      <c r="E684" s="6" t="n">
        <v>45825</v>
      </c>
      <c r="F684" s="5" t="inlineStr">
        <is>
          <t>2:00 PM</t>
        </is>
      </c>
      <c r="G684" s="7">
        <f>IF((INDIRECT("E"&amp;ROW())+INDIRECT("F"&amp;ROW()))-NOW() &lt;= 0, "CLOSED", INT((INDIRECT("E"&amp;ROW())+INDIRECT("F"&amp;ROW()))-NOW()) &amp; " days")</f>
        <v/>
      </c>
      <c r="H684" s="5" t="n">
        <v>75000</v>
      </c>
      <c r="I684" s="5" t="n">
        <v>3750000</v>
      </c>
      <c r="J684" s="5" t="inlineStr">
        <is>
          <t>["Raigad"]</t>
        </is>
      </c>
      <c r="K684" s="5" t="inlineStr">
        <is>
          <t>Yes</t>
        </is>
      </c>
      <c r="L684" s="5" t="inlineStr">
        <is>
          <t>Ministry of Defence</t>
        </is>
      </c>
      <c r="M684" s="5" t="inlineStr">
        <is>
          <t>INDIAN NAVY</t>
        </is>
      </c>
      <c r="N684" s="5" t="inlineStr">
        <is>
          <t>NA</t>
        </is>
      </c>
      <c r="O684" s="5" t="inlineStr">
        <is>
          <t>C:\vs_code\TenderHunter2.1.3\download_pdf\GeM-Bidding-7663130.pdf</t>
        </is>
      </c>
      <c r="P684" s="5" t="inlineStr"/>
      <c r="Q684" s="5" t="inlineStr"/>
      <c r="R684" s="5" t="inlineStr">
        <is>
          <t>Yes</t>
        </is>
      </c>
    </row>
    <row r="685" ht="120" customHeight="1">
      <c r="A685" s="5" t="inlineStr">
        <is>
          <t>GEM/2025/B/6243360</t>
        </is>
      </c>
      <c r="B685" s="5" t="inlineStr">
        <is>
          <t>Uniball Ball Pens,Gel Pen v5,Register Big,Register Small,Assorted Colour Highlighter,Permanent Mark</t>
        </is>
      </c>
      <c r="C685" s="5" t="n">
        <v>1990</v>
      </c>
      <c r="D685" s="6" t="n">
        <v>45794</v>
      </c>
      <c r="E685" s="6" t="n">
        <v>45815</v>
      </c>
      <c r="F685" s="5" t="inlineStr">
        <is>
          <t>1:00 PM</t>
        </is>
      </c>
      <c r="G685" s="7">
        <f>IF((INDIRECT("E"&amp;ROW())+INDIRECT("F"&amp;ROW()))-NOW() &lt;= 0, "CLOSED", INT((INDIRECT("E"&amp;ROW())+INDIRECT("F"&amp;ROW()))-NOW()) &amp; " days")</f>
        <v/>
      </c>
      <c r="H685" s="5" t="inlineStr"/>
      <c r="I685" s="5" t="inlineStr"/>
      <c r="J685" s="5" t="inlineStr">
        <is>
          <t>["Mumbai"]</t>
        </is>
      </c>
      <c r="K685" s="5" t="inlineStr">
        <is>
          <t>Yes</t>
        </is>
      </c>
      <c r="L685" s="5" t="inlineStr">
        <is>
          <t>Ministry of Defence</t>
        </is>
      </c>
      <c r="M685" s="5" t="inlineStr">
        <is>
          <t>INDIAN NAVY</t>
        </is>
      </c>
      <c r="N685" s="5" t="inlineStr">
        <is>
          <t>NA</t>
        </is>
      </c>
      <c r="O685" s="5" t="inlineStr">
        <is>
          <t>C:\vs_code\TenderHunter2.1.3\download_pdf\GeM-Bidding-7853945.pdf</t>
        </is>
      </c>
      <c r="P685" s="5" t="inlineStr"/>
      <c r="Q685" s="5" t="inlineStr"/>
      <c r="R685" s="5" t="inlineStr">
        <is>
          <t>Yes</t>
        </is>
      </c>
    </row>
    <row r="686" ht="120" customHeight="1">
      <c r="A686" s="5" t="inlineStr">
        <is>
          <t>GEM/2025/B/6243102</t>
        </is>
      </c>
      <c r="B686" s="5" t="inlineStr">
        <is>
          <t>Paper Cups,Disposable Lunch Plates,Garbage Bags,Disposable Cutlery Set,Aluminium Food Containers,Ti</t>
        </is>
      </c>
      <c r="C686" s="5" t="n">
        <v>16220</v>
      </c>
      <c r="D686" s="6" t="n">
        <v>45794</v>
      </c>
      <c r="E686" s="6" t="n">
        <v>45815</v>
      </c>
      <c r="F686" s="5" t="inlineStr">
        <is>
          <t>1:00 PM</t>
        </is>
      </c>
      <c r="G686" s="7">
        <f>IF((INDIRECT("E"&amp;ROW())+INDIRECT("F"&amp;ROW()))-NOW() &lt;= 0, "CLOSED", INT((INDIRECT("E"&amp;ROW())+INDIRECT("F"&amp;ROW()))-NOW()) &amp; " days")</f>
        <v/>
      </c>
      <c r="H686" s="5" t="inlineStr"/>
      <c r="I686" s="5" t="inlineStr"/>
      <c r="J686" s="5" t="inlineStr">
        <is>
          <t>["Mumbai"]</t>
        </is>
      </c>
      <c r="K686" s="5" t="inlineStr">
        <is>
          <t>Yes</t>
        </is>
      </c>
      <c r="L686" s="5" t="inlineStr">
        <is>
          <t>Ministry of Defence</t>
        </is>
      </c>
      <c r="M686" s="5" t="inlineStr">
        <is>
          <t>INDIAN NAVY</t>
        </is>
      </c>
      <c r="N686" s="5" t="inlineStr">
        <is>
          <t>NA</t>
        </is>
      </c>
      <c r="O686" s="5" t="inlineStr">
        <is>
          <t>C:\vs_code\TenderHunter2.1.3\download_pdf\GeM-Bidding-7853653.pdf</t>
        </is>
      </c>
      <c r="P686" s="5" t="inlineStr"/>
      <c r="Q686" s="5" t="inlineStr"/>
      <c r="R686" s="5" t="inlineStr">
        <is>
          <t>Yes</t>
        </is>
      </c>
    </row>
    <row r="687" ht="120" customHeight="1">
      <c r="A687" s="5" t="inlineStr">
        <is>
          <t>GEM/2025/B/6209403</t>
        </is>
      </c>
      <c r="B687" s="5" t="inlineStr">
        <is>
          <t>Custom Bid for Services - COMPREHENSIVE MAINTENANCE OF WELDING EQUIPMENT AND BLOWERS WITH CONSUMABL</t>
        </is>
      </c>
      <c r="C687" s="5" t="inlineStr"/>
      <c r="D687" s="6" t="n">
        <v>45794</v>
      </c>
      <c r="E687" s="6" t="n">
        <v>45815</v>
      </c>
      <c r="F687" s="5" t="inlineStr">
        <is>
          <t>1:00 PM</t>
        </is>
      </c>
      <c r="G687" s="7">
        <f>IF((INDIRECT("E"&amp;ROW())+INDIRECT("F"&amp;ROW()))-NOW() &lt;= 0, "CLOSED", INT((INDIRECT("E"&amp;ROW())+INDIRECT("F"&amp;ROW()))-NOW()) &amp; " days")</f>
        <v/>
      </c>
      <c r="H687" s="5" t="n">
        <v>100000</v>
      </c>
      <c r="I687" s="5" t="n">
        <v>5000000</v>
      </c>
      <c r="J687" s="5" t="inlineStr">
        <is>
          <t>["Mumbai - City"]</t>
        </is>
      </c>
      <c r="K687" s="5" t="inlineStr">
        <is>
          <t>Yes</t>
        </is>
      </c>
      <c r="L687" s="5" t="inlineStr">
        <is>
          <t>Ministry of Defence</t>
        </is>
      </c>
      <c r="M687" s="5" t="inlineStr">
        <is>
          <t>INDIAN NAVY</t>
        </is>
      </c>
      <c r="N687" s="5" t="inlineStr">
        <is>
          <t>NA</t>
        </is>
      </c>
      <c r="O687" s="5" t="inlineStr">
        <is>
          <t>C:\vs_code\TenderHunter2.1.3\download_pdf\GeM-Bidding-7816344.pdf</t>
        </is>
      </c>
      <c r="P687" s="5" t="inlineStr"/>
      <c r="Q687" s="5" t="inlineStr"/>
      <c r="R687" s="5" t="inlineStr">
        <is>
          <t>Yes</t>
        </is>
      </c>
    </row>
    <row r="688" ht="120" customHeight="1">
      <c r="A688" s="5" t="inlineStr">
        <is>
          <t>GEM/2025/B/6085680</t>
        </is>
      </c>
      <c r="B688" s="5" t="inlineStr">
        <is>
          <t>Distribution Box Material Aluminium with plastic Brass glands for cables 80 terminal strip connecti</t>
        </is>
      </c>
      <c r="C688" s="5" t="n">
        <v>3546</v>
      </c>
      <c r="D688" s="6" t="n">
        <v>45797</v>
      </c>
      <c r="E688" s="6" t="n">
        <v>45798</v>
      </c>
      <c r="F688" s="5" t="inlineStr">
        <is>
          <t>1:00 PM</t>
        </is>
      </c>
      <c r="G688" s="7">
        <f>IF((INDIRECT("E"&amp;ROW())+INDIRECT("F"&amp;ROW()))-NOW() &lt;= 0, "CLOSED", INT((INDIRECT("E"&amp;ROW())+INDIRECT("F"&amp;ROW()))-NOW()) &amp; " days")</f>
        <v/>
      </c>
      <c r="H688" s="5" t="n">
        <v>99000</v>
      </c>
      <c r="I688" s="5" t="n">
        <v>4950000</v>
      </c>
      <c r="J688" s="5" t="inlineStr">
        <is>
          <t>["South West delhi"]</t>
        </is>
      </c>
      <c r="K688" s="5" t="inlineStr">
        <is>
          <t>Yes</t>
        </is>
      </c>
      <c r="L688" s="5" t="inlineStr">
        <is>
          <t>Ministry of Defence</t>
        </is>
      </c>
      <c r="M688" s="5" t="inlineStr">
        <is>
          <t>INDIAN NAVY</t>
        </is>
      </c>
      <c r="N688" s="5" t="inlineStr">
        <is>
          <t>NA</t>
        </is>
      </c>
      <c r="O688" s="5" t="inlineStr">
        <is>
          <t>C:\vs_code\TenderHunter2.1.3\download_pdf\GeM-Bidding-7678790.pdf</t>
        </is>
      </c>
      <c r="P688" s="5" t="inlineStr"/>
      <c r="Q688" s="5" t="inlineStr"/>
      <c r="R688" s="5" t="inlineStr">
        <is>
          <t>No</t>
        </is>
      </c>
    </row>
    <row r="689" ht="120" customHeight="1">
      <c r="A689" s="5" t="inlineStr">
        <is>
          <t>GEM/2025/B/6247273</t>
        </is>
      </c>
      <c r="B689" s="5" t="inlineStr">
        <is>
          <t>Table Napkin Cloth,Grass Cutting Wire,Cockroach Gel,Bed Bugs Spray,Use and throw Face Mask</t>
        </is>
      </c>
      <c r="C689" s="5" t="n">
        <v>580</v>
      </c>
      <c r="D689" s="6" t="n">
        <v>45796</v>
      </c>
      <c r="E689" s="6" t="n">
        <v>45817</v>
      </c>
      <c r="F689" s="5" t="inlineStr">
        <is>
          <t>12:00 PM</t>
        </is>
      </c>
      <c r="G689" s="7">
        <f>IF((INDIRECT("E"&amp;ROW())+INDIRECT("F"&amp;ROW()))-NOW() &lt;= 0, "CLOSED", INT((INDIRECT("E"&amp;ROW())+INDIRECT("F"&amp;ROW()))-NOW()) &amp; " days")</f>
        <v/>
      </c>
      <c r="H689" s="5" t="inlineStr"/>
      <c r="I689" s="5" t="inlineStr"/>
      <c r="J689" s="5" t="inlineStr">
        <is>
          <t>["NORTH GOA"]</t>
        </is>
      </c>
      <c r="K689" s="5" t="inlineStr">
        <is>
          <t>Yes</t>
        </is>
      </c>
      <c r="L689" s="5" t="inlineStr">
        <is>
          <t>Ministry of Defence</t>
        </is>
      </c>
      <c r="M689" s="5" t="inlineStr">
        <is>
          <t>INDIAN NAVY</t>
        </is>
      </c>
      <c r="N689" s="5" t="inlineStr">
        <is>
          <t>NA</t>
        </is>
      </c>
      <c r="O689" s="5" t="inlineStr">
        <is>
          <t>C:\vs_code\TenderHunter2.1.3\download_pdf\GeM-Bidding-7858368.pdf</t>
        </is>
      </c>
      <c r="P689" s="5" t="inlineStr"/>
      <c r="Q689" s="5" t="inlineStr"/>
      <c r="R689" s="5" t="inlineStr">
        <is>
          <t>Yes</t>
        </is>
      </c>
    </row>
    <row r="690" ht="120" customHeight="1">
      <c r="A690" s="5" t="inlineStr">
        <is>
          <t>GEM/2025/B/6236166</t>
        </is>
      </c>
      <c r="B690" s="5" t="inlineStr">
        <is>
          <t>Wall Mounted Fan,Heavy Duty Paper Shredder Machine,Extension Board 4 Socket 16 AMP,Plastic Pipe for</t>
        </is>
      </c>
      <c r="C690" s="5" t="n">
        <v>66</v>
      </c>
      <c r="D690" s="6" t="n">
        <v>45796</v>
      </c>
      <c r="E690" s="6" t="n">
        <v>45817</v>
      </c>
      <c r="F690" s="5" t="inlineStr">
        <is>
          <t>1:00 PM</t>
        </is>
      </c>
      <c r="G690" s="7">
        <f>IF((INDIRECT("E"&amp;ROW())+INDIRECT("F"&amp;ROW()))-NOW() &lt;= 0, "CLOSED", INT((INDIRECT("E"&amp;ROW())+INDIRECT("F"&amp;ROW()))-NOW()) &amp; " days")</f>
        <v/>
      </c>
      <c r="H690" s="5" t="inlineStr"/>
      <c r="I690" s="5" t="inlineStr"/>
      <c r="J690" s="5" t="inlineStr">
        <is>
          <t>["NORTH GOA"]</t>
        </is>
      </c>
      <c r="K690" s="5" t="inlineStr">
        <is>
          <t>Yes</t>
        </is>
      </c>
      <c r="L690" s="5" t="inlineStr">
        <is>
          <t>Ministry of Defence</t>
        </is>
      </c>
      <c r="M690" s="5" t="inlineStr">
        <is>
          <t>INDIAN NAVY</t>
        </is>
      </c>
      <c r="N690" s="5" t="inlineStr">
        <is>
          <t>NA</t>
        </is>
      </c>
      <c r="O690" s="5" t="inlineStr">
        <is>
          <t>C:\vs_code\TenderHunter2.1.3\download_pdf\GeM-Bidding-7845992.pdf</t>
        </is>
      </c>
      <c r="P690" s="5" t="inlineStr"/>
      <c r="Q690" s="5" t="inlineStr"/>
      <c r="R690" s="5" t="inlineStr">
        <is>
          <t>Yes</t>
        </is>
      </c>
    </row>
    <row r="691" ht="120" customHeight="1">
      <c r="A691" s="5" t="inlineStr">
        <is>
          <t>GEM/2025/B/6204951</t>
        </is>
      </c>
      <c r="B691" s="5" t="inlineStr">
        <is>
          <t>ELECTRONIC LOCK,SUNSET LAMP,WIRELESS SWITCH,FASTEST FINGER FIRST,WATER LEVEL INDICATOR USING TRANSI</t>
        </is>
      </c>
      <c r="C691" s="5" t="n">
        <v>100</v>
      </c>
      <c r="D691" s="6" t="n">
        <v>45796</v>
      </c>
      <c r="E691" s="6" t="n">
        <v>45817</v>
      </c>
      <c r="F691" s="5" t="inlineStr">
        <is>
          <t>1:00 PM</t>
        </is>
      </c>
      <c r="G691" s="7">
        <f>IF((INDIRECT("E"&amp;ROW())+INDIRECT("F"&amp;ROW()))-NOW() &lt;= 0, "CLOSED", INT((INDIRECT("E"&amp;ROW())+INDIRECT("F"&amp;ROW()))-NOW()) &amp; " days")</f>
        <v/>
      </c>
      <c r="H691" s="5" t="inlineStr"/>
      <c r="I691" s="5" t="inlineStr"/>
      <c r="J691" s="5" t="inlineStr">
        <is>
          <t>["JAMNAGAR"]</t>
        </is>
      </c>
      <c r="K691" s="5" t="inlineStr">
        <is>
          <t>Yes</t>
        </is>
      </c>
      <c r="L691" s="5" t="inlineStr">
        <is>
          <t>Ministry of Defence</t>
        </is>
      </c>
      <c r="M691" s="5" t="inlineStr">
        <is>
          <t>INDIAN NAVY</t>
        </is>
      </c>
      <c r="N691" s="5" t="inlineStr">
        <is>
          <t>NA</t>
        </is>
      </c>
      <c r="O691" s="5" t="inlineStr">
        <is>
          <t>C:\vs_code\TenderHunter2.1.3\download_pdf\GeM-Bidding-7811545.pdf</t>
        </is>
      </c>
      <c r="P691" s="5" t="inlineStr"/>
      <c r="Q691" s="5" t="inlineStr"/>
      <c r="R691" s="5" t="inlineStr">
        <is>
          <t>Yes</t>
        </is>
      </c>
    </row>
    <row r="692" ht="120" customHeight="1">
      <c r="A692" s="5" t="inlineStr">
        <is>
          <t>GEM/2025/B/6187074</t>
        </is>
      </c>
      <c r="B692" s="5" t="inlineStr">
        <is>
          <t>Manpower Outsourcing Services - Minimum wage - Semi-skilled; Secondary School; Healthcare</t>
        </is>
      </c>
      <c r="C692" s="5" t="inlineStr"/>
      <c r="D692" s="6" t="n">
        <v>45796</v>
      </c>
      <c r="E692" s="6" t="n">
        <v>45817</v>
      </c>
      <c r="F692" s="5" t="inlineStr">
        <is>
          <t>1:00 PM</t>
        </is>
      </c>
      <c r="G692" s="7">
        <f>IF((INDIRECT("E"&amp;ROW())+INDIRECT("F"&amp;ROW()))-NOW() &lt;= 0, "CLOSED", INT((INDIRECT("E"&amp;ROW())+INDIRECT("F"&amp;ROW()))-NOW()) &amp; " days")</f>
        <v/>
      </c>
      <c r="H692" s="5" t="n">
        <v>32683</v>
      </c>
      <c r="I692" s="5" t="n">
        <v>1634150</v>
      </c>
      <c r="J692" s="5" t="inlineStr">
        <is>
          <t>[]</t>
        </is>
      </c>
      <c r="K692" s="5" t="inlineStr">
        <is>
          <t>Yes</t>
        </is>
      </c>
      <c r="L692" s="5" t="inlineStr">
        <is>
          <t>Ministry of Defence</t>
        </is>
      </c>
      <c r="M692" s="5" t="inlineStr">
        <is>
          <t>INDIAN NAVY</t>
        </is>
      </c>
      <c r="N692" s="5" t="inlineStr">
        <is>
          <t>Engineer</t>
        </is>
      </c>
      <c r="O692" s="5" t="inlineStr">
        <is>
          <t>C:\vs_code\TenderHunter2.1.3\download_pdf\GeM-Bidding-7791756.pdf</t>
        </is>
      </c>
      <c r="P692" s="5" t="inlineStr"/>
      <c r="Q692" s="5" t="inlineStr"/>
      <c r="R692" s="5" t="inlineStr">
        <is>
          <t>Yes</t>
        </is>
      </c>
    </row>
    <row r="693" ht="120" customHeight="1">
      <c r="A693" s="5" t="inlineStr">
        <is>
          <t>GEM/2025/B/6247427</t>
        </is>
      </c>
      <c r="B693" s="5" t="inlineStr">
        <is>
          <t>Hand Towel,Sanitary Napkin Pad,Odonil Freshner,Napthalene Balls,Urinal mats,Air Pockets,Plastic buc</t>
        </is>
      </c>
      <c r="C693" s="5" t="n">
        <v>772</v>
      </c>
      <c r="D693" s="6" t="n">
        <v>45796</v>
      </c>
      <c r="E693" s="6" t="n">
        <v>45817</v>
      </c>
      <c r="F693" s="5" t="inlineStr">
        <is>
          <t>1:00 PM</t>
        </is>
      </c>
      <c r="G693" s="7">
        <f>IF((INDIRECT("E"&amp;ROW())+INDIRECT("F"&amp;ROW()))-NOW() &lt;= 0, "CLOSED", INT((INDIRECT("E"&amp;ROW())+INDIRECT("F"&amp;ROW()))-NOW()) &amp; " days")</f>
        <v/>
      </c>
      <c r="H693" s="5" t="inlineStr"/>
      <c r="I693" s="5" t="inlineStr"/>
      <c r="J693" s="5" t="inlineStr">
        <is>
          <t>["NORTH GOA"]</t>
        </is>
      </c>
      <c r="K693" s="5" t="inlineStr">
        <is>
          <t>Yes</t>
        </is>
      </c>
      <c r="L693" s="5" t="inlineStr">
        <is>
          <t>Ministry of Defence</t>
        </is>
      </c>
      <c r="M693" s="5" t="inlineStr">
        <is>
          <t>INDIAN NAVY</t>
        </is>
      </c>
      <c r="N693" s="5" t="inlineStr">
        <is>
          <t>NA</t>
        </is>
      </c>
      <c r="O693" s="5" t="inlineStr">
        <is>
          <t>C:\vs_code\TenderHunter2.1.3\download_pdf\GeM-Bidding-7858545.pdf</t>
        </is>
      </c>
      <c r="P693" s="5" t="inlineStr"/>
      <c r="Q693" s="5" t="inlineStr"/>
      <c r="R693" s="5" t="inlineStr">
        <is>
          <t>Yes</t>
        </is>
      </c>
    </row>
    <row r="694" ht="120" customHeight="1">
      <c r="A694" s="5" t="inlineStr">
        <is>
          <t>GEM/2025/B/6247834</t>
        </is>
      </c>
      <c r="B694" s="5" t="inlineStr">
        <is>
          <t>Gift Vouchers Service</t>
        </is>
      </c>
      <c r="C694" s="5" t="inlineStr"/>
      <c r="D694" s="6" t="n">
        <v>45796</v>
      </c>
      <c r="E694" s="6" t="n">
        <v>45798</v>
      </c>
      <c r="F694" s="5" t="inlineStr">
        <is>
          <t>4:00 PM</t>
        </is>
      </c>
      <c r="G694" s="7">
        <f>IF((INDIRECT("E"&amp;ROW())+INDIRECT("F"&amp;ROW()))-NOW() &lt;= 0, "CLOSED", INT((INDIRECT("E"&amp;ROW())+INDIRECT("F"&amp;ROW()))-NOW()) &amp; " days")</f>
        <v/>
      </c>
      <c r="H694" s="5" t="inlineStr"/>
      <c r="I694" s="5" t="inlineStr"/>
      <c r="J694" s="5" t="inlineStr">
        <is>
          <t>[]</t>
        </is>
      </c>
      <c r="K694" s="5" t="inlineStr">
        <is>
          <t>Yes</t>
        </is>
      </c>
      <c r="L694" s="5" t="inlineStr">
        <is>
          <t>Ministry of Defence</t>
        </is>
      </c>
      <c r="M694" s="5" t="inlineStr">
        <is>
          <t>INDIAN NAVY</t>
        </is>
      </c>
      <c r="N694" s="5" t="inlineStr">
        <is>
          <t>NA</t>
        </is>
      </c>
      <c r="O694" s="5" t="inlineStr">
        <is>
          <t>C:\vs_code\TenderHunter2.1.3\download_pdf\GeM-Bidding-7859023.pdf</t>
        </is>
      </c>
      <c r="P694" s="5" t="inlineStr"/>
      <c r="Q694" s="5" t="inlineStr"/>
      <c r="R694" s="5" t="inlineStr">
        <is>
          <t>No</t>
        </is>
      </c>
    </row>
    <row r="695" ht="120" customHeight="1">
      <c r="A695" s="5" t="inlineStr">
        <is>
          <t>GEM/2025/B/6204413</t>
        </is>
      </c>
      <c r="B695" s="5" t="inlineStr">
        <is>
          <t>GAS OXYGEN DIVING PURITY NOT BELOW 99.5% (N0443-0443063),GAS MIXTURE -OXYGEN 60% AND NITROGEN 40% (</t>
        </is>
      </c>
      <c r="C695" s="5" t="n">
        <v>22520</v>
      </c>
      <c r="D695" s="6" t="n">
        <v>45796</v>
      </c>
      <c r="E695" s="6" t="n">
        <v>45817</v>
      </c>
      <c r="F695" s="5" t="inlineStr">
        <is>
          <t>6:00 PM</t>
        </is>
      </c>
      <c r="G695" s="7">
        <f>IF((INDIRECT("E"&amp;ROW())+INDIRECT("F"&amp;ROW()))-NOW() &lt;= 0, "CLOSED", INT((INDIRECT("E"&amp;ROW())+INDIRECT("F"&amp;ROW()))-NOW()) &amp; " days")</f>
        <v/>
      </c>
      <c r="H695" s="5" t="inlineStr"/>
      <c r="I695" s="5" t="inlineStr"/>
      <c r="J695" s="5" t="inlineStr">
        <is>
          <t>["VISHAKHAPATNAM\nCITY"]</t>
        </is>
      </c>
      <c r="K695" s="5" t="inlineStr">
        <is>
          <t>No</t>
        </is>
      </c>
      <c r="L695" s="5" t="inlineStr">
        <is>
          <t>Ministry of Defence</t>
        </is>
      </c>
      <c r="M695" s="5" t="inlineStr">
        <is>
          <t>INDIAN NAVY</t>
        </is>
      </c>
      <c r="N695" s="5" t="inlineStr">
        <is>
          <t>NA</t>
        </is>
      </c>
      <c r="O695" s="5" t="inlineStr">
        <is>
          <t>C:\vs_code\TenderHunter2.1.3\download_pdf\GeM-Bidding-7810949.pdf</t>
        </is>
      </c>
      <c r="P695" s="5" t="inlineStr"/>
      <c r="Q695" s="5" t="inlineStr"/>
      <c r="R695" s="5" t="inlineStr">
        <is>
          <t>Yes</t>
        </is>
      </c>
    </row>
    <row r="696" ht="120" customHeight="1">
      <c r="A696" s="5" t="inlineStr">
        <is>
          <t>GEM/2025/B/6214531</t>
        </is>
      </c>
      <c r="B696" s="5" t="inlineStr">
        <is>
          <t>All in One PC (V2) (Q2)</t>
        </is>
      </c>
      <c r="C696" s="5" t="n">
        <v>10</v>
      </c>
      <c r="D696" s="6" t="n">
        <v>45796</v>
      </c>
      <c r="E696" s="6" t="n">
        <v>45817</v>
      </c>
      <c r="F696" s="5" t="inlineStr">
        <is>
          <t>5:00 PM</t>
        </is>
      </c>
      <c r="G696" s="7">
        <f>IF((INDIRECT("E"&amp;ROW())+INDIRECT("F"&amp;ROW()))-NOW() &lt;= 0, "CLOSED", INT((INDIRECT("E"&amp;ROW())+INDIRECT("F"&amp;ROW()))-NOW()) &amp; " days")</f>
        <v/>
      </c>
      <c r="H696" s="5" t="n">
        <v>18000</v>
      </c>
      <c r="I696" s="5" t="n">
        <v>900000</v>
      </c>
      <c r="J696" s="5" t="inlineStr">
        <is>
          <t>["RAIGAD"]</t>
        </is>
      </c>
      <c r="K696" s="5" t="inlineStr">
        <is>
          <t>Yes</t>
        </is>
      </c>
      <c r="L696" s="5" t="inlineStr">
        <is>
          <t>Ministry of Defence</t>
        </is>
      </c>
      <c r="M696" s="5" t="inlineStr">
        <is>
          <t>INDIAN NAVY</t>
        </is>
      </c>
      <c r="N696" s="5" t="inlineStr">
        <is>
          <t>NA</t>
        </is>
      </c>
      <c r="O696" s="5" t="inlineStr">
        <is>
          <t>C:\vs_code\TenderHunter2.1.3\download_pdf\GeM-Bidding-7822012.pdf</t>
        </is>
      </c>
      <c r="P696" s="5" t="inlineStr"/>
      <c r="Q696" s="5" t="inlineStr"/>
      <c r="R696" s="5" t="inlineStr">
        <is>
          <t>Yes</t>
        </is>
      </c>
    </row>
    <row r="697" ht="120" customHeight="1">
      <c r="A697" s="5" t="inlineStr">
        <is>
          <t>GEM/2025/B/6157721</t>
        </is>
      </c>
      <c r="B697" s="5" t="inlineStr">
        <is>
          <t>EG6011D 334 11105,EG6011D 334 11107,EG6011D 334 11109,EG6011D CAF 5337,EG6011D EAA 1010</t>
        </is>
      </c>
      <c r="C697" s="5" t="n">
        <v>8</v>
      </c>
      <c r="D697" s="6" t="n">
        <v>45796</v>
      </c>
      <c r="E697" s="6" t="n">
        <v>45818</v>
      </c>
      <c r="F697" s="5" t="inlineStr">
        <is>
          <t>11:00 AM</t>
        </is>
      </c>
      <c r="G697" s="7">
        <f>IF((INDIRECT("E"&amp;ROW())+INDIRECT("F"&amp;ROW()))-NOW() &lt;= 0, "CLOSED", INT((INDIRECT("E"&amp;ROW())+INDIRECT("F"&amp;ROW()))-NOW()) &amp; " days")</f>
        <v/>
      </c>
      <c r="H697" s="5" t="inlineStr"/>
      <c r="I697" s="5" t="inlineStr"/>
      <c r="J697" s="5" t="inlineStr">
        <is>
          <t>["Mumbai - City"]</t>
        </is>
      </c>
      <c r="K697" s="5" t="inlineStr">
        <is>
          <t>Yes</t>
        </is>
      </c>
      <c r="L697" s="5" t="inlineStr">
        <is>
          <t>Ministry of Defence</t>
        </is>
      </c>
      <c r="M697" s="5" t="inlineStr">
        <is>
          <t>INDIAN NAVY</t>
        </is>
      </c>
      <c r="N697" s="5" t="inlineStr">
        <is>
          <t>NA</t>
        </is>
      </c>
      <c r="O697" s="5" t="inlineStr">
        <is>
          <t>C:\vs_code\TenderHunter2.1.3\download_pdf\GeM-Bidding-7759314.pdf</t>
        </is>
      </c>
      <c r="P697" s="5" t="inlineStr"/>
      <c r="Q697" s="5" t="inlineStr"/>
      <c r="R697" s="5" t="inlineStr">
        <is>
          <t>Yes</t>
        </is>
      </c>
    </row>
    <row r="698" ht="120" customHeight="1">
      <c r="A698" s="5" t="inlineStr">
        <is>
          <t>GEM/2025/B/6247421</t>
        </is>
      </c>
      <c r="B698" s="5" t="inlineStr">
        <is>
          <t>HVPS MODULE (PART NO. 1021M532-001/1021M532-002)</t>
        </is>
      </c>
      <c r="C698" s="5" t="n">
        <v>48</v>
      </c>
      <c r="D698" s="6" t="n">
        <v>45796</v>
      </c>
      <c r="E698" s="6" t="n">
        <v>45817</v>
      </c>
      <c r="F698" s="5" t="inlineStr">
        <is>
          <t>6:00 PM</t>
        </is>
      </c>
      <c r="G698" s="7">
        <f>IF((INDIRECT("E"&amp;ROW())+INDIRECT("F"&amp;ROW()))-NOW() &lt;= 0, "CLOSED", INT((INDIRECT("E"&amp;ROW())+INDIRECT("F"&amp;ROW()))-NOW()) &amp; " days")</f>
        <v/>
      </c>
      <c r="H698" s="5" t="n">
        <v>453600</v>
      </c>
      <c r="I698" s="5" t="n">
        <v>22680000</v>
      </c>
      <c r="J698" s="5" t="inlineStr">
        <is>
          <t>["MUMBAI"]</t>
        </is>
      </c>
      <c r="K698" s="5" t="inlineStr">
        <is>
          <t>Yes</t>
        </is>
      </c>
      <c r="L698" s="5" t="inlineStr">
        <is>
          <t>Ministry of Defence</t>
        </is>
      </c>
      <c r="M698" s="5" t="inlineStr">
        <is>
          <t>INDIAN NAVY</t>
        </is>
      </c>
      <c r="N698" s="5" t="inlineStr">
        <is>
          <t>NA</t>
        </is>
      </c>
      <c r="O698" s="5" t="inlineStr">
        <is>
          <t>C:\vs_code\TenderHunter2.1.3\download_pdf\GeM-Bidding-7858536.pdf</t>
        </is>
      </c>
      <c r="P698" s="5" t="inlineStr"/>
      <c r="Q698" s="5" t="inlineStr"/>
      <c r="R698" s="5" t="inlineStr">
        <is>
          <t>Yes</t>
        </is>
      </c>
    </row>
    <row r="699" ht="120" customHeight="1">
      <c r="A699" s="5" t="inlineStr">
        <is>
          <t>GEM/2025/B/6246768</t>
        </is>
      </c>
      <c r="B699" s="5" t="inlineStr">
        <is>
          <t xml:space="preserve">UNIT OP1MZ1 03 AKZHI 435111 002 AKZHI 435111 002 02,CELL YA11KA87 1313 KGAI 465644 013,CELL YA16GG </t>
        </is>
      </c>
      <c r="C699" s="5" t="n">
        <v>22</v>
      </c>
      <c r="D699" s="6" t="n">
        <v>45796</v>
      </c>
      <c r="E699" s="6" t="n">
        <v>45817</v>
      </c>
      <c r="F699" s="5" t="inlineStr">
        <is>
          <t>5:00 PM</t>
        </is>
      </c>
      <c r="G699" s="7">
        <f>IF((INDIRECT("E"&amp;ROW())+INDIRECT("F"&amp;ROW()))-NOW() &lt;= 0, "CLOSED", INT((INDIRECT("E"&amp;ROW())+INDIRECT("F"&amp;ROW()))-NOW()) &amp; " days")</f>
        <v/>
      </c>
      <c r="H699" s="5" t="n">
        <v>613129</v>
      </c>
      <c r="I699" s="5" t="n">
        <v>30656450</v>
      </c>
      <c r="J699" s="5" t="inlineStr">
        <is>
          <t>["MUMBAI"]</t>
        </is>
      </c>
      <c r="K699" s="5" t="inlineStr">
        <is>
          <t>Yes</t>
        </is>
      </c>
      <c r="L699" s="5" t="inlineStr">
        <is>
          <t>Ministry of Defence</t>
        </is>
      </c>
      <c r="M699" s="5" t="inlineStr">
        <is>
          <t>INDIAN NAVY</t>
        </is>
      </c>
      <c r="N699" s="5" t="inlineStr">
        <is>
          <t>NA</t>
        </is>
      </c>
      <c r="O699" s="5" t="inlineStr">
        <is>
          <t>C:\vs_code\TenderHunter2.1.3\download_pdf\GeM-Bidding-7857781.pdf</t>
        </is>
      </c>
      <c r="P699" s="5" t="inlineStr"/>
      <c r="Q699" s="5" t="inlineStr"/>
      <c r="R699" s="5" t="inlineStr">
        <is>
          <t>Yes</t>
        </is>
      </c>
    </row>
    <row r="700" ht="120" customHeight="1">
      <c r="A700" s="5" t="inlineStr">
        <is>
          <t>GEM/2025/B/6239952</t>
        </is>
      </c>
      <c r="B700" s="5" t="inlineStr">
        <is>
          <t>25BKTL301 (EK9938V-DMA361070005) REPEATER UNIT</t>
        </is>
      </c>
      <c r="C700" s="5" t="n">
        <v>2</v>
      </c>
      <c r="D700" s="6" t="n">
        <v>45796</v>
      </c>
      <c r="E700" s="6" t="n">
        <v>45818</v>
      </c>
      <c r="F700" s="5" t="inlineStr">
        <is>
          <t>12:00 PM</t>
        </is>
      </c>
      <c r="G700" s="7">
        <f>IF((INDIRECT("E"&amp;ROW())+INDIRECT("F"&amp;ROW()))-NOW() &lt;= 0, "CLOSED", INT((INDIRECT("E"&amp;ROW())+INDIRECT("F"&amp;ROW()))-NOW()) &amp; " days")</f>
        <v/>
      </c>
      <c r="H700" s="5" t="inlineStr"/>
      <c r="I700" s="5" t="inlineStr"/>
      <c r="J700" s="5" t="inlineStr">
        <is>
          <t>["Mumbai - City"]</t>
        </is>
      </c>
      <c r="K700" s="5" t="inlineStr">
        <is>
          <t>Yes</t>
        </is>
      </c>
      <c r="L700" s="5" t="inlineStr">
        <is>
          <t>Ministry of Defence</t>
        </is>
      </c>
      <c r="M700" s="5" t="inlineStr">
        <is>
          <t>INDIAN NAVY</t>
        </is>
      </c>
      <c r="N700" s="5" t="inlineStr">
        <is>
          <t>NA</t>
        </is>
      </c>
      <c r="O700" s="5" t="inlineStr">
        <is>
          <t>C:\vs_code\TenderHunter2.1.3\download_pdf\GeM-Bidding-7850159.pdf</t>
        </is>
      </c>
      <c r="P700" s="5" t="inlineStr"/>
      <c r="Q700" s="5" t="inlineStr"/>
      <c r="R700" s="5" t="inlineStr">
        <is>
          <t>Yes</t>
        </is>
      </c>
    </row>
    <row r="701" ht="120" customHeight="1">
      <c r="A701" s="5" t="inlineStr">
        <is>
          <t>GEM/2025/B/6239780</t>
        </is>
      </c>
      <c r="B701" s="5" t="inlineStr">
        <is>
          <t>25BT2L102 (EN2634B-15VC-980) MA &amp; MV CALIBRATOR &amp; HAND MULTIMETER</t>
        </is>
      </c>
      <c r="C701" s="5" t="n">
        <v>2</v>
      </c>
      <c r="D701" s="6" t="n">
        <v>45796</v>
      </c>
      <c r="E701" s="6" t="n">
        <v>45818</v>
      </c>
      <c r="F701" s="5" t="inlineStr">
        <is>
          <t>12:00 PM</t>
        </is>
      </c>
      <c r="G701" s="7">
        <f>IF((INDIRECT("E"&amp;ROW())+INDIRECT("F"&amp;ROW()))-NOW() &lt;= 0, "CLOSED", INT((INDIRECT("E"&amp;ROW())+INDIRECT("F"&amp;ROW()))-NOW()) &amp; " days")</f>
        <v/>
      </c>
      <c r="H701" s="5" t="inlineStr"/>
      <c r="I701" s="5" t="inlineStr"/>
      <c r="J701" s="5" t="inlineStr">
        <is>
          <t>["Mumbai - City"]</t>
        </is>
      </c>
      <c r="K701" s="5" t="inlineStr">
        <is>
          <t>Yes</t>
        </is>
      </c>
      <c r="L701" s="5" t="inlineStr">
        <is>
          <t>Ministry of Defence</t>
        </is>
      </c>
      <c r="M701" s="5" t="inlineStr">
        <is>
          <t>INDIAN NAVY</t>
        </is>
      </c>
      <c r="N701" s="5" t="inlineStr">
        <is>
          <t>NA</t>
        </is>
      </c>
      <c r="O701" s="5" t="inlineStr">
        <is>
          <t>C:\vs_code\TenderHunter2.1.3\download_pdf\GeM-Bidding-7849972.pdf</t>
        </is>
      </c>
      <c r="P701" s="5" t="inlineStr"/>
      <c r="Q701" s="5" t="inlineStr"/>
      <c r="R701" s="5" t="inlineStr">
        <is>
          <t>Yes</t>
        </is>
      </c>
    </row>
    <row r="702" ht="120" customHeight="1">
      <c r="A702" s="5" t="inlineStr">
        <is>
          <t>GEM/2025/B/6170408</t>
        </is>
      </c>
      <c r="B702" s="5" t="inlineStr">
        <is>
          <t>Custom Bid for Services - CCTV SECURITY SYSTEM</t>
        </is>
      </c>
      <c r="C702" s="5" t="inlineStr"/>
      <c r="D702" s="6" t="n">
        <v>45796</v>
      </c>
      <c r="E702" s="6" t="n">
        <v>45817</v>
      </c>
      <c r="F702" s="5" t="inlineStr">
        <is>
          <t>6:00 PM</t>
        </is>
      </c>
      <c r="G702" s="7">
        <f>IF((INDIRECT("E"&amp;ROW())+INDIRECT("F"&amp;ROW()))-NOW() &lt;= 0, "CLOSED", INT((INDIRECT("E"&amp;ROW())+INDIRECT("F"&amp;ROW()))-NOW()) &amp; " days")</f>
        <v/>
      </c>
      <c r="H702" s="5" t="n">
        <v>87000</v>
      </c>
      <c r="I702" s="5" t="n">
        <v>4350000</v>
      </c>
      <c r="J702" s="5" t="inlineStr">
        <is>
          <t>["Mumbai - City"]</t>
        </is>
      </c>
      <c r="K702" s="5" t="inlineStr">
        <is>
          <t>Yes</t>
        </is>
      </c>
      <c r="L702" s="5" t="inlineStr">
        <is>
          <t>Ministry of Defence</t>
        </is>
      </c>
      <c r="M702" s="5" t="inlineStr">
        <is>
          <t>INDIAN NAVY</t>
        </is>
      </c>
      <c r="N702" s="5" t="inlineStr">
        <is>
          <t>Engineer</t>
        </is>
      </c>
      <c r="O702" s="5" t="inlineStr">
        <is>
          <t>C:\vs_code\TenderHunter2.1.3\download_pdf\GeM-Bidding-7773260.pdf</t>
        </is>
      </c>
      <c r="P702" s="5" t="inlineStr"/>
      <c r="Q702" s="5" t="inlineStr"/>
      <c r="R702" s="5" t="inlineStr">
        <is>
          <t>Yes</t>
        </is>
      </c>
    </row>
    <row r="703" ht="120" customHeight="1">
      <c r="A703" s="5" t="inlineStr">
        <is>
          <t>GEM/2025/B/6246392</t>
        </is>
      </c>
      <c r="B703" s="5" t="inlineStr">
        <is>
          <t>Custom Bid for Services - WALL DECORATION WITH MIKA AND PVC LOUVERS</t>
        </is>
      </c>
      <c r="C703" s="5" t="inlineStr"/>
      <c r="D703" s="6" t="n">
        <v>45796</v>
      </c>
      <c r="E703" s="6" t="n">
        <v>45817</v>
      </c>
      <c r="F703" s="5" t="inlineStr">
        <is>
          <t>6:00 PM</t>
        </is>
      </c>
      <c r="G703" s="7">
        <f>IF((INDIRECT("E"&amp;ROW())+INDIRECT("F"&amp;ROW()))-NOW() &lt;= 0, "CLOSED", INT((INDIRECT("E"&amp;ROW())+INDIRECT("F"&amp;ROW()))-NOW()) &amp; " days")</f>
        <v/>
      </c>
      <c r="H703" s="5" t="inlineStr"/>
      <c r="I703" s="5" t="inlineStr"/>
      <c r="J703" s="5" t="inlineStr">
        <is>
          <t>["Ernakulam"]</t>
        </is>
      </c>
      <c r="K703" s="5" t="inlineStr">
        <is>
          <t>Yes</t>
        </is>
      </c>
      <c r="L703" s="5" t="inlineStr">
        <is>
          <t>Ministry of Defence</t>
        </is>
      </c>
      <c r="M703" s="5" t="inlineStr">
        <is>
          <t>INDIAN NAVY</t>
        </is>
      </c>
      <c r="N703" s="5" t="inlineStr">
        <is>
          <t>NA</t>
        </is>
      </c>
      <c r="O703" s="5" t="inlineStr">
        <is>
          <t>C:\vs_code\TenderHunter2.1.3\download_pdf\GeM-Bidding-7857324.pdf</t>
        </is>
      </c>
      <c r="P703" s="5" t="inlineStr"/>
      <c r="Q703" s="5" t="inlineStr"/>
      <c r="R703" s="5" t="inlineStr">
        <is>
          <t>Yes</t>
        </is>
      </c>
    </row>
    <row r="704" ht="120" customHeight="1">
      <c r="A704" s="5" t="inlineStr">
        <is>
          <t>GEM/2025/B/6036284</t>
        </is>
      </c>
      <c r="B704" s="5" t="inlineStr">
        <is>
          <t>Custom Bid for Services - Repair of light towers and banner</t>
        </is>
      </c>
      <c r="C704" s="5" t="inlineStr"/>
      <c r="D704" s="6" t="n">
        <v>45797</v>
      </c>
      <c r="E704" s="6" t="n">
        <v>45798</v>
      </c>
      <c r="F704" s="5" t="inlineStr">
        <is>
          <t>6:00 PM</t>
        </is>
      </c>
      <c r="G704" s="7">
        <f>IF((INDIRECT("E"&amp;ROW())+INDIRECT("F"&amp;ROW()))-NOW() &lt;= 0, "CLOSED", INT((INDIRECT("E"&amp;ROW())+INDIRECT("F"&amp;ROW()))-NOW()) &amp; " days")</f>
        <v/>
      </c>
      <c r="H704" s="5" t="inlineStr"/>
      <c r="I704" s="5" t="inlineStr"/>
      <c r="J704" s="5" t="inlineStr">
        <is>
          <t>["KANNUR"]</t>
        </is>
      </c>
      <c r="K704" s="5" t="inlineStr">
        <is>
          <t>Yes</t>
        </is>
      </c>
      <c r="L704" s="5" t="inlineStr">
        <is>
          <t>Ministry of Defence</t>
        </is>
      </c>
      <c r="M704" s="5" t="inlineStr">
        <is>
          <t>INDIAN NAVY</t>
        </is>
      </c>
      <c r="N704" s="5" t="inlineStr">
        <is>
          <t>NA</t>
        </is>
      </c>
      <c r="O704" s="5" t="inlineStr">
        <is>
          <t>C:\vs_code\TenderHunter2.1.3\download_pdf\GeM-Bidding-7620674.pdf</t>
        </is>
      </c>
      <c r="P704" s="5" t="inlineStr"/>
      <c r="Q704" s="5" t="inlineStr"/>
      <c r="R704" s="5" t="inlineStr">
        <is>
          <t>No</t>
        </is>
      </c>
    </row>
    <row r="705" ht="120" customHeight="1">
      <c r="A705" s="5" t="inlineStr">
        <is>
          <t>GEM/2025/B/6192619</t>
        </is>
      </c>
      <c r="B705" s="5" t="inlineStr">
        <is>
          <t>EXTENDABLE PROBE NSN4943-720488186</t>
        </is>
      </c>
      <c r="C705" s="5" t="n">
        <v>544</v>
      </c>
      <c r="D705" s="6" t="n">
        <v>45796</v>
      </c>
      <c r="E705" s="6" t="n">
        <v>45817</v>
      </c>
      <c r="F705" s="5" t="inlineStr">
        <is>
          <t>6:00 PM</t>
        </is>
      </c>
      <c r="G705" s="7">
        <f>IF((INDIRECT("E"&amp;ROW())+INDIRECT("F"&amp;ROW()))-NOW() &lt;= 0, "CLOSED", INT((INDIRECT("E"&amp;ROW())+INDIRECT("F"&amp;ROW()))-NOW()) &amp; " days")</f>
        <v/>
      </c>
      <c r="H705" s="5" t="inlineStr"/>
      <c r="I705" s="5" t="inlineStr"/>
      <c r="J705" s="5" t="inlineStr">
        <is>
          <t>["VISHAKHAPATNAM\nCITY"]</t>
        </is>
      </c>
      <c r="K705" s="5" t="inlineStr">
        <is>
          <t>Yes</t>
        </is>
      </c>
      <c r="L705" s="5" t="inlineStr">
        <is>
          <t>Ministry of Defence</t>
        </is>
      </c>
      <c r="M705" s="5" t="inlineStr">
        <is>
          <t>INDIAN NAVY</t>
        </is>
      </c>
      <c r="N705" s="5" t="inlineStr">
        <is>
          <t>NA</t>
        </is>
      </c>
      <c r="O705" s="5" t="inlineStr">
        <is>
          <t>C:\vs_code\TenderHunter2.1.3\download_pdf\GeM-Bidding-7797847.pdf</t>
        </is>
      </c>
      <c r="P705" s="5" t="inlineStr"/>
      <c r="Q705" s="5" t="inlineStr"/>
      <c r="R705" s="5" t="inlineStr">
        <is>
          <t>Yes</t>
        </is>
      </c>
    </row>
    <row r="706" ht="120" customHeight="1">
      <c r="A706" s="5" t="inlineStr">
        <is>
          <t>GEM/2025/B/6178090</t>
        </is>
      </c>
      <c r="B706" s="5" t="inlineStr">
        <is>
          <t>HOOK, RELEASE - N4030-003839</t>
        </is>
      </c>
      <c r="C706" s="5" t="n">
        <v>36</v>
      </c>
      <c r="D706" s="6" t="n">
        <v>45796</v>
      </c>
      <c r="E706" s="6" t="n">
        <v>45817</v>
      </c>
      <c r="F706" s="5" t="inlineStr">
        <is>
          <t>6:00 PM</t>
        </is>
      </c>
      <c r="G706" s="7">
        <f>IF((INDIRECT("E"&amp;ROW())+INDIRECT("F"&amp;ROW()))-NOW() &lt;= 0, "CLOSED", INT((INDIRECT("E"&amp;ROW())+INDIRECT("F"&amp;ROW()))-NOW()) &amp; " days")</f>
        <v/>
      </c>
      <c r="H706" s="5" t="inlineStr"/>
      <c r="I706" s="5" t="inlineStr"/>
      <c r="J706" s="5" t="inlineStr">
        <is>
          <t>["VISHAKHAPATNAM\nCITY"]</t>
        </is>
      </c>
      <c r="K706" s="5" t="inlineStr">
        <is>
          <t>Yes</t>
        </is>
      </c>
      <c r="L706" s="5" t="inlineStr">
        <is>
          <t>Ministry of Defence</t>
        </is>
      </c>
      <c r="M706" s="5" t="inlineStr">
        <is>
          <t>INDIAN NAVY</t>
        </is>
      </c>
      <c r="N706" s="5" t="inlineStr">
        <is>
          <t>NA</t>
        </is>
      </c>
      <c r="O706" s="5" t="inlineStr">
        <is>
          <t>C:\vs_code\TenderHunter2.1.3\download_pdf\GeM-Bidding-7781904.pdf</t>
        </is>
      </c>
      <c r="P706" s="5" t="inlineStr"/>
      <c r="Q706" s="5" t="inlineStr"/>
      <c r="R706" s="5" t="inlineStr">
        <is>
          <t>Yes</t>
        </is>
      </c>
    </row>
    <row r="707" ht="120" customHeight="1">
      <c r="A707" s="5" t="inlineStr">
        <is>
          <t>GEM/2025/B/6147762</t>
        </is>
      </c>
      <c r="B707" s="5" t="inlineStr">
        <is>
          <t>Manpower Outsourcing Services - Minimum wage - Highly-Skilled; Secondary School; Others,Manpower Ou</t>
        </is>
      </c>
      <c r="C707" s="5" t="inlineStr"/>
      <c r="D707" s="6" t="n">
        <v>45796</v>
      </c>
      <c r="E707" s="6" t="n">
        <v>45817</v>
      </c>
      <c r="F707" s="5" t="inlineStr">
        <is>
          <t>6:00 PM</t>
        </is>
      </c>
      <c r="G707" s="7">
        <f>IF((INDIRECT("E"&amp;ROW())+INDIRECT("F"&amp;ROW()))-NOW() &lt;= 0, "CLOSED", INT((INDIRECT("E"&amp;ROW())+INDIRECT("F"&amp;ROW()))-NOW()) &amp; " days")</f>
        <v/>
      </c>
      <c r="H707" s="5" t="inlineStr"/>
      <c r="I707" s="5" t="inlineStr"/>
      <c r="J707" s="5" t="inlineStr">
        <is>
          <t>[]</t>
        </is>
      </c>
      <c r="K707" s="5" t="inlineStr">
        <is>
          <t>Yes</t>
        </is>
      </c>
      <c r="L707" s="5" t="inlineStr">
        <is>
          <t>Ministry of Defence</t>
        </is>
      </c>
      <c r="M707" s="5" t="inlineStr">
        <is>
          <t>INDIAN NAVY</t>
        </is>
      </c>
      <c r="N707" s="5" t="inlineStr">
        <is>
          <t>NA</t>
        </is>
      </c>
      <c r="O707" s="5" t="inlineStr">
        <is>
          <t>C:\vs_code\TenderHunter2.1.3\download_pdf\GeM-Bidding-7748094.pdf</t>
        </is>
      </c>
      <c r="P707" s="5" t="inlineStr"/>
      <c r="Q707" s="5" t="inlineStr"/>
      <c r="R707" s="5" t="inlineStr">
        <is>
          <t>Yes</t>
        </is>
      </c>
    </row>
    <row r="708" ht="120" customHeight="1">
      <c r="A708" s="5" t="inlineStr">
        <is>
          <t>GEM/2025/B/6082187</t>
        </is>
      </c>
      <c r="B708" s="5" t="inlineStr">
        <is>
          <t>EK3010B 7904407000,EK3010B 7904606000,EK3010B 7904608000,EK3010B 7904621000,EK3010B 7904624000,EK30</t>
        </is>
      </c>
      <c r="C708" s="5" t="n">
        <v>6379</v>
      </c>
      <c r="D708" s="6" t="n">
        <v>45770</v>
      </c>
      <c r="E708" s="6" t="n">
        <v>45824</v>
      </c>
      <c r="F708" s="5" t="inlineStr">
        <is>
          <t>9:00 PM</t>
        </is>
      </c>
      <c r="G708" s="7">
        <f>IF((INDIRECT("E"&amp;ROW())+INDIRECT("F"&amp;ROW()))-NOW() &lt;= 0, "CLOSED", INT((INDIRECT("E"&amp;ROW())+INDIRECT("F"&amp;ROW()))-NOW()) &amp; " days")</f>
        <v/>
      </c>
      <c r="H708" s="5" t="inlineStr"/>
      <c r="I708" s="5" t="inlineStr"/>
      <c r="J708" s="5" t="inlineStr">
        <is>
          <t>["ERNAKULAM CITY"]</t>
        </is>
      </c>
      <c r="K708" s="5" t="inlineStr">
        <is>
          <t>Yes</t>
        </is>
      </c>
      <c r="L708" s="5" t="inlineStr">
        <is>
          <t>Ministry of Defence</t>
        </is>
      </c>
      <c r="M708" s="5" t="inlineStr">
        <is>
          <t>INDIAN NAVY</t>
        </is>
      </c>
      <c r="N708" s="5" t="inlineStr">
        <is>
          <t>Engineer</t>
        </is>
      </c>
      <c r="O708" s="5" t="inlineStr">
        <is>
          <t>C:\vs_code\TenderHunter2.1.3\download_pdf\GeM-Bidding-7674607.pdf</t>
        </is>
      </c>
      <c r="P708" s="5" t="inlineStr"/>
      <c r="Q708" s="5" t="inlineStr"/>
      <c r="R708" s="5" t="inlineStr">
        <is>
          <t>Yes</t>
        </is>
      </c>
    </row>
    <row r="709" ht="120" customHeight="1">
      <c r="A709" s="5" t="inlineStr">
        <is>
          <t>GEM/2025/B/6065064</t>
        </is>
      </c>
      <c r="B709" s="5" t="inlineStr">
        <is>
          <t>BLOOD BAG TRIPLE 450 ML TOP &amp; TOP WITH 63 ML CPD ANTICOAGULANT AND 100 ML SAGM/ ADSOL MADE OF NON</t>
        </is>
      </c>
      <c r="C709" s="5" t="n">
        <v>600</v>
      </c>
      <c r="D709" s="6" t="n">
        <v>45797</v>
      </c>
      <c r="E709" s="6" t="n">
        <v>45799</v>
      </c>
      <c r="F709" s="5" t="inlineStr">
        <is>
          <t>9:00 AM</t>
        </is>
      </c>
      <c r="G709" s="7">
        <f>IF((INDIRECT("E"&amp;ROW())+INDIRECT("F"&amp;ROW()))-NOW() &lt;= 0, "CLOSED", INT((INDIRECT("E"&amp;ROW())+INDIRECT("F"&amp;ROW()))-NOW()) &amp; " days")</f>
        <v/>
      </c>
      <c r="H709" s="5" t="inlineStr"/>
      <c r="I709" s="5" t="inlineStr"/>
      <c r="J709" s="5" t="inlineStr">
        <is>
          <t>["Mumbai"]</t>
        </is>
      </c>
      <c r="K709" s="5" t="inlineStr">
        <is>
          <t>Yes</t>
        </is>
      </c>
      <c r="L709" s="5" t="inlineStr">
        <is>
          <t>Ministry of Defence</t>
        </is>
      </c>
      <c r="M709" s="5" t="inlineStr">
        <is>
          <t>INDIAN NAVY</t>
        </is>
      </c>
      <c r="N709" s="5" t="inlineStr">
        <is>
          <t>NA</t>
        </is>
      </c>
      <c r="O709" s="5" t="inlineStr">
        <is>
          <t>C:\vs_code\TenderHunter2.1.3\download_pdf\GeM-Bidding-7654455.pdf</t>
        </is>
      </c>
      <c r="P709" s="5" t="inlineStr"/>
      <c r="Q709" s="5" t="inlineStr"/>
      <c r="R709" s="5" t="inlineStr">
        <is>
          <t>No</t>
        </is>
      </c>
    </row>
    <row r="710" ht="120" customHeight="1">
      <c r="A710" s="5" t="inlineStr">
        <is>
          <t>GEM/2025/B/6159188</t>
        </is>
      </c>
      <c r="B710" s="5" t="inlineStr">
        <is>
          <t>Heavy duty longspan storage System</t>
        </is>
      </c>
      <c r="C710" s="5" t="n">
        <v>7</v>
      </c>
      <c r="D710" s="6" t="n">
        <v>45796</v>
      </c>
      <c r="E710" s="6" t="n">
        <v>45803</v>
      </c>
      <c r="F710" s="5" t="inlineStr">
        <is>
          <t>6:00 PM</t>
        </is>
      </c>
      <c r="G710" s="7">
        <f>IF((INDIRECT("E"&amp;ROW())+INDIRECT("F"&amp;ROW()))-NOW() &lt;= 0, "CLOSED", INT((INDIRECT("E"&amp;ROW())+INDIRECT("F"&amp;ROW()))-NOW()) &amp; " days")</f>
        <v/>
      </c>
      <c r="H710" s="5" t="n">
        <v>23000</v>
      </c>
      <c r="I710" s="5" t="n">
        <v>1150000</v>
      </c>
      <c r="J710" s="5" t="inlineStr">
        <is>
          <t>["Porbandar"]</t>
        </is>
      </c>
      <c r="K710" s="5" t="inlineStr">
        <is>
          <t>Yes</t>
        </is>
      </c>
      <c r="L710" s="5" t="inlineStr">
        <is>
          <t>Ministry of Defence</t>
        </is>
      </c>
      <c r="M710" s="5" t="inlineStr">
        <is>
          <t>INDIAN NAVY</t>
        </is>
      </c>
      <c r="N710" s="5" t="inlineStr">
        <is>
          <t>NA</t>
        </is>
      </c>
      <c r="O710" s="5" t="inlineStr">
        <is>
          <t>C:\vs_code\TenderHunter2.1.3\download_pdf\GeM-Bidding-7760902.pdf</t>
        </is>
      </c>
      <c r="P710" s="5" t="inlineStr"/>
      <c r="Q710" s="5" t="inlineStr"/>
      <c r="R710" s="5" t="inlineStr">
        <is>
          <t>Yes</t>
        </is>
      </c>
    </row>
    <row r="711" ht="120" customHeight="1">
      <c r="A711" s="5" t="inlineStr">
        <is>
          <t>GEM/2025/B/6154410</t>
        </is>
      </c>
      <c r="B711" s="5" t="inlineStr">
        <is>
          <t>EK3010B 2700556000,EK3010B 2702322000,EK3010B 2702325000,EK3010B 2702339000,EK3010B 2706716000,EK30</t>
        </is>
      </c>
      <c r="C711" s="5" t="n">
        <v>5079</v>
      </c>
      <c r="D711" s="6" t="n">
        <v>45771</v>
      </c>
      <c r="E711" s="6" t="n">
        <v>45828</v>
      </c>
      <c r="F711" s="5" t="inlineStr">
        <is>
          <t>9:00 PM</t>
        </is>
      </c>
      <c r="G711" s="7">
        <f>IF((INDIRECT("E"&amp;ROW())+INDIRECT("F"&amp;ROW()))-NOW() &lt;= 0, "CLOSED", INT((INDIRECT("E"&amp;ROW())+INDIRECT("F"&amp;ROW()))-NOW()) &amp; " days")</f>
        <v/>
      </c>
      <c r="H711" s="5" t="inlineStr"/>
      <c r="I711" s="5" t="inlineStr"/>
      <c r="J711" s="5" t="inlineStr">
        <is>
          <t>["ERNAKULAM CITY"]</t>
        </is>
      </c>
      <c r="K711" s="5" t="inlineStr">
        <is>
          <t>Yes</t>
        </is>
      </c>
      <c r="L711" s="5" t="inlineStr">
        <is>
          <t>Ministry of Defence</t>
        </is>
      </c>
      <c r="M711" s="5" t="inlineStr">
        <is>
          <t>INDIAN NAVY</t>
        </is>
      </c>
      <c r="N711" s="5" t="inlineStr">
        <is>
          <t>Engineer</t>
        </is>
      </c>
      <c r="O711" s="5" t="inlineStr">
        <is>
          <t>C:\vs_code\TenderHunter2.1.3\download_pdf\GeM-Bidding-7755573.pdf</t>
        </is>
      </c>
      <c r="P711" s="5" t="inlineStr"/>
      <c r="Q711" s="5" t="inlineStr"/>
      <c r="R711" s="5" t="inlineStr">
        <is>
          <t>Yes</t>
        </is>
      </c>
    </row>
    <row r="712" ht="120" customHeight="1">
      <c r="A712" s="5" t="inlineStr">
        <is>
          <t>GEM/2025/B/6140604</t>
        </is>
      </c>
      <c r="B712" s="5" t="inlineStr">
        <is>
          <t>Modular Tensile Structure (Q3)</t>
        </is>
      </c>
      <c r="C712" s="5" t="n">
        <v>1</v>
      </c>
      <c r="D712" s="6" t="n">
        <v>45796</v>
      </c>
      <c r="E712" s="6" t="n">
        <v>45803</v>
      </c>
      <c r="F712" s="5" t="inlineStr">
        <is>
          <t>6:00 PM</t>
        </is>
      </c>
      <c r="G712" s="7">
        <f>IF((INDIRECT("E"&amp;ROW())+INDIRECT("F"&amp;ROW()))-NOW() &lt;= 0, "CLOSED", INT((INDIRECT("E"&amp;ROW())+INDIRECT("F"&amp;ROW()))-NOW()) &amp; " days")</f>
        <v/>
      </c>
      <c r="H712" s="5" t="n">
        <v>20000</v>
      </c>
      <c r="I712" s="5" t="n">
        <v>1000000</v>
      </c>
      <c r="J712" s="5" t="inlineStr">
        <is>
          <t>["Porbandar"]</t>
        </is>
      </c>
      <c r="K712" s="5" t="inlineStr">
        <is>
          <t>Yes</t>
        </is>
      </c>
      <c r="L712" s="5" t="inlineStr">
        <is>
          <t>Ministry of Defence</t>
        </is>
      </c>
      <c r="M712" s="5" t="inlineStr">
        <is>
          <t>INDIAN NAVY</t>
        </is>
      </c>
      <c r="N712" s="5" t="inlineStr">
        <is>
          <t>NA</t>
        </is>
      </c>
      <c r="O712" s="5" t="inlineStr">
        <is>
          <t>C:\vs_code\TenderHunter2.1.3\download_pdf\GeM-Bidding-7740249.pdf</t>
        </is>
      </c>
      <c r="P712" s="5" t="inlineStr"/>
      <c r="Q712" s="5" t="inlineStr"/>
      <c r="R712" s="5" t="inlineStr">
        <is>
          <t>Yes</t>
        </is>
      </c>
    </row>
    <row r="713" ht="120" customHeight="1">
      <c r="A713" s="5" t="inlineStr">
        <is>
          <t>GEM/2025/B/6134182</t>
        </is>
      </c>
      <c r="B713" s="5" t="inlineStr">
        <is>
          <t>EK3010B 2706705000,EK3010B 7904115000,EK3010B 7904118000,EK3010B 7904121000,EK3010B 7904117000,ES60</t>
        </is>
      </c>
      <c r="C713" s="5" t="n">
        <v>4647</v>
      </c>
      <c r="D713" s="6" t="n">
        <v>45771</v>
      </c>
      <c r="E713" s="6" t="n">
        <v>45824</v>
      </c>
      <c r="F713" s="5" t="inlineStr">
        <is>
          <t>9:00 PM</t>
        </is>
      </c>
      <c r="G713" s="7">
        <f>IF((INDIRECT("E"&amp;ROW())+INDIRECT("F"&amp;ROW()))-NOW() &lt;= 0, "CLOSED", INT((INDIRECT("E"&amp;ROW())+INDIRECT("F"&amp;ROW()))-NOW()) &amp; " days")</f>
        <v/>
      </c>
      <c r="H713" s="5" t="inlineStr"/>
      <c r="I713" s="5" t="inlineStr"/>
      <c r="J713" s="5" t="inlineStr">
        <is>
          <t>["ERNAKULAM CITY"]</t>
        </is>
      </c>
      <c r="K713" s="5" t="inlineStr">
        <is>
          <t>Yes</t>
        </is>
      </c>
      <c r="L713" s="5" t="inlineStr">
        <is>
          <t>Ministry of Defence</t>
        </is>
      </c>
      <c r="M713" s="5" t="inlineStr">
        <is>
          <t>INDIAN NAVY</t>
        </is>
      </c>
      <c r="N713" s="5" t="inlineStr">
        <is>
          <t>Engineer</t>
        </is>
      </c>
      <c r="O713" s="5" t="inlineStr">
        <is>
          <t>C:\vs_code\TenderHunter2.1.3\download_pdf\GeM-Bidding-7733032.pdf</t>
        </is>
      </c>
      <c r="P713" s="5" t="inlineStr"/>
      <c r="Q713" s="5" t="inlineStr"/>
      <c r="R713" s="5" t="inlineStr">
        <is>
          <t>Yes</t>
        </is>
      </c>
    </row>
    <row r="714" ht="120" customHeight="1">
      <c r="A714" s="5" t="inlineStr">
        <is>
          <t>GEM/2025/B/6251927</t>
        </is>
      </c>
      <c r="B714" s="5" t="inlineStr">
        <is>
          <t>Envelope SE-4,Envelope SE-5,Envelope SE-6,Envelope SE-7 40.5x15cm,Envelope SE-7A 40.5 x15cm,Envelop</t>
        </is>
      </c>
      <c r="C714" s="5" t="n">
        <v>13500</v>
      </c>
      <c r="D714" s="6" t="n">
        <v>45797</v>
      </c>
      <c r="E714" s="6" t="n">
        <v>45818</v>
      </c>
      <c r="F714" s="5" t="inlineStr">
        <is>
          <t>12:00 PM</t>
        </is>
      </c>
      <c r="G714" s="7">
        <f>IF((INDIRECT("E"&amp;ROW())+INDIRECT("F"&amp;ROW()))-NOW() &lt;= 0, "CLOSED", INT((INDIRECT("E"&amp;ROW())+INDIRECT("F"&amp;ROW()))-NOW()) &amp; " days")</f>
        <v/>
      </c>
      <c r="H714" s="5" t="inlineStr"/>
      <c r="I714" s="5" t="inlineStr"/>
      <c r="J714" s="5" t="inlineStr">
        <is>
          <t>["RAIGAD"]</t>
        </is>
      </c>
      <c r="K714" s="5" t="inlineStr">
        <is>
          <t>Yes</t>
        </is>
      </c>
      <c r="L714" s="5" t="inlineStr">
        <is>
          <t>Ministry of Defence</t>
        </is>
      </c>
      <c r="M714" s="5" t="inlineStr">
        <is>
          <t>INDIAN NAVY</t>
        </is>
      </c>
      <c r="N714" s="5" t="inlineStr">
        <is>
          <t>NA</t>
        </is>
      </c>
      <c r="O714" s="5" t="inlineStr">
        <is>
          <t>C:\vs_code\TenderHunter2.1.3\download_pdf\GeM-Bidding-7863622.pdf</t>
        </is>
      </c>
      <c r="P714" s="5" t="inlineStr"/>
      <c r="Q714" s="5" t="inlineStr"/>
      <c r="R714" s="5" t="inlineStr">
        <is>
          <t>Yes</t>
        </is>
      </c>
    </row>
    <row r="715" ht="120" customHeight="1">
      <c r="A715" s="5" t="inlineStr">
        <is>
          <t>GEM/2025/B/6212798</t>
        </is>
      </c>
      <c r="B715" s="5" t="inlineStr">
        <is>
          <t>Hygrograph,Thermograph,Self Recording Rainguage</t>
        </is>
      </c>
      <c r="C715" s="5" t="n">
        <v>3</v>
      </c>
      <c r="D715" s="6" t="n">
        <v>45797</v>
      </c>
      <c r="E715" s="6" t="n">
        <v>45818</v>
      </c>
      <c r="F715" s="5" t="inlineStr">
        <is>
          <t>2:00 PM</t>
        </is>
      </c>
      <c r="G715" s="7">
        <f>IF((INDIRECT("E"&amp;ROW())+INDIRECT("F"&amp;ROW()))-NOW() &lt;= 0, "CLOSED", INT((INDIRECT("E"&amp;ROW())+INDIRECT("F"&amp;ROW()))-NOW()) &amp; " days")</f>
        <v/>
      </c>
      <c r="H715" s="5" t="inlineStr"/>
      <c r="I715" s="5" t="inlineStr"/>
      <c r="J715" s="5" t="inlineStr">
        <is>
          <t>["South Andaman"]</t>
        </is>
      </c>
      <c r="K715" s="5" t="inlineStr">
        <is>
          <t>Yes</t>
        </is>
      </c>
      <c r="L715" s="5" t="inlineStr">
        <is>
          <t>Ministry of Defence</t>
        </is>
      </c>
      <c r="M715" s="5" t="inlineStr">
        <is>
          <t>INDIAN NAVY</t>
        </is>
      </c>
      <c r="N715" s="5" t="inlineStr">
        <is>
          <t>NA</t>
        </is>
      </c>
      <c r="O715" s="5" t="inlineStr">
        <is>
          <t>C:\vs_code\TenderHunter2.1.3\download_pdf\GeM-Bidding-7820090.pdf</t>
        </is>
      </c>
      <c r="P715" s="5" t="inlineStr"/>
      <c r="Q715" s="5" t="inlineStr"/>
      <c r="R715" s="5" t="inlineStr">
        <is>
          <t>Yes</t>
        </is>
      </c>
    </row>
    <row r="716" ht="120" customHeight="1">
      <c r="A716" s="5" t="inlineStr">
        <is>
          <t>GEM/2025/B/6133342</t>
        </is>
      </c>
      <c r="B716" s="5" t="inlineStr">
        <is>
          <t>WATER IN OIL REAGENT A - N1650-006598</t>
        </is>
      </c>
      <c r="C716" s="5" t="n">
        <v>233</v>
      </c>
      <c r="D716" s="6" t="n">
        <v>45796</v>
      </c>
      <c r="E716" s="6" t="n">
        <v>45817</v>
      </c>
      <c r="F716" s="5" t="inlineStr">
        <is>
          <t>4:00 PM</t>
        </is>
      </c>
      <c r="G716" s="7">
        <f>IF((INDIRECT("E"&amp;ROW())+INDIRECT("F"&amp;ROW()))-NOW() &lt;= 0, "CLOSED", INT((INDIRECT("E"&amp;ROW())+INDIRECT("F"&amp;ROW()))-NOW()) &amp; " days")</f>
        <v/>
      </c>
      <c r="H716" s="5" t="inlineStr"/>
      <c r="I716" s="5" t="inlineStr"/>
      <c r="J716" s="5" t="inlineStr">
        <is>
          <t>["ERNAKULAM CITY"]</t>
        </is>
      </c>
      <c r="K716" s="5" t="inlineStr">
        <is>
          <t>Yes</t>
        </is>
      </c>
      <c r="L716" s="5" t="inlineStr">
        <is>
          <t>Ministry of Defence</t>
        </is>
      </c>
      <c r="M716" s="5" t="inlineStr">
        <is>
          <t>INDIAN NAVY</t>
        </is>
      </c>
      <c r="N716" s="5" t="inlineStr">
        <is>
          <t>NA</t>
        </is>
      </c>
      <c r="O716" s="5" t="inlineStr">
        <is>
          <t>C:\vs_code\TenderHunter2.1.3\download_pdf\GeM-Bidding-7732103.pdf</t>
        </is>
      </c>
      <c r="P716" s="5" t="inlineStr"/>
      <c r="Q716" s="5" t="inlineStr"/>
      <c r="R716" s="5" t="inlineStr">
        <is>
          <t>Yes</t>
        </is>
      </c>
    </row>
    <row r="717" ht="120" customHeight="1">
      <c r="A717" s="5" t="inlineStr">
        <is>
          <t>GEM/2025/B/6103708</t>
        </is>
      </c>
      <c r="B717" s="5" t="inlineStr">
        <is>
          <t>Liquixx Albumin,Direct HDL,Direct LDL,Liquixx Total Protein,Liquixx Glucose,Liquixx Amylase,Liquixx</t>
        </is>
      </c>
      <c r="C717" s="5" t="n">
        <v>28</v>
      </c>
      <c r="D717" s="6" t="n">
        <v>45777</v>
      </c>
      <c r="E717" s="6" t="n">
        <v>45798</v>
      </c>
      <c r="F717" s="5" t="inlineStr">
        <is>
          <t>12:00 PM</t>
        </is>
      </c>
      <c r="G717" s="7">
        <f>IF((INDIRECT("E"&amp;ROW())+INDIRECT("F"&amp;ROW()))-NOW() &lt;= 0, "CLOSED", INT((INDIRECT("E"&amp;ROW())+INDIRECT("F"&amp;ROW()))-NOW()) &amp; " days")</f>
        <v/>
      </c>
      <c r="H717" s="5" t="inlineStr"/>
      <c r="I717" s="5" t="inlineStr"/>
      <c r="J717" s="5" t="inlineStr">
        <is>
          <t>["RAIGAD"]</t>
        </is>
      </c>
      <c r="K717" s="5" t="inlineStr">
        <is>
          <t>None</t>
        </is>
      </c>
      <c r="L717" s="5" t="inlineStr">
        <is>
          <t>Ministry of Defence</t>
        </is>
      </c>
      <c r="M717" s="5" t="inlineStr">
        <is>
          <t>INDIAN NAVY</t>
        </is>
      </c>
      <c r="N717" s="5" t="inlineStr">
        <is>
          <t>NA</t>
        </is>
      </c>
      <c r="O717" s="5" t="inlineStr">
        <is>
          <t>C:\vs_code\TenderHunter2.1.3\download_pdf\GeM-Bidding-7699523.pdf</t>
        </is>
      </c>
      <c r="P717" s="5" t="inlineStr">
        <is>
          <t>Technical Evaluation</t>
        </is>
      </c>
      <c r="Q717" s="5" t="inlineStr">
        <is>
          <t>null</t>
        </is>
      </c>
      <c r="R717" s="5" t="inlineStr">
        <is>
          <t>No</t>
        </is>
      </c>
    </row>
    <row r="718" ht="120" customHeight="1">
      <c r="A718" s="5" t="inlineStr">
        <is>
          <t>GEM/2025/B/5934975</t>
        </is>
      </c>
      <c r="B718" s="5" t="inlineStr">
        <is>
          <t>Custom Bid for Services - Hiring Services For Catering Services And Venue Preparation For Station B</t>
        </is>
      </c>
      <c r="C718" s="5" t="inlineStr"/>
      <c r="D718" s="6" t="n">
        <v>45797</v>
      </c>
      <c r="E718" s="6" t="n">
        <v>45798</v>
      </c>
      <c r="F718" s="5" t="inlineStr">
        <is>
          <t>4:00 PM</t>
        </is>
      </c>
      <c r="G718" s="7">
        <f>IF((INDIRECT("E"&amp;ROW())+INDIRECT("F"&amp;ROW()))-NOW() &lt;= 0, "CLOSED", INT((INDIRECT("E"&amp;ROW())+INDIRECT("F"&amp;ROW()))-NOW()) &amp; " days")</f>
        <v/>
      </c>
      <c r="H718" s="5" t="n">
        <v>36000</v>
      </c>
      <c r="I718" s="5" t="n">
        <v>1800000</v>
      </c>
      <c r="J718" s="5" t="inlineStr">
        <is>
          <t>["KANNUR"]</t>
        </is>
      </c>
      <c r="K718" s="5" t="inlineStr">
        <is>
          <t>Yes</t>
        </is>
      </c>
      <c r="L718" s="5" t="inlineStr">
        <is>
          <t>Ministry of Defence</t>
        </is>
      </c>
      <c r="M718" s="5" t="inlineStr">
        <is>
          <t>INDIAN NAVY</t>
        </is>
      </c>
      <c r="N718" s="5" t="inlineStr">
        <is>
          <t>NA</t>
        </is>
      </c>
      <c r="O718" s="5" t="inlineStr">
        <is>
          <t>C:\vs_code\TenderHunter2.1.3\download_pdf\GeM-Bidding-7505756.pdf</t>
        </is>
      </c>
      <c r="P718" s="5" t="inlineStr">
        <is>
          <t>Bid Award</t>
        </is>
      </c>
      <c r="Q718" s="5" t="inlineStr">
        <is>
          <t>[["M/S M. P. BHASKARAN\n( MSE Social Category:OBC )", "1761504.00"], ["EVEREST TRADING COMPANY\n( MSE Social Category:OBC )", "1798320.00"]]</t>
        </is>
      </c>
      <c r="R718" s="5" t="inlineStr">
        <is>
          <t>No</t>
        </is>
      </c>
    </row>
    <row r="719" ht="120" customHeight="1">
      <c r="A719" s="5" t="inlineStr">
        <is>
          <t>GEM/2025/B/6141827</t>
        </is>
      </c>
      <c r="B719" s="5" t="inlineStr">
        <is>
          <t>HCOS, 380V, 3 PHASE 50 HZ 300A,HOT PLATE ELEMENTS 2.5 KW/380V FOR 12</t>
        </is>
      </c>
      <c r="C719" s="5" t="n">
        <v>20</v>
      </c>
      <c r="D719" s="6" t="n">
        <v>45793</v>
      </c>
      <c r="E719" s="6" t="n">
        <v>45814</v>
      </c>
      <c r="F719" s="5" t="inlineStr">
        <is>
          <t>7:00 PM</t>
        </is>
      </c>
      <c r="G719" s="7">
        <f>IF((INDIRECT("E"&amp;ROW())+INDIRECT("F"&amp;ROW()))-NOW() &lt;= 0, "CLOSED", INT((INDIRECT("E"&amp;ROW())+INDIRECT("F"&amp;ROW()))-NOW()) &amp; " days")</f>
        <v/>
      </c>
      <c r="H719" s="5" t="inlineStr"/>
      <c r="I719" s="5" t="inlineStr"/>
      <c r="J719" s="5" t="inlineStr">
        <is>
          <t>["Visakhapatnam"]</t>
        </is>
      </c>
      <c r="K719" s="5" t="inlineStr">
        <is>
          <t>Yes</t>
        </is>
      </c>
      <c r="L719" s="5" t="inlineStr">
        <is>
          <t>Ministry of Defence</t>
        </is>
      </c>
      <c r="M719" s="5" t="inlineStr">
        <is>
          <t>INDIAN NAVY</t>
        </is>
      </c>
      <c r="N719" s="5" t="inlineStr">
        <is>
          <t>NA</t>
        </is>
      </c>
      <c r="O719" s="5" t="inlineStr">
        <is>
          <t>C:\vs_code\TenderHunter2.1.3\download_pdf\GeM-Bidding-7741599.pdf</t>
        </is>
      </c>
      <c r="P719" s="5" t="inlineStr"/>
      <c r="Q719" s="5" t="inlineStr"/>
      <c r="R719" s="5" t="inlineStr">
        <is>
          <t>Yes</t>
        </is>
      </c>
    </row>
    <row r="720" ht="120" customHeight="1">
      <c r="A720" s="5" t="inlineStr">
        <is>
          <t>GEM/2025/B/6093044</t>
        </is>
      </c>
      <c r="B720" s="5" t="inlineStr">
        <is>
          <t>PROCUREMENT AND INSTALLATION OF VHF REPEATER</t>
        </is>
      </c>
      <c r="C720" s="5" t="n">
        <v>1</v>
      </c>
      <c r="D720" s="6" t="n">
        <v>45793</v>
      </c>
      <c r="E720" s="6" t="n">
        <v>45814</v>
      </c>
      <c r="F720" s="5" t="inlineStr">
        <is>
          <t>7:00 PM</t>
        </is>
      </c>
      <c r="G720" s="7">
        <f>IF((INDIRECT("E"&amp;ROW())+INDIRECT("F"&amp;ROW()))-NOW() &lt;= 0, "CLOSED", INT((INDIRECT("E"&amp;ROW())+INDIRECT("F"&amp;ROW()))-NOW()) &amp; " days")</f>
        <v/>
      </c>
      <c r="H720" s="5" t="inlineStr"/>
      <c r="I720" s="5" t="inlineStr"/>
      <c r="J720" s="5" t="inlineStr">
        <is>
          <t>["Mumbai - City"]</t>
        </is>
      </c>
      <c r="K720" s="5" t="inlineStr">
        <is>
          <t>Yes</t>
        </is>
      </c>
      <c r="L720" s="5" t="inlineStr">
        <is>
          <t>Ministry of Defence</t>
        </is>
      </c>
      <c r="M720" s="5" t="inlineStr">
        <is>
          <t>INDIAN NAVY</t>
        </is>
      </c>
      <c r="N720" s="5" t="inlineStr">
        <is>
          <t>Engineer</t>
        </is>
      </c>
      <c r="O720" s="5" t="inlineStr">
        <is>
          <t>C:\vs_code\TenderHunter2.1.3\download_pdf\GeM-Bidding-7687221.pdf</t>
        </is>
      </c>
      <c r="P720" s="5" t="inlineStr"/>
      <c r="Q720" s="5" t="inlineStr"/>
      <c r="R720" s="5" t="inlineStr">
        <is>
          <t>Yes</t>
        </is>
      </c>
    </row>
    <row r="721" ht="120" customHeight="1">
      <c r="A721" s="5" t="inlineStr">
        <is>
          <t>GEM/2025/B/6226313</t>
        </is>
      </c>
      <c r="B721" s="5" t="inlineStr">
        <is>
          <t>1 inch casing cap,6 inch pipe,450 mm cable tie,PVC uv laminated panels,4 inch clamp,2 inch pvc pipe</t>
        </is>
      </c>
      <c r="C721" s="5" t="n">
        <v>1784</v>
      </c>
      <c r="D721" s="6" t="n">
        <v>45796</v>
      </c>
      <c r="E721" s="6" t="n">
        <v>45817</v>
      </c>
      <c r="F721" s="5" t="inlineStr">
        <is>
          <t>12:00 PM</t>
        </is>
      </c>
      <c r="G721" s="7">
        <f>IF((INDIRECT("E"&amp;ROW())+INDIRECT("F"&amp;ROW()))-NOW() &lt;= 0, "CLOSED", INT((INDIRECT("E"&amp;ROW())+INDIRECT("F"&amp;ROW()))-NOW()) &amp; " days")</f>
        <v/>
      </c>
      <c r="H721" s="5" t="inlineStr"/>
      <c r="I721" s="5" t="inlineStr"/>
      <c r="J721" s="5" t="inlineStr">
        <is>
          <t>["KANNUR"]</t>
        </is>
      </c>
      <c r="K721" s="5" t="inlineStr">
        <is>
          <t>Yes</t>
        </is>
      </c>
      <c r="L721" s="5" t="inlineStr">
        <is>
          <t>Ministry of Defence</t>
        </is>
      </c>
      <c r="M721" s="5" t="inlineStr">
        <is>
          <t>INDIAN NAVY</t>
        </is>
      </c>
      <c r="N721" s="5" t="inlineStr">
        <is>
          <t>NA</t>
        </is>
      </c>
      <c r="O721" s="5" t="inlineStr">
        <is>
          <t>C:\vs_code\TenderHunter2.1.3\download_pdf\GeM-Bidding-7835261.pdf</t>
        </is>
      </c>
      <c r="P721" s="5" t="inlineStr"/>
      <c r="Q721" s="5" t="inlineStr"/>
      <c r="R721" s="5" t="inlineStr">
        <is>
          <t>Yes</t>
        </is>
      </c>
    </row>
    <row r="722" ht="120" customHeight="1">
      <c r="A722" s="5" t="inlineStr">
        <is>
          <t>GEM/2025/B/6212296</t>
        </is>
      </c>
      <c r="B722" s="5" t="inlineStr">
        <is>
          <t>PROCUREMENT OF TYRE STAND OR BAY FOR AIR STORE</t>
        </is>
      </c>
      <c r="C722" s="5" t="n">
        <v>1</v>
      </c>
      <c r="D722" s="6" t="n">
        <v>45796</v>
      </c>
      <c r="E722" s="6" t="n">
        <v>45818</v>
      </c>
      <c r="F722" s="5" t="inlineStr">
        <is>
          <t>9:00 AM</t>
        </is>
      </c>
      <c r="G722" s="7">
        <f>IF((INDIRECT("E"&amp;ROW())+INDIRECT("F"&amp;ROW()))-NOW() &lt;= 0, "CLOSED", INT((INDIRECT("E"&amp;ROW())+INDIRECT("F"&amp;ROW()))-NOW()) &amp; " days")</f>
        <v/>
      </c>
      <c r="H722" s="5" t="inlineStr"/>
      <c r="I722" s="5" t="inlineStr"/>
      <c r="J722" s="5" t="inlineStr">
        <is>
          <t>["Kanchipuram"]</t>
        </is>
      </c>
      <c r="K722" s="5" t="inlineStr">
        <is>
          <t>Yes</t>
        </is>
      </c>
      <c r="L722" s="5" t="inlineStr">
        <is>
          <t>Ministry of Defence</t>
        </is>
      </c>
      <c r="M722" s="5" t="inlineStr">
        <is>
          <t>INDIAN NAVY</t>
        </is>
      </c>
      <c r="N722" s="5" t="inlineStr">
        <is>
          <t>NA</t>
        </is>
      </c>
      <c r="O722" s="5" t="inlineStr">
        <is>
          <t>C:\vs_code\TenderHunter2.1.3\download_pdf\GeM-Bidding-7819536.pdf</t>
        </is>
      </c>
      <c r="P722" s="5" t="inlineStr"/>
      <c r="Q722" s="5" t="inlineStr"/>
      <c r="R722" s="5" t="inlineStr">
        <is>
          <t>Yes</t>
        </is>
      </c>
    </row>
    <row r="723" ht="120" customHeight="1">
      <c r="A723" s="5" t="inlineStr">
        <is>
          <t>GEM/2025/B/6198987</t>
        </is>
      </c>
      <c r="B723" s="5" t="inlineStr">
        <is>
          <t>Single Seater Chair with cushoin and Fabric,Modular Table with glass,Cafeteria Chair without Armres</t>
        </is>
      </c>
      <c r="C723" s="5" t="n">
        <v>29</v>
      </c>
      <c r="D723" s="6" t="n">
        <v>45796</v>
      </c>
      <c r="E723" s="6" t="n">
        <v>45818</v>
      </c>
      <c r="F723" s="5" t="inlineStr">
        <is>
          <t>9:00 AM</t>
        </is>
      </c>
      <c r="G723" s="7">
        <f>IF((INDIRECT("E"&amp;ROW())+INDIRECT("F"&amp;ROW()))-NOW() &lt;= 0, "CLOSED", INT((INDIRECT("E"&amp;ROW())+INDIRECT("F"&amp;ROW()))-NOW()) &amp; " days")</f>
        <v/>
      </c>
      <c r="H723" s="5" t="inlineStr"/>
      <c r="I723" s="5" t="inlineStr"/>
      <c r="J723" s="5" t="inlineStr">
        <is>
          <t>["Kanchipuram"]</t>
        </is>
      </c>
      <c r="K723" s="5" t="inlineStr">
        <is>
          <t>Yes</t>
        </is>
      </c>
      <c r="L723" s="5" t="inlineStr">
        <is>
          <t>Ministry of Defence</t>
        </is>
      </c>
      <c r="M723" s="5" t="inlineStr">
        <is>
          <t>INDIAN NAVY</t>
        </is>
      </c>
      <c r="N723" s="5" t="inlineStr">
        <is>
          <t>NA</t>
        </is>
      </c>
      <c r="O723" s="5" t="inlineStr">
        <is>
          <t>C:\vs_code\TenderHunter2.1.3\download_pdf\GeM-Bidding-7804970.pdf</t>
        </is>
      </c>
      <c r="P723" s="5" t="inlineStr"/>
      <c r="Q723" s="5" t="inlineStr"/>
      <c r="R723" s="5" t="inlineStr">
        <is>
          <t>Yes</t>
        </is>
      </c>
    </row>
    <row r="724" ht="120" customHeight="1">
      <c r="A724" s="5" t="inlineStr">
        <is>
          <t>GEM/2025/B/6252246</t>
        </is>
      </c>
      <c r="B724" s="5" t="inlineStr">
        <is>
          <t xml:space="preserve">Ruled register 1 QRS,Ruled register 2 QRS,Ruled register 3 QRS,Ruled register 4 QRS,Ruled register </t>
        </is>
      </c>
      <c r="C724" s="5" t="n">
        <v>1075</v>
      </c>
      <c r="D724" s="6" t="n">
        <v>45797</v>
      </c>
      <c r="E724" s="6" t="n">
        <v>45818</v>
      </c>
      <c r="F724" s="5" t="inlineStr">
        <is>
          <t>1:00 PM</t>
        </is>
      </c>
      <c r="G724" s="7">
        <f>IF((INDIRECT("E"&amp;ROW())+INDIRECT("F"&amp;ROW()))-NOW() &lt;= 0, "CLOSED", INT((INDIRECT("E"&amp;ROW())+INDIRECT("F"&amp;ROW()))-NOW()) &amp; " days")</f>
        <v/>
      </c>
      <c r="H724" s="5" t="inlineStr"/>
      <c r="I724" s="5" t="inlineStr"/>
      <c r="J724" s="5" t="inlineStr">
        <is>
          <t>["RAIGAD"]</t>
        </is>
      </c>
      <c r="K724" s="5" t="inlineStr">
        <is>
          <t>Yes</t>
        </is>
      </c>
      <c r="L724" s="5" t="inlineStr">
        <is>
          <t>Ministry of Defence</t>
        </is>
      </c>
      <c r="M724" s="5" t="inlineStr">
        <is>
          <t>INDIAN NAVY</t>
        </is>
      </c>
      <c r="N724" s="5" t="inlineStr">
        <is>
          <t>NA</t>
        </is>
      </c>
      <c r="O724" s="5" t="inlineStr">
        <is>
          <t>C:\vs_code\TenderHunter2.1.3\download_pdf\GeM-Bidding-7863971.pdf</t>
        </is>
      </c>
      <c r="P724" s="5" t="inlineStr"/>
      <c r="Q724" s="5" t="inlineStr"/>
      <c r="R724" s="5" t="inlineStr">
        <is>
          <t>Yes</t>
        </is>
      </c>
    </row>
    <row r="725" ht="120" customHeight="1">
      <c r="A725" s="5" t="inlineStr">
        <is>
          <t>GEM/2025/B/6231436</t>
        </is>
      </c>
      <c r="B725" s="5" t="inlineStr">
        <is>
          <t>Facility Management Services - LumpSum Based - Commercial; HIRING OF GENSET 100 KVA; Consumables to</t>
        </is>
      </c>
      <c r="C725" s="5" t="inlineStr"/>
      <c r="D725" s="6" t="n">
        <v>45797</v>
      </c>
      <c r="E725" s="6" t="n">
        <v>45799</v>
      </c>
      <c r="F725" s="5" t="inlineStr">
        <is>
          <t>12:00 PM</t>
        </is>
      </c>
      <c r="G725" s="7">
        <f>IF((INDIRECT("E"&amp;ROW())+INDIRECT("F"&amp;ROW()))-NOW() &lt;= 0, "CLOSED", INT((INDIRECT("E"&amp;ROW())+INDIRECT("F"&amp;ROW()))-NOW()) &amp; " days")</f>
        <v/>
      </c>
      <c r="H725" s="5" t="inlineStr"/>
      <c r="I725" s="5" t="inlineStr"/>
      <c r="J725" s="5" t="inlineStr">
        <is>
          <t>["Visakhapatnam"]</t>
        </is>
      </c>
      <c r="K725" s="5" t="inlineStr">
        <is>
          <t>Yes</t>
        </is>
      </c>
      <c r="L725" s="5" t="inlineStr">
        <is>
          <t>Ministry of Defence</t>
        </is>
      </c>
      <c r="M725" s="5" t="inlineStr">
        <is>
          <t>INDIAN NAVY</t>
        </is>
      </c>
      <c r="N725" s="5" t="inlineStr">
        <is>
          <t>NA</t>
        </is>
      </c>
      <c r="O725" s="5" t="inlineStr">
        <is>
          <t>C:\vs_code\TenderHunter2.1.3\download_pdf\GeM-Bidding-7840841.pdf</t>
        </is>
      </c>
      <c r="P725" s="5" t="inlineStr">
        <is>
          <t>Technical Evaluation</t>
        </is>
      </c>
      <c r="Q725" s="5" t="inlineStr">
        <is>
          <t>null</t>
        </is>
      </c>
      <c r="R725" s="5" t="inlineStr">
        <is>
          <t>No</t>
        </is>
      </c>
    </row>
    <row r="726" ht="120" customHeight="1">
      <c r="A726" s="5" t="inlineStr">
        <is>
          <t>GEM/2025/B/6142850</t>
        </is>
      </c>
      <c r="B726" s="5" t="inlineStr">
        <is>
          <t>Title1,Title2,Title3,Title4,Title5,Title6</t>
        </is>
      </c>
      <c r="C726" s="5" t="n">
        <v>7</v>
      </c>
      <c r="D726" s="6" t="n">
        <v>45797</v>
      </c>
      <c r="E726" s="6" t="n">
        <v>45818</v>
      </c>
      <c r="F726" s="5" t="inlineStr">
        <is>
          <t>1:00 PM</t>
        </is>
      </c>
      <c r="G726" s="7">
        <f>IF((INDIRECT("E"&amp;ROW())+INDIRECT("F"&amp;ROW()))-NOW() &lt;= 0, "CLOSED", INT((INDIRECT("E"&amp;ROW())+INDIRECT("F"&amp;ROW()))-NOW()) &amp; " days")</f>
        <v/>
      </c>
      <c r="H726" s="5" t="n">
        <v>24570</v>
      </c>
      <c r="I726" s="5" t="n">
        <v>1228500</v>
      </c>
      <c r="J726" s="5" t="inlineStr">
        <is>
          <t>["VISHAKHAPATNAM\nCITY"]</t>
        </is>
      </c>
      <c r="K726" s="5" t="inlineStr">
        <is>
          <t>Yes</t>
        </is>
      </c>
      <c r="L726" s="5" t="inlineStr">
        <is>
          <t>Ministry of Defence</t>
        </is>
      </c>
      <c r="M726" s="5" t="inlineStr">
        <is>
          <t>INDIAN NAVY</t>
        </is>
      </c>
      <c r="N726" s="5" t="inlineStr">
        <is>
          <t>Engineer</t>
        </is>
      </c>
      <c r="O726" s="5" t="inlineStr">
        <is>
          <t>C:\vs_code\TenderHunter2.1.3\download_pdf\GeM-Bidding-7742741.pdf</t>
        </is>
      </c>
      <c r="P726" s="5" t="inlineStr"/>
      <c r="Q726" s="5" t="inlineStr"/>
      <c r="R726" s="5" t="inlineStr">
        <is>
          <t>Yes</t>
        </is>
      </c>
    </row>
    <row r="727" ht="120" customHeight="1">
      <c r="A727" s="5" t="inlineStr">
        <is>
          <t>GEM/2025/B/6045592</t>
        </is>
      </c>
      <c r="B727" s="5" t="inlineStr">
        <is>
          <t xml:space="preserve">Repair and Overhauling Service - Armament Store; Prahari; No; Service Provider Premises,Repair and </t>
        </is>
      </c>
      <c r="C727" s="5" t="inlineStr"/>
      <c r="D727" s="6" t="n">
        <v>45737</v>
      </c>
      <c r="E727" s="6" t="n">
        <v>45810</v>
      </c>
      <c r="F727" s="5" t="inlineStr">
        <is>
          <t>9:00 AM</t>
        </is>
      </c>
      <c r="G727" s="7">
        <f>IF((INDIRECT("E"&amp;ROW())+INDIRECT("F"&amp;ROW()))-NOW() &lt;= 0, "CLOSED", INT((INDIRECT("E"&amp;ROW())+INDIRECT("F"&amp;ROW()))-NOW()) &amp; " days")</f>
        <v/>
      </c>
      <c r="H727" s="5" t="inlineStr"/>
      <c r="I727" s="5" t="inlineStr"/>
      <c r="J727" s="5" t="inlineStr">
        <is>
          <t>["Ernakulam"]</t>
        </is>
      </c>
      <c r="K727" s="5" t="inlineStr">
        <is>
          <t>Yes</t>
        </is>
      </c>
      <c r="L727" s="5" t="inlineStr">
        <is>
          <t>Ministry of Defence</t>
        </is>
      </c>
      <c r="M727" s="5" t="inlineStr">
        <is>
          <t>INDIAN NAVY</t>
        </is>
      </c>
      <c r="N727" s="5" t="inlineStr">
        <is>
          <t>NA</t>
        </is>
      </c>
      <c r="O727" s="5" t="inlineStr">
        <is>
          <t>C:\vs_code\TenderHunter2.1.3\download_pdf\GeM-Bidding-7631808.pdf</t>
        </is>
      </c>
      <c r="P727" s="5" t="inlineStr"/>
      <c r="Q727" s="5" t="inlineStr"/>
      <c r="R727" s="5" t="inlineStr">
        <is>
          <t>Yes</t>
        </is>
      </c>
    </row>
    <row r="728" ht="120" customHeight="1">
      <c r="A728" s="5" t="inlineStr">
        <is>
          <t>GEM/2025/B/5948655</t>
        </is>
      </c>
      <c r="B728" s="5" t="inlineStr">
        <is>
          <t>EL0003B-545158002,EL0003B-565851022,EL0003B-055900017,EL0003B-064392112,EL0003B-063554902,EL0003B-0</t>
        </is>
      </c>
      <c r="C728" s="5" t="n">
        <v>55</v>
      </c>
      <c r="D728" s="6" t="n">
        <v>45742</v>
      </c>
      <c r="E728" s="6" t="n">
        <v>45825</v>
      </c>
      <c r="F728" s="5" t="inlineStr">
        <is>
          <t>9:00 AM</t>
        </is>
      </c>
      <c r="G728" s="7">
        <f>IF((INDIRECT("E"&amp;ROW())+INDIRECT("F"&amp;ROW()))-NOW() &lt;= 0, "CLOSED", INT((INDIRECT("E"&amp;ROW())+INDIRECT("F"&amp;ROW()))-NOW()) &amp; " days")</f>
        <v/>
      </c>
      <c r="H728" s="5" t="inlineStr"/>
      <c r="I728" s="5" t="inlineStr"/>
      <c r="J728" s="5" t="inlineStr">
        <is>
          <t>["Mumbai - City"]</t>
        </is>
      </c>
      <c r="K728" s="5" t="inlineStr">
        <is>
          <t>Yes</t>
        </is>
      </c>
      <c r="L728" s="5" t="inlineStr">
        <is>
          <t>Ministry of Defence</t>
        </is>
      </c>
      <c r="M728" s="5" t="inlineStr">
        <is>
          <t>INDIAN NAVY</t>
        </is>
      </c>
      <c r="N728" s="5" t="inlineStr">
        <is>
          <t>NA</t>
        </is>
      </c>
      <c r="O728" s="5" t="inlineStr">
        <is>
          <t>C:\vs_code\TenderHunter2.1.3\download_pdf\GeM-Bidding-7520868.pdf</t>
        </is>
      </c>
      <c r="P728" s="5" t="inlineStr"/>
      <c r="Q728" s="5" t="inlineStr"/>
      <c r="R728" s="5" t="inlineStr">
        <is>
          <t>Yes</t>
        </is>
      </c>
    </row>
    <row r="729" ht="120" customHeight="1">
      <c r="A729" s="5" t="inlineStr">
        <is>
          <t>GEM/2025/B/6117859</t>
        </is>
      </c>
      <c r="B729" s="5" t="inlineStr">
        <is>
          <t>Custom Bid for Services - SETTING UP OF VERTICAL GARDEN AT VIP ENTRANCE OF NBCD SCHOOL, LONAVLA</t>
        </is>
      </c>
      <c r="C729" s="5" t="inlineStr"/>
      <c r="D729" s="6" t="n">
        <v>45797</v>
      </c>
      <c r="E729" s="6" t="n">
        <v>45818</v>
      </c>
      <c r="F729" s="5" t="inlineStr">
        <is>
          <t>2:00 PM</t>
        </is>
      </c>
      <c r="G729" s="7">
        <f>IF((INDIRECT("E"&amp;ROW())+INDIRECT("F"&amp;ROW()))-NOW() &lt;= 0, "CLOSED", INT((INDIRECT("E"&amp;ROW())+INDIRECT("F"&amp;ROW()))-NOW()) &amp; " days")</f>
        <v/>
      </c>
      <c r="H729" s="5" t="inlineStr"/>
      <c r="I729" s="5" t="inlineStr"/>
      <c r="J729" s="5" t="inlineStr">
        <is>
          <t>["Pune"]</t>
        </is>
      </c>
      <c r="K729" s="5" t="inlineStr">
        <is>
          <t>Yes</t>
        </is>
      </c>
      <c r="L729" s="5" t="inlineStr">
        <is>
          <t>Ministry of Defence</t>
        </is>
      </c>
      <c r="M729" s="5" t="inlineStr">
        <is>
          <t>INDIAN NAVY</t>
        </is>
      </c>
      <c r="N729" s="5" t="inlineStr">
        <is>
          <t>NA</t>
        </is>
      </c>
      <c r="O729" s="5" t="inlineStr">
        <is>
          <t>C:\vs_code\TenderHunter2.1.3\download_pdf\GeM-Bidding-7715155.pdf</t>
        </is>
      </c>
      <c r="P729" s="5" t="inlineStr"/>
      <c r="Q729" s="5" t="inlineStr"/>
      <c r="R729" s="5" t="inlineStr">
        <is>
          <t>Yes</t>
        </is>
      </c>
    </row>
    <row r="730" ht="120" customHeight="1">
      <c r="A730" s="5" t="inlineStr">
        <is>
          <t>GEM/2025/B/6233081</t>
        </is>
      </c>
      <c r="B730" s="5" t="inlineStr">
        <is>
          <t>Split Air Conditioner Including Green AC, Wall Mount Type (V2)</t>
        </is>
      </c>
      <c r="C730" s="5" t="n">
        <v>8</v>
      </c>
      <c r="D730" s="6" t="n">
        <v>45797</v>
      </c>
      <c r="E730" s="6" t="n">
        <v>45807</v>
      </c>
      <c r="F730" s="5" t="inlineStr">
        <is>
          <t>4:00 PM</t>
        </is>
      </c>
      <c r="G730" s="7">
        <f>IF((INDIRECT("E"&amp;ROW())+INDIRECT("F"&amp;ROW()))-NOW() &lt;= 0, "CLOSED", INT((INDIRECT("E"&amp;ROW())+INDIRECT("F"&amp;ROW()))-NOW()) &amp; " days")</f>
        <v/>
      </c>
      <c r="H730" s="5" t="inlineStr"/>
      <c r="I730" s="5" t="inlineStr"/>
      <c r="J730" s="5" t="inlineStr">
        <is>
          <t>["Visakhapatnam"]</t>
        </is>
      </c>
      <c r="K730" s="5" t="inlineStr">
        <is>
          <t>Yes</t>
        </is>
      </c>
      <c r="L730" s="5" t="inlineStr">
        <is>
          <t>Ministry of Defence</t>
        </is>
      </c>
      <c r="M730" s="5" t="inlineStr">
        <is>
          <t>INDIAN NAVY</t>
        </is>
      </c>
      <c r="N730" s="5" t="inlineStr">
        <is>
          <t>NA</t>
        </is>
      </c>
      <c r="O730" s="5" t="inlineStr">
        <is>
          <t>C:\vs_code\TenderHunter2.1.3\download_pdf\GeM-Bidding-7842677.pdf</t>
        </is>
      </c>
      <c r="P730" s="5" t="inlineStr"/>
      <c r="Q730" s="5" t="inlineStr"/>
      <c r="R730" s="5" t="inlineStr">
        <is>
          <t>Yes</t>
        </is>
      </c>
    </row>
    <row r="731" ht="120" customHeight="1">
      <c r="A731" s="5" t="inlineStr">
        <is>
          <t>GEM/2025/B/6096584</t>
        </is>
      </c>
      <c r="B731" s="5" t="inlineStr">
        <is>
          <t>Subsea cable of 65 meters for DDS 2,Laying and termination of subsea cable and cleaning of DDS 2</t>
        </is>
      </c>
      <c r="C731" s="5" t="n">
        <v>2</v>
      </c>
      <c r="D731" s="6" t="n">
        <v>45797</v>
      </c>
      <c r="E731" s="6" t="n">
        <v>45818</v>
      </c>
      <c r="F731" s="5" t="inlineStr">
        <is>
          <t>4:00 PM</t>
        </is>
      </c>
      <c r="G731" s="7">
        <f>IF((INDIRECT("E"&amp;ROW())+INDIRECT("F"&amp;ROW()))-NOW() &lt;= 0, "CLOSED", INT((INDIRECT("E"&amp;ROW())+INDIRECT("F"&amp;ROW()))-NOW()) &amp; " days")</f>
        <v/>
      </c>
      <c r="H731" s="5" t="inlineStr"/>
      <c r="I731" s="5" t="inlineStr"/>
      <c r="J731" s="5" t="inlineStr">
        <is>
          <t>["Visakhapatnam"]</t>
        </is>
      </c>
      <c r="K731" s="5" t="inlineStr">
        <is>
          <t>Yes</t>
        </is>
      </c>
      <c r="L731" s="5" t="inlineStr">
        <is>
          <t>Ministry of Defence</t>
        </is>
      </c>
      <c r="M731" s="5" t="inlineStr">
        <is>
          <t>INDIAN NAVY</t>
        </is>
      </c>
      <c r="N731" s="5" t="inlineStr">
        <is>
          <t>NA</t>
        </is>
      </c>
      <c r="O731" s="5" t="inlineStr">
        <is>
          <t>C:\vs_code\TenderHunter2.1.3\download_pdf\GeM-Bidding-7691268.pdf</t>
        </is>
      </c>
      <c r="P731" s="5" t="inlineStr"/>
      <c r="Q731" s="5" t="inlineStr"/>
      <c r="R731" s="5" t="inlineStr">
        <is>
          <t>Yes</t>
        </is>
      </c>
    </row>
    <row r="732" ht="120" customHeight="1">
      <c r="A732" s="5" t="inlineStr">
        <is>
          <t>GEM/2025/B/6016402</t>
        </is>
      </c>
      <c r="B732" s="5" t="inlineStr">
        <is>
          <t>File Compactor 04 Body -04 Sets, 06 Body - 01 Set and 12 Body -02 Sets</t>
        </is>
      </c>
      <c r="C732" s="5" t="n">
        <v>7</v>
      </c>
      <c r="D732" s="6" t="n">
        <v>45797</v>
      </c>
      <c r="E732" s="6" t="n">
        <v>45798</v>
      </c>
      <c r="F732" s="5" t="inlineStr">
        <is>
          <t>4:00 PM</t>
        </is>
      </c>
      <c r="G732" s="7">
        <f>IF((INDIRECT("E"&amp;ROW())+INDIRECT("F"&amp;ROW()))-NOW() &lt;= 0, "CLOSED", INT((INDIRECT("E"&amp;ROW())+INDIRECT("F"&amp;ROW()))-NOW()) &amp; " days")</f>
        <v/>
      </c>
      <c r="H732" s="5" t="n">
        <v>35000</v>
      </c>
      <c r="I732" s="5" t="n">
        <v>1750000</v>
      </c>
      <c r="J732" s="5" t="inlineStr">
        <is>
          <t>["KANNUR"]</t>
        </is>
      </c>
      <c r="K732" s="5" t="inlineStr">
        <is>
          <t>Yes</t>
        </is>
      </c>
      <c r="L732" s="5" t="inlineStr">
        <is>
          <t>Ministry of Defence</t>
        </is>
      </c>
      <c r="M732" s="5" t="inlineStr">
        <is>
          <t>INDIAN NAVY</t>
        </is>
      </c>
      <c r="N732" s="5" t="inlineStr">
        <is>
          <t>NA</t>
        </is>
      </c>
      <c r="O732" s="5" t="inlineStr">
        <is>
          <t>C:\vs_code\TenderHunter2.1.3\download_pdf\GeM-Bidding-7598117.pdf</t>
        </is>
      </c>
      <c r="P732" s="5" t="inlineStr"/>
      <c r="Q732" s="5" t="inlineStr"/>
      <c r="R732" s="5" t="inlineStr">
        <is>
          <t>No</t>
        </is>
      </c>
    </row>
    <row r="733" ht="120" customHeight="1">
      <c r="A733" s="5" t="inlineStr">
        <is>
          <t>GEM/2025/B/5971387</t>
        </is>
      </c>
      <c r="B733" s="5" t="inlineStr">
        <is>
          <t>HV INSULATED SYNTHETIC MATS - CLASS A - NSN5970-720478251,ELECTRICAL INSULATED SYNTHETIC MATS - CLA</t>
        </is>
      </c>
      <c r="C733" s="5" t="n">
        <v>4864</v>
      </c>
      <c r="D733" s="6" t="n">
        <v>45797</v>
      </c>
      <c r="E733" s="6" t="n">
        <v>45798</v>
      </c>
      <c r="F733" s="5" t="inlineStr">
        <is>
          <t>1:00 PM</t>
        </is>
      </c>
      <c r="G733" s="7">
        <f>IF((INDIRECT("E"&amp;ROW())+INDIRECT("F"&amp;ROW()))-NOW() &lt;= 0, "CLOSED", INT((INDIRECT("E"&amp;ROW())+INDIRECT("F"&amp;ROW()))-NOW()) &amp; " days")</f>
        <v/>
      </c>
      <c r="H733" s="5" t="inlineStr"/>
      <c r="I733" s="5" t="inlineStr"/>
      <c r="J733" s="5" t="inlineStr">
        <is>
          <t>["VISHAKHAPATNAM\nCITY"]</t>
        </is>
      </c>
      <c r="K733" s="5" t="inlineStr">
        <is>
          <t>Yes</t>
        </is>
      </c>
      <c r="L733" s="5" t="inlineStr">
        <is>
          <t>Ministry of Defence</t>
        </is>
      </c>
      <c r="M733" s="5" t="inlineStr">
        <is>
          <t>INDIAN NAVY</t>
        </is>
      </c>
      <c r="N733" s="5" t="inlineStr">
        <is>
          <t>NA</t>
        </is>
      </c>
      <c r="O733" s="5" t="inlineStr">
        <is>
          <t>C:\vs_code\TenderHunter2.1.3\download_pdf\GeM-Bidding-7546710.pdf</t>
        </is>
      </c>
      <c r="P733" s="5" t="inlineStr"/>
      <c r="Q733" s="5" t="inlineStr"/>
      <c r="R733" s="5" t="inlineStr">
        <is>
          <t>No</t>
        </is>
      </c>
    </row>
    <row r="734" ht="120" customHeight="1">
      <c r="A734" s="5" t="inlineStr">
        <is>
          <t>GEM/2025/B/6206285</t>
        </is>
      </c>
      <c r="B734" s="5" t="inlineStr">
        <is>
          <t>6 DOF ROBOT MANIPULATOR,WELDING GUN ATTACHED AS A GRIPPER TO ROBOT MANIPULATOR,POWER SOURCE TO SOUR</t>
        </is>
      </c>
      <c r="C734" s="5" t="n">
        <v>11</v>
      </c>
      <c r="D734" s="6" t="n">
        <v>45797</v>
      </c>
      <c r="E734" s="6" t="n">
        <v>45818</v>
      </c>
      <c r="F734" s="5" t="inlineStr">
        <is>
          <t>5:00 PM</t>
        </is>
      </c>
      <c r="G734" s="7">
        <f>IF((INDIRECT("E"&amp;ROW())+INDIRECT("F"&amp;ROW()))-NOW() &lt;= 0, "CLOSED", INT((INDIRECT("E"&amp;ROW())+INDIRECT("F"&amp;ROW()))-NOW()) &amp; " days")</f>
        <v/>
      </c>
      <c r="H734" s="5" t="n">
        <v>165000</v>
      </c>
      <c r="I734" s="5" t="n">
        <v>8250000</v>
      </c>
      <c r="J734" s="5" t="inlineStr">
        <is>
          <t>["KANNUR"]</t>
        </is>
      </c>
      <c r="K734" s="5" t="inlineStr">
        <is>
          <t>Yes</t>
        </is>
      </c>
      <c r="L734" s="5" t="inlineStr">
        <is>
          <t>Ministry of Defence</t>
        </is>
      </c>
      <c r="M734" s="5" t="inlineStr">
        <is>
          <t>INDIAN NAVY</t>
        </is>
      </c>
      <c r="N734" s="5" t="inlineStr">
        <is>
          <t>NA</t>
        </is>
      </c>
      <c r="O734" s="5" t="inlineStr">
        <is>
          <t>C:\vs_code\TenderHunter2.1.3\download_pdf\GeM-Bidding-7812994.pdf</t>
        </is>
      </c>
      <c r="P734" s="5" t="inlineStr"/>
      <c r="Q734" s="5" t="inlineStr"/>
      <c r="R734" s="5" t="inlineStr">
        <is>
          <t>Yes</t>
        </is>
      </c>
    </row>
    <row r="735" ht="120" customHeight="1">
      <c r="A735" s="5" t="inlineStr">
        <is>
          <t>GEM/2025/B/6153158</t>
        </is>
      </c>
      <c r="B735" s="5" t="inlineStr">
        <is>
          <t>CAMC OF BRY-AIR DE-HUMIDIFIER AT BVY (KAR) FOR A PERIOD OF TWO YEARS</t>
        </is>
      </c>
      <c r="C735" s="5" t="n">
        <v>1</v>
      </c>
      <c r="D735" s="6" t="n">
        <v>45797</v>
      </c>
      <c r="E735" s="6" t="n">
        <v>45818</v>
      </c>
      <c r="F735" s="5" t="inlineStr">
        <is>
          <t>5:00 PM</t>
        </is>
      </c>
      <c r="G735" s="7">
        <f>IF((INDIRECT("E"&amp;ROW())+INDIRECT("F"&amp;ROW()))-NOW() &lt;= 0, "CLOSED", INT((INDIRECT("E"&amp;ROW())+INDIRECT("F"&amp;ROW()))-NOW()) &amp; " days")</f>
        <v/>
      </c>
      <c r="H735" s="5" t="inlineStr"/>
      <c r="I735" s="5" t="inlineStr"/>
      <c r="J735" s="5" t="inlineStr">
        <is>
          <t>["Uttara Kannada"]</t>
        </is>
      </c>
      <c r="K735" s="5" t="inlineStr">
        <is>
          <t>Yes</t>
        </is>
      </c>
      <c r="L735" s="5" t="inlineStr">
        <is>
          <t>Ministry of Defence</t>
        </is>
      </c>
      <c r="M735" s="5" t="inlineStr">
        <is>
          <t>INDIAN NAVY</t>
        </is>
      </c>
      <c r="N735" s="5" t="inlineStr">
        <is>
          <t>Engineer</t>
        </is>
      </c>
      <c r="O735" s="5" t="inlineStr">
        <is>
          <t>C:\vs_code\TenderHunter2.1.3\download_pdf\GeM-Bidding-7754129.pdf</t>
        </is>
      </c>
      <c r="P735" s="5" t="inlineStr"/>
      <c r="Q735" s="5" t="inlineStr"/>
      <c r="R735" s="5" t="inlineStr">
        <is>
          <t>Yes</t>
        </is>
      </c>
    </row>
    <row r="736" ht="120" customHeight="1">
      <c r="A736" s="5" t="inlineStr">
        <is>
          <t>GEM/2025/B/6137615</t>
        </is>
      </c>
      <c r="B736" s="5" t="inlineStr">
        <is>
          <t>Custom Bid for Services - AUGMENTATION OF GALLEY FIRE SUPPRESSION SYSTEM</t>
        </is>
      </c>
      <c r="C736" s="5" t="inlineStr"/>
      <c r="D736" s="6" t="n">
        <v>45797</v>
      </c>
      <c r="E736" s="6" t="n">
        <v>45818</v>
      </c>
      <c r="F736" s="5" t="inlineStr">
        <is>
          <t>5:00 PM</t>
        </is>
      </c>
      <c r="G736" s="7">
        <f>IF((INDIRECT("E"&amp;ROW())+INDIRECT("F"&amp;ROW()))-NOW() &lt;= 0, "CLOSED", INT((INDIRECT("E"&amp;ROW())+INDIRECT("F"&amp;ROW()))-NOW()) &amp; " days")</f>
        <v/>
      </c>
      <c r="H736" s="5" t="n">
        <v>81900</v>
      </c>
      <c r="I736" s="5" t="n">
        <v>4095000</v>
      </c>
      <c r="J736" s="5" t="inlineStr">
        <is>
          <t>["Chennai"]</t>
        </is>
      </c>
      <c r="K736" s="5" t="inlineStr">
        <is>
          <t>Yes</t>
        </is>
      </c>
      <c r="L736" s="5" t="inlineStr">
        <is>
          <t>Ministry of Defence</t>
        </is>
      </c>
      <c r="M736" s="5" t="inlineStr">
        <is>
          <t>INDIAN NAVY</t>
        </is>
      </c>
      <c r="N736" s="5" t="inlineStr">
        <is>
          <t>Engineer</t>
        </is>
      </c>
      <c r="O736" s="5" t="inlineStr">
        <is>
          <t>C:\vs_code\TenderHunter2.1.3\download_pdf\GeM-Bidding-7736820.pdf</t>
        </is>
      </c>
      <c r="P736" s="5" t="inlineStr"/>
      <c r="Q736" s="5" t="inlineStr"/>
      <c r="R736" s="5" t="inlineStr">
        <is>
          <t>Yes</t>
        </is>
      </c>
    </row>
    <row r="737" ht="120" customHeight="1">
      <c r="A737" s="5" t="inlineStr">
        <is>
          <t>GEM/2025/B/6058236</t>
        </is>
      </c>
      <c r="B737" s="5" t="inlineStr">
        <is>
          <t>24B66C006 (TRANSDUCER, ULTRASONIC TEST) N6635-000225</t>
        </is>
      </c>
      <c r="C737" s="5" t="n">
        <v>32</v>
      </c>
      <c r="D737" s="6" t="n">
        <v>45750</v>
      </c>
      <c r="E737" s="6" t="n">
        <v>45800</v>
      </c>
      <c r="F737" s="5" t="inlineStr">
        <is>
          <t>2:00 PM</t>
        </is>
      </c>
      <c r="G737" s="7">
        <f>IF((INDIRECT("E"&amp;ROW())+INDIRECT("F"&amp;ROW()))-NOW() &lt;= 0, "CLOSED", INT((INDIRECT("E"&amp;ROW())+INDIRECT("F"&amp;ROW()))-NOW()) &amp; " days")</f>
        <v/>
      </c>
      <c r="H737" s="5" t="n">
        <v>68841</v>
      </c>
      <c r="I737" s="5" t="n">
        <v>3442050</v>
      </c>
      <c r="J737" s="5" t="inlineStr">
        <is>
          <t>["Mumbai - City"]</t>
        </is>
      </c>
      <c r="K737" s="5" t="inlineStr">
        <is>
          <t>Yes</t>
        </is>
      </c>
      <c r="L737" s="5" t="inlineStr">
        <is>
          <t>Ministry of Defence</t>
        </is>
      </c>
      <c r="M737" s="5" t="inlineStr">
        <is>
          <t>INDIAN NAVY</t>
        </is>
      </c>
      <c r="N737" s="5" t="inlineStr">
        <is>
          <t>NA</t>
        </is>
      </c>
      <c r="O737" s="5" t="inlineStr">
        <is>
          <t>C:\vs_code\TenderHunter2.1.3\download_pdf\GeM-Bidding-7646137.pdf</t>
        </is>
      </c>
      <c r="P737" s="5" t="inlineStr"/>
      <c r="Q737" s="5" t="inlineStr"/>
      <c r="R737" s="5" t="inlineStr">
        <is>
          <t>No</t>
        </is>
      </c>
    </row>
    <row r="738" ht="120" customHeight="1">
      <c r="A738" s="5" t="inlineStr">
        <is>
          <t>GEM/2025/B/5947604</t>
        </is>
      </c>
      <c r="B738" s="5" t="inlineStr">
        <is>
          <t>ANNUAL CONTRACT FOR SUPPLY OF TEA CTC 500 GMS,ANNUAL CONTRACT FOR SUPPLY OF TEA CTC 250 GMS</t>
        </is>
      </c>
      <c r="C738" s="5" t="n">
        <v>58580</v>
      </c>
      <c r="D738" s="6" t="n">
        <v>45798</v>
      </c>
      <c r="E738" s="6" t="n">
        <v>45800</v>
      </c>
      <c r="F738" s="5" t="inlineStr">
        <is>
          <t>1:00 PM</t>
        </is>
      </c>
      <c r="G738" s="7">
        <f>IF((INDIRECT("E"&amp;ROW())+INDIRECT("F"&amp;ROW()))-NOW() &lt;= 0, "CLOSED", INT((INDIRECT("E"&amp;ROW())+INDIRECT("F"&amp;ROW()))-NOW()) &amp; " days")</f>
        <v/>
      </c>
      <c r="H738" s="5" t="inlineStr"/>
      <c r="I738" s="5" t="inlineStr"/>
      <c r="J738" s="5" t="inlineStr">
        <is>
          <t>["Visakhapatnam"]</t>
        </is>
      </c>
      <c r="K738" s="5" t="inlineStr">
        <is>
          <t>Yes</t>
        </is>
      </c>
      <c r="L738" s="5" t="inlineStr">
        <is>
          <t>Ministry of Defence</t>
        </is>
      </c>
      <c r="M738" s="5" t="inlineStr">
        <is>
          <t>INDIAN NAVY</t>
        </is>
      </c>
      <c r="N738" s="5" t="inlineStr">
        <is>
          <t>NA</t>
        </is>
      </c>
      <c r="O738" s="5" t="inlineStr">
        <is>
          <t>C:\vs_code\TenderHunter2.1.3\download_pdf\GeM-Bidding-7519723.pdf</t>
        </is>
      </c>
      <c r="P738" s="5" t="inlineStr"/>
      <c r="Q738" s="5" t="inlineStr"/>
      <c r="R738" s="5" t="inlineStr">
        <is>
          <t>No</t>
        </is>
      </c>
    </row>
    <row r="739" ht="120" customHeight="1">
      <c r="A739" s="5" t="inlineStr">
        <is>
          <t>GEM/2025/B/5946292</t>
        </is>
      </c>
      <c r="B739" s="5" t="inlineStr">
        <is>
          <t>Dal Urd W ws 05 kg,Dal Urd W ws 10 kg,Dal Urd S wos 05 kg,Dal Urd S wos 10 kg,Dal Urd S ws 05 kg,Da</t>
        </is>
      </c>
      <c r="C739" s="5" t="n">
        <v>105070</v>
      </c>
      <c r="D739" s="6" t="n">
        <v>45797</v>
      </c>
      <c r="E739" s="6" t="n">
        <v>45799</v>
      </c>
      <c r="F739" s="5" t="inlineStr">
        <is>
          <t>2:00 PM</t>
        </is>
      </c>
      <c r="G739" s="7">
        <f>IF((INDIRECT("E"&amp;ROW())+INDIRECT("F"&amp;ROW()))-NOW() &lt;= 0, "CLOSED", INT((INDIRECT("E"&amp;ROW())+INDIRECT("F"&amp;ROW()))-NOW()) &amp; " days")</f>
        <v/>
      </c>
      <c r="H739" s="5" t="inlineStr"/>
      <c r="I739" s="5" t="inlineStr"/>
      <c r="J739" s="5" t="inlineStr">
        <is>
          <t>["Visakhapatnam"]</t>
        </is>
      </c>
      <c r="K739" s="5" t="inlineStr">
        <is>
          <t>Yes</t>
        </is>
      </c>
      <c r="L739" s="5" t="inlineStr">
        <is>
          <t>Ministry of Defence</t>
        </is>
      </c>
      <c r="M739" s="5" t="inlineStr">
        <is>
          <t>INDIAN NAVY</t>
        </is>
      </c>
      <c r="N739" s="5" t="inlineStr">
        <is>
          <t>NA</t>
        </is>
      </c>
      <c r="O739" s="5" t="inlineStr">
        <is>
          <t>C:\vs_code\TenderHunter2.1.3\download_pdf\GeM-Bidding-7518288.pdf</t>
        </is>
      </c>
      <c r="P739" s="5" t="inlineStr"/>
      <c r="Q739" s="5" t="inlineStr"/>
      <c r="R739" s="5" t="inlineStr">
        <is>
          <t>No</t>
        </is>
      </c>
    </row>
    <row r="740" ht="120" customHeight="1">
      <c r="A740" s="5" t="inlineStr">
        <is>
          <t>GEM/2025/B/5858722</t>
        </is>
      </c>
      <c r="B740" s="5" t="inlineStr">
        <is>
          <t>Repair and Overhauling Service - RRC FOR MAINTENANCE OF MACHINERY SPACE BILGES ONBOARD IN SHIPS AND</t>
        </is>
      </c>
      <c r="C740" s="5" t="inlineStr"/>
      <c r="D740" s="6" t="n">
        <v>45797</v>
      </c>
      <c r="E740" s="6" t="n">
        <v>45798</v>
      </c>
      <c r="F740" s="5" t="inlineStr">
        <is>
          <t>11:00 AM</t>
        </is>
      </c>
      <c r="G740" s="7">
        <f>IF((INDIRECT("E"&amp;ROW())+INDIRECT("F"&amp;ROW()))-NOW() &lt;= 0, "CLOSED", INT((INDIRECT("E"&amp;ROW())+INDIRECT("F"&amp;ROW()))-NOW()) &amp; " days")</f>
        <v/>
      </c>
      <c r="H740" s="5" t="n">
        <v>200000</v>
      </c>
      <c r="I740" s="5" t="n">
        <v>10000000</v>
      </c>
      <c r="J740" s="5" t="inlineStr">
        <is>
          <t>["Ernakulam"]</t>
        </is>
      </c>
      <c r="K740" s="5" t="inlineStr">
        <is>
          <t>Yes</t>
        </is>
      </c>
      <c r="L740" s="5" t="inlineStr">
        <is>
          <t>Ministry of Defence</t>
        </is>
      </c>
      <c r="M740" s="5" t="inlineStr">
        <is>
          <t>INDIAN NAVY</t>
        </is>
      </c>
      <c r="N740" s="5" t="inlineStr">
        <is>
          <t>NA</t>
        </is>
      </c>
      <c r="O740" s="5" t="inlineStr">
        <is>
          <t>C:\vs_code\TenderHunter2.1.3\download_pdf\GeM-Bidding-7419936.pdf</t>
        </is>
      </c>
      <c r="P740" s="5" t="inlineStr"/>
      <c r="Q740" s="5" t="inlineStr"/>
      <c r="R740" s="5" t="inlineStr">
        <is>
          <t>No</t>
        </is>
      </c>
    </row>
    <row r="741" ht="120" customHeight="1">
      <c r="A741" s="5" t="inlineStr">
        <is>
          <t>GEM/2025/B/6049669</t>
        </is>
      </c>
      <c r="B741" s="5" t="inlineStr">
        <is>
          <t>Custom Bid for Services - PROCUREMENT AND INSTALLATION OF RCC ROUTE MARKER FOR NUD LINES</t>
        </is>
      </c>
      <c r="C741" s="5" t="inlineStr"/>
      <c r="D741" s="6" t="n">
        <v>45798</v>
      </c>
      <c r="E741" s="6" t="n">
        <v>45799</v>
      </c>
      <c r="F741" s="5" t="inlineStr">
        <is>
          <t>6:00 PM</t>
        </is>
      </c>
      <c r="G741" s="7">
        <f>IF((INDIRECT("E"&amp;ROW())+INDIRECT("F"&amp;ROW()))-NOW() &lt;= 0, "CLOSED", INT((INDIRECT("E"&amp;ROW())+INDIRECT("F"&amp;ROW()))-NOW()) &amp; " days")</f>
        <v/>
      </c>
      <c r="H741" s="5" t="inlineStr"/>
      <c r="I741" s="5" t="inlineStr"/>
      <c r="J741" s="5" t="inlineStr">
        <is>
          <t>["Visakhapatnam"]</t>
        </is>
      </c>
      <c r="K741" s="5" t="inlineStr">
        <is>
          <t>Yes</t>
        </is>
      </c>
      <c r="L741" s="5" t="inlineStr">
        <is>
          <t>Ministry of Defence</t>
        </is>
      </c>
      <c r="M741" s="5" t="inlineStr">
        <is>
          <t>INDIAN NAVY</t>
        </is>
      </c>
      <c r="N741" s="5" t="inlineStr">
        <is>
          <t>NA</t>
        </is>
      </c>
      <c r="O741" s="5" t="inlineStr">
        <is>
          <t>C:\vs_code\TenderHunter2.1.3\download_pdf\GeM-Bidding-7636284.pdf</t>
        </is>
      </c>
      <c r="P741" s="5" t="inlineStr"/>
      <c r="Q741" s="5" t="inlineStr"/>
      <c r="R741" s="5" t="inlineStr">
        <is>
          <t>No</t>
        </is>
      </c>
    </row>
    <row r="742" ht="120" customHeight="1">
      <c r="A742" s="5" t="inlineStr">
        <is>
          <t>GEM/2025/B/6104783</t>
        </is>
      </c>
      <c r="B742" s="5" t="inlineStr">
        <is>
          <t>Custom Bid for Services - RRC FOR REPAIRS/ MAINTENANCE OF M/S ALFA LAVAL MAKE PLATE TYPE HEAT EXCHA</t>
        </is>
      </c>
      <c r="C742" s="5" t="inlineStr"/>
      <c r="D742" s="6" t="n">
        <v>45797</v>
      </c>
      <c r="E742" s="6" t="n">
        <v>45819</v>
      </c>
      <c r="F742" s="5" t="inlineStr">
        <is>
          <t>3:00 PM</t>
        </is>
      </c>
      <c r="G742" s="7">
        <f>IF((INDIRECT("E"&amp;ROW())+INDIRECT("F"&amp;ROW()))-NOW() &lt;= 0, "CLOSED", INT((INDIRECT("E"&amp;ROW())+INDIRECT("F"&amp;ROW()))-NOW()) &amp; " days")</f>
        <v/>
      </c>
      <c r="H742" s="5" t="n">
        <v>671955</v>
      </c>
      <c r="I742" s="5" t="n">
        <v>33597750</v>
      </c>
      <c r="J742" s="5" t="inlineStr">
        <is>
          <t>["Visakhapatnam"]</t>
        </is>
      </c>
      <c r="K742" s="5" t="inlineStr">
        <is>
          <t>Yes</t>
        </is>
      </c>
      <c r="L742" s="5" t="inlineStr">
        <is>
          <t>Ministry of Defence</t>
        </is>
      </c>
      <c r="M742" s="5" t="inlineStr">
        <is>
          <t>INDIAN NAVY</t>
        </is>
      </c>
      <c r="N742" s="5" t="inlineStr">
        <is>
          <t>NA</t>
        </is>
      </c>
      <c r="O742" s="5" t="inlineStr">
        <is>
          <t>C:\vs_code\TenderHunter2.1.3\download_pdf\GeM-Bidding-7700713.pdf</t>
        </is>
      </c>
      <c r="P742" s="5" t="inlineStr"/>
      <c r="Q742" s="5" t="inlineStr"/>
      <c r="R742" s="5" t="inlineStr">
        <is>
          <t>Yes</t>
        </is>
      </c>
    </row>
    <row r="743" ht="120" customHeight="1">
      <c r="A743" s="5" t="inlineStr">
        <is>
          <t>GEM/2025/B/5788325</t>
        </is>
      </c>
      <c r="B743" s="5" t="inlineStr">
        <is>
          <t>Custom Bid for Services - PROVISIONING OF CENTRALISED AIR CONDITIONING FOR PEB STRUCTURE OF DEFICIE</t>
        </is>
      </c>
      <c r="C743" s="5" t="inlineStr"/>
      <c r="D743" s="6" t="n">
        <v>45798</v>
      </c>
      <c r="E743" s="6" t="n">
        <v>45799</v>
      </c>
      <c r="F743" s="5" t="inlineStr">
        <is>
          <t>6:00 PM</t>
        </is>
      </c>
      <c r="G743" s="7">
        <f>IF((INDIRECT("E"&amp;ROW())+INDIRECT("F"&amp;ROW()))-NOW() &lt;= 0, "CLOSED", INT((INDIRECT("E"&amp;ROW())+INDIRECT("F"&amp;ROW()))-NOW()) &amp; " days")</f>
        <v/>
      </c>
      <c r="H743" s="5" t="n">
        <v>225000</v>
      </c>
      <c r="I743" s="5" t="n">
        <v>11250000</v>
      </c>
      <c r="J743" s="5" t="inlineStr">
        <is>
          <t>["CENTRAL DELHI"]</t>
        </is>
      </c>
      <c r="K743" s="5" t="inlineStr">
        <is>
          <t>Yes</t>
        </is>
      </c>
      <c r="L743" s="5" t="inlineStr">
        <is>
          <t>Ministry of Defence</t>
        </is>
      </c>
      <c r="M743" s="5" t="inlineStr">
        <is>
          <t>INDIAN NAVY</t>
        </is>
      </c>
      <c r="N743" s="5" t="inlineStr">
        <is>
          <t>NA</t>
        </is>
      </c>
      <c r="O743" s="5" t="inlineStr">
        <is>
          <t>C:\vs_code\TenderHunter2.1.3\download_pdf\GeM-Bidding-7341288.pdf</t>
        </is>
      </c>
      <c r="P743" s="5" t="inlineStr"/>
      <c r="Q743" s="5" t="inlineStr"/>
      <c r="R743" s="5" t="inlineStr">
        <is>
          <t>No</t>
        </is>
      </c>
    </row>
    <row r="744" ht="120" customHeight="1">
      <c r="A744" s="5" t="inlineStr">
        <is>
          <t>GEM/2025/B/6254310</t>
        </is>
      </c>
      <c r="B744" s="5" t="inlineStr">
        <is>
          <t>Repair and Overhauling Service - REPAIR OF I-LEVEL TEST BENCH FOR INGPS; REPAIR OF I-LEVEL TEST BEN</t>
        </is>
      </c>
      <c r="C744" s="5" t="inlineStr"/>
      <c r="D744" s="6" t="n">
        <v>45797</v>
      </c>
      <c r="E744" s="6" t="n">
        <v>45811</v>
      </c>
      <c r="F744" s="5" t="inlineStr">
        <is>
          <t>6:00 PM</t>
        </is>
      </c>
      <c r="G744" s="7">
        <f>IF((INDIRECT("E"&amp;ROW())+INDIRECT("F"&amp;ROW()))-NOW() &lt;= 0, "CLOSED", INT((INDIRECT("E"&amp;ROW())+INDIRECT("F"&amp;ROW()))-NOW()) &amp; " days")</f>
        <v/>
      </c>
      <c r="H744" s="5" t="inlineStr"/>
      <c r="I744" s="5" t="inlineStr"/>
      <c r="J744" s="5" t="inlineStr">
        <is>
          <t>["VISHAKHAPATNAM\nCITY"]</t>
        </is>
      </c>
      <c r="K744" s="5" t="inlineStr">
        <is>
          <t>Yes</t>
        </is>
      </c>
      <c r="L744" s="5" t="inlineStr">
        <is>
          <t>Ministry of Defence</t>
        </is>
      </c>
      <c r="M744" s="5" t="inlineStr">
        <is>
          <t>INDIAN NAVY</t>
        </is>
      </c>
      <c r="N744" s="5" t="inlineStr">
        <is>
          <t>Engineer</t>
        </is>
      </c>
      <c r="O744" s="5" t="inlineStr">
        <is>
          <t>C:\vs_code\TenderHunter2.1.3\download_pdf\GeM-Bidding-7866196.pdf</t>
        </is>
      </c>
      <c r="P744" s="5" t="inlineStr"/>
      <c r="Q744" s="5" t="inlineStr"/>
      <c r="R744" s="5" t="inlineStr">
        <is>
          <t>Yes</t>
        </is>
      </c>
    </row>
    <row r="745" ht="120" customHeight="1">
      <c r="A745" s="5" t="inlineStr">
        <is>
          <t>GEM/2025/B/6229519</t>
        </is>
      </c>
      <c r="B745" s="5" t="inlineStr">
        <is>
          <t>CONNECTOR, 05 CONTACTS D38999/26WD5SN,CONNECTOR, 22 CONTACTS D38999/20WC35PN,CONNECTOR, 15 CONTACTS</t>
        </is>
      </c>
      <c r="C745" s="5" t="n">
        <v>9</v>
      </c>
      <c r="D745" s="6" t="n">
        <v>45797</v>
      </c>
      <c r="E745" s="6" t="n">
        <v>45818</v>
      </c>
      <c r="F745" s="5" t="inlineStr">
        <is>
          <t>6:00 PM</t>
        </is>
      </c>
      <c r="G745" s="7">
        <f>IF((INDIRECT("E"&amp;ROW())+INDIRECT("F"&amp;ROW()))-NOW() &lt;= 0, "CLOSED", INT((INDIRECT("E"&amp;ROW())+INDIRECT("F"&amp;ROW()))-NOW()) &amp; " days")</f>
        <v/>
      </c>
      <c r="H745" s="5" t="inlineStr"/>
      <c r="I745" s="5" t="inlineStr"/>
      <c r="J745" s="5" t="inlineStr">
        <is>
          <t>["Porbandar"]</t>
        </is>
      </c>
      <c r="K745" s="5" t="inlineStr">
        <is>
          <t>Yes</t>
        </is>
      </c>
      <c r="L745" s="5" t="inlineStr">
        <is>
          <t>Ministry of Defence</t>
        </is>
      </c>
      <c r="M745" s="5" t="inlineStr">
        <is>
          <t>INDIAN NAVY</t>
        </is>
      </c>
      <c r="N745" s="5" t="inlineStr">
        <is>
          <t>NA</t>
        </is>
      </c>
      <c r="O745" s="5" t="inlineStr">
        <is>
          <t>C:\vs_code\TenderHunter2.1.3\download_pdf\GeM-Bidding-7838778.pdf</t>
        </is>
      </c>
      <c r="P745" s="5" t="inlineStr"/>
      <c r="Q745" s="5" t="inlineStr"/>
      <c r="R745" s="5" t="inlineStr">
        <is>
          <t>Yes</t>
        </is>
      </c>
    </row>
    <row r="746" ht="120" customHeight="1">
      <c r="A746" s="5" t="inlineStr">
        <is>
          <t>GEM/2024/B/5739075</t>
        </is>
      </c>
      <c r="B746" s="5" t="inlineStr">
        <is>
          <t>LASERJET PRINTER COLOUR N7025-000662</t>
        </is>
      </c>
      <c r="C746" s="5" t="n">
        <v>72</v>
      </c>
      <c r="D746" s="6" t="n">
        <v>45797</v>
      </c>
      <c r="E746" s="6" t="n">
        <v>45798</v>
      </c>
      <c r="F746" s="5" t="inlineStr">
        <is>
          <t>2:00 PM</t>
        </is>
      </c>
      <c r="G746" s="7">
        <f>IF((INDIRECT("E"&amp;ROW())+INDIRECT("F"&amp;ROW()))-NOW() &lt;= 0, "CLOSED", INT((INDIRECT("E"&amp;ROW())+INDIRECT("F"&amp;ROW()))-NOW()) &amp; " days")</f>
        <v/>
      </c>
      <c r="H746" s="5" t="inlineStr"/>
      <c r="I746" s="5" t="inlineStr"/>
      <c r="J746" s="5" t="inlineStr">
        <is>
          <t>["VISHAKHAPATNAM\nCITY"]</t>
        </is>
      </c>
      <c r="K746" s="5" t="inlineStr">
        <is>
          <t>Yes</t>
        </is>
      </c>
      <c r="L746" s="5" t="inlineStr">
        <is>
          <t>Ministry of Defence</t>
        </is>
      </c>
      <c r="M746" s="5" t="inlineStr">
        <is>
          <t>INDIAN NAVY</t>
        </is>
      </c>
      <c r="N746" s="5" t="inlineStr">
        <is>
          <t>NA</t>
        </is>
      </c>
      <c r="O746" s="5" t="inlineStr">
        <is>
          <t>C:\vs_code\TenderHunter2.1.3\download_pdf\GeM-Bidding-7285214.pdf</t>
        </is>
      </c>
      <c r="P746" s="5" t="inlineStr"/>
      <c r="Q746" s="5" t="inlineStr"/>
      <c r="R746" s="5" t="inlineStr">
        <is>
          <t>No</t>
        </is>
      </c>
    </row>
    <row r="747" ht="120" customHeight="1">
      <c r="A747" s="5" t="inlineStr">
        <is>
          <t>GEM/2025/B/6053582</t>
        </is>
      </c>
      <c r="B747" s="5" t="inlineStr">
        <is>
          <t>Vehicle Hiring Service - Per Vehicle-Day basis - SUV/MUV; 2020, 2021, 2022, 2023, 2024; Local; Plai</t>
        </is>
      </c>
      <c r="C747" s="5" t="inlineStr"/>
      <c r="D747" s="6" t="n">
        <v>45798</v>
      </c>
      <c r="E747" s="6" t="n">
        <v>45799</v>
      </c>
      <c r="F747" s="5" t="inlineStr">
        <is>
          <t>6:00 PM</t>
        </is>
      </c>
      <c r="G747" s="7">
        <f>IF((INDIRECT("E"&amp;ROW())+INDIRECT("F"&amp;ROW()))-NOW() &lt;= 0, "CLOSED", INT((INDIRECT("E"&amp;ROW())+INDIRECT("F"&amp;ROW()))-NOW()) &amp; " days")</f>
        <v/>
      </c>
      <c r="H747" s="5" t="n">
        <v>76000</v>
      </c>
      <c r="I747" s="5" t="n">
        <v>3800000</v>
      </c>
      <c r="J747" s="5" t="inlineStr">
        <is>
          <t>["NORTH GOA"]</t>
        </is>
      </c>
      <c r="K747" s="5" t="inlineStr">
        <is>
          <t>Yes</t>
        </is>
      </c>
      <c r="L747" s="5" t="inlineStr">
        <is>
          <t>Ministry of Defence</t>
        </is>
      </c>
      <c r="M747" s="5" t="inlineStr">
        <is>
          <t>INDIAN NAVY</t>
        </is>
      </c>
      <c r="N747" s="5" t="inlineStr">
        <is>
          <t>NA</t>
        </is>
      </c>
      <c r="O747" s="5" t="inlineStr">
        <is>
          <t>C:\vs_code\TenderHunter2.1.3\download_pdf\GeM-Bidding-7640682.pdf</t>
        </is>
      </c>
      <c r="P747" s="5" t="inlineStr"/>
      <c r="Q747" s="5" t="inlineStr"/>
      <c r="R747" s="5" t="inlineStr">
        <is>
          <t>No</t>
        </is>
      </c>
    </row>
    <row r="748" ht="120" customHeight="1">
      <c r="A748" s="5" t="inlineStr">
        <is>
          <t>GEM/2025/B/6062051</t>
        </is>
      </c>
      <c r="B748" s="5" t="inlineStr">
        <is>
          <t>X DEVICE (METALIC) AND ADJUSTABLE BENCH WITH PREMIUM ACESSORIES HOLDER,MOTORIZED TREADMIL FOR GYM</t>
        </is>
      </c>
      <c r="C748" s="5" t="n">
        <v>2</v>
      </c>
      <c r="D748" s="6" t="n">
        <v>45797</v>
      </c>
      <c r="E748" s="6" t="n">
        <v>45798</v>
      </c>
      <c r="F748" s="5" t="inlineStr">
        <is>
          <t>4:00 PM</t>
        </is>
      </c>
      <c r="G748" s="7">
        <f>IF((INDIRECT("E"&amp;ROW())+INDIRECT("F"&amp;ROW()))-NOW() &lt;= 0, "CLOSED", INT((INDIRECT("E"&amp;ROW())+INDIRECT("F"&amp;ROW()))-NOW()) &amp; " days")</f>
        <v/>
      </c>
      <c r="H748" s="5" t="n">
        <v>15900</v>
      </c>
      <c r="I748" s="5" t="n">
        <v>795000</v>
      </c>
      <c r="J748" s="5" t="inlineStr">
        <is>
          <t>["Visakhapatnam"]</t>
        </is>
      </c>
      <c r="K748" s="5" t="inlineStr">
        <is>
          <t>Yes</t>
        </is>
      </c>
      <c r="L748" s="5" t="inlineStr">
        <is>
          <t>Ministry of Defence</t>
        </is>
      </c>
      <c r="M748" s="5" t="inlineStr">
        <is>
          <t>INDIAN NAVY</t>
        </is>
      </c>
      <c r="N748" s="5" t="inlineStr">
        <is>
          <t>NA</t>
        </is>
      </c>
      <c r="O748" s="5" t="inlineStr">
        <is>
          <t>C:\vs_code\TenderHunter2.1.3\download_pdf\GeM-Bidding-7650869.pdf</t>
        </is>
      </c>
      <c r="P748" s="5" t="inlineStr"/>
      <c r="Q748" s="5" t="inlineStr"/>
      <c r="R748" s="5" t="inlineStr">
        <is>
          <t>No</t>
        </is>
      </c>
    </row>
    <row r="749" ht="120" customHeight="1">
      <c r="A749" s="5" t="inlineStr">
        <is>
          <t>GEM/2025/B/6144020</t>
        </is>
      </c>
      <c r="B749" s="5" t="inlineStr">
        <is>
          <t>Manpower Outsourcing Services - Minimum wage - Skilled; Diploma; Healthcare,Manpower Outsourcing Se</t>
        </is>
      </c>
      <c r="C749" s="5" t="inlineStr"/>
      <c r="D749" s="6" t="n">
        <v>45797</v>
      </c>
      <c r="E749" s="6" t="n">
        <v>45807</v>
      </c>
      <c r="F749" s="5" t="inlineStr">
        <is>
          <t>6:00 PM</t>
        </is>
      </c>
      <c r="G749" s="7">
        <f>IF((INDIRECT("E"&amp;ROW())+INDIRECT("F"&amp;ROW()))-NOW() &lt;= 0, "CLOSED", INT((INDIRECT("E"&amp;ROW())+INDIRECT("F"&amp;ROW()))-NOW()) &amp; " days")</f>
        <v/>
      </c>
      <c r="H749" s="5" t="n">
        <v>31000</v>
      </c>
      <c r="I749" s="5" t="n">
        <v>1550000</v>
      </c>
      <c r="J749" s="5" t="inlineStr">
        <is>
          <t>[]</t>
        </is>
      </c>
      <c r="K749" s="5" t="inlineStr">
        <is>
          <t>Yes</t>
        </is>
      </c>
      <c r="L749" s="5" t="inlineStr">
        <is>
          <t>Ministry of Defence</t>
        </is>
      </c>
      <c r="M749" s="5" t="inlineStr">
        <is>
          <t>INDIAN NAVY</t>
        </is>
      </c>
      <c r="N749" s="5" t="inlineStr">
        <is>
          <t>NA</t>
        </is>
      </c>
      <c r="O749" s="5" t="inlineStr">
        <is>
          <t>C:\vs_code\TenderHunter2.1.3\download_pdf\GeM-Bidding-7744004.pdf</t>
        </is>
      </c>
      <c r="P749" s="5" t="inlineStr"/>
      <c r="Q749" s="5" t="inlineStr"/>
      <c r="R749" s="5" t="inlineStr">
        <is>
          <t>Yes</t>
        </is>
      </c>
    </row>
    <row r="750" ht="120" customHeight="1">
      <c r="A750" s="5" t="inlineStr">
        <is>
          <t>GEM/2025/B/6008539</t>
        </is>
      </c>
      <c r="B750" s="5" t="inlineStr">
        <is>
          <t>PACKING O RING (100-156-2129-IAV),PACKING O RING (100-040-1109-IAV),PACKING O RING (100-131-2129-IA</t>
        </is>
      </c>
      <c r="C750" s="5" t="n">
        <v>1006</v>
      </c>
      <c r="D750" s="6" t="n">
        <v>45751</v>
      </c>
      <c r="E750" s="6" t="n">
        <v>45803</v>
      </c>
      <c r="F750" s="5" t="inlineStr">
        <is>
          <t>10:00 AM</t>
        </is>
      </c>
      <c r="G750" s="7">
        <f>IF((INDIRECT("E"&amp;ROW())+INDIRECT("F"&amp;ROW()))-NOW() &lt;= 0, "CLOSED", INT((INDIRECT("E"&amp;ROW())+INDIRECT("F"&amp;ROW()))-NOW()) &amp; " days")</f>
        <v/>
      </c>
      <c r="H750" s="5" t="inlineStr"/>
      <c r="I750" s="5" t="inlineStr"/>
      <c r="J750" s="5" t="inlineStr">
        <is>
          <t>["ERNAKULAM CITY"]</t>
        </is>
      </c>
      <c r="K750" s="5" t="inlineStr">
        <is>
          <t>Yes</t>
        </is>
      </c>
      <c r="L750" s="5" t="inlineStr">
        <is>
          <t>Ministry of Defence</t>
        </is>
      </c>
      <c r="M750" s="5" t="inlineStr">
        <is>
          <t>INDIAN NAVY</t>
        </is>
      </c>
      <c r="N750" s="5" t="inlineStr">
        <is>
          <t>Engineer</t>
        </is>
      </c>
      <c r="O750" s="5" t="inlineStr">
        <is>
          <t>C:\vs_code\TenderHunter2.1.3\download_pdf\GeM-Bidding-7588951.pdf</t>
        </is>
      </c>
      <c r="P750" s="5" t="inlineStr"/>
      <c r="Q750" s="5" t="inlineStr"/>
      <c r="R750" s="5" t="inlineStr">
        <is>
          <t>Yes</t>
        </is>
      </c>
    </row>
    <row r="751" ht="120" customHeight="1">
      <c r="A751" s="5" t="inlineStr">
        <is>
          <t>GEM/2025/B/6045450</t>
        </is>
      </c>
      <c r="B751" s="5" t="inlineStr">
        <is>
          <t>Interactive Panel Solution for Institutions</t>
        </is>
      </c>
      <c r="C751" s="5" t="n">
        <v>7</v>
      </c>
      <c r="D751" s="6" t="n">
        <v>45797</v>
      </c>
      <c r="E751" s="6" t="n">
        <v>45798</v>
      </c>
      <c r="F751" s="5" t="inlineStr">
        <is>
          <t>9:00 AM</t>
        </is>
      </c>
      <c r="G751" s="7">
        <f>IF((INDIRECT("E"&amp;ROW())+INDIRECT("F"&amp;ROW()))-NOW() &lt;= 0, "CLOSED", INT((INDIRECT("E"&amp;ROW())+INDIRECT("F"&amp;ROW()))-NOW()) &amp; " days")</f>
        <v/>
      </c>
      <c r="H751" s="5" t="n">
        <v>35000</v>
      </c>
      <c r="I751" s="5" t="n">
        <v>1750000</v>
      </c>
      <c r="J751" s="5" t="inlineStr">
        <is>
          <t>["Mumbai"]</t>
        </is>
      </c>
      <c r="K751" s="5" t="inlineStr">
        <is>
          <t>Yes</t>
        </is>
      </c>
      <c r="L751" s="5" t="inlineStr">
        <is>
          <t>Ministry of Defence</t>
        </is>
      </c>
      <c r="M751" s="5" t="inlineStr">
        <is>
          <t>INDIAN NAVY</t>
        </is>
      </c>
      <c r="N751" s="5" t="inlineStr">
        <is>
          <t>Engineer</t>
        </is>
      </c>
      <c r="O751" s="5" t="inlineStr">
        <is>
          <t>C:\vs_code\TenderHunter2.1.3\download_pdf\GeM-Bidding-7631645.pdf</t>
        </is>
      </c>
      <c r="P751" s="5" t="inlineStr"/>
      <c r="Q751" s="5" t="inlineStr"/>
      <c r="R751" s="5" t="inlineStr">
        <is>
          <t>No</t>
        </is>
      </c>
    </row>
    <row r="752" ht="120" customHeight="1">
      <c r="A752" s="5" t="inlineStr">
        <is>
          <t>GEM/2025/B/6246379</t>
        </is>
      </c>
      <c r="B752" s="5" t="inlineStr">
        <is>
          <t>Pressure Gauge - BHEL (Q3)</t>
        </is>
      </c>
      <c r="C752" s="5" t="n">
        <v>2</v>
      </c>
      <c r="D752" s="6" t="n">
        <v>45796</v>
      </c>
      <c r="E752" s="6" t="n">
        <v>45807</v>
      </c>
      <c r="F752" s="5" t="inlineStr">
        <is>
          <t>10:00 AM</t>
        </is>
      </c>
      <c r="G752" s="7">
        <f>IF((INDIRECT("E"&amp;ROW())+INDIRECT("F"&amp;ROW()))-NOW() &lt;= 0, "CLOSED", INT((INDIRECT("E"&amp;ROW())+INDIRECT("F"&amp;ROW()))-NOW()) &amp; " days")</f>
        <v/>
      </c>
      <c r="H752" s="5" t="inlineStr"/>
      <c r="I752" s="5" t="inlineStr"/>
      <c r="J752" s="5" t="inlineStr">
        <is>
          <t>["Uttara Kannada"]</t>
        </is>
      </c>
      <c r="K752" s="5" t="inlineStr">
        <is>
          <t>Yes</t>
        </is>
      </c>
      <c r="L752" s="5" t="inlineStr">
        <is>
          <t>Ministry of Defence</t>
        </is>
      </c>
      <c r="M752" s="5" t="inlineStr">
        <is>
          <t>INDIAN NAVY</t>
        </is>
      </c>
      <c r="N752" s="5" t="inlineStr">
        <is>
          <t>NA</t>
        </is>
      </c>
      <c r="O752" s="5" t="inlineStr">
        <is>
          <t>C:\vs_code\TenderHunter2.1.3\download_pdf\GeM-Bidding-7857304.pdf</t>
        </is>
      </c>
      <c r="P752" s="5" t="inlineStr"/>
      <c r="Q752" s="5" t="inlineStr"/>
      <c r="R752" s="5" t="inlineStr">
        <is>
          <t>Yes</t>
        </is>
      </c>
    </row>
    <row r="753" ht="120" customHeight="1">
      <c r="A753" s="5" t="inlineStr">
        <is>
          <t>GEM/2025/B/6001529</t>
        </is>
      </c>
      <c r="B753" s="5" t="inlineStr">
        <is>
          <t>Custom Bid for Services - Special repair works for Conference Hall by customised fabrication and fu</t>
        </is>
      </c>
      <c r="C753" s="5" t="inlineStr"/>
      <c r="D753" s="6" t="n">
        <v>45798</v>
      </c>
      <c r="E753" s="6" t="n">
        <v>45799</v>
      </c>
      <c r="F753" s="5" t="inlineStr">
        <is>
          <t>1:00 PM</t>
        </is>
      </c>
      <c r="G753" s="7">
        <f>IF((INDIRECT("E"&amp;ROW())+INDIRECT("F"&amp;ROW()))-NOW() &lt;= 0, "CLOSED", INT((INDIRECT("E"&amp;ROW())+INDIRECT("F"&amp;ROW()))-NOW()) &amp; " days")</f>
        <v/>
      </c>
      <c r="H753" s="5" t="n">
        <v>80000</v>
      </c>
      <c r="I753" s="5" t="n">
        <v>4000000</v>
      </c>
      <c r="J753" s="5" t="inlineStr">
        <is>
          <t>["South West delhi"]</t>
        </is>
      </c>
      <c r="K753" s="5" t="inlineStr">
        <is>
          <t>Yes</t>
        </is>
      </c>
      <c r="L753" s="5" t="inlineStr">
        <is>
          <t>Ministry of Defence</t>
        </is>
      </c>
      <c r="M753" s="5" t="inlineStr">
        <is>
          <t>INDIAN NAVY</t>
        </is>
      </c>
      <c r="N753" s="5" t="inlineStr">
        <is>
          <t>NA</t>
        </is>
      </c>
      <c r="O753" s="5" t="inlineStr">
        <is>
          <t>C:\vs_code\TenderHunter2.1.3\download_pdf\GeM-Bidding-7580981.pdf</t>
        </is>
      </c>
      <c r="P753" s="5" t="inlineStr">
        <is>
          <t>Bid Award</t>
        </is>
      </c>
      <c r="Q753" s="5" t="inlineStr">
        <is>
          <t>[["Colour bar Communications", "Registered with designated Agency / Authority"], ["Interior Resources", "Registered with designated Agency / Authority"], ["MATTOX OFFICE SOLUTIONS", "Registered with designated Agency / Authority"], ["TARMAC AFFAIRS COMMUNICATION AND ADVOCACY SERVICES PRIVATE LIMITED", "Registered with designated Agency / Authority"]]</t>
        </is>
      </c>
      <c r="R753" s="5" t="inlineStr">
        <is>
          <t>No</t>
        </is>
      </c>
    </row>
    <row r="754" ht="120" customHeight="1">
      <c r="A754" s="5" t="inlineStr">
        <is>
          <t>GEM/2025/B/6252756</t>
        </is>
      </c>
      <c r="B754" s="5" t="inlineStr">
        <is>
          <t>Cell clean 50ml for Erba H360,Cell pack 20Ltr for Erba H360,Stromatolizer 500ml for Erba H360,Urine</t>
        </is>
      </c>
      <c r="C754" s="5" t="n">
        <v>612</v>
      </c>
      <c r="D754" s="6" t="n">
        <v>45797</v>
      </c>
      <c r="E754" s="6" t="n">
        <v>45818</v>
      </c>
      <c r="F754" s="5" t="inlineStr">
        <is>
          <t>2:00 PM</t>
        </is>
      </c>
      <c r="G754" s="7">
        <f>IF((INDIRECT("E"&amp;ROW())+INDIRECT("F"&amp;ROW()))-NOW() &lt;= 0, "CLOSED", INT((INDIRECT("E"&amp;ROW())+INDIRECT("F"&amp;ROW()))-NOW()) &amp; " days")</f>
        <v/>
      </c>
      <c r="H754" s="5" t="inlineStr"/>
      <c r="I754" s="5" t="inlineStr"/>
      <c r="J754" s="5" t="inlineStr">
        <is>
          <t>["South Andaman"]</t>
        </is>
      </c>
      <c r="K754" s="5" t="inlineStr">
        <is>
          <t>Yes</t>
        </is>
      </c>
      <c r="L754" s="5" t="inlineStr">
        <is>
          <t>Ministry of Defence</t>
        </is>
      </c>
      <c r="M754" s="5" t="inlineStr">
        <is>
          <t>INDIAN NAVY</t>
        </is>
      </c>
      <c r="N754" s="5" t="inlineStr">
        <is>
          <t>NA</t>
        </is>
      </c>
      <c r="O754" s="5" t="inlineStr">
        <is>
          <t>C:\vs_code\TenderHunter2.1.3\download_pdf\GeM-Bidding-7864530.pdf</t>
        </is>
      </c>
      <c r="P754" s="5" t="inlineStr"/>
      <c r="Q754" s="5" t="inlineStr"/>
      <c r="R754" s="5" t="inlineStr">
        <is>
          <t>Yes</t>
        </is>
      </c>
    </row>
    <row r="755" ht="120" customHeight="1">
      <c r="A755" s="5" t="inlineStr">
        <is>
          <t>GEM/2024/B/5665972</t>
        </is>
      </c>
      <c r="B755" s="5" t="inlineStr">
        <is>
          <t>EU3161B-ACCOMMODATION-LADDER(ACCOMMODATION LADDER -P-16A</t>
        </is>
      </c>
      <c r="C755" s="5" t="n">
        <v>2</v>
      </c>
      <c r="D755" s="6" t="n">
        <v>45797</v>
      </c>
      <c r="E755" s="6" t="n">
        <v>45799</v>
      </c>
      <c r="F755" s="5" t="inlineStr">
        <is>
          <t>9:00 PM</t>
        </is>
      </c>
      <c r="G755" s="7">
        <f>IF((INDIRECT("E"&amp;ROW())+INDIRECT("F"&amp;ROW()))-NOW() &lt;= 0, "CLOSED", INT((INDIRECT("E"&amp;ROW())+INDIRECT("F"&amp;ROW()))-NOW()) &amp; " days")</f>
        <v/>
      </c>
      <c r="H755" s="5" t="inlineStr"/>
      <c r="I755" s="5" t="inlineStr"/>
      <c r="J755" s="5" t="inlineStr">
        <is>
          <t>["ERNAKULAM CITY"]</t>
        </is>
      </c>
      <c r="K755" s="5" t="inlineStr">
        <is>
          <t>Yes</t>
        </is>
      </c>
      <c r="L755" s="5" t="inlineStr">
        <is>
          <t>Ministry of Defence</t>
        </is>
      </c>
      <c r="M755" s="5" t="inlineStr">
        <is>
          <t>INDIAN NAVY</t>
        </is>
      </c>
      <c r="N755" s="5" t="inlineStr">
        <is>
          <t>Engineer</t>
        </is>
      </c>
      <c r="O755" s="5" t="inlineStr">
        <is>
          <t>C:\vs_code\TenderHunter2.1.3\download_pdf\GeM-Bidding-7203694.pdf</t>
        </is>
      </c>
      <c r="P755" s="5" t="inlineStr"/>
      <c r="Q755" s="5" t="inlineStr"/>
      <c r="R755" s="5" t="inlineStr">
        <is>
          <t>No</t>
        </is>
      </c>
    </row>
    <row r="756" ht="120" customHeight="1">
      <c r="A756" s="5" t="inlineStr">
        <is>
          <t>GEM/2025/B/6023537</t>
        </is>
      </c>
      <c r="B756" s="5" t="inlineStr">
        <is>
          <t xml:space="preserve">Custom Bid for Services - Annual Maintence Contract For Underground Cable Of Telephone Network For </t>
        </is>
      </c>
      <c r="C756" s="5" t="inlineStr"/>
      <c r="D756" s="6" t="n">
        <v>45797</v>
      </c>
      <c r="E756" s="6" t="n">
        <v>45798</v>
      </c>
      <c r="F756" s="5" t="inlineStr">
        <is>
          <t>4:00 PM</t>
        </is>
      </c>
      <c r="G756" s="7">
        <f>IF((INDIRECT("E"&amp;ROW())+INDIRECT("F"&amp;ROW()))-NOW() &lt;= 0, "CLOSED", INT((INDIRECT("E"&amp;ROW())+INDIRECT("F"&amp;ROW()))-NOW()) &amp; " days")</f>
        <v/>
      </c>
      <c r="H756" s="5" t="n">
        <v>31834</v>
      </c>
      <c r="I756" s="5" t="n">
        <v>1591700</v>
      </c>
      <c r="J756" s="5" t="inlineStr">
        <is>
          <t>["VISHAKHAPATNAM\nRURAL"]</t>
        </is>
      </c>
      <c r="K756" s="5" t="inlineStr">
        <is>
          <t>Yes</t>
        </is>
      </c>
      <c r="L756" s="5" t="inlineStr">
        <is>
          <t>Ministry of Defence</t>
        </is>
      </c>
      <c r="M756" s="5" t="inlineStr">
        <is>
          <t>INDIAN NAVY</t>
        </is>
      </c>
      <c r="N756" s="5" t="inlineStr">
        <is>
          <t>NA</t>
        </is>
      </c>
      <c r="O756" s="5" t="inlineStr">
        <is>
          <t>C:\vs_code\TenderHunter2.1.3\download_pdf\GeM-Bidding-7606186.pdf</t>
        </is>
      </c>
      <c r="P756" s="5" t="inlineStr"/>
      <c r="Q756" s="5" t="inlineStr"/>
      <c r="R756" s="5" t="inlineStr">
        <is>
          <t>No</t>
        </is>
      </c>
    </row>
    <row r="757" ht="120" customHeight="1">
      <c r="A757" s="5" t="inlineStr">
        <is>
          <t>GEM/2025/B/5902635</t>
        </is>
      </c>
      <c r="B757" s="5" t="inlineStr">
        <is>
          <t>Custom Bid for Services - HIRING OF SERVICES FOR OPERATION AND MAINTENANCE OF THREE TUGS FOR A PERI</t>
        </is>
      </c>
      <c r="C757" s="5" t="inlineStr"/>
      <c r="D757" s="6" t="n">
        <v>45798</v>
      </c>
      <c r="E757" s="6" t="n">
        <v>45799</v>
      </c>
      <c r="F757" s="5" t="inlineStr">
        <is>
          <t>1:00 PM</t>
        </is>
      </c>
      <c r="G757" s="7">
        <f>IF((INDIRECT("E"&amp;ROW())+INDIRECT("F"&amp;ROW()))-NOW() &lt;= 0, "CLOSED", INT((INDIRECT("E"&amp;ROW())+INDIRECT("F"&amp;ROW()))-NOW()) &amp; " days")</f>
        <v/>
      </c>
      <c r="H757" s="5" t="n">
        <v>1772460</v>
      </c>
      <c r="I757" s="5" t="n">
        <v>88623000</v>
      </c>
      <c r="J757" s="5" t="inlineStr">
        <is>
          <t>["VISHAKHAPATNAM\nCITY"]</t>
        </is>
      </c>
      <c r="K757" s="5" t="inlineStr">
        <is>
          <t>Yes</t>
        </is>
      </c>
      <c r="L757" s="5" t="inlineStr">
        <is>
          <t>Ministry of Defence</t>
        </is>
      </c>
      <c r="M757" s="5" t="inlineStr">
        <is>
          <t>INDIAN NAVY</t>
        </is>
      </c>
      <c r="N757" s="5" t="inlineStr">
        <is>
          <t>NA</t>
        </is>
      </c>
      <c r="O757" s="5" t="inlineStr">
        <is>
          <t>C:\vs_code\TenderHunter2.1.3\download_pdf\GeM-Bidding-7469245.pdf</t>
        </is>
      </c>
      <c r="P757" s="5" t="inlineStr"/>
      <c r="Q757" s="5" t="inlineStr"/>
      <c r="R757" s="5" t="inlineStr">
        <is>
          <t>No</t>
        </is>
      </c>
    </row>
    <row r="758" ht="120" customHeight="1">
      <c r="A758" s="5" t="inlineStr">
        <is>
          <t>GEM/2025/B/5805745</t>
        </is>
      </c>
      <c r="B758" s="5" t="inlineStr">
        <is>
          <t>Repair and Overhauling Service - REPAIR  REFURBISHMENT OF HERMETICALLY SEALED SOCKETS ONBOARD IN SH</t>
        </is>
      </c>
      <c r="C758" s="5" t="inlineStr"/>
      <c r="D758" s="6" t="n">
        <v>45798</v>
      </c>
      <c r="E758" s="6" t="n">
        <v>45800</v>
      </c>
      <c r="F758" s="5" t="inlineStr">
        <is>
          <t>10:00 AM</t>
        </is>
      </c>
      <c r="G758" s="7">
        <f>IF((INDIRECT("E"&amp;ROW())+INDIRECT("F"&amp;ROW()))-NOW() &lt;= 0, "CLOSED", INT((INDIRECT("E"&amp;ROW())+INDIRECT("F"&amp;ROW()))-NOW()) &amp; " days")</f>
        <v/>
      </c>
      <c r="H758" s="5" t="n">
        <v>114000</v>
      </c>
      <c r="I758" s="5" t="n">
        <v>5700000</v>
      </c>
      <c r="J758" s="5" t="inlineStr">
        <is>
          <t>["VISHAKHAPATNAM\nCITY"]</t>
        </is>
      </c>
      <c r="K758" s="5" t="inlineStr">
        <is>
          <t>Yes</t>
        </is>
      </c>
      <c r="L758" s="5" t="inlineStr">
        <is>
          <t>Ministry of Defence</t>
        </is>
      </c>
      <c r="M758" s="5" t="inlineStr">
        <is>
          <t>INDIAN NAVY</t>
        </is>
      </c>
      <c r="N758" s="5" t="inlineStr">
        <is>
          <t>NA</t>
        </is>
      </c>
      <c r="O758" s="5" t="inlineStr">
        <is>
          <t>C:\vs_code\TenderHunter2.1.3\download_pdf\GeM-Bidding-7360721.pdf</t>
        </is>
      </c>
      <c r="P758" s="5" t="inlineStr"/>
      <c r="Q758" s="5" t="inlineStr"/>
      <c r="R758" s="5" t="inlineStr">
        <is>
          <t>No</t>
        </is>
      </c>
    </row>
    <row r="759" ht="120" customHeight="1">
      <c r="A759" s="5" t="inlineStr">
        <is>
          <t>GEM/2025/B/6251123</t>
        </is>
      </c>
      <c r="B759" s="5" t="inlineStr">
        <is>
          <t>Manpower Outsourcing Services - Fixed Remuneration - Healthcare; Clinical Psychologist; Graduate,Ma</t>
        </is>
      </c>
      <c r="C759" s="5" t="inlineStr"/>
      <c r="D759" s="6" t="n">
        <v>45797</v>
      </c>
      <c r="E759" s="6" t="n">
        <v>45818</v>
      </c>
      <c r="F759" s="5" t="inlineStr">
        <is>
          <t>3:00 PM</t>
        </is>
      </c>
      <c r="G759" s="7">
        <f>IF((INDIRECT("E"&amp;ROW())+INDIRECT("F"&amp;ROW()))-NOW() &lt;= 0, "CLOSED", INT((INDIRECT("E"&amp;ROW())+INDIRECT("F"&amp;ROW()))-NOW()) &amp; " days")</f>
        <v/>
      </c>
      <c r="H759" s="5" t="n">
        <v>59833</v>
      </c>
      <c r="I759" s="5" t="n">
        <v>2991650</v>
      </c>
      <c r="J759" s="5" t="inlineStr">
        <is>
          <t>[]</t>
        </is>
      </c>
      <c r="K759" s="5" t="inlineStr">
        <is>
          <t>Yes</t>
        </is>
      </c>
      <c r="L759" s="5" t="inlineStr">
        <is>
          <t>Ministry of Defence</t>
        </is>
      </c>
      <c r="M759" s="5" t="inlineStr">
        <is>
          <t>INDIAN NAVY</t>
        </is>
      </c>
      <c r="N759" s="5" t="inlineStr">
        <is>
          <t>Engineer</t>
        </is>
      </c>
      <c r="O759" s="5" t="inlineStr">
        <is>
          <t>C:\vs_code\TenderHunter2.1.3\download_pdf\GeM-Bidding-7862717.pdf</t>
        </is>
      </c>
      <c r="P759" s="5" t="inlineStr"/>
      <c r="Q759" s="5" t="inlineStr"/>
      <c r="R759" s="5" t="inlineStr">
        <is>
          <t>Yes</t>
        </is>
      </c>
    </row>
    <row r="760" ht="120" customHeight="1">
      <c r="A760" s="5" t="inlineStr">
        <is>
          <t>GEM/2025/B/6198088</t>
        </is>
      </c>
      <c r="B760" s="5" t="inlineStr">
        <is>
          <t>Manufacturing of smart work benches with key board and mouse drawer of 20mm,Installation of three l</t>
        </is>
      </c>
      <c r="C760" s="5" t="n">
        <v>490</v>
      </c>
      <c r="D760" s="6" t="n">
        <v>45797</v>
      </c>
      <c r="E760" s="6" t="n">
        <v>45818</v>
      </c>
      <c r="F760" s="5" t="inlineStr">
        <is>
          <t>3:00 PM</t>
        </is>
      </c>
      <c r="G760" s="7">
        <f>IF((INDIRECT("E"&amp;ROW())+INDIRECT("F"&amp;ROW()))-NOW() &lt;= 0, "CLOSED", INT((INDIRECT("E"&amp;ROW())+INDIRECT("F"&amp;ROW()))-NOW()) &amp; " days")</f>
        <v/>
      </c>
      <c r="H760" s="5" t="inlineStr"/>
      <c r="I760" s="5" t="inlineStr"/>
      <c r="J760" s="5" t="inlineStr">
        <is>
          <t>["Visakhapatnam"]</t>
        </is>
      </c>
      <c r="K760" s="5" t="inlineStr">
        <is>
          <t>Yes</t>
        </is>
      </c>
      <c r="L760" s="5" t="inlineStr">
        <is>
          <t>Ministry of Defence</t>
        </is>
      </c>
      <c r="M760" s="5" t="inlineStr">
        <is>
          <t>INDIAN NAVY</t>
        </is>
      </c>
      <c r="N760" s="5" t="inlineStr">
        <is>
          <t>Engineer</t>
        </is>
      </c>
      <c r="O760" s="5" t="inlineStr">
        <is>
          <t>C:\vs_code\TenderHunter2.1.3\download_pdf\GeM-Bidding-7803923.pdf</t>
        </is>
      </c>
      <c r="P760" s="5" t="inlineStr"/>
      <c r="Q760" s="5" t="inlineStr"/>
      <c r="R760" s="5" t="inlineStr">
        <is>
          <t>Yes</t>
        </is>
      </c>
    </row>
    <row r="761" ht="120" customHeight="1">
      <c r="A761" s="5" t="inlineStr">
        <is>
          <t>GEM/2025/B/6142217</t>
        </is>
      </c>
      <c r="B761" s="5" t="inlineStr">
        <is>
          <t>DRAIN BAG 3 LTR FOR CAPD FLUID</t>
        </is>
      </c>
      <c r="C761" s="5" t="n">
        <v>750</v>
      </c>
      <c r="D761" s="6" t="n">
        <v>45763</v>
      </c>
      <c r="E761" s="6" t="n">
        <v>45799</v>
      </c>
      <c r="F761" s="5" t="inlineStr">
        <is>
          <t>9:00 AM</t>
        </is>
      </c>
      <c r="G761" s="7">
        <f>IF((INDIRECT("E"&amp;ROW())+INDIRECT("F"&amp;ROW()))-NOW() &lt;= 0, "CLOSED", INT((INDIRECT("E"&amp;ROW())+INDIRECT("F"&amp;ROW()))-NOW()) &amp; " days")</f>
        <v/>
      </c>
      <c r="H761" s="5" t="inlineStr"/>
      <c r="I761" s="5" t="inlineStr"/>
      <c r="J761" s="5" t="inlineStr">
        <is>
          <t>["Visakhapatnam"]</t>
        </is>
      </c>
      <c r="K761" s="5" t="inlineStr">
        <is>
          <t>Yes</t>
        </is>
      </c>
      <c r="L761" s="5" t="inlineStr">
        <is>
          <t>Ministry of Defence</t>
        </is>
      </c>
      <c r="M761" s="5" t="inlineStr">
        <is>
          <t>INDIAN NAVY</t>
        </is>
      </c>
      <c r="N761" s="5" t="inlineStr">
        <is>
          <t>NA</t>
        </is>
      </c>
      <c r="O761" s="5" t="inlineStr">
        <is>
          <t>C:\vs_code\TenderHunter2.1.3\download_pdf\GeM-Bidding-7742040.pdf</t>
        </is>
      </c>
      <c r="P761" s="5" t="inlineStr">
        <is>
          <t>Technical Evaluation</t>
        </is>
      </c>
      <c r="Q761" s="5" t="inlineStr">
        <is>
          <t>null</t>
        </is>
      </c>
      <c r="R761" s="5" t="inlineStr">
        <is>
          <t>No</t>
        </is>
      </c>
    </row>
    <row r="762" ht="120" customHeight="1">
      <c r="A762" s="5" t="inlineStr">
        <is>
          <t>GEM/2025/B/6239864</t>
        </is>
      </c>
      <c r="B762" s="5" t="inlineStr">
        <is>
          <t>Nitrocellulose Automotive Duco White Paint,Nitrocellulose Automotive Duco BlackPaint,Nitrocellulose</t>
        </is>
      </c>
      <c r="C762" s="5" t="n">
        <v>2478</v>
      </c>
      <c r="D762" s="6" t="n">
        <v>45796</v>
      </c>
      <c r="E762" s="6" t="n">
        <v>45817</v>
      </c>
      <c r="F762" s="5" t="inlineStr">
        <is>
          <t>11:00 AM</t>
        </is>
      </c>
      <c r="G762" s="7">
        <f>IF((INDIRECT("E"&amp;ROW())+INDIRECT("F"&amp;ROW()))-NOW() &lt;= 0, "CLOSED", INT((INDIRECT("E"&amp;ROW())+INDIRECT("F"&amp;ROW()))-NOW()) &amp; " days")</f>
        <v/>
      </c>
      <c r="H762" s="5" t="inlineStr"/>
      <c r="I762" s="5" t="inlineStr"/>
      <c r="J762" s="5" t="inlineStr">
        <is>
          <t>["VISHAKHAPATNAM\nCITY"]</t>
        </is>
      </c>
      <c r="K762" s="5" t="inlineStr">
        <is>
          <t>Yes</t>
        </is>
      </c>
      <c r="L762" s="5" t="inlineStr">
        <is>
          <t>Ministry of Defence</t>
        </is>
      </c>
      <c r="M762" s="5" t="inlineStr">
        <is>
          <t>INDIAN NAVY</t>
        </is>
      </c>
      <c r="N762" s="5" t="inlineStr">
        <is>
          <t>NA</t>
        </is>
      </c>
      <c r="O762" s="5" t="inlineStr">
        <is>
          <t>C:\vs_code\TenderHunter2.1.3\download_pdf\GeM-Bidding-7850066.pdf</t>
        </is>
      </c>
      <c r="P762" s="5" t="inlineStr"/>
      <c r="Q762" s="5" t="inlineStr"/>
      <c r="R762" s="5" t="inlineStr">
        <is>
          <t>Yes</t>
        </is>
      </c>
    </row>
    <row r="763" ht="120" customHeight="1">
      <c r="A763" s="5" t="inlineStr">
        <is>
          <t>GEM/2025/B/6246571</t>
        </is>
      </c>
      <c r="B763" s="5" t="inlineStr">
        <is>
          <t>Vehicle Cover (Q4)</t>
        </is>
      </c>
      <c r="C763" s="5" t="n">
        <v>2</v>
      </c>
      <c r="D763" s="6" t="n">
        <v>45796</v>
      </c>
      <c r="E763" s="6" t="n">
        <v>45807</v>
      </c>
      <c r="F763" s="5" t="inlineStr">
        <is>
          <t>10:00 AM</t>
        </is>
      </c>
      <c r="G763" s="7">
        <f>IF((INDIRECT("E"&amp;ROW())+INDIRECT("F"&amp;ROW()))-NOW() &lt;= 0, "CLOSED", INT((INDIRECT("E"&amp;ROW())+INDIRECT("F"&amp;ROW()))-NOW()) &amp; " days")</f>
        <v/>
      </c>
      <c r="H763" s="5" t="inlineStr"/>
      <c r="I763" s="5" t="inlineStr"/>
      <c r="J763" s="5" t="inlineStr">
        <is>
          <t>["Uttara Kannada"]</t>
        </is>
      </c>
      <c r="K763" s="5" t="inlineStr">
        <is>
          <t>Yes</t>
        </is>
      </c>
      <c r="L763" s="5" t="inlineStr">
        <is>
          <t>Ministry of Defence</t>
        </is>
      </c>
      <c r="M763" s="5" t="inlineStr">
        <is>
          <t>INDIAN NAVY</t>
        </is>
      </c>
      <c r="N763" s="5" t="inlineStr">
        <is>
          <t>NA</t>
        </is>
      </c>
      <c r="O763" s="5" t="inlineStr">
        <is>
          <t>C:\vs_code\TenderHunter2.1.3\download_pdf\GeM-Bidding-7857549.pdf</t>
        </is>
      </c>
      <c r="P763" s="5" t="inlineStr"/>
      <c r="Q763" s="5" t="inlineStr"/>
      <c r="R763" s="5" t="inlineStr">
        <is>
          <t>Yes</t>
        </is>
      </c>
    </row>
    <row r="764" ht="120" customHeight="1">
      <c r="A764" s="5" t="inlineStr">
        <is>
          <t>GEM/2025/B/6246497</t>
        </is>
      </c>
      <c r="B764" s="5" t="inlineStr">
        <is>
          <t>Catering service (Event Based) - Snacks/High Tea; Veg; Regular High Tea</t>
        </is>
      </c>
      <c r="C764" s="5" t="inlineStr"/>
      <c r="D764" s="6" t="n">
        <v>45796</v>
      </c>
      <c r="E764" s="6" t="n">
        <v>45803</v>
      </c>
      <c r="F764" s="5" t="inlineStr">
        <is>
          <t>11:00 AM</t>
        </is>
      </c>
      <c r="G764" s="7">
        <f>IF((INDIRECT("E"&amp;ROW())+INDIRECT("F"&amp;ROW()))-NOW() &lt;= 0, "CLOSED", INT((INDIRECT("E"&amp;ROW())+INDIRECT("F"&amp;ROW()))-NOW()) &amp; " days")</f>
        <v/>
      </c>
      <c r="H764" s="5" t="inlineStr"/>
      <c r="I764" s="5" t="inlineStr"/>
      <c r="J764" s="5" t="inlineStr">
        <is>
          <t>["Ernakulam"]</t>
        </is>
      </c>
      <c r="K764" s="5" t="inlineStr">
        <is>
          <t>Yes</t>
        </is>
      </c>
      <c r="L764" s="5" t="inlineStr">
        <is>
          <t>Ministry of Defence</t>
        </is>
      </c>
      <c r="M764" s="5" t="inlineStr">
        <is>
          <t>INDIAN NAVY</t>
        </is>
      </c>
      <c r="N764" s="5" t="inlineStr">
        <is>
          <t>NA</t>
        </is>
      </c>
      <c r="O764" s="5" t="inlineStr">
        <is>
          <t>C:\vs_code\TenderHunter2.1.3\download_pdf\GeM-Bidding-7857460.pdf</t>
        </is>
      </c>
      <c r="P764" s="5" t="inlineStr"/>
      <c r="Q764" s="5" t="inlineStr"/>
      <c r="R764" s="5" t="inlineStr">
        <is>
          <t>Yes</t>
        </is>
      </c>
    </row>
    <row r="765" ht="120" customHeight="1">
      <c r="A765" s="5" t="inlineStr">
        <is>
          <t>GEM/2025/B/6180950</t>
        </is>
      </c>
      <c r="B765" s="5" t="inlineStr">
        <is>
          <t>25B95L001 ICCP PLATINISED TITANIUM ANODE FOR 1241 RE/PE CLASS SHIP (N9530-P062608)</t>
        </is>
      </c>
      <c r="C765" s="5" t="n">
        <v>12</v>
      </c>
      <c r="D765" s="6" t="n">
        <v>45796</v>
      </c>
      <c r="E765" s="6" t="n">
        <v>45817</v>
      </c>
      <c r="F765" s="5" t="inlineStr">
        <is>
          <t>11:00 AM</t>
        </is>
      </c>
      <c r="G765" s="7">
        <f>IF((INDIRECT("E"&amp;ROW())+INDIRECT("F"&amp;ROW()))-NOW() &lt;= 0, "CLOSED", INT((INDIRECT("E"&amp;ROW())+INDIRECT("F"&amp;ROW()))-NOW()) &amp; " days")</f>
        <v/>
      </c>
      <c r="H765" s="5" t="inlineStr"/>
      <c r="I765" s="5" t="inlineStr"/>
      <c r="J765" s="5" t="inlineStr">
        <is>
          <t>["Mumbai - City"]</t>
        </is>
      </c>
      <c r="K765" s="5" t="inlineStr">
        <is>
          <t>Yes</t>
        </is>
      </c>
      <c r="L765" s="5" t="inlineStr">
        <is>
          <t>Ministry of Defence</t>
        </is>
      </c>
      <c r="M765" s="5" t="inlineStr">
        <is>
          <t>INDIAN NAVY</t>
        </is>
      </c>
      <c r="N765" s="5" t="inlineStr">
        <is>
          <t>NA</t>
        </is>
      </c>
      <c r="O765" s="5" t="inlineStr">
        <is>
          <t>C:\vs_code\TenderHunter2.1.3\download_pdf\GeM-Bidding-7785095.pdf</t>
        </is>
      </c>
      <c r="P765" s="5" t="inlineStr"/>
      <c r="Q765" s="5" t="inlineStr"/>
      <c r="R765" s="5" t="inlineStr">
        <is>
          <t>Yes</t>
        </is>
      </c>
    </row>
    <row r="766" ht="120" customHeight="1">
      <c r="A766" s="5" t="inlineStr">
        <is>
          <t>GEM/2025/B/6157020</t>
        </is>
      </c>
      <c r="B766" s="5" t="inlineStr">
        <is>
          <t xml:space="preserve">Custom Bid for Services - REPAIR REFURBISHMENT OF RAYCHEM MAKE SUBMARINE BATTERY CHARGERS CAPACITY </t>
        </is>
      </c>
      <c r="C766" s="5" t="inlineStr"/>
      <c r="D766" s="6" t="n">
        <v>45796</v>
      </c>
      <c r="E766" s="6" t="n">
        <v>45817</v>
      </c>
      <c r="F766" s="5" t="inlineStr">
        <is>
          <t>11:00 AM</t>
        </is>
      </c>
      <c r="G766" s="7">
        <f>IF((INDIRECT("E"&amp;ROW())+INDIRECT("F"&amp;ROW()))-NOW() &lt;= 0, "CLOSED", INT((INDIRECT("E"&amp;ROW())+INDIRECT("F"&amp;ROW()))-NOW()) &amp; " days")</f>
        <v/>
      </c>
      <c r="H766" s="5" t="n">
        <v>331928</v>
      </c>
      <c r="I766" s="5" t="n">
        <v>16596400</v>
      </c>
      <c r="J766" s="5" t="inlineStr">
        <is>
          <t>["Mumbai - City"]</t>
        </is>
      </c>
      <c r="K766" s="5" t="inlineStr">
        <is>
          <t>Yes</t>
        </is>
      </c>
      <c r="L766" s="5" t="inlineStr">
        <is>
          <t>Ministry of Defence</t>
        </is>
      </c>
      <c r="M766" s="5" t="inlineStr">
        <is>
          <t>INDIAN NAVY</t>
        </is>
      </c>
      <c r="N766" s="5" t="inlineStr">
        <is>
          <t>NA</t>
        </is>
      </c>
      <c r="O766" s="5" t="inlineStr">
        <is>
          <t>C:\vs_code\TenderHunter2.1.3\download_pdf\GeM-Bidding-7758520.pdf</t>
        </is>
      </c>
      <c r="P766" s="5" t="inlineStr"/>
      <c r="Q766" s="5" t="inlineStr"/>
      <c r="R766" s="5" t="inlineStr">
        <is>
          <t>Yes</t>
        </is>
      </c>
    </row>
    <row r="767" ht="120" customHeight="1">
      <c r="A767" s="5" t="inlineStr">
        <is>
          <t>GEM/2025/B/5984871</t>
        </is>
      </c>
      <c r="B767" s="5" t="inlineStr">
        <is>
          <t>HUMAN INSULIN ANALOGUE GLARGINE INJ 1000 IU/ML (RECOMBINANT DNA ORIGINAL) 300 IU DISPOSABLE PEN WIT</t>
        </is>
      </c>
      <c r="C767" s="5" t="n">
        <v>1200</v>
      </c>
      <c r="D767" s="6" t="n">
        <v>45797</v>
      </c>
      <c r="E767" s="6" t="n">
        <v>45798</v>
      </c>
      <c r="F767" s="5" t="inlineStr">
        <is>
          <t>11:00 AM</t>
        </is>
      </c>
      <c r="G767" s="7">
        <f>IF((INDIRECT("E"&amp;ROW())+INDIRECT("F"&amp;ROW()))-NOW() &lt;= 0, "CLOSED", INT((INDIRECT("E"&amp;ROW())+INDIRECT("F"&amp;ROW()))-NOW()) &amp; " days")</f>
        <v/>
      </c>
      <c r="H767" s="5" t="inlineStr"/>
      <c r="I767" s="5" t="inlineStr"/>
      <c r="J767" s="5" t="inlineStr">
        <is>
          <t>["Visakhapatnam"]</t>
        </is>
      </c>
      <c r="K767" s="5" t="inlineStr">
        <is>
          <t>Yes</t>
        </is>
      </c>
      <c r="L767" s="5" t="inlineStr">
        <is>
          <t>Ministry of Defence</t>
        </is>
      </c>
      <c r="M767" s="5" t="inlineStr">
        <is>
          <t>INDIAN NAVY</t>
        </is>
      </c>
      <c r="N767" s="5" t="inlineStr">
        <is>
          <t>NA</t>
        </is>
      </c>
      <c r="O767" s="5" t="inlineStr">
        <is>
          <t>C:\vs_code\TenderHunter2.1.3\download_pdf\GeM-Bidding-7561848.pdf</t>
        </is>
      </c>
      <c r="P767" s="5" t="inlineStr"/>
      <c r="Q767" s="5" t="inlineStr"/>
      <c r="R767" s="5" t="inlineStr">
        <is>
          <t>No</t>
        </is>
      </c>
    </row>
    <row r="768" ht="120" customHeight="1">
      <c r="A768" s="5" t="inlineStr">
        <is>
          <t>GEM/2025/B/6228329</t>
        </is>
      </c>
      <c r="B768" s="5" t="inlineStr">
        <is>
          <t>Blood Collection Tube,Blood Collection Tube,Blood Collection Tube</t>
        </is>
      </c>
      <c r="C768" s="5" t="n">
        <v>1500</v>
      </c>
      <c r="D768" s="6" t="n">
        <v>45796</v>
      </c>
      <c r="E768" s="6" t="n">
        <v>45803</v>
      </c>
      <c r="F768" s="5" t="inlineStr">
        <is>
          <t>10:00 AM</t>
        </is>
      </c>
      <c r="G768" s="7">
        <f>IF((INDIRECT("E"&amp;ROW())+INDIRECT("F"&amp;ROW()))-NOW() &lt;= 0, "CLOSED", INT((INDIRECT("E"&amp;ROW())+INDIRECT("F"&amp;ROW()))-NOW()) &amp; " days")</f>
        <v/>
      </c>
      <c r="H768" s="5" t="inlineStr"/>
      <c r="I768" s="5" t="inlineStr"/>
      <c r="J768" s="5" t="inlineStr">
        <is>
          <t>["NORTH GOA"]</t>
        </is>
      </c>
      <c r="K768" s="5" t="inlineStr">
        <is>
          <t>Yes</t>
        </is>
      </c>
      <c r="L768" s="5" t="inlineStr">
        <is>
          <t>Ministry of Defence</t>
        </is>
      </c>
      <c r="M768" s="5" t="inlineStr">
        <is>
          <t>INDIAN NAVY</t>
        </is>
      </c>
      <c r="N768" s="5" t="inlineStr">
        <is>
          <t>NA</t>
        </is>
      </c>
      <c r="O768" s="5" t="inlineStr">
        <is>
          <t>C:\vs_code\TenderHunter2.1.3\download_pdf\GeM-Bidding-7837461.pdf</t>
        </is>
      </c>
      <c r="P768" s="5" t="inlineStr"/>
      <c r="Q768" s="5" t="inlineStr"/>
      <c r="R768" s="5" t="inlineStr">
        <is>
          <t>Yes</t>
        </is>
      </c>
    </row>
    <row r="769" ht="120" customHeight="1">
      <c r="A769" s="5" t="inlineStr">
        <is>
          <t>GEM/2025/B/6252636</t>
        </is>
      </c>
      <c r="B769" s="5" t="inlineStr">
        <is>
          <t>Stitching of sofa cover with cloth,Velvet table cover with Laces,Banner,Flex banner with metal fram</t>
        </is>
      </c>
      <c r="C769" s="5" t="n">
        <v>84</v>
      </c>
      <c r="D769" s="6" t="n">
        <v>45797</v>
      </c>
      <c r="E769" s="6" t="n">
        <v>45818</v>
      </c>
      <c r="F769" s="5" t="inlineStr">
        <is>
          <t>4:00 PM</t>
        </is>
      </c>
      <c r="G769" s="7">
        <f>IF((INDIRECT("E"&amp;ROW())+INDIRECT("F"&amp;ROW()))-NOW() &lt;= 0, "CLOSED", INT((INDIRECT("E"&amp;ROW())+INDIRECT("F"&amp;ROW()))-NOW()) &amp; " days")</f>
        <v/>
      </c>
      <c r="H769" s="5" t="inlineStr"/>
      <c r="I769" s="5" t="inlineStr"/>
      <c r="J769" s="5" t="inlineStr">
        <is>
          <t>["NORTH GOA"]</t>
        </is>
      </c>
      <c r="K769" s="5" t="inlineStr">
        <is>
          <t>Yes</t>
        </is>
      </c>
      <c r="L769" s="5" t="inlineStr">
        <is>
          <t>Ministry of Defence</t>
        </is>
      </c>
      <c r="M769" s="5" t="inlineStr">
        <is>
          <t>INDIAN NAVY</t>
        </is>
      </c>
      <c r="N769" s="5" t="inlineStr">
        <is>
          <t>NA</t>
        </is>
      </c>
      <c r="O769" s="5" t="inlineStr">
        <is>
          <t>C:\vs_code\TenderHunter2.1.3\download_pdf\GeM-Bidding-7864403.pdf</t>
        </is>
      </c>
      <c r="P769" s="5" t="inlineStr"/>
      <c r="Q769" s="5" t="inlineStr"/>
      <c r="R769" s="5" t="inlineStr">
        <is>
          <t>Yes</t>
        </is>
      </c>
    </row>
    <row r="770" ht="120" customHeight="1">
      <c r="A770" s="5" t="inlineStr">
        <is>
          <t>GEM/2025/B/6096834</t>
        </is>
      </c>
      <c r="B770" s="5" t="inlineStr">
        <is>
          <t>(25B44C001) N4410-000428 BOILER TUBE CARBON STEEL COLD SOLID DRAWN (BB-DD PORT &amp; STBD),N4410-000424</t>
        </is>
      </c>
      <c r="C770" s="5" t="n">
        <v>1535</v>
      </c>
      <c r="D770" s="6" t="n">
        <v>45763</v>
      </c>
      <c r="E770" s="6" t="n">
        <v>45810</v>
      </c>
      <c r="F770" s="5" t="inlineStr">
        <is>
          <t>9:00 AM</t>
        </is>
      </c>
      <c r="G770" s="7">
        <f>IF((INDIRECT("E"&amp;ROW())+INDIRECT("F"&amp;ROW()))-NOW() &lt;= 0, "CLOSED", INT((INDIRECT("E"&amp;ROW())+INDIRECT("F"&amp;ROW()))-NOW()) &amp; " days")</f>
        <v/>
      </c>
      <c r="H770" s="5" t="inlineStr"/>
      <c r="I770" s="5" t="inlineStr"/>
      <c r="J770" s="5" t="inlineStr">
        <is>
          <t>["Mumbai - City"]</t>
        </is>
      </c>
      <c r="K770" s="5" t="inlineStr">
        <is>
          <t>Yes</t>
        </is>
      </c>
      <c r="L770" s="5" t="inlineStr">
        <is>
          <t>Ministry of Defence</t>
        </is>
      </c>
      <c r="M770" s="5" t="inlineStr">
        <is>
          <t>INDIAN NAVY</t>
        </is>
      </c>
      <c r="N770" s="5" t="inlineStr">
        <is>
          <t>NA</t>
        </is>
      </c>
      <c r="O770" s="5" t="inlineStr">
        <is>
          <t>C:\vs_code\TenderHunter2.1.3\download_pdf\GeM-Bidding-7691554.pdf</t>
        </is>
      </c>
      <c r="P770" s="5" t="inlineStr"/>
      <c r="Q770" s="5" t="inlineStr"/>
      <c r="R770" s="5" t="inlineStr">
        <is>
          <t>Yes</t>
        </is>
      </c>
    </row>
    <row r="771" ht="120" customHeight="1">
      <c r="A771" s="5" t="inlineStr">
        <is>
          <t>GEM/2025/B/6214631</t>
        </is>
      </c>
      <c r="B771" s="5" t="inlineStr">
        <is>
          <t>Tyre Killer (MHA) (Q3)</t>
        </is>
      </c>
      <c r="C771" s="5" t="n">
        <v>1</v>
      </c>
      <c r="D771" s="6" t="n">
        <v>45797</v>
      </c>
      <c r="E771" s="6" t="n">
        <v>45818</v>
      </c>
      <c r="F771" s="5" t="inlineStr">
        <is>
          <t>3:00 PM</t>
        </is>
      </c>
      <c r="G771" s="7">
        <f>IF((INDIRECT("E"&amp;ROW())+INDIRECT("F"&amp;ROW()))-NOW() &lt;= 0, "CLOSED", INT((INDIRECT("E"&amp;ROW())+INDIRECT("F"&amp;ROW()))-NOW()) &amp; " days")</f>
        <v/>
      </c>
      <c r="H771" s="5" t="inlineStr"/>
      <c r="I771" s="5" t="inlineStr"/>
      <c r="J771" s="5" t="inlineStr">
        <is>
          <t>["RANGAREDDY"]</t>
        </is>
      </c>
      <c r="K771" s="5" t="inlineStr">
        <is>
          <t>Yes</t>
        </is>
      </c>
      <c r="L771" s="5" t="inlineStr">
        <is>
          <t>Ministry of Defence</t>
        </is>
      </c>
      <c r="M771" s="5" t="inlineStr">
        <is>
          <t>INDIAN NAVY</t>
        </is>
      </c>
      <c r="N771" s="5" t="inlineStr">
        <is>
          <t>NA</t>
        </is>
      </c>
      <c r="O771" s="5" t="inlineStr">
        <is>
          <t>C:\vs_code\TenderHunter2.1.3\download_pdf\GeM-Bidding-7822123.pdf</t>
        </is>
      </c>
      <c r="P771" s="5" t="inlineStr"/>
      <c r="Q771" s="5" t="inlineStr"/>
      <c r="R771" s="5" t="inlineStr">
        <is>
          <t>Yes</t>
        </is>
      </c>
    </row>
    <row r="772" ht="120" customHeight="1">
      <c r="A772" s="5" t="inlineStr">
        <is>
          <t>GEM/2025/B/6211782</t>
        </is>
      </c>
      <c r="B772" s="5" t="inlineStr">
        <is>
          <t>Custom Bid for Services - REPAIR OVERHAULING OF AERIAL WORK PLATFORM  04 NOS</t>
        </is>
      </c>
      <c r="C772" s="5" t="inlineStr"/>
      <c r="D772" s="6" t="n">
        <v>45797</v>
      </c>
      <c r="E772" s="6" t="n">
        <v>45818</v>
      </c>
      <c r="F772" s="5" t="inlineStr">
        <is>
          <t>3:00 PM</t>
        </is>
      </c>
      <c r="G772" s="7">
        <f>IF((INDIRECT("E"&amp;ROW())+INDIRECT("F"&amp;ROW()))-NOW() &lt;= 0, "CLOSED", INT((INDIRECT("E"&amp;ROW())+INDIRECT("F"&amp;ROW()))-NOW()) &amp; " days")</f>
        <v/>
      </c>
      <c r="H772" s="5" t="n">
        <v>191053</v>
      </c>
      <c r="I772" s="5" t="n">
        <v>9552650</v>
      </c>
      <c r="J772" s="5" t="inlineStr">
        <is>
          <t>["Mumbai - City"]</t>
        </is>
      </c>
      <c r="K772" s="5" t="inlineStr">
        <is>
          <t>Yes</t>
        </is>
      </c>
      <c r="L772" s="5" t="inlineStr">
        <is>
          <t>Ministry of Defence</t>
        </is>
      </c>
      <c r="M772" s="5" t="inlineStr">
        <is>
          <t>INDIAN NAVY</t>
        </is>
      </c>
      <c r="N772" s="5" t="inlineStr">
        <is>
          <t>NA</t>
        </is>
      </c>
      <c r="O772" s="5" t="inlineStr">
        <is>
          <t>C:\vs_code\TenderHunter2.1.3\download_pdf\GeM-Bidding-7818992.pdf</t>
        </is>
      </c>
      <c r="P772" s="5" t="inlineStr"/>
      <c r="Q772" s="5" t="inlineStr"/>
      <c r="R772" s="5" t="inlineStr">
        <is>
          <t>Yes</t>
        </is>
      </c>
    </row>
    <row r="773" ht="120" customHeight="1">
      <c r="A773" s="5" t="inlineStr">
        <is>
          <t>GEM/2025/B/6252507</t>
        </is>
      </c>
      <c r="B773" s="5" t="inlineStr">
        <is>
          <t>Custom Bid for Services - 10K Routines on Waterjets of 14 FICs of SPB (Kochi) and SPB (LK)</t>
        </is>
      </c>
      <c r="C773" s="5" t="inlineStr"/>
      <c r="D773" s="6" t="n">
        <v>45797</v>
      </c>
      <c r="E773" s="6" t="n">
        <v>45818</v>
      </c>
      <c r="F773" s="5" t="inlineStr">
        <is>
          <t>4:00 PM</t>
        </is>
      </c>
      <c r="G773" s="7">
        <f>IF((INDIRECT("E"&amp;ROW())+INDIRECT("F"&amp;ROW()))-NOW() &lt;= 0, "CLOSED", INT((INDIRECT("E"&amp;ROW())+INDIRECT("F"&amp;ROW()))-NOW()) &amp; " days")</f>
        <v/>
      </c>
      <c r="H773" s="5" t="n">
        <v>4986751</v>
      </c>
      <c r="I773" s="5" t="n">
        <v>249337550</v>
      </c>
      <c r="J773" s="5" t="inlineStr">
        <is>
          <t>["Ernakulam"]</t>
        </is>
      </c>
      <c r="K773" s="5" t="inlineStr">
        <is>
          <t>Yes</t>
        </is>
      </c>
      <c r="L773" s="5" t="inlineStr">
        <is>
          <t>Ministry of Defence</t>
        </is>
      </c>
      <c r="M773" s="5" t="inlineStr">
        <is>
          <t>INDIAN NAVY</t>
        </is>
      </c>
      <c r="N773" s="5" t="inlineStr">
        <is>
          <t>NA</t>
        </is>
      </c>
      <c r="O773" s="5" t="inlineStr">
        <is>
          <t>C:\vs_code\TenderHunter2.1.3\download_pdf\GeM-Bidding-7864256.pdf</t>
        </is>
      </c>
      <c r="P773" s="5" t="inlineStr"/>
      <c r="Q773" s="5" t="inlineStr"/>
      <c r="R773" s="5" t="inlineStr">
        <is>
          <t>Yes</t>
        </is>
      </c>
    </row>
    <row r="774" ht="120" customHeight="1">
      <c r="A774" s="5" t="inlineStr">
        <is>
          <t>GEM/2025/B/6214758</t>
        </is>
      </c>
      <c r="B774" s="5" t="inlineStr">
        <is>
          <t>Embedded Linux Based Biometric Attendance System (V3)</t>
        </is>
      </c>
      <c r="C774" s="5" t="n">
        <v>2</v>
      </c>
      <c r="D774" s="6" t="n">
        <v>45786</v>
      </c>
      <c r="E774" s="6" t="n">
        <v>45813</v>
      </c>
      <c r="F774" s="5" t="inlineStr">
        <is>
          <t>11:00 AM</t>
        </is>
      </c>
      <c r="G774" s="7">
        <f>IF((INDIRECT("E"&amp;ROW())+INDIRECT("F"&amp;ROW()))-NOW() &lt;= 0, "CLOSED", INT((INDIRECT("E"&amp;ROW())+INDIRECT("F"&amp;ROW()))-NOW()) &amp; " days")</f>
        <v/>
      </c>
      <c r="H774" s="5" t="inlineStr"/>
      <c r="I774" s="5" t="inlineStr"/>
      <c r="J774" s="5" t="inlineStr">
        <is>
          <t>["ERNAKULAM CITY"]</t>
        </is>
      </c>
      <c r="K774" s="5" t="inlineStr">
        <is>
          <t>Yes</t>
        </is>
      </c>
      <c r="L774" s="5" t="inlineStr">
        <is>
          <t>Ministry of Defence</t>
        </is>
      </c>
      <c r="M774" s="5" t="inlineStr">
        <is>
          <t>INDIAN NAVY</t>
        </is>
      </c>
      <c r="N774" s="5" t="inlineStr">
        <is>
          <t>NA</t>
        </is>
      </c>
      <c r="O774" s="5" t="inlineStr">
        <is>
          <t>C:\vs_code\TenderHunter2.1.3\download_pdf\GeM-Bidding-7822269.pdf</t>
        </is>
      </c>
      <c r="P774" s="5" t="inlineStr"/>
      <c r="Q774" s="5" t="inlineStr"/>
      <c r="R774" s="5" t="inlineStr">
        <is>
          <t>Yes</t>
        </is>
      </c>
    </row>
    <row r="775" ht="120" customHeight="1">
      <c r="A775" s="5" t="inlineStr">
        <is>
          <t>GEM/2025/B/6214740</t>
        </is>
      </c>
      <c r="B775" s="5" t="inlineStr">
        <is>
          <t>Drop Arm Barrier (Boom Barrier) (MHA)</t>
        </is>
      </c>
      <c r="C775" s="5" t="n">
        <v>1</v>
      </c>
      <c r="D775" s="6" t="n">
        <v>45797</v>
      </c>
      <c r="E775" s="6" t="n">
        <v>45818</v>
      </c>
      <c r="F775" s="5" t="inlineStr">
        <is>
          <t>3:00 PM</t>
        </is>
      </c>
      <c r="G775" s="7">
        <f>IF((INDIRECT("E"&amp;ROW())+INDIRECT("F"&amp;ROW()))-NOW() &lt;= 0, "CLOSED", INT((INDIRECT("E"&amp;ROW())+INDIRECT("F"&amp;ROW()))-NOW()) &amp; " days")</f>
        <v/>
      </c>
      <c r="H775" s="5" t="inlineStr"/>
      <c r="I775" s="5" t="inlineStr"/>
      <c r="J775" s="5" t="inlineStr">
        <is>
          <t>["RANGAREDDY"]</t>
        </is>
      </c>
      <c r="K775" s="5" t="inlineStr">
        <is>
          <t>Yes</t>
        </is>
      </c>
      <c r="L775" s="5" t="inlineStr">
        <is>
          <t>Ministry of Defence</t>
        </is>
      </c>
      <c r="M775" s="5" t="inlineStr">
        <is>
          <t>INDIAN NAVY</t>
        </is>
      </c>
      <c r="N775" s="5" t="inlineStr">
        <is>
          <t>NA</t>
        </is>
      </c>
      <c r="O775" s="5" t="inlineStr">
        <is>
          <t>C:\vs_code\TenderHunter2.1.3\download_pdf\GeM-Bidding-7822248.pdf</t>
        </is>
      </c>
      <c r="P775" s="5" t="inlineStr"/>
      <c r="Q775" s="5" t="inlineStr"/>
      <c r="R775" s="5" t="inlineStr">
        <is>
          <t>Yes</t>
        </is>
      </c>
    </row>
    <row r="776" ht="120" customHeight="1">
      <c r="A776" s="5" t="inlineStr">
        <is>
          <t>GEM/2025/B/6212824</t>
        </is>
      </c>
      <c r="B776" s="5" t="inlineStr">
        <is>
          <t>Customized AMC/CMC for Pre-owned Products - GALLEY EQUIPMENT; --; Annual Maintenance Contract (AMC)</t>
        </is>
      </c>
      <c r="C776" s="5" t="inlineStr"/>
      <c r="D776" s="6" t="n">
        <v>45797</v>
      </c>
      <c r="E776" s="6" t="n">
        <v>45818</v>
      </c>
      <c r="F776" s="5" t="inlineStr">
        <is>
          <t>3:00 PM</t>
        </is>
      </c>
      <c r="G776" s="7">
        <f>IF((INDIRECT("E"&amp;ROW())+INDIRECT("F"&amp;ROW()))-NOW() &lt;= 0, "CLOSED", INT((INDIRECT("E"&amp;ROW())+INDIRECT("F"&amp;ROW()))-NOW()) &amp; " days")</f>
        <v/>
      </c>
      <c r="H776" s="5" t="n">
        <v>34870</v>
      </c>
      <c r="I776" s="5" t="n">
        <v>1743500</v>
      </c>
      <c r="J776" s="5" t="inlineStr">
        <is>
          <t>["Ernakulam"]</t>
        </is>
      </c>
      <c r="K776" s="5" t="inlineStr">
        <is>
          <t>Yes</t>
        </is>
      </c>
      <c r="L776" s="5" t="inlineStr">
        <is>
          <t>Ministry of Defence</t>
        </is>
      </c>
      <c r="M776" s="5" t="inlineStr">
        <is>
          <t>INDIAN NAVY</t>
        </is>
      </c>
      <c r="N776" s="5" t="inlineStr">
        <is>
          <t>Engineer</t>
        </is>
      </c>
      <c r="O776" s="5" t="inlineStr">
        <is>
          <t>C:\vs_code\TenderHunter2.1.3\download_pdf\GeM-Bidding-7820116.pdf</t>
        </is>
      </c>
      <c r="P776" s="5" t="inlineStr"/>
      <c r="Q776" s="5" t="inlineStr"/>
      <c r="R776" s="5" t="inlineStr">
        <is>
          <t>Yes</t>
        </is>
      </c>
    </row>
    <row r="777" ht="120" customHeight="1">
      <c r="A777" s="5" t="inlineStr">
        <is>
          <t>GEM/2025/B/5828877</t>
        </is>
      </c>
      <c r="B777" s="5" t="inlineStr">
        <is>
          <t>FLEET BROAD BAND 250 - N5895-022260</t>
        </is>
      </c>
      <c r="C777" s="5" t="n">
        <v>3</v>
      </c>
      <c r="D777" s="6" t="n">
        <v>45797</v>
      </c>
      <c r="E777" s="6" t="n">
        <v>45798</v>
      </c>
      <c r="F777" s="5" t="inlineStr">
        <is>
          <t>2:00 PM</t>
        </is>
      </c>
      <c r="G777" s="7">
        <f>IF((INDIRECT("E"&amp;ROW())+INDIRECT("F"&amp;ROW()))-NOW() &lt;= 0, "CLOSED", INT((INDIRECT("E"&amp;ROW())+INDIRECT("F"&amp;ROW()))-NOW()) &amp; " days")</f>
        <v/>
      </c>
      <c r="H777" s="5" t="inlineStr"/>
      <c r="I777" s="5" t="inlineStr"/>
      <c r="J777" s="5" t="inlineStr">
        <is>
          <t>["VISHAKHAPATNAM\nCITY"]</t>
        </is>
      </c>
      <c r="K777" s="5" t="inlineStr">
        <is>
          <t>Yes</t>
        </is>
      </c>
      <c r="L777" s="5" t="inlineStr">
        <is>
          <t>Ministry of Defence</t>
        </is>
      </c>
      <c r="M777" s="5" t="inlineStr">
        <is>
          <t>INDIAN NAVY</t>
        </is>
      </c>
      <c r="N777" s="5" t="inlineStr">
        <is>
          <t>NA</t>
        </is>
      </c>
      <c r="O777" s="5" t="inlineStr">
        <is>
          <t>C:\vs_code\TenderHunter2.1.3\download_pdf\GeM-Bidding-7386611.pdf</t>
        </is>
      </c>
      <c r="P777" s="5" t="inlineStr"/>
      <c r="Q777" s="5" t="inlineStr"/>
      <c r="R777" s="5" t="inlineStr">
        <is>
          <t>No</t>
        </is>
      </c>
    </row>
    <row r="778" ht="120" customHeight="1">
      <c r="A778" s="5" t="inlineStr">
        <is>
          <t>GEM/2025/B/6114314</t>
        </is>
      </c>
      <c r="B778" s="5" t="inlineStr">
        <is>
          <t>FREE STANDING FLOOR AC</t>
        </is>
      </c>
      <c r="C778" s="5" t="n">
        <v>5</v>
      </c>
      <c r="D778" s="6" t="n">
        <v>45798</v>
      </c>
      <c r="E778" s="6" t="n">
        <v>45799</v>
      </c>
      <c r="F778" s="5" t="inlineStr">
        <is>
          <t>11:00 AM</t>
        </is>
      </c>
      <c r="G778" s="7">
        <f>IF((INDIRECT("E"&amp;ROW())+INDIRECT("F"&amp;ROW()))-NOW() &lt;= 0, "CLOSED", INT((INDIRECT("E"&amp;ROW())+INDIRECT("F"&amp;ROW()))-NOW()) &amp; " days")</f>
        <v/>
      </c>
      <c r="H778" s="5" t="inlineStr"/>
      <c r="I778" s="5" t="inlineStr"/>
      <c r="J778" s="5" t="inlineStr">
        <is>
          <t>["ERNAKULAM CITY"]</t>
        </is>
      </c>
      <c r="K778" s="5" t="inlineStr">
        <is>
          <t>Yes</t>
        </is>
      </c>
      <c r="L778" s="5" t="inlineStr">
        <is>
          <t>Ministry of Defence</t>
        </is>
      </c>
      <c r="M778" s="5" t="inlineStr">
        <is>
          <t>INDIAN NAVY</t>
        </is>
      </c>
      <c r="N778" s="5" t="inlineStr">
        <is>
          <t>NA</t>
        </is>
      </c>
      <c r="O778" s="5" t="inlineStr">
        <is>
          <t>C:\vs_code\TenderHunter2.1.3\download_pdf\GeM-Bidding-7711151.pdf</t>
        </is>
      </c>
      <c r="P778" s="5" t="inlineStr"/>
      <c r="Q778" s="5" t="inlineStr"/>
      <c r="R778" s="5" t="inlineStr">
        <is>
          <t>No</t>
        </is>
      </c>
    </row>
    <row r="779" ht="120" customHeight="1">
      <c r="A779" s="5" t="inlineStr">
        <is>
          <t>GEM/2025/B/6236770</t>
        </is>
      </c>
      <c r="B779" s="5" t="inlineStr">
        <is>
          <t>25BQBL010 Inline Foam Conductor with Pickup Assy for FB 10 (X) (N4210-P009446)</t>
        </is>
      </c>
      <c r="C779" s="5" t="n">
        <v>16</v>
      </c>
      <c r="D779" s="6" t="n">
        <v>45797</v>
      </c>
      <c r="E779" s="6" t="n">
        <v>45818</v>
      </c>
      <c r="F779" s="5" t="inlineStr">
        <is>
          <t>5:00 PM</t>
        </is>
      </c>
      <c r="G779" s="7">
        <f>IF((INDIRECT("E"&amp;ROW())+INDIRECT("F"&amp;ROW()))-NOW() &lt;= 0, "CLOSED", INT((INDIRECT("E"&amp;ROW())+INDIRECT("F"&amp;ROW()))-NOW()) &amp; " days")</f>
        <v/>
      </c>
      <c r="H779" s="5" t="inlineStr"/>
      <c r="I779" s="5" t="inlineStr"/>
      <c r="J779" s="5" t="inlineStr">
        <is>
          <t>["Mumbai - City"]</t>
        </is>
      </c>
      <c r="K779" s="5" t="inlineStr">
        <is>
          <t>Yes</t>
        </is>
      </c>
      <c r="L779" s="5" t="inlineStr">
        <is>
          <t>Ministry of Defence</t>
        </is>
      </c>
      <c r="M779" s="5" t="inlineStr">
        <is>
          <t>INDIAN NAVY</t>
        </is>
      </c>
      <c r="N779" s="5" t="inlineStr">
        <is>
          <t>NA</t>
        </is>
      </c>
      <c r="O779" s="5" t="inlineStr">
        <is>
          <t>C:\vs_code\TenderHunter2.1.3\download_pdf\GeM-Bidding-7846652.pdf</t>
        </is>
      </c>
      <c r="P779" s="5" t="inlineStr"/>
      <c r="Q779" s="5" t="inlineStr"/>
      <c r="R779" s="5" t="inlineStr">
        <is>
          <t>Yes</t>
        </is>
      </c>
    </row>
    <row r="780" ht="120" customHeight="1">
      <c r="A780" s="5" t="inlineStr">
        <is>
          <t>GEM/2025/B/6015576</t>
        </is>
      </c>
      <c r="B780" s="5" t="inlineStr">
        <is>
          <t>Hand Held Brush Cutter (V2) (Q3)</t>
        </is>
      </c>
      <c r="C780" s="5" t="n">
        <v>3</v>
      </c>
      <c r="D780" s="6" t="n">
        <v>45798</v>
      </c>
      <c r="E780" s="6" t="n">
        <v>45799</v>
      </c>
      <c r="F780" s="5" t="inlineStr">
        <is>
          <t>3:00 PM</t>
        </is>
      </c>
      <c r="G780" s="7">
        <f>IF((INDIRECT("E"&amp;ROW())+INDIRECT("F"&amp;ROW()))-NOW() &lt;= 0, "CLOSED", INT((INDIRECT("E"&amp;ROW())+INDIRECT("F"&amp;ROW()))-NOW()) &amp; " days")</f>
        <v/>
      </c>
      <c r="H780" s="5" t="inlineStr"/>
      <c r="I780" s="5" t="inlineStr"/>
      <c r="J780" s="5" t="inlineStr">
        <is>
          <t>["Ernakulam"]</t>
        </is>
      </c>
      <c r="K780" s="5" t="inlineStr">
        <is>
          <t>Yes</t>
        </is>
      </c>
      <c r="L780" s="5" t="inlineStr">
        <is>
          <t>Ministry of Defence</t>
        </is>
      </c>
      <c r="M780" s="5" t="inlineStr">
        <is>
          <t>INDIAN NAVY</t>
        </is>
      </c>
      <c r="N780" s="5" t="inlineStr">
        <is>
          <t>NA</t>
        </is>
      </c>
      <c r="O780" s="5" t="inlineStr">
        <is>
          <t>C:\vs_code\TenderHunter2.1.3\download_pdf\GeM-Bidding-7597186.pdf</t>
        </is>
      </c>
      <c r="P780" s="5" t="inlineStr"/>
      <c r="Q780" s="5" t="inlineStr"/>
      <c r="R780" s="5" t="inlineStr">
        <is>
          <t>No</t>
        </is>
      </c>
    </row>
    <row r="781" ht="120" customHeight="1">
      <c r="A781" s="5" t="inlineStr">
        <is>
          <t>GEM/2025/B/6184942</t>
        </is>
      </c>
      <c r="B781" s="5" t="inlineStr">
        <is>
          <t>Manpower Outsourcing Services - Minimum wage - Semi-skilled; Not Required; Others</t>
        </is>
      </c>
      <c r="C781" s="5" t="inlineStr"/>
      <c r="D781" s="6" t="n">
        <v>45797</v>
      </c>
      <c r="E781" s="6" t="n">
        <v>45818</v>
      </c>
      <c r="F781" s="5" t="inlineStr">
        <is>
          <t>5:00 PM</t>
        </is>
      </c>
      <c r="G781" s="7">
        <f>IF((INDIRECT("E"&amp;ROW())+INDIRECT("F"&amp;ROW()))-NOW() &lt;= 0, "CLOSED", INT((INDIRECT("E"&amp;ROW())+INDIRECT("F"&amp;ROW()))-NOW()) &amp; " days")</f>
        <v/>
      </c>
      <c r="H781" s="5" t="n">
        <v>50000</v>
      </c>
      <c r="I781" s="5" t="n">
        <v>2500000</v>
      </c>
      <c r="J781" s="5" t="inlineStr">
        <is>
          <t>["RAMANATHAPURAM"]</t>
        </is>
      </c>
      <c r="K781" s="5" t="inlineStr">
        <is>
          <t>Yes</t>
        </is>
      </c>
      <c r="L781" s="5" t="inlineStr">
        <is>
          <t>Ministry of Defence</t>
        </is>
      </c>
      <c r="M781" s="5" t="inlineStr">
        <is>
          <t>INDIAN NAVY</t>
        </is>
      </c>
      <c r="N781" s="5" t="inlineStr">
        <is>
          <t>NA</t>
        </is>
      </c>
      <c r="O781" s="5" t="inlineStr">
        <is>
          <t>C:\vs_code\TenderHunter2.1.3\download_pdf\GeM-Bidding-7789411.pdf</t>
        </is>
      </c>
      <c r="P781" s="5" t="inlineStr"/>
      <c r="Q781" s="5" t="inlineStr"/>
      <c r="R781" s="5" t="inlineStr">
        <is>
          <t>Yes</t>
        </is>
      </c>
    </row>
    <row r="782" ht="120" customHeight="1">
      <c r="A782" s="5" t="inlineStr">
        <is>
          <t>GEM/2025/B/6169806</t>
        </is>
      </c>
      <c r="B782" s="5" t="inlineStr">
        <is>
          <t>N5340-P030732,N0251-R010288,N0251-R010287,N0251-R010286,N0265-P003312,N0265-0000328,N5340-P063077</t>
        </is>
      </c>
      <c r="C782" s="5" t="n">
        <v>10520</v>
      </c>
      <c r="D782" s="6" t="n">
        <v>45797</v>
      </c>
      <c r="E782" s="6" t="n">
        <v>45818</v>
      </c>
      <c r="F782" s="5" t="inlineStr">
        <is>
          <t>5:00 PM</t>
        </is>
      </c>
      <c r="G782" s="7">
        <f>IF((INDIRECT("E"&amp;ROW())+INDIRECT("F"&amp;ROW()))-NOW() &lt;= 0, "CLOSED", INT((INDIRECT("E"&amp;ROW())+INDIRECT("F"&amp;ROW()))-NOW()) &amp; " days")</f>
        <v/>
      </c>
      <c r="H782" s="5" t="inlineStr"/>
      <c r="I782" s="5" t="inlineStr"/>
      <c r="J782" s="5" t="inlineStr">
        <is>
          <t>["VISHAKHAPATNAM\nCITY"]</t>
        </is>
      </c>
      <c r="K782" s="5" t="inlineStr">
        <is>
          <t>Yes</t>
        </is>
      </c>
      <c r="L782" s="5" t="inlineStr">
        <is>
          <t>Ministry of Defence</t>
        </is>
      </c>
      <c r="M782" s="5" t="inlineStr">
        <is>
          <t>INDIAN NAVY</t>
        </is>
      </c>
      <c r="N782" s="5" t="inlineStr">
        <is>
          <t>NA</t>
        </is>
      </c>
      <c r="O782" s="5" t="inlineStr">
        <is>
          <t>C:\vs_code\TenderHunter2.1.3\download_pdf\GeM-Bidding-7772598.pdf</t>
        </is>
      </c>
      <c r="P782" s="5" t="inlineStr"/>
      <c r="Q782" s="5" t="inlineStr"/>
      <c r="R782" s="5" t="inlineStr">
        <is>
          <t>Yes</t>
        </is>
      </c>
    </row>
    <row r="783" ht="120" customHeight="1">
      <c r="A783" s="5" t="inlineStr">
        <is>
          <t>GEM/2025/B/6252152</t>
        </is>
      </c>
      <c r="B783" s="5" t="inlineStr">
        <is>
          <t>RF CABLE RG 213 (EE3070B-31-6395-0061)</t>
        </is>
      </c>
      <c r="C783" s="5" t="n">
        <v>325</v>
      </c>
      <c r="D783" s="6" t="n">
        <v>45797</v>
      </c>
      <c r="E783" s="6" t="n">
        <v>45818</v>
      </c>
      <c r="F783" s="5" t="inlineStr">
        <is>
          <t>5:00 PM</t>
        </is>
      </c>
      <c r="G783" s="7">
        <f>IF((INDIRECT("E"&amp;ROW())+INDIRECT("F"&amp;ROW()))-NOW() &lt;= 0, "CLOSED", INT((INDIRECT("E"&amp;ROW())+INDIRECT("F"&amp;ROW()))-NOW()) &amp; " days")</f>
        <v/>
      </c>
      <c r="H783" s="5" t="inlineStr"/>
      <c r="I783" s="5" t="inlineStr"/>
      <c r="J783" s="5" t="inlineStr">
        <is>
          <t>["Mumbai"]</t>
        </is>
      </c>
      <c r="K783" s="5" t="inlineStr">
        <is>
          <t>Yes</t>
        </is>
      </c>
      <c r="L783" s="5" t="inlineStr">
        <is>
          <t>Ministry of Defence</t>
        </is>
      </c>
      <c r="M783" s="5" t="inlineStr">
        <is>
          <t>INDIAN NAVY</t>
        </is>
      </c>
      <c r="N783" s="5" t="inlineStr">
        <is>
          <t>NA</t>
        </is>
      </c>
      <c r="O783" s="5" t="inlineStr">
        <is>
          <t>C:\vs_code\TenderHunter2.1.3\download_pdf\GeM-Bidding-7863867.pdf</t>
        </is>
      </c>
      <c r="P783" s="5" t="inlineStr"/>
      <c r="Q783" s="5" t="inlineStr"/>
      <c r="R783" s="5" t="inlineStr">
        <is>
          <t>Yes</t>
        </is>
      </c>
    </row>
    <row r="784" ht="120" customHeight="1">
      <c r="A784" s="5" t="inlineStr">
        <is>
          <t>GEM/2025/B/5942746</t>
        </is>
      </c>
      <c r="B784" s="5" t="inlineStr">
        <is>
          <t>Epoxy Putty for 51mm Rubber Tiles for EKM (N8030-001202)</t>
        </is>
      </c>
      <c r="C784" s="5" t="n">
        <v>500</v>
      </c>
      <c r="D784" s="6" t="n">
        <v>45797</v>
      </c>
      <c r="E784" s="6" t="n">
        <v>45798</v>
      </c>
      <c r="F784" s="5" t="inlineStr">
        <is>
          <t>6:00 PM</t>
        </is>
      </c>
      <c r="G784" s="7">
        <f>IF((INDIRECT("E"&amp;ROW())+INDIRECT("F"&amp;ROW()))-NOW() &lt;= 0, "CLOSED", INT((INDIRECT("E"&amp;ROW())+INDIRECT("F"&amp;ROW()))-NOW()) &amp; " days")</f>
        <v/>
      </c>
      <c r="H784" s="5" t="inlineStr"/>
      <c r="I784" s="5" t="inlineStr"/>
      <c r="J784" s="5" t="inlineStr">
        <is>
          <t>["Mumbai - City"]</t>
        </is>
      </c>
      <c r="K784" s="5" t="inlineStr">
        <is>
          <t>Yes</t>
        </is>
      </c>
      <c r="L784" s="5" t="inlineStr">
        <is>
          <t>Ministry of Defence</t>
        </is>
      </c>
      <c r="M784" s="5" t="inlineStr">
        <is>
          <t>INDIAN NAVY</t>
        </is>
      </c>
      <c r="N784" s="5" t="inlineStr">
        <is>
          <t>NA</t>
        </is>
      </c>
      <c r="O784" s="5" t="inlineStr">
        <is>
          <t>C:\vs_code\TenderHunter2.1.3\download_pdf\GeM-Bidding-7514332.pdf</t>
        </is>
      </c>
      <c r="P784" s="5" t="inlineStr"/>
      <c r="Q784" s="5" t="inlineStr"/>
      <c r="R784" s="5" t="inlineStr">
        <is>
          <t>No</t>
        </is>
      </c>
    </row>
    <row r="785" ht="120" customHeight="1">
      <c r="A785" s="5" t="inlineStr">
        <is>
          <t>GEM/2025/B/6104835</t>
        </is>
      </c>
      <c r="B785" s="5" t="inlineStr">
        <is>
          <t>Manpower Outsourcing Services - Minimum wage - Highly-Skilled; Graduate; Others</t>
        </is>
      </c>
      <c r="C785" s="5" t="inlineStr"/>
      <c r="D785" s="6" t="n">
        <v>45797</v>
      </c>
      <c r="E785" s="6" t="n">
        <v>45807</v>
      </c>
      <c r="F785" s="5" t="inlineStr">
        <is>
          <t>5:00 PM</t>
        </is>
      </c>
      <c r="G785" s="7">
        <f>IF((INDIRECT("E"&amp;ROW())+INDIRECT("F"&amp;ROW()))-NOW() &lt;= 0, "CLOSED", INT((INDIRECT("E"&amp;ROW())+INDIRECT("F"&amp;ROW()))-NOW()) &amp; " days")</f>
        <v/>
      </c>
      <c r="H785" s="5" t="inlineStr"/>
      <c r="I785" s="5" t="inlineStr"/>
      <c r="J785" s="5" t="inlineStr">
        <is>
          <t>[]</t>
        </is>
      </c>
      <c r="K785" s="5" t="inlineStr">
        <is>
          <t>Yes</t>
        </is>
      </c>
      <c r="L785" s="5" t="inlineStr">
        <is>
          <t>Ministry of Defence</t>
        </is>
      </c>
      <c r="M785" s="5" t="inlineStr">
        <is>
          <t>INDIAN NAVY</t>
        </is>
      </c>
      <c r="N785" s="5" t="inlineStr">
        <is>
          <t>NA</t>
        </is>
      </c>
      <c r="O785" s="5" t="inlineStr">
        <is>
          <t>C:\vs_code\TenderHunter2.1.3\download_pdf\GeM-Bidding-7700770.pdf</t>
        </is>
      </c>
      <c r="P785" s="5" t="inlineStr"/>
      <c r="Q785" s="5" t="inlineStr"/>
      <c r="R785" s="5" t="inlineStr">
        <is>
          <t>Yes</t>
        </is>
      </c>
    </row>
    <row r="786" ht="120" customHeight="1">
      <c r="A786" s="5" t="inlineStr">
        <is>
          <t>GEM/2025/B/6248575</t>
        </is>
      </c>
      <c r="B786" s="5" t="inlineStr">
        <is>
          <t>Coffee 100 Gms,Coffee 500 Gms,Tea 200 Gms,Tea 1 Kg</t>
        </is>
      </c>
      <c r="C786" s="5" t="n">
        <v>41296</v>
      </c>
      <c r="D786" s="6" t="n">
        <v>45797</v>
      </c>
      <c r="E786" s="6" t="n">
        <v>45818</v>
      </c>
      <c r="F786" s="5" t="inlineStr">
        <is>
          <t>6:00 PM</t>
        </is>
      </c>
      <c r="G786" s="7">
        <f>IF((INDIRECT("E"&amp;ROW())+INDIRECT("F"&amp;ROW()))-NOW() &lt;= 0, "CLOSED", INT((INDIRECT("E"&amp;ROW())+INDIRECT("F"&amp;ROW()))-NOW()) &amp; " days")</f>
        <v/>
      </c>
      <c r="H786" s="5" t="n">
        <v>61514</v>
      </c>
      <c r="I786" s="5" t="n">
        <v>3075700</v>
      </c>
      <c r="J786" s="5" t="inlineStr">
        <is>
          <t>["ERNAKULAM CITY"]</t>
        </is>
      </c>
      <c r="K786" s="5" t="inlineStr">
        <is>
          <t>Yes</t>
        </is>
      </c>
      <c r="L786" s="5" t="inlineStr">
        <is>
          <t>Ministry of Defence</t>
        </is>
      </c>
      <c r="M786" s="5" t="inlineStr">
        <is>
          <t>INDIAN NAVY</t>
        </is>
      </c>
      <c r="N786" s="5" t="inlineStr">
        <is>
          <t>NA</t>
        </is>
      </c>
      <c r="O786" s="5" t="inlineStr">
        <is>
          <t>C:\vs_code\TenderHunter2.1.3\download_pdf\GeM-Bidding-7859867.pdf</t>
        </is>
      </c>
      <c r="P786" s="5" t="inlineStr"/>
      <c r="Q786" s="5" t="inlineStr"/>
      <c r="R786" s="5" t="inlineStr">
        <is>
          <t>Yes</t>
        </is>
      </c>
    </row>
    <row r="787" ht="120" customHeight="1">
      <c r="A787" s="5" t="inlineStr">
        <is>
          <t>GEM/2025/B/6221861</t>
        </is>
      </c>
      <c r="B787" s="5" t="inlineStr">
        <is>
          <t>TRIMMER HEAD BASE COVER AUTO CUT 26-2 FOR STHIL FS 410,3 MM GRASS CUTTING WIRE,3.3 MM GRASS CUTTING</t>
        </is>
      </c>
      <c r="C787" s="5" t="n">
        <v>2090</v>
      </c>
      <c r="D787" s="6" t="n">
        <v>45797</v>
      </c>
      <c r="E787" s="6" t="n">
        <v>45818</v>
      </c>
      <c r="F787" s="5" t="inlineStr">
        <is>
          <t>6:00 PM</t>
        </is>
      </c>
      <c r="G787" s="7">
        <f>IF((INDIRECT("E"&amp;ROW())+INDIRECT("F"&amp;ROW()))-NOW() &lt;= 0, "CLOSED", INT((INDIRECT("E"&amp;ROW())+INDIRECT("F"&amp;ROW()))-NOW()) &amp; " days")</f>
        <v/>
      </c>
      <c r="H787" s="5" t="inlineStr"/>
      <c r="I787" s="5" t="inlineStr"/>
      <c r="J787" s="5" t="inlineStr">
        <is>
          <t>["KHURDA"]</t>
        </is>
      </c>
      <c r="K787" s="5" t="inlineStr">
        <is>
          <t>Yes</t>
        </is>
      </c>
      <c r="L787" s="5" t="inlineStr">
        <is>
          <t>Ministry of Defence</t>
        </is>
      </c>
      <c r="M787" s="5" t="inlineStr">
        <is>
          <t>INDIAN NAVY</t>
        </is>
      </c>
      <c r="N787" s="5" t="inlineStr">
        <is>
          <t>NA</t>
        </is>
      </c>
      <c r="O787" s="5" t="inlineStr">
        <is>
          <t>C:\vs_code\TenderHunter2.1.3\download_pdf\GeM-Bidding-7830181.pdf</t>
        </is>
      </c>
      <c r="P787" s="5" t="inlineStr"/>
      <c r="Q787" s="5" t="inlineStr"/>
      <c r="R787" s="5" t="inlineStr">
        <is>
          <t>Yes</t>
        </is>
      </c>
    </row>
    <row r="788" ht="120" customHeight="1">
      <c r="A788" s="5" t="inlineStr">
        <is>
          <t>GEM/2025/B/6194698</t>
        </is>
      </c>
      <c r="B788" s="5" t="inlineStr">
        <is>
          <t>Repair, Maintenance, and Installation of Plant/ Systems/Equipments (Version 2) - Industry Unit; Mob</t>
        </is>
      </c>
      <c r="C788" s="5" t="inlineStr"/>
      <c r="D788" s="6" t="n">
        <v>45783</v>
      </c>
      <c r="E788" s="6" t="n">
        <v>45807</v>
      </c>
      <c r="F788" s="5" t="inlineStr">
        <is>
          <t>10:00 AM</t>
        </is>
      </c>
      <c r="G788" s="7">
        <f>IF((INDIRECT("E"&amp;ROW())+INDIRECT("F"&amp;ROW()))-NOW() &lt;= 0, "CLOSED", INT((INDIRECT("E"&amp;ROW())+INDIRECT("F"&amp;ROW()))-NOW()) &amp; " days")</f>
        <v/>
      </c>
      <c r="H788" s="5" t="n">
        <v>25677</v>
      </c>
      <c r="I788" s="5" t="n">
        <v>1283850</v>
      </c>
      <c r="J788" s="5" t="inlineStr">
        <is>
          <t>["ERNAKULAM CITY"]</t>
        </is>
      </c>
      <c r="K788" s="5" t="inlineStr">
        <is>
          <t>Yes</t>
        </is>
      </c>
      <c r="L788" s="5" t="inlineStr">
        <is>
          <t>Ministry of Defence</t>
        </is>
      </c>
      <c r="M788" s="5" t="inlineStr">
        <is>
          <t>INDIAN NAVY</t>
        </is>
      </c>
      <c r="N788" s="5" t="inlineStr">
        <is>
          <t>Engineer</t>
        </is>
      </c>
      <c r="O788" s="5" t="inlineStr">
        <is>
          <t>C:\vs_code\TenderHunter2.1.3\download_pdf\GeM-Bidding-7800203.pdf</t>
        </is>
      </c>
      <c r="P788" s="5" t="inlineStr"/>
      <c r="Q788" s="5" t="inlineStr"/>
      <c r="R788" s="5" t="inlineStr">
        <is>
          <t>Yes</t>
        </is>
      </c>
    </row>
    <row r="789" ht="120" customHeight="1">
      <c r="A789" s="5" t="inlineStr">
        <is>
          <t>GEM/2025/B/6165559</t>
        </is>
      </c>
      <c r="B789" s="5" t="inlineStr">
        <is>
          <t>Futsal Ground of Artificial Grass</t>
        </is>
      </c>
      <c r="C789" s="5" t="n">
        <v>10300</v>
      </c>
      <c r="D789" s="6" t="n">
        <v>45797</v>
      </c>
      <c r="E789" s="6" t="n">
        <v>45819</v>
      </c>
      <c r="F789" s="5" t="inlineStr">
        <is>
          <t>9:00 AM</t>
        </is>
      </c>
      <c r="G789" s="7">
        <f>IF((INDIRECT("E"&amp;ROW())+INDIRECT("F"&amp;ROW()))-NOW() &lt;= 0, "CLOSED", INT((INDIRECT("E"&amp;ROW())+INDIRECT("F"&amp;ROW()))-NOW()) &amp; " days")</f>
        <v/>
      </c>
      <c r="H789" s="5" t="n">
        <v>33990</v>
      </c>
      <c r="I789" s="5" t="n">
        <v>1699500</v>
      </c>
      <c r="J789" s="5" t="inlineStr">
        <is>
          <t>["VISHAKHAPATNAM\nRURAL"]</t>
        </is>
      </c>
      <c r="K789" s="5" t="inlineStr">
        <is>
          <t>Yes</t>
        </is>
      </c>
      <c r="L789" s="5" t="inlineStr">
        <is>
          <t>Ministry of Defence</t>
        </is>
      </c>
      <c r="M789" s="5" t="inlineStr">
        <is>
          <t>INDIAN NAVY</t>
        </is>
      </c>
      <c r="N789" s="5" t="inlineStr">
        <is>
          <t>NA</t>
        </is>
      </c>
      <c r="O789" s="5" t="inlineStr">
        <is>
          <t>C:\vs_code\TenderHunter2.1.3\download_pdf\GeM-Bidding-7767881.pdf</t>
        </is>
      </c>
      <c r="P789" s="5" t="inlineStr"/>
      <c r="Q789" s="5" t="inlineStr"/>
      <c r="R789" s="5" t="inlineStr">
        <is>
          <t>Yes</t>
        </is>
      </c>
    </row>
    <row r="790" ht="120" customHeight="1">
      <c r="A790" s="5" t="inlineStr">
        <is>
          <t>GEM/2025/B/6124274</t>
        </is>
      </c>
      <c r="B790" s="5" t="inlineStr">
        <is>
          <t>MINI BUS 27-35 SEATER NON AC,MINI BUS 27-35 SEATER NON AC EXTRA KM,MINI BUS 27-35 SEATER NON AC EXT</t>
        </is>
      </c>
      <c r="C790" s="5" t="n">
        <v>9143</v>
      </c>
      <c r="D790" s="6" t="n">
        <v>45797</v>
      </c>
      <c r="E790" s="6" t="n">
        <v>45818</v>
      </c>
      <c r="F790" s="5" t="inlineStr">
        <is>
          <t>7:00 PM</t>
        </is>
      </c>
      <c r="G790" s="7">
        <f>IF((INDIRECT("E"&amp;ROW())+INDIRECT("F"&amp;ROW()))-NOW() &lt;= 0, "CLOSED", INT((INDIRECT("E"&amp;ROW())+INDIRECT("F"&amp;ROW()))-NOW()) &amp; " days")</f>
        <v/>
      </c>
      <c r="H790" s="5" t="n">
        <v>120000</v>
      </c>
      <c r="I790" s="5" t="n">
        <v>6000000</v>
      </c>
      <c r="J790" s="5" t="inlineStr">
        <is>
          <t>["Mumbai"]</t>
        </is>
      </c>
      <c r="K790" s="5" t="inlineStr">
        <is>
          <t>Yes</t>
        </is>
      </c>
      <c r="L790" s="5" t="inlineStr">
        <is>
          <t>Ministry of Defence</t>
        </is>
      </c>
      <c r="M790" s="5" t="inlineStr">
        <is>
          <t>INDIAN NAVY</t>
        </is>
      </c>
      <c r="N790" s="5" t="inlineStr">
        <is>
          <t>NA</t>
        </is>
      </c>
      <c r="O790" s="5" t="inlineStr">
        <is>
          <t>C:\vs_code\TenderHunter2.1.3\download_pdf\GeM-Bidding-7722266.pdf</t>
        </is>
      </c>
      <c r="P790" s="5" t="inlineStr"/>
      <c r="Q790" s="5" t="inlineStr"/>
      <c r="R790" s="5" t="inlineStr">
        <is>
          <t>Yes</t>
        </is>
      </c>
    </row>
    <row r="791" ht="120" customHeight="1">
      <c r="A791" s="5" t="inlineStr">
        <is>
          <t>GEM/2025/B/6156769</t>
        </is>
      </c>
      <c r="B791" s="5" t="inlineStr">
        <is>
          <t>Calibration Services - ANNUAL CALIBRATION OF STANDARD EQUIPMENT HELD AT CALIBRATION LAB AS PER SoW;</t>
        </is>
      </c>
      <c r="C791" s="5" t="inlineStr"/>
      <c r="D791" s="6" t="n">
        <v>45798</v>
      </c>
      <c r="E791" s="6" t="n">
        <v>45799</v>
      </c>
      <c r="F791" s="5" t="inlineStr">
        <is>
          <t>6:00 PM</t>
        </is>
      </c>
      <c r="G791" s="7">
        <f>IF((INDIRECT("E"&amp;ROW())+INDIRECT("F"&amp;ROW()))-NOW() &lt;= 0, "CLOSED", INT((INDIRECT("E"&amp;ROW())+INDIRECT("F"&amp;ROW()))-NOW()) &amp; " days")</f>
        <v/>
      </c>
      <c r="H791" s="5" t="inlineStr"/>
      <c r="I791" s="5" t="inlineStr"/>
      <c r="J791" s="5" t="inlineStr">
        <is>
          <t>["Visakhapatnam"]</t>
        </is>
      </c>
      <c r="K791" s="5" t="inlineStr">
        <is>
          <t>Yes</t>
        </is>
      </c>
      <c r="L791" s="5" t="inlineStr">
        <is>
          <t>Ministry of Defence</t>
        </is>
      </c>
      <c r="M791" s="5" t="inlineStr">
        <is>
          <t>INDIAN NAVY</t>
        </is>
      </c>
      <c r="N791" s="5" t="inlineStr">
        <is>
          <t>NA</t>
        </is>
      </c>
      <c r="O791" s="5" t="inlineStr">
        <is>
          <t>C:\vs_code\TenderHunter2.1.3\download_pdf\GeM-Bidding-7758240.pdf</t>
        </is>
      </c>
      <c r="P791" s="5" t="inlineStr"/>
      <c r="Q791" s="5" t="inlineStr"/>
      <c r="R791" s="5" t="inlineStr">
        <is>
          <t>No</t>
        </is>
      </c>
    </row>
    <row r="792" ht="120" customHeight="1">
      <c r="A792" s="5" t="inlineStr">
        <is>
          <t>GEM/2025/B/6007310</t>
        </is>
      </c>
      <c r="B792" s="5" t="inlineStr">
        <is>
          <t>Procurement and Installation of FIFA Standard Goal Post</t>
        </is>
      </c>
      <c r="C792" s="5" t="n">
        <v>2</v>
      </c>
      <c r="D792" s="6" t="n">
        <v>45797</v>
      </c>
      <c r="E792" s="6" t="n">
        <v>45798</v>
      </c>
      <c r="F792" s="5" t="inlineStr">
        <is>
          <t>4:00 PM</t>
        </is>
      </c>
      <c r="G792" s="7">
        <f>IF((INDIRECT("E"&amp;ROW())+INDIRECT("F"&amp;ROW()))-NOW() &lt;= 0, "CLOSED", INT((INDIRECT("E"&amp;ROW())+INDIRECT("F"&amp;ROW()))-NOW()) &amp; " days")</f>
        <v/>
      </c>
      <c r="H792" s="5" t="inlineStr"/>
      <c r="I792" s="5" t="inlineStr"/>
      <c r="J792" s="5" t="inlineStr">
        <is>
          <t>["VISHAKHAPATNAM\nRURAL"]</t>
        </is>
      </c>
      <c r="K792" s="5" t="inlineStr">
        <is>
          <t>Yes</t>
        </is>
      </c>
      <c r="L792" s="5" t="inlineStr">
        <is>
          <t>Ministry of Defence</t>
        </is>
      </c>
      <c r="M792" s="5" t="inlineStr">
        <is>
          <t>INDIAN NAVY</t>
        </is>
      </c>
      <c r="N792" s="5" t="inlineStr">
        <is>
          <t>NA</t>
        </is>
      </c>
      <c r="O792" s="5" t="inlineStr">
        <is>
          <t>C:\vs_code\TenderHunter2.1.3\download_pdf\GeM-Bidding-7587601.pdf</t>
        </is>
      </c>
      <c r="P792" s="5" t="inlineStr"/>
      <c r="Q792" s="5" t="inlineStr"/>
      <c r="R792" s="5" t="inlineStr">
        <is>
          <t>No</t>
        </is>
      </c>
    </row>
    <row r="793" ht="120" customHeight="1">
      <c r="A793" s="5" t="inlineStr">
        <is>
          <t>GEM/2025/B/6090605</t>
        </is>
      </c>
      <c r="B793" s="5" t="inlineStr">
        <is>
          <t>Repair, Maintenance, and Installation of Plant/ Systems/Equipments (Version 2) - DEFENCE TRAINING U</t>
        </is>
      </c>
      <c r="C793" s="5" t="inlineStr"/>
      <c r="D793" s="6" t="n">
        <v>45797</v>
      </c>
      <c r="E793" s="6" t="n">
        <v>45818</v>
      </c>
      <c r="F793" s="5" t="inlineStr">
        <is>
          <t>6:00 PM</t>
        </is>
      </c>
      <c r="G793" s="7">
        <f>IF((INDIRECT("E"&amp;ROW())+INDIRECT("F"&amp;ROW()))-NOW() &lt;= 0, "CLOSED", INT((INDIRECT("E"&amp;ROW())+INDIRECT("F"&amp;ROW()))-NOW()) &amp; " days")</f>
        <v/>
      </c>
      <c r="H793" s="5" t="n">
        <v>50000</v>
      </c>
      <c r="I793" s="5" t="n">
        <v>2500000</v>
      </c>
      <c r="J793" s="5" t="inlineStr">
        <is>
          <t>[]</t>
        </is>
      </c>
      <c r="K793" s="5" t="inlineStr">
        <is>
          <t>Yes</t>
        </is>
      </c>
      <c r="L793" s="5" t="inlineStr">
        <is>
          <t>Ministry of Defence</t>
        </is>
      </c>
      <c r="M793" s="5" t="inlineStr">
        <is>
          <t>INDIAN NAVY</t>
        </is>
      </c>
      <c r="N793" s="5" t="inlineStr">
        <is>
          <t>Engineer</t>
        </is>
      </c>
      <c r="O793" s="5" t="inlineStr">
        <is>
          <t>C:\vs_code\TenderHunter2.1.3\download_pdf\GeM-Bidding-7684393.pdf</t>
        </is>
      </c>
      <c r="P793" s="5" t="inlineStr"/>
      <c r="Q793" s="5" t="inlineStr"/>
      <c r="R793" s="5" t="inlineStr">
        <is>
          <t>Yes</t>
        </is>
      </c>
    </row>
    <row r="794" ht="120" customHeight="1">
      <c r="A794" s="5" t="inlineStr">
        <is>
          <t>GEM/2025/B/6204765</t>
        </is>
      </c>
      <c r="B794" s="5" t="inlineStr">
        <is>
          <t>Repair and Overhauling Service - EMERGENCY LIFTING AND REPAIR OF SAIL BOAT BULBUL; EMERGENCY LIFTIN</t>
        </is>
      </c>
      <c r="C794" s="5" t="inlineStr"/>
      <c r="D794" s="6" t="n">
        <v>45797</v>
      </c>
      <c r="E794" s="6" t="n">
        <v>45804</v>
      </c>
      <c r="F794" s="5" t="inlineStr">
        <is>
          <t>9:00 AM</t>
        </is>
      </c>
      <c r="G794" s="7">
        <f>IF((INDIRECT("E"&amp;ROW())+INDIRECT("F"&amp;ROW()))-NOW() &lt;= 0, "CLOSED", INT((INDIRECT("E"&amp;ROW())+INDIRECT("F"&amp;ROW()))-NOW()) &amp; " days")</f>
        <v/>
      </c>
      <c r="H794" s="5" t="n">
        <v>45355</v>
      </c>
      <c r="I794" s="5" t="n">
        <v>2267750</v>
      </c>
      <c r="J794" s="5" t="inlineStr">
        <is>
          <t>["Ernakulam"]</t>
        </is>
      </c>
      <c r="K794" s="5" t="inlineStr">
        <is>
          <t>Yes</t>
        </is>
      </c>
      <c r="L794" s="5" t="inlineStr">
        <is>
          <t>Ministry of Defence</t>
        </is>
      </c>
      <c r="M794" s="5" t="inlineStr">
        <is>
          <t>INDIAN NAVY</t>
        </is>
      </c>
      <c r="N794" s="5" t="inlineStr">
        <is>
          <t>NA</t>
        </is>
      </c>
      <c r="O794" s="5" t="inlineStr">
        <is>
          <t>C:\vs_code\TenderHunter2.1.3\download_pdf\GeM-Bidding-7811334.pdf</t>
        </is>
      </c>
      <c r="P794" s="5" t="inlineStr"/>
      <c r="Q794" s="5" t="inlineStr"/>
      <c r="R794" s="5" t="inlineStr">
        <is>
          <t>Yes</t>
        </is>
      </c>
    </row>
    <row r="795" ht="120" customHeight="1">
      <c r="A795" s="5" t="inlineStr">
        <is>
          <t>GEM/2025/B/6145369</t>
        </is>
      </c>
      <c r="B795" s="5" t="inlineStr">
        <is>
          <t>Repair of Power Supply PCU PCB, Antena</t>
        </is>
      </c>
      <c r="C795" s="5" t="n">
        <v>1</v>
      </c>
      <c r="D795" s="6" t="n">
        <v>45797</v>
      </c>
      <c r="E795" s="6" t="n">
        <v>45799</v>
      </c>
      <c r="F795" s="5" t="inlineStr">
        <is>
          <t>9:00 AM</t>
        </is>
      </c>
      <c r="G795" s="7">
        <f>IF((INDIRECT("E"&amp;ROW())+INDIRECT("F"&amp;ROW()))-NOW() &lt;= 0, "CLOSED", INT((INDIRECT("E"&amp;ROW())+INDIRECT("F"&amp;ROW()))-NOW()) &amp; " days")</f>
        <v/>
      </c>
      <c r="H795" s="5" t="inlineStr"/>
      <c r="I795" s="5" t="inlineStr"/>
      <c r="J795" s="5" t="inlineStr">
        <is>
          <t>["South Andaman"]</t>
        </is>
      </c>
      <c r="K795" s="5" t="inlineStr">
        <is>
          <t>Yes</t>
        </is>
      </c>
      <c r="L795" s="5" t="inlineStr">
        <is>
          <t>Ministry of Defence</t>
        </is>
      </c>
      <c r="M795" s="5" t="inlineStr">
        <is>
          <t>INDIAN NAVY</t>
        </is>
      </c>
      <c r="N795" s="5" t="inlineStr">
        <is>
          <t>NA</t>
        </is>
      </c>
      <c r="O795" s="5" t="inlineStr">
        <is>
          <t>C:\vs_code\TenderHunter2.1.3\download_pdf\GeM-Bidding-7745463.pdf</t>
        </is>
      </c>
      <c r="P795" s="5" t="inlineStr"/>
      <c r="Q795" s="5" t="inlineStr"/>
      <c r="R795" s="5" t="inlineStr">
        <is>
          <t>No</t>
        </is>
      </c>
    </row>
    <row r="796" ht="120" customHeight="1">
      <c r="A796" s="5" t="inlineStr">
        <is>
          <t>GEM/2025/B/6015766</t>
        </is>
      </c>
      <c r="B796" s="5" t="inlineStr">
        <is>
          <t>Repair and Overhauling Service - REPAIR OF SIX SQUIRREL CAGE INDUCTION ROTORS OF 160 KW AC COMPRESS</t>
        </is>
      </c>
      <c r="C796" s="5" t="inlineStr"/>
      <c r="D796" s="6" t="n">
        <v>45798</v>
      </c>
      <c r="E796" s="6" t="n">
        <v>45800</v>
      </c>
      <c r="F796" s="5" t="inlineStr">
        <is>
          <t>10:00 AM</t>
        </is>
      </c>
      <c r="G796" s="7">
        <f>IF((INDIRECT("E"&amp;ROW())+INDIRECT("F"&amp;ROW()))-NOW() &lt;= 0, "CLOSED", INT((INDIRECT("E"&amp;ROW())+INDIRECT("F"&amp;ROW()))-NOW()) &amp; " days")</f>
        <v/>
      </c>
      <c r="H796" s="5" t="n">
        <v>59000</v>
      </c>
      <c r="I796" s="5" t="n">
        <v>2950000</v>
      </c>
      <c r="J796" s="5" t="inlineStr">
        <is>
          <t>["VISHAKHAPATNAM\nCITY"]</t>
        </is>
      </c>
      <c r="K796" s="5" t="inlineStr">
        <is>
          <t>Yes</t>
        </is>
      </c>
      <c r="L796" s="5" t="inlineStr">
        <is>
          <t>Ministry of Defence</t>
        </is>
      </c>
      <c r="M796" s="5" t="inlineStr">
        <is>
          <t>INDIAN NAVY</t>
        </is>
      </c>
      <c r="N796" s="5" t="inlineStr">
        <is>
          <t>NA</t>
        </is>
      </c>
      <c r="O796" s="5" t="inlineStr">
        <is>
          <t>C:\vs_code\TenderHunter2.1.3\download_pdf\GeM-Bidding-7597394.pdf</t>
        </is>
      </c>
      <c r="P796" s="5" t="inlineStr"/>
      <c r="Q796" s="5" t="inlineStr"/>
      <c r="R796" s="5" t="inlineStr">
        <is>
          <t>No</t>
        </is>
      </c>
    </row>
    <row r="797" ht="120" customHeight="1">
      <c r="A797" s="5" t="inlineStr">
        <is>
          <t>GEM/2025/B/6014232</t>
        </is>
      </c>
      <c r="B797" s="5" t="inlineStr">
        <is>
          <t>ACECLOFENAC 100 PLUS PARACETAMOL 325 PLUS CHLOROXAZONE 250 TAB HIFENAC MR,ACECLOFENAC 100 PLUS SERR</t>
        </is>
      </c>
      <c r="C797" s="5" t="n">
        <v>58161</v>
      </c>
      <c r="D797" s="6" t="n">
        <v>45798</v>
      </c>
      <c r="E797" s="6" t="n">
        <v>45799</v>
      </c>
      <c r="F797" s="5" t="inlineStr">
        <is>
          <t>11:00 AM</t>
        </is>
      </c>
      <c r="G797" s="7">
        <f>IF((INDIRECT("E"&amp;ROW())+INDIRECT("F"&amp;ROW()))-NOW() &lt;= 0, "CLOSED", INT((INDIRECT("E"&amp;ROW())+INDIRECT("F"&amp;ROW()))-NOW()) &amp; " days")</f>
        <v/>
      </c>
      <c r="H797" s="5" t="inlineStr"/>
      <c r="I797" s="5" t="inlineStr"/>
      <c r="J797" s="5" t="inlineStr">
        <is>
          <t>["Visakhapatnam"]</t>
        </is>
      </c>
      <c r="K797" s="5" t="inlineStr">
        <is>
          <t>Yes</t>
        </is>
      </c>
      <c r="L797" s="5" t="inlineStr">
        <is>
          <t>Ministry of Defence</t>
        </is>
      </c>
      <c r="M797" s="5" t="inlineStr">
        <is>
          <t>INDIAN NAVY</t>
        </is>
      </c>
      <c r="N797" s="5" t="inlineStr">
        <is>
          <t>NA</t>
        </is>
      </c>
      <c r="O797" s="5" t="inlineStr">
        <is>
          <t>C:\vs_code\TenderHunter2.1.3\download_pdf\GeM-Bidding-7595550.pdf</t>
        </is>
      </c>
      <c r="P797" s="5" t="inlineStr"/>
      <c r="Q797" s="5" t="inlineStr"/>
      <c r="R797" s="5" t="inlineStr">
        <is>
          <t>No</t>
        </is>
      </c>
    </row>
    <row r="798" ht="120" customHeight="1">
      <c r="A798" s="5" t="inlineStr">
        <is>
          <t>GEM/2025/B/5772140</t>
        </is>
      </c>
      <c r="B798" s="5" t="inlineStr">
        <is>
          <t>AC DC TONG TESTERS CLAMP METER,BATTERY CAPACITY TESTER,DIGITAL INSULATION TESTER,ELECTRIC MOTOR CHE</t>
        </is>
      </c>
      <c r="C798" s="5" t="n">
        <v>616</v>
      </c>
      <c r="D798" s="6" t="n">
        <v>45795</v>
      </c>
      <c r="E798" s="6" t="n">
        <v>45798</v>
      </c>
      <c r="F798" s="5" t="inlineStr">
        <is>
          <t>10:00 AM</t>
        </is>
      </c>
      <c r="G798" s="7">
        <f>IF((INDIRECT("E"&amp;ROW())+INDIRECT("F"&amp;ROW()))-NOW() &lt;= 0, "CLOSED", INT((INDIRECT("E"&amp;ROW())+INDIRECT("F"&amp;ROW()))-NOW()) &amp; " days")</f>
        <v/>
      </c>
      <c r="H798" s="5" t="inlineStr"/>
      <c r="I798" s="5" t="inlineStr"/>
      <c r="J798" s="5" t="inlineStr">
        <is>
          <t>["Visakhapatnam"]</t>
        </is>
      </c>
      <c r="K798" s="5" t="inlineStr">
        <is>
          <t>Yes</t>
        </is>
      </c>
      <c r="L798" s="5" t="inlineStr">
        <is>
          <t>Ministry of Defence</t>
        </is>
      </c>
      <c r="M798" s="5" t="inlineStr">
        <is>
          <t>INDIAN NAVY</t>
        </is>
      </c>
      <c r="N798" s="5" t="inlineStr">
        <is>
          <t>Engineer</t>
        </is>
      </c>
      <c r="O798" s="5" t="inlineStr">
        <is>
          <t>C:\vs_code\TenderHunter2.1.3\download_pdf\GeM-Bidding-7322561.pdf</t>
        </is>
      </c>
      <c r="P798" s="5" t="inlineStr"/>
      <c r="Q798" s="5" t="inlineStr"/>
      <c r="R798" s="5" t="inlineStr">
        <is>
          <t>No</t>
        </is>
      </c>
    </row>
    <row r="799" ht="120" customHeight="1">
      <c r="A799" s="5" t="inlineStr">
        <is>
          <t>GEM/2025/B/6023824</t>
        </is>
      </c>
      <c r="B799" s="5" t="inlineStr">
        <is>
          <t>EG3080B BB03 1397,EG3080B BB1242G04 80,EG3080B PP1597G04 65,EG3080B BB87 553 2,EG3080B PP98 1025,EG</t>
        </is>
      </c>
      <c r="C799" s="5" t="n">
        <v>17</v>
      </c>
      <c r="D799" s="6" t="n">
        <v>45797</v>
      </c>
      <c r="E799" s="6" t="n">
        <v>45798</v>
      </c>
      <c r="F799" s="5" t="inlineStr">
        <is>
          <t>4:00 PM</t>
        </is>
      </c>
      <c r="G799" s="7">
        <f>IF((INDIRECT("E"&amp;ROW())+INDIRECT("F"&amp;ROW()))-NOW() &lt;= 0, "CLOSED", INT((INDIRECT("E"&amp;ROW())+INDIRECT("F"&amp;ROW()))-NOW()) &amp; " days")</f>
        <v/>
      </c>
      <c r="H799" s="5" t="inlineStr"/>
      <c r="I799" s="5" t="inlineStr"/>
      <c r="J799" s="5" t="inlineStr">
        <is>
          <t>["ERNAKULAM CITY"]</t>
        </is>
      </c>
      <c r="K799" s="5" t="inlineStr">
        <is>
          <t>Yes</t>
        </is>
      </c>
      <c r="L799" s="5" t="inlineStr">
        <is>
          <t>Ministry of Defence</t>
        </is>
      </c>
      <c r="M799" s="5" t="inlineStr">
        <is>
          <t>INDIAN NAVY</t>
        </is>
      </c>
      <c r="N799" s="5" t="inlineStr">
        <is>
          <t>Engineer</t>
        </is>
      </c>
      <c r="O799" s="5" t="inlineStr">
        <is>
          <t>C:\vs_code\TenderHunter2.1.3\download_pdf\GeM-Bidding-7606512.pdf</t>
        </is>
      </c>
      <c r="P799" s="5" t="inlineStr"/>
      <c r="Q799" s="5" t="inlineStr"/>
      <c r="R799" s="5" t="inlineStr">
        <is>
          <t>No</t>
        </is>
      </c>
    </row>
    <row r="800" ht="120" customHeight="1">
      <c r="A800" s="5" t="inlineStr">
        <is>
          <t>GEM/2025/B/6061915</t>
        </is>
      </c>
      <c r="B800" s="5" t="inlineStr">
        <is>
          <t xml:space="preserve">Tentage Service Lumpsum Based - Outsourcing of services towards installation of modular setups and </t>
        </is>
      </c>
      <c r="C800" s="5" t="inlineStr"/>
      <c r="D800" s="6" t="n">
        <v>45797</v>
      </c>
      <c r="E800" s="6" t="n">
        <v>45798</v>
      </c>
      <c r="F800" s="5" t="inlineStr">
        <is>
          <t>10:00 AM</t>
        </is>
      </c>
      <c r="G800" s="7">
        <f>IF((INDIRECT("E"&amp;ROW())+INDIRECT("F"&amp;ROW()))-NOW() &lt;= 0, "CLOSED", INT((INDIRECT("E"&amp;ROW())+INDIRECT("F"&amp;ROW()))-NOW()) &amp; " days")</f>
        <v/>
      </c>
      <c r="H800" s="5" t="n">
        <v>83296</v>
      </c>
      <c r="I800" s="5" t="n">
        <v>4164800</v>
      </c>
      <c r="J800" s="5" t="inlineStr">
        <is>
          <t>["Mumbai - City"]</t>
        </is>
      </c>
      <c r="K800" s="5" t="inlineStr">
        <is>
          <t>Yes</t>
        </is>
      </c>
      <c r="L800" s="5" t="inlineStr">
        <is>
          <t>Ministry of Defence</t>
        </is>
      </c>
      <c r="M800" s="5" t="inlineStr">
        <is>
          <t>INDIAN NAVY</t>
        </is>
      </c>
      <c r="N800" s="5" t="inlineStr">
        <is>
          <t>NA</t>
        </is>
      </c>
      <c r="O800" s="5" t="inlineStr">
        <is>
          <t>C:\vs_code\TenderHunter2.1.3\download_pdf\GeM-Bidding-7650690.pdf</t>
        </is>
      </c>
      <c r="P800" s="5" t="inlineStr"/>
      <c r="Q800" s="5" t="inlineStr"/>
      <c r="R800" s="5" t="inlineStr">
        <is>
          <t>No</t>
        </is>
      </c>
    </row>
    <row r="801" ht="120" customHeight="1">
      <c r="A801" s="5" t="inlineStr">
        <is>
          <t>GEM/2024/B/5748135</t>
        </is>
      </c>
      <c r="B801" s="5" t="inlineStr">
        <is>
          <t>SR6001D-5-2D42-169-02-01,SR6001D-5DP42-169-05,SR6001D-1-3D42-169-34CP,SR6001D-D42-87-08-3,SR6001D-D</t>
        </is>
      </c>
      <c r="C801" s="5" t="n">
        <v>23378</v>
      </c>
      <c r="D801" s="6" t="n">
        <v>45797</v>
      </c>
      <c r="E801" s="6" t="n">
        <v>45798</v>
      </c>
      <c r="F801" s="5" t="inlineStr">
        <is>
          <t>2:00 PM</t>
        </is>
      </c>
      <c r="G801" s="7">
        <f>IF((INDIRECT("E"&amp;ROW())+INDIRECT("F"&amp;ROW()))-NOW() &lt;= 0, "CLOSED", INT((INDIRECT("E"&amp;ROW())+INDIRECT("F"&amp;ROW()))-NOW()) &amp; " days")</f>
        <v/>
      </c>
      <c r="H801" s="5" t="inlineStr"/>
      <c r="I801" s="5" t="inlineStr"/>
      <c r="J801" s="5" t="inlineStr">
        <is>
          <t>["VISHAKHAPATNAM\nCITY"]</t>
        </is>
      </c>
      <c r="K801" s="5" t="inlineStr">
        <is>
          <t>No</t>
        </is>
      </c>
      <c r="L801" s="5" t="inlineStr">
        <is>
          <t>Ministry of Defence</t>
        </is>
      </c>
      <c r="M801" s="5" t="inlineStr">
        <is>
          <t>INDIAN NAVY</t>
        </is>
      </c>
      <c r="N801" s="5" t="inlineStr">
        <is>
          <t>NA</t>
        </is>
      </c>
      <c r="O801" s="5" t="inlineStr">
        <is>
          <t>C:\vs_code\TenderHunter2.1.3\download_pdf\GeM-Bidding-7295670.pdf</t>
        </is>
      </c>
      <c r="P801" s="5" t="inlineStr"/>
      <c r="Q801" s="5" t="inlineStr"/>
      <c r="R801" s="5" t="inlineStr">
        <is>
          <t>No</t>
        </is>
      </c>
    </row>
    <row r="802" ht="120" customHeight="1">
      <c r="A802" s="5" t="inlineStr">
        <is>
          <t>GEM/2025/B/5972469</t>
        </is>
      </c>
      <c r="B802" s="5" t="inlineStr">
        <is>
          <t>Custom Bid for Services - HIRING OF SERVICES FOR DOCUMENTARY ON TRAINING ACTIVITIES</t>
        </is>
      </c>
      <c r="C802" s="5" t="inlineStr"/>
      <c r="D802" s="6" t="n">
        <v>45798</v>
      </c>
      <c r="E802" s="6" t="n">
        <v>45799</v>
      </c>
      <c r="F802" s="5" t="inlineStr">
        <is>
          <t>12:00 PM</t>
        </is>
      </c>
      <c r="G802" s="7">
        <f>IF((INDIRECT("E"&amp;ROW())+INDIRECT("F"&amp;ROW()))-NOW() &lt;= 0, "CLOSED", INT((INDIRECT("E"&amp;ROW())+INDIRECT("F"&amp;ROW()))-NOW()) &amp; " days")</f>
        <v/>
      </c>
      <c r="H802" s="5" t="inlineStr"/>
      <c r="I802" s="5" t="inlineStr"/>
      <c r="J802" s="5" t="inlineStr">
        <is>
          <t>["KANNUR"]</t>
        </is>
      </c>
      <c r="K802" s="5" t="inlineStr">
        <is>
          <t>Yes</t>
        </is>
      </c>
      <c r="L802" s="5" t="inlineStr">
        <is>
          <t>Ministry of Defence</t>
        </is>
      </c>
      <c r="M802" s="5" t="inlineStr">
        <is>
          <t>INDIAN NAVY</t>
        </is>
      </c>
      <c r="N802" s="5" t="inlineStr">
        <is>
          <t>NA</t>
        </is>
      </c>
      <c r="O802" s="5" t="inlineStr">
        <is>
          <t>C:\vs_code\TenderHunter2.1.3\download_pdf\GeM-Bidding-7547901.pdf</t>
        </is>
      </c>
      <c r="P802" s="5" t="inlineStr"/>
      <c r="Q802" s="5" t="inlineStr"/>
      <c r="R802" s="5" t="inlineStr">
        <is>
          <t>No</t>
        </is>
      </c>
    </row>
    <row r="803" ht="120" customHeight="1">
      <c r="A803" s="5" t="inlineStr">
        <is>
          <t>GEM/2025/B/6065198</t>
        </is>
      </c>
      <c r="B803" s="5" t="inlineStr">
        <is>
          <t>BLOOD BAG TRIPLE 450 ML TOP &amp; TOP WITH 63 ML CPD ANTICOAGULANT AND 100 ML SAGM/ ADSOL MADE OF NON T</t>
        </is>
      </c>
      <c r="C803" s="5" t="n">
        <v>600</v>
      </c>
      <c r="D803" s="6" t="n">
        <v>45798</v>
      </c>
      <c r="E803" s="6" t="n">
        <v>45799</v>
      </c>
      <c r="F803" s="5" t="inlineStr">
        <is>
          <t>11:00 AM</t>
        </is>
      </c>
      <c r="G803" s="7">
        <f>IF((INDIRECT("E"&amp;ROW())+INDIRECT("F"&amp;ROW()))-NOW() &lt;= 0, "CLOSED", INT((INDIRECT("E"&amp;ROW())+INDIRECT("F"&amp;ROW()))-NOW()) &amp; " days")</f>
        <v/>
      </c>
      <c r="H803" s="5" t="inlineStr"/>
      <c r="I803" s="5" t="inlineStr"/>
      <c r="J803" s="5" t="inlineStr">
        <is>
          <t>["Mumbai"]</t>
        </is>
      </c>
      <c r="K803" s="5" t="inlineStr">
        <is>
          <t>Yes</t>
        </is>
      </c>
      <c r="L803" s="5" t="inlineStr">
        <is>
          <t>Ministry of Defence</t>
        </is>
      </c>
      <c r="M803" s="5" t="inlineStr">
        <is>
          <t>INDIAN NAVY</t>
        </is>
      </c>
      <c r="N803" s="5" t="inlineStr">
        <is>
          <t>NA</t>
        </is>
      </c>
      <c r="O803" s="5" t="inlineStr">
        <is>
          <t>C:\vs_code\TenderHunter2.1.3\download_pdf\GeM-Bidding-7654630.pdf</t>
        </is>
      </c>
      <c r="P803" s="5" t="inlineStr"/>
      <c r="Q803" s="5" t="inlineStr"/>
      <c r="R803" s="5" t="inlineStr">
        <is>
          <t>No</t>
        </is>
      </c>
    </row>
    <row r="804" ht="120" customHeight="1">
      <c r="A804" s="5" t="inlineStr">
        <is>
          <t>GEM/2025/B/6255368</t>
        </is>
      </c>
      <c r="B804" s="5" t="inlineStr">
        <is>
          <t>Short Term Cab &amp; Taxi Hiring Services - SUV; Local; 120Kms x 12Hrs,Short Term Cab &amp; Taxi Hiring Ser</t>
        </is>
      </c>
      <c r="C804" s="5" t="inlineStr"/>
      <c r="D804" s="6" t="n">
        <v>45797</v>
      </c>
      <c r="E804" s="6" t="n">
        <v>45800</v>
      </c>
      <c r="F804" s="5" t="inlineStr">
        <is>
          <t>8:00 PM</t>
        </is>
      </c>
      <c r="G804" s="7">
        <f>IF((INDIRECT("E"&amp;ROW())+INDIRECT("F"&amp;ROW()))-NOW() &lt;= 0, "CLOSED", INT((INDIRECT("E"&amp;ROW())+INDIRECT("F"&amp;ROW()))-NOW()) &amp; " days")</f>
        <v/>
      </c>
      <c r="H804" s="5" t="inlineStr"/>
      <c r="I804" s="5" t="inlineStr"/>
      <c r="J804" s="5" t="inlineStr">
        <is>
          <t>["NORTH GOA"]</t>
        </is>
      </c>
      <c r="K804" s="5" t="inlineStr">
        <is>
          <t>Yes</t>
        </is>
      </c>
      <c r="L804" s="5" t="inlineStr">
        <is>
          <t>Ministry of Defence</t>
        </is>
      </c>
      <c r="M804" s="5" t="inlineStr">
        <is>
          <t>INDIAN NAVY</t>
        </is>
      </c>
      <c r="N804" s="5" t="inlineStr">
        <is>
          <t>NA</t>
        </is>
      </c>
      <c r="O804" s="5" t="inlineStr">
        <is>
          <t>C:\vs_code\TenderHunter2.1.3\download_pdf\GeM-Bidding-7867360.pdf</t>
        </is>
      </c>
      <c r="P804" s="5" t="inlineStr"/>
      <c r="Q804" s="5" t="inlineStr"/>
      <c r="R804" s="5" t="inlineStr">
        <is>
          <t>No</t>
        </is>
      </c>
    </row>
    <row r="805" ht="120" customHeight="1">
      <c r="A805" s="5" t="inlineStr">
        <is>
          <t>GEM/2025/B/6007387</t>
        </is>
      </c>
      <c r="B805" s="5" t="inlineStr">
        <is>
          <t>Contact Assembly (plug) for Article 2517</t>
        </is>
      </c>
      <c r="C805" s="5" t="n">
        <v>100</v>
      </c>
      <c r="D805" s="6" t="n">
        <v>45771</v>
      </c>
      <c r="E805" s="6" t="n">
        <v>45801</v>
      </c>
      <c r="F805" s="5" t="inlineStr">
        <is>
          <t>12:00 PM</t>
        </is>
      </c>
      <c r="G805" s="7">
        <f>IF((INDIRECT("E"&amp;ROW())+INDIRECT("F"&amp;ROW()))-NOW() &lt;= 0, "CLOSED", INT((INDIRECT("E"&amp;ROW())+INDIRECT("F"&amp;ROW()))-NOW()) &amp; " days")</f>
        <v/>
      </c>
      <c r="H805" s="5" t="n">
        <v>15000</v>
      </c>
      <c r="I805" s="5" t="n">
        <v>750000</v>
      </c>
      <c r="J805" s="5" t="inlineStr">
        <is>
          <t>["Raigad"]</t>
        </is>
      </c>
      <c r="K805" s="5" t="inlineStr">
        <is>
          <t>Yes</t>
        </is>
      </c>
      <c r="L805" s="5" t="inlineStr">
        <is>
          <t>Ministry of Defence</t>
        </is>
      </c>
      <c r="M805" s="5" t="inlineStr">
        <is>
          <t>INDIAN NAVY</t>
        </is>
      </c>
      <c r="N805" s="5" t="inlineStr">
        <is>
          <t>NA</t>
        </is>
      </c>
      <c r="O805" s="5" t="inlineStr">
        <is>
          <t>C:\vs_code\TenderHunter2.1.3\download_pdf\GeM-Bidding-7587687.pdf</t>
        </is>
      </c>
      <c r="P805" s="5" t="inlineStr"/>
      <c r="Q805" s="5" t="inlineStr"/>
      <c r="R805" s="5" t="inlineStr">
        <is>
          <t>No</t>
        </is>
      </c>
    </row>
    <row r="806" ht="120" customHeight="1">
      <c r="A806" s="5" t="inlineStr">
        <is>
          <t>GEM/2025/B/6081965</t>
        </is>
      </c>
      <c r="B806" s="5" t="inlineStr">
        <is>
          <t>Flat grounding braided wire,Clamp for grounding</t>
        </is>
      </c>
      <c r="C806" s="5" t="n">
        <v>650</v>
      </c>
      <c r="D806" s="6" t="n">
        <v>45771</v>
      </c>
      <c r="E806" s="6" t="n">
        <v>45801</v>
      </c>
      <c r="F806" s="5" t="inlineStr">
        <is>
          <t>10:00 AM</t>
        </is>
      </c>
      <c r="G806" s="7">
        <f>IF((INDIRECT("E"&amp;ROW())+INDIRECT("F"&amp;ROW()))-NOW() &lt;= 0, "CLOSED", INT((INDIRECT("E"&amp;ROW())+INDIRECT("F"&amp;ROW()))-NOW()) &amp; " days")</f>
        <v/>
      </c>
      <c r="H806" s="5" t="n">
        <v>14000</v>
      </c>
      <c r="I806" s="5" t="n">
        <v>700000</v>
      </c>
      <c r="J806" s="5" t="inlineStr">
        <is>
          <t>["Raigad"]</t>
        </is>
      </c>
      <c r="K806" s="5" t="inlineStr">
        <is>
          <t>Yes</t>
        </is>
      </c>
      <c r="L806" s="5" t="inlineStr">
        <is>
          <t>Ministry of Defence</t>
        </is>
      </c>
      <c r="M806" s="5" t="inlineStr">
        <is>
          <t>INDIAN NAVY</t>
        </is>
      </c>
      <c r="N806" s="5" t="inlineStr">
        <is>
          <t>NA</t>
        </is>
      </c>
      <c r="O806" s="5" t="inlineStr">
        <is>
          <t>C:\vs_code\TenderHunter2.1.3\download_pdf\GeM-Bidding-7674341.pdf</t>
        </is>
      </c>
      <c r="P806" s="5" t="inlineStr"/>
      <c r="Q806" s="5" t="inlineStr"/>
      <c r="R806" s="5" t="inlineStr">
        <is>
          <t>No</t>
        </is>
      </c>
    </row>
    <row r="807" ht="120" customHeight="1">
      <c r="A807" s="5" t="inlineStr">
        <is>
          <t>GEM/2024/B/5336411</t>
        </is>
      </c>
      <c r="B807" s="5" t="inlineStr">
        <is>
          <t>EH7051B-351211041885,EH7051B-351211042004,EH7051B-351211048182,EH7051B-351211053215,EH7051B-3512711</t>
        </is>
      </c>
      <c r="C807" s="5" t="n">
        <v>55</v>
      </c>
      <c r="D807" s="6" t="n">
        <v>45560</v>
      </c>
      <c r="E807" s="6" t="n">
        <v>45838</v>
      </c>
      <c r="F807" s="5" t="inlineStr">
        <is>
          <t>11:00 AM</t>
        </is>
      </c>
      <c r="G807" s="7">
        <f>IF((INDIRECT("E"&amp;ROW())+INDIRECT("F"&amp;ROW()))-NOW() &lt;= 0, "CLOSED", INT((INDIRECT("E"&amp;ROW())+INDIRECT("F"&amp;ROW()))-NOW()) &amp; " days")</f>
        <v/>
      </c>
      <c r="H807" s="5" t="inlineStr"/>
      <c r="I807" s="5" t="inlineStr"/>
      <c r="J807" s="5" t="inlineStr">
        <is>
          <t>["Mumbai - City"]</t>
        </is>
      </c>
      <c r="K807" s="5" t="inlineStr">
        <is>
          <t>Yes</t>
        </is>
      </c>
      <c r="L807" s="5" t="inlineStr">
        <is>
          <t>Ministry of Defence</t>
        </is>
      </c>
      <c r="M807" s="5" t="inlineStr">
        <is>
          <t>INDIAN NAVY</t>
        </is>
      </c>
      <c r="N807" s="5" t="inlineStr">
        <is>
          <t>NA</t>
        </is>
      </c>
      <c r="O807" s="5" t="inlineStr">
        <is>
          <t>C:\vs_code\TenderHunter2.1.3\download_pdf\GeM-Bidding-6834425.pdf</t>
        </is>
      </c>
      <c r="P807" s="5" t="inlineStr"/>
      <c r="Q807" s="5" t="inlineStr"/>
      <c r="R807" s="5" t="inlineStr">
        <is>
          <t>Yes</t>
        </is>
      </c>
    </row>
    <row r="808" ht="120" customHeight="1">
      <c r="A808" s="5" t="inlineStr">
        <is>
          <t>GEM/2025/B/6085099</t>
        </is>
      </c>
      <c r="B808" s="5" t="inlineStr">
        <is>
          <t>Flare Launcher Basket for Signal Flare</t>
        </is>
      </c>
      <c r="C808" s="5" t="n">
        <v>2</v>
      </c>
      <c r="D808" s="6" t="n">
        <v>45771</v>
      </c>
      <c r="E808" s="6" t="n">
        <v>45801</v>
      </c>
      <c r="F808" s="5" t="inlineStr">
        <is>
          <t>5:00 PM</t>
        </is>
      </c>
      <c r="G808" s="7">
        <f>IF((INDIRECT("E"&amp;ROW())+INDIRECT("F"&amp;ROW()))-NOW() &lt;= 0, "CLOSED", INT((INDIRECT("E"&amp;ROW())+INDIRECT("F"&amp;ROW()))-NOW()) &amp; " days")</f>
        <v/>
      </c>
      <c r="H808" s="5" t="n">
        <v>15000</v>
      </c>
      <c r="I808" s="5" t="n">
        <v>750000</v>
      </c>
      <c r="J808" s="5" t="inlineStr">
        <is>
          <t>["MUMBAI"]</t>
        </is>
      </c>
      <c r="K808" s="5" t="inlineStr">
        <is>
          <t>Yes</t>
        </is>
      </c>
      <c r="L808" s="5" t="inlineStr">
        <is>
          <t>Ministry of Defence</t>
        </is>
      </c>
      <c r="M808" s="5" t="inlineStr">
        <is>
          <t>INDIAN NAVY</t>
        </is>
      </c>
      <c r="N808" s="5" t="inlineStr">
        <is>
          <t>NA</t>
        </is>
      </c>
      <c r="O808" s="5" t="inlineStr">
        <is>
          <t>C:\vs_code\TenderHunter2.1.3\download_pdf\GeM-Bidding-7678119.pdf</t>
        </is>
      </c>
      <c r="P808" s="5" t="inlineStr"/>
      <c r="Q808" s="5" t="inlineStr"/>
      <c r="R808" s="5" t="inlineStr">
        <is>
          <t>No</t>
        </is>
      </c>
    </row>
    <row r="809" ht="120" customHeight="1">
      <c r="A809" s="5" t="inlineStr">
        <is>
          <t>GEM/2025/B/6112559</t>
        </is>
      </c>
      <c r="B809" s="5" t="inlineStr">
        <is>
          <t>Custom Bid for Services - REFURBISHMENT OF 40 FEET PORTABLE CONTAINER QTY 02 AT IUE THROUGH GEM</t>
        </is>
      </c>
      <c r="C809" s="5" t="inlineStr"/>
      <c r="D809" s="6" t="n">
        <v>45776</v>
      </c>
      <c r="E809" s="6" t="n">
        <v>45799</v>
      </c>
      <c r="F809" s="5" t="inlineStr">
        <is>
          <t>4:00 PM</t>
        </is>
      </c>
      <c r="G809" s="7">
        <f>IF((INDIRECT("E"&amp;ROW())+INDIRECT("F"&amp;ROW()))-NOW() &lt;= 0, "CLOSED", INT((INDIRECT("E"&amp;ROW())+INDIRECT("F"&amp;ROW()))-NOW()) &amp; " days")</f>
        <v/>
      </c>
      <c r="H809" s="5" t="n">
        <v>70000</v>
      </c>
      <c r="I809" s="5" t="n">
        <v>3500000</v>
      </c>
      <c r="J809" s="5" t="inlineStr">
        <is>
          <t>["Visakhapatnam"]</t>
        </is>
      </c>
      <c r="K809" s="5" t="inlineStr">
        <is>
          <t>Yes</t>
        </is>
      </c>
      <c r="L809" s="5" t="inlineStr">
        <is>
          <t>Ministry of Defence</t>
        </is>
      </c>
      <c r="M809" s="5" t="inlineStr">
        <is>
          <t>INDIAN NAVY</t>
        </is>
      </c>
      <c r="N809" s="5" t="inlineStr">
        <is>
          <t>NA</t>
        </is>
      </c>
      <c r="O809" s="5" t="inlineStr">
        <is>
          <t>C:\vs_code\TenderHunter2.1.3\download_pdf\GeM-Bidding-7709232.pdf</t>
        </is>
      </c>
      <c r="P809" s="5" t="inlineStr">
        <is>
          <t>Technical Evaluation</t>
        </is>
      </c>
      <c r="Q809" s="5" t="inlineStr">
        <is>
          <t>null</t>
        </is>
      </c>
      <c r="R809" s="5" t="inlineStr">
        <is>
          <t>No</t>
        </is>
      </c>
    </row>
    <row r="810" ht="120" customHeight="1">
      <c r="A810" s="5" t="inlineStr">
        <is>
          <t>GEM/2025/B/6198040</t>
        </is>
      </c>
      <c r="B810" s="5" t="inlineStr">
        <is>
          <t>GLUTAMINE SACHET</t>
        </is>
      </c>
      <c r="C810" s="5" t="n">
        <v>720</v>
      </c>
      <c r="D810" s="6" t="n">
        <v>45782</v>
      </c>
      <c r="E810" s="6" t="n">
        <v>45803</v>
      </c>
      <c r="F810" s="5" t="inlineStr">
        <is>
          <t>10:00 AM</t>
        </is>
      </c>
      <c r="G810" s="7">
        <f>IF((INDIRECT("E"&amp;ROW())+INDIRECT("F"&amp;ROW()))-NOW() &lt;= 0, "CLOSED", INT((INDIRECT("E"&amp;ROW())+INDIRECT("F"&amp;ROW()))-NOW()) &amp; " days")</f>
        <v/>
      </c>
      <c r="H810" s="5" t="inlineStr"/>
      <c r="I810" s="5" t="inlineStr"/>
      <c r="J810" s="5" t="inlineStr">
        <is>
          <t>["UTTARA KANNADA"]</t>
        </is>
      </c>
      <c r="K810" s="5" t="inlineStr">
        <is>
          <t>Yes</t>
        </is>
      </c>
      <c r="L810" s="5" t="inlineStr">
        <is>
          <t>Ministry of Defence</t>
        </is>
      </c>
      <c r="M810" s="5" t="inlineStr">
        <is>
          <t>INDIAN NAVY</t>
        </is>
      </c>
      <c r="N810" s="5" t="inlineStr">
        <is>
          <t>NA</t>
        </is>
      </c>
      <c r="O810" s="5" t="inlineStr">
        <is>
          <t>C:\vs_code\TenderHunter2.1.3\download_pdf\GeM-Bidding-7803858.pdf</t>
        </is>
      </c>
      <c r="P810" s="5" t="inlineStr"/>
      <c r="Q810" s="5" t="inlineStr"/>
      <c r="R810" s="5" t="inlineStr">
        <is>
          <t>Yes</t>
        </is>
      </c>
    </row>
    <row r="811" ht="120" customHeight="1">
      <c r="A811" s="5" t="inlineStr">
        <is>
          <t>GEM/2025/B/6170228</t>
        </is>
      </c>
      <c r="B811" s="5" t="inlineStr">
        <is>
          <t>repair of Spectrum Analyzer FSL-18</t>
        </is>
      </c>
      <c r="C811" s="5" t="n">
        <v>2</v>
      </c>
      <c r="D811" s="6" t="n">
        <v>45780</v>
      </c>
      <c r="E811" s="6" t="n">
        <v>45801</v>
      </c>
      <c r="F811" s="5" t="inlineStr">
        <is>
          <t>5:00 PM</t>
        </is>
      </c>
      <c r="G811" s="7">
        <f>IF((INDIRECT("E"&amp;ROW())+INDIRECT("F"&amp;ROW()))-NOW() &lt;= 0, "CLOSED", INT((INDIRECT("E"&amp;ROW())+INDIRECT("F"&amp;ROW()))-NOW()) &amp; " days")</f>
        <v/>
      </c>
      <c r="H811" s="5" t="n">
        <v>13000</v>
      </c>
      <c r="I811" s="5" t="n">
        <v>650000</v>
      </c>
      <c r="J811" s="5" t="inlineStr">
        <is>
          <t>["Raigad"]</t>
        </is>
      </c>
      <c r="K811" s="5" t="inlineStr">
        <is>
          <t>Yes</t>
        </is>
      </c>
      <c r="L811" s="5" t="inlineStr">
        <is>
          <t>Ministry of Defence</t>
        </is>
      </c>
      <c r="M811" s="5" t="inlineStr">
        <is>
          <t>INDIAN NAVY</t>
        </is>
      </c>
      <c r="N811" s="5" t="inlineStr">
        <is>
          <t>NA</t>
        </is>
      </c>
      <c r="O811" s="5" t="inlineStr">
        <is>
          <t>C:\vs_code\TenderHunter2.1.3\download_pdf\GeM-Bidding-7773058.pdf</t>
        </is>
      </c>
      <c r="P811" s="5" t="inlineStr"/>
      <c r="Q811" s="5" t="inlineStr"/>
      <c r="R811" s="5" t="inlineStr">
        <is>
          <t>No</t>
        </is>
      </c>
    </row>
    <row r="812" ht="120" customHeight="1">
      <c r="A812" s="5" t="inlineStr">
        <is>
          <t>GEM/2025/B/6133271</t>
        </is>
      </c>
      <c r="B812" s="5" t="inlineStr">
        <is>
          <t>Gasket NASK 896 16,Internal Gasket NASK 869 4,O Ring NASK 913 SL No 1,O Ring NASK 912 SL No 5,O Rin</t>
        </is>
      </c>
      <c r="C812" s="5" t="n">
        <v>2780</v>
      </c>
      <c r="D812" s="6" t="n">
        <v>45780</v>
      </c>
      <c r="E812" s="6" t="n">
        <v>45801</v>
      </c>
      <c r="F812" s="5" t="inlineStr">
        <is>
          <t>5:00 PM</t>
        </is>
      </c>
      <c r="G812" s="7">
        <f>IF((INDIRECT("E"&amp;ROW())+INDIRECT("F"&amp;ROW()))-NOW() &lt;= 0, "CLOSED", INT((INDIRECT("E"&amp;ROW())+INDIRECT("F"&amp;ROW()))-NOW()) &amp; " days")</f>
        <v/>
      </c>
      <c r="H812" s="5" t="n">
        <v>10000</v>
      </c>
      <c r="I812" s="5" t="n">
        <v>500000</v>
      </c>
      <c r="J812" s="5" t="inlineStr">
        <is>
          <t>["MUMBAI"]</t>
        </is>
      </c>
      <c r="K812" s="5" t="inlineStr">
        <is>
          <t>Yes</t>
        </is>
      </c>
      <c r="L812" s="5" t="inlineStr">
        <is>
          <t>Ministry of Defence</t>
        </is>
      </c>
      <c r="M812" s="5" t="inlineStr">
        <is>
          <t>INDIAN NAVY</t>
        </is>
      </c>
      <c r="N812" s="5" t="inlineStr">
        <is>
          <t>NA</t>
        </is>
      </c>
      <c r="O812" s="5" t="inlineStr">
        <is>
          <t>C:\vs_code\TenderHunter2.1.3\download_pdf\GeM-Bidding-7732023.pdf</t>
        </is>
      </c>
      <c r="P812" s="5" t="inlineStr"/>
      <c r="Q812" s="5" t="inlineStr"/>
      <c r="R812" s="5" t="inlineStr">
        <is>
          <t>No</t>
        </is>
      </c>
    </row>
    <row r="813" ht="120" customHeight="1">
      <c r="A813" s="5" t="inlineStr">
        <is>
          <t>GEM/2025/B/6108488</t>
        </is>
      </c>
      <c r="B813" s="5" t="inlineStr">
        <is>
          <t>Custom Bid for Services - Three year Rate Contract for Repair/Refurbishment &amp; Calibration of Nivo T</t>
        </is>
      </c>
      <c r="C813" s="5" t="inlineStr"/>
      <c r="D813" s="6" t="n">
        <v>45780</v>
      </c>
      <c r="E813" s="6" t="n">
        <v>45801</v>
      </c>
      <c r="F813" s="5" t="inlineStr">
        <is>
          <t>5:00 PM</t>
        </is>
      </c>
      <c r="G813" s="7">
        <f>IF((INDIRECT("E"&amp;ROW())+INDIRECT("F"&amp;ROW()))-NOW() &lt;= 0, "CLOSED", INT((INDIRECT("E"&amp;ROW())+INDIRECT("F"&amp;ROW()))-NOW()) &amp; " days")</f>
        <v/>
      </c>
      <c r="H813" s="5" t="n">
        <v>300000</v>
      </c>
      <c r="I813" s="5" t="n">
        <v>15000000</v>
      </c>
      <c r="J813" s="5" t="inlineStr">
        <is>
          <t>["Mumbai - City"]</t>
        </is>
      </c>
      <c r="K813" s="5" t="inlineStr">
        <is>
          <t>Yes</t>
        </is>
      </c>
      <c r="L813" s="5" t="inlineStr">
        <is>
          <t>Ministry of Defence</t>
        </is>
      </c>
      <c r="M813" s="5" t="inlineStr">
        <is>
          <t>INDIAN NAVY</t>
        </is>
      </c>
      <c r="N813" s="5" t="inlineStr">
        <is>
          <t>NA</t>
        </is>
      </c>
      <c r="O813" s="5" t="inlineStr">
        <is>
          <t>C:\vs_code\TenderHunter2.1.3\download_pdf\GeM-Bidding-7704817.pdf</t>
        </is>
      </c>
      <c r="P813" s="5" t="inlineStr"/>
      <c r="Q813" s="5" t="inlineStr"/>
      <c r="R813" s="5" t="inlineStr">
        <is>
          <t>No</t>
        </is>
      </c>
    </row>
    <row r="814" ht="120" customHeight="1">
      <c r="A814" s="5" t="inlineStr">
        <is>
          <t>GEM/2025/B/6187204</t>
        </is>
      </c>
      <c r="B814" s="5" t="inlineStr">
        <is>
          <t>Anti Drone Jammer Rifle,CALIBRATION SENSOR EQUIPMENT</t>
        </is>
      </c>
      <c r="C814" s="5" t="n">
        <v>114</v>
      </c>
      <c r="D814" s="6" t="n">
        <v>45778</v>
      </c>
      <c r="E814" s="6" t="n">
        <v>45799</v>
      </c>
      <c r="F814" s="5" t="inlineStr">
        <is>
          <t>1:00 PM</t>
        </is>
      </c>
      <c r="G814" s="7">
        <f>IF((INDIRECT("E"&amp;ROW())+INDIRECT("F"&amp;ROW()))-NOW() &lt;= 0, "CLOSED", INT((INDIRECT("E"&amp;ROW())+INDIRECT("F"&amp;ROW()))-NOW()) &amp; " days")</f>
        <v/>
      </c>
      <c r="H814" s="5" t="n">
        <v>1158335</v>
      </c>
      <c r="I814" s="5" t="n">
        <v>57916750</v>
      </c>
      <c r="J814" s="5" t="inlineStr">
        <is>
          <t>["Ernakulam"]</t>
        </is>
      </c>
      <c r="K814" s="5" t="inlineStr">
        <is>
          <t>Yes</t>
        </is>
      </c>
      <c r="L814" s="5" t="inlineStr">
        <is>
          <t>Ministry of Defence</t>
        </is>
      </c>
      <c r="M814" s="5" t="inlineStr">
        <is>
          <t>INDIAN NAVY</t>
        </is>
      </c>
      <c r="N814" s="5" t="inlineStr">
        <is>
          <t>NA</t>
        </is>
      </c>
      <c r="O814" s="5" t="inlineStr">
        <is>
          <t>C:\vs_code\TenderHunter2.1.3\download_pdf\GeM-Bidding-7791903.pdf</t>
        </is>
      </c>
      <c r="P814" s="5" t="inlineStr"/>
      <c r="Q814" s="5" t="inlineStr"/>
      <c r="R814" s="5" t="inlineStr">
        <is>
          <t>No</t>
        </is>
      </c>
    </row>
    <row r="815" ht="120" customHeight="1">
      <c r="A815" s="5" t="inlineStr">
        <is>
          <t>GEM/2025/B/6181506</t>
        </is>
      </c>
      <c r="B815" s="5" t="inlineStr">
        <is>
          <t xml:space="preserve">Supply and Fabrication of Stainless Steel Rack Length 2 Feet, Width 3.5 Feet, Height 8 Feet, Total </t>
        </is>
      </c>
      <c r="C815" s="5" t="n">
        <v>23</v>
      </c>
      <c r="D815" s="6" t="n">
        <v>45778</v>
      </c>
      <c r="E815" s="6" t="n">
        <v>45799</v>
      </c>
      <c r="F815" s="5" t="inlineStr">
        <is>
          <t>1:00 PM</t>
        </is>
      </c>
      <c r="G815" s="7">
        <f>IF((INDIRECT("E"&amp;ROW())+INDIRECT("F"&amp;ROW()))-NOW() &lt;= 0, "CLOSED", INT((INDIRECT("E"&amp;ROW())+INDIRECT("F"&amp;ROW()))-NOW()) &amp; " days")</f>
        <v/>
      </c>
      <c r="H815" s="5" t="inlineStr"/>
      <c r="I815" s="5" t="inlineStr"/>
      <c r="J815" s="5" t="inlineStr">
        <is>
          <t>["Visakhapatnam"]</t>
        </is>
      </c>
      <c r="K815" s="5" t="inlineStr">
        <is>
          <t>Yes</t>
        </is>
      </c>
      <c r="L815" s="5" t="inlineStr">
        <is>
          <t>Ministry of Defence</t>
        </is>
      </c>
      <c r="M815" s="5" t="inlineStr">
        <is>
          <t>INDIAN NAVY</t>
        </is>
      </c>
      <c r="N815" s="5" t="inlineStr">
        <is>
          <t>Engineer</t>
        </is>
      </c>
      <c r="O815" s="5" t="inlineStr">
        <is>
          <t>C:\vs_code\TenderHunter2.1.3\download_pdf\GeM-Bidding-7785690.pdf</t>
        </is>
      </c>
      <c r="P815" s="5" t="inlineStr">
        <is>
          <t>Technical Evaluation</t>
        </is>
      </c>
      <c r="Q815" s="5" t="inlineStr">
        <is>
          <t>null</t>
        </is>
      </c>
      <c r="R815" s="5" t="inlineStr">
        <is>
          <t>No</t>
        </is>
      </c>
    </row>
    <row r="816" ht="120" customHeight="1">
      <c r="A816" s="5" t="inlineStr">
        <is>
          <t>GEM/2025/B/6140142</t>
        </is>
      </c>
      <c r="B816" s="5" t="inlineStr">
        <is>
          <t>TOUGHENED GLASS</t>
        </is>
      </c>
      <c r="C816" s="5" t="n">
        <v>20</v>
      </c>
      <c r="D816" s="6" t="n">
        <v>45777</v>
      </c>
      <c r="E816" s="6" t="n">
        <v>45798</v>
      </c>
      <c r="F816" s="5" t="inlineStr">
        <is>
          <t>4:00 PM</t>
        </is>
      </c>
      <c r="G816" s="7">
        <f>IF((INDIRECT("E"&amp;ROW())+INDIRECT("F"&amp;ROW()))-NOW() &lt;= 0, "CLOSED", INT((INDIRECT("E"&amp;ROW())+INDIRECT("F"&amp;ROW()))-NOW()) &amp; " days")</f>
        <v/>
      </c>
      <c r="H816" s="5" t="inlineStr"/>
      <c r="I816" s="5" t="inlineStr"/>
      <c r="J816" s="5" t="inlineStr">
        <is>
          <t>["Uttara Kannada"]</t>
        </is>
      </c>
      <c r="K816" s="5" t="inlineStr">
        <is>
          <t>Yes</t>
        </is>
      </c>
      <c r="L816" s="5" t="inlineStr">
        <is>
          <t>Ministry of Defence</t>
        </is>
      </c>
      <c r="M816" s="5" t="inlineStr">
        <is>
          <t>INDIAN NAVY</t>
        </is>
      </c>
      <c r="N816" s="5" t="inlineStr">
        <is>
          <t>NA</t>
        </is>
      </c>
      <c r="O816" s="5" t="inlineStr">
        <is>
          <t>C:\vs_code\TenderHunter2.1.3\download_pdf\GeM-Bidding-7739745.pdf</t>
        </is>
      </c>
      <c r="P816" s="5" t="inlineStr"/>
      <c r="Q816" s="5" t="inlineStr"/>
      <c r="R816" s="5" t="inlineStr">
        <is>
          <t>No</t>
        </is>
      </c>
    </row>
    <row r="817" ht="120" customHeight="1">
      <c r="A817" s="5" t="inlineStr">
        <is>
          <t>GEM/2025/B/6176957</t>
        </is>
      </c>
      <c r="B817" s="5" t="inlineStr">
        <is>
          <t>Custom Bid for Services - REPAIR OF TOOLS</t>
        </is>
      </c>
      <c r="C817" s="5" t="inlineStr"/>
      <c r="D817" s="6" t="n">
        <v>45777</v>
      </c>
      <c r="E817" s="6" t="n">
        <v>45798</v>
      </c>
      <c r="F817" s="5" t="inlineStr">
        <is>
          <t>4:00 PM</t>
        </is>
      </c>
      <c r="G817" s="7">
        <f>IF((INDIRECT("E"&amp;ROW())+INDIRECT("F"&amp;ROW()))-NOW() &lt;= 0, "CLOSED", INT((INDIRECT("E"&amp;ROW())+INDIRECT("F"&amp;ROW()))-NOW()) &amp; " days")</f>
        <v/>
      </c>
      <c r="H817" s="5" t="inlineStr"/>
      <c r="I817" s="5" t="inlineStr"/>
      <c r="J817" s="5" t="inlineStr">
        <is>
          <t>["SOUTH GOA"]</t>
        </is>
      </c>
      <c r="K817" s="5" t="inlineStr">
        <is>
          <t>Yes</t>
        </is>
      </c>
      <c r="L817" s="5" t="inlineStr">
        <is>
          <t>Ministry of Defence</t>
        </is>
      </c>
      <c r="M817" s="5" t="inlineStr">
        <is>
          <t>INDIAN NAVY</t>
        </is>
      </c>
      <c r="N817" s="5" t="inlineStr">
        <is>
          <t>NA</t>
        </is>
      </c>
      <c r="O817" s="5" t="inlineStr">
        <is>
          <t>C:\vs_code\TenderHunter2.1.3\download_pdf\GeM-Bidding-7780631.pdf</t>
        </is>
      </c>
      <c r="P817" s="5" t="inlineStr">
        <is>
          <t>Technical Evaluation</t>
        </is>
      </c>
      <c r="Q817" s="5" t="inlineStr">
        <is>
          <t>null</t>
        </is>
      </c>
      <c r="R817" s="5" t="inlineStr">
        <is>
          <t>No</t>
        </is>
      </c>
    </row>
    <row r="818" ht="120" customHeight="1">
      <c r="A818" s="5" t="inlineStr">
        <is>
          <t>GEM/2025/B/6104777</t>
        </is>
      </c>
      <c r="B818" s="5" t="inlineStr">
        <is>
          <t>Procurement of C-Flute</t>
        </is>
      </c>
      <c r="C818" s="5" t="n">
        <v>1</v>
      </c>
      <c r="D818" s="6" t="n">
        <v>45777</v>
      </c>
      <c r="E818" s="6" t="n">
        <v>45798</v>
      </c>
      <c r="F818" s="5" t="inlineStr">
        <is>
          <t>4:00 PM</t>
        </is>
      </c>
      <c r="G818" s="7">
        <f>IF((INDIRECT("E"&amp;ROW())+INDIRECT("F"&amp;ROW()))-NOW() &lt;= 0, "CLOSED", INT((INDIRECT("E"&amp;ROW())+INDIRECT("F"&amp;ROW()))-NOW()) &amp; " days")</f>
        <v/>
      </c>
      <c r="H818" s="5" t="inlineStr"/>
      <c r="I818" s="5" t="inlineStr"/>
      <c r="J818" s="5" t="inlineStr">
        <is>
          <t>["Uttara Kannada"]</t>
        </is>
      </c>
      <c r="K818" s="5" t="inlineStr">
        <is>
          <t>Yes</t>
        </is>
      </c>
      <c r="L818" s="5" t="inlineStr">
        <is>
          <t>Ministry of Defence</t>
        </is>
      </c>
      <c r="M818" s="5" t="inlineStr">
        <is>
          <t>INDIAN NAVY</t>
        </is>
      </c>
      <c r="N818" s="5" t="inlineStr">
        <is>
          <t>NA</t>
        </is>
      </c>
      <c r="O818" s="5" t="inlineStr">
        <is>
          <t>C:\vs_code\TenderHunter2.1.3\download_pdf\GeM-Bidding-7700707.pdf</t>
        </is>
      </c>
      <c r="P818" s="5" t="inlineStr"/>
      <c r="Q818" s="5" t="inlineStr"/>
      <c r="R818" s="5" t="inlineStr">
        <is>
          <t>No</t>
        </is>
      </c>
    </row>
    <row r="819" ht="120" customHeight="1">
      <c r="A819" s="5" t="inlineStr">
        <is>
          <t>GEM/2025/B/6185843</t>
        </is>
      </c>
      <c r="B819" s="5" t="inlineStr">
        <is>
          <t>PROTECTOR CIRCULAR,SPRING,INTER FLANGES CIRCULAR,COMPENSATOR,COOLING STRAINER,PROTECTOR</t>
        </is>
      </c>
      <c r="C819" s="5" t="n">
        <v>106</v>
      </c>
      <c r="D819" s="6" t="n">
        <v>45777</v>
      </c>
      <c r="E819" s="6" t="n">
        <v>45799</v>
      </c>
      <c r="F819" s="5" t="inlineStr">
        <is>
          <t>9:00 AM</t>
        </is>
      </c>
      <c r="G819" s="7">
        <f>IF((INDIRECT("E"&amp;ROW())+INDIRECT("F"&amp;ROW()))-NOW() &lt;= 0, "CLOSED", INT((INDIRECT("E"&amp;ROW())+INDIRECT("F"&amp;ROW()))-NOW()) &amp; " days")</f>
        <v/>
      </c>
      <c r="H819" s="5" t="inlineStr"/>
      <c r="I819" s="5" t="inlineStr"/>
      <c r="J819" s="5" t="inlineStr">
        <is>
          <t>["Visakhapatnam"]</t>
        </is>
      </c>
      <c r="K819" s="5" t="inlineStr">
        <is>
          <t>Yes</t>
        </is>
      </c>
      <c r="L819" s="5" t="inlineStr">
        <is>
          <t>Ministry of Defence</t>
        </is>
      </c>
      <c r="M819" s="5" t="inlineStr">
        <is>
          <t>INDIAN NAVY</t>
        </is>
      </c>
      <c r="N819" s="5" t="inlineStr">
        <is>
          <t>NA</t>
        </is>
      </c>
      <c r="O819" s="5" t="inlineStr">
        <is>
          <t>C:\vs_code\TenderHunter2.1.3\download_pdf\GeM-Bidding-7790392.pdf</t>
        </is>
      </c>
      <c r="P819" s="5" t="inlineStr"/>
      <c r="Q819" s="5" t="inlineStr"/>
      <c r="R819" s="5" t="inlineStr">
        <is>
          <t>No</t>
        </is>
      </c>
    </row>
    <row r="820" ht="120" customHeight="1">
      <c r="A820" s="5" t="inlineStr">
        <is>
          <t>GEM/2025/B/6171301</t>
        </is>
      </c>
      <c r="B820" s="5" t="inlineStr">
        <is>
          <t>MS BAR BLACK RD DIA 160 MM LENGTH 4.5 TO 5 MTRS (N9510-000041) (24BQEL023),OERLIKON FON E 106 ELECT</t>
        </is>
      </c>
      <c r="C820" s="5" t="n">
        <v>171</v>
      </c>
      <c r="D820" s="6" t="n">
        <v>45776</v>
      </c>
      <c r="E820" s="6" t="n">
        <v>45798</v>
      </c>
      <c r="F820" s="5" t="inlineStr">
        <is>
          <t>7:00 PM</t>
        </is>
      </c>
      <c r="G820" s="7">
        <f>IF((INDIRECT("E"&amp;ROW())+INDIRECT("F"&amp;ROW()))-NOW() &lt;= 0, "CLOSED", INT((INDIRECT("E"&amp;ROW())+INDIRECT("F"&amp;ROW()))-NOW()) &amp; " days")</f>
        <v/>
      </c>
      <c r="H820" s="5" t="inlineStr"/>
      <c r="I820" s="5" t="inlineStr"/>
      <c r="J820" s="5" t="inlineStr">
        <is>
          <t>["Mumbai - City"]</t>
        </is>
      </c>
      <c r="K820" s="5" t="inlineStr">
        <is>
          <t>Yes</t>
        </is>
      </c>
      <c r="L820" s="5" t="inlineStr">
        <is>
          <t>Ministry of Defence</t>
        </is>
      </c>
      <c r="M820" s="5" t="inlineStr">
        <is>
          <t>INDIAN NAVY</t>
        </is>
      </c>
      <c r="N820" s="5" t="inlineStr">
        <is>
          <t>NA</t>
        </is>
      </c>
      <c r="O820" s="5" t="inlineStr">
        <is>
          <t>C:\vs_code\TenderHunter2.1.3\download_pdf\GeM-Bidding-7774242.pdf</t>
        </is>
      </c>
      <c r="P820" s="5" t="inlineStr"/>
      <c r="Q820" s="5" t="inlineStr"/>
      <c r="R820" s="5" t="inlineStr">
        <is>
          <t>No</t>
        </is>
      </c>
    </row>
    <row r="821" ht="120" customHeight="1">
      <c r="A821" s="5" t="inlineStr">
        <is>
          <t>GEM/2025/B/6186735</t>
        </is>
      </c>
      <c r="B821" s="5" t="inlineStr">
        <is>
          <t>BIODEGRADABLE DISPOSABLE PLATE LARGE 12 NO,BIODEGRADABLE DISPOSABLE PLATE MEDIUM 11 NO,BIODEGRADABL</t>
        </is>
      </c>
      <c r="C821" s="5" t="n">
        <v>20500</v>
      </c>
      <c r="D821" s="6" t="n">
        <v>45779</v>
      </c>
      <c r="E821" s="6" t="n">
        <v>45800</v>
      </c>
      <c r="F821" s="5" t="inlineStr">
        <is>
          <t>11:00 AM</t>
        </is>
      </c>
      <c r="G821" s="7">
        <f>IF((INDIRECT("E"&amp;ROW())+INDIRECT("F"&amp;ROW()))-NOW() &lt;= 0, "CLOSED", INT((INDIRECT("E"&amp;ROW())+INDIRECT("F"&amp;ROW()))-NOW()) &amp; " days")</f>
        <v/>
      </c>
      <c r="H821" s="5" t="inlineStr"/>
      <c r="I821" s="5" t="inlineStr"/>
      <c r="J821" s="5" t="inlineStr">
        <is>
          <t>["Uttara Kannada"]</t>
        </is>
      </c>
      <c r="K821" s="5" t="inlineStr">
        <is>
          <t>Yes</t>
        </is>
      </c>
      <c r="L821" s="5" t="inlineStr">
        <is>
          <t>Ministry of Defence</t>
        </is>
      </c>
      <c r="M821" s="5" t="inlineStr">
        <is>
          <t>INDIAN NAVY</t>
        </is>
      </c>
      <c r="N821" s="5" t="inlineStr">
        <is>
          <t>NA</t>
        </is>
      </c>
      <c r="O821" s="5" t="inlineStr">
        <is>
          <t>C:\vs_code\TenderHunter2.1.3\download_pdf\GeM-Bidding-7791391.pdf</t>
        </is>
      </c>
      <c r="P821" s="5" t="inlineStr"/>
      <c r="Q821" s="5" t="inlineStr"/>
      <c r="R821" s="5" t="inlineStr">
        <is>
          <t>No</t>
        </is>
      </c>
    </row>
    <row r="822" ht="120" customHeight="1">
      <c r="A822" s="5" t="inlineStr">
        <is>
          <t>GEM/2025/B/6156171</t>
        </is>
      </c>
      <c r="B822" s="5" t="inlineStr">
        <is>
          <t>Custom Bid for Services - Wind Tunnel Training for 60 hours</t>
        </is>
      </c>
      <c r="C822" s="5" t="inlineStr"/>
      <c r="D822" s="6" t="n">
        <v>45779</v>
      </c>
      <c r="E822" s="6" t="n">
        <v>45800</v>
      </c>
      <c r="F822" s="5" t="inlineStr">
        <is>
          <t>11:00 AM</t>
        </is>
      </c>
      <c r="G822" s="7">
        <f>IF((INDIRECT("E"&amp;ROW())+INDIRECT("F"&amp;ROW()))-NOW() &lt;= 0, "CLOSED", INT((INDIRECT("E"&amp;ROW())+INDIRECT("F"&amp;ROW()))-NOW()) &amp; " days")</f>
        <v/>
      </c>
      <c r="H822" s="5" t="n">
        <v>10000</v>
      </c>
      <c r="I822" s="5" t="n">
        <v>500000</v>
      </c>
      <c r="J822" s="5" t="inlineStr">
        <is>
          <t>["Visakhapatnam"]</t>
        </is>
      </c>
      <c r="K822" s="5" t="inlineStr">
        <is>
          <t>Yes</t>
        </is>
      </c>
      <c r="L822" s="5" t="inlineStr">
        <is>
          <t>Ministry of Defence</t>
        </is>
      </c>
      <c r="M822" s="5" t="inlineStr">
        <is>
          <t>INDIAN NAVY</t>
        </is>
      </c>
      <c r="N822" s="5" t="inlineStr">
        <is>
          <t>NA</t>
        </is>
      </c>
      <c r="O822" s="5" t="inlineStr">
        <is>
          <t>C:\vs_code\TenderHunter2.1.3\download_pdf\GeM-Bidding-7757567.pdf</t>
        </is>
      </c>
      <c r="P822" s="5" t="inlineStr"/>
      <c r="Q822" s="5" t="inlineStr"/>
      <c r="R822" s="5" t="inlineStr">
        <is>
          <t>No</t>
        </is>
      </c>
    </row>
    <row r="823" ht="120" customHeight="1">
      <c r="A823" s="5" t="inlineStr">
        <is>
          <t>GEM/2025/B/6204347</t>
        </is>
      </c>
      <c r="B823" s="5" t="inlineStr">
        <is>
          <t>HP935XLCYAN,HP935XLYELLOW,HP935XLMAGENTA,HP934XLBLACK,HP206AW2110ABLACK,HP206AW2111ACYAN,HP206AW211</t>
        </is>
      </c>
      <c r="C823" s="5" t="n">
        <v>91</v>
      </c>
      <c r="D823" s="6" t="n">
        <v>45789</v>
      </c>
      <c r="E823" s="6" t="n">
        <v>45810</v>
      </c>
      <c r="F823" s="5" t="inlineStr">
        <is>
          <t>8:00 PM</t>
        </is>
      </c>
      <c r="G823" s="7">
        <f>IF((INDIRECT("E"&amp;ROW())+INDIRECT("F"&amp;ROW()))-NOW() &lt;= 0, "CLOSED", INT((INDIRECT("E"&amp;ROW())+INDIRECT("F"&amp;ROW()))-NOW()) &amp; " days")</f>
        <v/>
      </c>
      <c r="H823" s="5" t="inlineStr"/>
      <c r="I823" s="5" t="inlineStr"/>
      <c r="J823" s="5" t="inlineStr">
        <is>
          <t>["UTTARA KANNADA"]</t>
        </is>
      </c>
      <c r="K823" s="5" t="inlineStr">
        <is>
          <t>Yes</t>
        </is>
      </c>
      <c r="L823" s="5" t="inlineStr">
        <is>
          <t>Ministry of Defence</t>
        </is>
      </c>
      <c r="M823" s="5" t="inlineStr">
        <is>
          <t>INDIAN NAVY</t>
        </is>
      </c>
      <c r="N823" s="5" t="inlineStr">
        <is>
          <t>NA</t>
        </is>
      </c>
      <c r="O823" s="5" t="inlineStr">
        <is>
          <t>C:\vs_code\TenderHunter2.1.3\download_pdf\GeM-Bidding-7810878.pdf</t>
        </is>
      </c>
      <c r="P823" s="5" t="inlineStr"/>
      <c r="Q823" s="5" t="inlineStr"/>
      <c r="R823" s="5" t="inlineStr">
        <is>
          <t>Yes</t>
        </is>
      </c>
    </row>
    <row r="824" ht="120" customHeight="1">
      <c r="A824" s="5" t="inlineStr">
        <is>
          <t>GEM/2025/B/6208981</t>
        </is>
      </c>
      <c r="B824" s="5" t="inlineStr">
        <is>
          <t>Customized AMC/CMC for Pre-owned Products - SRE System and PA System and Telephone Cables; As per s</t>
        </is>
      </c>
      <c r="C824" s="5" t="inlineStr"/>
      <c r="D824" s="6" t="n">
        <v>45790</v>
      </c>
      <c r="E824" s="6" t="n">
        <v>45800</v>
      </c>
      <c r="F824" s="5" t="inlineStr">
        <is>
          <t>4:00 PM</t>
        </is>
      </c>
      <c r="G824" s="7">
        <f>IF((INDIRECT("E"&amp;ROW())+INDIRECT("F"&amp;ROW()))-NOW() &lt;= 0, "CLOSED", INT((INDIRECT("E"&amp;ROW())+INDIRECT("F"&amp;ROW()))-NOW()) &amp; " days")</f>
        <v/>
      </c>
      <c r="H824" s="5" t="inlineStr"/>
      <c r="I824" s="5" t="inlineStr"/>
      <c r="J824" s="5" t="inlineStr">
        <is>
          <t>["Visakhapatnam"]</t>
        </is>
      </c>
      <c r="K824" s="5" t="inlineStr">
        <is>
          <t>Yes</t>
        </is>
      </c>
      <c r="L824" s="5" t="inlineStr">
        <is>
          <t>Ministry of Defence</t>
        </is>
      </c>
      <c r="M824" s="5" t="inlineStr">
        <is>
          <t>INDIAN NAVY</t>
        </is>
      </c>
      <c r="N824" s="5" t="inlineStr">
        <is>
          <t>NA</t>
        </is>
      </c>
      <c r="O824" s="5" t="inlineStr">
        <is>
          <t>C:\vs_code\TenderHunter2.1.3\download_pdf\GeM-Bidding-7815895.pdf</t>
        </is>
      </c>
      <c r="P824" s="5" t="inlineStr"/>
      <c r="Q824" s="5" t="inlineStr"/>
      <c r="R824" s="5" t="inlineStr">
        <is>
          <t>No</t>
        </is>
      </c>
    </row>
    <row r="825" ht="120" customHeight="1">
      <c r="A825" s="5" t="inlineStr">
        <is>
          <t>GEM/2025/B/6198238</t>
        </is>
      </c>
      <c r="B825" s="5" t="inlineStr">
        <is>
          <t>KS6499B-3X5.660 (BATTERY LITHIUM TYPE 82X5.550)</t>
        </is>
      </c>
      <c r="C825" s="5" t="n">
        <v>5</v>
      </c>
      <c r="D825" s="6" t="n">
        <v>45790</v>
      </c>
      <c r="E825" s="6" t="n">
        <v>45812</v>
      </c>
      <c r="F825" s="5" t="inlineStr">
        <is>
          <t>11:00 AM</t>
        </is>
      </c>
      <c r="G825" s="7">
        <f>IF((INDIRECT("E"&amp;ROW())+INDIRECT("F"&amp;ROW()))-NOW() &lt;= 0, "CLOSED", INT((INDIRECT("E"&amp;ROW())+INDIRECT("F"&amp;ROW()))-NOW()) &amp; " days")</f>
        <v/>
      </c>
      <c r="H825" s="5" t="inlineStr"/>
      <c r="I825" s="5" t="inlineStr"/>
      <c r="J825" s="5" t="inlineStr">
        <is>
          <t>["Mumbai - City"]</t>
        </is>
      </c>
      <c r="K825" s="5" t="inlineStr">
        <is>
          <t>Yes</t>
        </is>
      </c>
      <c r="L825" s="5" t="inlineStr">
        <is>
          <t>Ministry of Defence</t>
        </is>
      </c>
      <c r="M825" s="5" t="inlineStr">
        <is>
          <t>INDIAN NAVY</t>
        </is>
      </c>
      <c r="N825" s="5" t="inlineStr">
        <is>
          <t>NA</t>
        </is>
      </c>
      <c r="O825" s="5" t="inlineStr">
        <is>
          <t>C:\vs_code\TenderHunter2.1.3\download_pdf\GeM-Bidding-7804109.pdf</t>
        </is>
      </c>
      <c r="P825" s="5" t="inlineStr"/>
      <c r="Q825" s="5" t="inlineStr"/>
      <c r="R825" s="5" t="inlineStr">
        <is>
          <t>Yes</t>
        </is>
      </c>
    </row>
    <row r="826" ht="120" customHeight="1">
      <c r="A826" s="5" t="inlineStr">
        <is>
          <t>GEM/2025/B/6220889</t>
        </is>
      </c>
      <c r="B826" s="5" t="inlineStr">
        <is>
          <t>Custom Bid for Services - REPAIR OF ULTRASONIC CLEANING MACHINE</t>
        </is>
      </c>
      <c r="C826" s="5" t="inlineStr"/>
      <c r="D826" s="6" t="n">
        <v>45790</v>
      </c>
      <c r="E826" s="6" t="n">
        <v>45811</v>
      </c>
      <c r="F826" s="5" t="inlineStr">
        <is>
          <t>4:00 PM</t>
        </is>
      </c>
      <c r="G826" s="7">
        <f>IF((INDIRECT("E"&amp;ROW())+INDIRECT("F"&amp;ROW()))-NOW() &lt;= 0, "CLOSED", INT((INDIRECT("E"&amp;ROW())+INDIRECT("F"&amp;ROW()))-NOW()) &amp; " days")</f>
        <v/>
      </c>
      <c r="H826" s="5" t="inlineStr"/>
      <c r="I826" s="5" t="inlineStr"/>
      <c r="J826" s="5" t="inlineStr">
        <is>
          <t>["SOUTH GOA"]</t>
        </is>
      </c>
      <c r="K826" s="5" t="inlineStr">
        <is>
          <t>Yes</t>
        </is>
      </c>
      <c r="L826" s="5" t="inlineStr">
        <is>
          <t>Ministry of Defence</t>
        </is>
      </c>
      <c r="M826" s="5" t="inlineStr">
        <is>
          <t>INDIAN NAVY</t>
        </is>
      </c>
      <c r="N826" s="5" t="inlineStr">
        <is>
          <t>Engineer</t>
        </is>
      </c>
      <c r="O826" s="5" t="inlineStr">
        <is>
          <t>C:\vs_code\TenderHunter2.1.3\download_pdf\GeM-Bidding-7829070.pdf</t>
        </is>
      </c>
      <c r="P826" s="5" t="inlineStr"/>
      <c r="Q826" s="5" t="inlineStr"/>
      <c r="R826" s="5" t="inlineStr">
        <is>
          <t>Yes</t>
        </is>
      </c>
    </row>
    <row r="827" ht="120" customHeight="1">
      <c r="A827" s="5" t="inlineStr">
        <is>
          <t>GEM/2025/B/6159116</t>
        </is>
      </c>
      <c r="B827" s="5" t="inlineStr">
        <is>
          <t>NSN5970-720478251 HV INSULATED SYNTHETIC MATS-CLASS A</t>
        </is>
      </c>
      <c r="C827" s="5" t="n">
        <v>1594</v>
      </c>
      <c r="D827" s="6" t="n">
        <v>45777</v>
      </c>
      <c r="E827" s="6" t="n">
        <v>45798</v>
      </c>
      <c r="F827" s="5" t="inlineStr">
        <is>
          <t>4:00 PM</t>
        </is>
      </c>
      <c r="G827" s="7">
        <f>IF((INDIRECT("E"&amp;ROW())+INDIRECT("F"&amp;ROW()))-NOW() &lt;= 0, "CLOSED", INT((INDIRECT("E"&amp;ROW())+INDIRECT("F"&amp;ROW()))-NOW()) &amp; " days")</f>
        <v/>
      </c>
      <c r="H827" s="5" t="n">
        <v>11381</v>
      </c>
      <c r="I827" s="5" t="n">
        <v>569050</v>
      </c>
      <c r="J827" s="5" t="inlineStr">
        <is>
          <t>["ERNAKULAM CITY"]</t>
        </is>
      </c>
      <c r="K827" s="5" t="inlineStr">
        <is>
          <t>Yes</t>
        </is>
      </c>
      <c r="L827" s="5" t="inlineStr">
        <is>
          <t>Ministry of Defence</t>
        </is>
      </c>
      <c r="M827" s="5" t="inlineStr">
        <is>
          <t>INDIAN NAVY</t>
        </is>
      </c>
      <c r="N827" s="5" t="inlineStr">
        <is>
          <t>Engineer</t>
        </is>
      </c>
      <c r="O827" s="5" t="inlineStr">
        <is>
          <t>C:\vs_code\TenderHunter2.1.3\download_pdf\GeM-Bidding-7760823.pdf</t>
        </is>
      </c>
      <c r="P827" s="5" t="inlineStr"/>
      <c r="Q827" s="5" t="inlineStr"/>
      <c r="R827" s="5" t="inlineStr">
        <is>
          <t>No</t>
        </is>
      </c>
    </row>
    <row r="828" ht="120" customHeight="1">
      <c r="A828" s="5" t="inlineStr">
        <is>
          <t>GEM/2025/B/6184604</t>
        </is>
      </c>
      <c r="B828" s="5" t="inlineStr">
        <is>
          <t>AUTOMATED SYSTEM FOR PRE-TREATMENT AND DISINFECTION OF LIQUID MEDICAL WASTE 150 LITRES.</t>
        </is>
      </c>
      <c r="C828" s="5" t="n">
        <v>4</v>
      </c>
      <c r="D828" s="6" t="n">
        <v>45778</v>
      </c>
      <c r="E828" s="6" t="n">
        <v>45799</v>
      </c>
      <c r="F828" s="5" t="inlineStr">
        <is>
          <t>9:00 AM</t>
        </is>
      </c>
      <c r="G828" s="7">
        <f>IF((INDIRECT("E"&amp;ROW())+INDIRECT("F"&amp;ROW()))-NOW() &lt;= 0, "CLOSED", INT((INDIRECT("E"&amp;ROW())+INDIRECT("F"&amp;ROW()))-NOW()) &amp; " days")</f>
        <v/>
      </c>
      <c r="H828" s="5" t="n">
        <v>118965</v>
      </c>
      <c r="I828" s="5" t="n">
        <v>5948250</v>
      </c>
      <c r="J828" s="5" t="inlineStr">
        <is>
          <t>["Mumbai"]</t>
        </is>
      </c>
      <c r="K828" s="5" t="inlineStr">
        <is>
          <t>Yes</t>
        </is>
      </c>
      <c r="L828" s="5" t="inlineStr">
        <is>
          <t>Ministry of Defence</t>
        </is>
      </c>
      <c r="M828" s="5" t="inlineStr">
        <is>
          <t>INDIAN NAVY</t>
        </is>
      </c>
      <c r="N828" s="5" t="inlineStr">
        <is>
          <t>Engineer</t>
        </is>
      </c>
      <c r="O828" s="5" t="inlineStr">
        <is>
          <t>C:\vs_code\TenderHunter2.1.3\download_pdf\GeM-Bidding-7789053.pdf</t>
        </is>
      </c>
      <c r="P828" s="5" t="inlineStr"/>
      <c r="Q828" s="5" t="inlineStr"/>
      <c r="R828" s="5" t="inlineStr">
        <is>
          <t>No</t>
        </is>
      </c>
    </row>
    <row r="829" ht="120" customHeight="1">
      <c r="A829" s="5" t="inlineStr">
        <is>
          <t>GEM/2025/B/6190153</t>
        </is>
      </c>
      <c r="B829" s="5" t="inlineStr">
        <is>
          <t>PRESSURE TESTING AND CHEMICAL CLEANING,ULTRASONIC THICKNESS TEST AND INTERNAL INSPECTION,MARKING OF</t>
        </is>
      </c>
      <c r="C829" s="5" t="n">
        <v>53</v>
      </c>
      <c r="D829" s="6" t="n">
        <v>45782</v>
      </c>
      <c r="E829" s="6" t="n">
        <v>45803</v>
      </c>
      <c r="F829" s="5" t="inlineStr">
        <is>
          <t>7:00 PM</t>
        </is>
      </c>
      <c r="G829" s="7">
        <f>IF((INDIRECT("E"&amp;ROW())+INDIRECT("F"&amp;ROW()))-NOW() &lt;= 0, "CLOSED", INT((INDIRECT("E"&amp;ROW())+INDIRECT("F"&amp;ROW()))-NOW()) &amp; " days")</f>
        <v/>
      </c>
      <c r="H829" s="5" t="inlineStr"/>
      <c r="I829" s="5" t="inlineStr"/>
      <c r="J829" s="5" t="inlineStr">
        <is>
          <t>["South Andaman"]</t>
        </is>
      </c>
      <c r="K829" s="5" t="inlineStr">
        <is>
          <t>Yes</t>
        </is>
      </c>
      <c r="L829" s="5" t="inlineStr">
        <is>
          <t>Ministry of Defence</t>
        </is>
      </c>
      <c r="M829" s="5" t="inlineStr">
        <is>
          <t>INDIAN NAVY</t>
        </is>
      </c>
      <c r="N829" s="5" t="inlineStr">
        <is>
          <t>NA</t>
        </is>
      </c>
      <c r="O829" s="5" t="inlineStr">
        <is>
          <t>C:\vs_code\TenderHunter2.1.3\download_pdf\GeM-Bidding-7795105.pdf</t>
        </is>
      </c>
      <c r="P829" s="5" t="inlineStr"/>
      <c r="Q829" s="5" t="inlineStr"/>
      <c r="R829" s="5" t="inlineStr">
        <is>
          <t>Yes</t>
        </is>
      </c>
    </row>
    <row r="830" ht="120" customHeight="1">
      <c r="A830" s="5" t="inlineStr">
        <is>
          <t>GEM/2025/B/6191817</t>
        </is>
      </c>
      <c r="B830" s="5" t="inlineStr">
        <is>
          <t>ECO BIOTRAPS</t>
        </is>
      </c>
      <c r="C830" s="5" t="n">
        <v>100</v>
      </c>
      <c r="D830" s="6" t="n">
        <v>45779</v>
      </c>
      <c r="E830" s="6" t="n">
        <v>45800</v>
      </c>
      <c r="F830" s="5" t="inlineStr">
        <is>
          <t>11:00 AM</t>
        </is>
      </c>
      <c r="G830" s="7">
        <f>IF((INDIRECT("E"&amp;ROW())+INDIRECT("F"&amp;ROW()))-NOW() &lt;= 0, "CLOSED", INT((INDIRECT("E"&amp;ROW())+INDIRECT("F"&amp;ROW()))-NOW()) &amp; " days")</f>
        <v/>
      </c>
      <c r="H830" s="5" t="inlineStr"/>
      <c r="I830" s="5" t="inlineStr"/>
      <c r="J830" s="5" t="inlineStr">
        <is>
          <t>["Mumbai"]</t>
        </is>
      </c>
      <c r="K830" s="5" t="inlineStr">
        <is>
          <t>Yes</t>
        </is>
      </c>
      <c r="L830" s="5" t="inlineStr">
        <is>
          <t>Ministry of Defence</t>
        </is>
      </c>
      <c r="M830" s="5" t="inlineStr">
        <is>
          <t>INDIAN NAVY</t>
        </is>
      </c>
      <c r="N830" s="5" t="inlineStr">
        <is>
          <t>NA</t>
        </is>
      </c>
      <c r="O830" s="5" t="inlineStr">
        <is>
          <t>C:\vs_code\TenderHunter2.1.3\download_pdf\GeM-Bidding-7796964.pdf</t>
        </is>
      </c>
      <c r="P830" s="5" t="inlineStr"/>
      <c r="Q830" s="5" t="inlineStr"/>
      <c r="R830" s="5" t="inlineStr">
        <is>
          <t>No</t>
        </is>
      </c>
    </row>
    <row r="831" ht="120" customHeight="1">
      <c r="A831" s="5" t="inlineStr">
        <is>
          <t>GEM/2025/B/6147726</t>
        </is>
      </c>
      <c r="B831" s="5" t="inlineStr">
        <is>
          <t>Supply and Installation of One MO2 Digit 11 inch speed Radar Display Board</t>
        </is>
      </c>
      <c r="C831" s="5" t="n">
        <v>1</v>
      </c>
      <c r="D831" s="6" t="n">
        <v>45779</v>
      </c>
      <c r="E831" s="6" t="n">
        <v>45800</v>
      </c>
      <c r="F831" s="5" t="inlineStr">
        <is>
          <t>10:00 AM</t>
        </is>
      </c>
      <c r="G831" s="7">
        <f>IF((INDIRECT("E"&amp;ROW())+INDIRECT("F"&amp;ROW()))-NOW() &lt;= 0, "CLOSED", INT((INDIRECT("E"&amp;ROW())+INDIRECT("F"&amp;ROW()))-NOW()) &amp; " days")</f>
        <v/>
      </c>
      <c r="H831" s="5" t="inlineStr"/>
      <c r="I831" s="5" t="inlineStr"/>
      <c r="J831" s="5" t="inlineStr">
        <is>
          <t>["South Andaman"]</t>
        </is>
      </c>
      <c r="K831" s="5" t="inlineStr">
        <is>
          <t>Yes</t>
        </is>
      </c>
      <c r="L831" s="5" t="inlineStr">
        <is>
          <t>Ministry of Defence</t>
        </is>
      </c>
      <c r="M831" s="5" t="inlineStr">
        <is>
          <t>INDIAN NAVY</t>
        </is>
      </c>
      <c r="N831" s="5" t="inlineStr">
        <is>
          <t>NA</t>
        </is>
      </c>
      <c r="O831" s="5" t="inlineStr">
        <is>
          <t>C:\vs_code\TenderHunter2.1.3\download_pdf\GeM-Bidding-7748055.pdf</t>
        </is>
      </c>
      <c r="P831" s="5" t="inlineStr"/>
      <c r="Q831" s="5" t="inlineStr"/>
      <c r="R831" s="5" t="inlineStr">
        <is>
          <t>No</t>
        </is>
      </c>
    </row>
    <row r="832" ht="120" customHeight="1">
      <c r="A832" s="5" t="inlineStr">
        <is>
          <t>GEM/2025/B/6159138</t>
        </is>
      </c>
      <c r="B832" s="5" t="inlineStr">
        <is>
          <t>EE6045D-5430827,EE6045D-5430861,EE6045D-5437666,EE6045D-6541675,EE6106B-3500262,EE6106B-3700135,EE6</t>
        </is>
      </c>
      <c r="C832" s="5" t="n">
        <v>153</v>
      </c>
      <c r="D832" s="6" t="n">
        <v>45780</v>
      </c>
      <c r="E832" s="6" t="n">
        <v>45801</v>
      </c>
      <c r="F832" s="5" t="inlineStr">
        <is>
          <t>6:00 PM</t>
        </is>
      </c>
      <c r="G832" s="7">
        <f>IF((INDIRECT("E"&amp;ROW())+INDIRECT("F"&amp;ROW()))-NOW() &lt;= 0, "CLOSED", INT((INDIRECT("E"&amp;ROW())+INDIRECT("F"&amp;ROW()))-NOW()) &amp; " days")</f>
        <v/>
      </c>
      <c r="H832" s="5" t="inlineStr"/>
      <c r="I832" s="5" t="inlineStr"/>
      <c r="J832" s="5" t="inlineStr">
        <is>
          <t>["UTTARA KANNADA"]</t>
        </is>
      </c>
      <c r="K832" s="5" t="inlineStr">
        <is>
          <t>Yes</t>
        </is>
      </c>
      <c r="L832" s="5" t="inlineStr">
        <is>
          <t>Ministry of Defence</t>
        </is>
      </c>
      <c r="M832" s="5" t="inlineStr">
        <is>
          <t>INDIAN NAVY</t>
        </is>
      </c>
      <c r="N832" s="5" t="inlineStr">
        <is>
          <t>NA</t>
        </is>
      </c>
      <c r="O832" s="5" t="inlineStr">
        <is>
          <t>C:\vs_code\TenderHunter2.1.3\download_pdf\GeM-Bidding-7760847.pdf</t>
        </is>
      </c>
      <c r="P832" s="5" t="inlineStr"/>
      <c r="Q832" s="5" t="inlineStr"/>
      <c r="R832" s="5" t="inlineStr">
        <is>
          <t>No</t>
        </is>
      </c>
    </row>
    <row r="833" ht="120" customHeight="1">
      <c r="A833" s="5" t="inlineStr">
        <is>
          <t>GEM/2025/B/6194274</t>
        </is>
      </c>
      <c r="B833" s="5" t="inlineStr">
        <is>
          <t>Custom Bid for Services - Repair and Renewal of DD Compressor HP airline damaged RA for renewal the</t>
        </is>
      </c>
      <c r="C833" s="5" t="inlineStr"/>
      <c r="D833" s="6" t="n">
        <v>45780</v>
      </c>
      <c r="E833" s="6" t="n">
        <v>45803</v>
      </c>
      <c r="F833" s="5" t="inlineStr">
        <is>
          <t>9:00 AM</t>
        </is>
      </c>
      <c r="G833" s="7">
        <f>IF((INDIRECT("E"&amp;ROW())+INDIRECT("F"&amp;ROW()))-NOW() &lt;= 0, "CLOSED", INT((INDIRECT("E"&amp;ROW())+INDIRECT("F"&amp;ROW()))-NOW()) &amp; " days")</f>
        <v/>
      </c>
      <c r="H833" s="5" t="inlineStr"/>
      <c r="I833" s="5" t="inlineStr"/>
      <c r="J833" s="5" t="inlineStr">
        <is>
          <t>["Porbandar"]</t>
        </is>
      </c>
      <c r="K833" s="5" t="inlineStr">
        <is>
          <t>Yes</t>
        </is>
      </c>
      <c r="L833" s="5" t="inlineStr">
        <is>
          <t>Ministry of Defence</t>
        </is>
      </c>
      <c r="M833" s="5" t="inlineStr">
        <is>
          <t>INDIAN NAVY</t>
        </is>
      </c>
      <c r="N833" s="5" t="inlineStr">
        <is>
          <t>NA</t>
        </is>
      </c>
      <c r="O833" s="5" t="inlineStr">
        <is>
          <t>C:\vs_code\TenderHunter2.1.3\download_pdf\GeM-Bidding-7799714.pdf</t>
        </is>
      </c>
      <c r="P833" s="5" t="inlineStr"/>
      <c r="Q833" s="5" t="inlineStr"/>
      <c r="R833" s="5" t="inlineStr">
        <is>
          <t>Yes</t>
        </is>
      </c>
    </row>
    <row r="834" ht="120" customHeight="1">
      <c r="A834" s="5" t="inlineStr">
        <is>
          <t>GEM/2025/B/6197211</t>
        </is>
      </c>
      <c r="B834" s="5" t="inlineStr">
        <is>
          <t>USG THERMAL PAPER GLOSSY SONY UPP 84S 84 X 13.5M</t>
        </is>
      </c>
      <c r="C834" s="5" t="n">
        <v>45</v>
      </c>
      <c r="D834" s="6" t="n">
        <v>45781</v>
      </c>
      <c r="E834" s="6" t="n">
        <v>45803</v>
      </c>
      <c r="F834" s="5" t="inlineStr">
        <is>
          <t>9:00 AM</t>
        </is>
      </c>
      <c r="G834" s="7">
        <f>IF((INDIRECT("E"&amp;ROW())+INDIRECT("F"&amp;ROW()))-NOW() &lt;= 0, "CLOSED", INT((INDIRECT("E"&amp;ROW())+INDIRECT("F"&amp;ROW()))-NOW()) &amp; " days")</f>
        <v/>
      </c>
      <c r="H834" s="5" t="inlineStr"/>
      <c r="I834" s="5" t="inlineStr"/>
      <c r="J834" s="5" t="inlineStr">
        <is>
          <t>["Visakhapatnam"]</t>
        </is>
      </c>
      <c r="K834" s="5" t="inlineStr">
        <is>
          <t>Yes</t>
        </is>
      </c>
      <c r="L834" s="5" t="inlineStr">
        <is>
          <t>Ministry of Defence</t>
        </is>
      </c>
      <c r="M834" s="5" t="inlineStr">
        <is>
          <t>INDIAN NAVY</t>
        </is>
      </c>
      <c r="N834" s="5" t="inlineStr">
        <is>
          <t>NA</t>
        </is>
      </c>
      <c r="O834" s="5" t="inlineStr">
        <is>
          <t>C:\vs_code\TenderHunter2.1.3\download_pdf\GeM-Bidding-7802963.pdf</t>
        </is>
      </c>
      <c r="P834" s="5" t="inlineStr"/>
      <c r="Q834" s="5" t="inlineStr"/>
      <c r="R834" s="5" t="inlineStr">
        <is>
          <t>Yes</t>
        </is>
      </c>
    </row>
    <row r="835" ht="120" customHeight="1">
      <c r="A835" s="5" t="inlineStr">
        <is>
          <t>GEM/2025/B/6197209</t>
        </is>
      </c>
      <c r="B835" s="5" t="inlineStr">
        <is>
          <t>KIRSCHNER WIRE 15 CM LONG X 1.0 MM DIA BOTH ENDS TROCAR POINT,KIRSCHNER WIRE 15 CM LONG X 0.8 MM DI</t>
        </is>
      </c>
      <c r="C835" s="5" t="n">
        <v>180</v>
      </c>
      <c r="D835" s="6" t="n">
        <v>45781</v>
      </c>
      <c r="E835" s="6" t="n">
        <v>45803</v>
      </c>
      <c r="F835" s="5" t="inlineStr">
        <is>
          <t>9:00 AM</t>
        </is>
      </c>
      <c r="G835" s="7">
        <f>IF((INDIRECT("E"&amp;ROW())+INDIRECT("F"&amp;ROW()))-NOW() &lt;= 0, "CLOSED", INT((INDIRECT("E"&amp;ROW())+INDIRECT("F"&amp;ROW()))-NOW()) &amp; " days")</f>
        <v/>
      </c>
      <c r="H835" s="5" t="inlineStr"/>
      <c r="I835" s="5" t="inlineStr"/>
      <c r="J835" s="5" t="inlineStr">
        <is>
          <t>["Visakhapatnam"]</t>
        </is>
      </c>
      <c r="K835" s="5" t="inlineStr">
        <is>
          <t>Yes</t>
        </is>
      </c>
      <c r="L835" s="5" t="inlineStr">
        <is>
          <t>Ministry of Defence</t>
        </is>
      </c>
      <c r="M835" s="5" t="inlineStr">
        <is>
          <t>INDIAN NAVY</t>
        </is>
      </c>
      <c r="N835" s="5" t="inlineStr">
        <is>
          <t>NA</t>
        </is>
      </c>
      <c r="O835" s="5" t="inlineStr">
        <is>
          <t>C:\vs_code\TenderHunter2.1.3\download_pdf\GeM-Bidding-7802961.pdf</t>
        </is>
      </c>
      <c r="P835" s="5" t="inlineStr"/>
      <c r="Q835" s="5" t="inlineStr"/>
      <c r="R835" s="5" t="inlineStr">
        <is>
          <t>Yes</t>
        </is>
      </c>
    </row>
    <row r="836" ht="120" customHeight="1">
      <c r="A836" s="5" t="inlineStr">
        <is>
          <t>GEM/2025/B/6197179</t>
        </is>
      </c>
      <c r="B836" s="5" t="inlineStr">
        <is>
          <t>ERCUTANEOUS NEPHROSTOMY SET COMPLETE WITH GUIDE WIRE AND DILATORS POLYURETHANE PIG TAIL CATHETERS S</t>
        </is>
      </c>
      <c r="C836" s="5" t="n">
        <v>27</v>
      </c>
      <c r="D836" s="6" t="n">
        <v>45781</v>
      </c>
      <c r="E836" s="6" t="n">
        <v>45803</v>
      </c>
      <c r="F836" s="5" t="inlineStr">
        <is>
          <t>9:00 AM</t>
        </is>
      </c>
      <c r="G836" s="7">
        <f>IF((INDIRECT("E"&amp;ROW())+INDIRECT("F"&amp;ROW()))-NOW() &lt;= 0, "CLOSED", INT((INDIRECT("E"&amp;ROW())+INDIRECT("F"&amp;ROW()))-NOW()) &amp; " days")</f>
        <v/>
      </c>
      <c r="H836" s="5" t="inlineStr"/>
      <c r="I836" s="5" t="inlineStr"/>
      <c r="J836" s="5" t="inlineStr">
        <is>
          <t>["Visakhapatnam"]</t>
        </is>
      </c>
      <c r="K836" s="5" t="inlineStr">
        <is>
          <t>Yes</t>
        </is>
      </c>
      <c r="L836" s="5" t="inlineStr">
        <is>
          <t>Ministry of Defence</t>
        </is>
      </c>
      <c r="M836" s="5" t="inlineStr">
        <is>
          <t>INDIAN NAVY</t>
        </is>
      </c>
      <c r="N836" s="5" t="inlineStr">
        <is>
          <t>NA</t>
        </is>
      </c>
      <c r="O836" s="5" t="inlineStr">
        <is>
          <t>C:\vs_code\TenderHunter2.1.3\download_pdf\GeM-Bidding-7802929.pdf</t>
        </is>
      </c>
      <c r="P836" s="5" t="inlineStr"/>
      <c r="Q836" s="5" t="inlineStr"/>
      <c r="R836" s="5" t="inlineStr">
        <is>
          <t>Yes</t>
        </is>
      </c>
    </row>
    <row r="837" ht="120" customHeight="1">
      <c r="A837" s="5" t="inlineStr">
        <is>
          <t>GEM/2025/B/6197251</t>
        </is>
      </c>
      <c r="B837" s="5" t="inlineStr">
        <is>
          <t>Tonoferon drops 15ml, each ml contains colloidal iron equivalent to elemental iron 25mg, lysine hyd</t>
        </is>
      </c>
      <c r="C837" s="5" t="n">
        <v>273</v>
      </c>
      <c r="D837" s="6" t="n">
        <v>45781</v>
      </c>
      <c r="E837" s="6" t="n">
        <v>45803</v>
      </c>
      <c r="F837" s="5" t="inlineStr">
        <is>
          <t>10:00 AM</t>
        </is>
      </c>
      <c r="G837" s="7">
        <f>IF((INDIRECT("E"&amp;ROW())+INDIRECT("F"&amp;ROW()))-NOW() &lt;= 0, "CLOSED", INT((INDIRECT("E"&amp;ROW())+INDIRECT("F"&amp;ROW()))-NOW()) &amp; " days")</f>
        <v/>
      </c>
      <c r="H837" s="5" t="inlineStr"/>
      <c r="I837" s="5" t="inlineStr"/>
      <c r="J837" s="5" t="inlineStr">
        <is>
          <t>["Visakhapatnam"]</t>
        </is>
      </c>
      <c r="K837" s="5" t="inlineStr">
        <is>
          <t>Yes</t>
        </is>
      </c>
      <c r="L837" s="5" t="inlineStr">
        <is>
          <t>Ministry of Defence</t>
        </is>
      </c>
      <c r="M837" s="5" t="inlineStr">
        <is>
          <t>INDIAN NAVY</t>
        </is>
      </c>
      <c r="N837" s="5" t="inlineStr">
        <is>
          <t>NA</t>
        </is>
      </c>
      <c r="O837" s="5" t="inlineStr">
        <is>
          <t>C:\vs_code\TenderHunter2.1.3\download_pdf\GeM-Bidding-7803004.pdf</t>
        </is>
      </c>
      <c r="P837" s="5" t="inlineStr"/>
      <c r="Q837" s="5" t="inlineStr"/>
      <c r="R837" s="5" t="inlineStr">
        <is>
          <t>Yes</t>
        </is>
      </c>
    </row>
    <row r="838" ht="120" customHeight="1">
      <c r="A838" s="5" t="inlineStr">
        <is>
          <t>GEM/2025/B/6194278</t>
        </is>
      </c>
      <c r="B838" s="5" t="inlineStr">
        <is>
          <t>Injury Report Forms,Case Sheets,Investigation Forms,Discharge Note For sick Leave,Discharge Note Fo</t>
        </is>
      </c>
      <c r="C838" s="5" t="n">
        <v>35600</v>
      </c>
      <c r="D838" s="6" t="n">
        <v>45782</v>
      </c>
      <c r="E838" s="6" t="n">
        <v>45803</v>
      </c>
      <c r="F838" s="5" t="inlineStr">
        <is>
          <t>10:00 AM</t>
        </is>
      </c>
      <c r="G838" s="7">
        <f>IF((INDIRECT("E"&amp;ROW())+INDIRECT("F"&amp;ROW()))-NOW() &lt;= 0, "CLOSED", INT((INDIRECT("E"&amp;ROW())+INDIRECT("F"&amp;ROW()))-NOW()) &amp; " days")</f>
        <v/>
      </c>
      <c r="H838" s="5" t="inlineStr"/>
      <c r="I838" s="5" t="inlineStr"/>
      <c r="J838" s="5" t="inlineStr">
        <is>
          <t>["Mumbai"]</t>
        </is>
      </c>
      <c r="K838" s="5" t="inlineStr">
        <is>
          <t>Yes</t>
        </is>
      </c>
      <c r="L838" s="5" t="inlineStr">
        <is>
          <t>Ministry of Defence</t>
        </is>
      </c>
      <c r="M838" s="5" t="inlineStr">
        <is>
          <t>INDIAN NAVY</t>
        </is>
      </c>
      <c r="N838" s="5" t="inlineStr">
        <is>
          <t>NA</t>
        </is>
      </c>
      <c r="O838" s="5" t="inlineStr">
        <is>
          <t>C:\vs_code\TenderHunter2.1.3\download_pdf\GeM-Bidding-7799719.pdf</t>
        </is>
      </c>
      <c r="P838" s="5" t="inlineStr"/>
      <c r="Q838" s="5" t="inlineStr"/>
      <c r="R838" s="5" t="inlineStr">
        <is>
          <t>Yes</t>
        </is>
      </c>
    </row>
    <row r="839" ht="120" customHeight="1">
      <c r="A839" s="5" t="inlineStr">
        <is>
          <t>GEM/2025/B/6047337</t>
        </is>
      </c>
      <c r="B839" s="5" t="inlineStr">
        <is>
          <t>Customized AMC/CMC for Pre-owned Products - CAMC OF LAPAROSCOPIC SURGICAL SET; Karl Storz; Comprehe</t>
        </is>
      </c>
      <c r="C839" s="5" t="inlineStr"/>
      <c r="D839" s="6" t="n">
        <v>45782</v>
      </c>
      <c r="E839" s="6" t="n">
        <v>45803</v>
      </c>
      <c r="F839" s="5" t="inlineStr">
        <is>
          <t>10:00 AM</t>
        </is>
      </c>
      <c r="G839" s="7">
        <f>IF((INDIRECT("E"&amp;ROW())+INDIRECT("F"&amp;ROW()))-NOW() &lt;= 0, "CLOSED", INT((INDIRECT("E"&amp;ROW())+INDIRECT("F"&amp;ROW()))-NOW()) &amp; " days")</f>
        <v/>
      </c>
      <c r="H839" s="5" t="inlineStr"/>
      <c r="I839" s="5" t="inlineStr"/>
      <c r="J839" s="5" t="inlineStr">
        <is>
          <t>["South Goa"]</t>
        </is>
      </c>
      <c r="K839" s="5" t="inlineStr">
        <is>
          <t>Yes</t>
        </is>
      </c>
      <c r="L839" s="5" t="inlineStr">
        <is>
          <t>Ministry of Defence</t>
        </is>
      </c>
      <c r="M839" s="5" t="inlineStr">
        <is>
          <t>INDIAN NAVY</t>
        </is>
      </c>
      <c r="N839" s="5" t="inlineStr">
        <is>
          <t>NA</t>
        </is>
      </c>
      <c r="O839" s="5" t="inlineStr">
        <is>
          <t>C:\vs_code\TenderHunter2.1.3\download_pdf\GeM-Bidding-7633740.pdf</t>
        </is>
      </c>
      <c r="P839" s="5" t="inlineStr"/>
      <c r="Q839" s="5" t="inlineStr"/>
      <c r="R839" s="5" t="inlineStr">
        <is>
          <t>Yes</t>
        </is>
      </c>
    </row>
    <row r="840" ht="120" customHeight="1">
      <c r="A840" s="5" t="inlineStr">
        <is>
          <t>GEM/2025/B/6148814</t>
        </is>
      </c>
      <c r="B840" s="5" t="inlineStr">
        <is>
          <t>ANNUAL CONTRACT TOWARDS SUPPLY OF ONION FRESH</t>
        </is>
      </c>
      <c r="C840" s="5" t="n">
        <v>56000</v>
      </c>
      <c r="D840" s="6" t="n">
        <v>45784</v>
      </c>
      <c r="E840" s="6" t="n">
        <v>45805</v>
      </c>
      <c r="F840" s="5" t="inlineStr">
        <is>
          <t>12:00 PM</t>
        </is>
      </c>
      <c r="G840" s="7">
        <f>IF((INDIRECT("E"&amp;ROW())+INDIRECT("F"&amp;ROW()))-NOW() &lt;= 0, "CLOSED", INT((INDIRECT("E"&amp;ROW())+INDIRECT("F"&amp;ROW()))-NOW()) &amp; " days")</f>
        <v/>
      </c>
      <c r="H840" s="5" t="n">
        <v>55500</v>
      </c>
      <c r="I840" s="5" t="n">
        <v>2775000</v>
      </c>
      <c r="J840" s="5" t="inlineStr">
        <is>
          <t>["KHURDA"]</t>
        </is>
      </c>
      <c r="K840" s="5" t="inlineStr">
        <is>
          <t>Yes</t>
        </is>
      </c>
      <c r="L840" s="5" t="inlineStr">
        <is>
          <t>Ministry of Defence</t>
        </is>
      </c>
      <c r="M840" s="5" t="inlineStr">
        <is>
          <t>INDIAN NAVY</t>
        </is>
      </c>
      <c r="N840" s="5" t="inlineStr">
        <is>
          <t>Engineer</t>
        </is>
      </c>
      <c r="O840" s="5" t="inlineStr">
        <is>
          <t>C:\vs_code\TenderHunter2.1.3\download_pdf\GeM-Bidding-7749245.pdf</t>
        </is>
      </c>
      <c r="P840" s="5" t="inlineStr"/>
      <c r="Q840" s="5" t="inlineStr"/>
      <c r="R840" s="5" t="inlineStr">
        <is>
          <t>Yes</t>
        </is>
      </c>
    </row>
    <row r="841" ht="120" customHeight="1">
      <c r="A841" s="5" t="inlineStr">
        <is>
          <t>GEM/2025/B/6140323</t>
        </is>
      </c>
      <c r="B841" s="5" t="inlineStr">
        <is>
          <t>Custom Bid for Services - ANNUAL MAINTENANCE CONTRACT OF INFANTRY WEAPON TRAINING SYSTEM</t>
        </is>
      </c>
      <c r="C841" s="5" t="inlineStr"/>
      <c r="D841" s="6" t="n">
        <v>45784</v>
      </c>
      <c r="E841" s="6" t="n">
        <v>45805</v>
      </c>
      <c r="F841" s="5" t="inlineStr">
        <is>
          <t>12:00 PM</t>
        </is>
      </c>
      <c r="G841" s="7">
        <f>IF((INDIRECT("E"&amp;ROW())+INDIRECT("F"&amp;ROW()))-NOW() &lt;= 0, "CLOSED", INT((INDIRECT("E"&amp;ROW())+INDIRECT("F"&amp;ROW()))-NOW()) &amp; " days")</f>
        <v/>
      </c>
      <c r="H841" s="5" t="inlineStr"/>
      <c r="I841" s="5" t="inlineStr"/>
      <c r="J841" s="5" t="inlineStr">
        <is>
          <t>["KHURDA"]</t>
        </is>
      </c>
      <c r="K841" s="5" t="inlineStr">
        <is>
          <t>Yes</t>
        </is>
      </c>
      <c r="L841" s="5" t="inlineStr">
        <is>
          <t>Ministry of Defence</t>
        </is>
      </c>
      <c r="M841" s="5" t="inlineStr">
        <is>
          <t>INDIAN NAVY</t>
        </is>
      </c>
      <c r="N841" s="5" t="inlineStr">
        <is>
          <t>NA</t>
        </is>
      </c>
      <c r="O841" s="5" t="inlineStr">
        <is>
          <t>C:\vs_code\TenderHunter2.1.3\download_pdf\GeM-Bidding-7739949.pdf</t>
        </is>
      </c>
      <c r="P841" s="5" t="inlineStr"/>
      <c r="Q841" s="5" t="inlineStr"/>
      <c r="R841" s="5" t="inlineStr">
        <is>
          <t>Yes</t>
        </is>
      </c>
    </row>
    <row r="842" ht="120" customHeight="1">
      <c r="A842" s="5" t="inlineStr">
        <is>
          <t>GEM/2025/B/6199953</t>
        </is>
      </c>
      <c r="B842" s="5" t="inlineStr">
        <is>
          <t>Custom Bid for Services - CLEANING OF BARRIER ROPE BETWEEN SBW AND MIDDLE GROUND EVERY 45 DAYS</t>
        </is>
      </c>
      <c r="C842" s="5" t="inlineStr"/>
      <c r="D842" s="6" t="n">
        <v>45784</v>
      </c>
      <c r="E842" s="6" t="n">
        <v>45805</v>
      </c>
      <c r="F842" s="5" t="inlineStr">
        <is>
          <t>1:00 PM</t>
        </is>
      </c>
      <c r="G842" s="7">
        <f>IF((INDIRECT("E"&amp;ROW())+INDIRECT("F"&amp;ROW()))-NOW() &lt;= 0, "CLOSED", INT((INDIRECT("E"&amp;ROW())+INDIRECT("F"&amp;ROW()))-NOW()) &amp; " days")</f>
        <v/>
      </c>
      <c r="H842" s="5" t="inlineStr"/>
      <c r="I842" s="5" t="inlineStr"/>
      <c r="J842" s="5" t="inlineStr">
        <is>
          <t>["Mumbai"]</t>
        </is>
      </c>
      <c r="K842" s="5" t="inlineStr">
        <is>
          <t>Yes</t>
        </is>
      </c>
      <c r="L842" s="5" t="inlineStr">
        <is>
          <t>Ministry of Defence</t>
        </is>
      </c>
      <c r="M842" s="5" t="inlineStr">
        <is>
          <t>INDIAN NAVY</t>
        </is>
      </c>
      <c r="N842" s="5" t="inlineStr">
        <is>
          <t>NA</t>
        </is>
      </c>
      <c r="O842" s="5" t="inlineStr">
        <is>
          <t>C:\vs_code\TenderHunter2.1.3\download_pdf\GeM-Bidding-7806048.pdf</t>
        </is>
      </c>
      <c r="P842" s="5" t="inlineStr"/>
      <c r="Q842" s="5" t="inlineStr"/>
      <c r="R842" s="5" t="inlineStr">
        <is>
          <t>Yes</t>
        </is>
      </c>
    </row>
    <row r="843" ht="120" customHeight="1">
      <c r="A843" s="5" t="inlineStr">
        <is>
          <t>GEM/2025/B/6054060</t>
        </is>
      </c>
      <c r="B843" s="5" t="inlineStr">
        <is>
          <t>ES6031D 5000606000,ES6031D 5000620000,ES6031D 5001012045,ES6031D 5001012050,ES6031D 5003710000,ES60</t>
        </is>
      </c>
      <c r="C843" s="5" t="n">
        <v>18825</v>
      </c>
      <c r="D843" s="6" t="n">
        <v>45757</v>
      </c>
      <c r="E843" s="6" t="n">
        <v>45818</v>
      </c>
      <c r="F843" s="5" t="inlineStr">
        <is>
          <t>9:00 PM</t>
        </is>
      </c>
      <c r="G843" s="7">
        <f>IF((INDIRECT("E"&amp;ROW())+INDIRECT("F"&amp;ROW()))-NOW() &lt;= 0, "CLOSED", INT((INDIRECT("E"&amp;ROW())+INDIRECT("F"&amp;ROW()))-NOW()) &amp; " days")</f>
        <v/>
      </c>
      <c r="H843" s="5" t="inlineStr"/>
      <c r="I843" s="5" t="inlineStr"/>
      <c r="J843" s="5" t="inlineStr">
        <is>
          <t>["ERNAKULAM CITY"]</t>
        </is>
      </c>
      <c r="K843" s="5" t="inlineStr">
        <is>
          <t>Yes</t>
        </is>
      </c>
      <c r="L843" s="5" t="inlineStr">
        <is>
          <t>Ministry of Defence</t>
        </is>
      </c>
      <c r="M843" s="5" t="inlineStr">
        <is>
          <t>INDIAN NAVY</t>
        </is>
      </c>
      <c r="N843" s="5" t="inlineStr">
        <is>
          <t>Engineer</t>
        </is>
      </c>
      <c r="O843" s="5" t="inlineStr">
        <is>
          <t>C:\vs_code\TenderHunter2.1.3\download_pdf\GeM-Bidding-7641242.pdf</t>
        </is>
      </c>
      <c r="P843" s="5" t="inlineStr"/>
      <c r="Q843" s="5" t="inlineStr"/>
      <c r="R843" s="5" t="inlineStr">
        <is>
          <t>Yes</t>
        </is>
      </c>
    </row>
    <row r="844" ht="120" customHeight="1">
      <c r="A844" s="5" t="inlineStr">
        <is>
          <t>GEM/2025/B/6208554</t>
        </is>
      </c>
      <c r="B844" s="5" t="inlineStr">
        <is>
          <t>Digital Multimeter (Q3)</t>
        </is>
      </c>
      <c r="C844" s="5" t="n">
        <v>1</v>
      </c>
      <c r="D844" s="6" t="n">
        <v>45784</v>
      </c>
      <c r="E844" s="6" t="n">
        <v>45799</v>
      </c>
      <c r="F844" s="5" t="inlineStr">
        <is>
          <t>4:00 PM</t>
        </is>
      </c>
      <c r="G844" s="7">
        <f>IF((INDIRECT("E"&amp;ROW())+INDIRECT("F"&amp;ROW()))-NOW() &lt;= 0, "CLOSED", INT((INDIRECT("E"&amp;ROW())+INDIRECT("F"&amp;ROW()))-NOW()) &amp; " days")</f>
        <v/>
      </c>
      <c r="H844" s="5" t="inlineStr"/>
      <c r="I844" s="5" t="inlineStr"/>
      <c r="J844" s="5" t="inlineStr">
        <is>
          <t>["Visakhapatnam"]</t>
        </is>
      </c>
      <c r="K844" s="5" t="inlineStr">
        <is>
          <t>Yes</t>
        </is>
      </c>
      <c r="L844" s="5" t="inlineStr">
        <is>
          <t>Ministry of Defence</t>
        </is>
      </c>
      <c r="M844" s="5" t="inlineStr">
        <is>
          <t>INDIAN NAVY</t>
        </is>
      </c>
      <c r="N844" s="5" t="inlineStr">
        <is>
          <t>NA</t>
        </is>
      </c>
      <c r="O844" s="5" t="inlineStr">
        <is>
          <t>C:\vs_code\TenderHunter2.1.3\download_pdf\GeM-Bidding-7815432.pdf</t>
        </is>
      </c>
      <c r="P844" s="5" t="inlineStr"/>
      <c r="Q844" s="5" t="inlineStr"/>
      <c r="R844" s="5" t="inlineStr">
        <is>
          <t>No</t>
        </is>
      </c>
    </row>
    <row r="845" ht="120" customHeight="1">
      <c r="A845" s="5" t="inlineStr">
        <is>
          <t>GEM/2025/B/6083217</t>
        </is>
      </c>
      <c r="B845" s="5" t="inlineStr">
        <is>
          <t>LP OF MALTEGO (OSINT ANALYSIS SOFTWARE) SOFTWARE INCLUDING 01 YEAR MALTEGO PROFESSIONAL SUBSCRIPTIO</t>
        </is>
      </c>
      <c r="C845" s="5" t="n">
        <v>1</v>
      </c>
      <c r="D845" s="6" t="n">
        <v>45784</v>
      </c>
      <c r="E845" s="6" t="n">
        <v>45805</v>
      </c>
      <c r="F845" s="5" t="inlineStr">
        <is>
          <t>4:00 PM</t>
        </is>
      </c>
      <c r="G845" s="7">
        <f>IF((INDIRECT("E"&amp;ROW())+INDIRECT("F"&amp;ROW()))-NOW() &lt;= 0, "CLOSED", INT((INDIRECT("E"&amp;ROW())+INDIRECT("F"&amp;ROW()))-NOW()) &amp; " days")</f>
        <v/>
      </c>
      <c r="H845" s="5" t="n">
        <v>28080</v>
      </c>
      <c r="I845" s="5" t="n">
        <v>1404000</v>
      </c>
      <c r="J845" s="5" t="inlineStr">
        <is>
          <t>["VISHAKHAPATNAM\nCITY"]</t>
        </is>
      </c>
      <c r="K845" s="5" t="inlineStr">
        <is>
          <t>Yes</t>
        </is>
      </c>
      <c r="L845" s="5" t="inlineStr">
        <is>
          <t>Ministry of Defence</t>
        </is>
      </c>
      <c r="M845" s="5" t="inlineStr">
        <is>
          <t>INDIAN NAVY</t>
        </is>
      </c>
      <c r="N845" s="5" t="inlineStr">
        <is>
          <t>Engineer</t>
        </is>
      </c>
      <c r="O845" s="5" t="inlineStr">
        <is>
          <t>C:\vs_code\TenderHunter2.1.3\download_pdf\GeM-Bidding-7675856.pdf</t>
        </is>
      </c>
      <c r="P845" s="5" t="inlineStr"/>
      <c r="Q845" s="5" t="inlineStr"/>
      <c r="R845" s="5" t="inlineStr">
        <is>
          <t>Yes</t>
        </is>
      </c>
    </row>
    <row r="846" ht="120" customHeight="1">
      <c r="A846" s="5" t="inlineStr">
        <is>
          <t>GEM/2025/B/6182308</t>
        </is>
      </c>
      <c r="B846" s="5" t="inlineStr">
        <is>
          <t>Custom Bid for Services - CAMC OF TYRE KILLERS AT INS SATAVAHANA</t>
        </is>
      </c>
      <c r="C846" s="5" t="inlineStr"/>
      <c r="D846" s="6" t="n">
        <v>45785</v>
      </c>
      <c r="E846" s="6" t="n">
        <v>45806</v>
      </c>
      <c r="F846" s="5" t="inlineStr">
        <is>
          <t>1:00 PM</t>
        </is>
      </c>
      <c r="G846" s="7">
        <f>IF((INDIRECT("E"&amp;ROW())+INDIRECT("F"&amp;ROW()))-NOW() &lt;= 0, "CLOSED", INT((INDIRECT("E"&amp;ROW())+INDIRECT("F"&amp;ROW()))-NOW()) &amp; " days")</f>
        <v/>
      </c>
      <c r="H846" s="5" t="inlineStr"/>
      <c r="I846" s="5" t="inlineStr"/>
      <c r="J846" s="5" t="inlineStr">
        <is>
          <t>["Visakhapatnam"]</t>
        </is>
      </c>
      <c r="K846" s="5" t="inlineStr">
        <is>
          <t>Yes</t>
        </is>
      </c>
      <c r="L846" s="5" t="inlineStr">
        <is>
          <t>Ministry of Defence</t>
        </is>
      </c>
      <c r="M846" s="5" t="inlineStr">
        <is>
          <t>INDIAN NAVY</t>
        </is>
      </c>
      <c r="N846" s="5" t="inlineStr">
        <is>
          <t>NA</t>
        </is>
      </c>
      <c r="O846" s="5" t="inlineStr">
        <is>
          <t>C:\vs_code\TenderHunter2.1.3\download_pdf\GeM-Bidding-7786558.pdf</t>
        </is>
      </c>
      <c r="P846" s="5" t="inlineStr"/>
      <c r="Q846" s="5" t="inlineStr"/>
      <c r="R846" s="5" t="inlineStr">
        <is>
          <t>Yes</t>
        </is>
      </c>
    </row>
    <row r="847" ht="120" customHeight="1">
      <c r="A847" s="5" t="inlineStr">
        <is>
          <t>GEM/2025/B/6196375</t>
        </is>
      </c>
      <c r="B847" s="5" t="inlineStr">
        <is>
          <t xml:space="preserve">EL3000B 250 80 CVT 9,EL3000B 257 85 CVT 12,EL3000B 258 85 CVT 10,EL3000B 259 85 CVT 11,EL3000B 394 </t>
        </is>
      </c>
      <c r="C847" s="5" t="n">
        <v>90</v>
      </c>
      <c r="D847" s="6" t="n">
        <v>45783</v>
      </c>
      <c r="E847" s="6" t="n">
        <v>45805</v>
      </c>
      <c r="F847" s="5" t="inlineStr">
        <is>
          <t>12:00 PM</t>
        </is>
      </c>
      <c r="G847" s="7">
        <f>IF((INDIRECT("E"&amp;ROW())+INDIRECT("F"&amp;ROW()))-NOW() &lt;= 0, "CLOSED", INT((INDIRECT("E"&amp;ROW())+INDIRECT("F"&amp;ROW()))-NOW()) &amp; " days")</f>
        <v/>
      </c>
      <c r="H847" s="5" t="inlineStr"/>
      <c r="I847" s="5" t="inlineStr"/>
      <c r="J847" s="5" t="inlineStr">
        <is>
          <t>["Mumbai - City"]</t>
        </is>
      </c>
      <c r="K847" s="5" t="inlineStr">
        <is>
          <t>Yes</t>
        </is>
      </c>
      <c r="L847" s="5" t="inlineStr">
        <is>
          <t>Ministry of Defence</t>
        </is>
      </c>
      <c r="M847" s="5" t="inlineStr">
        <is>
          <t>INDIAN NAVY</t>
        </is>
      </c>
      <c r="N847" s="5" t="inlineStr">
        <is>
          <t>NA</t>
        </is>
      </c>
      <c r="O847" s="5" t="inlineStr">
        <is>
          <t>C:\vs_code\TenderHunter2.1.3\download_pdf\GeM-Bidding-7802046.pdf</t>
        </is>
      </c>
      <c r="P847" s="5" t="inlineStr"/>
      <c r="Q847" s="5" t="inlineStr"/>
      <c r="R847" s="5" t="inlineStr">
        <is>
          <t>Yes</t>
        </is>
      </c>
    </row>
    <row r="848" ht="120" customHeight="1">
      <c r="A848" s="5" t="inlineStr">
        <is>
          <t>GEM/2025/B/6077887</t>
        </is>
      </c>
      <c r="B848" s="5" t="inlineStr">
        <is>
          <t>Computer Printer (V2) (Q2)</t>
        </is>
      </c>
      <c r="C848" s="5" t="n">
        <v>35</v>
      </c>
      <c r="D848" s="6" t="n">
        <v>45783</v>
      </c>
      <c r="E848" s="6" t="n">
        <v>45804</v>
      </c>
      <c r="F848" s="5" t="inlineStr">
        <is>
          <t>12:00 PM</t>
        </is>
      </c>
      <c r="G848" s="7">
        <f>IF((INDIRECT("E"&amp;ROW())+INDIRECT("F"&amp;ROW()))-NOW() &lt;= 0, "CLOSED", INT((INDIRECT("E"&amp;ROW())+INDIRECT("F"&amp;ROW()))-NOW()) &amp; " days")</f>
        <v/>
      </c>
      <c r="H848" s="5" t="n">
        <v>16000</v>
      </c>
      <c r="I848" s="5" t="n">
        <v>800000</v>
      </c>
      <c r="J848" s="5" t="inlineStr">
        <is>
          <t>["JAMNAGAR"]</t>
        </is>
      </c>
      <c r="K848" s="5" t="inlineStr">
        <is>
          <t>Yes</t>
        </is>
      </c>
      <c r="L848" s="5" t="inlineStr">
        <is>
          <t>Ministry of Defence</t>
        </is>
      </c>
      <c r="M848" s="5" t="inlineStr">
        <is>
          <t>INDIAN NAVY</t>
        </is>
      </c>
      <c r="N848" s="5" t="inlineStr">
        <is>
          <t>Engineer</t>
        </is>
      </c>
      <c r="O848" s="5" t="inlineStr">
        <is>
          <t>C:\vs_code\TenderHunter2.1.3\download_pdf\GeM-Bidding-7669313.pdf</t>
        </is>
      </c>
      <c r="P848" s="5" t="inlineStr"/>
      <c r="Q848" s="5" t="inlineStr"/>
      <c r="R848" s="5" t="inlineStr">
        <is>
          <t>Yes</t>
        </is>
      </c>
    </row>
    <row r="849" ht="120" customHeight="1">
      <c r="A849" s="5" t="inlineStr">
        <is>
          <t>GEM/2025/B/6163250</t>
        </is>
      </c>
      <c r="B849" s="5" t="inlineStr">
        <is>
          <t>Nipple Grease Gun 1 by 88 and quot BSP EG8338V 072566020B,Bush Spindle Brake EG8338V 0725660227,Bus</t>
        </is>
      </c>
      <c r="C849" s="5" t="n">
        <v>129</v>
      </c>
      <c r="D849" s="6" t="n">
        <v>45783</v>
      </c>
      <c r="E849" s="6" t="n">
        <v>45804</v>
      </c>
      <c r="F849" s="5" t="inlineStr">
        <is>
          <t>12:00 PM</t>
        </is>
      </c>
      <c r="G849" s="7">
        <f>IF((INDIRECT("E"&amp;ROW())+INDIRECT("F"&amp;ROW()))-NOW() &lt;= 0, "CLOSED", INT((INDIRECT("E"&amp;ROW())+INDIRECT("F"&amp;ROW()))-NOW()) &amp; " days")</f>
        <v/>
      </c>
      <c r="H849" s="5" t="inlineStr"/>
      <c r="I849" s="5" t="inlineStr"/>
      <c r="J849" s="5" t="inlineStr">
        <is>
          <t>["VISHAKHAPATNAM\nCITY"]</t>
        </is>
      </c>
      <c r="K849" s="5" t="inlineStr">
        <is>
          <t>Yes</t>
        </is>
      </c>
      <c r="L849" s="5" t="inlineStr">
        <is>
          <t>Ministry of Defence</t>
        </is>
      </c>
      <c r="M849" s="5" t="inlineStr">
        <is>
          <t>INDIAN NAVY</t>
        </is>
      </c>
      <c r="N849" s="5" t="inlineStr">
        <is>
          <t>NA</t>
        </is>
      </c>
      <c r="O849" s="5" t="inlineStr">
        <is>
          <t>C:\vs_code\TenderHunter2.1.3\download_pdf\GeM-Bidding-7765345.pdf</t>
        </is>
      </c>
      <c r="P849" s="5" t="inlineStr"/>
      <c r="Q849" s="5" t="inlineStr"/>
      <c r="R849" s="5" t="inlineStr">
        <is>
          <t>Yes</t>
        </is>
      </c>
    </row>
    <row r="850" ht="120" customHeight="1">
      <c r="A850" s="5" t="inlineStr">
        <is>
          <t>GEM/2025/B/6199336</t>
        </is>
      </c>
      <c r="B850" s="5" t="inlineStr">
        <is>
          <t>Custom Bid for Services - Hiring of Service for CAMC for Blade Servers along with Blade Chassis</t>
        </is>
      </c>
      <c r="C850" s="5" t="inlineStr"/>
      <c r="D850" s="6" t="n">
        <v>45783</v>
      </c>
      <c r="E850" s="6" t="n">
        <v>45804</v>
      </c>
      <c r="F850" s="5" t="inlineStr">
        <is>
          <t>3:00 PM</t>
        </is>
      </c>
      <c r="G850" s="7">
        <f>IF((INDIRECT("E"&amp;ROW())+INDIRECT("F"&amp;ROW()))-NOW() &lt;= 0, "CLOSED", INT((INDIRECT("E"&amp;ROW())+INDIRECT("F"&amp;ROW()))-NOW()) &amp; " days")</f>
        <v/>
      </c>
      <c r="H850" s="5" t="n">
        <v>86199</v>
      </c>
      <c r="I850" s="5" t="n">
        <v>4309950</v>
      </c>
      <c r="J850" s="5" t="inlineStr">
        <is>
          <t>["South West delhi"]</t>
        </is>
      </c>
      <c r="K850" s="5" t="inlineStr">
        <is>
          <t>Yes</t>
        </is>
      </c>
      <c r="L850" s="5" t="inlineStr">
        <is>
          <t>Ministry of Defence</t>
        </is>
      </c>
      <c r="M850" s="5" t="inlineStr">
        <is>
          <t>INDIAN NAVY</t>
        </is>
      </c>
      <c r="N850" s="5" t="inlineStr">
        <is>
          <t>NA</t>
        </is>
      </c>
      <c r="O850" s="5" t="inlineStr">
        <is>
          <t>C:\vs_code\TenderHunter2.1.3\download_pdf\GeM-Bidding-7805355.pdf</t>
        </is>
      </c>
      <c r="P850" s="5" t="inlineStr"/>
      <c r="Q850" s="5" t="inlineStr"/>
      <c r="R850" s="5" t="inlineStr">
        <is>
          <t>Yes</t>
        </is>
      </c>
    </row>
    <row r="851" ht="120" customHeight="1">
      <c r="A851" s="5" t="inlineStr">
        <is>
          <t>GEM/2025/B/6139338</t>
        </is>
      </c>
      <c r="B851" s="5" t="inlineStr">
        <is>
          <t>L 3 Access Switch 48 port,9 U RACK INCLUDING JACK PANEL,2 KVA UPS WITH RACK AND BATTERIES,CAT 6 Cab</t>
        </is>
      </c>
      <c r="C851" s="5" t="n">
        <v>596</v>
      </c>
      <c r="D851" s="6" t="n">
        <v>45783</v>
      </c>
      <c r="E851" s="6" t="n">
        <v>45804</v>
      </c>
      <c r="F851" s="5" t="inlineStr">
        <is>
          <t>3:00 PM</t>
        </is>
      </c>
      <c r="G851" s="7">
        <f>IF((INDIRECT("E"&amp;ROW())+INDIRECT("F"&amp;ROW()))-NOW() &lt;= 0, "CLOSED", INT((INDIRECT("E"&amp;ROW())+INDIRECT("F"&amp;ROW()))-NOW()) &amp; " days")</f>
        <v/>
      </c>
      <c r="H851" s="5" t="n">
        <v>258365</v>
      </c>
      <c r="I851" s="5" t="n">
        <v>12918250</v>
      </c>
      <c r="J851" s="5" t="inlineStr">
        <is>
          <t>["VISHAKHAPATNAM\nCITY"]</t>
        </is>
      </c>
      <c r="K851" s="5" t="inlineStr">
        <is>
          <t>Yes</t>
        </is>
      </c>
      <c r="L851" s="5" t="inlineStr">
        <is>
          <t>Ministry of Defence</t>
        </is>
      </c>
      <c r="M851" s="5" t="inlineStr">
        <is>
          <t>INDIAN NAVY</t>
        </is>
      </c>
      <c r="N851" s="5" t="inlineStr">
        <is>
          <t>Engineer</t>
        </is>
      </c>
      <c r="O851" s="5" t="inlineStr">
        <is>
          <t>C:\vs_code\TenderHunter2.1.3\download_pdf\GeM-Bidding-7738835.pdf</t>
        </is>
      </c>
      <c r="P851" s="5" t="inlineStr"/>
      <c r="Q851" s="5" t="inlineStr"/>
      <c r="R851" s="5" t="inlineStr">
        <is>
          <t>Yes</t>
        </is>
      </c>
    </row>
    <row r="852" ht="120" customHeight="1">
      <c r="A852" s="5" t="inlineStr">
        <is>
          <t>GEM/2025/B/6203169</t>
        </is>
      </c>
      <c r="B852" s="5" t="inlineStr">
        <is>
          <t>PROMETHAZINE (PHENARGAN) 25 MG TAB,FEXOFENADINE 180 MG TAB,MONTELUKAST MONTAIR 10 MG TAB</t>
        </is>
      </c>
      <c r="C852" s="5" t="n">
        <v>4200</v>
      </c>
      <c r="D852" s="6" t="n">
        <v>45783</v>
      </c>
      <c r="E852" s="6" t="n">
        <v>45804</v>
      </c>
      <c r="F852" s="5" t="inlineStr">
        <is>
          <t>12:00 PM</t>
        </is>
      </c>
      <c r="G852" s="7">
        <f>IF((INDIRECT("E"&amp;ROW())+INDIRECT("F"&amp;ROW()))-NOW() &lt;= 0, "CLOSED", INT((INDIRECT("E"&amp;ROW())+INDIRECT("F"&amp;ROW()))-NOW()) &amp; " days")</f>
        <v/>
      </c>
      <c r="H852" s="5" t="inlineStr"/>
      <c r="I852" s="5" t="inlineStr"/>
      <c r="J852" s="5" t="inlineStr">
        <is>
          <t>["UTTARA KANNADA"]</t>
        </is>
      </c>
      <c r="K852" s="5" t="inlineStr">
        <is>
          <t>Yes</t>
        </is>
      </c>
      <c r="L852" s="5" t="inlineStr">
        <is>
          <t>Ministry of Defence</t>
        </is>
      </c>
      <c r="M852" s="5" t="inlineStr">
        <is>
          <t>INDIAN NAVY</t>
        </is>
      </c>
      <c r="N852" s="5" t="inlineStr">
        <is>
          <t>NA</t>
        </is>
      </c>
      <c r="O852" s="5" t="inlineStr">
        <is>
          <t>C:\vs_code\TenderHunter2.1.3\download_pdf\GeM-Bidding-7809609.pdf</t>
        </is>
      </c>
      <c r="P852" s="5" t="inlineStr"/>
      <c r="Q852" s="5" t="inlineStr"/>
      <c r="R852" s="5" t="inlineStr">
        <is>
          <t>Yes</t>
        </is>
      </c>
    </row>
    <row r="853" ht="120" customHeight="1">
      <c r="A853" s="5" t="inlineStr">
        <is>
          <t>GEM/2025/B/6199581</t>
        </is>
      </c>
      <c r="B853" s="5" t="inlineStr">
        <is>
          <t>PRODUCT 1,PRODUCT 2,PRODUCT 3,PRODUCT 4,PRODUCT 5,PRODUCT 6,PRODUCT 7,PRODUCT 8,PRODUCT 9,PRODUCT 1</t>
        </is>
      </c>
      <c r="C853" s="5" t="n">
        <v>160</v>
      </c>
      <c r="D853" s="6" t="n">
        <v>45783</v>
      </c>
      <c r="E853" s="6" t="n">
        <v>45804</v>
      </c>
      <c r="F853" s="5" t="inlineStr">
        <is>
          <t>5:00 PM</t>
        </is>
      </c>
      <c r="G853" s="7">
        <f>IF((INDIRECT("E"&amp;ROW())+INDIRECT("F"&amp;ROW()))-NOW() &lt;= 0, "CLOSED", INT((INDIRECT("E"&amp;ROW())+INDIRECT("F"&amp;ROW()))-NOW()) &amp; " days")</f>
        <v/>
      </c>
      <c r="H853" s="5" t="inlineStr"/>
      <c r="I853" s="5" t="inlineStr"/>
      <c r="J853" s="5" t="inlineStr">
        <is>
          <t>["Ernakulam"]</t>
        </is>
      </c>
      <c r="K853" s="5" t="inlineStr">
        <is>
          <t>Yes</t>
        </is>
      </c>
      <c r="L853" s="5" t="inlineStr">
        <is>
          <t>Ministry of Defence</t>
        </is>
      </c>
      <c r="M853" s="5" t="inlineStr">
        <is>
          <t>INDIAN NAVY</t>
        </is>
      </c>
      <c r="N853" s="5" t="inlineStr">
        <is>
          <t>NA</t>
        </is>
      </c>
      <c r="O853" s="5" t="inlineStr">
        <is>
          <t>C:\vs_code\TenderHunter2.1.3\download_pdf\GeM-Bidding-7805625.pdf</t>
        </is>
      </c>
      <c r="P853" s="5" t="inlineStr"/>
      <c r="Q853" s="5" t="inlineStr"/>
      <c r="R853" s="5" t="inlineStr">
        <is>
          <t>Yes</t>
        </is>
      </c>
    </row>
    <row r="854" ht="120" customHeight="1">
      <c r="A854" s="5" t="inlineStr">
        <is>
          <t>GEM/2025/B/6131636</t>
        </is>
      </c>
      <c r="B854" s="5" t="inlineStr">
        <is>
          <t>EG9042D02100473,EG9042D02100474,EG9042D02101274,EG9042D02101275,EG9042D1700016,EG9042D1700277,EG904</t>
        </is>
      </c>
      <c r="C854" s="5" t="n">
        <v>244</v>
      </c>
      <c r="D854" s="6" t="n">
        <v>45783</v>
      </c>
      <c r="E854" s="6" t="n">
        <v>45805</v>
      </c>
      <c r="F854" s="5" t="inlineStr">
        <is>
          <t>12:00 PM</t>
        </is>
      </c>
      <c r="G854" s="7">
        <f>IF((INDIRECT("E"&amp;ROW())+INDIRECT("F"&amp;ROW()))-NOW() &lt;= 0, "CLOSED", INT((INDIRECT("E"&amp;ROW())+INDIRECT("F"&amp;ROW()))-NOW()) &amp; " days")</f>
        <v/>
      </c>
      <c r="H854" s="5" t="inlineStr"/>
      <c r="I854" s="5" t="inlineStr"/>
      <c r="J854" s="5" t="inlineStr">
        <is>
          <t>["Mumbai - City"]</t>
        </is>
      </c>
      <c r="K854" s="5" t="inlineStr">
        <is>
          <t>Yes</t>
        </is>
      </c>
      <c r="L854" s="5" t="inlineStr">
        <is>
          <t>Ministry of Defence</t>
        </is>
      </c>
      <c r="M854" s="5" t="inlineStr">
        <is>
          <t>INDIAN NAVY</t>
        </is>
      </c>
      <c r="N854" s="5" t="inlineStr">
        <is>
          <t>NA</t>
        </is>
      </c>
      <c r="O854" s="5" t="inlineStr">
        <is>
          <t>C:\vs_code\TenderHunter2.1.3\download_pdf\GeM-Bidding-7730200.pdf</t>
        </is>
      </c>
      <c r="P854" s="5" t="inlineStr"/>
      <c r="Q854" s="5" t="inlineStr"/>
      <c r="R854" s="5" t="inlineStr">
        <is>
          <t>Yes</t>
        </is>
      </c>
    </row>
    <row r="855" ht="120" customHeight="1">
      <c r="A855" s="5" t="inlineStr">
        <is>
          <t>GEM/2025/B/6202785</t>
        </is>
      </c>
      <c r="B855" s="5" t="inlineStr">
        <is>
          <t>Procurement of Hollo Iron stand with Acrylic Radium</t>
        </is>
      </c>
      <c r="C855" s="5" t="n">
        <v>20</v>
      </c>
      <c r="D855" s="6" t="n">
        <v>45783</v>
      </c>
      <c r="E855" s="6" t="n">
        <v>45804</v>
      </c>
      <c r="F855" s="5" t="inlineStr">
        <is>
          <t>1:00 PM</t>
        </is>
      </c>
      <c r="G855" s="7">
        <f>IF((INDIRECT("E"&amp;ROW())+INDIRECT("F"&amp;ROW()))-NOW() &lt;= 0, "CLOSED", INT((INDIRECT("E"&amp;ROW())+INDIRECT("F"&amp;ROW()))-NOW()) &amp; " days")</f>
        <v/>
      </c>
      <c r="H855" s="5" t="inlineStr"/>
      <c r="I855" s="5" t="inlineStr"/>
      <c r="J855" s="5" t="inlineStr">
        <is>
          <t>["CALCUTTA SOUTH\nDIVISION"]</t>
        </is>
      </c>
      <c r="K855" s="5" t="inlineStr">
        <is>
          <t>Yes</t>
        </is>
      </c>
      <c r="L855" s="5" t="inlineStr">
        <is>
          <t>Ministry of Defence</t>
        </is>
      </c>
      <c r="M855" s="5" t="inlineStr">
        <is>
          <t>INDIAN NAVY</t>
        </is>
      </c>
      <c r="N855" s="5" t="inlineStr">
        <is>
          <t>NA</t>
        </is>
      </c>
      <c r="O855" s="5" t="inlineStr">
        <is>
          <t>C:\vs_code\TenderHunter2.1.3\download_pdf\GeM-Bidding-7809192.pdf</t>
        </is>
      </c>
      <c r="P855" s="5" t="inlineStr"/>
      <c r="Q855" s="5" t="inlineStr"/>
      <c r="R855" s="5" t="inlineStr">
        <is>
          <t>Yes</t>
        </is>
      </c>
    </row>
    <row r="856" ht="120" customHeight="1">
      <c r="A856" s="5" t="inlineStr">
        <is>
          <t>GEM/2025/B/6199157</t>
        </is>
      </c>
      <c r="B856" s="5" t="inlineStr">
        <is>
          <t>Custom Bid for Services - Hiring of Services towards Fabrication and installation of 03 Foam boards</t>
        </is>
      </c>
      <c r="C856" s="5" t="inlineStr"/>
      <c r="D856" s="6" t="n">
        <v>45782</v>
      </c>
      <c r="E856" s="6" t="n">
        <v>45803</v>
      </c>
      <c r="F856" s="5" t="inlineStr">
        <is>
          <t>1:00 PM</t>
        </is>
      </c>
      <c r="G856" s="7">
        <f>IF((INDIRECT("E"&amp;ROW())+INDIRECT("F"&amp;ROW()))-NOW() &lt;= 0, "CLOSED", INT((INDIRECT("E"&amp;ROW())+INDIRECT("F"&amp;ROW()))-NOW()) &amp; " days")</f>
        <v/>
      </c>
      <c r="H856" s="5" t="inlineStr"/>
      <c r="I856" s="5" t="inlineStr"/>
      <c r="J856" s="5" t="inlineStr">
        <is>
          <t>["RAMANATHAPURAM"]</t>
        </is>
      </c>
      <c r="K856" s="5" t="inlineStr">
        <is>
          <t>Yes</t>
        </is>
      </c>
      <c r="L856" s="5" t="inlineStr">
        <is>
          <t>Ministry of Defence</t>
        </is>
      </c>
      <c r="M856" s="5" t="inlineStr">
        <is>
          <t>INDIAN NAVY</t>
        </is>
      </c>
      <c r="N856" s="5" t="inlineStr">
        <is>
          <t>NA</t>
        </is>
      </c>
      <c r="O856" s="5" t="inlineStr">
        <is>
          <t>C:\vs_code\TenderHunter2.1.3\download_pdf\GeM-Bidding-7805164.pdf</t>
        </is>
      </c>
      <c r="P856" s="5" t="inlineStr"/>
      <c r="Q856" s="5" t="inlineStr"/>
      <c r="R856" s="5" t="inlineStr">
        <is>
          <t>Yes</t>
        </is>
      </c>
    </row>
    <row r="857" ht="120" customHeight="1">
      <c r="A857" s="5" t="inlineStr">
        <is>
          <t>GEM/2025/B/6199153</t>
        </is>
      </c>
      <c r="B857" s="5" t="inlineStr">
        <is>
          <t>REFURBISHMENT OF WIRE ROPE</t>
        </is>
      </c>
      <c r="C857" s="5" t="n">
        <v>1</v>
      </c>
      <c r="D857" s="6" t="n">
        <v>45782</v>
      </c>
      <c r="E857" s="6" t="n">
        <v>45803</v>
      </c>
      <c r="F857" s="5" t="inlineStr">
        <is>
          <t>1:00 PM</t>
        </is>
      </c>
      <c r="G857" s="7">
        <f>IF((INDIRECT("E"&amp;ROW())+INDIRECT("F"&amp;ROW()))-NOW() &lt;= 0, "CLOSED", INT((INDIRECT("E"&amp;ROW())+INDIRECT("F"&amp;ROW()))-NOW()) &amp; " days")</f>
        <v/>
      </c>
      <c r="H857" s="5" t="inlineStr"/>
      <c r="I857" s="5" t="inlineStr"/>
      <c r="J857" s="5" t="inlineStr">
        <is>
          <t>["Mumbai"]</t>
        </is>
      </c>
      <c r="K857" s="5" t="inlineStr">
        <is>
          <t>Yes</t>
        </is>
      </c>
      <c r="L857" s="5" t="inlineStr">
        <is>
          <t>Ministry of Defence</t>
        </is>
      </c>
      <c r="M857" s="5" t="inlineStr">
        <is>
          <t>INDIAN NAVY</t>
        </is>
      </c>
      <c r="N857" s="5" t="inlineStr">
        <is>
          <t>NA</t>
        </is>
      </c>
      <c r="O857" s="5" t="inlineStr">
        <is>
          <t>C:\vs_code\TenderHunter2.1.3\download_pdf\GeM-Bidding-7805159.pdf</t>
        </is>
      </c>
      <c r="P857" s="5" t="inlineStr"/>
      <c r="Q857" s="5" t="inlineStr"/>
      <c r="R857" s="5" t="inlineStr">
        <is>
          <t>Yes</t>
        </is>
      </c>
    </row>
    <row r="858" ht="120" customHeight="1">
      <c r="A858" s="5" t="inlineStr">
        <is>
          <t>GEM/2025/B/6161617</t>
        </is>
      </c>
      <c r="B858" s="5" t="inlineStr">
        <is>
          <t>Manpower Outsourcing Services - Minimum wage - Semi-skilled; Secondary School; Admin</t>
        </is>
      </c>
      <c r="C858" s="5" t="inlineStr"/>
      <c r="D858" s="6" t="n">
        <v>45782</v>
      </c>
      <c r="E858" s="6" t="n">
        <v>45799</v>
      </c>
      <c r="F858" s="5" t="inlineStr">
        <is>
          <t>1:00 PM</t>
        </is>
      </c>
      <c r="G858" s="7">
        <f>IF((INDIRECT("E"&amp;ROW())+INDIRECT("F"&amp;ROW()))-NOW() &lt;= 0, "CLOSED", INT((INDIRECT("E"&amp;ROW())+INDIRECT("F"&amp;ROW()))-NOW()) &amp; " days")</f>
        <v/>
      </c>
      <c r="H858" s="5" t="n">
        <v>21000</v>
      </c>
      <c r="I858" s="5" t="n">
        <v>1050000</v>
      </c>
      <c r="J858" s="5" t="inlineStr">
        <is>
          <t>[]</t>
        </is>
      </c>
      <c r="K858" s="5" t="inlineStr">
        <is>
          <t>Yes</t>
        </is>
      </c>
      <c r="L858" s="5" t="inlineStr">
        <is>
          <t>Ministry of Defence</t>
        </is>
      </c>
      <c r="M858" s="5" t="inlineStr">
        <is>
          <t>INDIAN NAVY</t>
        </is>
      </c>
      <c r="N858" s="5" t="inlineStr">
        <is>
          <t>NA</t>
        </is>
      </c>
      <c r="O858" s="5" t="inlineStr">
        <is>
          <t>C:\vs_code\TenderHunter2.1.3\download_pdf\GeM-Bidding-7763572.pdf</t>
        </is>
      </c>
      <c r="P858" s="5" t="inlineStr">
        <is>
          <t>Technical Evaluation</t>
        </is>
      </c>
      <c r="Q858" s="5" t="inlineStr">
        <is>
          <t>null</t>
        </is>
      </c>
      <c r="R858" s="5" t="inlineStr">
        <is>
          <t>No</t>
        </is>
      </c>
    </row>
    <row r="859" ht="120" customHeight="1">
      <c r="A859" s="5" t="inlineStr">
        <is>
          <t>GEM/2025/B/6073367</t>
        </is>
      </c>
      <c r="B859" s="5" t="inlineStr">
        <is>
          <t>DIGITAL PH METER,PORTABLE CONDUCTIVITY METER,DM-352 DIGITAL MULTIMETER 1000V HAND HELD,POWER SUPPLI</t>
        </is>
      </c>
      <c r="C859" s="5" t="n">
        <v>49</v>
      </c>
      <c r="D859" s="6" t="n">
        <v>45778</v>
      </c>
      <c r="E859" s="6" t="n">
        <v>45799</v>
      </c>
      <c r="F859" s="5" t="inlineStr">
        <is>
          <t>1:00 PM</t>
        </is>
      </c>
      <c r="G859" s="7">
        <f>IF((INDIRECT("E"&amp;ROW())+INDIRECT("F"&amp;ROW()))-NOW() &lt;= 0, "CLOSED", INT((INDIRECT("E"&amp;ROW())+INDIRECT("F"&amp;ROW()))-NOW()) &amp; " days")</f>
        <v/>
      </c>
      <c r="H859" s="5" t="n">
        <v>71300</v>
      </c>
      <c r="I859" s="5" t="n">
        <v>3565000</v>
      </c>
      <c r="J859" s="5" t="inlineStr">
        <is>
          <t>["MUMBAI"]</t>
        </is>
      </c>
      <c r="K859" s="5" t="inlineStr">
        <is>
          <t>Yes</t>
        </is>
      </c>
      <c r="L859" s="5" t="inlineStr">
        <is>
          <t>Ministry of Defence</t>
        </is>
      </c>
      <c r="M859" s="5" t="inlineStr">
        <is>
          <t>INDIAN NAVY</t>
        </is>
      </c>
      <c r="N859" s="5" t="inlineStr">
        <is>
          <t>NA</t>
        </is>
      </c>
      <c r="O859" s="5" t="inlineStr">
        <is>
          <t>C:\vs_code\TenderHunter2.1.3\download_pdf\GeM-Bidding-7663988.pdf</t>
        </is>
      </c>
      <c r="P859" s="5" t="inlineStr">
        <is>
          <t>Technical Evaluation</t>
        </is>
      </c>
      <c r="Q859" s="5" t="inlineStr">
        <is>
          <t>null</t>
        </is>
      </c>
      <c r="R859" s="5" t="inlineStr">
        <is>
          <t>No</t>
        </is>
      </c>
    </row>
    <row r="860" ht="120" customHeight="1">
      <c r="A860" s="5" t="inlineStr">
        <is>
          <t>GEM/2025/B/6051446</t>
        </is>
      </c>
      <c r="B860" s="5" t="inlineStr">
        <is>
          <t>EW9092V-1050001,EW9092V-1110001,EW9092V-1200025,EW9092V-1000037,EW9092V-1142004</t>
        </is>
      </c>
      <c r="C860" s="5" t="n">
        <v>110</v>
      </c>
      <c r="D860" s="6" t="n">
        <v>45779</v>
      </c>
      <c r="E860" s="6" t="n">
        <v>45803</v>
      </c>
      <c r="F860" s="5" t="inlineStr">
        <is>
          <t>9:00 AM</t>
        </is>
      </c>
      <c r="G860" s="7">
        <f>IF((INDIRECT("E"&amp;ROW())+INDIRECT("F"&amp;ROW()))-NOW() &lt;= 0, "CLOSED", INT((INDIRECT("E"&amp;ROW())+INDIRECT("F"&amp;ROW()))-NOW()) &amp; " days")</f>
        <v/>
      </c>
      <c r="H860" s="5" t="inlineStr"/>
      <c r="I860" s="5" t="inlineStr"/>
      <c r="J860" s="5" t="inlineStr">
        <is>
          <t>["Mumbai - City"]</t>
        </is>
      </c>
      <c r="K860" s="5" t="inlineStr">
        <is>
          <t>Yes</t>
        </is>
      </c>
      <c r="L860" s="5" t="inlineStr">
        <is>
          <t>Ministry of Defence</t>
        </is>
      </c>
      <c r="M860" s="5" t="inlineStr">
        <is>
          <t>INDIAN NAVY</t>
        </is>
      </c>
      <c r="N860" s="5" t="inlineStr">
        <is>
          <t>NA</t>
        </is>
      </c>
      <c r="O860" s="5" t="inlineStr">
        <is>
          <t>C:\vs_code\TenderHunter2.1.3\download_pdf\GeM-Bidding-7638255.pdf</t>
        </is>
      </c>
      <c r="P860" s="5" t="inlineStr"/>
      <c r="Q860" s="5" t="inlineStr"/>
      <c r="R860" s="5" t="inlineStr">
        <is>
          <t>Yes</t>
        </is>
      </c>
    </row>
    <row r="861" ht="120" customHeight="1">
      <c r="A861" s="5" t="inlineStr">
        <is>
          <t>GEM/2025/B/6094211</t>
        </is>
      </c>
      <c r="B861" s="5" t="inlineStr">
        <is>
          <t>DISINFECTANT SURFACE CLEANER 1 LTR BOTTLE LIZOL,WHITE LIQUID CLEANER 1 LTR PHEYNL,ODONIL AIR FRESHN</t>
        </is>
      </c>
      <c r="C861" s="5" t="n">
        <v>14670</v>
      </c>
      <c r="D861" s="6" t="n">
        <v>45779</v>
      </c>
      <c r="E861" s="6" t="n">
        <v>45800</v>
      </c>
      <c r="F861" s="5" t="inlineStr">
        <is>
          <t>1:00 PM</t>
        </is>
      </c>
      <c r="G861" s="7">
        <f>IF((INDIRECT("E"&amp;ROW())+INDIRECT("F"&amp;ROW()))-NOW() &lt;= 0, "CLOSED", INT((INDIRECT("E"&amp;ROW())+INDIRECT("F"&amp;ROW()))-NOW()) &amp; " days")</f>
        <v/>
      </c>
      <c r="H861" s="5" t="n">
        <v>36354</v>
      </c>
      <c r="I861" s="5" t="n">
        <v>1817700</v>
      </c>
      <c r="J861" s="5" t="inlineStr">
        <is>
          <t>["Mumbai - City"]</t>
        </is>
      </c>
      <c r="K861" s="5" t="inlineStr">
        <is>
          <t>Yes</t>
        </is>
      </c>
      <c r="L861" s="5" t="inlineStr">
        <is>
          <t>Ministry of Defence</t>
        </is>
      </c>
      <c r="M861" s="5" t="inlineStr">
        <is>
          <t>INDIAN NAVY</t>
        </is>
      </c>
      <c r="N861" s="5" t="inlineStr">
        <is>
          <t>NA</t>
        </is>
      </c>
      <c r="O861" s="5" t="inlineStr">
        <is>
          <t>C:\vs_code\TenderHunter2.1.3\download_pdf\GeM-Bidding-7688530.pdf</t>
        </is>
      </c>
      <c r="P861" s="5" t="inlineStr"/>
      <c r="Q861" s="5" t="inlineStr"/>
      <c r="R861" s="5" t="inlineStr">
        <is>
          <t>No</t>
        </is>
      </c>
    </row>
    <row r="862" ht="120" customHeight="1">
      <c r="A862" s="5" t="inlineStr">
        <is>
          <t>GEM/2025/B/6192941</t>
        </is>
      </c>
      <c r="B862" s="5" t="inlineStr">
        <is>
          <t xml:space="preserve">25BQBL003 Wedge Soft Wood 250x90x50 MM Thick (N5110-000529),25BQBL003 WEDGE SOFT WOOD 150X75X25 MM </t>
        </is>
      </c>
      <c r="C862" s="5" t="n">
        <v>2564</v>
      </c>
      <c r="D862" s="6" t="n">
        <v>45787</v>
      </c>
      <c r="E862" s="6" t="n">
        <v>45808</v>
      </c>
      <c r="F862" s="5" t="inlineStr">
        <is>
          <t>3:00 PM</t>
        </is>
      </c>
      <c r="G862" s="7">
        <f>IF((INDIRECT("E"&amp;ROW())+INDIRECT("F"&amp;ROW()))-NOW() &lt;= 0, "CLOSED", INT((INDIRECT("E"&amp;ROW())+INDIRECT("F"&amp;ROW()))-NOW()) &amp; " days")</f>
        <v/>
      </c>
      <c r="H862" s="5" t="inlineStr"/>
      <c r="I862" s="5" t="inlineStr"/>
      <c r="J862" s="5" t="inlineStr">
        <is>
          <t>["Mumbai - City"]</t>
        </is>
      </c>
      <c r="K862" s="5" t="inlineStr">
        <is>
          <t>Yes</t>
        </is>
      </c>
      <c r="L862" s="5" t="inlineStr">
        <is>
          <t>Ministry of Defence</t>
        </is>
      </c>
      <c r="M862" s="5" t="inlineStr">
        <is>
          <t>INDIAN NAVY</t>
        </is>
      </c>
      <c r="N862" s="5" t="inlineStr">
        <is>
          <t>NA</t>
        </is>
      </c>
      <c r="O862" s="5" t="inlineStr">
        <is>
          <t>C:\vs_code\TenderHunter2.1.3\download_pdf\GeM-Bidding-7798196.pdf</t>
        </is>
      </c>
      <c r="P862" s="5" t="inlineStr"/>
      <c r="Q862" s="5" t="inlineStr"/>
      <c r="R862" s="5" t="inlineStr">
        <is>
          <t>Yes</t>
        </is>
      </c>
    </row>
    <row r="863" ht="120" customHeight="1">
      <c r="A863" s="5" t="inlineStr">
        <is>
          <t>GEM/2025/B/6192626</t>
        </is>
      </c>
      <c r="B863" s="5" t="inlineStr">
        <is>
          <t>HP PUMP (EM6290B-E5260701101)</t>
        </is>
      </c>
      <c r="C863" s="5" t="n">
        <v>1</v>
      </c>
      <c r="D863" s="6" t="n">
        <v>45780</v>
      </c>
      <c r="E863" s="6" t="n">
        <v>45803</v>
      </c>
      <c r="F863" s="5" t="inlineStr">
        <is>
          <t>9:00 PM</t>
        </is>
      </c>
      <c r="G863" s="7">
        <f>IF((INDIRECT("E"&amp;ROW())+INDIRECT("F"&amp;ROW()))-NOW() &lt;= 0, "CLOSED", INT((INDIRECT("E"&amp;ROW())+INDIRECT("F"&amp;ROW()))-NOW()) &amp; " days")</f>
        <v/>
      </c>
      <c r="H863" s="5" t="inlineStr"/>
      <c r="I863" s="5" t="inlineStr"/>
      <c r="J863" s="5" t="inlineStr">
        <is>
          <t>["ERNAKULAM CITY"]</t>
        </is>
      </c>
      <c r="K863" s="5" t="inlineStr">
        <is>
          <t>Yes</t>
        </is>
      </c>
      <c r="L863" s="5" t="inlineStr">
        <is>
          <t>Ministry of Defence</t>
        </is>
      </c>
      <c r="M863" s="5" t="inlineStr">
        <is>
          <t>INDIAN NAVY</t>
        </is>
      </c>
      <c r="N863" s="5" t="inlineStr">
        <is>
          <t>Engineer</t>
        </is>
      </c>
      <c r="O863" s="5" t="inlineStr">
        <is>
          <t>C:\vs_code\TenderHunter2.1.3\download_pdf\GeM-Bidding-7797854.pdf</t>
        </is>
      </c>
      <c r="P863" s="5" t="inlineStr"/>
      <c r="Q863" s="5" t="inlineStr"/>
      <c r="R863" s="5" t="inlineStr">
        <is>
          <t>Yes</t>
        </is>
      </c>
    </row>
    <row r="864" ht="120" customHeight="1">
      <c r="A864" s="5" t="inlineStr">
        <is>
          <t>GEM/2025/B/6163829</t>
        </is>
      </c>
      <c r="B864" s="5" t="inlineStr">
        <is>
          <t>Custom Bid for Services - REPAIR / REFURBISHMENT OF BASCCA 200 BAR SETS, QTY-304 NOS</t>
        </is>
      </c>
      <c r="C864" s="5" t="inlineStr"/>
      <c r="D864" s="6" t="n">
        <v>45780</v>
      </c>
      <c r="E864" s="6" t="n">
        <v>45801</v>
      </c>
      <c r="F864" s="5" t="inlineStr">
        <is>
          <t>5:00 PM</t>
        </is>
      </c>
      <c r="G864" s="7">
        <f>IF((INDIRECT("E"&amp;ROW())+INDIRECT("F"&amp;ROW()))-NOW() &lt;= 0, "CLOSED", INT((INDIRECT("E"&amp;ROW())+INDIRECT("F"&amp;ROW()))-NOW()) &amp; " days")</f>
        <v/>
      </c>
      <c r="H864" s="5" t="inlineStr"/>
      <c r="I864" s="5" t="inlineStr"/>
      <c r="J864" s="5" t="inlineStr">
        <is>
          <t>["Visakhapatnam"]</t>
        </is>
      </c>
      <c r="K864" s="5" t="inlineStr">
        <is>
          <t>Yes</t>
        </is>
      </c>
      <c r="L864" s="5" t="inlineStr">
        <is>
          <t>Ministry of Defence</t>
        </is>
      </c>
      <c r="M864" s="5" t="inlineStr">
        <is>
          <t>INDIAN NAVY</t>
        </is>
      </c>
      <c r="N864" s="5" t="inlineStr">
        <is>
          <t>NA</t>
        </is>
      </c>
      <c r="O864" s="5" t="inlineStr">
        <is>
          <t>C:\vs_code\TenderHunter2.1.3\download_pdf\GeM-Bidding-7765967.pdf</t>
        </is>
      </c>
      <c r="P864" s="5" t="inlineStr"/>
      <c r="Q864" s="5" t="inlineStr"/>
      <c r="R864" s="5" t="inlineStr">
        <is>
          <t>No</t>
        </is>
      </c>
    </row>
    <row r="865" ht="120" customHeight="1">
      <c r="A865" s="5" t="inlineStr">
        <is>
          <t>GEM/2025/B/6163479</t>
        </is>
      </c>
      <c r="B865" s="5" t="inlineStr">
        <is>
          <t>Custom Bid for Services - REPAIR OF 02 IN NOS POWER MODULE</t>
        </is>
      </c>
      <c r="C865" s="5" t="inlineStr"/>
      <c r="D865" s="6" t="n">
        <v>45780</v>
      </c>
      <c r="E865" s="6" t="n">
        <v>45801</v>
      </c>
      <c r="F865" s="5" t="inlineStr">
        <is>
          <t>5:00 PM</t>
        </is>
      </c>
      <c r="G865" s="7">
        <f>IF((INDIRECT("E"&amp;ROW())+INDIRECT("F"&amp;ROW()))-NOW() &lt;= 0, "CLOSED", INT((INDIRECT("E"&amp;ROW())+INDIRECT("F"&amp;ROW()))-NOW()) &amp; " days")</f>
        <v/>
      </c>
      <c r="H865" s="5" t="inlineStr"/>
      <c r="I865" s="5" t="inlineStr"/>
      <c r="J865" s="5" t="inlineStr">
        <is>
          <t>["Visakhapatnam"]</t>
        </is>
      </c>
      <c r="K865" s="5" t="inlineStr">
        <is>
          <t>Yes</t>
        </is>
      </c>
      <c r="L865" s="5" t="inlineStr">
        <is>
          <t>Ministry of Defence</t>
        </is>
      </c>
      <c r="M865" s="5" t="inlineStr">
        <is>
          <t>INDIAN NAVY</t>
        </is>
      </c>
      <c r="N865" s="5" t="inlineStr">
        <is>
          <t>NA</t>
        </is>
      </c>
      <c r="O865" s="5" t="inlineStr">
        <is>
          <t>C:\vs_code\TenderHunter2.1.3\download_pdf\GeM-Bidding-7765589.pdf</t>
        </is>
      </c>
      <c r="P865" s="5" t="inlineStr"/>
      <c r="Q865" s="5" t="inlineStr"/>
      <c r="R865" s="5" t="inlineStr">
        <is>
          <t>No</t>
        </is>
      </c>
    </row>
    <row r="866" ht="120" customHeight="1">
      <c r="A866" s="5" t="inlineStr">
        <is>
          <t>GEM/2025/B/6159826</t>
        </is>
      </c>
      <c r="B866" s="5" t="inlineStr">
        <is>
          <t>Fault localisation and identification,Repair of SCRs 95A 1200V,Repair of IGBTs 200A 1200V,Repair of</t>
        </is>
      </c>
      <c r="C866" s="5" t="n">
        <v>9</v>
      </c>
      <c r="D866" s="6" t="n">
        <v>45780</v>
      </c>
      <c r="E866" s="6" t="n">
        <v>45801</v>
      </c>
      <c r="F866" s="5" t="inlineStr">
        <is>
          <t>5:00 PM</t>
        </is>
      </c>
      <c r="G866" s="7">
        <f>IF((INDIRECT("E"&amp;ROW())+INDIRECT("F"&amp;ROW()))-NOW() &lt;= 0, "CLOSED", INT((INDIRECT("E"&amp;ROW())+INDIRECT("F"&amp;ROW()))-NOW()) &amp; " days")</f>
        <v/>
      </c>
      <c r="H866" s="5" t="n">
        <v>1209277</v>
      </c>
      <c r="I866" s="5" t="n">
        <v>60463850</v>
      </c>
      <c r="J866" s="5" t="inlineStr">
        <is>
          <t>["Uttara Kannada"]</t>
        </is>
      </c>
      <c r="K866" s="5" t="inlineStr">
        <is>
          <t>Yes</t>
        </is>
      </c>
      <c r="L866" s="5" t="inlineStr">
        <is>
          <t>Ministry of Defence</t>
        </is>
      </c>
      <c r="M866" s="5" t="inlineStr">
        <is>
          <t>INDIAN NAVY</t>
        </is>
      </c>
      <c r="N866" s="5" t="inlineStr">
        <is>
          <t>NA</t>
        </is>
      </c>
      <c r="O866" s="5" t="inlineStr">
        <is>
          <t>C:\vs_code\TenderHunter2.1.3\download_pdf\GeM-Bidding-7761587.pdf</t>
        </is>
      </c>
      <c r="P866" s="5" t="inlineStr"/>
      <c r="Q866" s="5" t="inlineStr"/>
      <c r="R866" s="5" t="inlineStr">
        <is>
          <t>No</t>
        </is>
      </c>
    </row>
    <row r="867" ht="120" customHeight="1">
      <c r="A867" s="5" t="inlineStr">
        <is>
          <t>GEM/2025/B/6142232</t>
        </is>
      </c>
      <c r="B867" s="5" t="inlineStr">
        <is>
          <t>Fruit Td Pineapple,Fruit Td Mango,Fruit Td Litchi,Fruit Td Guava,Fruit Td Cherry,Fruit Td Pears,Fru</t>
        </is>
      </c>
      <c r="C867" s="5" t="n">
        <v>65000</v>
      </c>
      <c r="D867" s="6" t="n">
        <v>45780</v>
      </c>
      <c r="E867" s="6" t="n">
        <v>45801</v>
      </c>
      <c r="F867" s="5" t="inlineStr">
        <is>
          <t>6:00 PM</t>
        </is>
      </c>
      <c r="G867" s="7">
        <f>IF((INDIRECT("E"&amp;ROW())+INDIRECT("F"&amp;ROW()))-NOW() &lt;= 0, "CLOSED", INT((INDIRECT("E"&amp;ROW())+INDIRECT("F"&amp;ROW()))-NOW()) &amp; " days")</f>
        <v/>
      </c>
      <c r="H867" s="5" t="inlineStr"/>
      <c r="I867" s="5" t="inlineStr"/>
      <c r="J867" s="5" t="inlineStr">
        <is>
          <t>["Uttara Kannada"]</t>
        </is>
      </c>
      <c r="K867" s="5" t="inlineStr">
        <is>
          <t>Yes</t>
        </is>
      </c>
      <c r="L867" s="5" t="inlineStr">
        <is>
          <t>Ministry of Defence</t>
        </is>
      </c>
      <c r="M867" s="5" t="inlineStr">
        <is>
          <t>INDIAN NAVY</t>
        </is>
      </c>
      <c r="N867" s="5" t="inlineStr">
        <is>
          <t>NA</t>
        </is>
      </c>
      <c r="O867" s="5" t="inlineStr">
        <is>
          <t>C:\vs_code\TenderHunter2.1.3\download_pdf\GeM-Bidding-7742057.pdf</t>
        </is>
      </c>
      <c r="P867" s="5" t="inlineStr"/>
      <c r="Q867" s="5" t="inlineStr"/>
      <c r="R867" s="5" t="inlineStr">
        <is>
          <t>No</t>
        </is>
      </c>
    </row>
    <row r="868" ht="120" customHeight="1">
      <c r="A868" s="5" t="inlineStr">
        <is>
          <t>GEM/2025/B/6115423</t>
        </is>
      </c>
      <c r="B868" s="5" t="inlineStr">
        <is>
          <t>GEMINI CRAFT N1940-000162</t>
        </is>
      </c>
      <c r="C868" s="5" t="n">
        <v>20</v>
      </c>
      <c r="D868" s="6" t="n">
        <v>45780</v>
      </c>
      <c r="E868" s="6" t="n">
        <v>45801</v>
      </c>
      <c r="F868" s="5" t="inlineStr">
        <is>
          <t>4:00 PM</t>
        </is>
      </c>
      <c r="G868" s="7">
        <f>IF((INDIRECT("E"&amp;ROW())+INDIRECT("F"&amp;ROW()))-NOW() &lt;= 0, "CLOSED", INT((INDIRECT("E"&amp;ROW())+INDIRECT("F"&amp;ROW()))-NOW()) &amp; " days")</f>
        <v/>
      </c>
      <c r="H868" s="5" t="n">
        <v>61400</v>
      </c>
      <c r="I868" s="5" t="n">
        <v>3070000</v>
      </c>
      <c r="J868" s="5" t="inlineStr">
        <is>
          <t>["ERNAKULAM CITY"]</t>
        </is>
      </c>
      <c r="K868" s="5" t="inlineStr">
        <is>
          <t>Yes</t>
        </is>
      </c>
      <c r="L868" s="5" t="inlineStr">
        <is>
          <t>Ministry of Defence</t>
        </is>
      </c>
      <c r="M868" s="5" t="inlineStr">
        <is>
          <t>INDIAN NAVY</t>
        </is>
      </c>
      <c r="N868" s="5" t="inlineStr">
        <is>
          <t>Engineer</t>
        </is>
      </c>
      <c r="O868" s="5" t="inlineStr">
        <is>
          <t>C:\vs_code\TenderHunter2.1.3\download_pdf\GeM-Bidding-7712388.pdf</t>
        </is>
      </c>
      <c r="P868" s="5" t="inlineStr"/>
      <c r="Q868" s="5" t="inlineStr"/>
      <c r="R868" s="5" t="inlineStr">
        <is>
          <t>No</t>
        </is>
      </c>
    </row>
    <row r="869" ht="120" customHeight="1">
      <c r="A869" s="5" t="inlineStr">
        <is>
          <t>GEM/2025/B/6075842</t>
        </is>
      </c>
      <c r="B869" s="5" t="inlineStr">
        <is>
          <t>PSU/61090026004,PSU/61090026004</t>
        </is>
      </c>
      <c r="C869" s="5" t="n">
        <v>4</v>
      </c>
      <c r="D869" s="6" t="n">
        <v>45780</v>
      </c>
      <c r="E869" s="6" t="n">
        <v>45801</v>
      </c>
      <c r="F869" s="5" t="inlineStr">
        <is>
          <t>5:00 PM</t>
        </is>
      </c>
      <c r="G869" s="7">
        <f>IF((INDIRECT("E"&amp;ROW())+INDIRECT("F"&amp;ROW()))-NOW() &lt;= 0, "CLOSED", INT((INDIRECT("E"&amp;ROW())+INDIRECT("F"&amp;ROW()))-NOW()) &amp; " days")</f>
        <v/>
      </c>
      <c r="H869" s="5" t="n">
        <v>28825</v>
      </c>
      <c r="I869" s="5" t="n">
        <v>1441250</v>
      </c>
      <c r="J869" s="5" t="inlineStr">
        <is>
          <t>["MUMBAI"]</t>
        </is>
      </c>
      <c r="K869" s="5" t="inlineStr">
        <is>
          <t>Yes</t>
        </is>
      </c>
      <c r="L869" s="5" t="inlineStr">
        <is>
          <t>Ministry of Defence</t>
        </is>
      </c>
      <c r="M869" s="5" t="inlineStr">
        <is>
          <t>INDIAN NAVY</t>
        </is>
      </c>
      <c r="N869" s="5" t="inlineStr">
        <is>
          <t>NA</t>
        </is>
      </c>
      <c r="O869" s="5" t="inlineStr">
        <is>
          <t>C:\vs_code\TenderHunter2.1.3\download_pdf\GeM-Bidding-7666898.pdf</t>
        </is>
      </c>
      <c r="P869" s="5" t="inlineStr"/>
      <c r="Q869" s="5" t="inlineStr"/>
      <c r="R869" s="5" t="inlineStr">
        <is>
          <t>No</t>
        </is>
      </c>
    </row>
    <row r="870" ht="120" customHeight="1">
      <c r="A870" s="5" t="inlineStr">
        <is>
          <t>GEM/2025/B/6111430</t>
        </is>
      </c>
      <c r="B870" s="5" t="inlineStr">
        <is>
          <t>Amplifier 5000 DP,SUH 25 mt Speaker,Box Speaker 10W,Push Button Movement,Mic with Wire,Mic Stand Sm</t>
        </is>
      </c>
      <c r="C870" s="5" t="n">
        <v>2820</v>
      </c>
      <c r="D870" s="6" t="n">
        <v>45783</v>
      </c>
      <c r="E870" s="6" t="n">
        <v>45804</v>
      </c>
      <c r="F870" s="5" t="inlineStr">
        <is>
          <t>6:00 PM</t>
        </is>
      </c>
      <c r="G870" s="7">
        <f>IF((INDIRECT("E"&amp;ROW())+INDIRECT("F"&amp;ROW()))-NOW() &lt;= 0, "CLOSED", INT((INDIRECT("E"&amp;ROW())+INDIRECT("F"&amp;ROW()))-NOW()) &amp; " days")</f>
        <v/>
      </c>
      <c r="H870" s="5" t="inlineStr"/>
      <c r="I870" s="5" t="inlineStr"/>
      <c r="J870" s="5" t="inlineStr">
        <is>
          <t>["Porbandar"]</t>
        </is>
      </c>
      <c r="K870" s="5" t="inlineStr">
        <is>
          <t>Yes</t>
        </is>
      </c>
      <c r="L870" s="5" t="inlineStr">
        <is>
          <t>Ministry of Defence</t>
        </is>
      </c>
      <c r="M870" s="5" t="inlineStr">
        <is>
          <t>INDIAN NAVY</t>
        </is>
      </c>
      <c r="N870" s="5" t="inlineStr">
        <is>
          <t>NA</t>
        </is>
      </c>
      <c r="O870" s="5" t="inlineStr">
        <is>
          <t>C:\vs_code\TenderHunter2.1.3\download_pdf\GeM-Bidding-7708003.pdf</t>
        </is>
      </c>
      <c r="P870" s="5" t="inlineStr"/>
      <c r="Q870" s="5" t="inlineStr"/>
      <c r="R870" s="5" t="inlineStr">
        <is>
          <t>Yes</t>
        </is>
      </c>
    </row>
    <row r="871" ht="120" customHeight="1">
      <c r="A871" s="5" t="inlineStr">
        <is>
          <t>GEM/2025/B/6113970</t>
        </is>
      </c>
      <c r="B871" s="5" t="inlineStr">
        <is>
          <t>EV6020V-3G25S20000,EV6020V-3G25S50000,EV6020V-7000114070,EV6020V-7000120070-C,EV6020V-7020114000,EV</t>
        </is>
      </c>
      <c r="C871" s="5" t="n">
        <v>172</v>
      </c>
      <c r="D871" s="6" t="n">
        <v>45786</v>
      </c>
      <c r="E871" s="6" t="n">
        <v>45807</v>
      </c>
      <c r="F871" s="5" t="inlineStr">
        <is>
          <t>2:00 PM</t>
        </is>
      </c>
      <c r="G871" s="7">
        <f>IF((INDIRECT("E"&amp;ROW())+INDIRECT("F"&amp;ROW()))-NOW() &lt;= 0, "CLOSED", INT((INDIRECT("E"&amp;ROW())+INDIRECT("F"&amp;ROW()))-NOW()) &amp; " days")</f>
        <v/>
      </c>
      <c r="H871" s="5" t="inlineStr"/>
      <c r="I871" s="5" t="inlineStr"/>
      <c r="J871" s="5" t="inlineStr">
        <is>
          <t>["UTTARA KANNADA"]</t>
        </is>
      </c>
      <c r="K871" s="5" t="inlineStr">
        <is>
          <t>Yes</t>
        </is>
      </c>
      <c r="L871" s="5" t="inlineStr">
        <is>
          <t>Ministry of Defence</t>
        </is>
      </c>
      <c r="M871" s="5" t="inlineStr">
        <is>
          <t>INDIAN NAVY</t>
        </is>
      </c>
      <c r="N871" s="5" t="inlineStr">
        <is>
          <t>NA</t>
        </is>
      </c>
      <c r="O871" s="5" t="inlineStr">
        <is>
          <t>C:\vs_code\TenderHunter2.1.3\download_pdf\GeM-Bidding-7710771.pdf</t>
        </is>
      </c>
      <c r="P871" s="5" t="inlineStr"/>
      <c r="Q871" s="5" t="inlineStr"/>
      <c r="R871" s="5" t="inlineStr">
        <is>
          <t>Yes</t>
        </is>
      </c>
    </row>
    <row r="872" ht="120" customHeight="1">
      <c r="A872" s="5" t="inlineStr">
        <is>
          <t>GEM/2025/B/6192586</t>
        </is>
      </c>
      <c r="B872" s="5" t="inlineStr">
        <is>
          <t>Custom Bid for Services - Renewal of Burp suite license</t>
        </is>
      </c>
      <c r="C872" s="5" t="inlineStr"/>
      <c r="D872" s="6" t="n">
        <v>45786</v>
      </c>
      <c r="E872" s="6" t="n">
        <v>45807</v>
      </c>
      <c r="F872" s="5" t="inlineStr">
        <is>
          <t>3:00 PM</t>
        </is>
      </c>
      <c r="G872" s="7">
        <f>IF((INDIRECT("E"&amp;ROW())+INDIRECT("F"&amp;ROW()))-NOW() &lt;= 0, "CLOSED", INT((INDIRECT("E"&amp;ROW())+INDIRECT("F"&amp;ROW()))-NOW()) &amp; " days")</f>
        <v/>
      </c>
      <c r="H872" s="5" t="inlineStr"/>
      <c r="I872" s="5" t="inlineStr"/>
      <c r="J872" s="5" t="inlineStr">
        <is>
          <t>["Ernakulam"]</t>
        </is>
      </c>
      <c r="K872" s="5" t="inlineStr">
        <is>
          <t>Yes</t>
        </is>
      </c>
      <c r="L872" s="5" t="inlineStr">
        <is>
          <t>Ministry of Defence</t>
        </is>
      </c>
      <c r="M872" s="5" t="inlineStr">
        <is>
          <t>INDIAN NAVY</t>
        </is>
      </c>
      <c r="N872" s="5" t="inlineStr">
        <is>
          <t>NA</t>
        </is>
      </c>
      <c r="O872" s="5" t="inlineStr">
        <is>
          <t>C:\vs_code\TenderHunter2.1.3\download_pdf\GeM-Bidding-7797811.pdf</t>
        </is>
      </c>
      <c r="P872" s="5" t="inlineStr"/>
      <c r="Q872" s="5" t="inlineStr"/>
      <c r="R872" s="5" t="inlineStr">
        <is>
          <t>Yes</t>
        </is>
      </c>
    </row>
    <row r="873" ht="120" customHeight="1">
      <c r="A873" s="5" t="inlineStr">
        <is>
          <t>GEM/2025/B/6076511</t>
        </is>
      </c>
      <c r="B873" s="5" t="inlineStr">
        <is>
          <t>Custom Bid for Services - Repair of Critical defective  modules of ST 5000 HF trasmitters</t>
        </is>
      </c>
      <c r="C873" s="5" t="inlineStr"/>
      <c r="D873" s="6" t="n">
        <v>45786</v>
      </c>
      <c r="E873" s="6" t="n">
        <v>45808</v>
      </c>
      <c r="F873" s="5" t="inlineStr">
        <is>
          <t>3:00 PM</t>
        </is>
      </c>
      <c r="G873" s="7">
        <f>IF((INDIRECT("E"&amp;ROW())+INDIRECT("F"&amp;ROW()))-NOW() &lt;= 0, "CLOSED", INT((INDIRECT("E"&amp;ROW())+INDIRECT("F"&amp;ROW()))-NOW()) &amp; " days")</f>
        <v/>
      </c>
      <c r="H873" s="5" t="n">
        <v>566748</v>
      </c>
      <c r="I873" s="5" t="n">
        <v>28337400</v>
      </c>
      <c r="J873" s="5" t="inlineStr">
        <is>
          <t>["Visakhapatnam"]</t>
        </is>
      </c>
      <c r="K873" s="5" t="inlineStr">
        <is>
          <t>Yes</t>
        </is>
      </c>
      <c r="L873" s="5" t="inlineStr">
        <is>
          <t>Ministry of Defence</t>
        </is>
      </c>
      <c r="M873" s="5" t="inlineStr">
        <is>
          <t>INDIAN NAVY</t>
        </is>
      </c>
      <c r="N873" s="5" t="inlineStr">
        <is>
          <t>Engineer</t>
        </is>
      </c>
      <c r="O873" s="5" t="inlineStr">
        <is>
          <t>C:\vs_code\TenderHunter2.1.3\download_pdf\GeM-Bidding-7667690.pdf</t>
        </is>
      </c>
      <c r="P873" s="5" t="inlineStr"/>
      <c r="Q873" s="5" t="inlineStr"/>
      <c r="R873" s="5" t="inlineStr">
        <is>
          <t>Yes</t>
        </is>
      </c>
    </row>
    <row r="874" ht="120" customHeight="1">
      <c r="A874" s="5" t="inlineStr">
        <is>
          <t>GEM/2025/B/6101702</t>
        </is>
      </c>
      <c r="B874" s="5" t="inlineStr">
        <is>
          <t>25VKPC901 ( EK3330B-6332189950)</t>
        </is>
      </c>
      <c r="C874" s="5" t="n">
        <v>2</v>
      </c>
      <c r="D874" s="6" t="n">
        <v>45750</v>
      </c>
      <c r="E874" s="6" t="n">
        <v>45807</v>
      </c>
      <c r="F874" s="5" t="inlineStr">
        <is>
          <t>4:00 PM</t>
        </is>
      </c>
      <c r="G874" s="7">
        <f>IF((INDIRECT("E"&amp;ROW())+INDIRECT("F"&amp;ROW()))-NOW() &lt;= 0, "CLOSED", INT((INDIRECT("E"&amp;ROW())+INDIRECT("F"&amp;ROW()))-NOW()) &amp; " days")</f>
        <v/>
      </c>
      <c r="H874" s="5" t="inlineStr"/>
      <c r="I874" s="5" t="inlineStr"/>
      <c r="J874" s="5" t="inlineStr">
        <is>
          <t>["VISHAKHAPATNAM\nCITY"]</t>
        </is>
      </c>
      <c r="K874" s="5" t="inlineStr">
        <is>
          <t>Yes</t>
        </is>
      </c>
      <c r="L874" s="5" t="inlineStr">
        <is>
          <t>Ministry of Defence</t>
        </is>
      </c>
      <c r="M874" s="5" t="inlineStr">
        <is>
          <t>INDIAN NAVY</t>
        </is>
      </c>
      <c r="N874" s="5" t="inlineStr">
        <is>
          <t>NA</t>
        </is>
      </c>
      <c r="O874" s="5" t="inlineStr">
        <is>
          <t>C:\vs_code\TenderHunter2.1.3\download_pdf\GeM-Bidding-7697278.pdf</t>
        </is>
      </c>
      <c r="P874" s="5" t="inlineStr"/>
      <c r="Q874" s="5" t="inlineStr"/>
      <c r="R874" s="5" t="inlineStr">
        <is>
          <t>Yes</t>
        </is>
      </c>
    </row>
    <row r="875" ht="120" customHeight="1">
      <c r="A875" s="5" t="inlineStr">
        <is>
          <t>GEM/2025/B/6213094</t>
        </is>
      </c>
      <c r="B875" s="5" t="inlineStr">
        <is>
          <t>THE HINDU,THE ECONOMICS TIMES,SAMBAD ODIA,EMPLOYMENT NEWS PAPER,INDIA TODAY,TRAVELLER OUT LOOK MAGA</t>
        </is>
      </c>
      <c r="C875" s="5" t="n">
        <v>1203</v>
      </c>
      <c r="D875" s="6" t="n">
        <v>45785</v>
      </c>
      <c r="E875" s="6" t="n">
        <v>45806</v>
      </c>
      <c r="F875" s="5" t="inlineStr">
        <is>
          <t>6:00 PM</t>
        </is>
      </c>
      <c r="G875" s="7">
        <f>IF((INDIRECT("E"&amp;ROW())+INDIRECT("F"&amp;ROW()))-NOW() &lt;= 0, "CLOSED", INT((INDIRECT("E"&amp;ROW())+INDIRECT("F"&amp;ROW()))-NOW()) &amp; " days")</f>
        <v/>
      </c>
      <c r="H875" s="5" t="inlineStr"/>
      <c r="I875" s="5" t="inlineStr"/>
      <c r="J875" s="5" t="inlineStr">
        <is>
          <t>["Khurda (khordha)"]</t>
        </is>
      </c>
      <c r="K875" s="5" t="inlineStr">
        <is>
          <t>Yes</t>
        </is>
      </c>
      <c r="L875" s="5" t="inlineStr">
        <is>
          <t>Ministry of Defence</t>
        </is>
      </c>
      <c r="M875" s="5" t="inlineStr">
        <is>
          <t>INDIAN NAVY</t>
        </is>
      </c>
      <c r="N875" s="5" t="inlineStr">
        <is>
          <t>NA</t>
        </is>
      </c>
      <c r="O875" s="5" t="inlineStr">
        <is>
          <t>C:\vs_code\TenderHunter2.1.3\download_pdf\GeM-Bidding-7820412.pdf</t>
        </is>
      </c>
      <c r="P875" s="5" t="inlineStr"/>
      <c r="Q875" s="5" t="inlineStr"/>
      <c r="R875" s="5" t="inlineStr">
        <is>
          <t>Yes</t>
        </is>
      </c>
    </row>
    <row r="876" ht="120" customHeight="1">
      <c r="A876" s="5" t="inlineStr">
        <is>
          <t>GEM/2025/B/6147485</t>
        </is>
      </c>
      <c r="B876" s="5" t="inlineStr">
        <is>
          <t>DECK PAD (DOUBLE) FLANGES DIA 32 MM,DECK PAD (DOUBLE) FLANGES DIA 40 MM,DECK PAD (DOUBLE) FLANGES D</t>
        </is>
      </c>
      <c r="C876" s="5" t="n">
        <v>140</v>
      </c>
      <c r="D876" s="6" t="n">
        <v>45784</v>
      </c>
      <c r="E876" s="6" t="n">
        <v>45805</v>
      </c>
      <c r="F876" s="5" t="inlineStr">
        <is>
          <t>6:00 PM</t>
        </is>
      </c>
      <c r="G876" s="7">
        <f>IF((INDIRECT("E"&amp;ROW())+INDIRECT("F"&amp;ROW()))-NOW() &lt;= 0, "CLOSED", INT((INDIRECT("E"&amp;ROW())+INDIRECT("F"&amp;ROW()))-NOW()) &amp; " days")</f>
        <v/>
      </c>
      <c r="H876" s="5" t="inlineStr"/>
      <c r="I876" s="5" t="inlineStr"/>
      <c r="J876" s="5" t="inlineStr">
        <is>
          <t>["Visakhapatnam"]</t>
        </is>
      </c>
      <c r="K876" s="5" t="inlineStr">
        <is>
          <t>Yes</t>
        </is>
      </c>
      <c r="L876" s="5" t="inlineStr">
        <is>
          <t>Ministry of Defence</t>
        </is>
      </c>
      <c r="M876" s="5" t="inlineStr">
        <is>
          <t>INDIAN NAVY</t>
        </is>
      </c>
      <c r="N876" s="5" t="inlineStr">
        <is>
          <t>Engineer</t>
        </is>
      </c>
      <c r="O876" s="5" t="inlineStr">
        <is>
          <t>C:\vs_code\TenderHunter2.1.3\download_pdf\GeM-Bidding-7747804.pdf</t>
        </is>
      </c>
      <c r="P876" s="5" t="inlineStr"/>
      <c r="Q876" s="5" t="inlineStr"/>
      <c r="R876" s="5" t="inlineStr">
        <is>
          <t>Yes</t>
        </is>
      </c>
    </row>
    <row r="877" ht="120" customHeight="1">
      <c r="A877" s="5" t="inlineStr">
        <is>
          <t>GEM/2025/B/6143517</t>
        </is>
      </c>
      <c r="B877" s="5" t="inlineStr">
        <is>
          <t>Custom Bid for Services - SUPPLY AND INSTALLATION OF MAGAZINE ALARM SYSTEM AT INS RANVIJAY</t>
        </is>
      </c>
      <c r="C877" s="5" t="inlineStr"/>
      <c r="D877" s="6" t="n">
        <v>45784</v>
      </c>
      <c r="E877" s="6" t="n">
        <v>45805</v>
      </c>
      <c r="F877" s="5" t="inlineStr">
        <is>
          <t>6:00 PM</t>
        </is>
      </c>
      <c r="G877" s="7">
        <f>IF((INDIRECT("E"&amp;ROW())+INDIRECT("F"&amp;ROW()))-NOW() &lt;= 0, "CLOSED", INT((INDIRECT("E"&amp;ROW())+INDIRECT("F"&amp;ROW()))-NOW()) &amp; " days")</f>
        <v/>
      </c>
      <c r="H877" s="5" t="inlineStr"/>
      <c r="I877" s="5" t="inlineStr"/>
      <c r="J877" s="5" t="inlineStr">
        <is>
          <t>["Visakhapatnam"]</t>
        </is>
      </c>
      <c r="K877" s="5" t="inlineStr">
        <is>
          <t>Yes</t>
        </is>
      </c>
      <c r="L877" s="5" t="inlineStr">
        <is>
          <t>Ministry of Defence</t>
        </is>
      </c>
      <c r="M877" s="5" t="inlineStr">
        <is>
          <t>INDIAN NAVY</t>
        </is>
      </c>
      <c r="N877" s="5" t="inlineStr">
        <is>
          <t>Engineer</t>
        </is>
      </c>
      <c r="O877" s="5" t="inlineStr">
        <is>
          <t>C:\vs_code\TenderHunter2.1.3\download_pdf\GeM-Bidding-7743463.pdf</t>
        </is>
      </c>
      <c r="P877" s="5" t="inlineStr"/>
      <c r="Q877" s="5" t="inlineStr"/>
      <c r="R877" s="5" t="inlineStr">
        <is>
          <t>Yes</t>
        </is>
      </c>
    </row>
    <row r="878" ht="120" customHeight="1">
      <c r="A878" s="5" t="inlineStr">
        <is>
          <t>GEM/2025/B/6209761</t>
        </is>
      </c>
      <c r="B878" s="5" t="inlineStr">
        <is>
          <t>Glucose Estimation Kit,Urea Estimation 5 into 44ml,Creatinine Enzymatic 5 into 30ml,Uric Acid 5 int</t>
        </is>
      </c>
      <c r="C878" s="5" t="n">
        <v>102</v>
      </c>
      <c r="D878" s="6" t="n">
        <v>45784</v>
      </c>
      <c r="E878" s="6" t="n">
        <v>45805</v>
      </c>
      <c r="F878" s="5" t="inlineStr">
        <is>
          <t>7:00 PM</t>
        </is>
      </c>
      <c r="G878" s="7">
        <f>IF((INDIRECT("E"&amp;ROW())+INDIRECT("F"&amp;ROW()))-NOW() &lt;= 0, "CLOSED", INT((INDIRECT("E"&amp;ROW())+INDIRECT("F"&amp;ROW()))-NOW()) &amp; " days")</f>
        <v/>
      </c>
      <c r="H878" s="5" t="inlineStr"/>
      <c r="I878" s="5" t="inlineStr"/>
      <c r="J878" s="5" t="inlineStr">
        <is>
          <t>["Mumbai - City"]</t>
        </is>
      </c>
      <c r="K878" s="5" t="inlineStr">
        <is>
          <t>Yes</t>
        </is>
      </c>
      <c r="L878" s="5" t="inlineStr">
        <is>
          <t>Ministry of Defence</t>
        </is>
      </c>
      <c r="M878" s="5" t="inlineStr">
        <is>
          <t>INDIAN NAVY</t>
        </is>
      </c>
      <c r="N878" s="5" t="inlineStr">
        <is>
          <t>NA</t>
        </is>
      </c>
      <c r="O878" s="5" t="inlineStr">
        <is>
          <t>C:\vs_code\TenderHunter2.1.3\download_pdf\GeM-Bidding-7816735.pdf</t>
        </is>
      </c>
      <c r="P878" s="5" t="inlineStr"/>
      <c r="Q878" s="5" t="inlineStr"/>
      <c r="R878" s="5" t="inlineStr">
        <is>
          <t>Yes</t>
        </is>
      </c>
    </row>
    <row r="879" ht="120" customHeight="1">
      <c r="A879" s="5" t="inlineStr">
        <is>
          <t>GEM/2025/B/6203612</t>
        </is>
      </c>
      <c r="B879" s="5" t="inlineStr">
        <is>
          <t>TEA CUP,TEA CUP HARD,JUICE GLASS,WATER GALSS,HARD PLATE SMALL,HARD PLATE BIG,WOODEN SPOON,NORMAL PL</t>
        </is>
      </c>
      <c r="C879" s="5" t="n">
        <v>33300</v>
      </c>
      <c r="D879" s="6" t="n">
        <v>45784</v>
      </c>
      <c r="E879" s="6" t="n">
        <v>45805</v>
      </c>
      <c r="F879" s="5" t="inlineStr">
        <is>
          <t>4:00 PM</t>
        </is>
      </c>
      <c r="G879" s="7">
        <f>IF((INDIRECT("E"&amp;ROW())+INDIRECT("F"&amp;ROW()))-NOW() &lt;= 0, "CLOSED", INT((INDIRECT("E"&amp;ROW())+INDIRECT("F"&amp;ROW()))-NOW()) &amp; " days")</f>
        <v/>
      </c>
      <c r="H879" s="5" t="inlineStr"/>
      <c r="I879" s="5" t="inlineStr"/>
      <c r="J879" s="5" t="inlineStr">
        <is>
          <t>["Mumbai"]</t>
        </is>
      </c>
      <c r="K879" s="5" t="inlineStr">
        <is>
          <t>Yes</t>
        </is>
      </c>
      <c r="L879" s="5" t="inlineStr">
        <is>
          <t>Ministry of Defence</t>
        </is>
      </c>
      <c r="M879" s="5" t="inlineStr">
        <is>
          <t>INDIAN NAVY</t>
        </is>
      </c>
      <c r="N879" s="5" t="inlineStr">
        <is>
          <t>NA</t>
        </is>
      </c>
      <c r="O879" s="5" t="inlineStr">
        <is>
          <t>C:\vs_code\TenderHunter2.1.3\download_pdf\GeM-Bidding-7810081.pdf</t>
        </is>
      </c>
      <c r="P879" s="5" t="inlineStr"/>
      <c r="Q879" s="5" t="inlineStr"/>
      <c r="R879" s="5" t="inlineStr">
        <is>
          <t>Yes</t>
        </is>
      </c>
    </row>
    <row r="880" ht="120" customHeight="1">
      <c r="A880" s="5" t="inlineStr">
        <is>
          <t>GEM/2025/B/6201344</t>
        </is>
      </c>
      <c r="B880" s="5" t="inlineStr">
        <is>
          <t>PEN BLUE NORMAL,PEN RED NORMAL,PEN BLACK NORMAL,PENCIL,ERASER,SHARPENER,STAPLER SMALL,STAPLER BIG,U</t>
        </is>
      </c>
      <c r="C880" s="5" t="n">
        <v>19050</v>
      </c>
      <c r="D880" s="6" t="n">
        <v>45784</v>
      </c>
      <c r="E880" s="6" t="n">
        <v>45805</v>
      </c>
      <c r="F880" s="5" t="inlineStr">
        <is>
          <t>4:00 PM</t>
        </is>
      </c>
      <c r="G880" s="7">
        <f>IF((INDIRECT("E"&amp;ROW())+INDIRECT("F"&amp;ROW()))-NOW() &lt;= 0, "CLOSED", INT((INDIRECT("E"&amp;ROW())+INDIRECT("F"&amp;ROW()))-NOW()) &amp; " days")</f>
        <v/>
      </c>
      <c r="H880" s="5" t="inlineStr"/>
      <c r="I880" s="5" t="inlineStr"/>
      <c r="J880" s="5" t="inlineStr">
        <is>
          <t>["Mumbai"]</t>
        </is>
      </c>
      <c r="K880" s="5" t="inlineStr">
        <is>
          <t>Yes</t>
        </is>
      </c>
      <c r="L880" s="5" t="inlineStr">
        <is>
          <t>Ministry of Defence</t>
        </is>
      </c>
      <c r="M880" s="5" t="inlineStr">
        <is>
          <t>INDIAN NAVY</t>
        </is>
      </c>
      <c r="N880" s="5" t="inlineStr">
        <is>
          <t>NA</t>
        </is>
      </c>
      <c r="O880" s="5" t="inlineStr">
        <is>
          <t>C:\vs_code\TenderHunter2.1.3\download_pdf\GeM-Bidding-7807589.pdf</t>
        </is>
      </c>
      <c r="P880" s="5" t="inlineStr"/>
      <c r="Q880" s="5" t="inlineStr"/>
      <c r="R880" s="5" t="inlineStr">
        <is>
          <t>Yes</t>
        </is>
      </c>
    </row>
    <row r="881" ht="120" customHeight="1">
      <c r="A881" s="5" t="inlineStr">
        <is>
          <t>GEM/2025/B/6198409</t>
        </is>
      </c>
      <c r="B881" s="5" t="inlineStr">
        <is>
          <t>Grass cutting wire,Trimmer head for Grass cutting Machine,Bathroom Cleaner,Toilet Cleaning Tablets,</t>
        </is>
      </c>
      <c r="C881" s="5" t="n">
        <v>4120</v>
      </c>
      <c r="D881" s="6" t="n">
        <v>45784</v>
      </c>
      <c r="E881" s="6" t="n">
        <v>45805</v>
      </c>
      <c r="F881" s="5" t="inlineStr">
        <is>
          <t>4:00 PM</t>
        </is>
      </c>
      <c r="G881" s="7">
        <f>IF((INDIRECT("E"&amp;ROW())+INDIRECT("F"&amp;ROW()))-NOW() &lt;= 0, "CLOSED", INT((INDIRECT("E"&amp;ROW())+INDIRECT("F"&amp;ROW()))-NOW()) &amp; " days")</f>
        <v/>
      </c>
      <c r="H881" s="5" t="inlineStr"/>
      <c r="I881" s="5" t="inlineStr"/>
      <c r="J881" s="5" t="inlineStr">
        <is>
          <t>["NORTH GOA"]</t>
        </is>
      </c>
      <c r="K881" s="5" t="inlineStr">
        <is>
          <t>Yes</t>
        </is>
      </c>
      <c r="L881" s="5" t="inlineStr">
        <is>
          <t>Ministry of Defence</t>
        </is>
      </c>
      <c r="M881" s="5" t="inlineStr">
        <is>
          <t>INDIAN NAVY</t>
        </is>
      </c>
      <c r="N881" s="5" t="inlineStr">
        <is>
          <t>NA</t>
        </is>
      </c>
      <c r="O881" s="5" t="inlineStr">
        <is>
          <t>C:\vs_code\TenderHunter2.1.3\download_pdf\GeM-Bidding-7804309.pdf</t>
        </is>
      </c>
      <c r="P881" s="5" t="inlineStr"/>
      <c r="Q881" s="5" t="inlineStr"/>
      <c r="R881" s="5" t="inlineStr">
        <is>
          <t>Yes</t>
        </is>
      </c>
    </row>
    <row r="882" ht="120" customHeight="1">
      <c r="A882" s="5" t="inlineStr">
        <is>
          <t>GEM/2025/B/6156112</t>
        </is>
      </c>
      <c r="B882" s="5" t="inlineStr">
        <is>
          <t>Repair and Overhauling Service - SCUBA CYLINDER NECK VALVE; NA; No; Service Provider Premises</t>
        </is>
      </c>
      <c r="C882" s="5" t="inlineStr"/>
      <c r="D882" s="6" t="n">
        <v>45784</v>
      </c>
      <c r="E882" s="6" t="n">
        <v>45805</v>
      </c>
      <c r="F882" s="5" t="inlineStr">
        <is>
          <t>4:00 PM</t>
        </is>
      </c>
      <c r="G882" s="7">
        <f>IF((INDIRECT("E"&amp;ROW())+INDIRECT("F"&amp;ROW()))-NOW() &lt;= 0, "CLOSED", INT((INDIRECT("E"&amp;ROW())+INDIRECT("F"&amp;ROW()))-NOW()) &amp; " days")</f>
        <v/>
      </c>
      <c r="H882" s="5" t="inlineStr"/>
      <c r="I882" s="5" t="inlineStr"/>
      <c r="J882" s="5" t="inlineStr">
        <is>
          <t>["Ernakulam"]</t>
        </is>
      </c>
      <c r="K882" s="5" t="inlineStr">
        <is>
          <t>Yes</t>
        </is>
      </c>
      <c r="L882" s="5" t="inlineStr">
        <is>
          <t>Ministry of Defence</t>
        </is>
      </c>
      <c r="M882" s="5" t="inlineStr">
        <is>
          <t>INDIAN NAVY</t>
        </is>
      </c>
      <c r="N882" s="5" t="inlineStr">
        <is>
          <t>NA</t>
        </is>
      </c>
      <c r="O882" s="5" t="inlineStr">
        <is>
          <t>C:\vs_code\TenderHunter2.1.3\download_pdf\GeM-Bidding-7757501.pdf</t>
        </is>
      </c>
      <c r="P882" s="5" t="inlineStr"/>
      <c r="Q882" s="5" t="inlineStr"/>
      <c r="R882" s="5" t="inlineStr">
        <is>
          <t>Yes</t>
        </is>
      </c>
    </row>
    <row r="883" ht="120" customHeight="1">
      <c r="A883" s="5" t="inlineStr">
        <is>
          <t>GEM/2025/B/6026137</t>
        </is>
      </c>
      <c r="B883" s="5" t="inlineStr">
        <is>
          <t>ER6150B-205303,ER6150B-206565,ER6151B-503114,ER6150B-101116,ER6150B-131100403601,ER6150B-09121,ER61</t>
        </is>
      </c>
      <c r="C883" s="5" t="n">
        <v>14144</v>
      </c>
      <c r="D883" s="6" t="n">
        <v>45762</v>
      </c>
      <c r="E883" s="6" t="n">
        <v>45799</v>
      </c>
      <c r="F883" s="5" t="inlineStr">
        <is>
          <t>9:00 AM</t>
        </is>
      </c>
      <c r="G883" s="7">
        <f>IF((INDIRECT("E"&amp;ROW())+INDIRECT("F"&amp;ROW()))-NOW() &lt;= 0, "CLOSED", INT((INDIRECT("E"&amp;ROW())+INDIRECT("F"&amp;ROW()))-NOW()) &amp; " days")</f>
        <v/>
      </c>
      <c r="H883" s="5" t="inlineStr"/>
      <c r="I883" s="5" t="inlineStr"/>
      <c r="J883" s="5" t="inlineStr">
        <is>
          <t>["Mumbai - City"]</t>
        </is>
      </c>
      <c r="K883" s="5" t="inlineStr">
        <is>
          <t>Yes</t>
        </is>
      </c>
      <c r="L883" s="5" t="inlineStr">
        <is>
          <t>Ministry of Defence</t>
        </is>
      </c>
      <c r="M883" s="5" t="inlineStr">
        <is>
          <t>INDIAN NAVY</t>
        </is>
      </c>
      <c r="N883" s="5" t="inlineStr">
        <is>
          <t>NA</t>
        </is>
      </c>
      <c r="O883" s="5" t="inlineStr">
        <is>
          <t>C:\vs_code\TenderHunter2.1.3\download_pdf\GeM-Bidding-7609122.pdf</t>
        </is>
      </c>
      <c r="P883" s="5" t="inlineStr">
        <is>
          <t>Technical Evaluation</t>
        </is>
      </c>
      <c r="Q883" s="5" t="inlineStr">
        <is>
          <t>null</t>
        </is>
      </c>
      <c r="R883" s="5" t="inlineStr">
        <is>
          <t>No</t>
        </is>
      </c>
    </row>
    <row r="884" ht="120" customHeight="1">
      <c r="A884" s="5" t="inlineStr">
        <is>
          <t>GEM/2025/B/6185153</t>
        </is>
      </c>
      <c r="B884" s="5" t="inlineStr">
        <is>
          <t>Custom Bid for Services - PROCUREMENT AND INSTALLATION CCTV CAMERA</t>
        </is>
      </c>
      <c r="C884" s="5" t="inlineStr"/>
      <c r="D884" s="6" t="n">
        <v>45785</v>
      </c>
      <c r="E884" s="6" t="n">
        <v>45807</v>
      </c>
      <c r="F884" s="5" t="inlineStr">
        <is>
          <t>10:00 AM</t>
        </is>
      </c>
      <c r="G884" s="7">
        <f>IF((INDIRECT("E"&amp;ROW())+INDIRECT("F"&amp;ROW()))-NOW() &lt;= 0, "CLOSED", INT((INDIRECT("E"&amp;ROW())+INDIRECT("F"&amp;ROW()))-NOW()) &amp; " days")</f>
        <v/>
      </c>
      <c r="H884" s="5" t="inlineStr"/>
      <c r="I884" s="5" t="inlineStr"/>
      <c r="J884" s="5" t="inlineStr">
        <is>
          <t>["SOUTH GOA"]</t>
        </is>
      </c>
      <c r="K884" s="5" t="inlineStr">
        <is>
          <t>Yes</t>
        </is>
      </c>
      <c r="L884" s="5" t="inlineStr">
        <is>
          <t>Ministry of Defence</t>
        </is>
      </c>
      <c r="M884" s="5" t="inlineStr">
        <is>
          <t>INDIAN NAVY</t>
        </is>
      </c>
      <c r="N884" s="5" t="inlineStr">
        <is>
          <t>NA</t>
        </is>
      </c>
      <c r="O884" s="5" t="inlineStr">
        <is>
          <t>C:\vs_code\TenderHunter2.1.3\download_pdf\GeM-Bidding-7789642.pdf</t>
        </is>
      </c>
      <c r="P884" s="5" t="inlineStr"/>
      <c r="Q884" s="5" t="inlineStr"/>
      <c r="R884" s="5" t="inlineStr">
        <is>
          <t>Yes</t>
        </is>
      </c>
    </row>
    <row r="885" ht="120" customHeight="1">
      <c r="A885" s="5" t="inlineStr">
        <is>
          <t>GEM/2025/B/6147848</t>
        </is>
      </c>
      <c r="B885" s="5" t="inlineStr">
        <is>
          <t xml:space="preserve">Supply of porta cabin a Customised tool control setup board rack for tool and rack 04 Nos b Window </t>
        </is>
      </c>
      <c r="C885" s="5" t="n">
        <v>5</v>
      </c>
      <c r="D885" s="6" t="n">
        <v>45788</v>
      </c>
      <c r="E885" s="6" t="n">
        <v>45810</v>
      </c>
      <c r="F885" s="5" t="inlineStr">
        <is>
          <t>12:00 PM</t>
        </is>
      </c>
      <c r="G885" s="7">
        <f>IF((INDIRECT("E"&amp;ROW())+INDIRECT("F"&amp;ROW()))-NOW() &lt;= 0, "CLOSED", INT((INDIRECT("E"&amp;ROW())+INDIRECT("F"&amp;ROW()))-NOW()) &amp; " days")</f>
        <v/>
      </c>
      <c r="H885" s="5" t="n">
        <v>132042</v>
      </c>
      <c r="I885" s="5" t="n">
        <v>6602100</v>
      </c>
      <c r="J885" s="5" t="inlineStr">
        <is>
          <t>["South Andaman"]</t>
        </is>
      </c>
      <c r="K885" s="5" t="inlineStr">
        <is>
          <t>Yes</t>
        </is>
      </c>
      <c r="L885" s="5" t="inlineStr">
        <is>
          <t>Ministry of Defence</t>
        </is>
      </c>
      <c r="M885" s="5" t="inlineStr">
        <is>
          <t>INDIAN NAVY</t>
        </is>
      </c>
      <c r="N885" s="5" t="inlineStr">
        <is>
          <t>NA</t>
        </is>
      </c>
      <c r="O885" s="5" t="inlineStr">
        <is>
          <t>C:\vs_code\TenderHunter2.1.3\download_pdf\GeM-Bidding-7748187.pdf</t>
        </is>
      </c>
      <c r="P885" s="5" t="inlineStr"/>
      <c r="Q885" s="5" t="inlineStr"/>
      <c r="R885" s="5" t="inlineStr">
        <is>
          <t>Yes</t>
        </is>
      </c>
    </row>
    <row r="886" ht="120" customHeight="1">
      <c r="A886" s="5" t="inlineStr">
        <is>
          <t>GEM/2025/B/6213203</t>
        </is>
      </c>
      <c r="B886" s="5" t="inlineStr">
        <is>
          <t>Custom Bid for Services - PROVISION OF REFURBISHMENT AND FACE LIFTING OF VICTUALLING STORES</t>
        </is>
      </c>
      <c r="C886" s="5" t="inlineStr"/>
      <c r="D886" s="6" t="n">
        <v>45788</v>
      </c>
      <c r="E886" s="6" t="n">
        <v>45810</v>
      </c>
      <c r="F886" s="5" t="inlineStr">
        <is>
          <t>2:00 PM</t>
        </is>
      </c>
      <c r="G886" s="7">
        <f>IF((INDIRECT("E"&amp;ROW())+INDIRECT("F"&amp;ROW()))-NOW() &lt;= 0, "CLOSED", INT((INDIRECT("E"&amp;ROW())+INDIRECT("F"&amp;ROW()))-NOW()) &amp; " days")</f>
        <v/>
      </c>
      <c r="H886" s="5" t="inlineStr"/>
      <c r="I886" s="5" t="inlineStr"/>
      <c r="J886" s="5" t="inlineStr">
        <is>
          <t>["VISHAKHAPATNAM\nCITY"]</t>
        </is>
      </c>
      <c r="K886" s="5" t="inlineStr">
        <is>
          <t>Yes</t>
        </is>
      </c>
      <c r="L886" s="5" t="inlineStr">
        <is>
          <t>Ministry of Defence</t>
        </is>
      </c>
      <c r="M886" s="5" t="inlineStr">
        <is>
          <t>INDIAN NAVY</t>
        </is>
      </c>
      <c r="N886" s="5" t="inlineStr">
        <is>
          <t>Engineer</t>
        </is>
      </c>
      <c r="O886" s="5" t="inlineStr">
        <is>
          <t>C:\vs_code\TenderHunter2.1.3\download_pdf\GeM-Bidding-7820538.pdf</t>
        </is>
      </c>
      <c r="P886" s="5" t="inlineStr"/>
      <c r="Q886" s="5" t="inlineStr"/>
      <c r="R886" s="5" t="inlineStr">
        <is>
          <t>Yes</t>
        </is>
      </c>
    </row>
    <row r="887" ht="120" customHeight="1">
      <c r="A887" s="5" t="inlineStr">
        <is>
          <t>GEM/2025/B/6182717</t>
        </is>
      </c>
      <c r="B887" s="5" t="inlineStr">
        <is>
          <t>OHP MARKER BLUE,BALL PEN,PILOT HI TECH POINT V5 PEN,CELLO TAPE 1 INCH,DOUBLE SIDE TAPE,ERASER,SHARP</t>
        </is>
      </c>
      <c r="C887" s="5" t="n">
        <v>2052</v>
      </c>
      <c r="D887" s="6" t="n">
        <v>45782</v>
      </c>
      <c r="E887" s="6" t="n">
        <v>45803</v>
      </c>
      <c r="F887" s="5" t="inlineStr">
        <is>
          <t>10:00 AM</t>
        </is>
      </c>
      <c r="G887" s="7">
        <f>IF((INDIRECT("E"&amp;ROW())+INDIRECT("F"&amp;ROW()))-NOW() &lt;= 0, "CLOSED", INT((INDIRECT("E"&amp;ROW())+INDIRECT("F"&amp;ROW()))-NOW()) &amp; " days")</f>
        <v/>
      </c>
      <c r="H887" s="5" t="inlineStr"/>
      <c r="I887" s="5" t="inlineStr"/>
      <c r="J887" s="5" t="inlineStr">
        <is>
          <t>["Mumbai"]</t>
        </is>
      </c>
      <c r="K887" s="5" t="inlineStr">
        <is>
          <t>Yes</t>
        </is>
      </c>
      <c r="L887" s="5" t="inlineStr">
        <is>
          <t>Ministry of Defence</t>
        </is>
      </c>
      <c r="M887" s="5" t="inlineStr">
        <is>
          <t>INDIAN NAVY</t>
        </is>
      </c>
      <c r="N887" s="5" t="inlineStr">
        <is>
          <t>NA</t>
        </is>
      </c>
      <c r="O887" s="5" t="inlineStr">
        <is>
          <t>C:\vs_code\TenderHunter2.1.3\download_pdf\GeM-Bidding-7787006.pdf</t>
        </is>
      </c>
      <c r="P887" s="5" t="inlineStr"/>
      <c r="Q887" s="5" t="inlineStr"/>
      <c r="R887" s="5" t="inlineStr">
        <is>
          <t>Yes</t>
        </is>
      </c>
    </row>
    <row r="888" ht="120" customHeight="1">
      <c r="A888" s="5" t="inlineStr">
        <is>
          <t>GEM/2025/B/6065808</t>
        </is>
      </c>
      <c r="B888" s="5" t="inlineStr">
        <is>
          <t>FAN, ASSEMBLY (PT NO. H002261)</t>
        </is>
      </c>
      <c r="C888" s="5" t="n">
        <v>2</v>
      </c>
      <c r="D888" s="6" t="n">
        <v>45780</v>
      </c>
      <c r="E888" s="6" t="n">
        <v>45803</v>
      </c>
      <c r="F888" s="5" t="inlineStr">
        <is>
          <t>2:00 PM</t>
        </is>
      </c>
      <c r="G888" s="7">
        <f>IF((INDIRECT("E"&amp;ROW())+INDIRECT("F"&amp;ROW()))-NOW() &lt;= 0, "CLOSED", INT((INDIRECT("E"&amp;ROW())+INDIRECT("F"&amp;ROW()))-NOW()) &amp; " days")</f>
        <v/>
      </c>
      <c r="H888" s="5" t="inlineStr"/>
      <c r="I888" s="5" t="inlineStr"/>
      <c r="J888" s="5" t="inlineStr">
        <is>
          <t>["ERNAKULAM CITY"]</t>
        </is>
      </c>
      <c r="K888" s="5" t="inlineStr">
        <is>
          <t>Yes</t>
        </is>
      </c>
      <c r="L888" s="5" t="inlineStr">
        <is>
          <t>Ministry of Defence</t>
        </is>
      </c>
      <c r="M888" s="5" t="inlineStr">
        <is>
          <t>INDIAN NAVY</t>
        </is>
      </c>
      <c r="N888" s="5" t="inlineStr">
        <is>
          <t>Engineer</t>
        </is>
      </c>
      <c r="O888" s="5" t="inlineStr">
        <is>
          <t>C:\vs_code\TenderHunter2.1.3\download_pdf\GeM-Bidding-7655303.pdf</t>
        </is>
      </c>
      <c r="P888" s="5" t="inlineStr"/>
      <c r="Q888" s="5" t="inlineStr"/>
      <c r="R888" s="5" t="inlineStr">
        <is>
          <t>Yes</t>
        </is>
      </c>
    </row>
    <row r="889" ht="120" customHeight="1">
      <c r="A889" s="5" t="inlineStr">
        <is>
          <t>GEM/2025/B/6061201</t>
        </is>
      </c>
      <c r="B889" s="5" t="inlineStr">
        <is>
          <t xml:space="preserve">Custom Bid for Services - Undertaking Defect Rectification on Stbd Inboard Main Engine onboard INS </t>
        </is>
      </c>
      <c r="C889" s="5" t="inlineStr"/>
      <c r="D889" s="6" t="n">
        <v>45780</v>
      </c>
      <c r="E889" s="6" t="n">
        <v>45801</v>
      </c>
      <c r="F889" s="5" t="inlineStr">
        <is>
          <t>5:00 PM</t>
        </is>
      </c>
      <c r="G889" s="7">
        <f>IF((INDIRECT("E"&amp;ROW())+INDIRECT("F"&amp;ROW()))-NOW() &lt;= 0, "CLOSED", INT((INDIRECT("E"&amp;ROW())+INDIRECT("F"&amp;ROW()))-NOW()) &amp; " days")</f>
        <v/>
      </c>
      <c r="H889" s="5" t="inlineStr"/>
      <c r="I889" s="5" t="inlineStr"/>
      <c r="J889" s="5" t="inlineStr">
        <is>
          <t>["Uttara Kannada"]</t>
        </is>
      </c>
      <c r="K889" s="5" t="inlineStr">
        <is>
          <t>Yes</t>
        </is>
      </c>
      <c r="L889" s="5" t="inlineStr">
        <is>
          <t>Ministry of Defence</t>
        </is>
      </c>
      <c r="M889" s="5" t="inlineStr">
        <is>
          <t>INDIAN NAVY</t>
        </is>
      </c>
      <c r="N889" s="5" t="inlineStr">
        <is>
          <t>NA</t>
        </is>
      </c>
      <c r="O889" s="5" t="inlineStr">
        <is>
          <t>C:\vs_code\TenderHunter2.1.3\download_pdf\GeM-Bidding-7649824.pdf</t>
        </is>
      </c>
      <c r="P889" s="5" t="inlineStr"/>
      <c r="Q889" s="5" t="inlineStr"/>
      <c r="R889" s="5" t="inlineStr">
        <is>
          <t>No</t>
        </is>
      </c>
    </row>
    <row r="890" ht="120" customHeight="1">
      <c r="A890" s="5" t="inlineStr">
        <is>
          <t>GEM/2025/B/6022024</t>
        </is>
      </c>
      <c r="B890" s="5" t="inlineStr">
        <is>
          <t>Custom Bid for Services - AMC of Oxygen Booster Pump</t>
        </is>
      </c>
      <c r="C890" s="5" t="inlineStr"/>
      <c r="D890" s="6" t="n">
        <v>45780</v>
      </c>
      <c r="E890" s="6" t="n">
        <v>45801</v>
      </c>
      <c r="F890" s="5" t="inlineStr">
        <is>
          <t>6:00 PM</t>
        </is>
      </c>
      <c r="G890" s="7">
        <f>IF((INDIRECT("E"&amp;ROW())+INDIRECT("F"&amp;ROW()))-NOW() &lt;= 0, "CLOSED", INT((INDIRECT("E"&amp;ROW())+INDIRECT("F"&amp;ROW()))-NOW()) &amp; " days")</f>
        <v/>
      </c>
      <c r="H890" s="5" t="inlineStr"/>
      <c r="I890" s="5" t="inlineStr"/>
      <c r="J890" s="5" t="inlineStr">
        <is>
          <t>["Mumbai"]</t>
        </is>
      </c>
      <c r="K890" s="5" t="inlineStr">
        <is>
          <t>Yes</t>
        </is>
      </c>
      <c r="L890" s="5" t="inlineStr">
        <is>
          <t>Ministry of Defence</t>
        </is>
      </c>
      <c r="M890" s="5" t="inlineStr">
        <is>
          <t>INDIAN NAVY</t>
        </is>
      </c>
      <c r="N890" s="5" t="inlineStr">
        <is>
          <t>NA</t>
        </is>
      </c>
      <c r="O890" s="5" t="inlineStr">
        <is>
          <t>C:\vs_code\TenderHunter2.1.3\download_pdf\GeM-Bidding-7604505.pdf</t>
        </is>
      </c>
      <c r="P890" s="5" t="inlineStr"/>
      <c r="Q890" s="5" t="inlineStr"/>
      <c r="R890" s="5" t="inlineStr">
        <is>
          <t>No</t>
        </is>
      </c>
    </row>
    <row r="891" ht="120" customHeight="1">
      <c r="A891" s="5" t="inlineStr">
        <is>
          <t>GEM/2025/B/6162487</t>
        </is>
      </c>
      <c r="B891" s="5" t="inlineStr">
        <is>
          <t>N7540 P062804 STAPLER PIN 24 6,N7540 STY 179 BULL DOG CLIP PACK OF 12 NOS,N7540 STY 178 STAMP PAD,N</t>
        </is>
      </c>
      <c r="C891" s="5" t="n">
        <v>16575</v>
      </c>
      <c r="D891" s="6" t="n">
        <v>45793</v>
      </c>
      <c r="E891" s="6" t="n">
        <v>45814</v>
      </c>
      <c r="F891" s="5" t="inlineStr">
        <is>
          <t>1:00 PM</t>
        </is>
      </c>
      <c r="G891" s="7">
        <f>IF((INDIRECT("E"&amp;ROW())+INDIRECT("F"&amp;ROW()))-NOW() &lt;= 0, "CLOSED", INT((INDIRECT("E"&amp;ROW())+INDIRECT("F"&amp;ROW()))-NOW()) &amp; " days")</f>
        <v/>
      </c>
      <c r="H891" s="5" t="n">
        <v>12516</v>
      </c>
      <c r="I891" s="5" t="n">
        <v>625800</v>
      </c>
      <c r="J891" s="5" t="inlineStr">
        <is>
          <t>["ERNAKULAM CITY"]</t>
        </is>
      </c>
      <c r="K891" s="5" t="inlineStr">
        <is>
          <t>Yes</t>
        </is>
      </c>
      <c r="L891" s="5" t="inlineStr">
        <is>
          <t>Ministry of Defence</t>
        </is>
      </c>
      <c r="M891" s="5" t="inlineStr">
        <is>
          <t>INDIAN NAVY</t>
        </is>
      </c>
      <c r="N891" s="5" t="inlineStr">
        <is>
          <t>Engineer</t>
        </is>
      </c>
      <c r="O891" s="5" t="inlineStr">
        <is>
          <t>C:\vs_code\TenderHunter2.1.3\download_pdf\GeM-Bidding-7764509.pdf</t>
        </is>
      </c>
      <c r="P891" s="5" t="inlineStr"/>
      <c r="Q891" s="5" t="inlineStr"/>
      <c r="R891" s="5" t="inlineStr">
        <is>
          <t>Yes</t>
        </is>
      </c>
    </row>
    <row r="892" ht="120" customHeight="1">
      <c r="A892" s="5" t="inlineStr">
        <is>
          <t>GEM/2025/B/6215049</t>
        </is>
      </c>
      <c r="B892" s="5" t="inlineStr">
        <is>
          <t xml:space="preserve">Toilet Soap, Liquid (V2) as per IS 4199,Cleaning Duster (V3),Toilet Cleaner Liquid (V2) conforming </t>
        </is>
      </c>
      <c r="C892" s="5" t="n">
        <v>397</v>
      </c>
      <c r="D892" s="6" t="n">
        <v>45793</v>
      </c>
      <c r="E892" s="6" t="n">
        <v>45800</v>
      </c>
      <c r="F892" s="5" t="inlineStr">
        <is>
          <t>1:00 PM</t>
        </is>
      </c>
      <c r="G892" s="7">
        <f>IF((INDIRECT("E"&amp;ROW())+INDIRECT("F"&amp;ROW()))-NOW() &lt;= 0, "CLOSED", INT((INDIRECT("E"&amp;ROW())+INDIRECT("F"&amp;ROW()))-NOW()) &amp; " days")</f>
        <v/>
      </c>
      <c r="H892" s="5" t="inlineStr"/>
      <c r="I892" s="5" t="inlineStr"/>
      <c r="J892" s="5" t="inlineStr">
        <is>
          <t>["Mumbai"]</t>
        </is>
      </c>
      <c r="K892" s="5" t="inlineStr">
        <is>
          <t>Yes</t>
        </is>
      </c>
      <c r="L892" s="5" t="inlineStr">
        <is>
          <t>Ministry of Defence</t>
        </is>
      </c>
      <c r="M892" s="5" t="inlineStr">
        <is>
          <t>INDIAN NAVY</t>
        </is>
      </c>
      <c r="N892" s="5" t="inlineStr">
        <is>
          <t>NA</t>
        </is>
      </c>
      <c r="O892" s="5" t="inlineStr">
        <is>
          <t>C:\vs_code\TenderHunter2.1.3\download_pdf\GeM-Bidding-7822590.pdf</t>
        </is>
      </c>
      <c r="P892" s="5" t="inlineStr"/>
      <c r="Q892" s="5" t="inlineStr"/>
      <c r="R892" s="5" t="inlineStr">
        <is>
          <t>No</t>
        </is>
      </c>
    </row>
    <row r="893" ht="120" customHeight="1">
      <c r="A893" s="5" t="inlineStr">
        <is>
          <t>GEM/2025/B/6169834</t>
        </is>
      </c>
      <c r="B893" s="5" t="inlineStr">
        <is>
          <t xml:space="preserve">Custom Bid for Services - Rate Contract for repair/ renewal of epoxy deck covering of IN Ships and </t>
        </is>
      </c>
      <c r="C893" s="5" t="inlineStr"/>
      <c r="D893" s="6" t="n">
        <v>45793</v>
      </c>
      <c r="E893" s="6" t="n">
        <v>45814</v>
      </c>
      <c r="F893" s="5" t="inlineStr">
        <is>
          <t>2:00 PM</t>
        </is>
      </c>
      <c r="G893" s="7">
        <f>IF((INDIRECT("E"&amp;ROW())+INDIRECT("F"&amp;ROW()))-NOW() &lt;= 0, "CLOSED", INT((INDIRECT("E"&amp;ROW())+INDIRECT("F"&amp;ROW()))-NOW()) &amp; " days")</f>
        <v/>
      </c>
      <c r="H893" s="5" t="n">
        <v>2646566</v>
      </c>
      <c r="I893" s="5" t="n">
        <v>132328300</v>
      </c>
      <c r="J893" s="5" t="inlineStr">
        <is>
          <t>["Uttara Kannada"]</t>
        </is>
      </c>
      <c r="K893" s="5" t="inlineStr">
        <is>
          <t>Yes</t>
        </is>
      </c>
      <c r="L893" s="5" t="inlineStr">
        <is>
          <t>Ministry of Defence</t>
        </is>
      </c>
      <c r="M893" s="5" t="inlineStr">
        <is>
          <t>INDIAN NAVY</t>
        </is>
      </c>
      <c r="N893" s="5" t="inlineStr">
        <is>
          <t>NA</t>
        </is>
      </c>
      <c r="O893" s="5" t="inlineStr">
        <is>
          <t>C:\vs_code\TenderHunter2.1.3\download_pdf\GeM-Bidding-7772627.pdf</t>
        </is>
      </c>
      <c r="P893" s="5" t="inlineStr"/>
      <c r="Q893" s="5" t="inlineStr"/>
      <c r="R893" s="5" t="inlineStr">
        <is>
          <t>Yes</t>
        </is>
      </c>
    </row>
    <row r="894" ht="120" customHeight="1">
      <c r="A894" s="5" t="inlineStr">
        <is>
          <t>GEM/2025/B/6013837</t>
        </is>
      </c>
      <c r="B894" s="5" t="inlineStr">
        <is>
          <t>JETTY ENCLOSURES (05 NOS) AT NORTH JETTY FOR PROVIDING NCN (RED AND BLUE) CONNECTIVITY TO IN SHIPS</t>
        </is>
      </c>
      <c r="C894" s="5" t="n">
        <v>1</v>
      </c>
      <c r="D894" s="6" t="n">
        <v>45758</v>
      </c>
      <c r="E894" s="6" t="n">
        <v>45803</v>
      </c>
      <c r="F894" s="5" t="inlineStr">
        <is>
          <t>9:00 AM</t>
        </is>
      </c>
      <c r="G894" s="7">
        <f>IF((INDIRECT("E"&amp;ROW())+INDIRECT("F"&amp;ROW()))-NOW() &lt;= 0, "CLOSED", INT((INDIRECT("E"&amp;ROW())+INDIRECT("F"&amp;ROW()))-NOW()) &amp; " days")</f>
        <v/>
      </c>
      <c r="H894" s="5" t="n">
        <v>43638</v>
      </c>
      <c r="I894" s="5" t="n">
        <v>2181900</v>
      </c>
      <c r="J894" s="5" t="inlineStr">
        <is>
          <t>["ERNAKULAM CITY"]</t>
        </is>
      </c>
      <c r="K894" s="5" t="inlineStr">
        <is>
          <t>Yes</t>
        </is>
      </c>
      <c r="L894" s="5" t="inlineStr">
        <is>
          <t>Ministry of Defence</t>
        </is>
      </c>
      <c r="M894" s="5" t="inlineStr">
        <is>
          <t>INDIAN NAVY</t>
        </is>
      </c>
      <c r="N894" s="5" t="inlineStr">
        <is>
          <t>Engineer</t>
        </is>
      </c>
      <c r="O894" s="5" t="inlineStr">
        <is>
          <t>C:\vs_code\TenderHunter2.1.3\download_pdf\GeM-Bidding-7595027.pdf</t>
        </is>
      </c>
      <c r="P894" s="5" t="inlineStr"/>
      <c r="Q894" s="5" t="inlineStr"/>
      <c r="R894" s="5" t="inlineStr">
        <is>
          <t>Yes</t>
        </is>
      </c>
    </row>
    <row r="895" ht="120" customHeight="1">
      <c r="A895" s="5" t="inlineStr">
        <is>
          <t>GEM/2025/B/6191761</t>
        </is>
      </c>
      <c r="B895" s="5" t="inlineStr">
        <is>
          <t xml:space="preserve">Custom Bid for Services - HIRING OF SERVICES FOR PAINT MARKING ONBOARD IN UNDERWATER &amp; ABOVE WATER </t>
        </is>
      </c>
      <c r="C895" s="5" t="inlineStr"/>
      <c r="D895" s="6" t="n">
        <v>45784</v>
      </c>
      <c r="E895" s="6" t="n">
        <v>45805</v>
      </c>
      <c r="F895" s="5" t="inlineStr">
        <is>
          <t>6:00 PM</t>
        </is>
      </c>
      <c r="G895" s="7">
        <f>IF((INDIRECT("E"&amp;ROW())+INDIRECT("F"&amp;ROW()))-NOW() &lt;= 0, "CLOSED", INT((INDIRECT("E"&amp;ROW())+INDIRECT("F"&amp;ROW()))-NOW()) &amp; " days")</f>
        <v/>
      </c>
      <c r="H895" s="5" t="inlineStr"/>
      <c r="I895" s="5" t="inlineStr"/>
      <c r="J895" s="5" t="inlineStr">
        <is>
          <t>["Visakhapatnam"]</t>
        </is>
      </c>
      <c r="K895" s="5" t="inlineStr">
        <is>
          <t>Yes</t>
        </is>
      </c>
      <c r="L895" s="5" t="inlineStr">
        <is>
          <t>Ministry of Defence</t>
        </is>
      </c>
      <c r="M895" s="5" t="inlineStr">
        <is>
          <t>INDIAN NAVY</t>
        </is>
      </c>
      <c r="N895" s="5" t="inlineStr">
        <is>
          <t>Engineer</t>
        </is>
      </c>
      <c r="O895" s="5" t="inlineStr">
        <is>
          <t>C:\vs_code\TenderHunter2.1.3\download_pdf\GeM-Bidding-7796898.pdf</t>
        </is>
      </c>
      <c r="P895" s="5" t="inlineStr"/>
      <c r="Q895" s="5" t="inlineStr"/>
      <c r="R895" s="5" t="inlineStr">
        <is>
          <t>Yes</t>
        </is>
      </c>
    </row>
    <row r="896" ht="120" customHeight="1">
      <c r="A896" s="5" t="inlineStr">
        <is>
          <t>GEM/2025/B/6157007</t>
        </is>
      </c>
      <c r="B896" s="5" t="inlineStr">
        <is>
          <t>APPLE MACBOOK AIR</t>
        </is>
      </c>
      <c r="C896" s="5" t="n">
        <v>1</v>
      </c>
      <c r="D896" s="6" t="n">
        <v>45784</v>
      </c>
      <c r="E896" s="6" t="n">
        <v>45805</v>
      </c>
      <c r="F896" s="5" t="inlineStr">
        <is>
          <t>6:00 PM</t>
        </is>
      </c>
      <c r="G896" s="7">
        <f>IF((INDIRECT("E"&amp;ROW())+INDIRECT("F"&amp;ROW()))-NOW() &lt;= 0, "CLOSED", INT((INDIRECT("E"&amp;ROW())+INDIRECT("F"&amp;ROW()))-NOW()) &amp; " days")</f>
        <v/>
      </c>
      <c r="H896" s="5" t="inlineStr"/>
      <c r="I896" s="5" t="inlineStr"/>
      <c r="J896" s="5" t="inlineStr">
        <is>
          <t>["Visakhapatnam"]</t>
        </is>
      </c>
      <c r="K896" s="5" t="inlineStr">
        <is>
          <t>Yes</t>
        </is>
      </c>
      <c r="L896" s="5" t="inlineStr">
        <is>
          <t>Ministry of Defence</t>
        </is>
      </c>
      <c r="M896" s="5" t="inlineStr">
        <is>
          <t>INDIAN NAVY</t>
        </is>
      </c>
      <c r="N896" s="5" t="inlineStr">
        <is>
          <t>NA</t>
        </is>
      </c>
      <c r="O896" s="5" t="inlineStr">
        <is>
          <t>C:\vs_code\TenderHunter2.1.3\download_pdf\GeM-Bidding-7758504.pdf</t>
        </is>
      </c>
      <c r="P896" s="5" t="inlineStr"/>
      <c r="Q896" s="5" t="inlineStr"/>
      <c r="R896" s="5" t="inlineStr">
        <is>
          <t>Yes</t>
        </is>
      </c>
    </row>
    <row r="897" ht="120" customHeight="1">
      <c r="A897" s="5" t="inlineStr">
        <is>
          <t>GEM/2025/B/6204752</t>
        </is>
      </c>
      <c r="B897" s="5" t="inlineStr">
        <is>
          <t>Procurement of CO2 Absorbent</t>
        </is>
      </c>
      <c r="C897" s="5" t="n">
        <v>360</v>
      </c>
      <c r="D897" s="6" t="n">
        <v>45783</v>
      </c>
      <c r="E897" s="6" t="n">
        <v>45804</v>
      </c>
      <c r="F897" s="5" t="inlineStr">
        <is>
          <t>5:00 PM</t>
        </is>
      </c>
      <c r="G897" s="7">
        <f>IF((INDIRECT("E"&amp;ROW())+INDIRECT("F"&amp;ROW()))-NOW() &lt;= 0, "CLOSED", INT((INDIRECT("E"&amp;ROW())+INDIRECT("F"&amp;ROW()))-NOW()) &amp; " days")</f>
        <v/>
      </c>
      <c r="H897" s="5" t="inlineStr"/>
      <c r="I897" s="5" t="inlineStr"/>
      <c r="J897" s="5" t="inlineStr">
        <is>
          <t>["Ernakulam"]</t>
        </is>
      </c>
      <c r="K897" s="5" t="inlineStr">
        <is>
          <t>Yes</t>
        </is>
      </c>
      <c r="L897" s="5" t="inlineStr">
        <is>
          <t>Ministry of Defence</t>
        </is>
      </c>
      <c r="M897" s="5" t="inlineStr">
        <is>
          <t>INDIAN NAVY</t>
        </is>
      </c>
      <c r="N897" s="5" t="inlineStr">
        <is>
          <t>NA</t>
        </is>
      </c>
      <c r="O897" s="5" t="inlineStr">
        <is>
          <t>C:\vs_code\TenderHunter2.1.3\download_pdf\GeM-Bidding-7811320.pdf</t>
        </is>
      </c>
      <c r="P897" s="5" t="inlineStr"/>
      <c r="Q897" s="5" t="inlineStr"/>
      <c r="R897" s="5" t="inlineStr">
        <is>
          <t>Yes</t>
        </is>
      </c>
    </row>
    <row r="898" ht="120" customHeight="1">
      <c r="A898" s="5" t="inlineStr">
        <is>
          <t>GEM/2025/B/6075781</t>
        </is>
      </c>
      <c r="B898" s="5" t="inlineStr">
        <is>
          <t>Modular Partition,Table Top,Drawer Unit,Keyboard Trays,Metallic Overhead Cupboard,Renewal Rerouting</t>
        </is>
      </c>
      <c r="C898" s="5" t="n">
        <v>603</v>
      </c>
      <c r="D898" s="6" t="n">
        <v>45782</v>
      </c>
      <c r="E898" s="6" t="n">
        <v>45803</v>
      </c>
      <c r="F898" s="5" t="inlineStr">
        <is>
          <t>2:00 PM</t>
        </is>
      </c>
      <c r="G898" s="7">
        <f>IF((INDIRECT("E"&amp;ROW())+INDIRECT("F"&amp;ROW()))-NOW() &lt;= 0, "CLOSED", INT((INDIRECT("E"&amp;ROW())+INDIRECT("F"&amp;ROW()))-NOW()) &amp; " days")</f>
        <v/>
      </c>
      <c r="H898" s="5" t="n">
        <v>100000</v>
      </c>
      <c r="I898" s="5" t="n">
        <v>5000000</v>
      </c>
      <c r="J898" s="5" t="inlineStr">
        <is>
          <t>["Ernakulam"]</t>
        </is>
      </c>
      <c r="K898" s="5" t="inlineStr">
        <is>
          <t>Yes</t>
        </is>
      </c>
      <c r="L898" s="5" t="inlineStr">
        <is>
          <t>Ministry of Defence</t>
        </is>
      </c>
      <c r="M898" s="5" t="inlineStr">
        <is>
          <t>INDIAN NAVY</t>
        </is>
      </c>
      <c r="N898" s="5" t="inlineStr">
        <is>
          <t>NA</t>
        </is>
      </c>
      <c r="O898" s="5" t="inlineStr">
        <is>
          <t>C:\vs_code\TenderHunter2.1.3\download_pdf\GeM-Bidding-7666822.pdf</t>
        </is>
      </c>
      <c r="P898" s="5" t="inlineStr"/>
      <c r="Q898" s="5" t="inlineStr"/>
      <c r="R898" s="5" t="inlineStr">
        <is>
          <t>Yes</t>
        </is>
      </c>
    </row>
    <row r="899" ht="120" customHeight="1">
      <c r="A899" s="5" t="inlineStr">
        <is>
          <t>GEM/2025/B/6132670</t>
        </is>
      </c>
      <c r="B899" s="5" t="inlineStr">
        <is>
          <t>PROCUREMENT OF PSU OF SSR (SURFACE SURVEILLANCE RADAR) SYSTEM</t>
        </is>
      </c>
      <c r="C899" s="5" t="n">
        <v>5</v>
      </c>
      <c r="D899" s="6" t="n">
        <v>45782</v>
      </c>
      <c r="E899" s="6" t="n">
        <v>45803</v>
      </c>
      <c r="F899" s="5" t="inlineStr">
        <is>
          <t>2:00 PM</t>
        </is>
      </c>
      <c r="G899" s="7">
        <f>IF((INDIRECT("E"&amp;ROW())+INDIRECT("F"&amp;ROW()))-NOW() &lt;= 0, "CLOSED", INT((INDIRECT("E"&amp;ROW())+INDIRECT("F"&amp;ROW()))-NOW()) &amp; " days")</f>
        <v/>
      </c>
      <c r="H899" s="5" t="n">
        <v>110318</v>
      </c>
      <c r="I899" s="5" t="n">
        <v>5515900</v>
      </c>
      <c r="J899" s="5" t="inlineStr">
        <is>
          <t>["MUMBAI"]</t>
        </is>
      </c>
      <c r="K899" s="5" t="inlineStr">
        <is>
          <t>Yes</t>
        </is>
      </c>
      <c r="L899" s="5" t="inlineStr">
        <is>
          <t>Ministry of Defence</t>
        </is>
      </c>
      <c r="M899" s="5" t="inlineStr">
        <is>
          <t>INDIAN NAVY</t>
        </is>
      </c>
      <c r="N899" s="5" t="inlineStr">
        <is>
          <t>NA</t>
        </is>
      </c>
      <c r="O899" s="5" t="inlineStr">
        <is>
          <t>C:\vs_code\TenderHunter2.1.3\download_pdf\GeM-Bidding-7731346.pdf</t>
        </is>
      </c>
      <c r="P899" s="5" t="inlineStr"/>
      <c r="Q899" s="5" t="inlineStr"/>
      <c r="R899" s="5" t="inlineStr">
        <is>
          <t>Yes</t>
        </is>
      </c>
    </row>
    <row r="900" ht="120" customHeight="1">
      <c r="A900" s="5" t="inlineStr">
        <is>
          <t>GEM/2025/B/6199278</t>
        </is>
      </c>
      <c r="B900" s="5" t="inlineStr">
        <is>
          <t>OTILONIUM BROMIDE 40 MG,PRUCALOPRIDE 2 MG TAB</t>
        </is>
      </c>
      <c r="C900" s="5" t="n">
        <v>1740</v>
      </c>
      <c r="D900" s="6" t="n">
        <v>45782</v>
      </c>
      <c r="E900" s="6" t="n">
        <v>45803</v>
      </c>
      <c r="F900" s="5" t="inlineStr">
        <is>
          <t>1:00 PM</t>
        </is>
      </c>
      <c r="G900" s="7">
        <f>IF((INDIRECT("E"&amp;ROW())+INDIRECT("F"&amp;ROW()))-NOW() &lt;= 0, "CLOSED", INT((INDIRECT("E"&amp;ROW())+INDIRECT("F"&amp;ROW()))-NOW()) &amp; " days")</f>
        <v/>
      </c>
      <c r="H900" s="5" t="inlineStr"/>
      <c r="I900" s="5" t="inlineStr"/>
      <c r="J900" s="5" t="inlineStr">
        <is>
          <t>["UTTARA KANNADA"]</t>
        </is>
      </c>
      <c r="K900" s="5" t="inlineStr">
        <is>
          <t>Yes</t>
        </is>
      </c>
      <c r="L900" s="5" t="inlineStr">
        <is>
          <t>Ministry of Defence</t>
        </is>
      </c>
      <c r="M900" s="5" t="inlineStr">
        <is>
          <t>INDIAN NAVY</t>
        </is>
      </c>
      <c r="N900" s="5" t="inlineStr">
        <is>
          <t>NA</t>
        </is>
      </c>
      <c r="O900" s="5" t="inlineStr">
        <is>
          <t>C:\vs_code\TenderHunter2.1.3\download_pdf\GeM-Bidding-7805294.pdf</t>
        </is>
      </c>
      <c r="P900" s="5" t="inlineStr"/>
      <c r="Q900" s="5" t="inlineStr"/>
      <c r="R900" s="5" t="inlineStr">
        <is>
          <t>Yes</t>
        </is>
      </c>
    </row>
    <row r="901" ht="120" customHeight="1">
      <c r="A901" s="5" t="inlineStr">
        <is>
          <t>GEM/2025/B/6199220</t>
        </is>
      </c>
      <c r="B901" s="5" t="inlineStr">
        <is>
          <t>PRINTING OF BOOKS</t>
        </is>
      </c>
      <c r="C901" s="5" t="n">
        <v>37</v>
      </c>
      <c r="D901" s="6" t="n">
        <v>45782</v>
      </c>
      <c r="E901" s="6" t="n">
        <v>45803</v>
      </c>
      <c r="F901" s="5" t="inlineStr">
        <is>
          <t>1:00 PM</t>
        </is>
      </c>
      <c r="G901" s="7">
        <f>IF((INDIRECT("E"&amp;ROW())+INDIRECT("F"&amp;ROW()))-NOW() &lt;= 0, "CLOSED", INT((INDIRECT("E"&amp;ROW())+INDIRECT("F"&amp;ROW()))-NOW()) &amp; " days")</f>
        <v/>
      </c>
      <c r="H901" s="5" t="inlineStr"/>
      <c r="I901" s="5" t="inlineStr"/>
      <c r="J901" s="5" t="inlineStr">
        <is>
          <t>["Mumbai"]</t>
        </is>
      </c>
      <c r="K901" s="5" t="inlineStr">
        <is>
          <t>Yes</t>
        </is>
      </c>
      <c r="L901" s="5" t="inlineStr">
        <is>
          <t>Ministry of Defence</t>
        </is>
      </c>
      <c r="M901" s="5" t="inlineStr">
        <is>
          <t>INDIAN NAVY</t>
        </is>
      </c>
      <c r="N901" s="5" t="inlineStr">
        <is>
          <t>NA</t>
        </is>
      </c>
      <c r="O901" s="5" t="inlineStr">
        <is>
          <t>C:\vs_code\TenderHunter2.1.3\download_pdf\GeM-Bidding-7805232.pdf</t>
        </is>
      </c>
      <c r="P901" s="5" t="inlineStr"/>
      <c r="Q901" s="5" t="inlineStr"/>
      <c r="R901" s="5" t="inlineStr">
        <is>
          <t>Yes</t>
        </is>
      </c>
    </row>
    <row r="902" ht="120" customHeight="1">
      <c r="A902" s="5" t="inlineStr">
        <is>
          <t>GEM/2025/B/6178154</t>
        </is>
      </c>
      <c r="B902" s="5" t="inlineStr">
        <is>
          <t>25BLDL111(EL3000B-217-85-CVTR1) 100MM GM VENTURI PORT BALL VALVE</t>
        </is>
      </c>
      <c r="C902" s="5" t="n">
        <v>3</v>
      </c>
      <c r="D902" s="6" t="n">
        <v>45776</v>
      </c>
      <c r="E902" s="6" t="n">
        <v>45805</v>
      </c>
      <c r="F902" s="5" t="inlineStr">
        <is>
          <t>11:00 AM</t>
        </is>
      </c>
      <c r="G902" s="7">
        <f>IF((INDIRECT("E"&amp;ROW())+INDIRECT("F"&amp;ROW()))-NOW() &lt;= 0, "CLOSED", INT((INDIRECT("E"&amp;ROW())+INDIRECT("F"&amp;ROW()))-NOW()) &amp; " days")</f>
        <v/>
      </c>
      <c r="H902" s="5" t="inlineStr"/>
      <c r="I902" s="5" t="inlineStr"/>
      <c r="J902" s="5" t="inlineStr">
        <is>
          <t>["Mumbai - City"]</t>
        </is>
      </c>
      <c r="K902" s="5" t="inlineStr">
        <is>
          <t>Yes</t>
        </is>
      </c>
      <c r="L902" s="5" t="inlineStr">
        <is>
          <t>Ministry of Defence</t>
        </is>
      </c>
      <c r="M902" s="5" t="inlineStr">
        <is>
          <t>INDIAN NAVY</t>
        </is>
      </c>
      <c r="N902" s="5" t="inlineStr">
        <is>
          <t>NA</t>
        </is>
      </c>
      <c r="O902" s="5" t="inlineStr">
        <is>
          <t>C:\vs_code\TenderHunter2.1.3\download_pdf\GeM-Bidding-7781979.pdf</t>
        </is>
      </c>
      <c r="P902" s="5" t="inlineStr"/>
      <c r="Q902" s="5" t="inlineStr"/>
      <c r="R902" s="5" t="inlineStr">
        <is>
          <t>Yes</t>
        </is>
      </c>
    </row>
    <row r="903" ht="120" customHeight="1">
      <c r="A903" s="5" t="inlineStr">
        <is>
          <t>GEM/2025/B/6221576</t>
        </is>
      </c>
      <c r="B903" s="5" t="inlineStr">
        <is>
          <t>Inj Haloperidol 5mg per ml,Nicotine chewing gum 2mg,Tab Clozapine 25mg,Tab Paroxetine 20mg CR,Inj T</t>
        </is>
      </c>
      <c r="C903" s="5" t="n">
        <v>54616</v>
      </c>
      <c r="D903" s="6" t="n">
        <v>45788</v>
      </c>
      <c r="E903" s="6" t="n">
        <v>45810</v>
      </c>
      <c r="F903" s="5" t="inlineStr">
        <is>
          <t>9:00 AM</t>
        </is>
      </c>
      <c r="G903" s="7">
        <f>IF((INDIRECT("E"&amp;ROW())+INDIRECT("F"&amp;ROW()))-NOW() &lt;= 0, "CLOSED", INT((INDIRECT("E"&amp;ROW())+INDIRECT("F"&amp;ROW()))-NOW()) &amp; " days")</f>
        <v/>
      </c>
      <c r="H903" s="5" t="inlineStr"/>
      <c r="I903" s="5" t="inlineStr"/>
      <c r="J903" s="5" t="inlineStr">
        <is>
          <t>["Visakhapatnam"]</t>
        </is>
      </c>
      <c r="K903" s="5" t="inlineStr">
        <is>
          <t>Yes</t>
        </is>
      </c>
      <c r="L903" s="5" t="inlineStr">
        <is>
          <t>Ministry of Defence</t>
        </is>
      </c>
      <c r="M903" s="5" t="inlineStr">
        <is>
          <t>INDIAN NAVY</t>
        </is>
      </c>
      <c r="N903" s="5" t="inlineStr">
        <is>
          <t>NA</t>
        </is>
      </c>
      <c r="O903" s="5" t="inlineStr">
        <is>
          <t>C:\vs_code\TenderHunter2.1.3\download_pdf\GeM-Bidding-7829820.pdf</t>
        </is>
      </c>
      <c r="P903" s="5" t="inlineStr"/>
      <c r="Q903" s="5" t="inlineStr"/>
      <c r="R903" s="5" t="inlineStr">
        <is>
          <t>Yes</t>
        </is>
      </c>
    </row>
    <row r="904" ht="120" customHeight="1">
      <c r="A904" s="5" t="inlineStr">
        <is>
          <t>GEM/2025/B/6221588</t>
        </is>
      </c>
      <c r="B904" s="5" t="inlineStr">
        <is>
          <t>Tab Haloperidol 5mg,Tab Olanzapine 5mg,Tab Quetiapine 50mg,Tab Quetiapine 100mg,Methyl prednisolone</t>
        </is>
      </c>
      <c r="C904" s="5" t="n">
        <v>29840</v>
      </c>
      <c r="D904" s="6" t="n">
        <v>45788</v>
      </c>
      <c r="E904" s="6" t="n">
        <v>45810</v>
      </c>
      <c r="F904" s="5" t="inlineStr">
        <is>
          <t>9:00 AM</t>
        </is>
      </c>
      <c r="G904" s="7">
        <f>IF((INDIRECT("E"&amp;ROW())+INDIRECT("F"&amp;ROW()))-NOW() &lt;= 0, "CLOSED", INT((INDIRECT("E"&amp;ROW())+INDIRECT("F"&amp;ROW()))-NOW()) &amp; " days")</f>
        <v/>
      </c>
      <c r="H904" s="5" t="inlineStr"/>
      <c r="I904" s="5" t="inlineStr"/>
      <c r="J904" s="5" t="inlineStr">
        <is>
          <t>["Visakhapatnam"]</t>
        </is>
      </c>
      <c r="K904" s="5" t="inlineStr">
        <is>
          <t>Yes</t>
        </is>
      </c>
      <c r="L904" s="5" t="inlineStr">
        <is>
          <t>Ministry of Defence</t>
        </is>
      </c>
      <c r="M904" s="5" t="inlineStr">
        <is>
          <t>INDIAN NAVY</t>
        </is>
      </c>
      <c r="N904" s="5" t="inlineStr">
        <is>
          <t>NA</t>
        </is>
      </c>
      <c r="O904" s="5" t="inlineStr">
        <is>
          <t>C:\vs_code\TenderHunter2.1.3\download_pdf\GeM-Bidding-7829836.pdf</t>
        </is>
      </c>
      <c r="P904" s="5" t="inlineStr"/>
      <c r="Q904" s="5" t="inlineStr"/>
      <c r="R904" s="5" t="inlineStr">
        <is>
          <t>Yes</t>
        </is>
      </c>
    </row>
    <row r="905" ht="120" customHeight="1">
      <c r="A905" s="5" t="inlineStr">
        <is>
          <t>GEM/2025/B/6221599</t>
        </is>
      </c>
      <c r="B905" s="5" t="inlineStr">
        <is>
          <t>Tab Amisulpride 50mg,Tab Quetiapine50mg,Tab Quetiapine 100mg,Tab Risperidone 4mg,Tab Thiamine 100mg</t>
        </is>
      </c>
      <c r="C905" s="5" t="n">
        <v>20360</v>
      </c>
      <c r="D905" s="6" t="n">
        <v>45788</v>
      </c>
      <c r="E905" s="6" t="n">
        <v>45810</v>
      </c>
      <c r="F905" s="5" t="inlineStr">
        <is>
          <t>9:00 AM</t>
        </is>
      </c>
      <c r="G905" s="7">
        <f>IF((INDIRECT("E"&amp;ROW())+INDIRECT("F"&amp;ROW()))-NOW() &lt;= 0, "CLOSED", INT((INDIRECT("E"&amp;ROW())+INDIRECT("F"&amp;ROW()))-NOW()) &amp; " days")</f>
        <v/>
      </c>
      <c r="H905" s="5" t="inlineStr"/>
      <c r="I905" s="5" t="inlineStr"/>
      <c r="J905" s="5" t="inlineStr">
        <is>
          <t>["Visakhapatnam"]</t>
        </is>
      </c>
      <c r="K905" s="5" t="inlineStr">
        <is>
          <t>Yes</t>
        </is>
      </c>
      <c r="L905" s="5" t="inlineStr">
        <is>
          <t>Ministry of Defence</t>
        </is>
      </c>
      <c r="M905" s="5" t="inlineStr">
        <is>
          <t>INDIAN NAVY</t>
        </is>
      </c>
      <c r="N905" s="5" t="inlineStr">
        <is>
          <t>NA</t>
        </is>
      </c>
      <c r="O905" s="5" t="inlineStr">
        <is>
          <t>C:\vs_code\TenderHunter2.1.3\download_pdf\GeM-Bidding-7829849.pdf</t>
        </is>
      </c>
      <c r="P905" s="5" t="inlineStr"/>
      <c r="Q905" s="5" t="inlineStr"/>
      <c r="R905" s="5" t="inlineStr">
        <is>
          <t>Yes</t>
        </is>
      </c>
    </row>
    <row r="906" ht="120" customHeight="1">
      <c r="A906" s="5" t="inlineStr">
        <is>
          <t>GEM/2025/B/6048795</t>
        </is>
      </c>
      <c r="B906" s="5" t="inlineStr">
        <is>
          <t>Security Manpower Service (Version 2.0) - Office/Commercial/Institutions/ Residential; Unarmed Secu</t>
        </is>
      </c>
      <c r="C906" s="5" t="inlineStr"/>
      <c r="D906" s="6" t="n">
        <v>45783</v>
      </c>
      <c r="E906" s="6" t="n">
        <v>45804</v>
      </c>
      <c r="F906" s="5" t="inlineStr">
        <is>
          <t>10:00 AM</t>
        </is>
      </c>
      <c r="G906" s="7">
        <f>IF((INDIRECT("E"&amp;ROW())+INDIRECT("F"&amp;ROW()))-NOW() &lt;= 0, "CLOSED", INT((INDIRECT("E"&amp;ROW())+INDIRECT("F"&amp;ROW()))-NOW()) &amp; " days")</f>
        <v/>
      </c>
      <c r="H906" s="5" t="n">
        <v>1400000</v>
      </c>
      <c r="I906" s="5" t="n">
        <v>70000000</v>
      </c>
      <c r="J906" s="5" t="inlineStr">
        <is>
          <t>[]</t>
        </is>
      </c>
      <c r="K906" s="5" t="inlineStr">
        <is>
          <t>Yes</t>
        </is>
      </c>
      <c r="L906" s="5" t="inlineStr">
        <is>
          <t>Ministry of Defence</t>
        </is>
      </c>
      <c r="M906" s="5" t="inlineStr">
        <is>
          <t>INDIAN NAVY</t>
        </is>
      </c>
      <c r="N906" s="5" t="inlineStr">
        <is>
          <t>Engineer</t>
        </is>
      </c>
      <c r="O906" s="5" t="inlineStr">
        <is>
          <t>C:\vs_code\TenderHunter2.1.3\download_pdf\GeM-Bidding-7635325.pdf</t>
        </is>
      </c>
      <c r="P906" s="5" t="inlineStr"/>
      <c r="Q906" s="5" t="inlineStr"/>
      <c r="R906" s="5" t="inlineStr">
        <is>
          <t>Yes</t>
        </is>
      </c>
    </row>
    <row r="907" ht="120" customHeight="1">
      <c r="A907" s="5" t="inlineStr">
        <is>
          <t>GEM/2025/B/6183584</t>
        </is>
      </c>
      <c r="B907" s="5" t="inlineStr">
        <is>
          <t>L SHAPE CUSTOM SIZE OFFICE EXECUTIVE TABLE WITH INTEGRATED COMPUTER TABLE AS PER MEASUREMENTS,EXECU</t>
        </is>
      </c>
      <c r="C907" s="5" t="n">
        <v>28</v>
      </c>
      <c r="D907" s="6" t="n">
        <v>45783</v>
      </c>
      <c r="E907" s="6" t="n">
        <v>45804</v>
      </c>
      <c r="F907" s="5" t="inlineStr">
        <is>
          <t>12:00 PM</t>
        </is>
      </c>
      <c r="G907" s="7">
        <f>IF((INDIRECT("E"&amp;ROW())+INDIRECT("F"&amp;ROW()))-NOW() &lt;= 0, "CLOSED", INT((INDIRECT("E"&amp;ROW())+INDIRECT("F"&amp;ROW()))-NOW()) &amp; " days")</f>
        <v/>
      </c>
      <c r="H907" s="5" t="n">
        <v>17969</v>
      </c>
      <c r="I907" s="5" t="n">
        <v>898450</v>
      </c>
      <c r="J907" s="5" t="inlineStr">
        <is>
          <t>["Tirunelveli"]</t>
        </is>
      </c>
      <c r="K907" s="5" t="inlineStr">
        <is>
          <t>Yes</t>
        </is>
      </c>
      <c r="L907" s="5" t="inlineStr">
        <is>
          <t>Ministry of Defence</t>
        </is>
      </c>
      <c r="M907" s="5" t="inlineStr">
        <is>
          <t>INDIAN NAVY</t>
        </is>
      </c>
      <c r="N907" s="5" t="inlineStr">
        <is>
          <t>Engineer</t>
        </is>
      </c>
      <c r="O907" s="5" t="inlineStr">
        <is>
          <t>C:\vs_code\TenderHunter2.1.3\download_pdf\GeM-Bidding-7787945.pdf</t>
        </is>
      </c>
      <c r="P907" s="5" t="inlineStr"/>
      <c r="Q907" s="5" t="inlineStr"/>
      <c r="R907" s="5" t="inlineStr">
        <is>
          <t>Yes</t>
        </is>
      </c>
    </row>
    <row r="908" ht="120" customHeight="1">
      <c r="A908" s="5" t="inlineStr">
        <is>
          <t>GEM/2025/B/6235073</t>
        </is>
      </c>
      <c r="B908" s="5" t="inlineStr">
        <is>
          <t>Custom Bid for Services - HIRING OF ONE LIGHT MOTOR VEHICLE SUV SIX PLUS ONE SEATER ON SITE WITHOUT</t>
        </is>
      </c>
      <c r="C908" s="5" t="inlineStr"/>
      <c r="D908" s="6" t="n">
        <v>45792</v>
      </c>
      <c r="E908" s="6" t="n">
        <v>45813</v>
      </c>
      <c r="F908" s="5" t="inlineStr">
        <is>
          <t>6:00 PM</t>
        </is>
      </c>
      <c r="G908" s="7">
        <f>IF((INDIRECT("E"&amp;ROW())+INDIRECT("F"&amp;ROW()))-NOW() &lt;= 0, "CLOSED", INT((INDIRECT("E"&amp;ROW())+INDIRECT("F"&amp;ROW()))-NOW()) &amp; " days")</f>
        <v/>
      </c>
      <c r="H908" s="5" t="n">
        <v>59400</v>
      </c>
      <c r="I908" s="5" t="n">
        <v>2970000</v>
      </c>
      <c r="J908" s="5" t="inlineStr">
        <is>
          <t>["Mumbai"]</t>
        </is>
      </c>
      <c r="K908" s="5" t="inlineStr">
        <is>
          <t>Yes</t>
        </is>
      </c>
      <c r="L908" s="5" t="inlineStr">
        <is>
          <t>Ministry of Defence</t>
        </is>
      </c>
      <c r="M908" s="5" t="inlineStr">
        <is>
          <t>INDIAN NAVY</t>
        </is>
      </c>
      <c r="N908" s="5" t="inlineStr">
        <is>
          <t>NA</t>
        </is>
      </c>
      <c r="O908" s="5" t="inlineStr">
        <is>
          <t>C:\vs_code\TenderHunter2.1.3\download_pdf\GeM-Bidding-7844818.pdf</t>
        </is>
      </c>
      <c r="P908" s="5" t="inlineStr"/>
      <c r="Q908" s="5" t="inlineStr"/>
      <c r="R908" s="5" t="inlineStr">
        <is>
          <t>Yes</t>
        </is>
      </c>
    </row>
    <row r="909" ht="120" customHeight="1">
      <c r="A909" s="5" t="inlineStr">
        <is>
          <t>GEM/2025/B/6231378</t>
        </is>
      </c>
      <c r="B909" s="5" t="inlineStr">
        <is>
          <t>Custom Bid for Services - Outsourcing of Chilled Air Plant Services onboard INS Beas</t>
        </is>
      </c>
      <c r="C909" s="5" t="inlineStr"/>
      <c r="D909" s="6" t="n">
        <v>45792</v>
      </c>
      <c r="E909" s="6" t="n">
        <v>45813</v>
      </c>
      <c r="F909" s="5" t="inlineStr">
        <is>
          <t>6:00 PM</t>
        </is>
      </c>
      <c r="G909" s="7">
        <f>IF((INDIRECT("E"&amp;ROW())+INDIRECT("F"&amp;ROW()))-NOW() &lt;= 0, "CLOSED", INT((INDIRECT("E"&amp;ROW())+INDIRECT("F"&amp;ROW()))-NOW()) &amp; " days")</f>
        <v/>
      </c>
      <c r="H909" s="5" t="n">
        <v>386316</v>
      </c>
      <c r="I909" s="5" t="n">
        <v>19315800</v>
      </c>
      <c r="J909" s="5" t="inlineStr">
        <is>
          <t>["Mumbai - City"]</t>
        </is>
      </c>
      <c r="K909" s="5" t="inlineStr">
        <is>
          <t>Yes</t>
        </is>
      </c>
      <c r="L909" s="5" t="inlineStr">
        <is>
          <t>Ministry of Defence</t>
        </is>
      </c>
      <c r="M909" s="5" t="inlineStr">
        <is>
          <t>INDIAN NAVY</t>
        </is>
      </c>
      <c r="N909" s="5" t="inlineStr">
        <is>
          <t>NA</t>
        </is>
      </c>
      <c r="O909" s="5" t="inlineStr">
        <is>
          <t>C:\vs_code\TenderHunter2.1.3\download_pdf\GeM-Bidding-7840777.pdf</t>
        </is>
      </c>
      <c r="P909" s="5" t="inlineStr"/>
      <c r="Q909" s="5" t="inlineStr"/>
      <c r="R909" s="5" t="inlineStr">
        <is>
          <t>Yes</t>
        </is>
      </c>
    </row>
    <row r="910" ht="120" customHeight="1">
      <c r="A910" s="5" t="inlineStr">
        <is>
          <t>GEM/2025/B/6207449</t>
        </is>
      </c>
      <c r="B910" s="5" t="inlineStr">
        <is>
          <t>CLOTH CURTAIN</t>
        </is>
      </c>
      <c r="C910" s="5" t="n">
        <v>5000</v>
      </c>
      <c r="D910" s="6" t="n">
        <v>45791</v>
      </c>
      <c r="E910" s="6" t="n">
        <v>45812</v>
      </c>
      <c r="F910" s="5" t="inlineStr">
        <is>
          <t>5:00 PM</t>
        </is>
      </c>
      <c r="G910" s="7">
        <f>IF((INDIRECT("E"&amp;ROW())+INDIRECT("F"&amp;ROW()))-NOW() &lt;= 0, "CLOSED", INT((INDIRECT("E"&amp;ROW())+INDIRECT("F"&amp;ROW()))-NOW()) &amp; " days")</f>
        <v/>
      </c>
      <c r="H910" s="5" t="n">
        <v>55000</v>
      </c>
      <c r="I910" s="5" t="n">
        <v>2750000</v>
      </c>
      <c r="J910" s="5" t="inlineStr">
        <is>
          <t>["South West delhi"]</t>
        </is>
      </c>
      <c r="K910" s="5" t="inlineStr">
        <is>
          <t>Yes</t>
        </is>
      </c>
      <c r="L910" s="5" t="inlineStr">
        <is>
          <t>Ministry of Defence</t>
        </is>
      </c>
      <c r="M910" s="5" t="inlineStr">
        <is>
          <t>INDIAN NAVY</t>
        </is>
      </c>
      <c r="N910" s="5" t="inlineStr">
        <is>
          <t>NA</t>
        </is>
      </c>
      <c r="O910" s="5" t="inlineStr">
        <is>
          <t>C:\vs_code\TenderHunter2.1.3\download_pdf\GeM-Bidding-7814253.pdf</t>
        </is>
      </c>
      <c r="P910" s="5" t="inlineStr"/>
      <c r="Q910" s="5" t="inlineStr"/>
      <c r="R910" s="5" t="inlineStr">
        <is>
          <t>Yes</t>
        </is>
      </c>
    </row>
    <row r="911" ht="120" customHeight="1">
      <c r="A911" s="5" t="inlineStr">
        <is>
          <t>GEM/2025/B/6169961</t>
        </is>
      </c>
      <c r="B911" s="5" t="inlineStr">
        <is>
          <t>PAPER CUTTER(L) N7540-P062789,OHP PEN SET FABRE CASTLE N7520-000863,HIGHLIGHTER SET LUXAR N7520-000</t>
        </is>
      </c>
      <c r="C911" s="5" t="n">
        <v>13350</v>
      </c>
      <c r="D911" s="6" t="n">
        <v>45791</v>
      </c>
      <c r="E911" s="6" t="n">
        <v>45812</v>
      </c>
      <c r="F911" s="5" t="inlineStr">
        <is>
          <t>5:00 PM</t>
        </is>
      </c>
      <c r="G911" s="7">
        <f>IF((INDIRECT("E"&amp;ROW())+INDIRECT("F"&amp;ROW()))-NOW() &lt;= 0, "CLOSED", INT((INDIRECT("E"&amp;ROW())+INDIRECT("F"&amp;ROW()))-NOW()) &amp; " days")</f>
        <v/>
      </c>
      <c r="H911" s="5" t="inlineStr"/>
      <c r="I911" s="5" t="inlineStr"/>
      <c r="J911" s="5" t="inlineStr">
        <is>
          <t>["ERNAKULAM CITY"]</t>
        </is>
      </c>
      <c r="K911" s="5" t="inlineStr">
        <is>
          <t>Yes</t>
        </is>
      </c>
      <c r="L911" s="5" t="inlineStr">
        <is>
          <t>Ministry of Defence</t>
        </is>
      </c>
      <c r="M911" s="5" t="inlineStr">
        <is>
          <t>INDIAN NAVY</t>
        </is>
      </c>
      <c r="N911" s="5" t="inlineStr">
        <is>
          <t>NA</t>
        </is>
      </c>
      <c r="O911" s="5" t="inlineStr">
        <is>
          <t>C:\vs_code\TenderHunter2.1.3\download_pdf\GeM-Bidding-7772765.pdf</t>
        </is>
      </c>
      <c r="P911" s="5" t="inlineStr"/>
      <c r="Q911" s="5" t="inlineStr"/>
      <c r="R911" s="5" t="inlineStr">
        <is>
          <t>Yes</t>
        </is>
      </c>
    </row>
    <row r="912" ht="120" customHeight="1">
      <c r="A912" s="5" t="inlineStr">
        <is>
          <t>GEM/2025/B/6062718</t>
        </is>
      </c>
      <c r="B912" s="5" t="inlineStr">
        <is>
          <t>Manpower Outsourcing Services - Minimum wage - Skilled; Secondary School; Admin</t>
        </is>
      </c>
      <c r="C912" s="5" t="inlineStr"/>
      <c r="D912" s="6" t="n">
        <v>45791</v>
      </c>
      <c r="E912" s="6" t="n">
        <v>45812</v>
      </c>
      <c r="F912" s="5" t="inlineStr">
        <is>
          <t>9:00 AM</t>
        </is>
      </c>
      <c r="G912" s="7">
        <f>IF((INDIRECT("E"&amp;ROW())+INDIRECT("F"&amp;ROW()))-NOW() &lt;= 0, "CLOSED", INT((INDIRECT("E"&amp;ROW())+INDIRECT("F"&amp;ROW()))-NOW()) &amp; " days")</f>
        <v/>
      </c>
      <c r="H912" s="5" t="inlineStr"/>
      <c r="I912" s="5" t="inlineStr"/>
      <c r="J912" s="5" t="inlineStr">
        <is>
          <t>[]</t>
        </is>
      </c>
      <c r="K912" s="5" t="inlineStr">
        <is>
          <t>Yes</t>
        </is>
      </c>
      <c r="L912" s="5" t="inlineStr">
        <is>
          <t>Ministry of Defence</t>
        </is>
      </c>
      <c r="M912" s="5" t="inlineStr">
        <is>
          <t>INDIAN NAVY</t>
        </is>
      </c>
      <c r="N912" s="5" t="inlineStr">
        <is>
          <t>NA</t>
        </is>
      </c>
      <c r="O912" s="5" t="inlineStr">
        <is>
          <t>C:\vs_code\TenderHunter2.1.3\download_pdf\GeM-Bidding-7651647.pdf</t>
        </is>
      </c>
      <c r="P912" s="5" t="inlineStr"/>
      <c r="Q912" s="5" t="inlineStr"/>
      <c r="R912" s="5" t="inlineStr">
        <is>
          <t>Yes</t>
        </is>
      </c>
    </row>
    <row r="913" ht="120" customHeight="1">
      <c r="A913" s="5" t="inlineStr">
        <is>
          <t>GEM/2025/B/6229971</t>
        </is>
      </c>
      <c r="B913" s="5" t="inlineStr">
        <is>
          <t>Lathe Machine (BEL),Lathe Machine as per IS 6893:1988</t>
        </is>
      </c>
      <c r="C913" s="5" t="n">
        <v>2</v>
      </c>
      <c r="D913" s="6" t="n">
        <v>45791</v>
      </c>
      <c r="E913" s="6" t="n">
        <v>45812</v>
      </c>
      <c r="F913" s="5" t="inlineStr">
        <is>
          <t>2:00 PM</t>
        </is>
      </c>
      <c r="G913" s="7">
        <f>IF((INDIRECT("E"&amp;ROW())+INDIRECT("F"&amp;ROW()))-NOW() &lt;= 0, "CLOSED", INT((INDIRECT("E"&amp;ROW())+INDIRECT("F"&amp;ROW()))-NOW()) &amp; " days")</f>
        <v/>
      </c>
      <c r="H913" s="5" t="n">
        <v>154000</v>
      </c>
      <c r="I913" s="5" t="n">
        <v>7700000</v>
      </c>
      <c r="J913" s="5" t="inlineStr">
        <is>
          <t>["Mumbai - City"]</t>
        </is>
      </c>
      <c r="K913" s="5" t="inlineStr">
        <is>
          <t>Yes</t>
        </is>
      </c>
      <c r="L913" s="5" t="inlineStr">
        <is>
          <t>Ministry of Defence</t>
        </is>
      </c>
      <c r="M913" s="5" t="inlineStr">
        <is>
          <t>INDIAN NAVY</t>
        </is>
      </c>
      <c r="N913" s="5" t="inlineStr">
        <is>
          <t>NA</t>
        </is>
      </c>
      <c r="O913" s="5" t="inlineStr">
        <is>
          <t>C:\vs_code\TenderHunter2.1.3\download_pdf\GeM-Bidding-7839269.pdf</t>
        </is>
      </c>
      <c r="P913" s="5" t="inlineStr"/>
      <c r="Q913" s="5" t="inlineStr"/>
      <c r="R913" s="5" t="inlineStr">
        <is>
          <t>Yes</t>
        </is>
      </c>
    </row>
    <row r="914" ht="120" customHeight="1">
      <c r="A914" s="5" t="inlineStr">
        <is>
          <t>GEM/2025/B/6231787</t>
        </is>
      </c>
      <c r="B914" s="5" t="inlineStr">
        <is>
          <t>Manpower Outsourcing Services - Minimum wage - Unskilled; High School; Others</t>
        </is>
      </c>
      <c r="C914" s="5" t="inlineStr"/>
      <c r="D914" s="6" t="n">
        <v>45791</v>
      </c>
      <c r="E914" s="6" t="n">
        <v>45798</v>
      </c>
      <c r="F914" s="5" t="inlineStr">
        <is>
          <t>6:00 PM</t>
        </is>
      </c>
      <c r="G914" s="7">
        <f>IF((INDIRECT("E"&amp;ROW())+INDIRECT("F"&amp;ROW()))-NOW() &lt;= 0, "CLOSED", INT((INDIRECT("E"&amp;ROW())+INDIRECT("F"&amp;ROW()))-NOW()) &amp; " days")</f>
        <v/>
      </c>
      <c r="H914" s="5" t="n">
        <v>22000</v>
      </c>
      <c r="I914" s="5" t="n">
        <v>1100000</v>
      </c>
      <c r="J914" s="5" t="inlineStr">
        <is>
          <t>["Vellore"]</t>
        </is>
      </c>
      <c r="K914" s="5" t="inlineStr">
        <is>
          <t>Yes</t>
        </is>
      </c>
      <c r="L914" s="5" t="inlineStr">
        <is>
          <t>Ministry of Defence</t>
        </is>
      </c>
      <c r="M914" s="5" t="inlineStr">
        <is>
          <t>INDIAN NAVY</t>
        </is>
      </c>
      <c r="N914" s="5" t="inlineStr">
        <is>
          <t>NA</t>
        </is>
      </c>
      <c r="O914" s="5" t="inlineStr">
        <is>
          <t>C:\vs_code\TenderHunter2.1.3\download_pdf\GeM-Bidding-7841229.pdf</t>
        </is>
      </c>
      <c r="P914" s="5" t="inlineStr">
        <is>
          <t>Technical Evaluation</t>
        </is>
      </c>
      <c r="Q914" s="5" t="inlineStr">
        <is>
          <t>null</t>
        </is>
      </c>
      <c r="R914" s="5" t="inlineStr">
        <is>
          <t>No</t>
        </is>
      </c>
    </row>
    <row r="915" ht="120" customHeight="1">
      <c r="A915" s="5" t="inlineStr">
        <is>
          <t>GEM/2025/B/6202373</t>
        </is>
      </c>
      <c r="B915" s="5" t="inlineStr">
        <is>
          <t>Repair and services of undulate chaise lounge with brolley material fibre sheet 8t X 9ft, roof tile</t>
        </is>
      </c>
      <c r="C915" s="5" t="n">
        <v>12</v>
      </c>
      <c r="D915" s="6" t="n">
        <v>45786</v>
      </c>
      <c r="E915" s="6" t="n">
        <v>45807</v>
      </c>
      <c r="F915" s="5" t="inlineStr">
        <is>
          <t>10:00 AM</t>
        </is>
      </c>
      <c r="G915" s="7">
        <f>IF((INDIRECT("E"&amp;ROW())+INDIRECT("F"&amp;ROW()))-NOW() &lt;= 0, "CLOSED", INT((INDIRECT("E"&amp;ROW())+INDIRECT("F"&amp;ROW()))-NOW()) &amp; " days")</f>
        <v/>
      </c>
      <c r="H915" s="5" t="inlineStr"/>
      <c r="I915" s="5" t="inlineStr"/>
      <c r="J915" s="5" t="inlineStr">
        <is>
          <t>["NORTH GOA"]</t>
        </is>
      </c>
      <c r="K915" s="5" t="inlineStr">
        <is>
          <t>Yes</t>
        </is>
      </c>
      <c r="L915" s="5" t="inlineStr">
        <is>
          <t>Ministry of Defence</t>
        </is>
      </c>
      <c r="M915" s="5" t="inlineStr">
        <is>
          <t>INDIAN NAVY</t>
        </is>
      </c>
      <c r="N915" s="5" t="inlineStr">
        <is>
          <t>NA</t>
        </is>
      </c>
      <c r="O915" s="5" t="inlineStr">
        <is>
          <t>C:\vs_code\TenderHunter2.1.3\download_pdf\GeM-Bidding-7808745.pdf</t>
        </is>
      </c>
      <c r="P915" s="5" t="inlineStr"/>
      <c r="Q915" s="5" t="inlineStr"/>
      <c r="R915" s="5" t="inlineStr">
        <is>
          <t>Yes</t>
        </is>
      </c>
    </row>
    <row r="916" ht="120" customHeight="1">
      <c r="A916" s="5" t="inlineStr">
        <is>
          <t>GEM/2025/B/6202480</t>
        </is>
      </c>
      <c r="B916" s="5" t="inlineStr">
        <is>
          <t>KG6040B-181/2511-01-10-02((BUSH) LINERS 365/345X301X1300MM)</t>
        </is>
      </c>
      <c r="C916" s="5" t="n">
        <v>4</v>
      </c>
      <c r="D916" s="6" t="n">
        <v>45791</v>
      </c>
      <c r="E916" s="6" t="n">
        <v>45813</v>
      </c>
      <c r="F916" s="5" t="inlineStr">
        <is>
          <t>11:00 AM</t>
        </is>
      </c>
      <c r="G916" s="7">
        <f>IF((INDIRECT("E"&amp;ROW())+INDIRECT("F"&amp;ROW()))-NOW() &lt;= 0, "CLOSED", INT((INDIRECT("E"&amp;ROW())+INDIRECT("F"&amp;ROW()))-NOW()) &amp; " days")</f>
        <v/>
      </c>
      <c r="H916" s="5" t="inlineStr"/>
      <c r="I916" s="5" t="inlineStr"/>
      <c r="J916" s="5" t="inlineStr">
        <is>
          <t>["Mumbai - City"]</t>
        </is>
      </c>
      <c r="K916" s="5" t="inlineStr">
        <is>
          <t>Yes</t>
        </is>
      </c>
      <c r="L916" s="5" t="inlineStr">
        <is>
          <t>Ministry of Defence</t>
        </is>
      </c>
      <c r="M916" s="5" t="inlineStr">
        <is>
          <t>INDIAN NAVY</t>
        </is>
      </c>
      <c r="N916" s="5" t="inlineStr">
        <is>
          <t>NA</t>
        </is>
      </c>
      <c r="O916" s="5" t="inlineStr">
        <is>
          <t>C:\vs_code\TenderHunter2.1.3\download_pdf\GeM-Bidding-7808863.pdf</t>
        </is>
      </c>
      <c r="P916" s="5" t="inlineStr"/>
      <c r="Q916" s="5" t="inlineStr"/>
      <c r="R916" s="5" t="inlineStr">
        <is>
          <t>Yes</t>
        </is>
      </c>
    </row>
    <row r="917" ht="120" customHeight="1">
      <c r="A917" s="5" t="inlineStr">
        <is>
          <t>GEM/2025/B/6153473</t>
        </is>
      </c>
      <c r="B917" s="5" t="inlineStr">
        <is>
          <t>DUAL FLAST PALTE AND BACK BOX,JACK CAT 6 KEYSTONE UTP,CAT 6 UTP CABLE BOX,CASSING AND CAPPING 2 INC</t>
        </is>
      </c>
      <c r="C917" s="5" t="n">
        <v>1787</v>
      </c>
      <c r="D917" s="6" t="n">
        <v>45791</v>
      </c>
      <c r="E917" s="6" t="n">
        <v>45813</v>
      </c>
      <c r="F917" s="5" t="inlineStr">
        <is>
          <t>3:00 PM</t>
        </is>
      </c>
      <c r="G917" s="7">
        <f>IF((INDIRECT("E"&amp;ROW())+INDIRECT("F"&amp;ROW()))-NOW() &lt;= 0, "CLOSED", INT((INDIRECT("E"&amp;ROW())+INDIRECT("F"&amp;ROW()))-NOW()) &amp; " days")</f>
        <v/>
      </c>
      <c r="H917" s="5" t="inlineStr"/>
      <c r="I917" s="5" t="inlineStr"/>
      <c r="J917" s="5" t="inlineStr">
        <is>
          <t>["SOUTH GOA"]</t>
        </is>
      </c>
      <c r="K917" s="5" t="inlineStr">
        <is>
          <t>Yes</t>
        </is>
      </c>
      <c r="L917" s="5" t="inlineStr">
        <is>
          <t>Ministry of Defence</t>
        </is>
      </c>
      <c r="M917" s="5" t="inlineStr">
        <is>
          <t>INDIAN NAVY</t>
        </is>
      </c>
      <c r="N917" s="5" t="inlineStr">
        <is>
          <t>NA</t>
        </is>
      </c>
      <c r="O917" s="5" t="inlineStr">
        <is>
          <t>C:\vs_code\TenderHunter2.1.3\download_pdf\GeM-Bidding-7754475.pdf</t>
        </is>
      </c>
      <c r="P917" s="5" t="inlineStr"/>
      <c r="Q917" s="5" t="inlineStr"/>
      <c r="R917" s="5" t="inlineStr">
        <is>
          <t>Yes</t>
        </is>
      </c>
    </row>
    <row r="918" ht="120" customHeight="1">
      <c r="A918" s="5" t="inlineStr">
        <is>
          <t>GEM/2025/B/6211170</t>
        </is>
      </c>
      <c r="B918" s="5" t="inlineStr">
        <is>
          <t>Split Air Conditioner Including Green AC, Wall Mount Type (V2)</t>
        </is>
      </c>
      <c r="C918" s="5" t="n">
        <v>2</v>
      </c>
      <c r="D918" s="6" t="n">
        <v>45791</v>
      </c>
      <c r="E918" s="6" t="n">
        <v>45803</v>
      </c>
      <c r="F918" s="5" t="inlineStr">
        <is>
          <t>1:00 PM</t>
        </is>
      </c>
      <c r="G918" s="7">
        <f>IF((INDIRECT("E"&amp;ROW())+INDIRECT("F"&amp;ROW()))-NOW() &lt;= 0, "CLOSED", INT((INDIRECT("E"&amp;ROW())+INDIRECT("F"&amp;ROW()))-NOW()) &amp; " days")</f>
        <v/>
      </c>
      <c r="H918" s="5" t="inlineStr"/>
      <c r="I918" s="5" t="inlineStr"/>
      <c r="J918" s="5" t="inlineStr">
        <is>
          <t>["Uttara Kannada"]</t>
        </is>
      </c>
      <c r="K918" s="5" t="inlineStr">
        <is>
          <t>Yes</t>
        </is>
      </c>
      <c r="L918" s="5" t="inlineStr">
        <is>
          <t>Ministry of Defence</t>
        </is>
      </c>
      <c r="M918" s="5" t="inlineStr">
        <is>
          <t>INDIAN NAVY</t>
        </is>
      </c>
      <c r="N918" s="5" t="inlineStr">
        <is>
          <t>NA</t>
        </is>
      </c>
      <c r="O918" s="5" t="inlineStr">
        <is>
          <t>C:\vs_code\TenderHunter2.1.3\download_pdf\GeM-Bidding-7818306.pdf</t>
        </is>
      </c>
      <c r="P918" s="5" t="inlineStr"/>
      <c r="Q918" s="5" t="inlineStr"/>
      <c r="R918" s="5" t="inlineStr">
        <is>
          <t>Yes</t>
        </is>
      </c>
    </row>
    <row r="919" ht="120" customHeight="1">
      <c r="A919" s="5" t="inlineStr">
        <is>
          <t>GEM/2025/B/6190627</t>
        </is>
      </c>
      <c r="B919" s="5" t="inlineStr">
        <is>
          <t>DATA RECOVERY TOOLS (Q3)</t>
        </is>
      </c>
      <c r="C919" s="5" t="n">
        <v>1</v>
      </c>
      <c r="D919" s="6" t="n">
        <v>45791</v>
      </c>
      <c r="E919" s="6" t="n">
        <v>45803</v>
      </c>
      <c r="F919" s="5" t="inlineStr">
        <is>
          <t>9:00 PM</t>
        </is>
      </c>
      <c r="G919" s="7">
        <f>IF((INDIRECT("E"&amp;ROW())+INDIRECT("F"&amp;ROW()))-NOW() &lt;= 0, "CLOSED", INT((INDIRECT("E"&amp;ROW())+INDIRECT("F"&amp;ROW()))-NOW()) &amp; " days")</f>
        <v/>
      </c>
      <c r="H919" s="5" t="n">
        <v>10000</v>
      </c>
      <c r="I919" s="5" t="n">
        <v>500000</v>
      </c>
      <c r="J919" s="5" t="inlineStr">
        <is>
          <t>["Mumbai"]</t>
        </is>
      </c>
      <c r="K919" s="5" t="inlineStr">
        <is>
          <t>Yes</t>
        </is>
      </c>
      <c r="L919" s="5" t="inlineStr">
        <is>
          <t>Ministry of Defence</t>
        </is>
      </c>
      <c r="M919" s="5" t="inlineStr">
        <is>
          <t>INDIAN NAVY</t>
        </is>
      </c>
      <c r="N919" s="5" t="inlineStr">
        <is>
          <t>NA</t>
        </is>
      </c>
      <c r="O919" s="5" t="inlineStr">
        <is>
          <t>C:\vs_code\TenderHunter2.1.3\download_pdf\GeM-Bidding-7795620.pdf</t>
        </is>
      </c>
      <c r="P919" s="5" t="inlineStr"/>
      <c r="Q919" s="5" t="inlineStr"/>
      <c r="R919" s="5" t="inlineStr">
        <is>
          <t>Yes</t>
        </is>
      </c>
    </row>
    <row r="920" ht="120" customHeight="1">
      <c r="A920" s="5" t="inlineStr">
        <is>
          <t>GEM/2025/B/6142911</t>
        </is>
      </c>
      <c r="B920" s="5" t="inlineStr">
        <is>
          <t>EJ2030V CV65 250 2820,EJ2030V CV80 250 0200,EJ2030V CV80 250 0120,EJ2030V CV80 250 1500,EJ2030V KGE</t>
        </is>
      </c>
      <c r="C920" s="5" t="n">
        <v>207</v>
      </c>
      <c r="D920" s="6" t="n">
        <v>45791</v>
      </c>
      <c r="E920" s="6" t="n">
        <v>45812</v>
      </c>
      <c r="F920" s="5" t="inlineStr">
        <is>
          <t>9:00 PM</t>
        </is>
      </c>
      <c r="G920" s="7">
        <f>IF((INDIRECT("E"&amp;ROW())+INDIRECT("F"&amp;ROW()))-NOW() &lt;= 0, "CLOSED", INT((INDIRECT("E"&amp;ROW())+INDIRECT("F"&amp;ROW()))-NOW()) &amp; " days")</f>
        <v/>
      </c>
      <c r="H920" s="5" t="inlineStr"/>
      <c r="I920" s="5" t="inlineStr"/>
      <c r="J920" s="5" t="inlineStr">
        <is>
          <t>["ERNAKULAM CITY"]</t>
        </is>
      </c>
      <c r="K920" s="5" t="inlineStr">
        <is>
          <t>Yes</t>
        </is>
      </c>
      <c r="L920" s="5" t="inlineStr">
        <is>
          <t>Ministry of Defence</t>
        </is>
      </c>
      <c r="M920" s="5" t="inlineStr">
        <is>
          <t>INDIAN NAVY</t>
        </is>
      </c>
      <c r="N920" s="5" t="inlineStr">
        <is>
          <t>Engineer</t>
        </is>
      </c>
      <c r="O920" s="5" t="inlineStr">
        <is>
          <t>C:\vs_code\TenderHunter2.1.3\download_pdf\GeM-Bidding-7742804.pdf</t>
        </is>
      </c>
      <c r="P920" s="5" t="inlineStr"/>
      <c r="Q920" s="5" t="inlineStr"/>
      <c r="R920" s="5" t="inlineStr">
        <is>
          <t>Yes</t>
        </is>
      </c>
    </row>
    <row r="921" ht="120" customHeight="1">
      <c r="A921" s="5" t="inlineStr">
        <is>
          <t>GEM/2025/B/6081614</t>
        </is>
      </c>
      <c r="B921" s="5" t="inlineStr">
        <is>
          <t xml:space="preserve">Customized AMC/CMC for Pre-owned Products - Fourier Transform Infrared (FTIR) Spectroscope; Thermo </t>
        </is>
      </c>
      <c r="C921" s="5" t="inlineStr"/>
      <c r="D921" s="6" t="n">
        <v>45776</v>
      </c>
      <c r="E921" s="6" t="n">
        <v>45803</v>
      </c>
      <c r="F921" s="5" t="inlineStr">
        <is>
          <t>9:00 AM</t>
        </is>
      </c>
      <c r="G921" s="7">
        <f>IF((INDIRECT("E"&amp;ROW())+INDIRECT("F"&amp;ROW()))-NOW() &lt;= 0, "CLOSED", INT((INDIRECT("E"&amp;ROW())+INDIRECT("F"&amp;ROW()))-NOW()) &amp; " days")</f>
        <v/>
      </c>
      <c r="H921" s="5" t="inlineStr"/>
      <c r="I921" s="5" t="inlineStr"/>
      <c r="J921" s="5" t="inlineStr">
        <is>
          <t>["Visakhapatnam"]</t>
        </is>
      </c>
      <c r="K921" s="5" t="inlineStr">
        <is>
          <t>Yes</t>
        </is>
      </c>
      <c r="L921" s="5" t="inlineStr">
        <is>
          <t>Ministry of Defence</t>
        </is>
      </c>
      <c r="M921" s="5" t="inlineStr">
        <is>
          <t>INDIAN NAVY</t>
        </is>
      </c>
      <c r="N921" s="5" t="inlineStr">
        <is>
          <t>NA</t>
        </is>
      </c>
      <c r="O921" s="5" t="inlineStr">
        <is>
          <t>C:\vs_code\TenderHunter2.1.3\download_pdf\GeM-Bidding-7673890.pdf</t>
        </is>
      </c>
      <c r="P921" s="5" t="inlineStr"/>
      <c r="Q921" s="5" t="inlineStr"/>
      <c r="R921" s="5" t="inlineStr">
        <is>
          <t>Yes</t>
        </is>
      </c>
    </row>
    <row r="922" ht="120" customHeight="1">
      <c r="A922" s="5" t="inlineStr">
        <is>
          <t>GEM/2025/B/6108318</t>
        </is>
      </c>
      <c r="B922" s="5" t="inlineStr">
        <is>
          <t>EE4050B-4524BH,EE4050B-4524BS,EE4050B-4524FM,EE4050B-454012,EE4050B-454024,EE4050B-456007,EE4050B-4</t>
        </is>
      </c>
      <c r="C922" s="5" t="n">
        <v>78</v>
      </c>
      <c r="D922" s="6" t="n">
        <v>45786</v>
      </c>
      <c r="E922" s="6" t="n">
        <v>45808</v>
      </c>
      <c r="F922" s="5" t="inlineStr">
        <is>
          <t>9:00 AM</t>
        </is>
      </c>
      <c r="G922" s="7">
        <f>IF((INDIRECT("E"&amp;ROW())+INDIRECT("F"&amp;ROW()))-NOW() &lt;= 0, "CLOSED", INT((INDIRECT("E"&amp;ROW())+INDIRECT("F"&amp;ROW()))-NOW()) &amp; " days")</f>
        <v/>
      </c>
      <c r="H922" s="5" t="inlineStr"/>
      <c r="I922" s="5" t="inlineStr"/>
      <c r="J922" s="5" t="inlineStr">
        <is>
          <t>["Mumbai - City"]</t>
        </is>
      </c>
      <c r="K922" s="5" t="inlineStr">
        <is>
          <t>Yes</t>
        </is>
      </c>
      <c r="L922" s="5" t="inlineStr">
        <is>
          <t>Ministry of Defence</t>
        </is>
      </c>
      <c r="M922" s="5" t="inlineStr">
        <is>
          <t>INDIAN NAVY</t>
        </is>
      </c>
      <c r="N922" s="5" t="inlineStr">
        <is>
          <t>NA</t>
        </is>
      </c>
      <c r="O922" s="5" t="inlineStr">
        <is>
          <t>C:\vs_code\TenderHunter2.1.3\download_pdf\GeM-Bidding-7704633.pdf</t>
        </is>
      </c>
      <c r="P922" s="5" t="inlineStr"/>
      <c r="Q922" s="5" t="inlineStr"/>
      <c r="R922" s="5" t="inlineStr">
        <is>
          <t>Yes</t>
        </is>
      </c>
    </row>
    <row r="923" ht="120" customHeight="1">
      <c r="A923" s="5" t="inlineStr">
        <is>
          <t>GEM/2025/B/6233222</t>
        </is>
      </c>
      <c r="B923" s="5" t="inlineStr">
        <is>
          <t>PROCUREMENT OF SEAL HEAD</t>
        </is>
      </c>
      <c r="C923" s="5" t="n">
        <v>1</v>
      </c>
      <c r="D923" s="6" t="n">
        <v>45793</v>
      </c>
      <c r="E923" s="6" t="n">
        <v>45814</v>
      </c>
      <c r="F923" s="5" t="inlineStr">
        <is>
          <t>6:00 PM</t>
        </is>
      </c>
      <c r="G923" s="7">
        <f>IF((INDIRECT("E"&amp;ROW())+INDIRECT("F"&amp;ROW()))-NOW() &lt;= 0, "CLOSED", INT((INDIRECT("E"&amp;ROW())+INDIRECT("F"&amp;ROW()))-NOW()) &amp; " days")</f>
        <v/>
      </c>
      <c r="H923" s="5" t="inlineStr"/>
      <c r="I923" s="5" t="inlineStr"/>
      <c r="J923" s="5" t="inlineStr">
        <is>
          <t>["VISHAKHAPATNAM\nCITY"]</t>
        </is>
      </c>
      <c r="K923" s="5" t="inlineStr">
        <is>
          <t>Yes</t>
        </is>
      </c>
      <c r="L923" s="5" t="inlineStr">
        <is>
          <t>Ministry of Defence</t>
        </is>
      </c>
      <c r="M923" s="5" t="inlineStr">
        <is>
          <t>INDIAN NAVY</t>
        </is>
      </c>
      <c r="N923" s="5" t="inlineStr">
        <is>
          <t>NA</t>
        </is>
      </c>
      <c r="O923" s="5" t="inlineStr">
        <is>
          <t>C:\vs_code\TenderHunter2.1.3\download_pdf\GeM-Bidding-7842832.pdf</t>
        </is>
      </c>
      <c r="P923" s="5" t="inlineStr"/>
      <c r="Q923" s="5" t="inlineStr"/>
      <c r="R923" s="5" t="inlineStr">
        <is>
          <t>Yes</t>
        </is>
      </c>
    </row>
    <row r="924" ht="120" customHeight="1">
      <c r="A924" s="5" t="inlineStr">
        <is>
          <t>GEM/2025/B/6228582</t>
        </is>
      </c>
      <c r="B924" s="5" t="inlineStr">
        <is>
          <t>Customized AMC/CMC for Pre-owned Products - CAMC OF GOOD LIFT AS PER SCOPE OF WORK; 117528; Compreh</t>
        </is>
      </c>
      <c r="C924" s="5" t="inlineStr"/>
      <c r="D924" s="6" t="n">
        <v>45793</v>
      </c>
      <c r="E924" s="6" t="n">
        <v>45807</v>
      </c>
      <c r="F924" s="5" t="inlineStr">
        <is>
          <t>6:00 PM</t>
        </is>
      </c>
      <c r="G924" s="7">
        <f>IF((INDIRECT("E"&amp;ROW())+INDIRECT("F"&amp;ROW()))-NOW() &lt;= 0, "CLOSED", INT((INDIRECT("E"&amp;ROW())+INDIRECT("F"&amp;ROW()))-NOW()) &amp; " days")</f>
        <v/>
      </c>
      <c r="H924" s="5" t="inlineStr"/>
      <c r="I924" s="5" t="inlineStr"/>
      <c r="J924" s="5" t="inlineStr">
        <is>
          <t>["ERNAKULAM CITY"]</t>
        </is>
      </c>
      <c r="K924" s="5" t="inlineStr">
        <is>
          <t>Yes</t>
        </is>
      </c>
      <c r="L924" s="5" t="inlineStr">
        <is>
          <t>Ministry of Defence</t>
        </is>
      </c>
      <c r="M924" s="5" t="inlineStr">
        <is>
          <t>INDIAN NAVY</t>
        </is>
      </c>
      <c r="N924" s="5" t="inlineStr">
        <is>
          <t>NA</t>
        </is>
      </c>
      <c r="O924" s="5" t="inlineStr">
        <is>
          <t>C:\vs_code\TenderHunter2.1.3\download_pdf\GeM-Bidding-7837746.pdf</t>
        </is>
      </c>
      <c r="P924" s="5" t="inlineStr"/>
      <c r="Q924" s="5" t="inlineStr"/>
      <c r="R924" s="5" t="inlineStr">
        <is>
          <t>Yes</t>
        </is>
      </c>
    </row>
    <row r="925" ht="120" customHeight="1">
      <c r="A925" s="5" t="inlineStr">
        <is>
          <t>GEM/2025/B/6208429</t>
        </is>
      </c>
      <c r="B925" s="5" t="inlineStr">
        <is>
          <t>Customized AMC/CMC for Pre-owned Products - Comprehensive AMC of 14 UPS Systems; Delta, Nexus, Nume</t>
        </is>
      </c>
      <c r="C925" s="5" t="inlineStr"/>
      <c r="D925" s="6" t="n">
        <v>45793</v>
      </c>
      <c r="E925" s="6" t="n">
        <v>45814</v>
      </c>
      <c r="F925" s="5" t="inlineStr">
        <is>
          <t>6:00 PM</t>
        </is>
      </c>
      <c r="G925" s="7">
        <f>IF((INDIRECT("E"&amp;ROW())+INDIRECT("F"&amp;ROW()))-NOW() &lt;= 0, "CLOSED", INT((INDIRECT("E"&amp;ROW())+INDIRECT("F"&amp;ROW()))-NOW()) &amp; " days")</f>
        <v/>
      </c>
      <c r="H925" s="5" t="inlineStr"/>
      <c r="I925" s="5" t="inlineStr"/>
      <c r="J925" s="5" t="inlineStr">
        <is>
          <t>["South West delhi"]</t>
        </is>
      </c>
      <c r="K925" s="5" t="inlineStr">
        <is>
          <t>Yes</t>
        </is>
      </c>
      <c r="L925" s="5" t="inlineStr">
        <is>
          <t>Ministry of Defence</t>
        </is>
      </c>
      <c r="M925" s="5" t="inlineStr">
        <is>
          <t>INDIAN NAVY</t>
        </is>
      </c>
      <c r="N925" s="5" t="inlineStr">
        <is>
          <t>NA</t>
        </is>
      </c>
      <c r="O925" s="5" t="inlineStr">
        <is>
          <t>C:\vs_code\TenderHunter2.1.3\download_pdf\GeM-Bidding-7815296.pdf</t>
        </is>
      </c>
      <c r="P925" s="5" t="inlineStr"/>
      <c r="Q925" s="5" t="inlineStr"/>
      <c r="R925" s="5" t="inlineStr">
        <is>
          <t>Yes</t>
        </is>
      </c>
    </row>
    <row r="926" ht="120" customHeight="1">
      <c r="A926" s="5" t="inlineStr">
        <is>
          <t>GEM/2025/B/6088031</t>
        </is>
      </c>
      <c r="B926" s="5" t="inlineStr">
        <is>
          <t>Biomedical Waste Management Service - As per SOW; As per SOW</t>
        </is>
      </c>
      <c r="C926" s="5" t="inlineStr"/>
      <c r="D926" s="6" t="n">
        <v>45742</v>
      </c>
      <c r="E926" s="6" t="n">
        <v>45798</v>
      </c>
      <c r="F926" s="5" t="inlineStr">
        <is>
          <t>10:00 AM</t>
        </is>
      </c>
      <c r="G926" s="7">
        <f>IF((INDIRECT("E"&amp;ROW())+INDIRECT("F"&amp;ROW()))-NOW() &lt;= 0, "CLOSED", INT((INDIRECT("E"&amp;ROW())+INDIRECT("F"&amp;ROW()))-NOW()) &amp; " days")</f>
        <v/>
      </c>
      <c r="H926" s="5" t="inlineStr"/>
      <c r="I926" s="5" t="inlineStr"/>
      <c r="J926" s="5" t="inlineStr">
        <is>
          <t>["CALCUTTA SOUTH\nDIVISION"]</t>
        </is>
      </c>
      <c r="K926" s="5" t="inlineStr">
        <is>
          <t>Yes</t>
        </is>
      </c>
      <c r="L926" s="5" t="inlineStr">
        <is>
          <t>Ministry of Defence</t>
        </is>
      </c>
      <c r="M926" s="5" t="inlineStr">
        <is>
          <t>INDIAN NAVY</t>
        </is>
      </c>
      <c r="N926" s="5" t="inlineStr">
        <is>
          <t>NA</t>
        </is>
      </c>
      <c r="O926" s="5" t="inlineStr">
        <is>
          <t>C:\vs_code\TenderHunter2.1.3\download_pdf\GeM-Bidding-7681475.pdf</t>
        </is>
      </c>
      <c r="P926" s="5" t="inlineStr"/>
      <c r="Q926" s="5" t="inlineStr"/>
      <c r="R926" s="5" t="inlineStr">
        <is>
          <t>No</t>
        </is>
      </c>
    </row>
    <row r="927" ht="120" customHeight="1">
      <c r="A927" s="5" t="inlineStr">
        <is>
          <t>GEM/2025/B/6182924</t>
        </is>
      </c>
      <c r="B927" s="5" t="inlineStr">
        <is>
          <t>MODULAR INTEGRATED MULTIFUNCTION L SHAPED WORK BENCH,MODULAR CUPBOARDS,DEHUMIDIFIER,GLASS DOOR,EQUI</t>
        </is>
      </c>
      <c r="C927" s="5" t="n">
        <v>23</v>
      </c>
      <c r="D927" s="6" t="n">
        <v>45793</v>
      </c>
      <c r="E927" s="6" t="n">
        <v>45814</v>
      </c>
      <c r="F927" s="5" t="inlineStr">
        <is>
          <t>5:00 PM</t>
        </is>
      </c>
      <c r="G927" s="7">
        <f>IF((INDIRECT("E"&amp;ROW())+INDIRECT("F"&amp;ROW()))-NOW() &lt;= 0, "CLOSED", INT((INDIRECT("E"&amp;ROW())+INDIRECT("F"&amp;ROW()))-NOW()) &amp; " days")</f>
        <v/>
      </c>
      <c r="H927" s="5" t="n">
        <v>31700</v>
      </c>
      <c r="I927" s="5" t="n">
        <v>1585000</v>
      </c>
      <c r="J927" s="5" t="inlineStr">
        <is>
          <t>["Porbandar"]</t>
        </is>
      </c>
      <c r="K927" s="5" t="inlineStr">
        <is>
          <t>Yes</t>
        </is>
      </c>
      <c r="L927" s="5" t="inlineStr">
        <is>
          <t>Ministry of Defence</t>
        </is>
      </c>
      <c r="M927" s="5" t="inlineStr">
        <is>
          <t>INDIAN NAVY</t>
        </is>
      </c>
      <c r="N927" s="5" t="inlineStr">
        <is>
          <t>NA</t>
        </is>
      </c>
      <c r="O927" s="5" t="inlineStr">
        <is>
          <t>C:\vs_code\TenderHunter2.1.3\download_pdf\GeM-Bidding-7787230.pdf</t>
        </is>
      </c>
      <c r="P927" s="5" t="inlineStr"/>
      <c r="Q927" s="5" t="inlineStr"/>
      <c r="R927" s="5" t="inlineStr">
        <is>
          <t>Yes</t>
        </is>
      </c>
    </row>
    <row r="928" ht="120" customHeight="1">
      <c r="A928" s="5" t="inlineStr">
        <is>
          <t>GEM/2025/B/6185237</t>
        </is>
      </c>
      <c r="B928" s="5" t="inlineStr">
        <is>
          <t>Custom Bid for Services - RRC FOR DOMESTIC COOLING EQUIPMENT FOR ENC SHIPS</t>
        </is>
      </c>
      <c r="C928" s="5" t="inlineStr"/>
      <c r="D928" s="6" t="n">
        <v>45784</v>
      </c>
      <c r="E928" s="6" t="n">
        <v>45806</v>
      </c>
      <c r="F928" s="5" t="inlineStr">
        <is>
          <t>3:00 PM</t>
        </is>
      </c>
      <c r="G928" s="7">
        <f>IF((INDIRECT("E"&amp;ROW())+INDIRECT("F"&amp;ROW()))-NOW() &lt;= 0, "CLOSED", INT((INDIRECT("E"&amp;ROW())+INDIRECT("F"&amp;ROW()))-NOW()) &amp; " days")</f>
        <v/>
      </c>
      <c r="H928" s="5" t="n">
        <v>270000</v>
      </c>
      <c r="I928" s="5" t="n">
        <v>13500000</v>
      </c>
      <c r="J928" s="5" t="inlineStr">
        <is>
          <t>["Visakhapatnam"]</t>
        </is>
      </c>
      <c r="K928" s="5" t="inlineStr">
        <is>
          <t>Yes</t>
        </is>
      </c>
      <c r="L928" s="5" t="inlineStr">
        <is>
          <t>Ministry of Defence</t>
        </is>
      </c>
      <c r="M928" s="5" t="inlineStr">
        <is>
          <t>INDIAN NAVY</t>
        </is>
      </c>
      <c r="N928" s="5" t="inlineStr">
        <is>
          <t>NA</t>
        </is>
      </c>
      <c r="O928" s="5" t="inlineStr">
        <is>
          <t>C:\vs_code\TenderHunter2.1.3\download_pdf\GeM-Bidding-7789734.pdf</t>
        </is>
      </c>
      <c r="P928" s="5" t="inlineStr"/>
      <c r="Q928" s="5" t="inlineStr"/>
      <c r="R928" s="5" t="inlineStr">
        <is>
          <t>Yes</t>
        </is>
      </c>
    </row>
    <row r="929" ht="120" customHeight="1">
      <c r="A929" s="5" t="inlineStr">
        <is>
          <t>GEM/2025/B/6133359</t>
        </is>
      </c>
      <c r="B929" s="5" t="inlineStr">
        <is>
          <t>Pest and Animal Control Service - Maintenance Contract; 12 months; General Pests/Insects Control</t>
        </is>
      </c>
      <c r="C929" s="5" t="inlineStr"/>
      <c r="D929" s="6" t="n">
        <v>45779</v>
      </c>
      <c r="E929" s="6" t="n">
        <v>45800</v>
      </c>
      <c r="F929" s="5" t="inlineStr">
        <is>
          <t>12:00 PM</t>
        </is>
      </c>
      <c r="G929" s="7">
        <f>IF((INDIRECT("E"&amp;ROW())+INDIRECT("F"&amp;ROW()))-NOW() &lt;= 0, "CLOSED", INT((INDIRECT("E"&amp;ROW())+INDIRECT("F"&amp;ROW()))-NOW()) &amp; " days")</f>
        <v/>
      </c>
      <c r="H929" s="5" t="n">
        <v>23995</v>
      </c>
      <c r="I929" s="5" t="n">
        <v>1199750</v>
      </c>
      <c r="J929" s="5" t="inlineStr">
        <is>
          <t>["Chennai"]</t>
        </is>
      </c>
      <c r="K929" s="5" t="inlineStr">
        <is>
          <t>Yes</t>
        </is>
      </c>
      <c r="L929" s="5" t="inlineStr">
        <is>
          <t>Ministry of Defence</t>
        </is>
      </c>
      <c r="M929" s="5" t="inlineStr">
        <is>
          <t>INDIAN NAVY</t>
        </is>
      </c>
      <c r="N929" s="5" t="inlineStr">
        <is>
          <t>Engineer</t>
        </is>
      </c>
      <c r="O929" s="5" t="inlineStr">
        <is>
          <t>C:\vs_code\TenderHunter2.1.3\download_pdf\GeM-Bidding-7732122.pdf</t>
        </is>
      </c>
      <c r="P929" s="5" t="inlineStr"/>
      <c r="Q929" s="5" t="inlineStr"/>
      <c r="R929" s="5" t="inlineStr">
        <is>
          <t>No</t>
        </is>
      </c>
    </row>
    <row r="930" ht="120" customHeight="1">
      <c r="A930" s="5" t="inlineStr">
        <is>
          <t>GEM/2025/B/6198089</t>
        </is>
      </c>
      <c r="B930" s="5" t="inlineStr">
        <is>
          <t>Custom Bid for Services - REPAIR OF 01 IN NO OF CONVERTER</t>
        </is>
      </c>
      <c r="C930" s="5" t="inlineStr"/>
      <c r="D930" s="6" t="n">
        <v>45784</v>
      </c>
      <c r="E930" s="6" t="n">
        <v>45805</v>
      </c>
      <c r="F930" s="5" t="inlineStr">
        <is>
          <t>2:00 PM</t>
        </is>
      </c>
      <c r="G930" s="7">
        <f>IF((INDIRECT("E"&amp;ROW())+INDIRECT("F"&amp;ROW()))-NOW() &lt;= 0, "CLOSED", INT((INDIRECT("E"&amp;ROW())+INDIRECT("F"&amp;ROW()))-NOW()) &amp; " days")</f>
        <v/>
      </c>
      <c r="H930" s="5" t="inlineStr"/>
      <c r="I930" s="5" t="inlineStr"/>
      <c r="J930" s="5" t="inlineStr">
        <is>
          <t>["Visakhapatnam"]</t>
        </is>
      </c>
      <c r="K930" s="5" t="inlineStr">
        <is>
          <t>Yes</t>
        </is>
      </c>
      <c r="L930" s="5" t="inlineStr">
        <is>
          <t>Ministry of Defence</t>
        </is>
      </c>
      <c r="M930" s="5" t="inlineStr">
        <is>
          <t>INDIAN NAVY</t>
        </is>
      </c>
      <c r="N930" s="5" t="inlineStr">
        <is>
          <t>NA</t>
        </is>
      </c>
      <c r="O930" s="5" t="inlineStr">
        <is>
          <t>C:\vs_code\TenderHunter2.1.3\download_pdf\GeM-Bidding-7803925.pdf</t>
        </is>
      </c>
      <c r="P930" s="5" t="inlineStr"/>
      <c r="Q930" s="5" t="inlineStr"/>
      <c r="R930" s="5" t="inlineStr">
        <is>
          <t>Yes</t>
        </is>
      </c>
    </row>
    <row r="931" ht="120" customHeight="1">
      <c r="A931" s="5" t="inlineStr">
        <is>
          <t>GEM/2025/B/6193994</t>
        </is>
      </c>
      <c r="B931" s="5" t="inlineStr">
        <is>
          <t>Custom Bid for Services - REPAIR OF UNDERWATE VIDEO CAMERA</t>
        </is>
      </c>
      <c r="C931" s="5" t="inlineStr"/>
      <c r="D931" s="6" t="n">
        <v>45784</v>
      </c>
      <c r="E931" s="6" t="n">
        <v>45805</v>
      </c>
      <c r="F931" s="5" t="inlineStr">
        <is>
          <t>10:00 AM</t>
        </is>
      </c>
      <c r="G931" s="7">
        <f>IF((INDIRECT("E"&amp;ROW())+INDIRECT("F"&amp;ROW()))-NOW() &lt;= 0, "CLOSED", INT((INDIRECT("E"&amp;ROW())+INDIRECT("F"&amp;ROW()))-NOW()) &amp; " days")</f>
        <v/>
      </c>
      <c r="H931" s="5" t="inlineStr"/>
      <c r="I931" s="5" t="inlineStr"/>
      <c r="J931" s="5" t="inlineStr">
        <is>
          <t>["Visakhapatnam"]</t>
        </is>
      </c>
      <c r="K931" s="5" t="inlineStr">
        <is>
          <t>Yes</t>
        </is>
      </c>
      <c r="L931" s="5" t="inlineStr">
        <is>
          <t>Ministry of Defence</t>
        </is>
      </c>
      <c r="M931" s="5" t="inlineStr">
        <is>
          <t>INDIAN NAVY</t>
        </is>
      </c>
      <c r="N931" s="5" t="inlineStr">
        <is>
          <t>Engineer</t>
        </is>
      </c>
      <c r="O931" s="5" t="inlineStr">
        <is>
          <t>C:\vs_code\TenderHunter2.1.3\download_pdf\GeM-Bidding-7799374.pdf</t>
        </is>
      </c>
      <c r="P931" s="5" t="inlineStr"/>
      <c r="Q931" s="5" t="inlineStr"/>
      <c r="R931" s="5" t="inlineStr">
        <is>
          <t>Yes</t>
        </is>
      </c>
    </row>
    <row r="932" ht="120" customHeight="1">
      <c r="A932" s="5" t="inlineStr">
        <is>
          <t>GEM/2025/B/6193147</t>
        </is>
      </c>
      <c r="B932" s="5" t="inlineStr">
        <is>
          <t>Custom Bid for Services - REPAIR OF 01 IN NO OF DEVICE K2M-1</t>
        </is>
      </c>
      <c r="C932" s="5" t="inlineStr"/>
      <c r="D932" s="6" t="n">
        <v>45784</v>
      </c>
      <c r="E932" s="6" t="n">
        <v>45805</v>
      </c>
      <c r="F932" s="5" t="inlineStr">
        <is>
          <t>2:00 PM</t>
        </is>
      </c>
      <c r="G932" s="7">
        <f>IF((INDIRECT("E"&amp;ROW())+INDIRECT("F"&amp;ROW()))-NOW() &lt;= 0, "CLOSED", INT((INDIRECT("E"&amp;ROW())+INDIRECT("F"&amp;ROW()))-NOW()) &amp; " days")</f>
        <v/>
      </c>
      <c r="H932" s="5" t="inlineStr"/>
      <c r="I932" s="5" t="inlineStr"/>
      <c r="J932" s="5" t="inlineStr">
        <is>
          <t>["Visakhapatnam"]</t>
        </is>
      </c>
      <c r="K932" s="5" t="inlineStr">
        <is>
          <t>Yes</t>
        </is>
      </c>
      <c r="L932" s="5" t="inlineStr">
        <is>
          <t>Ministry of Defence</t>
        </is>
      </c>
      <c r="M932" s="5" t="inlineStr">
        <is>
          <t>INDIAN NAVY</t>
        </is>
      </c>
      <c r="N932" s="5" t="inlineStr">
        <is>
          <t>NA</t>
        </is>
      </c>
      <c r="O932" s="5" t="inlineStr">
        <is>
          <t>C:\vs_code\TenderHunter2.1.3\download_pdf\GeM-Bidding-7798425.pdf</t>
        </is>
      </c>
      <c r="P932" s="5" t="inlineStr"/>
      <c r="Q932" s="5" t="inlineStr"/>
      <c r="R932" s="5" t="inlineStr">
        <is>
          <t>Yes</t>
        </is>
      </c>
    </row>
    <row r="933" ht="120" customHeight="1">
      <c r="A933" s="5" t="inlineStr">
        <is>
          <t>GEM/2025/B/6199817</t>
        </is>
      </c>
      <c r="B933" s="5" t="inlineStr">
        <is>
          <t>DEFLAZACORT 6 MG, TAB,DULOXETINE 20 MG TAB,DOXEPIN HCL 75 MG CAP,SULPHAMETHOXAZOLE 400 MG AND TRIME</t>
        </is>
      </c>
      <c r="C933" s="5" t="n">
        <v>62300</v>
      </c>
      <c r="D933" s="6" t="n">
        <v>45784</v>
      </c>
      <c r="E933" s="6" t="n">
        <v>45806</v>
      </c>
      <c r="F933" s="5" t="inlineStr">
        <is>
          <t>9:00 AM</t>
        </is>
      </c>
      <c r="G933" s="7">
        <f>IF((INDIRECT("E"&amp;ROW())+INDIRECT("F"&amp;ROW()))-NOW() &lt;= 0, "CLOSED", INT((INDIRECT("E"&amp;ROW())+INDIRECT("F"&amp;ROW()))-NOW()) &amp; " days")</f>
        <v/>
      </c>
      <c r="H933" s="5" t="inlineStr"/>
      <c r="I933" s="5" t="inlineStr"/>
      <c r="J933" s="5" t="inlineStr">
        <is>
          <t>["Mumbai"]</t>
        </is>
      </c>
      <c r="K933" s="5" t="inlineStr">
        <is>
          <t>Yes</t>
        </is>
      </c>
      <c r="L933" s="5" t="inlineStr">
        <is>
          <t>Ministry of Defence</t>
        </is>
      </c>
      <c r="M933" s="5" t="inlineStr">
        <is>
          <t>INDIAN NAVY</t>
        </is>
      </c>
      <c r="N933" s="5" t="inlineStr">
        <is>
          <t>Engineer</t>
        </is>
      </c>
      <c r="O933" s="5" t="inlineStr">
        <is>
          <t>C:\vs_code\TenderHunter2.1.3\download_pdf\GeM-Bidding-7805900.pdf</t>
        </is>
      </c>
      <c r="P933" s="5" t="inlineStr"/>
      <c r="Q933" s="5" t="inlineStr"/>
      <c r="R933" s="5" t="inlineStr">
        <is>
          <t>Yes</t>
        </is>
      </c>
    </row>
    <row r="934" ht="120" customHeight="1">
      <c r="A934" s="5" t="inlineStr">
        <is>
          <t>GEM/2025/B/6172017</t>
        </is>
      </c>
      <c r="B934" s="5" t="inlineStr">
        <is>
          <t>AVIKOOL R 914 (PART NO-34B/AVIKOOL R 914)</t>
        </is>
      </c>
      <c r="C934" s="5" t="n">
        <v>65</v>
      </c>
      <c r="D934" s="6" t="n">
        <v>45784</v>
      </c>
      <c r="E934" s="6" t="n">
        <v>45805</v>
      </c>
      <c r="F934" s="5" t="inlineStr">
        <is>
          <t>10:00 AM</t>
        </is>
      </c>
      <c r="G934" s="7">
        <f>IF((INDIRECT("E"&amp;ROW())+INDIRECT("F"&amp;ROW()))-NOW() &lt;= 0, "CLOSED", INT((INDIRECT("E"&amp;ROW())+INDIRECT("F"&amp;ROW()))-NOW()) &amp; " days")</f>
        <v/>
      </c>
      <c r="H934" s="5" t="inlineStr"/>
      <c r="I934" s="5" t="inlineStr"/>
      <c r="J934" s="5" t="inlineStr">
        <is>
          <t>["ERNAKULAM CITY"]</t>
        </is>
      </c>
      <c r="K934" s="5" t="inlineStr">
        <is>
          <t>Yes</t>
        </is>
      </c>
      <c r="L934" s="5" t="inlineStr">
        <is>
          <t>Ministry of Defence</t>
        </is>
      </c>
      <c r="M934" s="5" t="inlineStr">
        <is>
          <t>INDIAN NAVY</t>
        </is>
      </c>
      <c r="N934" s="5" t="inlineStr">
        <is>
          <t>Engineer</t>
        </is>
      </c>
      <c r="O934" s="5" t="inlineStr">
        <is>
          <t>C:\vs_code\TenderHunter2.1.3\download_pdf\GeM-Bidding-7775026.pdf</t>
        </is>
      </c>
      <c r="P934" s="5" t="inlineStr"/>
      <c r="Q934" s="5" t="inlineStr"/>
      <c r="R934" s="5" t="inlineStr">
        <is>
          <t>Yes</t>
        </is>
      </c>
    </row>
    <row r="935" ht="120" customHeight="1">
      <c r="A935" s="5" t="inlineStr">
        <is>
          <t>GEM/2025/B/6203566</t>
        </is>
      </c>
      <c r="B935" s="5" t="inlineStr">
        <is>
          <t>PAROXETIN XR 12.5, TAB</t>
        </is>
      </c>
      <c r="C935" s="5" t="n">
        <v>26200</v>
      </c>
      <c r="D935" s="6" t="n">
        <v>45792</v>
      </c>
      <c r="E935" s="6" t="n">
        <v>45813</v>
      </c>
      <c r="F935" s="5" t="inlineStr">
        <is>
          <t>9:00 AM</t>
        </is>
      </c>
      <c r="G935" s="7">
        <f>IF((INDIRECT("E"&amp;ROW())+INDIRECT("F"&amp;ROW()))-NOW() &lt;= 0, "CLOSED", INT((INDIRECT("E"&amp;ROW())+INDIRECT("F"&amp;ROW()))-NOW()) &amp; " days")</f>
        <v/>
      </c>
      <c r="H935" s="5" t="inlineStr"/>
      <c r="I935" s="5" t="inlineStr"/>
      <c r="J935" s="5" t="inlineStr">
        <is>
          <t>["Mumbai"]</t>
        </is>
      </c>
      <c r="K935" s="5" t="inlineStr">
        <is>
          <t>Yes</t>
        </is>
      </c>
      <c r="L935" s="5" t="inlineStr">
        <is>
          <t>Ministry of Defence</t>
        </is>
      </c>
      <c r="M935" s="5" t="inlineStr">
        <is>
          <t>INDIAN NAVY</t>
        </is>
      </c>
      <c r="N935" s="5" t="inlineStr">
        <is>
          <t>Engineer</t>
        </is>
      </c>
      <c r="O935" s="5" t="inlineStr">
        <is>
          <t>C:\vs_code\TenderHunter2.1.3\download_pdf\GeM-Bidding-7810030.pdf</t>
        </is>
      </c>
      <c r="P935" s="5" t="inlineStr"/>
      <c r="Q935" s="5" t="inlineStr"/>
      <c r="R935" s="5" t="inlineStr">
        <is>
          <t>Yes</t>
        </is>
      </c>
    </row>
    <row r="936" ht="120" customHeight="1">
      <c r="A936" s="5" t="inlineStr">
        <is>
          <t>GEM/2025/B/6203326</t>
        </is>
      </c>
      <c r="B936" s="5" t="inlineStr">
        <is>
          <t>PAROXETINE XR 12.5 TAB,ADAPALENE 0.1 PERCENTAGE TUBE OF 15 GM,TRIHEXYPHENIDYL HCL 2 MG TAB,CLOBETAS</t>
        </is>
      </c>
      <c r="C936" s="5" t="n">
        <v>53214</v>
      </c>
      <c r="D936" s="6" t="n">
        <v>45792</v>
      </c>
      <c r="E936" s="6" t="n">
        <v>45813</v>
      </c>
      <c r="F936" s="5" t="inlineStr">
        <is>
          <t>9:00 AM</t>
        </is>
      </c>
      <c r="G936" s="7">
        <f>IF((INDIRECT("E"&amp;ROW())+INDIRECT("F"&amp;ROW()))-NOW() &lt;= 0, "CLOSED", INT((INDIRECT("E"&amp;ROW())+INDIRECT("F"&amp;ROW()))-NOW()) &amp; " days")</f>
        <v/>
      </c>
      <c r="H936" s="5" t="inlineStr"/>
      <c r="I936" s="5" t="inlineStr"/>
      <c r="J936" s="5" t="inlineStr">
        <is>
          <t>["Mumbai"]</t>
        </is>
      </c>
      <c r="K936" s="5" t="inlineStr">
        <is>
          <t>Yes</t>
        </is>
      </c>
      <c r="L936" s="5" t="inlineStr">
        <is>
          <t>Ministry of Defence</t>
        </is>
      </c>
      <c r="M936" s="5" t="inlineStr">
        <is>
          <t>INDIAN NAVY</t>
        </is>
      </c>
      <c r="N936" s="5" t="inlineStr">
        <is>
          <t>Engineer</t>
        </is>
      </c>
      <c r="O936" s="5" t="inlineStr">
        <is>
          <t>C:\vs_code\TenderHunter2.1.3\download_pdf\GeM-Bidding-7809778.pdf</t>
        </is>
      </c>
      <c r="P936" s="5" t="inlineStr"/>
      <c r="Q936" s="5" t="inlineStr"/>
      <c r="R936" s="5" t="inlineStr">
        <is>
          <t>Yes</t>
        </is>
      </c>
    </row>
    <row r="937" ht="120" customHeight="1">
      <c r="A937" s="5" t="inlineStr">
        <is>
          <t>GEM/2025/B/6233540</t>
        </is>
      </c>
      <c r="B937" s="5" t="inlineStr">
        <is>
          <t>HIRING OF SERVICES FOR UPBRINGING IN AND AROUND AREA OF BANYAN TREE AT ACRR INAS 313</t>
        </is>
      </c>
      <c r="C937" s="5" t="n">
        <v>1</v>
      </c>
      <c r="D937" s="6" t="n">
        <v>45792</v>
      </c>
      <c r="E937" s="6" t="n">
        <v>45814</v>
      </c>
      <c r="F937" s="5" t="inlineStr">
        <is>
          <t>9:00 AM</t>
        </is>
      </c>
      <c r="G937" s="7">
        <f>IF((INDIRECT("E"&amp;ROW())+INDIRECT("F"&amp;ROW()))-NOW() &lt;= 0, "CLOSED", INT((INDIRECT("E"&amp;ROW())+INDIRECT("F"&amp;ROW()))-NOW()) &amp; " days")</f>
        <v/>
      </c>
      <c r="H937" s="5" t="inlineStr"/>
      <c r="I937" s="5" t="inlineStr"/>
      <c r="J937" s="5" t="inlineStr">
        <is>
          <t>["Kanchipuram"]</t>
        </is>
      </c>
      <c r="K937" s="5" t="inlineStr">
        <is>
          <t>Yes</t>
        </is>
      </c>
      <c r="L937" s="5" t="inlineStr">
        <is>
          <t>Ministry of Defence</t>
        </is>
      </c>
      <c r="M937" s="5" t="inlineStr">
        <is>
          <t>INDIAN NAVY</t>
        </is>
      </c>
      <c r="N937" s="5" t="inlineStr">
        <is>
          <t>NA</t>
        </is>
      </c>
      <c r="O937" s="5" t="inlineStr">
        <is>
          <t>C:\vs_code\TenderHunter2.1.3\download_pdf\GeM-Bidding-7843178.pdf</t>
        </is>
      </c>
      <c r="P937" s="5" t="inlineStr"/>
      <c r="Q937" s="5" t="inlineStr"/>
      <c r="R937" s="5" t="inlineStr">
        <is>
          <t>Yes</t>
        </is>
      </c>
    </row>
    <row r="938" ht="120" customHeight="1">
      <c r="A938" s="5" t="inlineStr">
        <is>
          <t>GEM/2025/B/6233445</t>
        </is>
      </c>
      <c r="B938" s="5" t="inlineStr">
        <is>
          <t>Vehicle Hiring Service - Per Vehicle-Day basis - Sedan; 2021, 2022, 2023, 2024; Local; Plain; 80Kms</t>
        </is>
      </c>
      <c r="C938" s="5" t="inlineStr"/>
      <c r="D938" s="6" t="n">
        <v>45792</v>
      </c>
      <c r="E938" s="6" t="n">
        <v>45806</v>
      </c>
      <c r="F938" s="5" t="inlineStr">
        <is>
          <t>11:00 AM</t>
        </is>
      </c>
      <c r="G938" s="7">
        <f>IF((INDIRECT("E"&amp;ROW())+INDIRECT("F"&amp;ROW()))-NOW() &lt;= 0, "CLOSED", INT((INDIRECT("E"&amp;ROW())+INDIRECT("F"&amp;ROW()))-NOW()) &amp; " days")</f>
        <v/>
      </c>
      <c r="H938" s="5" t="inlineStr"/>
      <c r="I938" s="5" t="inlineStr"/>
      <c r="J938" s="5" t="inlineStr">
        <is>
          <t>["Udaipur"]</t>
        </is>
      </c>
      <c r="K938" s="5" t="inlineStr">
        <is>
          <t>Yes</t>
        </is>
      </c>
      <c r="L938" s="5" t="inlineStr">
        <is>
          <t>Ministry of Defence</t>
        </is>
      </c>
      <c r="M938" s="5" t="inlineStr">
        <is>
          <t>INDIAN NAVY</t>
        </is>
      </c>
      <c r="N938" s="5" t="inlineStr">
        <is>
          <t>NA</t>
        </is>
      </c>
      <c r="O938" s="5" t="inlineStr">
        <is>
          <t>C:\vs_code\TenderHunter2.1.3\download_pdf\GeM-Bidding-7843078.pdf</t>
        </is>
      </c>
      <c r="P938" s="5" t="inlineStr"/>
      <c r="Q938" s="5" t="inlineStr"/>
      <c r="R938" s="5" t="inlineStr">
        <is>
          <t>Yes</t>
        </is>
      </c>
    </row>
    <row r="939" ht="120" customHeight="1">
      <c r="A939" s="5" t="inlineStr">
        <is>
          <t>GEM/2025/B/6181058</t>
        </is>
      </c>
      <c r="B939" s="5" t="inlineStr">
        <is>
          <t>Ice Cube Machine (Q3)</t>
        </is>
      </c>
      <c r="C939" s="5" t="n">
        <v>1</v>
      </c>
      <c r="D939" s="6" t="n">
        <v>45792</v>
      </c>
      <c r="E939" s="6" t="n">
        <v>45803</v>
      </c>
      <c r="F939" s="5" t="inlineStr">
        <is>
          <t>11:00 AM</t>
        </is>
      </c>
      <c r="G939" s="7">
        <f>IF((INDIRECT("E"&amp;ROW())+INDIRECT("F"&amp;ROW()))-NOW() &lt;= 0, "CLOSED", INT((INDIRECT("E"&amp;ROW())+INDIRECT("F"&amp;ROW()))-NOW()) &amp; " days")</f>
        <v/>
      </c>
      <c r="H939" s="5" t="n">
        <v>15675</v>
      </c>
      <c r="I939" s="5" t="n">
        <v>783750</v>
      </c>
      <c r="J939" s="5" t="inlineStr">
        <is>
          <t>["Ernakulam"]</t>
        </is>
      </c>
      <c r="K939" s="5" t="inlineStr">
        <is>
          <t>Yes</t>
        </is>
      </c>
      <c r="L939" s="5" t="inlineStr">
        <is>
          <t>Ministry of Defence</t>
        </is>
      </c>
      <c r="M939" s="5" t="inlineStr">
        <is>
          <t>INDIAN NAVY</t>
        </is>
      </c>
      <c r="N939" s="5" t="inlineStr">
        <is>
          <t>NA</t>
        </is>
      </c>
      <c r="O939" s="5" t="inlineStr">
        <is>
          <t>C:\vs_code\TenderHunter2.1.3\download_pdf\GeM-Bidding-7785208.pdf</t>
        </is>
      </c>
      <c r="P939" s="5" t="inlineStr"/>
      <c r="Q939" s="5" t="inlineStr"/>
      <c r="R939" s="5" t="inlineStr">
        <is>
          <t>Yes</t>
        </is>
      </c>
    </row>
    <row r="940" ht="120" customHeight="1">
      <c r="A940" s="5" t="inlineStr">
        <is>
          <t>GEM/2025/B/6113087</t>
        </is>
      </c>
      <c r="B940" s="5" t="inlineStr">
        <is>
          <t>N0868-5239745 SHEATH DIVERS KNIFE,N0431-4317200 KNIFE DIVER,N0867-5370070 BOOT LARGE/MEDIUM,N0867-5</t>
        </is>
      </c>
      <c r="C940" s="5" t="n">
        <v>233</v>
      </c>
      <c r="D940" s="6" t="n">
        <v>45792</v>
      </c>
      <c r="E940" s="6" t="n">
        <v>45813</v>
      </c>
      <c r="F940" s="5" t="inlineStr">
        <is>
          <t>11:00 AM</t>
        </is>
      </c>
      <c r="G940" s="7">
        <f>IF((INDIRECT("E"&amp;ROW())+INDIRECT("F"&amp;ROW()))-NOW() &lt;= 0, "CLOSED", INT((INDIRECT("E"&amp;ROW())+INDIRECT("F"&amp;ROW()))-NOW()) &amp; " days")</f>
        <v/>
      </c>
      <c r="H940" s="5" t="n">
        <v>5403</v>
      </c>
      <c r="I940" s="5" t="n">
        <v>270150</v>
      </c>
      <c r="J940" s="5" t="inlineStr">
        <is>
          <t>["ERNAKULAM CITY"]</t>
        </is>
      </c>
      <c r="K940" s="5" t="inlineStr">
        <is>
          <t>Yes</t>
        </is>
      </c>
      <c r="L940" s="5" t="inlineStr">
        <is>
          <t>Ministry of Defence</t>
        </is>
      </c>
      <c r="M940" s="5" t="inlineStr">
        <is>
          <t>INDIAN NAVY</t>
        </is>
      </c>
      <c r="N940" s="5" t="inlineStr">
        <is>
          <t>NA</t>
        </is>
      </c>
      <c r="O940" s="5" t="inlineStr">
        <is>
          <t>C:\vs_code\TenderHunter2.1.3\download_pdf\GeM-Bidding-7709816.pdf</t>
        </is>
      </c>
      <c r="P940" s="5" t="inlineStr"/>
      <c r="Q940" s="5" t="inlineStr"/>
      <c r="R940" s="5" t="inlineStr">
        <is>
          <t>Yes</t>
        </is>
      </c>
    </row>
    <row r="941" ht="120" customHeight="1">
      <c r="A941" s="5" t="inlineStr">
        <is>
          <t>GEM/2025/B/6204782</t>
        </is>
      </c>
      <c r="B941" s="5" t="inlineStr">
        <is>
          <t>Cleaning, Sanitation and Disinfection Service - Outcome Based - Office/Commercial/Institutions/Resi</t>
        </is>
      </c>
      <c r="C941" s="5" t="inlineStr"/>
      <c r="D941" s="6" t="n">
        <v>45792</v>
      </c>
      <c r="E941" s="6" t="n">
        <v>45813</v>
      </c>
      <c r="F941" s="5" t="inlineStr">
        <is>
          <t>12:00 PM</t>
        </is>
      </c>
      <c r="G941" s="7">
        <f>IF((INDIRECT("E"&amp;ROW())+INDIRECT("F"&amp;ROW()))-NOW() &lt;= 0, "CLOSED", INT((INDIRECT("E"&amp;ROW())+INDIRECT("F"&amp;ROW()))-NOW()) &amp; " days")</f>
        <v/>
      </c>
      <c r="H941" s="5" t="inlineStr"/>
      <c r="I941" s="5" t="inlineStr"/>
      <c r="J941" s="5" t="inlineStr">
        <is>
          <t>["VISHAKHAPATNAM\nCITY"]</t>
        </is>
      </c>
      <c r="K941" s="5" t="inlineStr">
        <is>
          <t>Yes</t>
        </is>
      </c>
      <c r="L941" s="5" t="inlineStr">
        <is>
          <t>Ministry of Defence</t>
        </is>
      </c>
      <c r="M941" s="5" t="inlineStr">
        <is>
          <t>INDIAN NAVY</t>
        </is>
      </c>
      <c r="N941" s="5" t="inlineStr">
        <is>
          <t>Engineer</t>
        </is>
      </c>
      <c r="O941" s="5" t="inlineStr">
        <is>
          <t>C:\vs_code\TenderHunter2.1.3\download_pdf\GeM-Bidding-7811354.pdf</t>
        </is>
      </c>
      <c r="P941" s="5" t="inlineStr"/>
      <c r="Q941" s="5" t="inlineStr"/>
      <c r="R941" s="5" t="inlineStr">
        <is>
          <t>Yes</t>
        </is>
      </c>
    </row>
    <row r="942" ht="120" customHeight="1">
      <c r="A942" s="5" t="inlineStr">
        <is>
          <t>GEM/2025/B/6125517</t>
        </is>
      </c>
      <c r="B942" s="5" t="inlineStr">
        <is>
          <t>Iron Punja Small,Iron Punja Medium,Iron Punja Big,Acrylic name board for Gunnery Officer Cabin,Gras</t>
        </is>
      </c>
      <c r="C942" s="5" t="n">
        <v>238</v>
      </c>
      <c r="D942" s="6" t="n">
        <v>45756</v>
      </c>
      <c r="E942" s="6" t="n">
        <v>45799</v>
      </c>
      <c r="F942" s="5" t="inlineStr">
        <is>
          <t>10:00 AM</t>
        </is>
      </c>
      <c r="G942" s="7">
        <f>IF((INDIRECT("E"&amp;ROW())+INDIRECT("F"&amp;ROW()))-NOW() &lt;= 0, "CLOSED", INT((INDIRECT("E"&amp;ROW())+INDIRECT("F"&amp;ROW()))-NOW()) &amp; " days")</f>
        <v/>
      </c>
      <c r="H942" s="5" t="inlineStr"/>
      <c r="I942" s="5" t="inlineStr"/>
      <c r="J942" s="5" t="inlineStr">
        <is>
          <t>["CALCUTTA SOUTH\nDIVISION"]</t>
        </is>
      </c>
      <c r="K942" s="5" t="inlineStr">
        <is>
          <t>Yes</t>
        </is>
      </c>
      <c r="L942" s="5" t="inlineStr">
        <is>
          <t>Ministry of Defence</t>
        </is>
      </c>
      <c r="M942" s="5" t="inlineStr">
        <is>
          <t>INDIAN NAVY</t>
        </is>
      </c>
      <c r="N942" s="5" t="inlineStr">
        <is>
          <t>NA</t>
        </is>
      </c>
      <c r="O942" s="5" t="inlineStr">
        <is>
          <t>C:\vs_code\TenderHunter2.1.3\download_pdf\GeM-Bidding-7723593.pdf</t>
        </is>
      </c>
      <c r="P942" s="5" t="inlineStr"/>
      <c r="Q942" s="5" t="inlineStr"/>
      <c r="R942" s="5" t="inlineStr">
        <is>
          <t>No</t>
        </is>
      </c>
    </row>
    <row r="943" ht="120" customHeight="1">
      <c r="A943" s="5" t="inlineStr">
        <is>
          <t>GEM/2025/B/6200695</t>
        </is>
      </c>
      <c r="B943" s="5" t="inlineStr">
        <is>
          <t>EB3100B-PB-05,EB3100B-GB-17,EB3100B-GB-12,EB3100B-GB-07,EB3100B-GB-04,EB3100B-DRG-MAR-WIN-205-MW-05</t>
        </is>
      </c>
      <c r="C943" s="5" t="n">
        <v>25</v>
      </c>
      <c r="D943" s="6" t="n">
        <v>45792</v>
      </c>
      <c r="E943" s="6" t="n">
        <v>45813</v>
      </c>
      <c r="F943" s="5" t="inlineStr">
        <is>
          <t>12:00 PM</t>
        </is>
      </c>
      <c r="G943" s="7">
        <f>IF((INDIRECT("E"&amp;ROW())+INDIRECT("F"&amp;ROW()))-NOW() &lt;= 0, "CLOSED", INT((INDIRECT("E"&amp;ROW())+INDIRECT("F"&amp;ROW()))-NOW()) &amp; " days")</f>
        <v/>
      </c>
      <c r="H943" s="5" t="inlineStr"/>
      <c r="I943" s="5" t="inlineStr"/>
      <c r="J943" s="5" t="inlineStr">
        <is>
          <t>["VISHAKHAPATNAM\nCITY"]</t>
        </is>
      </c>
      <c r="K943" s="5" t="inlineStr">
        <is>
          <t>Yes</t>
        </is>
      </c>
      <c r="L943" s="5" t="inlineStr">
        <is>
          <t>Ministry of Defence</t>
        </is>
      </c>
      <c r="M943" s="5" t="inlineStr">
        <is>
          <t>INDIAN NAVY</t>
        </is>
      </c>
      <c r="N943" s="5" t="inlineStr">
        <is>
          <t>NA</t>
        </is>
      </c>
      <c r="O943" s="5" t="inlineStr">
        <is>
          <t>C:\vs_code\TenderHunter2.1.3\download_pdf\GeM-Bidding-7806867.pdf</t>
        </is>
      </c>
      <c r="P943" s="5" t="inlineStr"/>
      <c r="Q943" s="5" t="inlineStr"/>
      <c r="R943" s="5" t="inlineStr">
        <is>
          <t>Yes</t>
        </is>
      </c>
    </row>
    <row r="944" ht="120" customHeight="1">
      <c r="A944" s="5" t="inlineStr">
        <is>
          <t>GEM/2025/B/6101723</t>
        </is>
      </c>
      <c r="B944" s="5" t="inlineStr">
        <is>
          <t>N5120-000079,N5120-000587,N0271-0000937,N0271-0000929,N0271-0000933,N0271-0006782,N0271-0016621,N02</t>
        </is>
      </c>
      <c r="C944" s="5" t="n">
        <v>3472</v>
      </c>
      <c r="D944" s="6" t="n">
        <v>45762</v>
      </c>
      <c r="E944" s="6" t="n">
        <v>45798</v>
      </c>
      <c r="F944" s="5" t="inlineStr">
        <is>
          <t>10:00 AM</t>
        </is>
      </c>
      <c r="G944" s="7">
        <f>IF((INDIRECT("E"&amp;ROW())+INDIRECT("F"&amp;ROW()))-NOW() &lt;= 0, "CLOSED", INT((INDIRECT("E"&amp;ROW())+INDIRECT("F"&amp;ROW()))-NOW()) &amp; " days")</f>
        <v/>
      </c>
      <c r="H944" s="5" t="inlineStr"/>
      <c r="I944" s="5" t="inlineStr"/>
      <c r="J944" s="5" t="inlineStr">
        <is>
          <t>["Mumbai"]</t>
        </is>
      </c>
      <c r="K944" s="5" t="inlineStr">
        <is>
          <t>Yes</t>
        </is>
      </c>
      <c r="L944" s="5" t="inlineStr">
        <is>
          <t>Ministry of Defence</t>
        </is>
      </c>
      <c r="M944" s="5" t="inlineStr">
        <is>
          <t>INDIAN NAVY</t>
        </is>
      </c>
      <c r="N944" s="5" t="inlineStr">
        <is>
          <t>NA</t>
        </is>
      </c>
      <c r="O944" s="5" t="inlineStr">
        <is>
          <t>C:\vs_code\TenderHunter2.1.3\download_pdf\GeM-Bidding-7697300.pdf</t>
        </is>
      </c>
      <c r="P944" s="5" t="inlineStr"/>
      <c r="Q944" s="5" t="inlineStr"/>
      <c r="R944" s="5" t="inlineStr">
        <is>
          <t>No</t>
        </is>
      </c>
    </row>
    <row r="945" ht="120" customHeight="1">
      <c r="A945" s="5" t="inlineStr">
        <is>
          <t>GEM/2025/B/6223182</t>
        </is>
      </c>
      <c r="B945" s="5" t="inlineStr">
        <is>
          <t xml:space="preserve">CENTRIFUGE TUBE 15 ML, CONICAL IUI,SPERM WASH MEDIA 5ML WITH PATEUR PIPETTE 3ML,IUI CATHETER 11 CM </t>
        </is>
      </c>
      <c r="C945" s="5" t="n">
        <v>270</v>
      </c>
      <c r="D945" s="6" t="n">
        <v>45789</v>
      </c>
      <c r="E945" s="6" t="n">
        <v>45810</v>
      </c>
      <c r="F945" s="5" t="inlineStr">
        <is>
          <t>7:00 PM</t>
        </is>
      </c>
      <c r="G945" s="7">
        <f>IF((INDIRECT("E"&amp;ROW())+INDIRECT("F"&amp;ROW()))-NOW() &lt;= 0, "CLOSED", INT((INDIRECT("E"&amp;ROW())+INDIRECT("F"&amp;ROW()))-NOW()) &amp; " days")</f>
        <v/>
      </c>
      <c r="H945" s="5" t="inlineStr"/>
      <c r="I945" s="5" t="inlineStr"/>
      <c r="J945" s="5" t="inlineStr">
        <is>
          <t>["Visakhapatnam"]</t>
        </is>
      </c>
      <c r="K945" s="5" t="inlineStr">
        <is>
          <t>Yes</t>
        </is>
      </c>
      <c r="L945" s="5" t="inlineStr">
        <is>
          <t>Ministry of Defence</t>
        </is>
      </c>
      <c r="M945" s="5" t="inlineStr">
        <is>
          <t>INDIAN NAVY</t>
        </is>
      </c>
      <c r="N945" s="5" t="inlineStr">
        <is>
          <t>NA</t>
        </is>
      </c>
      <c r="O945" s="5" t="inlineStr">
        <is>
          <t>C:\vs_code\TenderHunter2.1.3\download_pdf\GeM-Bidding-7831706.pdf</t>
        </is>
      </c>
      <c r="P945" s="5" t="inlineStr"/>
      <c r="Q945" s="5" t="inlineStr"/>
      <c r="R945" s="5" t="inlineStr">
        <is>
          <t>Yes</t>
        </is>
      </c>
    </row>
    <row r="946" ht="120" customHeight="1">
      <c r="A946" s="5" t="inlineStr">
        <is>
          <t>GEM/2025/B/6223105</t>
        </is>
      </c>
      <c r="B946" s="5" t="inlineStr">
        <is>
          <t>Modafinil 100 mg tab,Hydrocortisone 5mg tab,Tab Cotrimoxazole suphamethoxazole 400 mg, trimethoprim</t>
        </is>
      </c>
      <c r="C946" s="5" t="n">
        <v>17030</v>
      </c>
      <c r="D946" s="6" t="n">
        <v>45789</v>
      </c>
      <c r="E946" s="6" t="n">
        <v>45810</v>
      </c>
      <c r="F946" s="5" t="inlineStr">
        <is>
          <t>7:00 PM</t>
        </is>
      </c>
      <c r="G946" s="7">
        <f>IF((INDIRECT("E"&amp;ROW())+INDIRECT("F"&amp;ROW()))-NOW() &lt;= 0, "CLOSED", INT((INDIRECT("E"&amp;ROW())+INDIRECT("F"&amp;ROW()))-NOW()) &amp; " days")</f>
        <v/>
      </c>
      <c r="H946" s="5" t="inlineStr"/>
      <c r="I946" s="5" t="inlineStr"/>
      <c r="J946" s="5" t="inlineStr">
        <is>
          <t>["Visakhapatnam"]</t>
        </is>
      </c>
      <c r="K946" s="5" t="inlineStr">
        <is>
          <t>Yes</t>
        </is>
      </c>
      <c r="L946" s="5" t="inlineStr">
        <is>
          <t>Ministry of Defence</t>
        </is>
      </c>
      <c r="M946" s="5" t="inlineStr">
        <is>
          <t>INDIAN NAVY</t>
        </is>
      </c>
      <c r="N946" s="5" t="inlineStr">
        <is>
          <t>NA</t>
        </is>
      </c>
      <c r="O946" s="5" t="inlineStr">
        <is>
          <t>C:\vs_code\TenderHunter2.1.3\download_pdf\GeM-Bidding-7831618.pdf</t>
        </is>
      </c>
      <c r="P946" s="5" t="inlineStr"/>
      <c r="Q946" s="5" t="inlineStr"/>
      <c r="R946" s="5" t="inlineStr">
        <is>
          <t>Yes</t>
        </is>
      </c>
    </row>
    <row r="947" ht="120" customHeight="1">
      <c r="A947" s="5" t="inlineStr">
        <is>
          <t>GEM/2025/B/6222992</t>
        </is>
      </c>
      <c r="B947" s="5" t="inlineStr">
        <is>
          <t>Olopatadine hydrochloride 0.1 per ophthalmic soln bott 5ml,Risperidone 1mg per ml syp in bott 30ml,</t>
        </is>
      </c>
      <c r="C947" s="5" t="n">
        <v>42840</v>
      </c>
      <c r="D947" s="6" t="n">
        <v>45789</v>
      </c>
      <c r="E947" s="6" t="n">
        <v>45810</v>
      </c>
      <c r="F947" s="5" t="inlineStr">
        <is>
          <t>7:00 PM</t>
        </is>
      </c>
      <c r="G947" s="7">
        <f>IF((INDIRECT("E"&amp;ROW())+INDIRECT("F"&amp;ROW()))-NOW() &lt;= 0, "CLOSED", INT((INDIRECT("E"&amp;ROW())+INDIRECT("F"&amp;ROW()))-NOW()) &amp; " days")</f>
        <v/>
      </c>
      <c r="H947" s="5" t="inlineStr"/>
      <c r="I947" s="5" t="inlineStr"/>
      <c r="J947" s="5" t="inlineStr">
        <is>
          <t>["Visakhapatnam"]</t>
        </is>
      </c>
      <c r="K947" s="5" t="inlineStr">
        <is>
          <t>Yes</t>
        </is>
      </c>
      <c r="L947" s="5" t="inlineStr">
        <is>
          <t>Ministry of Defence</t>
        </is>
      </c>
      <c r="M947" s="5" t="inlineStr">
        <is>
          <t>INDIAN NAVY</t>
        </is>
      </c>
      <c r="N947" s="5" t="inlineStr">
        <is>
          <t>NA</t>
        </is>
      </c>
      <c r="O947" s="5" t="inlineStr">
        <is>
          <t>C:\vs_code\TenderHunter2.1.3\download_pdf\GeM-Bidding-7831495.pdf</t>
        </is>
      </c>
      <c r="P947" s="5" t="inlineStr"/>
      <c r="Q947" s="5" t="inlineStr"/>
      <c r="R947" s="5" t="inlineStr">
        <is>
          <t>Yes</t>
        </is>
      </c>
    </row>
    <row r="948" ht="120" customHeight="1">
      <c r="A948" s="5" t="inlineStr">
        <is>
          <t>GEM/2025/B/6239930</t>
        </is>
      </c>
      <c r="B948" s="5" t="inlineStr">
        <is>
          <t>Uran missile model base wooden</t>
        </is>
      </c>
      <c r="C948" s="5" t="n">
        <v>20</v>
      </c>
      <c r="D948" s="6" t="n">
        <v>45793</v>
      </c>
      <c r="E948" s="6" t="n">
        <v>45814</v>
      </c>
      <c r="F948" s="5" t="inlineStr">
        <is>
          <t>3:00 PM</t>
        </is>
      </c>
      <c r="G948" s="7">
        <f>IF((INDIRECT("E"&amp;ROW())+INDIRECT("F"&amp;ROW()))-NOW() &lt;= 0, "CLOSED", INT((INDIRECT("E"&amp;ROW())+INDIRECT("F"&amp;ROW()))-NOW()) &amp; " days")</f>
        <v/>
      </c>
      <c r="H948" s="5" t="inlineStr"/>
      <c r="I948" s="5" t="inlineStr"/>
      <c r="J948" s="5" t="inlineStr">
        <is>
          <t>["RAIGAD"]</t>
        </is>
      </c>
      <c r="K948" s="5" t="inlineStr">
        <is>
          <t>Yes</t>
        </is>
      </c>
      <c r="L948" s="5" t="inlineStr">
        <is>
          <t>Ministry of Defence</t>
        </is>
      </c>
      <c r="M948" s="5" t="inlineStr">
        <is>
          <t>INDIAN NAVY</t>
        </is>
      </c>
      <c r="N948" s="5" t="inlineStr">
        <is>
          <t>NA</t>
        </is>
      </c>
      <c r="O948" s="5" t="inlineStr">
        <is>
          <t>C:\vs_code\TenderHunter2.1.3\download_pdf\GeM-Bidding-7850135.pdf</t>
        </is>
      </c>
      <c r="P948" s="5" t="inlineStr"/>
      <c r="Q948" s="5" t="inlineStr"/>
      <c r="R948" s="5" t="inlineStr">
        <is>
          <t>Yes</t>
        </is>
      </c>
    </row>
    <row r="949" ht="120" customHeight="1">
      <c r="A949" s="5" t="inlineStr">
        <is>
          <t>GEM/2025/B/6208787</t>
        </is>
      </c>
      <c r="B949" s="5" t="inlineStr">
        <is>
          <t>Custom Bid for Services - REPAIR RATE CONTRACT FOR REPAIRS DEFECT RECTIFICATION OF HYDRAULIC EQUIPM</t>
        </is>
      </c>
      <c r="C949" s="5" t="inlineStr"/>
      <c r="D949" s="6" t="n">
        <v>45792</v>
      </c>
      <c r="E949" s="6" t="n">
        <v>45813</v>
      </c>
      <c r="F949" s="5" t="inlineStr">
        <is>
          <t>6:00 PM</t>
        </is>
      </c>
      <c r="G949" s="7">
        <f>IF((INDIRECT("E"&amp;ROW())+INDIRECT("F"&amp;ROW()))-NOW() &lt;= 0, "CLOSED", INT((INDIRECT("E"&amp;ROW())+INDIRECT("F"&amp;ROW()))-NOW()) &amp; " days")</f>
        <v/>
      </c>
      <c r="H949" s="5" t="n">
        <v>870405</v>
      </c>
      <c r="I949" s="5" t="n">
        <v>43520250</v>
      </c>
      <c r="J949" s="5" t="inlineStr">
        <is>
          <t>["VISHAKHAPATNAM\nCITY"]</t>
        </is>
      </c>
      <c r="K949" s="5" t="inlineStr">
        <is>
          <t>Yes</t>
        </is>
      </c>
      <c r="L949" s="5" t="inlineStr">
        <is>
          <t>Ministry of Defence</t>
        </is>
      </c>
      <c r="M949" s="5" t="inlineStr">
        <is>
          <t>INDIAN NAVY</t>
        </is>
      </c>
      <c r="N949" s="5" t="inlineStr">
        <is>
          <t>NA</t>
        </is>
      </c>
      <c r="O949" s="5" t="inlineStr">
        <is>
          <t>C:\vs_code\TenderHunter2.1.3\download_pdf\GeM-Bidding-7815687.pdf</t>
        </is>
      </c>
      <c r="P949" s="5" t="inlineStr"/>
      <c r="Q949" s="5" t="inlineStr"/>
      <c r="R949" s="5" t="inlineStr">
        <is>
          <t>Yes</t>
        </is>
      </c>
    </row>
    <row r="950" ht="120" customHeight="1">
      <c r="A950" s="5" t="inlineStr">
        <is>
          <t>GEM/2025/B/6206132</t>
        </is>
      </c>
      <c r="B950" s="5" t="inlineStr">
        <is>
          <t>Repair and Overhauling Service - REPAIR OF SIX IN NUMBER CNC MACHINES OF RAC AND ENG DEPARTMENTS AT</t>
        </is>
      </c>
      <c r="C950" s="5" t="inlineStr"/>
      <c r="D950" s="6" t="n">
        <v>45792</v>
      </c>
      <c r="E950" s="6" t="n">
        <v>45813</v>
      </c>
      <c r="F950" s="5" t="inlineStr">
        <is>
          <t>6:00 PM</t>
        </is>
      </c>
      <c r="G950" s="7">
        <f>IF((INDIRECT("E"&amp;ROW())+INDIRECT("F"&amp;ROW()))-NOW() &lt;= 0, "CLOSED", INT((INDIRECT("E"&amp;ROW())+INDIRECT("F"&amp;ROW()))-NOW()) &amp; " days")</f>
        <v/>
      </c>
      <c r="H950" s="5" t="n">
        <v>44847</v>
      </c>
      <c r="I950" s="5" t="n">
        <v>2242350</v>
      </c>
      <c r="J950" s="5" t="inlineStr">
        <is>
          <t>["VISHAKHAPATNAM\nCITY"]</t>
        </is>
      </c>
      <c r="K950" s="5" t="inlineStr">
        <is>
          <t>Yes</t>
        </is>
      </c>
      <c r="L950" s="5" t="inlineStr">
        <is>
          <t>Ministry of Defence</t>
        </is>
      </c>
      <c r="M950" s="5" t="inlineStr">
        <is>
          <t>INDIAN NAVY</t>
        </is>
      </c>
      <c r="N950" s="5" t="inlineStr">
        <is>
          <t>NA</t>
        </is>
      </c>
      <c r="O950" s="5" t="inlineStr">
        <is>
          <t>C:\vs_code\TenderHunter2.1.3\download_pdf\GeM-Bidding-7812828.pdf</t>
        </is>
      </c>
      <c r="P950" s="5" t="inlineStr"/>
      <c r="Q950" s="5" t="inlineStr"/>
      <c r="R950" s="5" t="inlineStr">
        <is>
          <t>Yes</t>
        </is>
      </c>
    </row>
    <row r="951" ht="120" customHeight="1">
      <c r="A951" s="5" t="inlineStr">
        <is>
          <t>GEM/2025/B/6061166</t>
        </is>
      </c>
      <c r="B951" s="5" t="inlineStr">
        <is>
          <t>Manpower Outsourcing Services - Minimum wage - Skilled; Secondary School; Others</t>
        </is>
      </c>
      <c r="C951" s="5" t="inlineStr"/>
      <c r="D951" s="6" t="n">
        <v>45791</v>
      </c>
      <c r="E951" s="6" t="n">
        <v>45812</v>
      </c>
      <c r="F951" s="5" t="inlineStr">
        <is>
          <t>10:00 AM</t>
        </is>
      </c>
      <c r="G951" s="7">
        <f>IF((INDIRECT("E"&amp;ROW())+INDIRECT("F"&amp;ROW()))-NOW() &lt;= 0, "CLOSED", INT((INDIRECT("E"&amp;ROW())+INDIRECT("F"&amp;ROW()))-NOW()) &amp; " days")</f>
        <v/>
      </c>
      <c r="H951" s="5" t="n">
        <v>32265</v>
      </c>
      <c r="I951" s="5" t="n">
        <v>1613250</v>
      </c>
      <c r="J951" s="5" t="inlineStr">
        <is>
          <t>[]</t>
        </is>
      </c>
      <c r="K951" s="5" t="inlineStr">
        <is>
          <t>Yes</t>
        </is>
      </c>
      <c r="L951" s="5" t="inlineStr">
        <is>
          <t>Ministry of Defence</t>
        </is>
      </c>
      <c r="M951" s="5" t="inlineStr">
        <is>
          <t>INDIAN NAVY</t>
        </is>
      </c>
      <c r="N951" s="5" t="inlineStr">
        <is>
          <t>NA</t>
        </is>
      </c>
      <c r="O951" s="5" t="inlineStr">
        <is>
          <t>C:\vs_code\TenderHunter2.1.3\download_pdf\GeM-Bidding-7649780.pdf</t>
        </is>
      </c>
      <c r="P951" s="5" t="inlineStr"/>
      <c r="Q951" s="5" t="inlineStr"/>
      <c r="R951" s="5" t="inlineStr">
        <is>
          <t>Yes</t>
        </is>
      </c>
    </row>
    <row r="952" ht="120" customHeight="1">
      <c r="A952" s="5" t="inlineStr">
        <is>
          <t>GEM/2025/B/6165972</t>
        </is>
      </c>
      <c r="B952" s="5" t="inlineStr">
        <is>
          <t xml:space="preserve">Project Planning and Mobilization, system Architecture and Detailed Design,Development and Testing </t>
        </is>
      </c>
      <c r="C952" s="5" t="n">
        <v>9</v>
      </c>
      <c r="D952" s="6" t="n">
        <v>45790</v>
      </c>
      <c r="E952" s="6" t="n">
        <v>45835</v>
      </c>
      <c r="F952" s="5" t="inlineStr">
        <is>
          <t>6:00 PM</t>
        </is>
      </c>
      <c r="G952" s="7">
        <f>IF((INDIRECT("E"&amp;ROW())+INDIRECT("F"&amp;ROW()))-NOW() &lt;= 0, "CLOSED", INT((INDIRECT("E"&amp;ROW())+INDIRECT("F"&amp;ROW()))-NOW()) &amp; " days")</f>
        <v/>
      </c>
      <c r="H952" s="5" t="n">
        <v>3000000</v>
      </c>
      <c r="I952" s="5" t="n">
        <v>150000000</v>
      </c>
      <c r="J952" s="5" t="inlineStr">
        <is>
          <t>["Mumbai - City"]</t>
        </is>
      </c>
      <c r="K952" s="5" t="inlineStr">
        <is>
          <t>Yes</t>
        </is>
      </c>
      <c r="L952" s="5" t="inlineStr">
        <is>
          <t>Ministry of Defence</t>
        </is>
      </c>
      <c r="M952" s="5" t="inlineStr">
        <is>
          <t>INDIAN NAVY</t>
        </is>
      </c>
      <c r="N952" s="5" t="inlineStr">
        <is>
          <t>NA</t>
        </is>
      </c>
      <c r="O952" s="5" t="inlineStr">
        <is>
          <t>C:\vs_code\TenderHunter2.1.3\download_pdf\GeM-Bidding-7768344.pdf</t>
        </is>
      </c>
      <c r="P952" s="5" t="inlineStr"/>
      <c r="Q952" s="5" t="inlineStr"/>
      <c r="R952" s="5" t="inlineStr">
        <is>
          <t>Yes</t>
        </is>
      </c>
    </row>
    <row r="953" ht="120" customHeight="1">
      <c r="A953" s="5" t="inlineStr">
        <is>
          <t>GEM/2025/B/6062280</t>
        </is>
      </c>
      <c r="B953" s="5" t="inlineStr">
        <is>
          <t>Newspaper &amp; Magazine Supply Service - Monthly News Paper(7 days in a Week); Times of India; English</t>
        </is>
      </c>
      <c r="C953" s="5" t="inlineStr"/>
      <c r="D953" s="6" t="n">
        <v>45770</v>
      </c>
      <c r="E953" s="6" t="n">
        <v>45806</v>
      </c>
      <c r="F953" s="5" t="inlineStr">
        <is>
          <t>11:00 AM</t>
        </is>
      </c>
      <c r="G953" s="7">
        <f>IF((INDIRECT("E"&amp;ROW())+INDIRECT("F"&amp;ROW()))-NOW() &lt;= 0, "CLOSED", INT((INDIRECT("E"&amp;ROW())+INDIRECT("F"&amp;ROW()))-NOW()) &amp; " days")</f>
        <v/>
      </c>
      <c r="H953" s="5" t="n">
        <v>56093</v>
      </c>
      <c r="I953" s="5" t="n">
        <v>2804650</v>
      </c>
      <c r="J953" s="5" t="inlineStr">
        <is>
          <t>["Mumbai - City"]</t>
        </is>
      </c>
      <c r="K953" s="5" t="inlineStr">
        <is>
          <t>Yes</t>
        </is>
      </c>
      <c r="L953" s="5" t="inlineStr">
        <is>
          <t>Ministry of Defence</t>
        </is>
      </c>
      <c r="M953" s="5" t="inlineStr">
        <is>
          <t>INDIAN NAVY</t>
        </is>
      </c>
      <c r="N953" s="5" t="inlineStr">
        <is>
          <t>NA</t>
        </is>
      </c>
      <c r="O953" s="5" t="inlineStr">
        <is>
          <t>C:\vs_code\TenderHunter2.1.3\download_pdf\GeM-Bidding-7651144.pdf</t>
        </is>
      </c>
      <c r="P953" s="5" t="inlineStr"/>
      <c r="Q953" s="5" t="inlineStr"/>
      <c r="R953" s="5" t="inlineStr">
        <is>
          <t>Yes</t>
        </is>
      </c>
    </row>
    <row r="954" ht="120" customHeight="1">
      <c r="A954" s="5" t="inlineStr">
        <is>
          <t>GEM/2025/B/6242479</t>
        </is>
      </c>
      <c r="B954" s="5" t="inlineStr">
        <is>
          <t>Leucovorin Calcium 50 mg Inj,Aprepitant 1Cap 125 mg and 2 Cap 80 mg,Pomalidomide 2 mg Cap,Lenalidom</t>
        </is>
      </c>
      <c r="C954" s="5" t="n">
        <v>25752</v>
      </c>
      <c r="D954" s="6" t="n">
        <v>45796</v>
      </c>
      <c r="E954" s="6" t="n">
        <v>45818</v>
      </c>
      <c r="F954" s="5" t="inlineStr">
        <is>
          <t>9:00 AM</t>
        </is>
      </c>
      <c r="G954" s="7">
        <f>IF((INDIRECT("E"&amp;ROW())+INDIRECT("F"&amp;ROW()))-NOW() &lt;= 0, "CLOSED", INT((INDIRECT("E"&amp;ROW())+INDIRECT("F"&amp;ROW()))-NOW()) &amp; " days")</f>
        <v/>
      </c>
      <c r="H954" s="5" t="inlineStr"/>
      <c r="I954" s="5" t="inlineStr"/>
      <c r="J954" s="5" t="inlineStr">
        <is>
          <t>["Mumbai"]</t>
        </is>
      </c>
      <c r="K954" s="5" t="inlineStr">
        <is>
          <t>Yes</t>
        </is>
      </c>
      <c r="L954" s="5" t="inlineStr">
        <is>
          <t>Ministry of Defence</t>
        </is>
      </c>
      <c r="M954" s="5" t="inlineStr">
        <is>
          <t>INDIAN NAVY</t>
        </is>
      </c>
      <c r="N954" s="5" t="inlineStr">
        <is>
          <t>Engineer</t>
        </is>
      </c>
      <c r="O954" s="5" t="inlineStr">
        <is>
          <t>C:\vs_code\TenderHunter2.1.3\download_pdf\GeM-Bidding-7852939.pdf</t>
        </is>
      </c>
      <c r="P954" s="5" t="inlineStr"/>
      <c r="Q954" s="5" t="inlineStr"/>
      <c r="R954" s="5" t="inlineStr">
        <is>
          <t>Yes</t>
        </is>
      </c>
    </row>
    <row r="955" ht="120" customHeight="1">
      <c r="A955" s="5" t="inlineStr">
        <is>
          <t>GEM/2025/B/6128453</t>
        </is>
      </c>
      <c r="B955" s="5" t="inlineStr">
        <is>
          <t>Bisphenol A Epoxy Resin,Methylenedianiline,Acetone,-OH Functionalized Graphitized MWCNT,Hydroxyl fu</t>
        </is>
      </c>
      <c r="C955" s="5" t="n">
        <v>238</v>
      </c>
      <c r="D955" s="6" t="n">
        <v>45796</v>
      </c>
      <c r="E955" s="6" t="n">
        <v>45817</v>
      </c>
      <c r="F955" s="5" t="inlineStr">
        <is>
          <t>10:00 AM</t>
        </is>
      </c>
      <c r="G955" s="7">
        <f>IF((INDIRECT("E"&amp;ROW())+INDIRECT("F"&amp;ROW()))-NOW() &lt;= 0, "CLOSED", INT((INDIRECT("E"&amp;ROW())+INDIRECT("F"&amp;ROW()))-NOW()) &amp; " days")</f>
        <v/>
      </c>
      <c r="H955" s="5" t="inlineStr"/>
      <c r="I955" s="5" t="inlineStr"/>
      <c r="J955" s="5" t="inlineStr">
        <is>
          <t>["Ernakulam"]</t>
        </is>
      </c>
      <c r="K955" s="5" t="inlineStr">
        <is>
          <t>Yes</t>
        </is>
      </c>
      <c r="L955" s="5" t="inlineStr">
        <is>
          <t>Ministry of Defence</t>
        </is>
      </c>
      <c r="M955" s="5" t="inlineStr">
        <is>
          <t>INDIAN NAVY</t>
        </is>
      </c>
      <c r="N955" s="5" t="inlineStr">
        <is>
          <t>NA</t>
        </is>
      </c>
      <c r="O955" s="5" t="inlineStr">
        <is>
          <t>C:\vs_code\TenderHunter2.1.3\download_pdf\GeM-Bidding-7726744.pdf</t>
        </is>
      </c>
      <c r="P955" s="5" t="inlineStr"/>
      <c r="Q955" s="5" t="inlineStr"/>
      <c r="R955" s="5" t="inlineStr">
        <is>
          <t>Yes</t>
        </is>
      </c>
    </row>
    <row r="956" ht="120" customHeight="1">
      <c r="A956" s="5" t="inlineStr">
        <is>
          <t>GEM/2025/B/6105831</t>
        </is>
      </c>
      <c r="B956" s="5" t="inlineStr">
        <is>
          <t>GOVERNOR ASSY WOODWARD UGB (EG5049V-140-1361)</t>
        </is>
      </c>
      <c r="C956" s="5" t="n">
        <v>1</v>
      </c>
      <c r="D956" s="6" t="n">
        <v>45796</v>
      </c>
      <c r="E956" s="6" t="n">
        <v>45817</v>
      </c>
      <c r="F956" s="5" t="inlineStr">
        <is>
          <t>10:00 AM</t>
        </is>
      </c>
      <c r="G956" s="7">
        <f>IF((INDIRECT("E"&amp;ROW())+INDIRECT("F"&amp;ROW()))-NOW() &lt;= 0, "CLOSED", INT((INDIRECT("E"&amp;ROW())+INDIRECT("F"&amp;ROW()))-NOW()) &amp; " days")</f>
        <v/>
      </c>
      <c r="H956" s="5" t="inlineStr"/>
      <c r="I956" s="5" t="inlineStr"/>
      <c r="J956" s="5" t="inlineStr">
        <is>
          <t>["ERNAKULAM CITY"]</t>
        </is>
      </c>
      <c r="K956" s="5" t="inlineStr">
        <is>
          <t>Yes</t>
        </is>
      </c>
      <c r="L956" s="5" t="inlineStr">
        <is>
          <t>Ministry of Defence</t>
        </is>
      </c>
      <c r="M956" s="5" t="inlineStr">
        <is>
          <t>INDIAN NAVY</t>
        </is>
      </c>
      <c r="N956" s="5" t="inlineStr">
        <is>
          <t>Engineer</t>
        </is>
      </c>
      <c r="O956" s="5" t="inlineStr">
        <is>
          <t>C:\vs_code\TenderHunter2.1.3\download_pdf\GeM-Bidding-7701878.pdf</t>
        </is>
      </c>
      <c r="P956" s="5" t="inlineStr"/>
      <c r="Q956" s="5" t="inlineStr"/>
      <c r="R956" s="5" t="inlineStr">
        <is>
          <t>Yes</t>
        </is>
      </c>
    </row>
    <row r="957" ht="120" customHeight="1">
      <c r="A957" s="5" t="inlineStr">
        <is>
          <t>GEM/2025/B/6078939</t>
        </is>
      </c>
      <c r="B957" s="5" t="inlineStr">
        <is>
          <t xml:space="preserve">STAINZ MAY GRUNWALD (PACK OF 1000 ML),STAINZ CLEANER (PACK OF 1000 ML),STAINZ MICROSCOPE SLIDE BOX </t>
        </is>
      </c>
      <c r="C957" s="5" t="n">
        <v>68</v>
      </c>
      <c r="D957" s="6" t="n">
        <v>45796</v>
      </c>
      <c r="E957" s="6" t="n">
        <v>45818</v>
      </c>
      <c r="F957" s="5" t="inlineStr">
        <is>
          <t>9:00 AM</t>
        </is>
      </c>
      <c r="G957" s="7">
        <f>IF((INDIRECT("E"&amp;ROW())+INDIRECT("F"&amp;ROW()))-NOW() &lt;= 0, "CLOSED", INT((INDIRECT("E"&amp;ROW())+INDIRECT("F"&amp;ROW()))-NOW()) &amp; " days")</f>
        <v/>
      </c>
      <c r="H957" s="5" t="inlineStr"/>
      <c r="I957" s="5" t="inlineStr"/>
      <c r="J957" s="5" t="inlineStr">
        <is>
          <t>["Mumbai"]</t>
        </is>
      </c>
      <c r="K957" s="5" t="inlineStr">
        <is>
          <t>Yes</t>
        </is>
      </c>
      <c r="L957" s="5" t="inlineStr">
        <is>
          <t>Ministry of Defence</t>
        </is>
      </c>
      <c r="M957" s="5" t="inlineStr">
        <is>
          <t>INDIAN NAVY</t>
        </is>
      </c>
      <c r="N957" s="5" t="inlineStr">
        <is>
          <t>Engineer</t>
        </is>
      </c>
      <c r="O957" s="5" t="inlineStr">
        <is>
          <t>C:\vs_code\TenderHunter2.1.3\download_pdf\GeM-Bidding-7670617.pdf</t>
        </is>
      </c>
      <c r="P957" s="5" t="inlineStr"/>
      <c r="Q957" s="5" t="inlineStr"/>
      <c r="R957" s="5" t="inlineStr">
        <is>
          <t>Yes</t>
        </is>
      </c>
    </row>
    <row r="958" ht="120" customHeight="1">
      <c r="A958" s="5" t="inlineStr">
        <is>
          <t>GEM/2025/B/6078907</t>
        </is>
      </c>
      <c r="B958" s="5" t="inlineStr">
        <is>
          <t xml:space="preserve">STAINZ MAY GRUNWALD (PACK OF 1000 ML),STAINZ CLEANER (PACK OF 1000 ML),STAINZ MICROSCOPE SLIDE BOX </t>
        </is>
      </c>
      <c r="C958" s="5" t="n">
        <v>390</v>
      </c>
      <c r="D958" s="6" t="n">
        <v>45796</v>
      </c>
      <c r="E958" s="6" t="n">
        <v>45818</v>
      </c>
      <c r="F958" s="5" t="inlineStr">
        <is>
          <t>9:00 AM</t>
        </is>
      </c>
      <c r="G958" s="7">
        <f>IF((INDIRECT("E"&amp;ROW())+INDIRECT("F"&amp;ROW()))-NOW() &lt;= 0, "CLOSED", INT((INDIRECT("E"&amp;ROW())+INDIRECT("F"&amp;ROW()))-NOW()) &amp; " days")</f>
        <v/>
      </c>
      <c r="H958" s="5" t="inlineStr"/>
      <c r="I958" s="5" t="inlineStr"/>
      <c r="J958" s="5" t="inlineStr">
        <is>
          <t>["Mumbai"]</t>
        </is>
      </c>
      <c r="K958" s="5" t="inlineStr">
        <is>
          <t>Yes</t>
        </is>
      </c>
      <c r="L958" s="5" t="inlineStr">
        <is>
          <t>Ministry of Defence</t>
        </is>
      </c>
      <c r="M958" s="5" t="inlineStr">
        <is>
          <t>INDIAN NAVY</t>
        </is>
      </c>
      <c r="N958" s="5" t="inlineStr">
        <is>
          <t>Engineer</t>
        </is>
      </c>
      <c r="O958" s="5" t="inlineStr">
        <is>
          <t>C:\vs_code\TenderHunter2.1.3\download_pdf\GeM-Bidding-7670571.pdf</t>
        </is>
      </c>
      <c r="P958" s="5" t="inlineStr"/>
      <c r="Q958" s="5" t="inlineStr"/>
      <c r="R958" s="5" t="inlineStr">
        <is>
          <t>Yes</t>
        </is>
      </c>
    </row>
    <row r="959" ht="120" customHeight="1">
      <c r="A959" s="5" t="inlineStr">
        <is>
          <t>GEM/2025/B/6099487</t>
        </is>
      </c>
      <c r="B959" s="5" t="inlineStr">
        <is>
          <t>INTEGRATED ANDROID TABLET&amp; SINGLE L1 FINGERPRINT SCANNER DEVICE HOUSED IN RUGGED CASING (AEBAS L1RD</t>
        </is>
      </c>
      <c r="C959" s="5" t="n">
        <v>2</v>
      </c>
      <c r="D959" s="6" t="n">
        <v>45749</v>
      </c>
      <c r="E959" s="6" t="n">
        <v>45798</v>
      </c>
      <c r="F959" s="5" t="inlineStr">
        <is>
          <t>9:00 AM</t>
        </is>
      </c>
      <c r="G959" s="7">
        <f>IF((INDIRECT("E"&amp;ROW())+INDIRECT("F"&amp;ROW()))-NOW() &lt;= 0, "CLOSED", INT((INDIRECT("E"&amp;ROW())+INDIRECT("F"&amp;ROW()))-NOW()) &amp; " days")</f>
        <v/>
      </c>
      <c r="H959" s="5" t="inlineStr"/>
      <c r="I959" s="5" t="inlineStr"/>
      <c r="J959" s="5" t="inlineStr">
        <is>
          <t>["UTTARA KANNADA"]</t>
        </is>
      </c>
      <c r="K959" s="5" t="inlineStr">
        <is>
          <t>Yes</t>
        </is>
      </c>
      <c r="L959" s="5" t="inlineStr">
        <is>
          <t>Ministry of Defence</t>
        </is>
      </c>
      <c r="M959" s="5" t="inlineStr">
        <is>
          <t>INDIAN NAVY</t>
        </is>
      </c>
      <c r="N959" s="5" t="inlineStr">
        <is>
          <t>NA</t>
        </is>
      </c>
      <c r="O959" s="5" t="inlineStr">
        <is>
          <t>C:\vs_code\TenderHunter2.1.3\download_pdf\GeM-Bidding-7694602.pdf</t>
        </is>
      </c>
      <c r="P959" s="5" t="inlineStr">
        <is>
          <t>Technical Evaluation</t>
        </is>
      </c>
      <c r="Q959" s="5" t="inlineStr">
        <is>
          <t>null</t>
        </is>
      </c>
      <c r="R959" s="5" t="inlineStr">
        <is>
          <t>No</t>
        </is>
      </c>
    </row>
    <row r="960" ht="120" customHeight="1">
      <c r="A960" s="5" t="inlineStr">
        <is>
          <t>GEM/2025/B/6096303</t>
        </is>
      </c>
      <c r="B960" s="5" t="inlineStr">
        <is>
          <t>BI- STATIC LENS 8.5</t>
        </is>
      </c>
      <c r="C960" s="5" t="n">
        <v>1</v>
      </c>
      <c r="D960" s="6" t="n">
        <v>45794</v>
      </c>
      <c r="E960" s="6" t="n">
        <v>45817</v>
      </c>
      <c r="F960" s="5" t="inlineStr">
        <is>
          <t>10:00 AM</t>
        </is>
      </c>
      <c r="G960" s="7">
        <f>IF((INDIRECT("E"&amp;ROW())+INDIRECT("F"&amp;ROW()))-NOW() &lt;= 0, "CLOSED", INT((INDIRECT("E"&amp;ROW())+INDIRECT("F"&amp;ROW()))-NOW()) &amp; " days")</f>
        <v/>
      </c>
      <c r="H960" s="5" t="inlineStr"/>
      <c r="I960" s="5" t="inlineStr"/>
      <c r="J960" s="5" t="inlineStr">
        <is>
          <t>["Visakhapatnam"]</t>
        </is>
      </c>
      <c r="K960" s="5" t="inlineStr">
        <is>
          <t>Yes</t>
        </is>
      </c>
      <c r="L960" s="5" t="inlineStr">
        <is>
          <t>Ministry of Defence</t>
        </is>
      </c>
      <c r="M960" s="5" t="inlineStr">
        <is>
          <t>INDIAN NAVY</t>
        </is>
      </c>
      <c r="N960" s="5" t="inlineStr">
        <is>
          <t>Engineer</t>
        </is>
      </c>
      <c r="O960" s="5" t="inlineStr">
        <is>
          <t>C:\vs_code\TenderHunter2.1.3\download_pdf\GeM-Bidding-7690948.pdf</t>
        </is>
      </c>
      <c r="P960" s="5" t="inlineStr"/>
      <c r="Q960" s="5" t="inlineStr"/>
      <c r="R960" s="5" t="inlineStr">
        <is>
          <t>Yes</t>
        </is>
      </c>
    </row>
    <row r="961" ht="120" customHeight="1">
      <c r="A961" s="5" t="inlineStr">
        <is>
          <t>GEM/2025/B/6245032</t>
        </is>
      </c>
      <c r="B961" s="5" t="inlineStr">
        <is>
          <t>Engine Oil Vds 4.5-1,volvo axle oil,power steering oil,Gear box oil,Volvo brake fluid,volvo brake c</t>
        </is>
      </c>
      <c r="C961" s="5" t="n">
        <v>246</v>
      </c>
      <c r="D961" s="6" t="n">
        <v>45794</v>
      </c>
      <c r="E961" s="6" t="n">
        <v>45817</v>
      </c>
      <c r="F961" s="5" t="inlineStr">
        <is>
          <t>2:00 PM</t>
        </is>
      </c>
      <c r="G961" s="7">
        <f>IF((INDIRECT("E"&amp;ROW())+INDIRECT("F"&amp;ROW()))-NOW() &lt;= 0, "CLOSED", INT((INDIRECT("E"&amp;ROW())+INDIRECT("F"&amp;ROW()))-NOW()) &amp; " days")</f>
        <v/>
      </c>
      <c r="H961" s="5" t="inlineStr"/>
      <c r="I961" s="5" t="inlineStr"/>
      <c r="J961" s="5" t="inlineStr">
        <is>
          <t>["RAIGAD"]</t>
        </is>
      </c>
      <c r="K961" s="5" t="inlineStr">
        <is>
          <t>Yes</t>
        </is>
      </c>
      <c r="L961" s="5" t="inlineStr">
        <is>
          <t>Ministry of Defence</t>
        </is>
      </c>
      <c r="M961" s="5" t="inlineStr">
        <is>
          <t>INDIAN NAVY</t>
        </is>
      </c>
      <c r="N961" s="5" t="inlineStr">
        <is>
          <t>NA</t>
        </is>
      </c>
      <c r="O961" s="5" t="inlineStr">
        <is>
          <t>C:\vs_code\TenderHunter2.1.3\download_pdf\GeM-Bidding-7855803.pdf</t>
        </is>
      </c>
      <c r="P961" s="5" t="inlineStr"/>
      <c r="Q961" s="5" t="inlineStr"/>
      <c r="R961" s="5" t="inlineStr">
        <is>
          <t>Yes</t>
        </is>
      </c>
    </row>
    <row r="962" ht="120" customHeight="1">
      <c r="A962" s="5" t="inlineStr">
        <is>
          <t>GEM/2025/B/6245484</t>
        </is>
      </c>
      <c r="B962" s="5" t="inlineStr">
        <is>
          <t>Custom Bid for Services - Undertaking Pennant Number painting, Removal of old paint marks, Requires</t>
        </is>
      </c>
      <c r="C962" s="5" t="inlineStr"/>
      <c r="D962" s="6" t="n">
        <v>45794</v>
      </c>
      <c r="E962" s="6" t="n">
        <v>45817</v>
      </c>
      <c r="F962" s="5" t="inlineStr">
        <is>
          <t>10:00 AM</t>
        </is>
      </c>
      <c r="G962" s="7">
        <f>IF((INDIRECT("E"&amp;ROW())+INDIRECT("F"&amp;ROW()))-NOW() &lt;= 0, "CLOSED", INT((INDIRECT("E"&amp;ROW())+INDIRECT("F"&amp;ROW()))-NOW()) &amp; " days")</f>
        <v/>
      </c>
      <c r="H962" s="5" t="inlineStr"/>
      <c r="I962" s="5" t="inlineStr"/>
      <c r="J962" s="5" t="inlineStr">
        <is>
          <t>["Porbandar"]</t>
        </is>
      </c>
      <c r="K962" s="5" t="inlineStr">
        <is>
          <t>Yes</t>
        </is>
      </c>
      <c r="L962" s="5" t="inlineStr">
        <is>
          <t>Ministry of Defence</t>
        </is>
      </c>
      <c r="M962" s="5" t="inlineStr">
        <is>
          <t>INDIAN NAVY</t>
        </is>
      </c>
      <c r="N962" s="5" t="inlineStr">
        <is>
          <t>NA</t>
        </is>
      </c>
      <c r="O962" s="5" t="inlineStr">
        <is>
          <t>C:\vs_code\TenderHunter2.1.3\download_pdf\GeM-Bidding-7856323.pdf</t>
        </is>
      </c>
      <c r="P962" s="5" t="inlineStr"/>
      <c r="Q962" s="5" t="inlineStr"/>
      <c r="R962" s="5" t="inlineStr">
        <is>
          <t>Yes</t>
        </is>
      </c>
    </row>
    <row r="963" ht="120" customHeight="1">
      <c r="A963" s="5" t="inlineStr">
        <is>
          <t>GEM/2025/B/6157551</t>
        </is>
      </c>
      <c r="B963" s="5" t="inlineStr">
        <is>
          <t>Replacement of TVRO</t>
        </is>
      </c>
      <c r="C963" s="5" t="n">
        <v>1</v>
      </c>
      <c r="D963" s="6" t="n">
        <v>45773</v>
      </c>
      <c r="E963" s="6" t="n">
        <v>45803</v>
      </c>
      <c r="F963" s="5" t="inlineStr">
        <is>
          <t>10:00 AM</t>
        </is>
      </c>
      <c r="G963" s="7">
        <f>IF((INDIRECT("E"&amp;ROW())+INDIRECT("F"&amp;ROW()))-NOW() &lt;= 0, "CLOSED", INT((INDIRECT("E"&amp;ROW())+INDIRECT("F"&amp;ROW()))-NOW()) &amp; " days")</f>
        <v/>
      </c>
      <c r="H963" s="5" t="n">
        <v>50000</v>
      </c>
      <c r="I963" s="5" t="n">
        <v>2500000</v>
      </c>
      <c r="J963" s="5" t="inlineStr">
        <is>
          <t>["Mumbai"]</t>
        </is>
      </c>
      <c r="K963" s="5" t="inlineStr">
        <is>
          <t>Yes</t>
        </is>
      </c>
      <c r="L963" s="5" t="inlineStr">
        <is>
          <t>Ministry of Defence</t>
        </is>
      </c>
      <c r="M963" s="5" t="inlineStr">
        <is>
          <t>INDIAN NAVY</t>
        </is>
      </c>
      <c r="N963" s="5" t="inlineStr">
        <is>
          <t>NA</t>
        </is>
      </c>
      <c r="O963" s="5" t="inlineStr">
        <is>
          <t>C:\vs_code\TenderHunter2.1.3\download_pdf\GeM-Bidding-7759127.pdf</t>
        </is>
      </c>
      <c r="P963" s="5" t="inlineStr"/>
      <c r="Q963" s="5" t="inlineStr"/>
      <c r="R963" s="5" t="inlineStr">
        <is>
          <t>Yes</t>
        </is>
      </c>
    </row>
    <row r="964" ht="120" customHeight="1">
      <c r="A964" s="5" t="inlineStr">
        <is>
          <t>GEM/2025/B/6227676</t>
        </is>
      </c>
      <c r="B964" s="5" t="inlineStr">
        <is>
          <t>Forklifts (V2) as per IS 6765:2003 and IS 10517</t>
        </is>
      </c>
      <c r="C964" s="5" t="n">
        <v>2</v>
      </c>
      <c r="D964" s="6" t="n">
        <v>45791</v>
      </c>
      <c r="E964" s="6" t="n">
        <v>45812</v>
      </c>
      <c r="F964" s="5" t="inlineStr">
        <is>
          <t>11:00 AM</t>
        </is>
      </c>
      <c r="G964" s="7">
        <f>IF((INDIRECT("E"&amp;ROW())+INDIRECT("F"&amp;ROW()))-NOW() &lt;= 0, "CLOSED", INT((INDIRECT("E"&amp;ROW())+INDIRECT("F"&amp;ROW()))-NOW()) &amp; " days")</f>
        <v/>
      </c>
      <c r="H964" s="5" t="n">
        <v>135000</v>
      </c>
      <c r="I964" s="5" t="n">
        <v>6750000</v>
      </c>
      <c r="J964" s="5" t="inlineStr">
        <is>
          <t>["UTTARA KANNADA"]</t>
        </is>
      </c>
      <c r="K964" s="5" t="inlineStr">
        <is>
          <t>Yes</t>
        </is>
      </c>
      <c r="L964" s="5" t="inlineStr">
        <is>
          <t>Ministry of Defence</t>
        </is>
      </c>
      <c r="M964" s="5" t="inlineStr">
        <is>
          <t>INDIAN NAVY</t>
        </is>
      </c>
      <c r="N964" s="5" t="inlineStr">
        <is>
          <t>NA</t>
        </is>
      </c>
      <c r="O964" s="5" t="inlineStr">
        <is>
          <t>C:\vs_code\TenderHunter2.1.3\download_pdf\GeM-Bidding-7836724.pdf</t>
        </is>
      </c>
      <c r="P964" s="5" t="inlineStr"/>
      <c r="Q964" s="5" t="inlineStr"/>
      <c r="R964" s="5" t="inlineStr">
        <is>
          <t>Yes</t>
        </is>
      </c>
    </row>
    <row r="965" ht="120" customHeight="1">
      <c r="A965" s="5" t="inlineStr">
        <is>
          <t>GEM/2025/B/6123809</t>
        </is>
      </c>
      <c r="B965" s="5" t="inlineStr">
        <is>
          <t>EW6040B P571031 001,EW6040B D2116,EW6040B 6981 550,EW6040B P571025 004 5 3,EW6040B 521 037 102,EW60</t>
        </is>
      </c>
      <c r="C965" s="5" t="n">
        <v>40</v>
      </c>
      <c r="D965" s="6" t="n">
        <v>45776</v>
      </c>
      <c r="E965" s="6" t="n">
        <v>45798</v>
      </c>
      <c r="F965" s="5" t="inlineStr">
        <is>
          <t>11:00 AM</t>
        </is>
      </c>
      <c r="G965" s="7">
        <f>IF((INDIRECT("E"&amp;ROW())+INDIRECT("F"&amp;ROW()))-NOW() &lt;= 0, "CLOSED", INT((INDIRECT("E"&amp;ROW())+INDIRECT("F"&amp;ROW()))-NOW()) &amp; " days")</f>
        <v/>
      </c>
      <c r="H965" s="5" t="inlineStr"/>
      <c r="I965" s="5" t="inlineStr"/>
      <c r="J965" s="5" t="inlineStr">
        <is>
          <t>["Mumbai - City"]</t>
        </is>
      </c>
      <c r="K965" s="5" t="inlineStr">
        <is>
          <t>Yes</t>
        </is>
      </c>
      <c r="L965" s="5" t="inlineStr">
        <is>
          <t>Ministry of Defence</t>
        </is>
      </c>
      <c r="M965" s="5" t="inlineStr">
        <is>
          <t>INDIAN NAVY</t>
        </is>
      </c>
      <c r="N965" s="5" t="inlineStr">
        <is>
          <t>NA</t>
        </is>
      </c>
      <c r="O965" s="5" t="inlineStr">
        <is>
          <t>C:\vs_code\TenderHunter2.1.3\download_pdf\GeM-Bidding-7721753.pdf</t>
        </is>
      </c>
      <c r="P965" s="5" t="inlineStr"/>
      <c r="Q965" s="5" t="inlineStr"/>
      <c r="R965" s="5" t="inlineStr">
        <is>
          <t>No</t>
        </is>
      </c>
    </row>
    <row r="966" ht="120" customHeight="1">
      <c r="A966" s="5" t="inlineStr">
        <is>
          <t>GEM/2025/B/6242774</t>
        </is>
      </c>
      <c r="B966" s="5" t="inlineStr">
        <is>
          <t>Leucovorin Calcium 50 mg Inj,Aprepitant 1Cap 125 mg and 2 Cap 80 mg,Pomalidomide 2 mg Cap,Lenalidom</t>
        </is>
      </c>
      <c r="C966" s="5" t="n">
        <v>1728</v>
      </c>
      <c r="D966" s="6" t="n">
        <v>45796</v>
      </c>
      <c r="E966" s="6" t="n">
        <v>45818</v>
      </c>
      <c r="F966" s="5" t="inlineStr">
        <is>
          <t>9:00 AM</t>
        </is>
      </c>
      <c r="G966" s="7">
        <f>IF((INDIRECT("E"&amp;ROW())+INDIRECT("F"&amp;ROW()))-NOW() &lt;= 0, "CLOSED", INT((INDIRECT("E"&amp;ROW())+INDIRECT("F"&amp;ROW()))-NOW()) &amp; " days")</f>
        <v/>
      </c>
      <c r="H966" s="5" t="inlineStr"/>
      <c r="I966" s="5" t="inlineStr"/>
      <c r="J966" s="5" t="inlineStr">
        <is>
          <t>["Mumbai"]</t>
        </is>
      </c>
      <c r="K966" s="5" t="inlineStr">
        <is>
          <t>Yes</t>
        </is>
      </c>
      <c r="L966" s="5" t="inlineStr">
        <is>
          <t>Ministry of Defence</t>
        </is>
      </c>
      <c r="M966" s="5" t="inlineStr">
        <is>
          <t>INDIAN NAVY</t>
        </is>
      </c>
      <c r="N966" s="5" t="inlineStr">
        <is>
          <t>Engineer</t>
        </is>
      </c>
      <c r="O966" s="5" t="inlineStr">
        <is>
          <t>C:\vs_code\TenderHunter2.1.3\download_pdf\GeM-Bidding-7853275.pdf</t>
        </is>
      </c>
      <c r="P966" s="5" t="inlineStr"/>
      <c r="Q966" s="5" t="inlineStr"/>
      <c r="R966" s="5" t="inlineStr">
        <is>
          <t>Yes</t>
        </is>
      </c>
    </row>
    <row r="967" ht="120" customHeight="1">
      <c r="A967" s="5" t="inlineStr">
        <is>
          <t>GEM/2025/B/6251010</t>
        </is>
      </c>
      <c r="B967" s="5" t="inlineStr">
        <is>
          <t>Hand Fire extinguisher for Motor Transport Vehicles,Hand Pump for manual Fuel Transfer for Motor Tr</t>
        </is>
      </c>
      <c r="C967" s="5" t="n">
        <v>14</v>
      </c>
      <c r="D967" s="6" t="n">
        <v>45797</v>
      </c>
      <c r="E967" s="6" t="n">
        <v>45818</v>
      </c>
      <c r="F967" s="5" t="inlineStr">
        <is>
          <t>1:00 PM</t>
        </is>
      </c>
      <c r="G967" s="7">
        <f>IF((INDIRECT("E"&amp;ROW())+INDIRECT("F"&amp;ROW()))-NOW() &lt;= 0, "CLOSED", INT((INDIRECT("E"&amp;ROW())+INDIRECT("F"&amp;ROW()))-NOW()) &amp; " days")</f>
        <v/>
      </c>
      <c r="H967" s="5" t="inlineStr"/>
      <c r="I967" s="5" t="inlineStr"/>
      <c r="J967" s="5" t="inlineStr">
        <is>
          <t>["RAMANATHAPURAM"]</t>
        </is>
      </c>
      <c r="K967" s="5" t="inlineStr">
        <is>
          <t>Yes</t>
        </is>
      </c>
      <c r="L967" s="5" t="inlineStr">
        <is>
          <t>Ministry of Defence</t>
        </is>
      </c>
      <c r="M967" s="5" t="inlineStr">
        <is>
          <t>INDIAN NAVY</t>
        </is>
      </c>
      <c r="N967" s="5" t="inlineStr">
        <is>
          <t>NA</t>
        </is>
      </c>
      <c r="O967" s="5" t="inlineStr">
        <is>
          <t>C:\vs_code\TenderHunter2.1.3\download_pdf\GeM-Bidding-7862587.pdf</t>
        </is>
      </c>
      <c r="P967" s="5" t="inlineStr"/>
      <c r="Q967" s="5" t="inlineStr"/>
      <c r="R967" s="5" t="inlineStr">
        <is>
          <t>Yes</t>
        </is>
      </c>
    </row>
    <row r="968" ht="120" customHeight="1">
      <c r="A968" s="5" t="inlineStr">
        <is>
          <t>GEM/2025/B/6238970</t>
        </is>
      </c>
      <c r="B968" s="5" t="inlineStr">
        <is>
          <t>Dry Erase Writing Boards (V3),Dry Erase Writing Boards (V3),Dry Erase Writing Boards (V3),Dry Erase</t>
        </is>
      </c>
      <c r="C968" s="5" t="n">
        <v>11</v>
      </c>
      <c r="D968" s="6" t="n">
        <v>45793</v>
      </c>
      <c r="E968" s="6" t="n">
        <v>45805</v>
      </c>
      <c r="F968" s="5" t="inlineStr">
        <is>
          <t>1:00 PM</t>
        </is>
      </c>
      <c r="G968" s="7">
        <f>IF((INDIRECT("E"&amp;ROW())+INDIRECT("F"&amp;ROW()))-NOW() &lt;= 0, "CLOSED", INT((INDIRECT("E"&amp;ROW())+INDIRECT("F"&amp;ROW()))-NOW()) &amp; " days")</f>
        <v/>
      </c>
      <c r="H968" s="5" t="inlineStr"/>
      <c r="I968" s="5" t="inlineStr"/>
      <c r="J968" s="5" t="inlineStr">
        <is>
          <t>["Uttara Kannada"]</t>
        </is>
      </c>
      <c r="K968" s="5" t="inlineStr">
        <is>
          <t>Yes</t>
        </is>
      </c>
      <c r="L968" s="5" t="inlineStr">
        <is>
          <t>Ministry of Defence</t>
        </is>
      </c>
      <c r="M968" s="5" t="inlineStr">
        <is>
          <t>INDIAN NAVY</t>
        </is>
      </c>
      <c r="N968" s="5" t="inlineStr">
        <is>
          <t>NA</t>
        </is>
      </c>
      <c r="O968" s="5" t="inlineStr">
        <is>
          <t>C:\vs_code\TenderHunter2.1.3\download_pdf\GeM-Bidding-7849078.pdf</t>
        </is>
      </c>
      <c r="P968" s="5" t="inlineStr"/>
      <c r="Q968" s="5" t="inlineStr"/>
      <c r="R968" s="5" t="inlineStr">
        <is>
          <t>Yes</t>
        </is>
      </c>
    </row>
    <row r="969" ht="120" customHeight="1">
      <c r="A969" s="5" t="inlineStr">
        <is>
          <t>GEM/2025/B/6141031</t>
        </is>
      </c>
      <c r="B969" s="5" t="inlineStr">
        <is>
          <t>EK3328B-1371043301148-150,EK3328B-15874AZ002148,EK3328B-15874H2114A501N017,EK3328B-17258H0914A506N0</t>
        </is>
      </c>
      <c r="C969" s="5" t="n">
        <v>105</v>
      </c>
      <c r="D969" s="6" t="n">
        <v>45797</v>
      </c>
      <c r="E969" s="6" t="n">
        <v>45819</v>
      </c>
      <c r="F969" s="5" t="inlineStr">
        <is>
          <t>11:00 AM</t>
        </is>
      </c>
      <c r="G969" s="7">
        <f>IF((INDIRECT("E"&amp;ROW())+INDIRECT("F"&amp;ROW()))-NOW() &lt;= 0, "CLOSED", INT((INDIRECT("E"&amp;ROW())+INDIRECT("F"&amp;ROW()))-NOW()) &amp; " days")</f>
        <v/>
      </c>
      <c r="H969" s="5" t="inlineStr"/>
      <c r="I969" s="5" t="inlineStr"/>
      <c r="J969" s="5" t="inlineStr">
        <is>
          <t>["Mumbai - City"]</t>
        </is>
      </c>
      <c r="K969" s="5" t="inlineStr">
        <is>
          <t>Yes</t>
        </is>
      </c>
      <c r="L969" s="5" t="inlineStr">
        <is>
          <t>Ministry of Defence</t>
        </is>
      </c>
      <c r="M969" s="5" t="inlineStr">
        <is>
          <t>INDIAN NAVY</t>
        </is>
      </c>
      <c r="N969" s="5" t="inlineStr">
        <is>
          <t>NA</t>
        </is>
      </c>
      <c r="O969" s="5" t="inlineStr">
        <is>
          <t>C:\vs_code\TenderHunter2.1.3\download_pdf\GeM-Bidding-7740727.pdf</t>
        </is>
      </c>
      <c r="P969" s="5" t="inlineStr"/>
      <c r="Q969" s="5" t="inlineStr"/>
      <c r="R969" s="5" t="inlineStr">
        <is>
          <t>Yes</t>
        </is>
      </c>
    </row>
    <row r="970" ht="120" customHeight="1">
      <c r="A970" s="5" t="inlineStr">
        <is>
          <t>GEM/2025/B/6076487</t>
        </is>
      </c>
      <c r="B970" s="5" t="inlineStr">
        <is>
          <t>EK3330B 6281201050,EK3330B 5030013700,EK3330B 6332272050,EK3330B 6332390350,EK3330B 5030020300,EK33</t>
        </is>
      </c>
      <c r="C970" s="5" t="n">
        <v>86</v>
      </c>
      <c r="D970" s="6" t="n">
        <v>45755</v>
      </c>
      <c r="E970" s="6" t="n">
        <v>45808</v>
      </c>
      <c r="F970" s="5" t="inlineStr">
        <is>
          <t>9:00 PM</t>
        </is>
      </c>
      <c r="G970" s="7">
        <f>IF((INDIRECT("E"&amp;ROW())+INDIRECT("F"&amp;ROW()))-NOW() &lt;= 0, "CLOSED", INT((INDIRECT("E"&amp;ROW())+INDIRECT("F"&amp;ROW()))-NOW()) &amp; " days")</f>
        <v/>
      </c>
      <c r="H970" s="5" t="inlineStr"/>
      <c r="I970" s="5" t="inlineStr"/>
      <c r="J970" s="5" t="inlineStr">
        <is>
          <t>["ERNAKULAM CITY"]</t>
        </is>
      </c>
      <c r="K970" s="5" t="inlineStr">
        <is>
          <t>Yes</t>
        </is>
      </c>
      <c r="L970" s="5" t="inlineStr">
        <is>
          <t>Ministry of Defence</t>
        </is>
      </c>
      <c r="M970" s="5" t="inlineStr">
        <is>
          <t>INDIAN NAVY</t>
        </is>
      </c>
      <c r="N970" s="5" t="inlineStr">
        <is>
          <t>Engineer</t>
        </is>
      </c>
      <c r="O970" s="5" t="inlineStr">
        <is>
          <t>C:\vs_code\TenderHunter2.1.3\download_pdf\GeM-Bidding-7667665.pdf</t>
        </is>
      </c>
      <c r="P970" s="5" t="inlineStr"/>
      <c r="Q970" s="5" t="inlineStr"/>
      <c r="R970" s="5" t="inlineStr">
        <is>
          <t>Yes</t>
        </is>
      </c>
    </row>
    <row r="971" ht="120" customHeight="1">
      <c r="A971" s="5" t="inlineStr">
        <is>
          <t>GEM/2025/B/6251550</t>
        </is>
      </c>
      <c r="B971" s="5" t="inlineStr">
        <is>
          <t>Ultrasonic rat repellent machine</t>
        </is>
      </c>
      <c r="C971" s="5" t="n">
        <v>5</v>
      </c>
      <c r="D971" s="6" t="n">
        <v>45797</v>
      </c>
      <c r="E971" s="6" t="n">
        <v>45818</v>
      </c>
      <c r="F971" s="5" t="inlineStr">
        <is>
          <t>11:00 AM</t>
        </is>
      </c>
      <c r="G971" s="7">
        <f>IF((INDIRECT("E"&amp;ROW())+INDIRECT("F"&amp;ROW()))-NOW() &lt;= 0, "CLOSED", INT((INDIRECT("E"&amp;ROW())+INDIRECT("F"&amp;ROW()))-NOW()) &amp; " days")</f>
        <v/>
      </c>
      <c r="H971" s="5" t="inlineStr"/>
      <c r="I971" s="5" t="inlineStr"/>
      <c r="J971" s="5" t="inlineStr">
        <is>
          <t>["RAIGAD"]</t>
        </is>
      </c>
      <c r="K971" s="5" t="inlineStr">
        <is>
          <t>Yes</t>
        </is>
      </c>
      <c r="L971" s="5" t="inlineStr">
        <is>
          <t>Ministry of Defence</t>
        </is>
      </c>
      <c r="M971" s="5" t="inlineStr">
        <is>
          <t>INDIAN NAVY</t>
        </is>
      </c>
      <c r="N971" s="5" t="inlineStr">
        <is>
          <t>NA</t>
        </is>
      </c>
      <c r="O971" s="5" t="inlineStr">
        <is>
          <t>C:\vs_code\TenderHunter2.1.3\download_pdf\GeM-Bidding-7863192.pdf</t>
        </is>
      </c>
      <c r="P971" s="5" t="inlineStr"/>
      <c r="Q971" s="5" t="inlineStr"/>
      <c r="R971" s="5" t="inlineStr">
        <is>
          <t>Yes</t>
        </is>
      </c>
    </row>
    <row r="972" ht="120" customHeight="1">
      <c r="A972" s="5" t="inlineStr">
        <is>
          <t>GEM/2025/B/6235759</t>
        </is>
      </c>
      <c r="B972" s="5" t="inlineStr">
        <is>
          <t>32 CH NVR UPTO 05 MP SUPPORTED,08 CH NVR UPTO 05 MP SUPPORTED,IP BULLET CAMERA 05 MP 30 M WITH AUDI</t>
        </is>
      </c>
      <c r="C972" s="5" t="n">
        <v>270</v>
      </c>
      <c r="D972" s="6" t="n">
        <v>45797</v>
      </c>
      <c r="E972" s="6" t="n">
        <v>45818</v>
      </c>
      <c r="F972" s="5" t="inlineStr">
        <is>
          <t>11:00 AM</t>
        </is>
      </c>
      <c r="G972" s="7">
        <f>IF((INDIRECT("E"&amp;ROW())+INDIRECT("F"&amp;ROW()))-NOW() &lt;= 0, "CLOSED", INT((INDIRECT("E"&amp;ROW())+INDIRECT("F"&amp;ROW()))-NOW()) &amp; " days")</f>
        <v/>
      </c>
      <c r="H972" s="5" t="inlineStr"/>
      <c r="I972" s="5" t="inlineStr"/>
      <c r="J972" s="5" t="inlineStr">
        <is>
          <t>["Uttara Kannada"]</t>
        </is>
      </c>
      <c r="K972" s="5" t="inlineStr">
        <is>
          <t>Yes</t>
        </is>
      </c>
      <c r="L972" s="5" t="inlineStr">
        <is>
          <t>Ministry of Defence</t>
        </is>
      </c>
      <c r="M972" s="5" t="inlineStr">
        <is>
          <t>INDIAN NAVY</t>
        </is>
      </c>
      <c r="N972" s="5" t="inlineStr">
        <is>
          <t>NA</t>
        </is>
      </c>
      <c r="O972" s="5" t="inlineStr">
        <is>
          <t>C:\vs_code\TenderHunter2.1.3\download_pdf\GeM-Bidding-7845562.pdf</t>
        </is>
      </c>
      <c r="P972" s="5" t="inlineStr"/>
      <c r="Q972" s="5" t="inlineStr"/>
      <c r="R972" s="5" t="inlineStr">
        <is>
          <t>Yes</t>
        </is>
      </c>
    </row>
    <row r="973" ht="120" customHeight="1">
      <c r="A973" s="5" t="inlineStr">
        <is>
          <t>GEM/2025/B/6157577</t>
        </is>
      </c>
      <c r="B973" s="5" t="inlineStr">
        <is>
          <t>Customized AMC/CMC for Pre-owned Products - OUTSOURCING OF SERVICES FOR AMC OF DOLPHIN SPORTS GROUN</t>
        </is>
      </c>
      <c r="C973" s="5" t="inlineStr"/>
      <c r="D973" s="6" t="n">
        <v>45797</v>
      </c>
      <c r="E973" s="6" t="n">
        <v>45807</v>
      </c>
      <c r="F973" s="5" t="inlineStr">
        <is>
          <t>11:00 AM</t>
        </is>
      </c>
      <c r="G973" s="7">
        <f>IF((INDIRECT("E"&amp;ROW())+INDIRECT("F"&amp;ROW()))-NOW() &lt;= 0, "CLOSED", INT((INDIRECT("E"&amp;ROW())+INDIRECT("F"&amp;ROW()))-NOW()) &amp; " days")</f>
        <v/>
      </c>
      <c r="H973" s="5" t="inlineStr"/>
      <c r="I973" s="5" t="inlineStr"/>
      <c r="J973" s="5" t="inlineStr">
        <is>
          <t>["Visakhapatnam"]</t>
        </is>
      </c>
      <c r="K973" s="5" t="inlineStr">
        <is>
          <t>Yes</t>
        </is>
      </c>
      <c r="L973" s="5" t="inlineStr">
        <is>
          <t>Ministry of Defence</t>
        </is>
      </c>
      <c r="M973" s="5" t="inlineStr">
        <is>
          <t>INDIAN NAVY</t>
        </is>
      </c>
      <c r="N973" s="5" t="inlineStr">
        <is>
          <t>NA</t>
        </is>
      </c>
      <c r="O973" s="5" t="inlineStr">
        <is>
          <t>C:\vs_code\TenderHunter2.1.3\download_pdf\GeM-Bidding-7759153.pdf</t>
        </is>
      </c>
      <c r="P973" s="5" t="inlineStr"/>
      <c r="Q973" s="5" t="inlineStr"/>
      <c r="R973" s="5" t="inlineStr">
        <is>
          <t>Yes</t>
        </is>
      </c>
    </row>
    <row r="974" ht="120" customHeight="1">
      <c r="A974" s="5" t="inlineStr">
        <is>
          <t>GEM/2025/B/6114917</t>
        </is>
      </c>
      <c r="B974" s="5" t="inlineStr">
        <is>
          <t>BARREL SUB ASSY,EXTRACTOR RT,BREECH BLOCK,EXTRACTOR LT,SCREW FOR TRIGGER LOCKING DEVICE,SLIDING KNO</t>
        </is>
      </c>
      <c r="C974" s="5" t="n">
        <v>9140</v>
      </c>
      <c r="D974" s="6" t="n">
        <v>45797</v>
      </c>
      <c r="E974" s="6" t="n">
        <v>45818</v>
      </c>
      <c r="F974" s="5" t="inlineStr">
        <is>
          <t>11:00 AM</t>
        </is>
      </c>
      <c r="G974" s="7">
        <f>IF((INDIRECT("E"&amp;ROW())+INDIRECT("F"&amp;ROW()))-NOW() &lt;= 0, "CLOSED", INT((INDIRECT("E"&amp;ROW())+INDIRECT("F"&amp;ROW()))-NOW()) &amp; " days")</f>
        <v/>
      </c>
      <c r="H974" s="5" t="inlineStr"/>
      <c r="I974" s="5" t="inlineStr"/>
      <c r="J974" s="5" t="inlineStr">
        <is>
          <t>["Ernakulam"]</t>
        </is>
      </c>
      <c r="K974" s="5" t="inlineStr">
        <is>
          <t>Yes</t>
        </is>
      </c>
      <c r="L974" s="5" t="inlineStr">
        <is>
          <t>Ministry of Defence</t>
        </is>
      </c>
      <c r="M974" s="5" t="inlineStr">
        <is>
          <t>INDIAN NAVY</t>
        </is>
      </c>
      <c r="N974" s="5" t="inlineStr">
        <is>
          <t>NA</t>
        </is>
      </c>
      <c r="O974" s="5" t="inlineStr">
        <is>
          <t>C:\vs_code\TenderHunter2.1.3\download_pdf\GeM-Bidding-7711811.pdf</t>
        </is>
      </c>
      <c r="P974" s="5" t="inlineStr"/>
      <c r="Q974" s="5" t="inlineStr"/>
      <c r="R974" s="5" t="inlineStr">
        <is>
          <t>Yes</t>
        </is>
      </c>
    </row>
    <row r="975" ht="120" customHeight="1">
      <c r="A975" s="5" t="inlineStr">
        <is>
          <t>GEM/2025/B/6240943</t>
        </is>
      </c>
      <c r="B975" s="5" t="inlineStr">
        <is>
          <t>25BJOL102 (EM1939B-898101423) INJECTOR ASSY</t>
        </is>
      </c>
      <c r="C975" s="5" t="n">
        <v>4</v>
      </c>
      <c r="D975" s="6" t="n">
        <v>45794</v>
      </c>
      <c r="E975" s="6" t="n">
        <v>45817</v>
      </c>
      <c r="F975" s="5" t="inlineStr">
        <is>
          <t>12:00 PM</t>
        </is>
      </c>
      <c r="G975" s="7">
        <f>IF((INDIRECT("E"&amp;ROW())+INDIRECT("F"&amp;ROW()))-NOW() &lt;= 0, "CLOSED", INT((INDIRECT("E"&amp;ROW())+INDIRECT("F"&amp;ROW()))-NOW()) &amp; " days")</f>
        <v/>
      </c>
      <c r="H975" s="5" t="inlineStr"/>
      <c r="I975" s="5" t="inlineStr"/>
      <c r="J975" s="5" t="inlineStr">
        <is>
          <t>["Mumbai - City"]</t>
        </is>
      </c>
      <c r="K975" s="5" t="inlineStr">
        <is>
          <t>Yes</t>
        </is>
      </c>
      <c r="L975" s="5" t="inlineStr">
        <is>
          <t>Ministry of Defence</t>
        </is>
      </c>
      <c r="M975" s="5" t="inlineStr">
        <is>
          <t>INDIAN NAVY</t>
        </is>
      </c>
      <c r="N975" s="5" t="inlineStr">
        <is>
          <t>NA</t>
        </is>
      </c>
      <c r="O975" s="5" t="inlineStr">
        <is>
          <t>C:\vs_code\TenderHunter2.1.3\download_pdf\GeM-Bidding-7851229.pdf</t>
        </is>
      </c>
      <c r="P975" s="5" t="inlineStr"/>
      <c r="Q975" s="5" t="inlineStr"/>
      <c r="R975" s="5" t="inlineStr">
        <is>
          <t>Yes</t>
        </is>
      </c>
    </row>
    <row r="976" ht="120" customHeight="1">
      <c r="A976" s="5" t="inlineStr">
        <is>
          <t>GEM/2025/B/6239137</t>
        </is>
      </c>
      <c r="B976" s="5" t="inlineStr">
        <is>
          <t>25BT2L108 (EN2634B-PPC-H-400) PORTABLE PRECISION PRESSURE CALIBRATOR (HYDRAULIC),25BT2L108 (EN2634B</t>
        </is>
      </c>
      <c r="C976" s="5" t="n">
        <v>3</v>
      </c>
      <c r="D976" s="6" t="n">
        <v>45794</v>
      </c>
      <c r="E976" s="6" t="n">
        <v>45817</v>
      </c>
      <c r="F976" s="5" t="inlineStr">
        <is>
          <t>11:00 AM</t>
        </is>
      </c>
      <c r="G976" s="7">
        <f>IF((INDIRECT("E"&amp;ROW())+INDIRECT("F"&amp;ROW()))-NOW() &lt;= 0, "CLOSED", INT((INDIRECT("E"&amp;ROW())+INDIRECT("F"&amp;ROW()))-NOW()) &amp; " days")</f>
        <v/>
      </c>
      <c r="H976" s="5" t="inlineStr"/>
      <c r="I976" s="5" t="inlineStr"/>
      <c r="J976" s="5" t="inlineStr">
        <is>
          <t>["Mumbai - City"]</t>
        </is>
      </c>
      <c r="K976" s="5" t="inlineStr">
        <is>
          <t>Yes</t>
        </is>
      </c>
      <c r="L976" s="5" t="inlineStr">
        <is>
          <t>Ministry of Defence</t>
        </is>
      </c>
      <c r="M976" s="5" t="inlineStr">
        <is>
          <t>INDIAN NAVY</t>
        </is>
      </c>
      <c r="N976" s="5" t="inlineStr">
        <is>
          <t>NA</t>
        </is>
      </c>
      <c r="O976" s="5" t="inlineStr">
        <is>
          <t>C:\vs_code\TenderHunter2.1.3\download_pdf\GeM-Bidding-7849252.pdf</t>
        </is>
      </c>
      <c r="P976" s="5" t="inlineStr"/>
      <c r="Q976" s="5" t="inlineStr"/>
      <c r="R976" s="5" t="inlineStr">
        <is>
          <t>Yes</t>
        </is>
      </c>
    </row>
    <row r="977" ht="120" customHeight="1">
      <c r="A977" s="5" t="inlineStr">
        <is>
          <t>GEM/2025/B/6231207</t>
        </is>
      </c>
      <c r="B977" s="5" t="inlineStr">
        <is>
          <t>CABLE GLAND SEALING COMPOUND - NSN8030-720495435</t>
        </is>
      </c>
      <c r="C977" s="5" t="n">
        <v>2100</v>
      </c>
      <c r="D977" s="6" t="n">
        <v>45793</v>
      </c>
      <c r="E977" s="6" t="n">
        <v>45814</v>
      </c>
      <c r="F977" s="5" t="inlineStr">
        <is>
          <t>7:00 PM</t>
        </is>
      </c>
      <c r="G977" s="7">
        <f>IF((INDIRECT("E"&amp;ROW())+INDIRECT("F"&amp;ROW()))-NOW() &lt;= 0, "CLOSED", INT((INDIRECT("E"&amp;ROW())+INDIRECT("F"&amp;ROW()))-NOW()) &amp; " days")</f>
        <v/>
      </c>
      <c r="H977" s="5" t="inlineStr"/>
      <c r="I977" s="5" t="inlineStr"/>
      <c r="J977" s="5" t="inlineStr">
        <is>
          <t>["VISHAKHAPATNAM\nCITY"]</t>
        </is>
      </c>
      <c r="K977" s="5" t="inlineStr">
        <is>
          <t>Yes</t>
        </is>
      </c>
      <c r="L977" s="5" t="inlineStr">
        <is>
          <t>Ministry of Defence</t>
        </is>
      </c>
      <c r="M977" s="5" t="inlineStr">
        <is>
          <t>INDIAN NAVY</t>
        </is>
      </c>
      <c r="N977" s="5" t="inlineStr">
        <is>
          <t>NA</t>
        </is>
      </c>
      <c r="O977" s="5" t="inlineStr">
        <is>
          <t>C:\vs_code\TenderHunter2.1.3\download_pdf\GeM-Bidding-7840595.pdf</t>
        </is>
      </c>
      <c r="P977" s="5" t="inlineStr"/>
      <c r="Q977" s="5" t="inlineStr"/>
      <c r="R977" s="5" t="inlineStr">
        <is>
          <t>Yes</t>
        </is>
      </c>
    </row>
    <row r="978" ht="120" customHeight="1">
      <c r="A978" s="5" t="inlineStr">
        <is>
          <t>GEM/2025/B/6142071</t>
        </is>
      </c>
      <c r="B978" s="5" t="inlineStr">
        <is>
          <t>Manpower Outsourcing Services - Minimum wage - Skilled; Diploma; Non-IT Technical,Manpower Outsourc</t>
        </is>
      </c>
      <c r="C978" s="5" t="inlineStr"/>
      <c r="D978" s="6" t="n">
        <v>45793</v>
      </c>
      <c r="E978" s="6" t="n">
        <v>45803</v>
      </c>
      <c r="F978" s="5" t="inlineStr">
        <is>
          <t>7:00 PM</t>
        </is>
      </c>
      <c r="G978" s="7">
        <f>IF((INDIRECT("E"&amp;ROW())+INDIRECT("F"&amp;ROW()))-NOW() &lt;= 0, "CLOSED", INT((INDIRECT("E"&amp;ROW())+INDIRECT("F"&amp;ROW()))-NOW()) &amp; " days")</f>
        <v/>
      </c>
      <c r="H978" s="5" t="n">
        <v>21000</v>
      </c>
      <c r="I978" s="5" t="n">
        <v>1050000</v>
      </c>
      <c r="J978" s="5" t="inlineStr">
        <is>
          <t>[]</t>
        </is>
      </c>
      <c r="K978" s="5" t="inlineStr">
        <is>
          <t>Yes</t>
        </is>
      </c>
      <c r="L978" s="5" t="inlineStr">
        <is>
          <t>Ministry of Defence</t>
        </is>
      </c>
      <c r="M978" s="5" t="inlineStr">
        <is>
          <t>INDIAN NAVY</t>
        </is>
      </c>
      <c r="N978" s="5" t="inlineStr">
        <is>
          <t>NA</t>
        </is>
      </c>
      <c r="O978" s="5" t="inlineStr">
        <is>
          <t>C:\vs_code\TenderHunter2.1.3\download_pdf\GeM-Bidding-7741880.pdf</t>
        </is>
      </c>
      <c r="P978" s="5" t="inlineStr"/>
      <c r="Q978" s="5" t="inlineStr"/>
      <c r="R978" s="5" t="inlineStr">
        <is>
          <t>Yes</t>
        </is>
      </c>
    </row>
    <row r="979" ht="120" customHeight="1">
      <c r="A979" s="5" t="inlineStr">
        <is>
          <t>GEM/2025/B/6203301</t>
        </is>
      </c>
      <c r="B979" s="5" t="inlineStr">
        <is>
          <t>Custom Bid for Services - SAP SUCCESS FACTOR TRAINING AND CERTIFICATION</t>
        </is>
      </c>
      <c r="C979" s="5" t="inlineStr"/>
      <c r="D979" s="6" t="n">
        <v>45792</v>
      </c>
      <c r="E979" s="6" t="n">
        <v>45813</v>
      </c>
      <c r="F979" s="5" t="inlineStr">
        <is>
          <t>12:00 PM</t>
        </is>
      </c>
      <c r="G979" s="7">
        <f>IF((INDIRECT("E"&amp;ROW())+INDIRECT("F"&amp;ROW()))-NOW() &lt;= 0, "CLOSED", INT((INDIRECT("E"&amp;ROW())+INDIRECT("F"&amp;ROW()))-NOW()) &amp; " days")</f>
        <v/>
      </c>
      <c r="H979" s="5" t="inlineStr"/>
      <c r="I979" s="5" t="inlineStr"/>
      <c r="J979" s="5" t="inlineStr">
        <is>
          <t>["Mumbai - City"]</t>
        </is>
      </c>
      <c r="K979" s="5" t="inlineStr">
        <is>
          <t>Yes</t>
        </is>
      </c>
      <c r="L979" s="5" t="inlineStr">
        <is>
          <t>Ministry of Defence</t>
        </is>
      </c>
      <c r="M979" s="5" t="inlineStr">
        <is>
          <t>INDIAN NAVY</t>
        </is>
      </c>
      <c r="N979" s="5" t="inlineStr">
        <is>
          <t>NA</t>
        </is>
      </c>
      <c r="O979" s="5" t="inlineStr">
        <is>
          <t>C:\vs_code\TenderHunter2.1.3\download_pdf\GeM-Bidding-7809752.pdf</t>
        </is>
      </c>
      <c r="P979" s="5" t="inlineStr"/>
      <c r="Q979" s="5" t="inlineStr"/>
      <c r="R979" s="5" t="inlineStr">
        <is>
          <t>Yes</t>
        </is>
      </c>
    </row>
    <row r="980" ht="120" customHeight="1">
      <c r="A980" s="5" t="inlineStr">
        <is>
          <t>GEM/2025/B/6178362</t>
        </is>
      </c>
      <c r="B980" s="5" t="inlineStr">
        <is>
          <t>Repair and Overhauling Service - WORK ORDER FOR MAINTENANCE HABITABILITY UPGRADATION ONBOARD IN SUB</t>
        </is>
      </c>
      <c r="C980" s="5" t="inlineStr"/>
      <c r="D980" s="6" t="n">
        <v>45780</v>
      </c>
      <c r="E980" s="6" t="n">
        <v>45804</v>
      </c>
      <c r="F980" s="5" t="inlineStr">
        <is>
          <t>9:00 AM</t>
        </is>
      </c>
      <c r="G980" s="7">
        <f>IF((INDIRECT("E"&amp;ROW())+INDIRECT("F"&amp;ROW()))-NOW() &lt;= 0, "CLOSED", INT((INDIRECT("E"&amp;ROW())+INDIRECT("F"&amp;ROW()))-NOW()) &amp; " days")</f>
        <v/>
      </c>
      <c r="H980" s="5" t="n">
        <v>121000</v>
      </c>
      <c r="I980" s="5" t="n">
        <v>6050000</v>
      </c>
      <c r="J980" s="5" t="inlineStr">
        <is>
          <t>["VISHAKHAPATNAM\nCITY"]</t>
        </is>
      </c>
      <c r="K980" s="5" t="inlineStr">
        <is>
          <t>Yes</t>
        </is>
      </c>
      <c r="L980" s="5" t="inlineStr">
        <is>
          <t>Ministry of Defence</t>
        </is>
      </c>
      <c r="M980" s="5" t="inlineStr">
        <is>
          <t>INDIAN NAVY</t>
        </is>
      </c>
      <c r="N980" s="5" t="inlineStr">
        <is>
          <t>NA</t>
        </is>
      </c>
      <c r="O980" s="5" t="inlineStr">
        <is>
          <t>C:\vs_code\TenderHunter2.1.3\download_pdf\GeM-Bidding-7782220.pdf</t>
        </is>
      </c>
      <c r="P980" s="5" t="inlineStr"/>
      <c r="Q980" s="5" t="inlineStr"/>
      <c r="R980" s="5" t="inlineStr">
        <is>
          <t>Yes</t>
        </is>
      </c>
    </row>
    <row r="981" ht="120" customHeight="1">
      <c r="A981" s="5" t="inlineStr">
        <is>
          <t>GEM/2025/B/6164207</t>
        </is>
      </c>
      <c r="B981" s="5" t="inlineStr">
        <is>
          <t>TP 1,TP 2,TP 3,TP 4,TP 5,TP 6,TP 7,TP 8,TP 9,TP 10,TP 11,TP 12,TP 13,TP 14,TP 15,TP 16,TP 17,TP 18</t>
        </is>
      </c>
      <c r="C981" s="5" t="n">
        <v>88250</v>
      </c>
      <c r="D981" s="6" t="n">
        <v>45792</v>
      </c>
      <c r="E981" s="6" t="n">
        <v>45813</v>
      </c>
      <c r="F981" s="5" t="inlineStr">
        <is>
          <t>12:00 PM</t>
        </is>
      </c>
      <c r="G981" s="7">
        <f>IF((INDIRECT("E"&amp;ROW())+INDIRECT("F"&amp;ROW()))-NOW() &lt;= 0, "CLOSED", INT((INDIRECT("E"&amp;ROW())+INDIRECT("F"&amp;ROW()))-NOW()) &amp; " days")</f>
        <v/>
      </c>
      <c r="H981" s="5" t="inlineStr"/>
      <c r="I981" s="5" t="inlineStr"/>
      <c r="J981" s="5" t="inlineStr">
        <is>
          <t>["SOUTH GOA"]</t>
        </is>
      </c>
      <c r="K981" s="5" t="inlineStr">
        <is>
          <t>Yes</t>
        </is>
      </c>
      <c r="L981" s="5" t="inlineStr">
        <is>
          <t>Ministry of Defence</t>
        </is>
      </c>
      <c r="M981" s="5" t="inlineStr">
        <is>
          <t>INDIAN NAVY</t>
        </is>
      </c>
      <c r="N981" s="5" t="inlineStr">
        <is>
          <t>Engineer</t>
        </is>
      </c>
      <c r="O981" s="5" t="inlineStr">
        <is>
          <t>C:\vs_code\TenderHunter2.1.3\download_pdf\GeM-Bidding-7766373.pdf</t>
        </is>
      </c>
      <c r="P981" s="5" t="inlineStr"/>
      <c r="Q981" s="5" t="inlineStr"/>
      <c r="R981" s="5" t="inlineStr">
        <is>
          <t>Yes</t>
        </is>
      </c>
    </row>
    <row r="982" ht="120" customHeight="1">
      <c r="A982" s="5" t="inlineStr">
        <is>
          <t>GEM/2025/B/6146436</t>
        </is>
      </c>
      <c r="B982" s="5" t="inlineStr">
        <is>
          <t>Annual Maintenance service - EPABX System</t>
        </is>
      </c>
      <c r="C982" s="5" t="inlineStr"/>
      <c r="D982" s="6" t="n">
        <v>45792</v>
      </c>
      <c r="E982" s="6" t="n">
        <v>45807</v>
      </c>
      <c r="F982" s="5" t="inlineStr">
        <is>
          <t>11:00 AM</t>
        </is>
      </c>
      <c r="G982" s="7">
        <f>IF((INDIRECT("E"&amp;ROW())+INDIRECT("F"&amp;ROW()))-NOW() &lt;= 0, "CLOSED", INT((INDIRECT("E"&amp;ROW())+INDIRECT("F"&amp;ROW()))-NOW()) &amp; " days")</f>
        <v/>
      </c>
      <c r="H982" s="5" t="n">
        <v>29382</v>
      </c>
      <c r="I982" s="5" t="n">
        <v>1469100</v>
      </c>
      <c r="J982" s="5" t="inlineStr">
        <is>
          <t>["Mumbai"]</t>
        </is>
      </c>
      <c r="K982" s="5" t="inlineStr">
        <is>
          <t>Yes</t>
        </is>
      </c>
      <c r="L982" s="5" t="inlineStr">
        <is>
          <t>Ministry of Defence</t>
        </is>
      </c>
      <c r="M982" s="5" t="inlineStr">
        <is>
          <t>INDIAN NAVY</t>
        </is>
      </c>
      <c r="N982" s="5" t="inlineStr">
        <is>
          <t>Engineer</t>
        </is>
      </c>
      <c r="O982" s="5" t="inlineStr">
        <is>
          <t>C:\vs_code\TenderHunter2.1.3\download_pdf\GeM-Bidding-7746652.pdf</t>
        </is>
      </c>
      <c r="P982" s="5" t="inlineStr"/>
      <c r="Q982" s="5" t="inlineStr"/>
      <c r="R982" s="5" t="inlineStr">
        <is>
          <t>Yes</t>
        </is>
      </c>
    </row>
    <row r="983" ht="120" customHeight="1">
      <c r="A983" s="5" t="inlineStr">
        <is>
          <t>GEM/2025/B/6233602</t>
        </is>
      </c>
      <c r="B983" s="5" t="inlineStr">
        <is>
          <t>PRINTING AND PASTING OF REFLECTIVE SIGNAGE</t>
        </is>
      </c>
      <c r="C983" s="5" t="n">
        <v>78</v>
      </c>
      <c r="D983" s="6" t="n">
        <v>45792</v>
      </c>
      <c r="E983" s="6" t="n">
        <v>45813</v>
      </c>
      <c r="F983" s="5" t="inlineStr">
        <is>
          <t>12:00 PM</t>
        </is>
      </c>
      <c r="G983" s="7">
        <f>IF((INDIRECT("E"&amp;ROW())+INDIRECT("F"&amp;ROW()))-NOW() &lt;= 0, "CLOSED", INT((INDIRECT("E"&amp;ROW())+INDIRECT("F"&amp;ROW()))-NOW()) &amp; " days")</f>
        <v/>
      </c>
      <c r="H983" s="5" t="inlineStr"/>
      <c r="I983" s="5" t="inlineStr"/>
      <c r="J983" s="5" t="inlineStr">
        <is>
          <t>["NORTH GOA"]</t>
        </is>
      </c>
      <c r="K983" s="5" t="inlineStr">
        <is>
          <t>Yes</t>
        </is>
      </c>
      <c r="L983" s="5" t="inlineStr">
        <is>
          <t>Ministry of Defence</t>
        </is>
      </c>
      <c r="M983" s="5" t="inlineStr">
        <is>
          <t>INDIAN NAVY</t>
        </is>
      </c>
      <c r="N983" s="5" t="inlineStr">
        <is>
          <t>NA</t>
        </is>
      </c>
      <c r="O983" s="5" t="inlineStr">
        <is>
          <t>C:\vs_code\TenderHunter2.1.3\download_pdf\GeM-Bidding-7843243.pdf</t>
        </is>
      </c>
      <c r="P983" s="5" t="inlineStr"/>
      <c r="Q983" s="5" t="inlineStr"/>
      <c r="R983" s="5" t="inlineStr">
        <is>
          <t>Yes</t>
        </is>
      </c>
    </row>
    <row r="984" ht="120" customHeight="1">
      <c r="A984" s="5" t="inlineStr">
        <is>
          <t>GEM/2025/B/6232971</t>
        </is>
      </c>
      <c r="B984" s="5" t="inlineStr">
        <is>
          <t>Floating pontoon 215 Sqmtr with accessories</t>
        </is>
      </c>
      <c r="C984" s="5" t="n">
        <v>215</v>
      </c>
      <c r="D984" s="6" t="n">
        <v>45792</v>
      </c>
      <c r="E984" s="6" t="n">
        <v>45813</v>
      </c>
      <c r="F984" s="5" t="inlineStr">
        <is>
          <t>12:00 PM</t>
        </is>
      </c>
      <c r="G984" s="7">
        <f>IF((INDIRECT("E"&amp;ROW())+INDIRECT("F"&amp;ROW()))-NOW() &lt;= 0, "CLOSED", INT((INDIRECT("E"&amp;ROW())+INDIRECT("F"&amp;ROW()))-NOW()) &amp; " days")</f>
        <v/>
      </c>
      <c r="H984" s="5" t="n">
        <v>35754</v>
      </c>
      <c r="I984" s="5" t="n">
        <v>1787700</v>
      </c>
      <c r="J984" s="5" t="inlineStr">
        <is>
          <t>["Ernakulam"]</t>
        </is>
      </c>
      <c r="K984" s="5" t="inlineStr">
        <is>
          <t>Yes</t>
        </is>
      </c>
      <c r="L984" s="5" t="inlineStr">
        <is>
          <t>Ministry of Defence</t>
        </is>
      </c>
      <c r="M984" s="5" t="inlineStr">
        <is>
          <t>INDIAN NAVY</t>
        </is>
      </c>
      <c r="N984" s="5" t="inlineStr">
        <is>
          <t>NA</t>
        </is>
      </c>
      <c r="O984" s="5" t="inlineStr">
        <is>
          <t>C:\vs_code\TenderHunter2.1.3\download_pdf\GeM-Bidding-7842552.pdf</t>
        </is>
      </c>
      <c r="P984" s="5" t="inlineStr"/>
      <c r="Q984" s="5" t="inlineStr"/>
      <c r="R984" s="5" t="inlineStr">
        <is>
          <t>Yes</t>
        </is>
      </c>
    </row>
    <row r="985" ht="120" customHeight="1">
      <c r="A985" s="5" t="inlineStr">
        <is>
          <t>GEM/2025/B/6252340</t>
        </is>
      </c>
      <c r="B985" s="5" t="inlineStr">
        <is>
          <t>OT PACK LARGE GAMMA IRRADIATION STERILISED</t>
        </is>
      </c>
      <c r="C985" s="5" t="n">
        <v>120</v>
      </c>
      <c r="D985" s="6" t="n">
        <v>45797</v>
      </c>
      <c r="E985" s="6" t="n">
        <v>45818</v>
      </c>
      <c r="F985" s="5" t="inlineStr">
        <is>
          <t>1:00 PM</t>
        </is>
      </c>
      <c r="G985" s="7">
        <f>IF((INDIRECT("E"&amp;ROW())+INDIRECT("F"&amp;ROW()))-NOW() &lt;= 0, "CLOSED", INT((INDIRECT("E"&amp;ROW())+INDIRECT("F"&amp;ROW()))-NOW()) &amp; " days")</f>
        <v/>
      </c>
      <c r="H985" s="5" t="inlineStr"/>
      <c r="I985" s="5" t="inlineStr"/>
      <c r="J985" s="5" t="inlineStr">
        <is>
          <t>["UTTARA KANNADA"]</t>
        </is>
      </c>
      <c r="K985" s="5" t="inlineStr">
        <is>
          <t>Yes</t>
        </is>
      </c>
      <c r="L985" s="5" t="inlineStr">
        <is>
          <t>Ministry of Defence</t>
        </is>
      </c>
      <c r="M985" s="5" t="inlineStr">
        <is>
          <t>INDIAN NAVY</t>
        </is>
      </c>
      <c r="N985" s="5" t="inlineStr">
        <is>
          <t>NA</t>
        </is>
      </c>
      <c r="O985" s="5" t="inlineStr">
        <is>
          <t>C:\vs_code\TenderHunter2.1.3\download_pdf\GeM-Bidding-7864072.pdf</t>
        </is>
      </c>
      <c r="P985" s="5" t="inlineStr"/>
      <c r="Q985" s="5" t="inlineStr"/>
      <c r="R985" s="5" t="inlineStr">
        <is>
          <t>Yes</t>
        </is>
      </c>
    </row>
    <row r="986" ht="120" customHeight="1">
      <c r="A986" s="5" t="inlineStr">
        <is>
          <t>GEM/2025/B/6201548</t>
        </is>
      </c>
      <c r="B986" s="5" t="inlineStr">
        <is>
          <t xml:space="preserve">25BQBL005 Jubilee Clip 500MM (N4730-079959),25BQBL005 Jubilee Clip 2000MM (N4730-080134),25BQBL005 </t>
        </is>
      </c>
      <c r="C986" s="5" t="n">
        <v>2082</v>
      </c>
      <c r="D986" s="6" t="n">
        <v>45792</v>
      </c>
      <c r="E986" s="6" t="n">
        <v>45813</v>
      </c>
      <c r="F986" s="5" t="inlineStr">
        <is>
          <t>1:00 PM</t>
        </is>
      </c>
      <c r="G986" s="7">
        <f>IF((INDIRECT("E"&amp;ROW())+INDIRECT("F"&amp;ROW()))-NOW() &lt;= 0, "CLOSED", INT((INDIRECT("E"&amp;ROW())+INDIRECT("F"&amp;ROW()))-NOW()) &amp; " days")</f>
        <v/>
      </c>
      <c r="H986" s="5" t="inlineStr"/>
      <c r="I986" s="5" t="inlineStr"/>
      <c r="J986" s="5" t="inlineStr">
        <is>
          <t>["Mumbai - City"]</t>
        </is>
      </c>
      <c r="K986" s="5" t="inlineStr">
        <is>
          <t>Yes</t>
        </is>
      </c>
      <c r="L986" s="5" t="inlineStr">
        <is>
          <t>Ministry of Defence</t>
        </is>
      </c>
      <c r="M986" s="5" t="inlineStr">
        <is>
          <t>INDIAN NAVY</t>
        </is>
      </c>
      <c r="N986" s="5" t="inlineStr">
        <is>
          <t>NA</t>
        </is>
      </c>
      <c r="O986" s="5" t="inlineStr">
        <is>
          <t>C:\vs_code\TenderHunter2.1.3\download_pdf\GeM-Bidding-7807814.pdf</t>
        </is>
      </c>
      <c r="P986" s="5" t="inlineStr"/>
      <c r="Q986" s="5" t="inlineStr"/>
      <c r="R986" s="5" t="inlineStr">
        <is>
          <t>Yes</t>
        </is>
      </c>
    </row>
    <row r="987" ht="120" customHeight="1">
      <c r="A987" s="5" t="inlineStr">
        <is>
          <t>GEM/2025/B/6201306</t>
        </is>
      </c>
      <c r="B987" s="5" t="inlineStr">
        <is>
          <t>25BQBL006 Flax Canvas (Variety No. 1) (N8310-400477)</t>
        </is>
      </c>
      <c r="C987" s="5" t="n">
        <v>300</v>
      </c>
      <c r="D987" s="6" t="n">
        <v>45792</v>
      </c>
      <c r="E987" s="6" t="n">
        <v>45813</v>
      </c>
      <c r="F987" s="5" t="inlineStr">
        <is>
          <t>1:00 PM</t>
        </is>
      </c>
      <c r="G987" s="7">
        <f>IF((INDIRECT("E"&amp;ROW())+INDIRECT("F"&amp;ROW()))-NOW() &lt;= 0, "CLOSED", INT((INDIRECT("E"&amp;ROW())+INDIRECT("F"&amp;ROW()))-NOW()) &amp; " days")</f>
        <v/>
      </c>
      <c r="H987" s="5" t="inlineStr"/>
      <c r="I987" s="5" t="inlineStr"/>
      <c r="J987" s="5" t="inlineStr">
        <is>
          <t>["Mumbai - City"]</t>
        </is>
      </c>
      <c r="K987" s="5" t="inlineStr">
        <is>
          <t>Yes</t>
        </is>
      </c>
      <c r="L987" s="5" t="inlineStr">
        <is>
          <t>Ministry of Defence</t>
        </is>
      </c>
      <c r="M987" s="5" t="inlineStr">
        <is>
          <t>INDIAN NAVY</t>
        </is>
      </c>
      <c r="N987" s="5" t="inlineStr">
        <is>
          <t>NA</t>
        </is>
      </c>
      <c r="O987" s="5" t="inlineStr">
        <is>
          <t>C:\vs_code\TenderHunter2.1.3\download_pdf\GeM-Bidding-7807545.pdf</t>
        </is>
      </c>
      <c r="P987" s="5" t="inlineStr"/>
      <c r="Q987" s="5" t="inlineStr"/>
      <c r="R987" s="5" t="inlineStr">
        <is>
          <t>Yes</t>
        </is>
      </c>
    </row>
    <row r="988" ht="120" customHeight="1">
      <c r="A988" s="5" t="inlineStr">
        <is>
          <t>GEM/2025/B/6113691</t>
        </is>
      </c>
      <c r="B988" s="5" t="inlineStr">
        <is>
          <t>Custom Bid for Services - HIRING OF 07 IN NOS NETWORK ENGINEERS</t>
        </is>
      </c>
      <c r="C988" s="5" t="inlineStr"/>
      <c r="D988" s="6" t="n">
        <v>45789</v>
      </c>
      <c r="E988" s="6" t="n">
        <v>45810</v>
      </c>
      <c r="F988" s="5" t="inlineStr">
        <is>
          <t>12:00 PM</t>
        </is>
      </c>
      <c r="G988" s="7">
        <f>IF((INDIRECT("E"&amp;ROW())+INDIRECT("F"&amp;ROW()))-NOW() &lt;= 0, "CLOSED", INT((INDIRECT("E"&amp;ROW())+INDIRECT("F"&amp;ROW()))-NOW()) &amp; " days")</f>
        <v/>
      </c>
      <c r="H988" s="5" t="n">
        <v>186912</v>
      </c>
      <c r="I988" s="5" t="n">
        <v>9345600</v>
      </c>
      <c r="J988" s="5" t="inlineStr">
        <is>
          <t>["Mumbai"]</t>
        </is>
      </c>
      <c r="K988" s="5" t="inlineStr">
        <is>
          <t>Yes</t>
        </is>
      </c>
      <c r="L988" s="5" t="inlineStr">
        <is>
          <t>Ministry of Defence</t>
        </is>
      </c>
      <c r="M988" s="5" t="inlineStr">
        <is>
          <t>INDIAN NAVY</t>
        </is>
      </c>
      <c r="N988" s="5" t="inlineStr">
        <is>
          <t>Engineer</t>
        </is>
      </c>
      <c r="O988" s="5" t="inlineStr">
        <is>
          <t>C:\vs_code\TenderHunter2.1.3\download_pdf\GeM-Bidding-7710462.pdf</t>
        </is>
      </c>
      <c r="P988" s="5" t="inlineStr"/>
      <c r="Q988" s="5" t="inlineStr"/>
      <c r="R988" s="5" t="inlineStr">
        <is>
          <t>Yes</t>
        </is>
      </c>
    </row>
    <row r="989" ht="120" customHeight="1">
      <c r="A989" s="5" t="inlineStr">
        <is>
          <t>GEM/2025/B/6032661</t>
        </is>
      </c>
      <c r="B989" s="5" t="inlineStr">
        <is>
          <t>Linux based L1 RD Aadhaar enabled finger print based biometric attendance system readers with Mi-fa</t>
        </is>
      </c>
      <c r="C989" s="5" t="n">
        <v>3040</v>
      </c>
      <c r="D989" s="6" t="n">
        <v>45797</v>
      </c>
      <c r="E989" s="6" t="n">
        <v>45798</v>
      </c>
      <c r="F989" s="5" t="inlineStr">
        <is>
          <t>10:00 AM</t>
        </is>
      </c>
      <c r="G989" s="7">
        <f>IF((INDIRECT("E"&amp;ROW())+INDIRECT("F"&amp;ROW()))-NOW() &lt;= 0, "CLOSED", INT((INDIRECT("E"&amp;ROW())+INDIRECT("F"&amp;ROW()))-NOW()) &amp; " days")</f>
        <v/>
      </c>
      <c r="H989" s="5" t="n">
        <v>41000</v>
      </c>
      <c r="I989" s="5" t="n">
        <v>2050000</v>
      </c>
      <c r="J989" s="5" t="inlineStr">
        <is>
          <t>["Visakhapatnam"]</t>
        </is>
      </c>
      <c r="K989" s="5" t="inlineStr">
        <is>
          <t>Yes</t>
        </is>
      </c>
      <c r="L989" s="5" t="inlineStr">
        <is>
          <t>Ministry of Defence</t>
        </is>
      </c>
      <c r="M989" s="5" t="inlineStr">
        <is>
          <t>INDIAN NAVY</t>
        </is>
      </c>
      <c r="N989" s="5" t="inlineStr">
        <is>
          <t>NA</t>
        </is>
      </c>
      <c r="O989" s="5" t="inlineStr">
        <is>
          <t>C:\vs_code\TenderHunter2.1.3\download_pdf\GeM-Bidding-7616580.pdf</t>
        </is>
      </c>
      <c r="P989" s="5" t="inlineStr"/>
      <c r="Q989" s="5" t="inlineStr"/>
      <c r="R989" s="5" t="inlineStr">
        <is>
          <t>No</t>
        </is>
      </c>
    </row>
    <row r="990" ht="120" customHeight="1">
      <c r="A990" s="5" t="inlineStr">
        <is>
          <t>GEM/2025/B/6091238</t>
        </is>
      </c>
      <c r="B990" s="5" t="inlineStr">
        <is>
          <t>Posterior stabilized modular knee replacement prosthesis cemented High flexion consisting of 1. Cob</t>
        </is>
      </c>
      <c r="C990" s="5" t="n">
        <v>60</v>
      </c>
      <c r="D990" s="6" t="n">
        <v>45797</v>
      </c>
      <c r="E990" s="6" t="n">
        <v>45799</v>
      </c>
      <c r="F990" s="5" t="inlineStr">
        <is>
          <t>9:00 AM</t>
        </is>
      </c>
      <c r="G990" s="7">
        <f>IF((INDIRECT("E"&amp;ROW())+INDIRECT("F"&amp;ROW()))-NOW() &lt;= 0, "CLOSED", INT((INDIRECT("E"&amp;ROW())+INDIRECT("F"&amp;ROW()))-NOW()) &amp; " days")</f>
        <v/>
      </c>
      <c r="H990" s="5" t="inlineStr"/>
      <c r="I990" s="5" t="inlineStr"/>
      <c r="J990" s="5" t="inlineStr">
        <is>
          <t>["Visakhapatnam"]</t>
        </is>
      </c>
      <c r="K990" s="5" t="inlineStr">
        <is>
          <t>Yes</t>
        </is>
      </c>
      <c r="L990" s="5" t="inlineStr">
        <is>
          <t>Ministry of Defence</t>
        </is>
      </c>
      <c r="M990" s="5" t="inlineStr">
        <is>
          <t>INDIAN NAVY</t>
        </is>
      </c>
      <c r="N990" s="5" t="inlineStr">
        <is>
          <t>NA</t>
        </is>
      </c>
      <c r="O990" s="5" t="inlineStr">
        <is>
          <t>C:\vs_code\TenderHunter2.1.3\download_pdf\GeM-Bidding-7685167.pdf</t>
        </is>
      </c>
      <c r="P990" s="5" t="inlineStr"/>
      <c r="Q990" s="5" t="inlineStr"/>
      <c r="R990" s="5" t="inlineStr">
        <is>
          <t>No</t>
        </is>
      </c>
    </row>
    <row r="991" ht="120" customHeight="1">
      <c r="A991" s="5" t="inlineStr">
        <is>
          <t>GEM/2025/B/5993044</t>
        </is>
      </c>
      <c r="B991" s="5" t="inlineStr">
        <is>
          <t>EL6000B-91005263(RG 59 COAXIAL CABLE)</t>
        </is>
      </c>
      <c r="C991" s="5" t="n">
        <v>3560</v>
      </c>
      <c r="D991" s="6" t="n">
        <v>45798</v>
      </c>
      <c r="E991" s="6" t="n">
        <v>45799</v>
      </c>
      <c r="F991" s="5" t="inlineStr">
        <is>
          <t>10:00 AM</t>
        </is>
      </c>
      <c r="G991" s="7">
        <f>IF((INDIRECT("E"&amp;ROW())+INDIRECT("F"&amp;ROW()))-NOW() &lt;= 0, "CLOSED", INT((INDIRECT("E"&amp;ROW())+INDIRECT("F"&amp;ROW()))-NOW()) &amp; " days")</f>
        <v/>
      </c>
      <c r="H991" s="5" t="inlineStr"/>
      <c r="I991" s="5" t="inlineStr"/>
      <c r="J991" s="5" t="inlineStr">
        <is>
          <t>["VISHAKHAPATNAM\nCITY"]</t>
        </is>
      </c>
      <c r="K991" s="5" t="inlineStr">
        <is>
          <t>Yes</t>
        </is>
      </c>
      <c r="L991" s="5" t="inlineStr">
        <is>
          <t>Ministry of Defence</t>
        </is>
      </c>
      <c r="M991" s="5" t="inlineStr">
        <is>
          <t>INDIAN NAVY</t>
        </is>
      </c>
      <c r="N991" s="5" t="inlineStr">
        <is>
          <t>NA</t>
        </is>
      </c>
      <c r="O991" s="5" t="inlineStr">
        <is>
          <t>C:\vs_code\TenderHunter2.1.3\download_pdf\GeM-Bidding-7571423.pdf</t>
        </is>
      </c>
      <c r="P991" s="5" t="inlineStr"/>
      <c r="Q991" s="5" t="inlineStr"/>
      <c r="R991" s="5" t="inlineStr">
        <is>
          <t>No</t>
        </is>
      </c>
    </row>
    <row r="992" ht="120" customHeight="1">
      <c r="A992" s="5" t="inlineStr">
        <is>
          <t>GEM/2025/B/6061560</t>
        </is>
      </c>
      <c r="B992" s="5" t="inlineStr">
        <is>
          <t>DISPOSABLE INFANT VENTILATOR CIRCUITS</t>
        </is>
      </c>
      <c r="C992" s="5" t="n">
        <v>18</v>
      </c>
      <c r="D992" s="6" t="n">
        <v>45798</v>
      </c>
      <c r="E992" s="6" t="n">
        <v>45799</v>
      </c>
      <c r="F992" s="5" t="inlineStr">
        <is>
          <t>11:00 AM</t>
        </is>
      </c>
      <c r="G992" s="7">
        <f>IF((INDIRECT("E"&amp;ROW())+INDIRECT("F"&amp;ROW()))-NOW() &lt;= 0, "CLOSED", INT((INDIRECT("E"&amp;ROW())+INDIRECT("F"&amp;ROW()))-NOW()) &amp; " days")</f>
        <v/>
      </c>
      <c r="H992" s="5" t="inlineStr"/>
      <c r="I992" s="5" t="inlineStr"/>
      <c r="J992" s="5" t="inlineStr">
        <is>
          <t>["Mumbai"]</t>
        </is>
      </c>
      <c r="K992" s="5" t="inlineStr">
        <is>
          <t>Yes</t>
        </is>
      </c>
      <c r="L992" s="5" t="inlineStr">
        <is>
          <t>Ministry of Defence</t>
        </is>
      </c>
      <c r="M992" s="5" t="inlineStr">
        <is>
          <t>INDIAN NAVY</t>
        </is>
      </c>
      <c r="N992" s="5" t="inlineStr">
        <is>
          <t>NA</t>
        </is>
      </c>
      <c r="O992" s="5" t="inlineStr">
        <is>
          <t>C:\vs_code\TenderHunter2.1.3\download_pdf\GeM-Bidding-7650275.pdf</t>
        </is>
      </c>
      <c r="P992" s="5" t="inlineStr"/>
      <c r="Q992" s="5" t="inlineStr"/>
      <c r="R992" s="5" t="inlineStr">
        <is>
          <t>No</t>
        </is>
      </c>
    </row>
    <row r="993" ht="120" customHeight="1">
      <c r="A993" s="5" t="inlineStr">
        <is>
          <t>GEM/2025/B/6061409</t>
        </is>
      </c>
      <c r="B993" s="5" t="inlineStr">
        <is>
          <t>DISPOSABLE INFANT VENTILATOR CIRCUITS</t>
        </is>
      </c>
      <c r="C993" s="5" t="n">
        <v>42</v>
      </c>
      <c r="D993" s="6" t="n">
        <v>45798</v>
      </c>
      <c r="E993" s="6" t="n">
        <v>45799</v>
      </c>
      <c r="F993" s="5" t="inlineStr">
        <is>
          <t>11:00 AM</t>
        </is>
      </c>
      <c r="G993" s="7">
        <f>IF((INDIRECT("E"&amp;ROW())+INDIRECT("F"&amp;ROW()))-NOW() &lt;= 0, "CLOSED", INT((INDIRECT("E"&amp;ROW())+INDIRECT("F"&amp;ROW()))-NOW()) &amp; " days")</f>
        <v/>
      </c>
      <c r="H993" s="5" t="inlineStr"/>
      <c r="I993" s="5" t="inlineStr"/>
      <c r="J993" s="5" t="inlineStr">
        <is>
          <t>["Mumbai"]</t>
        </is>
      </c>
      <c r="K993" s="5" t="inlineStr">
        <is>
          <t>Yes</t>
        </is>
      </c>
      <c r="L993" s="5" t="inlineStr">
        <is>
          <t>Ministry of Defence</t>
        </is>
      </c>
      <c r="M993" s="5" t="inlineStr">
        <is>
          <t>INDIAN NAVY</t>
        </is>
      </c>
      <c r="N993" s="5" t="inlineStr">
        <is>
          <t>NA</t>
        </is>
      </c>
      <c r="O993" s="5" t="inlineStr">
        <is>
          <t>C:\vs_code\TenderHunter2.1.3\download_pdf\GeM-Bidding-7650078.pdf</t>
        </is>
      </c>
      <c r="P993" s="5" t="inlineStr"/>
      <c r="Q993" s="5" t="inlineStr"/>
      <c r="R993" s="5" t="inlineStr">
        <is>
          <t>No</t>
        </is>
      </c>
    </row>
    <row r="994" ht="120" customHeight="1">
      <c r="A994" s="5" t="inlineStr">
        <is>
          <t>GEM/2025/B/6251133</t>
        </is>
      </c>
      <c r="B994" s="5" t="inlineStr">
        <is>
          <t>Upgradation Of Sailor's Pay Office, Imprest Office, Officers &amp; Sailors Claim section, Victualing St</t>
        </is>
      </c>
      <c r="C994" s="5" t="n">
        <v>1</v>
      </c>
      <c r="D994" s="6" t="n">
        <v>45797</v>
      </c>
      <c r="E994" s="6" t="n">
        <v>45818</v>
      </c>
      <c r="F994" s="5" t="inlineStr">
        <is>
          <t>12:00 PM</t>
        </is>
      </c>
      <c r="G994" s="7">
        <f>IF((INDIRECT("E"&amp;ROW())+INDIRECT("F"&amp;ROW()))-NOW() &lt;= 0, "CLOSED", INT((INDIRECT("E"&amp;ROW())+INDIRECT("F"&amp;ROW()))-NOW()) &amp; " days")</f>
        <v/>
      </c>
      <c r="H994" s="5" t="n">
        <v>26000</v>
      </c>
      <c r="I994" s="5" t="n">
        <v>1300000</v>
      </c>
      <c r="J994" s="5" t="inlineStr">
        <is>
          <t>["KANNUR"]</t>
        </is>
      </c>
      <c r="K994" s="5" t="inlineStr">
        <is>
          <t>Yes</t>
        </is>
      </c>
      <c r="L994" s="5" t="inlineStr">
        <is>
          <t>Ministry of Defence</t>
        </is>
      </c>
      <c r="M994" s="5" t="inlineStr">
        <is>
          <t>INDIAN NAVY</t>
        </is>
      </c>
      <c r="N994" s="5" t="inlineStr">
        <is>
          <t>NA</t>
        </is>
      </c>
      <c r="O994" s="5" t="inlineStr">
        <is>
          <t>C:\vs_code\TenderHunter2.1.3\download_pdf\GeM-Bidding-7862728.pdf</t>
        </is>
      </c>
      <c r="P994" s="5" t="inlineStr"/>
      <c r="Q994" s="5" t="inlineStr"/>
      <c r="R994" s="5" t="inlineStr">
        <is>
          <t>Yes</t>
        </is>
      </c>
    </row>
    <row r="995" ht="120" customHeight="1">
      <c r="A995" s="5" t="inlineStr">
        <is>
          <t>GEM/2025/B/6246813</t>
        </is>
      </c>
      <c r="B995" s="5" t="inlineStr">
        <is>
          <t>MOTOROLA REPEATER</t>
        </is>
      </c>
      <c r="C995" s="5" t="n">
        <v>1</v>
      </c>
      <c r="D995" s="6" t="n">
        <v>45796</v>
      </c>
      <c r="E995" s="6" t="n">
        <v>45817</v>
      </c>
      <c r="F995" s="5" t="inlineStr">
        <is>
          <t>12:00 PM</t>
        </is>
      </c>
      <c r="G995" s="7">
        <f>IF((INDIRECT("E"&amp;ROW())+INDIRECT("F"&amp;ROW()))-NOW() &lt;= 0, "CLOSED", INT((INDIRECT("E"&amp;ROW())+INDIRECT("F"&amp;ROW()))-NOW()) &amp; " days")</f>
        <v/>
      </c>
      <c r="H995" s="5" t="inlineStr"/>
      <c r="I995" s="5" t="inlineStr"/>
      <c r="J995" s="5" t="inlineStr">
        <is>
          <t>["Ernakulam"]</t>
        </is>
      </c>
      <c r="K995" s="5" t="inlineStr">
        <is>
          <t>Yes</t>
        </is>
      </c>
      <c r="L995" s="5" t="inlineStr">
        <is>
          <t>Ministry of Defence</t>
        </is>
      </c>
      <c r="M995" s="5" t="inlineStr">
        <is>
          <t>INDIAN NAVY</t>
        </is>
      </c>
      <c r="N995" s="5" t="inlineStr">
        <is>
          <t>NA</t>
        </is>
      </c>
      <c r="O995" s="5" t="inlineStr">
        <is>
          <t>C:\vs_code\TenderHunter2.1.3\download_pdf\GeM-Bidding-7857832.pdf</t>
        </is>
      </c>
      <c r="P995" s="5" t="inlineStr"/>
      <c r="Q995" s="5" t="inlineStr"/>
      <c r="R995" s="5" t="inlineStr">
        <is>
          <t>Yes</t>
        </is>
      </c>
    </row>
    <row r="996" ht="120" customHeight="1">
      <c r="A996" s="5" t="inlineStr">
        <is>
          <t>GEM/2025/B/6241565</t>
        </is>
      </c>
      <c r="B996" s="5" t="inlineStr">
        <is>
          <t>Television (TV) (V2) (Q2)</t>
        </is>
      </c>
      <c r="C996" s="5" t="n">
        <v>1</v>
      </c>
      <c r="D996" s="6" t="n">
        <v>45796</v>
      </c>
      <c r="E996" s="6" t="n">
        <v>45798</v>
      </c>
      <c r="F996" s="5" t="inlineStr">
        <is>
          <t>12:00 PM</t>
        </is>
      </c>
      <c r="G996" s="7">
        <f>IF((INDIRECT("E"&amp;ROW())+INDIRECT("F"&amp;ROW()))-NOW() &lt;= 0, "CLOSED", INT((INDIRECT("E"&amp;ROW())+INDIRECT("F"&amp;ROW()))-NOW()) &amp; " days")</f>
        <v/>
      </c>
      <c r="H996" s="5" t="inlineStr"/>
      <c r="I996" s="5" t="inlineStr"/>
      <c r="J996" s="5" t="inlineStr">
        <is>
          <t>["Visakhapatnam"]</t>
        </is>
      </c>
      <c r="K996" s="5" t="inlineStr">
        <is>
          <t>Yes</t>
        </is>
      </c>
      <c r="L996" s="5" t="inlineStr">
        <is>
          <t>Ministry of Defence</t>
        </is>
      </c>
      <c r="M996" s="5" t="inlineStr">
        <is>
          <t>INDIAN NAVY</t>
        </is>
      </c>
      <c r="N996" s="5" t="inlineStr">
        <is>
          <t>NA</t>
        </is>
      </c>
      <c r="O996" s="5" t="inlineStr">
        <is>
          <t>C:\vs_code\TenderHunter2.1.3\download_pdf\GeM-Bidding-7851932.pdf</t>
        </is>
      </c>
      <c r="P996" s="5" t="inlineStr">
        <is>
          <t>Technical Evaluation</t>
        </is>
      </c>
      <c r="Q996" s="5" t="inlineStr">
        <is>
          <t>null</t>
        </is>
      </c>
      <c r="R996" s="5" t="inlineStr">
        <is>
          <t>No</t>
        </is>
      </c>
    </row>
    <row r="997" ht="120" customHeight="1">
      <c r="A997" s="5" t="inlineStr">
        <is>
          <t>GEM/2025/B/6226859</t>
        </is>
      </c>
      <c r="B997" s="5" t="inlineStr">
        <is>
          <t>AMC / CMC of Fire Detection, Fire Alarm, Fire Hydrant and Sprinkler System</t>
        </is>
      </c>
      <c r="C997" s="5" t="inlineStr"/>
      <c r="D997" s="6" t="n">
        <v>45796</v>
      </c>
      <c r="E997" s="6" t="n">
        <v>45817</v>
      </c>
      <c r="F997" s="5" t="inlineStr">
        <is>
          <t>11:00 AM</t>
        </is>
      </c>
      <c r="G997" s="7">
        <f>IF((INDIRECT("E"&amp;ROW())+INDIRECT("F"&amp;ROW()))-NOW() &lt;= 0, "CLOSED", INT((INDIRECT("E"&amp;ROW())+INDIRECT("F"&amp;ROW()))-NOW()) &amp; " days")</f>
        <v/>
      </c>
      <c r="H997" s="5" t="inlineStr"/>
      <c r="I997" s="5" t="inlineStr"/>
      <c r="J997" s="5" t="inlineStr">
        <is>
          <t>["Mumbai - City"]</t>
        </is>
      </c>
      <c r="K997" s="5" t="inlineStr">
        <is>
          <t>Yes</t>
        </is>
      </c>
      <c r="L997" s="5" t="inlineStr">
        <is>
          <t>Ministry of Defence</t>
        </is>
      </c>
      <c r="M997" s="5" t="inlineStr">
        <is>
          <t>INDIAN NAVY</t>
        </is>
      </c>
      <c r="N997" s="5" t="inlineStr">
        <is>
          <t>NA</t>
        </is>
      </c>
      <c r="O997" s="5" t="inlineStr">
        <is>
          <t>C:\vs_code\TenderHunter2.1.3\download_pdf\GeM-Bidding-7835847.pdf</t>
        </is>
      </c>
      <c r="P997" s="5" t="inlineStr"/>
      <c r="Q997" s="5" t="inlineStr"/>
      <c r="R997" s="5" t="inlineStr">
        <is>
          <t>Yes</t>
        </is>
      </c>
    </row>
    <row r="998" ht="120" customHeight="1">
      <c r="A998" s="5" t="inlineStr">
        <is>
          <t>GEM/2025/B/6246745</t>
        </is>
      </c>
      <c r="B998" s="5" t="inlineStr">
        <is>
          <t>Custom Bid for Services - CFD Analysis for Dunk Body on KV-28 Aircraft</t>
        </is>
      </c>
      <c r="C998" s="5" t="inlineStr"/>
      <c r="D998" s="6" t="n">
        <v>45796</v>
      </c>
      <c r="E998" s="6" t="n">
        <v>45817</v>
      </c>
      <c r="F998" s="5" t="inlineStr">
        <is>
          <t>12:00 PM</t>
        </is>
      </c>
      <c r="G998" s="7">
        <f>IF((INDIRECT("E"&amp;ROW())+INDIRECT("F"&amp;ROW()))-NOW() &lt;= 0, "CLOSED", INT((INDIRECT("E"&amp;ROW())+INDIRECT("F"&amp;ROW()))-NOW()) &amp; " days")</f>
        <v/>
      </c>
      <c r="H998" s="5" t="n">
        <v>248980</v>
      </c>
      <c r="I998" s="5" t="n">
        <v>12449000</v>
      </c>
      <c r="J998" s="5" t="inlineStr">
        <is>
          <t>["SOUTH GOA"]</t>
        </is>
      </c>
      <c r="K998" s="5" t="inlineStr">
        <is>
          <t>Yes</t>
        </is>
      </c>
      <c r="L998" s="5" t="inlineStr">
        <is>
          <t>Ministry of Defence</t>
        </is>
      </c>
      <c r="M998" s="5" t="inlineStr">
        <is>
          <t>INDIAN NAVY</t>
        </is>
      </c>
      <c r="N998" s="5" t="inlineStr">
        <is>
          <t>NA</t>
        </is>
      </c>
      <c r="O998" s="5" t="inlineStr">
        <is>
          <t>C:\vs_code\TenderHunter2.1.3\download_pdf\GeM-Bidding-7857755.pdf</t>
        </is>
      </c>
      <c r="P998" s="5" t="inlineStr"/>
      <c r="Q998" s="5" t="inlineStr"/>
      <c r="R998" s="5" t="inlineStr">
        <is>
          <t>Yes</t>
        </is>
      </c>
    </row>
    <row r="999" ht="120" customHeight="1">
      <c r="A999" s="5" t="inlineStr">
        <is>
          <t>GEM/2025/B/5980198</t>
        </is>
      </c>
      <c r="B999" s="5" t="inlineStr">
        <is>
          <t>Custom Bid for Services - NUD connection in Ships Library at INS Parundu</t>
        </is>
      </c>
      <c r="C999" s="5" t="inlineStr"/>
      <c r="D999" s="6" t="n">
        <v>45768</v>
      </c>
      <c r="E999" s="6" t="n">
        <v>45806</v>
      </c>
      <c r="F999" s="5" t="inlineStr">
        <is>
          <t>11:00 AM</t>
        </is>
      </c>
      <c r="G999" s="7">
        <f>IF((INDIRECT("E"&amp;ROW())+INDIRECT("F"&amp;ROW()))-NOW() &lt;= 0, "CLOSED", INT((INDIRECT("E"&amp;ROW())+INDIRECT("F"&amp;ROW()))-NOW()) &amp; " days")</f>
        <v/>
      </c>
      <c r="H999" s="5" t="inlineStr"/>
      <c r="I999" s="5" t="inlineStr"/>
      <c r="J999" s="5" t="inlineStr">
        <is>
          <t>["RAMANATHAPURAM"]</t>
        </is>
      </c>
      <c r="K999" s="5" t="inlineStr">
        <is>
          <t>Yes</t>
        </is>
      </c>
      <c r="L999" s="5" t="inlineStr">
        <is>
          <t>Ministry of Defence</t>
        </is>
      </c>
      <c r="M999" s="5" t="inlineStr">
        <is>
          <t>INDIAN NAVY</t>
        </is>
      </c>
      <c r="N999" s="5" t="inlineStr">
        <is>
          <t>NA</t>
        </is>
      </c>
      <c r="O999" s="5" t="inlineStr">
        <is>
          <t>C:\vs_code\TenderHunter2.1.3\download_pdf\GeM-Bidding-7556612.pdf</t>
        </is>
      </c>
      <c r="P999" s="5" t="inlineStr"/>
      <c r="Q999" s="5" t="inlineStr"/>
      <c r="R999" s="5" t="inlineStr">
        <is>
          <t>Yes</t>
        </is>
      </c>
    </row>
    <row r="1000" ht="120" customHeight="1">
      <c r="A1000" s="5" t="inlineStr">
        <is>
          <t>GEM/2025/B/6205657</t>
        </is>
      </c>
      <c r="B1000" s="5" t="inlineStr">
        <is>
          <t>Multifunction Machine MFM (V2),All in One PC (V2)</t>
        </is>
      </c>
      <c r="C1000" s="5" t="n">
        <v>14</v>
      </c>
      <c r="D1000" s="6" t="n">
        <v>45796</v>
      </c>
      <c r="E1000" s="6" t="n">
        <v>45817</v>
      </c>
      <c r="F1000" s="5" t="inlineStr">
        <is>
          <t>9:00 PM</t>
        </is>
      </c>
      <c r="G1000" s="7">
        <f>IF((INDIRECT("E"&amp;ROW())+INDIRECT("F"&amp;ROW()))-NOW() &lt;= 0, "CLOSED", INT((INDIRECT("E"&amp;ROW())+INDIRECT("F"&amp;ROW()))-NOW()) &amp; " days")</f>
        <v/>
      </c>
      <c r="H1000" s="5" t="n">
        <v>24000</v>
      </c>
      <c r="I1000" s="5" t="n">
        <v>1200000</v>
      </c>
      <c r="J1000" s="5" t="inlineStr">
        <is>
          <t>["Chennai"]</t>
        </is>
      </c>
      <c r="K1000" s="5" t="inlineStr">
        <is>
          <t>Yes</t>
        </is>
      </c>
      <c r="L1000" s="5" t="inlineStr">
        <is>
          <t>Ministry of Defence</t>
        </is>
      </c>
      <c r="M1000" s="5" t="inlineStr">
        <is>
          <t>INDIAN NAVY</t>
        </is>
      </c>
      <c r="N1000" s="5" t="inlineStr">
        <is>
          <t>Engineer</t>
        </is>
      </c>
      <c r="O1000" s="5" t="inlineStr">
        <is>
          <t>C:\vs_code\TenderHunter2.1.3\download_pdf\GeM-Bidding-7812317.pdf</t>
        </is>
      </c>
      <c r="P1000" s="5" t="inlineStr"/>
      <c r="Q1000" s="5" t="inlineStr"/>
      <c r="R1000" s="5" t="inlineStr">
        <is>
          <t>Yes</t>
        </is>
      </c>
    </row>
    <row r="1001" ht="120" customHeight="1">
      <c r="A1001" s="5" t="inlineStr">
        <is>
          <t>GEM/2025/B/6212696</t>
        </is>
      </c>
      <c r="B1001" s="5" t="inlineStr">
        <is>
          <t>Customized AMC/CMC for Pre-owned Products - AMC FOR TWO 90 KVA 400 HZ MOBILE TRAILER MOUNTED ROTARY</t>
        </is>
      </c>
      <c r="C1001" s="5" t="inlineStr"/>
      <c r="D1001" s="6" t="n">
        <v>45794</v>
      </c>
      <c r="E1001" s="6" t="n">
        <v>45815</v>
      </c>
      <c r="F1001" s="5" t="inlineStr">
        <is>
          <t>2:00 PM</t>
        </is>
      </c>
      <c r="G1001" s="7">
        <f>IF((INDIRECT("E"&amp;ROW())+INDIRECT("F"&amp;ROW()))-NOW() &lt;= 0, "CLOSED", INT((INDIRECT("E"&amp;ROW())+INDIRECT("F"&amp;ROW()))-NOW()) &amp; " days")</f>
        <v/>
      </c>
      <c r="H1001" s="5" t="n">
        <v>37116</v>
      </c>
      <c r="I1001" s="5" t="n">
        <v>1855800</v>
      </c>
      <c r="J1001" s="5" t="inlineStr">
        <is>
          <t>["VISHAKHAPATNAM\nCITY"]</t>
        </is>
      </c>
      <c r="K1001" s="5" t="inlineStr">
        <is>
          <t>Yes</t>
        </is>
      </c>
      <c r="L1001" s="5" t="inlineStr">
        <is>
          <t>Ministry of Defence</t>
        </is>
      </c>
      <c r="M1001" s="5" t="inlineStr">
        <is>
          <t>INDIAN NAVY</t>
        </is>
      </c>
      <c r="N1001" s="5" t="inlineStr">
        <is>
          <t>NA</t>
        </is>
      </c>
      <c r="O1001" s="5" t="inlineStr">
        <is>
          <t>C:\vs_code\TenderHunter2.1.3\download_pdf\GeM-Bidding-7819980.pdf</t>
        </is>
      </c>
      <c r="P1001" s="5" t="inlineStr"/>
      <c r="Q1001" s="5" t="inlineStr"/>
      <c r="R1001" s="5" t="inlineStr">
        <is>
          <t>Yes</t>
        </is>
      </c>
    </row>
    <row r="1002" ht="120" customHeight="1">
      <c r="A1002" s="5" t="inlineStr">
        <is>
          <t>GEM/2025/B/6210357</t>
        </is>
      </c>
      <c r="B1002" s="5" t="inlineStr">
        <is>
          <t>Manpower Outsourcing Services - Minimum wage - Skilled; Graduate; Admin</t>
        </is>
      </c>
      <c r="C1002" s="5" t="inlineStr"/>
      <c r="D1002" s="6" t="n">
        <v>45794</v>
      </c>
      <c r="E1002" s="6" t="n">
        <v>45815</v>
      </c>
      <c r="F1002" s="5" t="inlineStr">
        <is>
          <t>2:00 PM</t>
        </is>
      </c>
      <c r="G1002" s="7">
        <f>IF((INDIRECT("E"&amp;ROW())+INDIRECT("F"&amp;ROW()))-NOW() &lt;= 0, "CLOSED", INT((INDIRECT("E"&amp;ROW())+INDIRECT("F"&amp;ROW()))-NOW()) &amp; " days")</f>
        <v/>
      </c>
      <c r="H1002" s="5" t="n">
        <v>337398</v>
      </c>
      <c r="I1002" s="5" t="n">
        <v>16869900</v>
      </c>
      <c r="J1002" s="5" t="inlineStr">
        <is>
          <t>[]</t>
        </is>
      </c>
      <c r="K1002" s="5" t="inlineStr">
        <is>
          <t>Yes</t>
        </is>
      </c>
      <c r="L1002" s="5" t="inlineStr">
        <is>
          <t>Ministry of Defence</t>
        </is>
      </c>
      <c r="M1002" s="5" t="inlineStr">
        <is>
          <t>INDIAN NAVY</t>
        </is>
      </c>
      <c r="N1002" s="5" t="inlineStr">
        <is>
          <t>NA</t>
        </is>
      </c>
      <c r="O1002" s="5" t="inlineStr">
        <is>
          <t>C:\vs_code\TenderHunter2.1.3\download_pdf\GeM-Bidding-7817401.pdf</t>
        </is>
      </c>
      <c r="P1002" s="5" t="inlineStr"/>
      <c r="Q1002" s="5" t="inlineStr"/>
      <c r="R1002" s="5" t="inlineStr">
        <is>
          <t>Yes</t>
        </is>
      </c>
    </row>
    <row r="1003" ht="120" customHeight="1">
      <c r="A1003" s="5" t="inlineStr">
        <is>
          <t>GEM/2025/B/6117610</t>
        </is>
      </c>
      <c r="B1003" s="5" t="inlineStr">
        <is>
          <t>Repair and Overhauling Service - OTR CASE FOR HABITABILITY MAINTENANCE/REPAIR WORKS ONBOARD INS SHA</t>
        </is>
      </c>
      <c r="C1003" s="5" t="inlineStr"/>
      <c r="D1003" s="6" t="n">
        <v>45794</v>
      </c>
      <c r="E1003" s="6" t="n">
        <v>45810</v>
      </c>
      <c r="F1003" s="5" t="inlineStr">
        <is>
          <t>3:00 PM</t>
        </is>
      </c>
      <c r="G1003" s="7">
        <f>IF((INDIRECT("E"&amp;ROW())+INDIRECT("F"&amp;ROW()))-NOW() &lt;= 0, "CLOSED", INT((INDIRECT("E"&amp;ROW())+INDIRECT("F"&amp;ROW()))-NOW()) &amp; " days")</f>
        <v/>
      </c>
      <c r="H1003" s="5" t="n">
        <v>601408</v>
      </c>
      <c r="I1003" s="5" t="n">
        <v>30070400</v>
      </c>
      <c r="J1003" s="5" t="inlineStr">
        <is>
          <t>["Visakhapatnam"]</t>
        </is>
      </c>
      <c r="K1003" s="5" t="inlineStr">
        <is>
          <t>Yes</t>
        </is>
      </c>
      <c r="L1003" s="5" t="inlineStr">
        <is>
          <t>Ministry of Defence</t>
        </is>
      </c>
      <c r="M1003" s="5" t="inlineStr">
        <is>
          <t>INDIAN NAVY</t>
        </is>
      </c>
      <c r="N1003" s="5" t="inlineStr">
        <is>
          <t>NA</t>
        </is>
      </c>
      <c r="O1003" s="5" t="inlineStr">
        <is>
          <t>C:\vs_code\TenderHunter2.1.3\download_pdf\GeM-Bidding-7714859.pdf</t>
        </is>
      </c>
      <c r="P1003" s="5" t="inlineStr"/>
      <c r="Q1003" s="5" t="inlineStr"/>
      <c r="R1003" s="5" t="inlineStr">
        <is>
          <t>Yes</t>
        </is>
      </c>
    </row>
    <row r="1004" ht="120" customHeight="1">
      <c r="A1004" s="5" t="inlineStr">
        <is>
          <t>GEM/2025/B/6010142</t>
        </is>
      </c>
      <c r="B1004" s="5" t="inlineStr">
        <is>
          <t>ED6061DSTF330702002E026 052,ED6061DSTF330702002E032 071,ED6061DSTF330702002E043 067,ED6061DSTF33070</t>
        </is>
      </c>
      <c r="C1004" s="5" t="n">
        <v>118</v>
      </c>
      <c r="D1004" s="6" t="n">
        <v>45744</v>
      </c>
      <c r="E1004" s="6" t="n">
        <v>45808</v>
      </c>
      <c r="F1004" s="5" t="inlineStr">
        <is>
          <t>9:00 AM</t>
        </is>
      </c>
      <c r="G1004" s="7">
        <f>IF((INDIRECT("E"&amp;ROW())+INDIRECT("F"&amp;ROW()))-NOW() &lt;= 0, "CLOSED", INT((INDIRECT("E"&amp;ROW())+INDIRECT("F"&amp;ROW()))-NOW()) &amp; " days")</f>
        <v/>
      </c>
      <c r="H1004" s="5" t="inlineStr"/>
      <c r="I1004" s="5" t="inlineStr"/>
      <c r="J1004" s="5" t="inlineStr">
        <is>
          <t>["Mumbai - City"]</t>
        </is>
      </c>
      <c r="K1004" s="5" t="inlineStr">
        <is>
          <t>Yes</t>
        </is>
      </c>
      <c r="L1004" s="5" t="inlineStr">
        <is>
          <t>Ministry of Defence</t>
        </is>
      </c>
      <c r="M1004" s="5" t="inlineStr">
        <is>
          <t>INDIAN NAVY</t>
        </is>
      </c>
      <c r="N1004" s="5" t="inlineStr">
        <is>
          <t>NA</t>
        </is>
      </c>
      <c r="O1004" s="5" t="inlineStr">
        <is>
          <t>C:\vs_code\TenderHunter2.1.3\download_pdf\GeM-Bidding-7590771.pdf</t>
        </is>
      </c>
      <c r="P1004" s="5" t="inlineStr"/>
      <c r="Q1004" s="5" t="inlineStr"/>
      <c r="R1004" s="5" t="inlineStr">
        <is>
          <t>Yes</t>
        </is>
      </c>
    </row>
    <row r="1005" ht="120" customHeight="1">
      <c r="A1005" s="5" t="inlineStr">
        <is>
          <t>GEM/2025/B/6003520</t>
        </is>
      </c>
      <c r="B1005" s="5" t="inlineStr">
        <is>
          <t>ED6061D1690 270DF901,ED6061D1780108,ED6061D21514206,ED6061DJT150 15064C8BN,ED6061DJT1120 10064C8BN,</t>
        </is>
      </c>
      <c r="C1005" s="5" t="n">
        <v>849</v>
      </c>
      <c r="D1005" s="6" t="n">
        <v>45744</v>
      </c>
      <c r="E1005" s="6" t="n">
        <v>45808</v>
      </c>
      <c r="F1005" s="5" t="inlineStr">
        <is>
          <t>11:00 AM</t>
        </is>
      </c>
      <c r="G1005" s="7">
        <f>IF((INDIRECT("E"&amp;ROW())+INDIRECT("F"&amp;ROW()))-NOW() &lt;= 0, "CLOSED", INT((INDIRECT("E"&amp;ROW())+INDIRECT("F"&amp;ROW()))-NOW()) &amp; " days")</f>
        <v/>
      </c>
      <c r="H1005" s="5" t="inlineStr"/>
      <c r="I1005" s="5" t="inlineStr"/>
      <c r="J1005" s="5" t="inlineStr">
        <is>
          <t>["Mumbai - City"]</t>
        </is>
      </c>
      <c r="K1005" s="5" t="inlineStr">
        <is>
          <t>Yes</t>
        </is>
      </c>
      <c r="L1005" s="5" t="inlineStr">
        <is>
          <t>Ministry of Defence</t>
        </is>
      </c>
      <c r="M1005" s="5" t="inlineStr">
        <is>
          <t>INDIAN NAVY</t>
        </is>
      </c>
      <c r="N1005" s="5" t="inlineStr">
        <is>
          <t>NA</t>
        </is>
      </c>
      <c r="O1005" s="5" t="inlineStr">
        <is>
          <t>C:\vs_code\TenderHunter2.1.3\download_pdf\GeM-Bidding-7583253.pdf</t>
        </is>
      </c>
      <c r="P1005" s="5" t="inlineStr"/>
      <c r="Q1005" s="5" t="inlineStr"/>
      <c r="R1005" s="5" t="inlineStr">
        <is>
          <t>Yes</t>
        </is>
      </c>
    </row>
    <row r="1006" ht="120" customHeight="1">
      <c r="A1006" s="5" t="inlineStr">
        <is>
          <t>GEM/2025/B/6244556</t>
        </is>
      </c>
      <c r="B1006" s="5" t="inlineStr">
        <is>
          <t>Homing plug,MAT II plug for TEST71ME,MAT II plug for CET 65E,ENSD plug,Torpedo reel plug for end co</t>
        </is>
      </c>
      <c r="C1006" s="5" t="n">
        <v>250</v>
      </c>
      <c r="D1006" s="6" t="n">
        <v>45794</v>
      </c>
      <c r="E1006" s="6" t="n">
        <v>45815</v>
      </c>
      <c r="F1006" s="5" t="inlineStr">
        <is>
          <t>4:00 PM</t>
        </is>
      </c>
      <c r="G1006" s="7">
        <f>IF((INDIRECT("E"&amp;ROW())+INDIRECT("F"&amp;ROW()))-NOW() &lt;= 0, "CLOSED", INT((INDIRECT("E"&amp;ROW())+INDIRECT("F"&amp;ROW()))-NOW()) &amp; " days")</f>
        <v/>
      </c>
      <c r="H1006" s="5" t="inlineStr"/>
      <c r="I1006" s="5" t="inlineStr"/>
      <c r="J1006" s="5" t="inlineStr">
        <is>
          <t>["RAIGAD"]</t>
        </is>
      </c>
      <c r="K1006" s="5" t="inlineStr">
        <is>
          <t>Yes</t>
        </is>
      </c>
      <c r="L1006" s="5" t="inlineStr">
        <is>
          <t>Ministry of Defence</t>
        </is>
      </c>
      <c r="M1006" s="5" t="inlineStr">
        <is>
          <t>INDIAN NAVY</t>
        </is>
      </c>
      <c r="N1006" s="5" t="inlineStr">
        <is>
          <t>NA</t>
        </is>
      </c>
      <c r="O1006" s="5" t="inlineStr">
        <is>
          <t>C:\vs_code\TenderHunter2.1.3\download_pdf\GeM-Bidding-7855281.pdf</t>
        </is>
      </c>
      <c r="P1006" s="5" t="inlineStr"/>
      <c r="Q1006" s="5" t="inlineStr"/>
      <c r="R1006" s="5" t="inlineStr">
        <is>
          <t>Yes</t>
        </is>
      </c>
    </row>
    <row r="1007" ht="120" customHeight="1">
      <c r="A1007" s="5" t="inlineStr">
        <is>
          <t>GEM/2025/B/6216997</t>
        </is>
      </c>
      <c r="B1007" s="5" t="inlineStr">
        <is>
          <t>Custom Bid for Services - AMC of Pest Control Service</t>
        </is>
      </c>
      <c r="C1007" s="5" t="inlineStr"/>
      <c r="D1007" s="6" t="n">
        <v>45796</v>
      </c>
      <c r="E1007" s="6" t="n">
        <v>45817</v>
      </c>
      <c r="F1007" s="5" t="inlineStr">
        <is>
          <t>11:00 AM</t>
        </is>
      </c>
      <c r="G1007" s="7">
        <f>IF((INDIRECT("E"&amp;ROW())+INDIRECT("F"&amp;ROW()))-NOW() &lt;= 0, "CLOSED", INT((INDIRECT("E"&amp;ROW())+INDIRECT("F"&amp;ROW()))-NOW()) &amp; " days")</f>
        <v/>
      </c>
      <c r="H1007" s="5" t="inlineStr"/>
      <c r="I1007" s="5" t="inlineStr"/>
      <c r="J1007" s="5" t="inlineStr">
        <is>
          <t>["South West delhi"]</t>
        </is>
      </c>
      <c r="K1007" s="5" t="inlineStr">
        <is>
          <t>Yes</t>
        </is>
      </c>
      <c r="L1007" s="5" t="inlineStr">
        <is>
          <t>Ministry of Defence</t>
        </is>
      </c>
      <c r="M1007" s="5" t="inlineStr">
        <is>
          <t>INDIAN NAVY</t>
        </is>
      </c>
      <c r="N1007" s="5" t="inlineStr">
        <is>
          <t>NA</t>
        </is>
      </c>
      <c r="O1007" s="5" t="inlineStr">
        <is>
          <t>C:\vs_code\TenderHunter2.1.3\download_pdf\GeM-Bidding-7824731.pdf</t>
        </is>
      </c>
      <c r="P1007" s="5" t="inlineStr"/>
      <c r="Q1007" s="5" t="inlineStr"/>
      <c r="R1007" s="5" t="inlineStr">
        <is>
          <t>Yes</t>
        </is>
      </c>
    </row>
    <row r="1008" ht="120" customHeight="1">
      <c r="A1008" s="5" t="inlineStr">
        <is>
          <t>GEM/2025/B/6248508</t>
        </is>
      </c>
      <c r="B1008" s="5" t="inlineStr">
        <is>
          <t>Safety poster with wooden framing,Black rubber mat 5mm thick,Knife stand set with knife,Bisleri wat</t>
        </is>
      </c>
      <c r="C1008" s="5" t="n">
        <v>58</v>
      </c>
      <c r="D1008" s="6" t="n">
        <v>45796</v>
      </c>
      <c r="E1008" s="6" t="n">
        <v>45817</v>
      </c>
      <c r="F1008" s="5" t="inlineStr">
        <is>
          <t>4:00 PM</t>
        </is>
      </c>
      <c r="G1008" s="7">
        <f>IF((INDIRECT("E"&amp;ROW())+INDIRECT("F"&amp;ROW()))-NOW() &lt;= 0, "CLOSED", INT((INDIRECT("E"&amp;ROW())+INDIRECT("F"&amp;ROW()))-NOW()) &amp; " days")</f>
        <v/>
      </c>
      <c r="H1008" s="5" t="inlineStr"/>
      <c r="I1008" s="5" t="inlineStr"/>
      <c r="J1008" s="5" t="inlineStr">
        <is>
          <t>["NORTH GOA"]</t>
        </is>
      </c>
      <c r="K1008" s="5" t="inlineStr">
        <is>
          <t>Yes</t>
        </is>
      </c>
      <c r="L1008" s="5" t="inlineStr">
        <is>
          <t>Ministry of Defence</t>
        </is>
      </c>
      <c r="M1008" s="5" t="inlineStr">
        <is>
          <t>INDIAN NAVY</t>
        </is>
      </c>
      <c r="N1008" s="5" t="inlineStr">
        <is>
          <t>NA</t>
        </is>
      </c>
      <c r="O1008" s="5" t="inlineStr">
        <is>
          <t>C:\vs_code\TenderHunter2.1.3\download_pdf\GeM-Bidding-7859790.pdf</t>
        </is>
      </c>
      <c r="P1008" s="5" t="inlineStr"/>
      <c r="Q1008" s="5" t="inlineStr"/>
      <c r="R1008" s="5" t="inlineStr">
        <is>
          <t>Yes</t>
        </is>
      </c>
    </row>
    <row r="1009" ht="120" customHeight="1">
      <c r="A1009" s="5" t="inlineStr">
        <is>
          <t>GEM/2025/B/6240198</t>
        </is>
      </c>
      <c r="B1009" s="5" t="inlineStr">
        <is>
          <t>25BQBL007 Firmel Chisel Short Plain- 50 MM (N5110-P009411),25BQBL007 Firemen's Axe Type- B with Ins</t>
        </is>
      </c>
      <c r="C1009" s="5" t="n">
        <v>1425</v>
      </c>
      <c r="D1009" s="6" t="n">
        <v>45796</v>
      </c>
      <c r="E1009" s="6" t="n">
        <v>45817</v>
      </c>
      <c r="F1009" s="5" t="inlineStr">
        <is>
          <t>4:00 PM</t>
        </is>
      </c>
      <c r="G1009" s="7">
        <f>IF((INDIRECT("E"&amp;ROW())+INDIRECT("F"&amp;ROW()))-NOW() &lt;= 0, "CLOSED", INT((INDIRECT("E"&amp;ROW())+INDIRECT("F"&amp;ROW()))-NOW()) &amp; " days")</f>
        <v/>
      </c>
      <c r="H1009" s="5" t="inlineStr"/>
      <c r="I1009" s="5" t="inlineStr"/>
      <c r="J1009" s="5" t="inlineStr">
        <is>
          <t>["Mumbai - City"]</t>
        </is>
      </c>
      <c r="K1009" s="5" t="inlineStr">
        <is>
          <t>Yes</t>
        </is>
      </c>
      <c r="L1009" s="5" t="inlineStr">
        <is>
          <t>Ministry of Defence</t>
        </is>
      </c>
      <c r="M1009" s="5" t="inlineStr">
        <is>
          <t>INDIAN NAVY</t>
        </is>
      </c>
      <c r="N1009" s="5" t="inlineStr">
        <is>
          <t>NA</t>
        </is>
      </c>
      <c r="O1009" s="5" t="inlineStr">
        <is>
          <t>C:\vs_code\TenderHunter2.1.3\download_pdf\GeM-Bidding-7850434.pdf</t>
        </is>
      </c>
      <c r="P1009" s="5" t="inlineStr"/>
      <c r="Q1009" s="5" t="inlineStr"/>
      <c r="R1009" s="5" t="inlineStr">
        <is>
          <t>Yes</t>
        </is>
      </c>
    </row>
    <row r="1010" ht="120" customHeight="1">
      <c r="A1010" s="5" t="inlineStr">
        <is>
          <t>GEM/2025/B/6189224</t>
        </is>
      </c>
      <c r="B1010" s="5" t="inlineStr">
        <is>
          <t>Procurement of 15000 Mtr 4 core armoured cable 0.5 sqmm for power backup supply of CCTV Camera</t>
        </is>
      </c>
      <c r="C1010" s="5" t="n">
        <v>15000</v>
      </c>
      <c r="D1010" s="6" t="n">
        <v>45794</v>
      </c>
      <c r="E1010" s="6" t="n">
        <v>45817</v>
      </c>
      <c r="F1010" s="5" t="inlineStr">
        <is>
          <t>11:00 AM</t>
        </is>
      </c>
      <c r="G1010" s="7">
        <f>IF((INDIRECT("E"&amp;ROW())+INDIRECT("F"&amp;ROW()))-NOW() &lt;= 0, "CLOSED", INT((INDIRECT("E"&amp;ROW())+INDIRECT("F"&amp;ROW()))-NOW()) &amp; " days")</f>
        <v/>
      </c>
      <c r="H1010" s="5" t="n">
        <v>33630</v>
      </c>
      <c r="I1010" s="5" t="n">
        <v>1681500</v>
      </c>
      <c r="J1010" s="5" t="inlineStr">
        <is>
          <t>["VISHAKHAPATNAM\nRURAL"]</t>
        </is>
      </c>
      <c r="K1010" s="5" t="inlineStr">
        <is>
          <t>Yes</t>
        </is>
      </c>
      <c r="L1010" s="5" t="inlineStr">
        <is>
          <t>Ministry of Defence</t>
        </is>
      </c>
      <c r="M1010" s="5" t="inlineStr">
        <is>
          <t>INDIAN NAVY</t>
        </is>
      </c>
      <c r="N1010" s="5" t="inlineStr">
        <is>
          <t>NA</t>
        </is>
      </c>
      <c r="O1010" s="5" t="inlineStr">
        <is>
          <t>C:\vs_code\TenderHunter2.1.3\download_pdf\GeM-Bidding-7794126.pdf</t>
        </is>
      </c>
      <c r="P1010" s="5" t="inlineStr"/>
      <c r="Q1010" s="5" t="inlineStr"/>
      <c r="R1010" s="5" t="inlineStr">
        <is>
          <t>Yes</t>
        </is>
      </c>
    </row>
    <row r="1011" ht="120" customHeight="1">
      <c r="A1011" s="5" t="inlineStr">
        <is>
          <t>GEM/2025/B/6170020</t>
        </is>
      </c>
      <c r="B1011" s="5" t="inlineStr">
        <is>
          <t>ALUMINIUM CHEQUERED PLATE (3658 X 813MM X 5MM) - N9535-P032040</t>
        </is>
      </c>
      <c r="C1011" s="5" t="n">
        <v>650</v>
      </c>
      <c r="D1011" s="6" t="n">
        <v>45794</v>
      </c>
      <c r="E1011" s="6" t="n">
        <v>45815</v>
      </c>
      <c r="F1011" s="5" t="inlineStr">
        <is>
          <t>11:00 AM</t>
        </is>
      </c>
      <c r="G1011" s="7">
        <f>IF((INDIRECT("E"&amp;ROW())+INDIRECT("F"&amp;ROW()))-NOW() &lt;= 0, "CLOSED", INT((INDIRECT("E"&amp;ROW())+INDIRECT("F"&amp;ROW()))-NOW()) &amp; " days")</f>
        <v/>
      </c>
      <c r="H1011" s="5" t="inlineStr"/>
      <c r="I1011" s="5" t="inlineStr"/>
      <c r="J1011" s="5" t="inlineStr">
        <is>
          <t>["VISHAKHAPATNAM\nCITY"]</t>
        </is>
      </c>
      <c r="K1011" s="5" t="inlineStr">
        <is>
          <t>Yes</t>
        </is>
      </c>
      <c r="L1011" s="5" t="inlineStr">
        <is>
          <t>Ministry of Defence</t>
        </is>
      </c>
      <c r="M1011" s="5" t="inlineStr">
        <is>
          <t>INDIAN NAVY</t>
        </is>
      </c>
      <c r="N1011" s="5" t="inlineStr">
        <is>
          <t>NA</t>
        </is>
      </c>
      <c r="O1011" s="5" t="inlineStr">
        <is>
          <t>C:\vs_code\TenderHunter2.1.3\download_pdf\GeM-Bidding-7772828.pdf</t>
        </is>
      </c>
      <c r="P1011" s="5" t="inlineStr"/>
      <c r="Q1011" s="5" t="inlineStr"/>
      <c r="R1011" s="5" t="inlineStr">
        <is>
          <t>Yes</t>
        </is>
      </c>
    </row>
    <row r="1012" ht="120" customHeight="1">
      <c r="A1012" s="5" t="inlineStr">
        <is>
          <t>GEM/2025/B/6165008</t>
        </is>
      </c>
      <c r="B1012" s="5" t="inlineStr">
        <is>
          <t xml:space="preserve">Refurbishment of dining table,wallpapering in wardroom 70SQM,Repair /Renewal of ward room light 20 </t>
        </is>
      </c>
      <c r="C1012" s="5" t="n">
        <v>7</v>
      </c>
      <c r="D1012" s="6" t="n">
        <v>45794</v>
      </c>
      <c r="E1012" s="6" t="n">
        <v>45817</v>
      </c>
      <c r="F1012" s="5" t="inlineStr">
        <is>
          <t>10:00 AM</t>
        </is>
      </c>
      <c r="G1012" s="7">
        <f>IF((INDIRECT("E"&amp;ROW())+INDIRECT("F"&amp;ROW()))-NOW() &lt;= 0, "CLOSED", INT((INDIRECT("E"&amp;ROW())+INDIRECT("F"&amp;ROW()))-NOW()) &amp; " days")</f>
        <v/>
      </c>
      <c r="H1012" s="5" t="n">
        <v>45000</v>
      </c>
      <c r="I1012" s="5" t="n">
        <v>2250000</v>
      </c>
      <c r="J1012" s="5" t="inlineStr">
        <is>
          <t>["Visakhapatnam"]</t>
        </is>
      </c>
      <c r="K1012" s="5" t="inlineStr">
        <is>
          <t>Yes</t>
        </is>
      </c>
      <c r="L1012" s="5" t="inlineStr">
        <is>
          <t>Ministry of Defence</t>
        </is>
      </c>
      <c r="M1012" s="5" t="inlineStr">
        <is>
          <t>INDIAN NAVY</t>
        </is>
      </c>
      <c r="N1012" s="5" t="inlineStr">
        <is>
          <t>Engineer</t>
        </is>
      </c>
      <c r="O1012" s="5" t="inlineStr">
        <is>
          <t>C:\vs_code\TenderHunter2.1.3\download_pdf\GeM-Bidding-7767267.pdf</t>
        </is>
      </c>
      <c r="P1012" s="5" t="inlineStr"/>
      <c r="Q1012" s="5" t="inlineStr"/>
      <c r="R1012" s="5" t="inlineStr">
        <is>
          <t>Yes</t>
        </is>
      </c>
    </row>
    <row r="1013" ht="120" customHeight="1">
      <c r="A1013" s="5" t="inlineStr">
        <is>
          <t>GEM/2025/B/6242230</t>
        </is>
      </c>
      <c r="B1013" s="5" t="inlineStr">
        <is>
          <t>FOLDER,SHEET,BOARD,FOLDER,TAPE,TAPE,TAPE,TAPE,SCALE,STAPLER,STAPLER,PEN,PEN,PEN,PEN,PAPER,TAG,TAG,P</t>
        </is>
      </c>
      <c r="C1013" s="5" t="n">
        <v>3990</v>
      </c>
      <c r="D1013" s="6" t="n">
        <v>45797</v>
      </c>
      <c r="E1013" s="6" t="n">
        <v>45818</v>
      </c>
      <c r="F1013" s="5" t="inlineStr">
        <is>
          <t>3:00 PM</t>
        </is>
      </c>
      <c r="G1013" s="7">
        <f>IF((INDIRECT("E"&amp;ROW())+INDIRECT("F"&amp;ROW()))-NOW() &lt;= 0, "CLOSED", INT((INDIRECT("E"&amp;ROW())+INDIRECT("F"&amp;ROW()))-NOW()) &amp; " days")</f>
        <v/>
      </c>
      <c r="H1013" s="5" t="inlineStr"/>
      <c r="I1013" s="5" t="inlineStr"/>
      <c r="J1013" s="5" t="inlineStr">
        <is>
          <t>["Mumbai - City"]</t>
        </is>
      </c>
      <c r="K1013" s="5" t="inlineStr">
        <is>
          <t>Yes</t>
        </is>
      </c>
      <c r="L1013" s="5" t="inlineStr">
        <is>
          <t>Ministry of Defence</t>
        </is>
      </c>
      <c r="M1013" s="5" t="inlineStr">
        <is>
          <t>INDIAN NAVY</t>
        </is>
      </c>
      <c r="N1013" s="5" t="inlineStr">
        <is>
          <t>NA</t>
        </is>
      </c>
      <c r="O1013" s="5" t="inlineStr">
        <is>
          <t>C:\vs_code\TenderHunter2.1.3\download_pdf\GeM-Bidding-7852668.pdf</t>
        </is>
      </c>
      <c r="P1013" s="5" t="inlineStr"/>
      <c r="Q1013" s="5" t="inlineStr"/>
      <c r="R1013" s="5" t="inlineStr">
        <is>
          <t>Yes</t>
        </is>
      </c>
    </row>
    <row r="1014" ht="120" customHeight="1">
      <c r="A1014" s="5" t="inlineStr">
        <is>
          <t>GEM/2025/B/6236349</t>
        </is>
      </c>
      <c r="B1014" s="5" t="inlineStr">
        <is>
          <t>Add on Phones / Consols / Endpoint for PABX System,Add on Phones / Consols / Endpoint for PABX Syst</t>
        </is>
      </c>
      <c r="C1014" s="5" t="n">
        <v>23</v>
      </c>
      <c r="D1014" s="6" t="n">
        <v>45797</v>
      </c>
      <c r="E1014" s="6" t="n">
        <v>45818</v>
      </c>
      <c r="F1014" s="5" t="inlineStr">
        <is>
          <t>11:00 AM</t>
        </is>
      </c>
      <c r="G1014" s="7">
        <f>IF((INDIRECT("E"&amp;ROW())+INDIRECT("F"&amp;ROW()))-NOW() &lt;= 0, "CLOSED", INT((INDIRECT("E"&amp;ROW())+INDIRECT("F"&amp;ROW()))-NOW()) &amp; " days")</f>
        <v/>
      </c>
      <c r="H1014" s="5" t="n">
        <v>136703</v>
      </c>
      <c r="I1014" s="5" t="n">
        <v>6835150</v>
      </c>
      <c r="J1014" s="5" t="inlineStr">
        <is>
          <t>["VISHAKHAPATNAM\nCITY"]</t>
        </is>
      </c>
      <c r="K1014" s="5" t="inlineStr">
        <is>
          <t>Yes</t>
        </is>
      </c>
      <c r="L1014" s="5" t="inlineStr">
        <is>
          <t>Ministry of Defence</t>
        </is>
      </c>
      <c r="M1014" s="5" t="inlineStr">
        <is>
          <t>INDIAN NAVY</t>
        </is>
      </c>
      <c r="N1014" s="5" t="inlineStr">
        <is>
          <t>NA</t>
        </is>
      </c>
      <c r="O1014" s="5" t="inlineStr">
        <is>
          <t>C:\vs_code\TenderHunter2.1.3\download_pdf\GeM-Bidding-7846182.pdf</t>
        </is>
      </c>
      <c r="P1014" s="5" t="inlineStr"/>
      <c r="Q1014" s="5" t="inlineStr"/>
      <c r="R1014" s="5" t="inlineStr">
        <is>
          <t>Yes</t>
        </is>
      </c>
    </row>
    <row r="1015" ht="120" customHeight="1">
      <c r="A1015" s="5" t="inlineStr">
        <is>
          <t>GEM/2025/B/6251176</t>
        </is>
      </c>
      <c r="B1015" s="5" t="inlineStr">
        <is>
          <t xml:space="preserve">Hiring of Consultants - Milestone/Deliverable Based - Technology Consultants; AI/ML Deep Learning; </t>
        </is>
      </c>
      <c r="C1015" s="5" t="inlineStr"/>
      <c r="D1015" s="6" t="n">
        <v>45797</v>
      </c>
      <c r="E1015" s="6" t="n">
        <v>45818</v>
      </c>
      <c r="F1015" s="5" t="inlineStr">
        <is>
          <t>12:00 PM</t>
        </is>
      </c>
      <c r="G1015" s="7">
        <f>IF((INDIRECT("E"&amp;ROW())+INDIRECT("F"&amp;ROW()))-NOW() &lt;= 0, "CLOSED", INT((INDIRECT("E"&amp;ROW())+INDIRECT("F"&amp;ROW()))-NOW()) &amp; " days")</f>
        <v/>
      </c>
      <c r="H1015" s="5" t="n">
        <v>200000</v>
      </c>
      <c r="I1015" s="5" t="n">
        <v>10000000</v>
      </c>
      <c r="J1015" s="5" t="inlineStr">
        <is>
          <t>["Bangalore"]</t>
        </is>
      </c>
      <c r="K1015" s="5" t="inlineStr">
        <is>
          <t>Yes</t>
        </is>
      </c>
      <c r="L1015" s="5" t="inlineStr">
        <is>
          <t>Ministry of Defence</t>
        </is>
      </c>
      <c r="M1015" s="5" t="inlineStr">
        <is>
          <t>INDIAN NAVY</t>
        </is>
      </c>
      <c r="N1015" s="5" t="inlineStr">
        <is>
          <t>NA</t>
        </is>
      </c>
      <c r="O1015" s="5" t="inlineStr">
        <is>
          <t>C:\vs_code\TenderHunter2.1.3\download_pdf\GeM-Bidding-7862775.pdf</t>
        </is>
      </c>
      <c r="P1015" s="5" t="inlineStr"/>
      <c r="Q1015" s="5" t="inlineStr"/>
      <c r="R1015" s="5" t="inlineStr">
        <is>
          <t>Yes</t>
        </is>
      </c>
    </row>
    <row r="1016" ht="120" customHeight="1">
      <c r="A1016" s="5" t="inlineStr">
        <is>
          <t>GEM/2025/B/6251150</t>
        </is>
      </c>
      <c r="B1016" s="5" t="inlineStr">
        <is>
          <t>Plastic ground sheet,Canopy,Ear protection gear,Plastic Whistle,Eye protection gear,Aluminium targe</t>
        </is>
      </c>
      <c r="C1016" s="5" t="n">
        <v>237</v>
      </c>
      <c r="D1016" s="6" t="n">
        <v>45797</v>
      </c>
      <c r="E1016" s="6" t="n">
        <v>45819</v>
      </c>
      <c r="F1016" s="5" t="inlineStr">
        <is>
          <t>9:00 AM</t>
        </is>
      </c>
      <c r="G1016" s="7">
        <f>IF((INDIRECT("E"&amp;ROW())+INDIRECT("F"&amp;ROW()))-NOW() &lt;= 0, "CLOSED", INT((INDIRECT("E"&amp;ROW())+INDIRECT("F"&amp;ROW()))-NOW()) &amp; " days")</f>
        <v/>
      </c>
      <c r="H1016" s="5" t="inlineStr"/>
      <c r="I1016" s="5" t="inlineStr"/>
      <c r="J1016" s="5" t="inlineStr">
        <is>
          <t>["South Andaman"]</t>
        </is>
      </c>
      <c r="K1016" s="5" t="inlineStr">
        <is>
          <t>Yes</t>
        </is>
      </c>
      <c r="L1016" s="5" t="inlineStr">
        <is>
          <t>Ministry of Defence</t>
        </is>
      </c>
      <c r="M1016" s="5" t="inlineStr">
        <is>
          <t>INDIAN NAVY</t>
        </is>
      </c>
      <c r="N1016" s="5" t="inlineStr">
        <is>
          <t>NA</t>
        </is>
      </c>
      <c r="O1016" s="5" t="inlineStr">
        <is>
          <t>C:\vs_code\TenderHunter2.1.3\download_pdf\GeM-Bidding-7862747.pdf</t>
        </is>
      </c>
      <c r="P1016" s="5" t="inlineStr"/>
      <c r="Q1016" s="5" t="inlineStr"/>
      <c r="R1016" s="5" t="inlineStr">
        <is>
          <t>Yes</t>
        </is>
      </c>
    </row>
    <row r="1017" ht="120" customHeight="1">
      <c r="A1017" s="5" t="inlineStr">
        <is>
          <t>GEM/2025/B/6237626</t>
        </is>
      </c>
      <c r="B1017" s="5" t="inlineStr">
        <is>
          <t>Single board computer,Architecture compatible windows operation system,Micro SD card,Power adaptor,</t>
        </is>
      </c>
      <c r="C1017" s="5" t="n">
        <v>8</v>
      </c>
      <c r="D1017" s="6" t="n">
        <v>45797</v>
      </c>
      <c r="E1017" s="6" t="n">
        <v>45819</v>
      </c>
      <c r="F1017" s="5" t="inlineStr">
        <is>
          <t>10:00 AM</t>
        </is>
      </c>
      <c r="G1017" s="7">
        <f>IF((INDIRECT("E"&amp;ROW())+INDIRECT("F"&amp;ROW()))-NOW() &lt;= 0, "CLOSED", INT((INDIRECT("E"&amp;ROW())+INDIRECT("F"&amp;ROW()))-NOW()) &amp; " days")</f>
        <v/>
      </c>
      <c r="H1017" s="5" t="inlineStr"/>
      <c r="I1017" s="5" t="inlineStr"/>
      <c r="J1017" s="5" t="inlineStr">
        <is>
          <t>["South Andaman"]</t>
        </is>
      </c>
      <c r="K1017" s="5" t="inlineStr">
        <is>
          <t>Yes</t>
        </is>
      </c>
      <c r="L1017" s="5" t="inlineStr">
        <is>
          <t>Ministry of Defence</t>
        </is>
      </c>
      <c r="M1017" s="5" t="inlineStr">
        <is>
          <t>INDIAN NAVY</t>
        </is>
      </c>
      <c r="N1017" s="5" t="inlineStr">
        <is>
          <t>NA</t>
        </is>
      </c>
      <c r="O1017" s="5" t="inlineStr">
        <is>
          <t>C:\vs_code\TenderHunter2.1.3\download_pdf\GeM-Bidding-7847603.pdf</t>
        </is>
      </c>
      <c r="P1017" s="5" t="inlineStr"/>
      <c r="Q1017" s="5" t="inlineStr"/>
      <c r="R1017" s="5" t="inlineStr">
        <is>
          <t>Yes</t>
        </is>
      </c>
    </row>
    <row r="1018" ht="120" customHeight="1">
      <c r="A1018" s="5" t="inlineStr">
        <is>
          <t>GEM/2025/B/6197369</t>
        </is>
      </c>
      <c r="B1018" s="5" t="inlineStr">
        <is>
          <t>AMC of Integrated Security and Surveillance System - Remote Video Monitoring, Outdoor Perimeter Sec</t>
        </is>
      </c>
      <c r="C1018" s="5" t="inlineStr"/>
      <c r="D1018" s="6" t="n">
        <v>45797</v>
      </c>
      <c r="E1018" s="6" t="n">
        <v>45818</v>
      </c>
      <c r="F1018" s="5" t="inlineStr">
        <is>
          <t>12:00 PM</t>
        </is>
      </c>
      <c r="G1018" s="7">
        <f>IF((INDIRECT("E"&amp;ROW())+INDIRECT("F"&amp;ROW()))-NOW() &lt;= 0, "CLOSED", INT((INDIRECT("E"&amp;ROW())+INDIRECT("F"&amp;ROW()))-NOW()) &amp; " days")</f>
        <v/>
      </c>
      <c r="H1018" s="5" t="n">
        <v>60000</v>
      </c>
      <c r="I1018" s="5" t="n">
        <v>3000000</v>
      </c>
      <c r="J1018" s="5" t="inlineStr">
        <is>
          <t>["VISHAKHAPATNAM\nCITY"]</t>
        </is>
      </c>
      <c r="K1018" s="5" t="inlineStr">
        <is>
          <t>Yes</t>
        </is>
      </c>
      <c r="L1018" s="5" t="inlineStr">
        <is>
          <t>Ministry of Defence</t>
        </is>
      </c>
      <c r="M1018" s="5" t="inlineStr">
        <is>
          <t>INDIAN NAVY</t>
        </is>
      </c>
      <c r="N1018" s="5" t="inlineStr">
        <is>
          <t>NA</t>
        </is>
      </c>
      <c r="O1018" s="5" t="inlineStr">
        <is>
          <t>C:\vs_code\TenderHunter2.1.3\download_pdf\GeM-Bidding-7803131.pdf</t>
        </is>
      </c>
      <c r="P1018" s="5" t="inlineStr"/>
      <c r="Q1018" s="5" t="inlineStr"/>
      <c r="R1018" s="5" t="inlineStr">
        <is>
          <t>Yes</t>
        </is>
      </c>
    </row>
    <row r="1019" ht="120" customHeight="1">
      <c r="A1019" s="5" t="inlineStr">
        <is>
          <t>GEM/2025/B/5860488</t>
        </is>
      </c>
      <c r="B1019" s="5" t="inlineStr">
        <is>
          <t>24B80C014 Advance Internal Finish Coating (NSN8010-720493180)</t>
        </is>
      </c>
      <c r="C1019" s="5" t="n">
        <v>2300</v>
      </c>
      <c r="D1019" s="6" t="n">
        <v>45797</v>
      </c>
      <c r="E1019" s="6" t="n">
        <v>45798</v>
      </c>
      <c r="F1019" s="5" t="inlineStr">
        <is>
          <t>5:00 PM</t>
        </is>
      </c>
      <c r="G1019" s="7">
        <f>IF((INDIRECT("E"&amp;ROW())+INDIRECT("F"&amp;ROW()))-NOW() &lt;= 0, "CLOSED", INT((INDIRECT("E"&amp;ROW())+INDIRECT("F"&amp;ROW()))-NOW()) &amp; " days")</f>
        <v/>
      </c>
      <c r="H1019" s="5" t="inlineStr"/>
      <c r="I1019" s="5" t="inlineStr"/>
      <c r="J1019" s="5" t="inlineStr">
        <is>
          <t>["Mumbai - City"]</t>
        </is>
      </c>
      <c r="K1019" s="5" t="inlineStr">
        <is>
          <t>Yes</t>
        </is>
      </c>
      <c r="L1019" s="5" t="inlineStr">
        <is>
          <t>Ministry of Defence</t>
        </is>
      </c>
      <c r="M1019" s="5" t="inlineStr">
        <is>
          <t>INDIAN NAVY</t>
        </is>
      </c>
      <c r="N1019" s="5" t="inlineStr">
        <is>
          <t>NA</t>
        </is>
      </c>
      <c r="O1019" s="5" t="inlineStr">
        <is>
          <t>C:\vs_code\TenderHunter2.1.3\download_pdf\GeM-Bidding-7421854.pdf</t>
        </is>
      </c>
      <c r="P1019" s="5" t="inlineStr"/>
      <c r="Q1019" s="5" t="inlineStr"/>
      <c r="R1019" s="5" t="inlineStr">
        <is>
          <t>No</t>
        </is>
      </c>
    </row>
    <row r="1020" ht="120" customHeight="1">
      <c r="A1020" s="5" t="inlineStr">
        <is>
          <t>GEM/2025/B/6253196</t>
        </is>
      </c>
      <c r="B1020" s="5" t="inlineStr">
        <is>
          <t>Computer Printer (V2),Computer Printer (V2)</t>
        </is>
      </c>
      <c r="C1020" s="5" t="n">
        <v>11</v>
      </c>
      <c r="D1020" s="6" t="n">
        <v>45797</v>
      </c>
      <c r="E1020" s="6" t="n">
        <v>45818</v>
      </c>
      <c r="F1020" s="5" t="inlineStr">
        <is>
          <t>3:00 PM</t>
        </is>
      </c>
      <c r="G1020" s="7">
        <f>IF((INDIRECT("E"&amp;ROW())+INDIRECT("F"&amp;ROW()))-NOW() &lt;= 0, "CLOSED", INT((INDIRECT("E"&amp;ROW())+INDIRECT("F"&amp;ROW()))-NOW()) &amp; " days")</f>
        <v/>
      </c>
      <c r="H1020" s="5" t="inlineStr"/>
      <c r="I1020" s="5" t="inlineStr"/>
      <c r="J1020" s="5" t="inlineStr">
        <is>
          <t>["Mumbai"]</t>
        </is>
      </c>
      <c r="K1020" s="5" t="inlineStr">
        <is>
          <t>Yes</t>
        </is>
      </c>
      <c r="L1020" s="5" t="inlineStr">
        <is>
          <t>Ministry of Defence</t>
        </is>
      </c>
      <c r="M1020" s="5" t="inlineStr">
        <is>
          <t>INDIAN NAVY</t>
        </is>
      </c>
      <c r="N1020" s="5" t="inlineStr">
        <is>
          <t>NA</t>
        </is>
      </c>
      <c r="O1020" s="5" t="inlineStr">
        <is>
          <t>C:\vs_code\TenderHunter2.1.3\download_pdf\GeM-Bidding-7865005.pdf</t>
        </is>
      </c>
      <c r="P1020" s="5" t="inlineStr"/>
      <c r="Q1020" s="5" t="inlineStr"/>
      <c r="R1020" s="5" t="inlineStr">
        <is>
          <t>Yes</t>
        </is>
      </c>
    </row>
    <row r="1021" ht="120" customHeight="1">
      <c r="A1021" s="5" t="inlineStr">
        <is>
          <t>GEM/2025/B/5863314</t>
        </is>
      </c>
      <c r="B1021" s="5" t="inlineStr">
        <is>
          <t>SAFETY SHOES BLACK LEATHER</t>
        </is>
      </c>
      <c r="C1021" s="5" t="n">
        <v>615</v>
      </c>
      <c r="D1021" s="6" t="n">
        <v>45797</v>
      </c>
      <c r="E1021" s="6" t="n">
        <v>45798</v>
      </c>
      <c r="F1021" s="5" t="inlineStr">
        <is>
          <t>11:00 AM</t>
        </is>
      </c>
      <c r="G1021" s="7">
        <f>IF((INDIRECT("E"&amp;ROW())+INDIRECT("F"&amp;ROW()))-NOW() &lt;= 0, "CLOSED", INT((INDIRECT("E"&amp;ROW())+INDIRECT("F"&amp;ROW()))-NOW()) &amp; " days")</f>
        <v/>
      </c>
      <c r="H1021" s="5" t="inlineStr"/>
      <c r="I1021" s="5" t="inlineStr"/>
      <c r="J1021" s="5" t="inlineStr">
        <is>
          <t>["ERNAKULAM CITY"]</t>
        </is>
      </c>
      <c r="K1021" s="5" t="inlineStr">
        <is>
          <t>Yes</t>
        </is>
      </c>
      <c r="L1021" s="5" t="inlineStr">
        <is>
          <t>Ministry of Defence</t>
        </is>
      </c>
      <c r="M1021" s="5" t="inlineStr">
        <is>
          <t>INDIAN NAVY</t>
        </is>
      </c>
      <c r="N1021" s="5" t="inlineStr">
        <is>
          <t>NA</t>
        </is>
      </c>
      <c r="O1021" s="5" t="inlineStr">
        <is>
          <t>C:\vs_code\TenderHunter2.1.3\download_pdf\GeM-Bidding-7424992.pdf</t>
        </is>
      </c>
      <c r="P1021" s="5" t="inlineStr"/>
      <c r="Q1021" s="5" t="inlineStr"/>
      <c r="R1021" s="5" t="inlineStr">
        <is>
          <t>No</t>
        </is>
      </c>
    </row>
    <row r="1022" ht="120" customHeight="1">
      <c r="A1022" s="5" t="inlineStr">
        <is>
          <t>GEM/2025/B/6083318</t>
        </is>
      </c>
      <c r="B1022" s="5" t="inlineStr">
        <is>
          <t>Custom Bid for Services - Overhauling of Waterjets of AFIB</t>
        </is>
      </c>
      <c r="C1022" s="5" t="inlineStr"/>
      <c r="D1022" s="6" t="n">
        <v>45797</v>
      </c>
      <c r="E1022" s="6" t="n">
        <v>45799</v>
      </c>
      <c r="F1022" s="5" t="inlineStr">
        <is>
          <t>1:00 PM</t>
        </is>
      </c>
      <c r="G1022" s="7">
        <f>IF((INDIRECT("E"&amp;ROW())+INDIRECT("F"&amp;ROW()))-NOW() &lt;= 0, "CLOSED", INT((INDIRECT("E"&amp;ROW())+INDIRECT("F"&amp;ROW()))-NOW()) &amp; " days")</f>
        <v/>
      </c>
      <c r="H1022" s="5" t="n">
        <v>90000</v>
      </c>
      <c r="I1022" s="5" t="n">
        <v>4500000</v>
      </c>
      <c r="J1022" s="5" t="inlineStr">
        <is>
          <t>["South West delhi"]</t>
        </is>
      </c>
      <c r="K1022" s="5" t="inlineStr">
        <is>
          <t>Yes</t>
        </is>
      </c>
      <c r="L1022" s="5" t="inlineStr">
        <is>
          <t>Ministry of Defence</t>
        </is>
      </c>
      <c r="M1022" s="5" t="inlineStr">
        <is>
          <t>INDIAN NAVY</t>
        </is>
      </c>
      <c r="N1022" s="5" t="inlineStr">
        <is>
          <t>NA</t>
        </is>
      </c>
      <c r="O1022" s="5" t="inlineStr">
        <is>
          <t>C:\vs_code\TenderHunter2.1.3\download_pdf\GeM-Bidding-7675970.pdf</t>
        </is>
      </c>
      <c r="P1022" s="5" t="inlineStr"/>
      <c r="Q1022" s="5" t="inlineStr"/>
      <c r="R1022" s="5" t="inlineStr">
        <is>
          <t>No</t>
        </is>
      </c>
    </row>
    <row r="1023" ht="120" customHeight="1">
      <c r="A1023" s="5" t="inlineStr">
        <is>
          <t>GEM/2025/B/5776962</t>
        </is>
      </c>
      <c r="B1023" s="5" t="inlineStr">
        <is>
          <t xml:space="preserve">Custom Bid for Services - Service for fabrication of one hydroplane scaffolding for P75 submarines </t>
        </is>
      </c>
      <c r="C1023" s="5" t="inlineStr"/>
      <c r="D1023" s="6" t="n">
        <v>45797</v>
      </c>
      <c r="E1023" s="6" t="n">
        <v>45798</v>
      </c>
      <c r="F1023" s="5" t="inlineStr">
        <is>
          <t>10:00 AM</t>
        </is>
      </c>
      <c r="G1023" s="7">
        <f>IF((INDIRECT("E"&amp;ROW())+INDIRECT("F"&amp;ROW()))-NOW() &lt;= 0, "CLOSED", INT((INDIRECT("E"&amp;ROW())+INDIRECT("F"&amp;ROW()))-NOW()) &amp; " days")</f>
        <v/>
      </c>
      <c r="H1023" s="5" t="n">
        <v>46994</v>
      </c>
      <c r="I1023" s="5" t="n">
        <v>2349700</v>
      </c>
      <c r="J1023" s="5" t="inlineStr">
        <is>
          <t>["Uttara Kannada"]</t>
        </is>
      </c>
      <c r="K1023" s="5" t="inlineStr">
        <is>
          <t>Yes</t>
        </is>
      </c>
      <c r="L1023" s="5" t="inlineStr">
        <is>
          <t>Ministry of Defence</t>
        </is>
      </c>
      <c r="M1023" s="5" t="inlineStr">
        <is>
          <t>INDIAN NAVY</t>
        </is>
      </c>
      <c r="N1023" s="5" t="inlineStr">
        <is>
          <t>NA</t>
        </is>
      </c>
      <c r="O1023" s="5" t="inlineStr">
        <is>
          <t>C:\vs_code\TenderHunter2.1.3\download_pdf\GeM-Bidding-7328020.pdf</t>
        </is>
      </c>
      <c r="P1023" s="5" t="inlineStr"/>
      <c r="Q1023" s="5" t="inlineStr"/>
      <c r="R1023" s="5" t="inlineStr">
        <is>
          <t>No</t>
        </is>
      </c>
    </row>
    <row r="1024" ht="120" customHeight="1">
      <c r="A1024" s="5" t="inlineStr">
        <is>
          <t>GEM/2025/B/6188352</t>
        </is>
      </c>
      <c r="B1024" s="5" t="inlineStr">
        <is>
          <t>Calibration Services - Thermal, ELECTRICAL,  FLUID FLOW; Dimension, Voltage, Current, Power (AC/DC)</t>
        </is>
      </c>
      <c r="C1024" s="5" t="inlineStr"/>
      <c r="D1024" s="6" t="n">
        <v>45778</v>
      </c>
      <c r="E1024" s="6" t="n">
        <v>45799</v>
      </c>
      <c r="F1024" s="5" t="inlineStr">
        <is>
          <t>1:00 PM</t>
        </is>
      </c>
      <c r="G1024" s="7">
        <f>IF((INDIRECT("E"&amp;ROW())+INDIRECT("F"&amp;ROW()))-NOW() &lt;= 0, "CLOSED", INT((INDIRECT("E"&amp;ROW())+INDIRECT("F"&amp;ROW()))-NOW()) &amp; " days")</f>
        <v/>
      </c>
      <c r="H1024" s="5" t="inlineStr"/>
      <c r="I1024" s="5" t="inlineStr"/>
      <c r="J1024" s="5" t="inlineStr">
        <is>
          <t>["Ernakulam"]</t>
        </is>
      </c>
      <c r="K1024" s="5" t="inlineStr">
        <is>
          <t>Yes</t>
        </is>
      </c>
      <c r="L1024" s="5" t="inlineStr">
        <is>
          <t>Ministry of Defence</t>
        </is>
      </c>
      <c r="M1024" s="5" t="inlineStr">
        <is>
          <t>INDIAN NAVY</t>
        </is>
      </c>
      <c r="N1024" s="5" t="inlineStr">
        <is>
          <t>NA</t>
        </is>
      </c>
      <c r="O1024" s="5" t="inlineStr">
        <is>
          <t>C:\vs_code\TenderHunter2.1.3\download_pdf\GeM-Bidding-7793175.pdf</t>
        </is>
      </c>
      <c r="P1024" s="5" t="inlineStr">
        <is>
          <t>Technical Evaluation</t>
        </is>
      </c>
      <c r="Q1024" s="5" t="inlineStr">
        <is>
          <t>null</t>
        </is>
      </c>
      <c r="R1024" s="5" t="inlineStr">
        <is>
          <t>No</t>
        </is>
      </c>
    </row>
    <row r="1025" ht="120" customHeight="1">
      <c r="A1025" s="5" t="inlineStr">
        <is>
          <t>GEM/2025/B/6186001</t>
        </is>
      </c>
      <c r="B1025" s="5" t="inlineStr">
        <is>
          <t>Custom Bid for Services - CAMC FOR COTS RADAR</t>
        </is>
      </c>
      <c r="C1025" s="5" t="inlineStr"/>
      <c r="D1025" s="6" t="n">
        <v>45777</v>
      </c>
      <c r="E1025" s="6" t="n">
        <v>45798</v>
      </c>
      <c r="F1025" s="5" t="inlineStr">
        <is>
          <t>3:00 PM</t>
        </is>
      </c>
      <c r="G1025" s="7">
        <f>IF((INDIRECT("E"&amp;ROW())+INDIRECT("F"&amp;ROW()))-NOW() &lt;= 0, "CLOSED", INT((INDIRECT("E"&amp;ROW())+INDIRECT("F"&amp;ROW()))-NOW()) &amp; " days")</f>
        <v/>
      </c>
      <c r="H1025" s="5" t="n">
        <v>45300</v>
      </c>
      <c r="I1025" s="5" t="n">
        <v>2265000</v>
      </c>
      <c r="J1025" s="5" t="inlineStr">
        <is>
          <t>["Ramanathapuram"]</t>
        </is>
      </c>
      <c r="K1025" s="5" t="inlineStr">
        <is>
          <t>Yes</t>
        </is>
      </c>
      <c r="L1025" s="5" t="inlineStr">
        <is>
          <t>Ministry of Defence</t>
        </is>
      </c>
      <c r="M1025" s="5" t="inlineStr">
        <is>
          <t>INDIAN NAVY</t>
        </is>
      </c>
      <c r="N1025" s="5" t="inlineStr">
        <is>
          <t>NA</t>
        </is>
      </c>
      <c r="O1025" s="5" t="inlineStr">
        <is>
          <t>C:\vs_code\TenderHunter2.1.3\download_pdf\GeM-Bidding-7790568.pdf</t>
        </is>
      </c>
      <c r="P1025" s="5" t="inlineStr"/>
      <c r="Q1025" s="5" t="inlineStr"/>
      <c r="R1025" s="5" t="inlineStr">
        <is>
          <t>No</t>
        </is>
      </c>
    </row>
    <row r="1026" ht="120" customHeight="1">
      <c r="A1026" s="5" t="inlineStr">
        <is>
          <t>GEM/2025/B/6185382</t>
        </is>
      </c>
      <c r="B1026" s="5" t="inlineStr">
        <is>
          <t>Supply, configuration and installation of customised High End Design Analysis Tools with accessorie</t>
        </is>
      </c>
      <c r="C1026" s="5" t="n">
        <v>6</v>
      </c>
      <c r="D1026" s="6" t="n">
        <v>45777</v>
      </c>
      <c r="E1026" s="6" t="n">
        <v>45798</v>
      </c>
      <c r="F1026" s="5" t="inlineStr">
        <is>
          <t>3:00 PM</t>
        </is>
      </c>
      <c r="G1026" s="7">
        <f>IF((INDIRECT("E"&amp;ROW())+INDIRECT("F"&amp;ROW()))-NOW() &lt;= 0, "CLOSED", INT((INDIRECT("E"&amp;ROW())+INDIRECT("F"&amp;ROW()))-NOW()) &amp; " days")</f>
        <v/>
      </c>
      <c r="H1026" s="5" t="inlineStr"/>
      <c r="I1026" s="5" t="inlineStr"/>
      <c r="J1026" s="5" t="inlineStr">
        <is>
          <t>["Rangareddi"]</t>
        </is>
      </c>
      <c r="K1026" s="5" t="inlineStr">
        <is>
          <t>Yes</t>
        </is>
      </c>
      <c r="L1026" s="5" t="inlineStr">
        <is>
          <t>Ministry of Defence</t>
        </is>
      </c>
      <c r="M1026" s="5" t="inlineStr">
        <is>
          <t>INDIAN NAVY</t>
        </is>
      </c>
      <c r="N1026" s="5" t="inlineStr">
        <is>
          <t>NA</t>
        </is>
      </c>
      <c r="O1026" s="5" t="inlineStr">
        <is>
          <t>C:\vs_code\TenderHunter2.1.3\download_pdf\GeM-Bidding-7789897.pdf</t>
        </is>
      </c>
      <c r="P1026" s="5" t="inlineStr">
        <is>
          <t>Technical Evaluation</t>
        </is>
      </c>
      <c r="Q1026" s="5" t="inlineStr">
        <is>
          <t>null</t>
        </is>
      </c>
      <c r="R1026" s="5" t="inlineStr">
        <is>
          <t>No</t>
        </is>
      </c>
    </row>
    <row r="1027" ht="120" customHeight="1">
      <c r="A1027" s="5" t="inlineStr">
        <is>
          <t>GEM/2025/B/6126312</t>
        </is>
      </c>
      <c r="B1027" s="5" t="inlineStr">
        <is>
          <t>ED6061D-23201UJ0100,ED6061D-23202AM0300T,ED6061D-30-34-1-1790210,ED6061D-3110-14-207-0758,ED6061D-3</t>
        </is>
      </c>
      <c r="C1027" s="5" t="n">
        <v>983</v>
      </c>
      <c r="D1027" s="6" t="n">
        <v>45782</v>
      </c>
      <c r="E1027" s="6" t="n">
        <v>45803</v>
      </c>
      <c r="F1027" s="5" t="inlineStr">
        <is>
          <t>4:00 PM</t>
        </is>
      </c>
      <c r="G1027" s="7">
        <f>IF((INDIRECT("E"&amp;ROW())+INDIRECT("F"&amp;ROW()))-NOW() &lt;= 0, "CLOSED", INT((INDIRECT("E"&amp;ROW())+INDIRECT("F"&amp;ROW()))-NOW()) &amp; " days")</f>
        <v/>
      </c>
      <c r="H1027" s="5" t="inlineStr"/>
      <c r="I1027" s="5" t="inlineStr"/>
      <c r="J1027" s="5" t="inlineStr">
        <is>
          <t>["UTTARA KANNADA"]</t>
        </is>
      </c>
      <c r="K1027" s="5" t="inlineStr">
        <is>
          <t>Yes</t>
        </is>
      </c>
      <c r="L1027" s="5" t="inlineStr">
        <is>
          <t>Ministry of Defence</t>
        </is>
      </c>
      <c r="M1027" s="5" t="inlineStr">
        <is>
          <t>INDIAN NAVY</t>
        </is>
      </c>
      <c r="N1027" s="5" t="inlineStr">
        <is>
          <t>Engineer</t>
        </is>
      </c>
      <c r="O1027" s="5" t="inlineStr">
        <is>
          <t>C:\vs_code\TenderHunter2.1.3\download_pdf\GeM-Bidding-7724460.pdf</t>
        </is>
      </c>
      <c r="P1027" s="5" t="inlineStr"/>
      <c r="Q1027" s="5" t="inlineStr"/>
      <c r="R1027" s="5" t="inlineStr">
        <is>
          <t>Yes</t>
        </is>
      </c>
    </row>
    <row r="1028" ht="120" customHeight="1">
      <c r="A1028" s="5" t="inlineStr">
        <is>
          <t>GEM/2025/B/6199324</t>
        </is>
      </c>
      <c r="B1028" s="5" t="inlineStr">
        <is>
          <t>COMMERCIAL GRADE PAPER SHREDDER,ELECTRIC SPIRAL BINDING PUNCHING MACHINE</t>
        </is>
      </c>
      <c r="C1028" s="5" t="n">
        <v>3</v>
      </c>
      <c r="D1028" s="6" t="n">
        <v>45782</v>
      </c>
      <c r="E1028" s="6" t="n">
        <v>45803</v>
      </c>
      <c r="F1028" s="5" t="inlineStr">
        <is>
          <t>1:00 PM</t>
        </is>
      </c>
      <c r="G1028" s="7">
        <f>IF((INDIRECT("E"&amp;ROW())+INDIRECT("F"&amp;ROW()))-NOW() &lt;= 0, "CLOSED", INT((INDIRECT("E"&amp;ROW())+INDIRECT("F"&amp;ROW()))-NOW()) &amp; " days")</f>
        <v/>
      </c>
      <c r="H1028" s="5" t="inlineStr"/>
      <c r="I1028" s="5" t="inlineStr"/>
      <c r="J1028" s="5" t="inlineStr">
        <is>
          <t>["Mumbai"]</t>
        </is>
      </c>
      <c r="K1028" s="5" t="inlineStr">
        <is>
          <t>Yes</t>
        </is>
      </c>
      <c r="L1028" s="5" t="inlineStr">
        <is>
          <t>Ministry of Defence</t>
        </is>
      </c>
      <c r="M1028" s="5" t="inlineStr">
        <is>
          <t>INDIAN NAVY</t>
        </is>
      </c>
      <c r="N1028" s="5" t="inlineStr">
        <is>
          <t>NA</t>
        </is>
      </c>
      <c r="O1028" s="5" t="inlineStr">
        <is>
          <t>C:\vs_code\TenderHunter2.1.3\download_pdf\GeM-Bidding-7805342.pdf</t>
        </is>
      </c>
      <c r="P1028" s="5" t="inlineStr"/>
      <c r="Q1028" s="5" t="inlineStr"/>
      <c r="R1028" s="5" t="inlineStr">
        <is>
          <t>Yes</t>
        </is>
      </c>
    </row>
    <row r="1029" ht="120" customHeight="1">
      <c r="A1029" s="5" t="inlineStr">
        <is>
          <t>GEM/2025/B/6155660</t>
        </is>
      </c>
      <c r="B1029" s="5" t="inlineStr">
        <is>
          <t>Custom Bid for Services - Fabrication and Installation HVAC at CCHDH P90 Building pantry</t>
        </is>
      </c>
      <c r="C1029" s="5" t="inlineStr"/>
      <c r="D1029" s="6" t="n">
        <v>45782</v>
      </c>
      <c r="E1029" s="6" t="n">
        <v>45803</v>
      </c>
      <c r="F1029" s="5" t="inlineStr">
        <is>
          <t>4:00 PM</t>
        </is>
      </c>
      <c r="G1029" s="7">
        <f>IF((INDIRECT("E"&amp;ROW())+INDIRECT("F"&amp;ROW()))-NOW() &lt;= 0, "CLOSED", INT((INDIRECT("E"&amp;ROW())+INDIRECT("F"&amp;ROW()))-NOW()) &amp; " days")</f>
        <v/>
      </c>
      <c r="H1029" s="5" t="inlineStr"/>
      <c r="I1029" s="5" t="inlineStr"/>
      <c r="J1029" s="5" t="inlineStr">
        <is>
          <t>["VISHAKHAPATNAM\nCITY"]</t>
        </is>
      </c>
      <c r="K1029" s="5" t="inlineStr">
        <is>
          <t>Yes</t>
        </is>
      </c>
      <c r="L1029" s="5" t="inlineStr">
        <is>
          <t>Ministry of Defence</t>
        </is>
      </c>
      <c r="M1029" s="5" t="inlineStr">
        <is>
          <t>INDIAN NAVY</t>
        </is>
      </c>
      <c r="N1029" s="5" t="inlineStr">
        <is>
          <t>NA</t>
        </is>
      </c>
      <c r="O1029" s="5" t="inlineStr">
        <is>
          <t>C:\vs_code\TenderHunter2.1.3\download_pdf\GeM-Bidding-7756997.pdf</t>
        </is>
      </c>
      <c r="P1029" s="5" t="inlineStr"/>
      <c r="Q1029" s="5" t="inlineStr"/>
      <c r="R1029" s="5" t="inlineStr">
        <is>
          <t>Yes</t>
        </is>
      </c>
    </row>
    <row r="1030" ht="120" customHeight="1">
      <c r="A1030" s="5" t="inlineStr">
        <is>
          <t>GEM/2025/B/6120432</t>
        </is>
      </c>
      <c r="B1030" s="5" t="inlineStr">
        <is>
          <t>EM6026D-FR-00651101540,EM6026D-FR-00651223040,EM6026D-FR-00651243285,EM6026D-FR-00652112668,EM6026D</t>
        </is>
      </c>
      <c r="C1030" s="5" t="n">
        <v>5083</v>
      </c>
      <c r="D1030" s="6" t="n">
        <v>45782</v>
      </c>
      <c r="E1030" s="6" t="n">
        <v>45804</v>
      </c>
      <c r="F1030" s="5" t="inlineStr">
        <is>
          <t>11:00 AM</t>
        </is>
      </c>
      <c r="G1030" s="7">
        <f>IF((INDIRECT("E"&amp;ROW())+INDIRECT("F"&amp;ROW()))-NOW() &lt;= 0, "CLOSED", INT((INDIRECT("E"&amp;ROW())+INDIRECT("F"&amp;ROW()))-NOW()) &amp; " days")</f>
        <v/>
      </c>
      <c r="H1030" s="5" t="inlineStr"/>
      <c r="I1030" s="5" t="inlineStr"/>
      <c r="J1030" s="5" t="inlineStr">
        <is>
          <t>["Mumbai - City"]</t>
        </is>
      </c>
      <c r="K1030" s="5" t="inlineStr">
        <is>
          <t>Yes</t>
        </is>
      </c>
      <c r="L1030" s="5" t="inlineStr">
        <is>
          <t>Ministry of Defence</t>
        </is>
      </c>
      <c r="M1030" s="5" t="inlineStr">
        <is>
          <t>INDIAN NAVY</t>
        </is>
      </c>
      <c r="N1030" s="5" t="inlineStr">
        <is>
          <t>NA</t>
        </is>
      </c>
      <c r="O1030" s="5" t="inlineStr">
        <is>
          <t>C:\vs_code\TenderHunter2.1.3\download_pdf\GeM-Bidding-7718055.pdf</t>
        </is>
      </c>
      <c r="P1030" s="5" t="inlineStr"/>
      <c r="Q1030" s="5" t="inlineStr"/>
      <c r="R1030" s="5" t="inlineStr">
        <is>
          <t>Yes</t>
        </is>
      </c>
    </row>
    <row r="1031" ht="120" customHeight="1">
      <c r="A1031" s="5" t="inlineStr">
        <is>
          <t>GEM/2025/B/6150300</t>
        </is>
      </c>
      <c r="B1031" s="5" t="inlineStr">
        <is>
          <t>Control Remote (HMI Display) (05 Nos) ; Installation, Commissioning, and trail -05 Job</t>
        </is>
      </c>
      <c r="C1031" s="5" t="n">
        <v>1</v>
      </c>
      <c r="D1031" s="6" t="n">
        <v>45782</v>
      </c>
      <c r="E1031" s="6" t="n">
        <v>45803</v>
      </c>
      <c r="F1031" s="5" t="inlineStr">
        <is>
          <t>5:00 PM</t>
        </is>
      </c>
      <c r="G1031" s="7">
        <f>IF((INDIRECT("E"&amp;ROW())+INDIRECT("F"&amp;ROW()))-NOW() &lt;= 0, "CLOSED", INT((INDIRECT("E"&amp;ROW())+INDIRECT("F"&amp;ROW()))-NOW()) &amp; " days")</f>
        <v/>
      </c>
      <c r="H1031" s="5" t="n">
        <v>141524</v>
      </c>
      <c r="I1031" s="5" t="n">
        <v>7076200</v>
      </c>
      <c r="J1031" s="5" t="inlineStr">
        <is>
          <t>["Uttara Kannada"]</t>
        </is>
      </c>
      <c r="K1031" s="5" t="inlineStr">
        <is>
          <t>Yes</t>
        </is>
      </c>
      <c r="L1031" s="5" t="inlineStr">
        <is>
          <t>Ministry of Defence</t>
        </is>
      </c>
      <c r="M1031" s="5" t="inlineStr">
        <is>
          <t>INDIAN NAVY</t>
        </is>
      </c>
      <c r="N1031" s="5" t="inlineStr">
        <is>
          <t>NA</t>
        </is>
      </c>
      <c r="O1031" s="5" t="inlineStr">
        <is>
          <t>C:\vs_code\TenderHunter2.1.3\download_pdf\GeM-Bidding-7750848.pdf</t>
        </is>
      </c>
      <c r="P1031" s="5" t="inlineStr"/>
      <c r="Q1031" s="5" t="inlineStr"/>
      <c r="R1031" s="5" t="inlineStr">
        <is>
          <t>Yes</t>
        </is>
      </c>
    </row>
    <row r="1032" ht="120" customHeight="1">
      <c r="A1032" s="5" t="inlineStr">
        <is>
          <t>GEM/2025/B/6169613</t>
        </is>
      </c>
      <c r="B1032" s="5" t="inlineStr">
        <is>
          <t>Custom Bid for Services - RENOVATION OF OFFICE SPACES</t>
        </is>
      </c>
      <c r="C1032" s="5" t="inlineStr"/>
      <c r="D1032" s="6" t="n">
        <v>45777</v>
      </c>
      <c r="E1032" s="6" t="n">
        <v>45798</v>
      </c>
      <c r="F1032" s="5" t="inlineStr">
        <is>
          <t>8:00 PM</t>
        </is>
      </c>
      <c r="G1032" s="7">
        <f>IF((INDIRECT("E"&amp;ROW())+INDIRECT("F"&amp;ROW()))-NOW() &lt;= 0, "CLOSED", INT((INDIRECT("E"&amp;ROW())+INDIRECT("F"&amp;ROW()))-NOW()) &amp; " days")</f>
        <v/>
      </c>
      <c r="H1032" s="5" t="inlineStr"/>
      <c r="I1032" s="5" t="inlineStr"/>
      <c r="J1032" s="5" t="inlineStr">
        <is>
          <t>["Mumbai - City"]</t>
        </is>
      </c>
      <c r="K1032" s="5" t="inlineStr">
        <is>
          <t>Yes</t>
        </is>
      </c>
      <c r="L1032" s="5" t="inlineStr">
        <is>
          <t>Ministry of Defence</t>
        </is>
      </c>
      <c r="M1032" s="5" t="inlineStr">
        <is>
          <t>INDIAN NAVY</t>
        </is>
      </c>
      <c r="N1032" s="5" t="inlineStr">
        <is>
          <t>NA</t>
        </is>
      </c>
      <c r="O1032" s="5" t="inlineStr">
        <is>
          <t>C:\vs_code\TenderHunter2.1.3\download_pdf\GeM-Bidding-7772392.pdf</t>
        </is>
      </c>
      <c r="P1032" s="5" t="inlineStr"/>
      <c r="Q1032" s="5" t="inlineStr"/>
      <c r="R1032" s="5" t="inlineStr">
        <is>
          <t>No</t>
        </is>
      </c>
    </row>
    <row r="1033" ht="120" customHeight="1">
      <c r="A1033" s="5" t="inlineStr">
        <is>
          <t>GEM/2025/B/6038562</t>
        </is>
      </c>
      <c r="B1033" s="5" t="inlineStr">
        <is>
          <t>Minimum 4K1/2 Starlight Imager IP Based, SS 316 Marine grade IP 67 Rating PTZ camera with long rang</t>
        </is>
      </c>
      <c r="C1033" s="5" t="n">
        <v>2211</v>
      </c>
      <c r="D1033" s="6" t="n">
        <v>45777</v>
      </c>
      <c r="E1033" s="6" t="n">
        <v>45799</v>
      </c>
      <c r="F1033" s="5" t="inlineStr">
        <is>
          <t>9:00 AM</t>
        </is>
      </c>
      <c r="G1033" s="7">
        <f>IF((INDIRECT("E"&amp;ROW())+INDIRECT("F"&amp;ROW()))-NOW() &lt;= 0, "CLOSED", INT((INDIRECT("E"&amp;ROW())+INDIRECT("F"&amp;ROW()))-NOW()) &amp; " days")</f>
        <v/>
      </c>
      <c r="H1033" s="5" t="n">
        <v>180000</v>
      </c>
      <c r="I1033" s="5" t="n">
        <v>9000000</v>
      </c>
      <c r="J1033" s="5" t="inlineStr">
        <is>
          <t>["Mumbai"]</t>
        </is>
      </c>
      <c r="K1033" s="5" t="inlineStr">
        <is>
          <t>Yes</t>
        </is>
      </c>
      <c r="L1033" s="5" t="inlineStr">
        <is>
          <t>Ministry of Defence</t>
        </is>
      </c>
      <c r="M1033" s="5" t="inlineStr">
        <is>
          <t>INDIAN NAVY</t>
        </is>
      </c>
      <c r="N1033" s="5" t="inlineStr">
        <is>
          <t>NA</t>
        </is>
      </c>
      <c r="O1033" s="5" t="inlineStr">
        <is>
          <t>C:\vs_code\TenderHunter2.1.3\download_pdf\GeM-Bidding-7623288.pdf</t>
        </is>
      </c>
      <c r="P1033" s="5" t="inlineStr">
        <is>
          <t>Technical Evaluation</t>
        </is>
      </c>
      <c r="Q1033" s="5" t="inlineStr">
        <is>
          <t>null</t>
        </is>
      </c>
      <c r="R1033" s="5" t="inlineStr">
        <is>
          <t>No</t>
        </is>
      </c>
    </row>
    <row r="1034" ht="120" customHeight="1">
      <c r="A1034" s="5" t="inlineStr">
        <is>
          <t>GEM/2025/B/6192681</t>
        </is>
      </c>
      <c r="B1034" s="5" t="inlineStr">
        <is>
          <t>N6140-P061653 BATTERY 12V 120AH LEAD ACID 13</t>
        </is>
      </c>
      <c r="C1034" s="5" t="n">
        <v>2</v>
      </c>
      <c r="D1034" s="6" t="n">
        <v>45789</v>
      </c>
      <c r="E1034" s="6" t="n">
        <v>45810</v>
      </c>
      <c r="F1034" s="5" t="inlineStr">
        <is>
          <t>4:00 PM</t>
        </is>
      </c>
      <c r="G1034" s="7">
        <f>IF((INDIRECT("E"&amp;ROW())+INDIRECT("F"&amp;ROW()))-NOW() &lt;= 0, "CLOSED", INT((INDIRECT("E"&amp;ROW())+INDIRECT("F"&amp;ROW()))-NOW()) &amp; " days")</f>
        <v/>
      </c>
      <c r="H1034" s="5" t="inlineStr"/>
      <c r="I1034" s="5" t="inlineStr"/>
      <c r="J1034" s="5" t="inlineStr">
        <is>
          <t>["ERNAKULAM CITY"]</t>
        </is>
      </c>
      <c r="K1034" s="5" t="inlineStr">
        <is>
          <t>Yes</t>
        </is>
      </c>
      <c r="L1034" s="5" t="inlineStr">
        <is>
          <t>Ministry of Defence</t>
        </is>
      </c>
      <c r="M1034" s="5" t="inlineStr">
        <is>
          <t>INDIAN NAVY</t>
        </is>
      </c>
      <c r="N1034" s="5" t="inlineStr">
        <is>
          <t>NA</t>
        </is>
      </c>
      <c r="O1034" s="5" t="inlineStr">
        <is>
          <t>C:\vs_code\TenderHunter2.1.3\download_pdf\GeM-Bidding-7797918.pdf</t>
        </is>
      </c>
      <c r="P1034" s="5" t="inlineStr"/>
      <c r="Q1034" s="5" t="inlineStr"/>
      <c r="R1034" s="5" t="inlineStr">
        <is>
          <t>Yes</t>
        </is>
      </c>
    </row>
    <row r="1035" ht="120" customHeight="1">
      <c r="A1035" s="5" t="inlineStr">
        <is>
          <t>GEM/2025/B/5881620</t>
        </is>
      </c>
      <c r="B1035" s="5" t="inlineStr">
        <is>
          <t>ADDRESSABLE AUTOMATIC FIRE DETECTION SYSTEM FOR WJFAC (N6340-TW00002)</t>
        </is>
      </c>
      <c r="C1035" s="5" t="n">
        <v>1</v>
      </c>
      <c r="D1035" s="6" t="n">
        <v>45720</v>
      </c>
      <c r="E1035" s="6" t="n">
        <v>45800</v>
      </c>
      <c r="F1035" s="5" t="inlineStr">
        <is>
          <t>9:00 AM</t>
        </is>
      </c>
      <c r="G1035" s="7">
        <f>IF((INDIRECT("E"&amp;ROW())+INDIRECT("F"&amp;ROW()))-NOW() &lt;= 0, "CLOSED", INT((INDIRECT("E"&amp;ROW())+INDIRECT("F"&amp;ROW()))-NOW()) &amp; " days")</f>
        <v/>
      </c>
      <c r="H1035" s="5" t="inlineStr"/>
      <c r="I1035" s="5" t="inlineStr"/>
      <c r="J1035" s="5" t="inlineStr">
        <is>
          <t>["UTTARA KANNADA"]</t>
        </is>
      </c>
      <c r="K1035" s="5" t="inlineStr">
        <is>
          <t>Yes</t>
        </is>
      </c>
      <c r="L1035" s="5" t="inlineStr">
        <is>
          <t>Ministry of Defence</t>
        </is>
      </c>
      <c r="M1035" s="5" t="inlineStr">
        <is>
          <t>INDIAN NAVY</t>
        </is>
      </c>
      <c r="N1035" s="5" t="inlineStr">
        <is>
          <t>NA</t>
        </is>
      </c>
      <c r="O1035" s="5" t="inlineStr">
        <is>
          <t>C:\vs_code\TenderHunter2.1.3\download_pdf\GeM-Bidding-7445595.pdf</t>
        </is>
      </c>
      <c r="P1035" s="5" t="inlineStr"/>
      <c r="Q1035" s="5" t="inlineStr"/>
      <c r="R1035" s="5" t="inlineStr">
        <is>
          <t>No</t>
        </is>
      </c>
    </row>
    <row r="1036" ht="120" customHeight="1">
      <c r="A1036" s="5" t="inlineStr">
        <is>
          <t>GEM/2025/B/6165962</t>
        </is>
      </c>
      <c r="B1036" s="5" t="inlineStr">
        <is>
          <t>ANCHOR CHAIN CABLE 1,ANCHOR CHAIN CABLE 2,ANCHOR CHAIN CABLE 3,ANCHOR CHAIN CABLE 4,ANCHOR CHAIN CA</t>
        </is>
      </c>
      <c r="C1036" s="5" t="n">
        <v>13</v>
      </c>
      <c r="D1036" s="6" t="n">
        <v>45789</v>
      </c>
      <c r="E1036" s="6" t="n">
        <v>45810</v>
      </c>
      <c r="F1036" s="5" t="inlineStr">
        <is>
          <t>4:00 PM</t>
        </is>
      </c>
      <c r="G1036" s="7">
        <f>IF((INDIRECT("E"&amp;ROW())+INDIRECT("F"&amp;ROW()))-NOW() &lt;= 0, "CLOSED", INT((INDIRECT("E"&amp;ROW())+INDIRECT("F"&amp;ROW()))-NOW()) &amp; " days")</f>
        <v/>
      </c>
      <c r="H1036" s="5" t="inlineStr"/>
      <c r="I1036" s="5" t="inlineStr"/>
      <c r="J1036" s="5" t="inlineStr">
        <is>
          <t>["ERNAKULAM CITY"]</t>
        </is>
      </c>
      <c r="K1036" s="5" t="inlineStr">
        <is>
          <t>Yes</t>
        </is>
      </c>
      <c r="L1036" s="5" t="inlineStr">
        <is>
          <t>Ministry of Defence</t>
        </is>
      </c>
      <c r="M1036" s="5" t="inlineStr">
        <is>
          <t>INDIAN NAVY</t>
        </is>
      </c>
      <c r="N1036" s="5" t="inlineStr">
        <is>
          <t>NA</t>
        </is>
      </c>
      <c r="O1036" s="5" t="inlineStr">
        <is>
          <t>C:\vs_code\TenderHunter2.1.3\download_pdf\GeM-Bidding-7768333.pdf</t>
        </is>
      </c>
      <c r="P1036" s="5" t="inlineStr"/>
      <c r="Q1036" s="5" t="inlineStr"/>
      <c r="R1036" s="5" t="inlineStr">
        <is>
          <t>Yes</t>
        </is>
      </c>
    </row>
    <row r="1037" ht="120" customHeight="1">
      <c r="A1037" s="5" t="inlineStr">
        <is>
          <t>GEM/2025/B/6113990</t>
        </is>
      </c>
      <c r="B1037" s="5" t="inlineStr">
        <is>
          <t>ES3575B-11000B,ES3575B-2001-2008,ES3575B-214,ES3575B-4008-4011,ES3575B-4008-4011-A48,ES3575B-9000,E</t>
        </is>
      </c>
      <c r="C1037" s="5" t="n">
        <v>93</v>
      </c>
      <c r="D1037" s="6" t="n">
        <v>45789</v>
      </c>
      <c r="E1037" s="6" t="n">
        <v>45810</v>
      </c>
      <c r="F1037" s="5" t="inlineStr">
        <is>
          <t>4:00 PM</t>
        </is>
      </c>
      <c r="G1037" s="7">
        <f>IF((INDIRECT("E"&amp;ROW())+INDIRECT("F"&amp;ROW()))-NOW() &lt;= 0, "CLOSED", INT((INDIRECT("E"&amp;ROW())+INDIRECT("F"&amp;ROW()))-NOW()) &amp; " days")</f>
        <v/>
      </c>
      <c r="H1037" s="5" t="inlineStr"/>
      <c r="I1037" s="5" t="inlineStr"/>
      <c r="J1037" s="5" t="inlineStr">
        <is>
          <t>["UTTARA KANNADA"]</t>
        </is>
      </c>
      <c r="K1037" s="5" t="inlineStr">
        <is>
          <t>Yes</t>
        </is>
      </c>
      <c r="L1037" s="5" t="inlineStr">
        <is>
          <t>Ministry of Defence</t>
        </is>
      </c>
      <c r="M1037" s="5" t="inlineStr">
        <is>
          <t>INDIAN NAVY</t>
        </is>
      </c>
      <c r="N1037" s="5" t="inlineStr">
        <is>
          <t>NA</t>
        </is>
      </c>
      <c r="O1037" s="5" t="inlineStr">
        <is>
          <t>C:\vs_code\TenderHunter2.1.3\download_pdf\GeM-Bidding-7710793.pdf</t>
        </is>
      </c>
      <c r="P1037" s="5" t="inlineStr"/>
      <c r="Q1037" s="5" t="inlineStr"/>
      <c r="R1037" s="5" t="inlineStr">
        <is>
          <t>Yes</t>
        </is>
      </c>
    </row>
    <row r="1038" ht="120" customHeight="1">
      <c r="A1038" s="5" t="inlineStr">
        <is>
          <t>GEM/2025/B/6189028</t>
        </is>
      </c>
      <c r="B1038" s="5" t="inlineStr">
        <is>
          <t>TAB LINAGLIPTIN 5MG,TAB METFORMIN SR 1GM,TAB MULTIVITAMIN,TAB CLINIDIPIN 10MG,TAB TELMA 40MG,TAB AT</t>
        </is>
      </c>
      <c r="C1038" s="5" t="n">
        <v>4896</v>
      </c>
      <c r="D1038" s="6" t="n">
        <v>45778</v>
      </c>
      <c r="E1038" s="6" t="n">
        <v>45799</v>
      </c>
      <c r="F1038" s="5" t="inlineStr">
        <is>
          <t>1:00 PM</t>
        </is>
      </c>
      <c r="G1038" s="7">
        <f>IF((INDIRECT("E"&amp;ROW())+INDIRECT("F"&amp;ROW()))-NOW() &lt;= 0, "CLOSED", INT((INDIRECT("E"&amp;ROW())+INDIRECT("F"&amp;ROW()))-NOW()) &amp; " days")</f>
        <v/>
      </c>
      <c r="H1038" s="5" t="inlineStr"/>
      <c r="I1038" s="5" t="inlineStr"/>
      <c r="J1038" s="5" t="inlineStr">
        <is>
          <t>["NORTH GOA"]</t>
        </is>
      </c>
      <c r="K1038" s="5" t="inlineStr">
        <is>
          <t>Yes</t>
        </is>
      </c>
      <c r="L1038" s="5" t="inlineStr">
        <is>
          <t>Ministry of Defence</t>
        </is>
      </c>
      <c r="M1038" s="5" t="inlineStr">
        <is>
          <t>INDIAN NAVY</t>
        </is>
      </c>
      <c r="N1038" s="5" t="inlineStr">
        <is>
          <t>NA</t>
        </is>
      </c>
      <c r="O1038" s="5" t="inlineStr">
        <is>
          <t>C:\vs_code\TenderHunter2.1.3\download_pdf\GeM-Bidding-7793921.pdf</t>
        </is>
      </c>
      <c r="P1038" s="5" t="inlineStr"/>
      <c r="Q1038" s="5" t="inlineStr"/>
      <c r="R1038" s="5" t="inlineStr">
        <is>
          <t>No</t>
        </is>
      </c>
    </row>
    <row r="1039" ht="120" customHeight="1">
      <c r="A1039" s="5" t="inlineStr">
        <is>
          <t>GEM/2025/B/6186046</t>
        </is>
      </c>
      <c r="B1039" s="5" t="inlineStr">
        <is>
          <t>Custom Bid for Services - ONE TIME REPAIR CASE FOR UNDERTAKING REPLACEMENT OF DISTILLING PLANT ONBO</t>
        </is>
      </c>
      <c r="C1039" s="5" t="inlineStr"/>
      <c r="D1039" s="6" t="n">
        <v>45784</v>
      </c>
      <c r="E1039" s="6" t="n">
        <v>45806</v>
      </c>
      <c r="F1039" s="5" t="inlineStr">
        <is>
          <t>3:00 PM</t>
        </is>
      </c>
      <c r="G1039" s="7">
        <f>IF((INDIRECT("E"&amp;ROW())+INDIRECT("F"&amp;ROW()))-NOW() &lt;= 0, "CLOSED", INT((INDIRECT("E"&amp;ROW())+INDIRECT("F"&amp;ROW()))-NOW()) &amp; " days")</f>
        <v/>
      </c>
      <c r="H1039" s="5" t="n">
        <v>345422</v>
      </c>
      <c r="I1039" s="5" t="n">
        <v>17271100</v>
      </c>
      <c r="J1039" s="5" t="inlineStr">
        <is>
          <t>["Visakhapatnam"]</t>
        </is>
      </c>
      <c r="K1039" s="5" t="inlineStr">
        <is>
          <t>Yes</t>
        </is>
      </c>
      <c r="L1039" s="5" t="inlineStr">
        <is>
          <t>Ministry of Defence</t>
        </is>
      </c>
      <c r="M1039" s="5" t="inlineStr">
        <is>
          <t>INDIAN NAVY</t>
        </is>
      </c>
      <c r="N1039" s="5" t="inlineStr">
        <is>
          <t>NA</t>
        </is>
      </c>
      <c r="O1039" s="5" t="inlineStr">
        <is>
          <t>C:\vs_code\TenderHunter2.1.3\download_pdf\GeM-Bidding-7790617.pdf</t>
        </is>
      </c>
      <c r="P1039" s="5" t="inlineStr"/>
      <c r="Q1039" s="5" t="inlineStr"/>
      <c r="R1039" s="5" t="inlineStr">
        <is>
          <t>Yes</t>
        </is>
      </c>
    </row>
    <row r="1040" ht="120" customHeight="1">
      <c r="A1040" s="5" t="inlineStr">
        <is>
          <t>GEM/2025/B/6054254</t>
        </is>
      </c>
      <c r="B1040" s="5" t="inlineStr">
        <is>
          <t>Custom Bid for Services - MAINTENANCE OF INDICATOR BUOY ONBOARD P 75 SUBMARINE AT NSRY KAR</t>
        </is>
      </c>
      <c r="C1040" s="5" t="inlineStr"/>
      <c r="D1040" s="6" t="n">
        <v>45778</v>
      </c>
      <c r="E1040" s="6" t="n">
        <v>45799</v>
      </c>
      <c r="F1040" s="5" t="inlineStr">
        <is>
          <t>7:00 PM</t>
        </is>
      </c>
      <c r="G1040" s="7">
        <f>IF((INDIRECT("E"&amp;ROW())+INDIRECT("F"&amp;ROW()))-NOW() &lt;= 0, "CLOSED", INT((INDIRECT("E"&amp;ROW())+INDIRECT("F"&amp;ROW()))-NOW()) &amp; " days")</f>
        <v/>
      </c>
      <c r="H1040" s="5" t="n">
        <v>714199</v>
      </c>
      <c r="I1040" s="5" t="n">
        <v>35709950</v>
      </c>
      <c r="J1040" s="5" t="inlineStr">
        <is>
          <t>["Uttara Kannada"]</t>
        </is>
      </c>
      <c r="K1040" s="5" t="inlineStr">
        <is>
          <t>Yes</t>
        </is>
      </c>
      <c r="L1040" s="5" t="inlineStr">
        <is>
          <t>Ministry of Defence</t>
        </is>
      </c>
      <c r="M1040" s="5" t="inlineStr">
        <is>
          <t>INDIAN NAVY</t>
        </is>
      </c>
      <c r="N1040" s="5" t="inlineStr">
        <is>
          <t>NA</t>
        </is>
      </c>
      <c r="O1040" s="5" t="inlineStr">
        <is>
          <t>C:\vs_code\TenderHunter2.1.3\download_pdf\GeM-Bidding-7641455.pdf</t>
        </is>
      </c>
      <c r="P1040" s="5" t="inlineStr"/>
      <c r="Q1040" s="5" t="inlineStr"/>
      <c r="R1040" s="5" t="inlineStr">
        <is>
          <t>No</t>
        </is>
      </c>
    </row>
    <row r="1041" ht="120" customHeight="1">
      <c r="A1041" s="5" t="inlineStr">
        <is>
          <t>GEM/2025/B/6188274</t>
        </is>
      </c>
      <c r="B1041" s="5" t="inlineStr">
        <is>
          <t>FALSE CEILING SIZE 1717 SQ FEET</t>
        </is>
      </c>
      <c r="C1041" s="5" t="n">
        <v>1</v>
      </c>
      <c r="D1041" s="6" t="n">
        <v>45778</v>
      </c>
      <c r="E1041" s="6" t="n">
        <v>45799</v>
      </c>
      <c r="F1041" s="5" t="inlineStr">
        <is>
          <t>11:00 AM</t>
        </is>
      </c>
      <c r="G1041" s="7">
        <f>IF((INDIRECT("E"&amp;ROW())+INDIRECT("F"&amp;ROW()))-NOW() &lt;= 0, "CLOSED", INT((INDIRECT("E"&amp;ROW())+INDIRECT("F"&amp;ROW()))-NOW()) &amp; " days")</f>
        <v/>
      </c>
      <c r="H1041" s="5" t="inlineStr"/>
      <c r="I1041" s="5" t="inlineStr"/>
      <c r="J1041" s="5" t="inlineStr">
        <is>
          <t>["Jaisalmer"]</t>
        </is>
      </c>
      <c r="K1041" s="5" t="inlineStr">
        <is>
          <t>Yes</t>
        </is>
      </c>
      <c r="L1041" s="5" t="inlineStr">
        <is>
          <t>Ministry of Defence</t>
        </is>
      </c>
      <c r="M1041" s="5" t="inlineStr">
        <is>
          <t>INDIAN NAVY</t>
        </is>
      </c>
      <c r="N1041" s="5" t="inlineStr">
        <is>
          <t>NA</t>
        </is>
      </c>
      <c r="O1041" s="5" t="inlineStr">
        <is>
          <t>C:\vs_code\TenderHunter2.1.3\download_pdf\GeM-Bidding-7793091.pdf</t>
        </is>
      </c>
      <c r="P1041" s="5" t="inlineStr">
        <is>
          <t>Technical Evaluation</t>
        </is>
      </c>
      <c r="Q1041" s="5" t="inlineStr">
        <is>
          <t>null</t>
        </is>
      </c>
      <c r="R1041" s="5" t="inlineStr">
        <is>
          <t>No</t>
        </is>
      </c>
    </row>
    <row r="1042" ht="120" customHeight="1">
      <c r="A1042" s="5" t="inlineStr">
        <is>
          <t>GEM/2025/B/6188151</t>
        </is>
      </c>
      <c r="B1042" s="5" t="inlineStr">
        <is>
          <t>Custom Bid for Services - CAMC of Conversion Machinery at INS SHIKRA for one year</t>
        </is>
      </c>
      <c r="C1042" s="5" t="inlineStr"/>
      <c r="D1042" s="6" t="n">
        <v>45778</v>
      </c>
      <c r="E1042" s="6" t="n">
        <v>45799</v>
      </c>
      <c r="F1042" s="5" t="inlineStr">
        <is>
          <t>12:00 PM</t>
        </is>
      </c>
      <c r="G1042" s="7">
        <f>IF((INDIRECT("E"&amp;ROW())+INDIRECT("F"&amp;ROW()))-NOW() &lt;= 0, "CLOSED", INT((INDIRECT("E"&amp;ROW())+INDIRECT("F"&amp;ROW()))-NOW()) &amp; " days")</f>
        <v/>
      </c>
      <c r="H1042" s="5" t="inlineStr"/>
      <c r="I1042" s="5" t="inlineStr"/>
      <c r="J1042" s="5" t="inlineStr">
        <is>
          <t>["Mumbai - City"]</t>
        </is>
      </c>
      <c r="K1042" s="5" t="inlineStr">
        <is>
          <t>Yes</t>
        </is>
      </c>
      <c r="L1042" s="5" t="inlineStr">
        <is>
          <t>Ministry of Defence</t>
        </is>
      </c>
      <c r="M1042" s="5" t="inlineStr">
        <is>
          <t>INDIAN NAVY</t>
        </is>
      </c>
      <c r="N1042" s="5" t="inlineStr">
        <is>
          <t>NA</t>
        </is>
      </c>
      <c r="O1042" s="5" t="inlineStr">
        <is>
          <t>C:\vs_code\TenderHunter2.1.3\download_pdf\GeM-Bidding-7792956.pdf</t>
        </is>
      </c>
      <c r="P1042" s="5" t="inlineStr">
        <is>
          <t>Technical Evaluation</t>
        </is>
      </c>
      <c r="Q1042" s="5" t="inlineStr">
        <is>
          <t>null</t>
        </is>
      </c>
      <c r="R1042" s="5" t="inlineStr">
        <is>
          <t>No</t>
        </is>
      </c>
    </row>
    <row r="1043" ht="120" customHeight="1">
      <c r="A1043" s="5" t="inlineStr">
        <is>
          <t>GEM/2025/B/6189718</t>
        </is>
      </c>
      <c r="B1043" s="5" t="inlineStr">
        <is>
          <t>Designing Software (V2) (Q2)</t>
        </is>
      </c>
      <c r="C1043" s="5" t="n">
        <v>1</v>
      </c>
      <c r="D1043" s="6" t="n">
        <v>45778</v>
      </c>
      <c r="E1043" s="6" t="n">
        <v>45799</v>
      </c>
      <c r="F1043" s="5" t="inlineStr">
        <is>
          <t>4:00 PM</t>
        </is>
      </c>
      <c r="G1043" s="7">
        <f>IF((INDIRECT("E"&amp;ROW())+INDIRECT("F"&amp;ROW()))-NOW() &lt;= 0, "CLOSED", INT((INDIRECT("E"&amp;ROW())+INDIRECT("F"&amp;ROW()))-NOW()) &amp; " days")</f>
        <v/>
      </c>
      <c r="H1043" s="5" t="inlineStr"/>
      <c r="I1043" s="5" t="inlineStr"/>
      <c r="J1043" s="5" t="inlineStr">
        <is>
          <t>["Ernakulam"]</t>
        </is>
      </c>
      <c r="K1043" s="5" t="inlineStr">
        <is>
          <t>Yes</t>
        </is>
      </c>
      <c r="L1043" s="5" t="inlineStr">
        <is>
          <t>Ministry of Defence</t>
        </is>
      </c>
      <c r="M1043" s="5" t="inlineStr">
        <is>
          <t>INDIAN NAVY</t>
        </is>
      </c>
      <c r="N1043" s="5" t="inlineStr">
        <is>
          <t>NA</t>
        </is>
      </c>
      <c r="O1043" s="5" t="inlineStr">
        <is>
          <t>C:\vs_code\TenderHunter2.1.3\download_pdf\GeM-Bidding-7794653.pdf</t>
        </is>
      </c>
      <c r="P1043" s="5" t="inlineStr"/>
      <c r="Q1043" s="5" t="inlineStr"/>
      <c r="R1043" s="5" t="inlineStr">
        <is>
          <t>No</t>
        </is>
      </c>
    </row>
    <row r="1044" ht="120" customHeight="1">
      <c r="A1044" s="5" t="inlineStr">
        <is>
          <t>GEM/2025/B/6177215</t>
        </is>
      </c>
      <c r="B1044" s="5" t="inlineStr">
        <is>
          <t>FLOOD LIGHT BATTERY OPERATED (N6230-001003)</t>
        </is>
      </c>
      <c r="C1044" s="5" t="n">
        <v>165</v>
      </c>
      <c r="D1044" s="6" t="n">
        <v>45783</v>
      </c>
      <c r="E1044" s="6" t="n">
        <v>45804</v>
      </c>
      <c r="F1044" s="5" t="inlineStr">
        <is>
          <t>11:00 AM</t>
        </is>
      </c>
      <c r="G1044" s="7">
        <f>IF((INDIRECT("E"&amp;ROW())+INDIRECT("F"&amp;ROW()))-NOW() &lt;= 0, "CLOSED", INT((INDIRECT("E"&amp;ROW())+INDIRECT("F"&amp;ROW()))-NOW()) &amp; " days")</f>
        <v/>
      </c>
      <c r="H1044" s="5" t="inlineStr"/>
      <c r="I1044" s="5" t="inlineStr"/>
      <c r="J1044" s="5" t="inlineStr">
        <is>
          <t>["UTTARA KANNADA"]</t>
        </is>
      </c>
      <c r="K1044" s="5" t="inlineStr">
        <is>
          <t>Yes</t>
        </is>
      </c>
      <c r="L1044" s="5" t="inlineStr">
        <is>
          <t>Ministry of Defence</t>
        </is>
      </c>
      <c r="M1044" s="5" t="inlineStr">
        <is>
          <t>INDIAN NAVY</t>
        </is>
      </c>
      <c r="N1044" s="5" t="inlineStr">
        <is>
          <t>NA</t>
        </is>
      </c>
      <c r="O1044" s="5" t="inlineStr">
        <is>
          <t>C:\vs_code\TenderHunter2.1.3\download_pdf\GeM-Bidding-7780922.pdf</t>
        </is>
      </c>
      <c r="P1044" s="5" t="inlineStr"/>
      <c r="Q1044" s="5" t="inlineStr"/>
      <c r="R1044" s="5" t="inlineStr">
        <is>
          <t>Yes</t>
        </is>
      </c>
    </row>
    <row r="1045" ht="120" customHeight="1">
      <c r="A1045" s="5" t="inlineStr">
        <is>
          <t>GEM/2025/B/6199198</t>
        </is>
      </c>
      <c r="B1045" s="5" t="inlineStr">
        <is>
          <t>computer kiosk (Q3)</t>
        </is>
      </c>
      <c r="C1045" s="5" t="n">
        <v>1</v>
      </c>
      <c r="D1045" s="6" t="n">
        <v>45786</v>
      </c>
      <c r="E1045" s="6" t="n">
        <v>45807</v>
      </c>
      <c r="F1045" s="5" t="inlineStr">
        <is>
          <t>10:00 AM</t>
        </is>
      </c>
      <c r="G1045" s="7">
        <f>IF((INDIRECT("E"&amp;ROW())+INDIRECT("F"&amp;ROW()))-NOW() &lt;= 0, "CLOSED", INT((INDIRECT("E"&amp;ROW())+INDIRECT("F"&amp;ROW()))-NOW()) &amp; " days")</f>
        <v/>
      </c>
      <c r="H1045" s="5" t="inlineStr"/>
      <c r="I1045" s="5" t="inlineStr"/>
      <c r="J1045" s="5" t="inlineStr">
        <is>
          <t>["PUNE RURAL"]</t>
        </is>
      </c>
      <c r="K1045" s="5" t="inlineStr">
        <is>
          <t>Yes</t>
        </is>
      </c>
      <c r="L1045" s="5" t="inlineStr">
        <is>
          <t>Ministry of Defence</t>
        </is>
      </c>
      <c r="M1045" s="5" t="inlineStr">
        <is>
          <t>INDIAN NAVY</t>
        </is>
      </c>
      <c r="N1045" s="5" t="inlineStr">
        <is>
          <t>NA</t>
        </is>
      </c>
      <c r="O1045" s="5" t="inlineStr">
        <is>
          <t>C:\vs_code\TenderHunter2.1.3\download_pdf\GeM-Bidding-7805208.pdf</t>
        </is>
      </c>
      <c r="P1045" s="5" t="inlineStr"/>
      <c r="Q1045" s="5" t="inlineStr"/>
      <c r="R1045" s="5" t="inlineStr">
        <is>
          <t>Yes</t>
        </is>
      </c>
    </row>
    <row r="1046" ht="120" customHeight="1">
      <c r="A1046" s="5" t="inlineStr">
        <is>
          <t>GEM/2025/B/6206527</t>
        </is>
      </c>
      <c r="B1046" s="5" t="inlineStr">
        <is>
          <t>Printing of fire hydrant marking adhesive stickers,Printing and supply of adhesive fire safety stic</t>
        </is>
      </c>
      <c r="C1046" s="5" t="n">
        <v>956</v>
      </c>
      <c r="D1046" s="6" t="n">
        <v>45786</v>
      </c>
      <c r="E1046" s="6" t="n">
        <v>45807</v>
      </c>
      <c r="F1046" s="5" t="inlineStr">
        <is>
          <t>10:00 AM</t>
        </is>
      </c>
      <c r="G1046" s="7">
        <f>IF((INDIRECT("E"&amp;ROW())+INDIRECT("F"&amp;ROW()))-NOW() &lt;= 0, "CLOSED", INT((INDIRECT("E"&amp;ROW())+INDIRECT("F"&amp;ROW()))-NOW()) &amp; " days")</f>
        <v/>
      </c>
      <c r="H1046" s="5" t="inlineStr"/>
      <c r="I1046" s="5" t="inlineStr"/>
      <c r="J1046" s="5" t="inlineStr">
        <is>
          <t>["NORTH GOA"]</t>
        </is>
      </c>
      <c r="K1046" s="5" t="inlineStr">
        <is>
          <t>Yes</t>
        </is>
      </c>
      <c r="L1046" s="5" t="inlineStr">
        <is>
          <t>Ministry of Defence</t>
        </is>
      </c>
      <c r="M1046" s="5" t="inlineStr">
        <is>
          <t>INDIAN NAVY</t>
        </is>
      </c>
      <c r="N1046" s="5" t="inlineStr">
        <is>
          <t>NA</t>
        </is>
      </c>
      <c r="O1046" s="5" t="inlineStr">
        <is>
          <t>C:\vs_code\TenderHunter2.1.3\download_pdf\GeM-Bidding-7813262.pdf</t>
        </is>
      </c>
      <c r="P1046" s="5" t="inlineStr"/>
      <c r="Q1046" s="5" t="inlineStr"/>
      <c r="R1046" s="5" t="inlineStr">
        <is>
          <t>Yes</t>
        </is>
      </c>
    </row>
    <row r="1047" ht="120" customHeight="1">
      <c r="A1047" s="5" t="inlineStr">
        <is>
          <t>GEM/2025/B/6211357</t>
        </is>
      </c>
      <c r="B1047" s="5" t="inlineStr">
        <is>
          <t>BRASS INGOT 1,BRONZE INGOT 2,ACRYLIC SHEET GOLD BLACK 3,ACRYLIC SHEET CLEAR 4,ACRYLIC SHEET CLEAR 5</t>
        </is>
      </c>
      <c r="C1047" s="5" t="n">
        <v>136</v>
      </c>
      <c r="D1047" s="6" t="n">
        <v>45785</v>
      </c>
      <c r="E1047" s="6" t="n">
        <v>45806</v>
      </c>
      <c r="F1047" s="5" t="inlineStr">
        <is>
          <t>2:00 PM</t>
        </is>
      </c>
      <c r="G1047" s="7">
        <f>IF((INDIRECT("E"&amp;ROW())+INDIRECT("F"&amp;ROW()))-NOW() &lt;= 0, "CLOSED", INT((INDIRECT("E"&amp;ROW())+INDIRECT("F"&amp;ROW()))-NOW()) &amp; " days")</f>
        <v/>
      </c>
      <c r="H1047" s="5" t="inlineStr"/>
      <c r="I1047" s="5" t="inlineStr"/>
      <c r="J1047" s="5" t="inlineStr">
        <is>
          <t>["Ernakulam"]</t>
        </is>
      </c>
      <c r="K1047" s="5" t="inlineStr">
        <is>
          <t>Yes</t>
        </is>
      </c>
      <c r="L1047" s="5" t="inlineStr">
        <is>
          <t>Ministry of Defence</t>
        </is>
      </c>
      <c r="M1047" s="5" t="inlineStr">
        <is>
          <t>INDIAN NAVY</t>
        </is>
      </c>
      <c r="N1047" s="5" t="inlineStr">
        <is>
          <t>NA</t>
        </is>
      </c>
      <c r="O1047" s="5" t="inlineStr">
        <is>
          <t>C:\vs_code\TenderHunter2.1.3\download_pdf\GeM-Bidding-7818509.pdf</t>
        </is>
      </c>
      <c r="P1047" s="5" t="inlineStr"/>
      <c r="Q1047" s="5" t="inlineStr"/>
      <c r="R1047" s="5" t="inlineStr">
        <is>
          <t>Yes</t>
        </is>
      </c>
    </row>
    <row r="1048" ht="120" customHeight="1">
      <c r="A1048" s="5" t="inlineStr">
        <is>
          <t>GEM/2025/B/6210186</t>
        </is>
      </c>
      <c r="B1048" s="5" t="inlineStr">
        <is>
          <t>Disposable food container 600 ml,Sugarcane disposable rack plate,Disposable wooden spoon,Ripple pap</t>
        </is>
      </c>
      <c r="C1048" s="5" t="n">
        <v>29077</v>
      </c>
      <c r="D1048" s="6" t="n">
        <v>45785</v>
      </c>
      <c r="E1048" s="6" t="n">
        <v>45806</v>
      </c>
      <c r="F1048" s="5" t="inlineStr">
        <is>
          <t>3:00 PM</t>
        </is>
      </c>
      <c r="G1048" s="7">
        <f>IF((INDIRECT("E"&amp;ROW())+INDIRECT("F"&amp;ROW()))-NOW() &lt;= 0, "CLOSED", INT((INDIRECT("E"&amp;ROW())+INDIRECT("F"&amp;ROW()))-NOW()) &amp; " days")</f>
        <v/>
      </c>
      <c r="H1048" s="5" t="inlineStr"/>
      <c r="I1048" s="5" t="inlineStr"/>
      <c r="J1048" s="5" t="inlineStr">
        <is>
          <t>["NORTH GOA"]</t>
        </is>
      </c>
      <c r="K1048" s="5" t="inlineStr">
        <is>
          <t>Yes</t>
        </is>
      </c>
      <c r="L1048" s="5" t="inlineStr">
        <is>
          <t>Ministry of Defence</t>
        </is>
      </c>
      <c r="M1048" s="5" t="inlineStr">
        <is>
          <t>INDIAN NAVY</t>
        </is>
      </c>
      <c r="N1048" s="5" t="inlineStr">
        <is>
          <t>NA</t>
        </is>
      </c>
      <c r="O1048" s="5" t="inlineStr">
        <is>
          <t>C:\vs_code\TenderHunter2.1.3\download_pdf\GeM-Bidding-7817204.pdf</t>
        </is>
      </c>
      <c r="P1048" s="5" t="inlineStr"/>
      <c r="Q1048" s="5" t="inlineStr"/>
      <c r="R1048" s="5" t="inlineStr">
        <is>
          <t>Yes</t>
        </is>
      </c>
    </row>
    <row r="1049" ht="120" customHeight="1">
      <c r="A1049" s="5" t="inlineStr">
        <is>
          <t>GEM/2025/B/6216163</t>
        </is>
      </c>
      <c r="B1049" s="5" t="inlineStr">
        <is>
          <t>microphone stowage box</t>
        </is>
      </c>
      <c r="C1049" s="5" t="n">
        <v>55</v>
      </c>
      <c r="D1049" s="6" t="n">
        <v>45787</v>
      </c>
      <c r="E1049" s="6" t="n">
        <v>45808</v>
      </c>
      <c r="F1049" s="5" t="inlineStr">
        <is>
          <t>3:00 PM</t>
        </is>
      </c>
      <c r="G1049" s="7">
        <f>IF((INDIRECT("E"&amp;ROW())+INDIRECT("F"&amp;ROW()))-NOW() &lt;= 0, "CLOSED", INT((INDIRECT("E"&amp;ROW())+INDIRECT("F"&amp;ROW()))-NOW()) &amp; " days")</f>
        <v/>
      </c>
      <c r="H1049" s="5" t="inlineStr"/>
      <c r="I1049" s="5" t="inlineStr"/>
      <c r="J1049" s="5" t="inlineStr">
        <is>
          <t>["VISHAKHAPATNAM\nCITY"]</t>
        </is>
      </c>
      <c r="K1049" s="5" t="inlineStr">
        <is>
          <t>Yes</t>
        </is>
      </c>
      <c r="L1049" s="5" t="inlineStr">
        <is>
          <t>Ministry of Defence</t>
        </is>
      </c>
      <c r="M1049" s="5" t="inlineStr">
        <is>
          <t>INDIAN NAVY</t>
        </is>
      </c>
      <c r="N1049" s="5" t="inlineStr">
        <is>
          <t>NA</t>
        </is>
      </c>
      <c r="O1049" s="5" t="inlineStr">
        <is>
          <t>C:\vs_code\TenderHunter2.1.3\download_pdf\GeM-Bidding-7823816.pdf</t>
        </is>
      </c>
      <c r="P1049" s="5" t="inlineStr"/>
      <c r="Q1049" s="5" t="inlineStr"/>
      <c r="R1049" s="5" t="inlineStr">
        <is>
          <t>Yes</t>
        </is>
      </c>
    </row>
    <row r="1050" ht="120" customHeight="1">
      <c r="A1050" s="5" t="inlineStr">
        <is>
          <t>GEM/2025/B/6192741</t>
        </is>
      </c>
      <c r="B1050" s="5" t="inlineStr">
        <is>
          <t>Speaker (V2) (Q2)</t>
        </is>
      </c>
      <c r="C1050" s="5" t="n">
        <v>15</v>
      </c>
      <c r="D1050" s="6" t="n">
        <v>45782</v>
      </c>
      <c r="E1050" s="6" t="n">
        <v>45803</v>
      </c>
      <c r="F1050" s="5" t="inlineStr">
        <is>
          <t>9:00 AM</t>
        </is>
      </c>
      <c r="G1050" s="7">
        <f>IF((INDIRECT("E"&amp;ROW())+INDIRECT("F"&amp;ROW()))-NOW() &lt;= 0, "CLOSED", INT((INDIRECT("E"&amp;ROW())+INDIRECT("F"&amp;ROW()))-NOW()) &amp; " days")</f>
        <v/>
      </c>
      <c r="H1050" s="5" t="inlineStr"/>
      <c r="I1050" s="5" t="inlineStr"/>
      <c r="J1050" s="5" t="inlineStr">
        <is>
          <t>["PUNE RURAL"]</t>
        </is>
      </c>
      <c r="K1050" s="5" t="inlineStr">
        <is>
          <t>Yes</t>
        </is>
      </c>
      <c r="L1050" s="5" t="inlineStr">
        <is>
          <t>Ministry of Defence</t>
        </is>
      </c>
      <c r="M1050" s="5" t="inlineStr">
        <is>
          <t>INDIAN NAVY</t>
        </is>
      </c>
      <c r="N1050" s="5" t="inlineStr">
        <is>
          <t>NA</t>
        </is>
      </c>
      <c r="O1050" s="5" t="inlineStr">
        <is>
          <t>C:\vs_code\TenderHunter2.1.3\download_pdf\GeM-Bidding-7797979.pdf</t>
        </is>
      </c>
      <c r="P1050" s="5" t="inlineStr"/>
      <c r="Q1050" s="5" t="inlineStr"/>
      <c r="R1050" s="5" t="inlineStr">
        <is>
          <t>Yes</t>
        </is>
      </c>
    </row>
    <row r="1051" ht="120" customHeight="1">
      <c r="A1051" s="5" t="inlineStr">
        <is>
          <t>GEM/2025/B/6192712</t>
        </is>
      </c>
      <c r="B1051" s="5" t="inlineStr">
        <is>
          <t>EA6201B-608-6TP-MCB,EA6201B-608-2FL,EA6201B-591-63TP-MCB,EA6201B-591-50-TP-MCCB,EA6201B-591-32TP-MC</t>
        </is>
      </c>
      <c r="C1051" s="5" t="n">
        <v>1721</v>
      </c>
      <c r="D1051" s="6" t="n">
        <v>45786</v>
      </c>
      <c r="E1051" s="6" t="n">
        <v>45807</v>
      </c>
      <c r="F1051" s="5" t="inlineStr">
        <is>
          <t>10:00 AM</t>
        </is>
      </c>
      <c r="G1051" s="7">
        <f>IF((INDIRECT("E"&amp;ROW())+INDIRECT("F"&amp;ROW()))-NOW() &lt;= 0, "CLOSED", INT((INDIRECT("E"&amp;ROW())+INDIRECT("F"&amp;ROW()))-NOW()) &amp; " days")</f>
        <v/>
      </c>
      <c r="H1051" s="5" t="inlineStr"/>
      <c r="I1051" s="5" t="inlineStr"/>
      <c r="J1051" s="5" t="inlineStr">
        <is>
          <t>["VISHAKHAPATNAM\nCITY"]</t>
        </is>
      </c>
      <c r="K1051" s="5" t="inlineStr">
        <is>
          <t>Yes</t>
        </is>
      </c>
      <c r="L1051" s="5" t="inlineStr">
        <is>
          <t>Ministry of Defence</t>
        </is>
      </c>
      <c r="M1051" s="5" t="inlineStr">
        <is>
          <t>INDIAN NAVY</t>
        </is>
      </c>
      <c r="N1051" s="5" t="inlineStr">
        <is>
          <t>NA</t>
        </is>
      </c>
      <c r="O1051" s="5" t="inlineStr">
        <is>
          <t>C:\vs_code\TenderHunter2.1.3\download_pdf\GeM-Bidding-7797950.pdf</t>
        </is>
      </c>
      <c r="P1051" s="5" t="inlineStr"/>
      <c r="Q1051" s="5" t="inlineStr"/>
      <c r="R1051" s="5" t="inlineStr">
        <is>
          <t>Yes</t>
        </is>
      </c>
    </row>
    <row r="1052" ht="120" customHeight="1">
      <c r="A1052" s="5" t="inlineStr">
        <is>
          <t>GEM/2025/B/6164393</t>
        </is>
      </c>
      <c r="B1052" s="5" t="inlineStr">
        <is>
          <t>Provision of aluminium partitioning height 6ft length 10ftx2 partition,Filling Rack metallic size H</t>
        </is>
      </c>
      <c r="C1052" s="5" t="n">
        <v>722</v>
      </c>
      <c r="D1052" s="6" t="n">
        <v>45778</v>
      </c>
      <c r="E1052" s="6" t="n">
        <v>45800</v>
      </c>
      <c r="F1052" s="5" t="inlineStr">
        <is>
          <t>10:00 AM</t>
        </is>
      </c>
      <c r="G1052" s="7">
        <f>IF((INDIRECT("E"&amp;ROW())+INDIRECT("F"&amp;ROW()))-NOW() &lt;= 0, "CLOSED", INT((INDIRECT("E"&amp;ROW())+INDIRECT("F"&amp;ROW()))-NOW()) &amp; " days")</f>
        <v/>
      </c>
      <c r="H1052" s="5" t="inlineStr"/>
      <c r="I1052" s="5" t="inlineStr"/>
      <c r="J1052" s="5" t="inlineStr">
        <is>
          <t>["PUNE RURAL"]</t>
        </is>
      </c>
      <c r="K1052" s="5" t="inlineStr">
        <is>
          <t>Yes</t>
        </is>
      </c>
      <c r="L1052" s="5" t="inlineStr">
        <is>
          <t>Ministry of Defence</t>
        </is>
      </c>
      <c r="M1052" s="5" t="inlineStr">
        <is>
          <t>INDIAN NAVY</t>
        </is>
      </c>
      <c r="N1052" s="5" t="inlineStr">
        <is>
          <t>NA</t>
        </is>
      </c>
      <c r="O1052" s="5" t="inlineStr">
        <is>
          <t>C:\vs_code\TenderHunter2.1.3\download_pdf\GeM-Bidding-7766575.pdf</t>
        </is>
      </c>
      <c r="P1052" s="5" t="inlineStr"/>
      <c r="Q1052" s="5" t="inlineStr"/>
      <c r="R1052" s="5" t="inlineStr">
        <is>
          <t>No</t>
        </is>
      </c>
    </row>
    <row r="1053" ht="120" customHeight="1">
      <c r="A1053" s="5" t="inlineStr">
        <is>
          <t>GEM/2025/B/6121061</t>
        </is>
      </c>
      <c r="B1053" s="5" t="inlineStr">
        <is>
          <t>Bed Sheets - Handicraft (Q3)</t>
        </is>
      </c>
      <c r="C1053" s="5" t="n">
        <v>300</v>
      </c>
      <c r="D1053" s="6" t="n">
        <v>45778</v>
      </c>
      <c r="E1053" s="6" t="n">
        <v>45799</v>
      </c>
      <c r="F1053" s="5" t="inlineStr">
        <is>
          <t>10:00 AM</t>
        </is>
      </c>
      <c r="G1053" s="7">
        <f>IF((INDIRECT("E"&amp;ROW())+INDIRECT("F"&amp;ROW()))-NOW() &lt;= 0, "CLOSED", INT((INDIRECT("E"&amp;ROW())+INDIRECT("F"&amp;ROW()))-NOW()) &amp; " days")</f>
        <v/>
      </c>
      <c r="H1053" s="5" t="inlineStr"/>
      <c r="I1053" s="5" t="inlineStr"/>
      <c r="J1053" s="5" t="inlineStr">
        <is>
          <t>["PUNE RURAL"]</t>
        </is>
      </c>
      <c r="K1053" s="5" t="inlineStr">
        <is>
          <t>Yes</t>
        </is>
      </c>
      <c r="L1053" s="5" t="inlineStr">
        <is>
          <t>Ministry of Defence</t>
        </is>
      </c>
      <c r="M1053" s="5" t="inlineStr">
        <is>
          <t>INDIAN NAVY</t>
        </is>
      </c>
      <c r="N1053" s="5" t="inlineStr">
        <is>
          <t>NA</t>
        </is>
      </c>
      <c r="O1053" s="5" t="inlineStr">
        <is>
          <t>C:\vs_code\TenderHunter2.1.3\download_pdf\GeM-Bidding-7718753.pdf</t>
        </is>
      </c>
      <c r="P1053" s="5" t="inlineStr"/>
      <c r="Q1053" s="5" t="inlineStr"/>
      <c r="R1053" s="5" t="inlineStr">
        <is>
          <t>No</t>
        </is>
      </c>
    </row>
    <row r="1054" ht="120" customHeight="1">
      <c r="A1054" s="5" t="inlineStr">
        <is>
          <t>GEM/2025/B/6112140</t>
        </is>
      </c>
      <c r="B1054" s="5" t="inlineStr">
        <is>
          <t>Hiring of Woman Swimming Instructor Service sessions at INS Hamla for one year</t>
        </is>
      </c>
      <c r="C1054" s="5" t="n">
        <v>312</v>
      </c>
      <c r="D1054" s="6" t="n">
        <v>45779</v>
      </c>
      <c r="E1054" s="6" t="n">
        <v>45801</v>
      </c>
      <c r="F1054" s="5" t="inlineStr">
        <is>
          <t>9:00 AM</t>
        </is>
      </c>
      <c r="G1054" s="7">
        <f>IF((INDIRECT("E"&amp;ROW())+INDIRECT("F"&amp;ROW()))-NOW() &lt;= 0, "CLOSED", INT((INDIRECT("E"&amp;ROW())+INDIRECT("F"&amp;ROW()))-NOW()) &amp; " days")</f>
        <v/>
      </c>
      <c r="H1054" s="5" t="n">
        <v>28000</v>
      </c>
      <c r="I1054" s="5" t="n">
        <v>1400000</v>
      </c>
      <c r="J1054" s="5" t="inlineStr">
        <is>
          <t>["Mumbai"]</t>
        </is>
      </c>
      <c r="K1054" s="5" t="inlineStr">
        <is>
          <t>Yes</t>
        </is>
      </c>
      <c r="L1054" s="5" t="inlineStr">
        <is>
          <t>Ministry of Defence</t>
        </is>
      </c>
      <c r="M1054" s="5" t="inlineStr">
        <is>
          <t>INDIAN NAVY</t>
        </is>
      </c>
      <c r="N1054" s="5" t="inlineStr">
        <is>
          <t>NA</t>
        </is>
      </c>
      <c r="O1054" s="5" t="inlineStr">
        <is>
          <t>C:\vs_code\TenderHunter2.1.3\download_pdf\GeM-Bidding-7708779.pdf</t>
        </is>
      </c>
      <c r="P1054" s="5" t="inlineStr"/>
      <c r="Q1054" s="5" t="inlineStr"/>
      <c r="R1054" s="5" t="inlineStr">
        <is>
          <t>No</t>
        </is>
      </c>
    </row>
    <row r="1055" ht="120" customHeight="1">
      <c r="A1055" s="5" t="inlineStr">
        <is>
          <t>GEM/2025/B/6202376</t>
        </is>
      </c>
      <c r="B1055" s="5" t="inlineStr">
        <is>
          <t>ACEBROPHYLLINE 100 MG TAB,ACEBROPHYLLINE 200 MG SR,BUDESONIDE 0.5 MG RESPULES,BUDESONIDE 200 MCG RO</t>
        </is>
      </c>
      <c r="C1055" s="5" t="n">
        <v>16884</v>
      </c>
      <c r="D1055" s="6" t="n">
        <v>45783</v>
      </c>
      <c r="E1055" s="6" t="n">
        <v>45804</v>
      </c>
      <c r="F1055" s="5" t="inlineStr">
        <is>
          <t>11:00 AM</t>
        </is>
      </c>
      <c r="G1055" s="7">
        <f>IF((INDIRECT("E"&amp;ROW())+INDIRECT("F"&amp;ROW()))-NOW() &lt;= 0, "CLOSED", INT((INDIRECT("E"&amp;ROW())+INDIRECT("F"&amp;ROW()))-NOW()) &amp; " days")</f>
        <v/>
      </c>
      <c r="H1055" s="5" t="inlineStr"/>
      <c r="I1055" s="5" t="inlineStr"/>
      <c r="J1055" s="5" t="inlineStr">
        <is>
          <t>["UTTARA KANNADA"]</t>
        </is>
      </c>
      <c r="K1055" s="5" t="inlineStr">
        <is>
          <t>Yes</t>
        </is>
      </c>
      <c r="L1055" s="5" t="inlineStr">
        <is>
          <t>Ministry of Defence</t>
        </is>
      </c>
      <c r="M1055" s="5" t="inlineStr">
        <is>
          <t>INDIAN NAVY</t>
        </is>
      </c>
      <c r="N1055" s="5" t="inlineStr">
        <is>
          <t>NA</t>
        </is>
      </c>
      <c r="O1055" s="5" t="inlineStr">
        <is>
          <t>C:\vs_code\TenderHunter2.1.3\download_pdf\GeM-Bidding-7808748.pdf</t>
        </is>
      </c>
      <c r="P1055" s="5" t="inlineStr"/>
      <c r="Q1055" s="5" t="inlineStr"/>
      <c r="R1055" s="5" t="inlineStr">
        <is>
          <t>Yes</t>
        </is>
      </c>
    </row>
    <row r="1056" ht="120" customHeight="1">
      <c r="A1056" s="5" t="inlineStr">
        <is>
          <t>GEM/2025/B/6202668</t>
        </is>
      </c>
      <c r="B1056" s="5" t="inlineStr">
        <is>
          <t>DORZOLAMIDE 2 PERCENTAGE, TIMOLOL 0.5PERCENTAGE ED,ED BRINZOLAMIDE 1.0, TIMOLOL 0.5 PERCENTAGE 5 ML</t>
        </is>
      </c>
      <c r="C1056" s="5" t="n">
        <v>752</v>
      </c>
      <c r="D1056" s="6" t="n">
        <v>45783</v>
      </c>
      <c r="E1056" s="6" t="n">
        <v>45804</v>
      </c>
      <c r="F1056" s="5" t="inlineStr">
        <is>
          <t>11:00 AM</t>
        </is>
      </c>
      <c r="G1056" s="7">
        <f>IF((INDIRECT("E"&amp;ROW())+INDIRECT("F"&amp;ROW()))-NOW() &lt;= 0, "CLOSED", INT((INDIRECT("E"&amp;ROW())+INDIRECT("F"&amp;ROW()))-NOW()) &amp; " days")</f>
        <v/>
      </c>
      <c r="H1056" s="5" t="inlineStr"/>
      <c r="I1056" s="5" t="inlineStr"/>
      <c r="J1056" s="5" t="inlineStr">
        <is>
          <t>["UTTARA KANNADA"]</t>
        </is>
      </c>
      <c r="K1056" s="5" t="inlineStr">
        <is>
          <t>Yes</t>
        </is>
      </c>
      <c r="L1056" s="5" t="inlineStr">
        <is>
          <t>Ministry of Defence</t>
        </is>
      </c>
      <c r="M1056" s="5" t="inlineStr">
        <is>
          <t>INDIAN NAVY</t>
        </is>
      </c>
      <c r="N1056" s="5" t="inlineStr">
        <is>
          <t>NA</t>
        </is>
      </c>
      <c r="O1056" s="5" t="inlineStr">
        <is>
          <t>C:\vs_code\TenderHunter2.1.3\download_pdf\GeM-Bidding-7809066.pdf</t>
        </is>
      </c>
      <c r="P1056" s="5" t="inlineStr"/>
      <c r="Q1056" s="5" t="inlineStr"/>
      <c r="R1056" s="5" t="inlineStr">
        <is>
          <t>Yes</t>
        </is>
      </c>
    </row>
    <row r="1057" ht="120" customHeight="1">
      <c r="A1057" s="5" t="inlineStr">
        <is>
          <t>GEM/2025/B/6177425</t>
        </is>
      </c>
      <c r="B1057" s="5" t="inlineStr">
        <is>
          <t>HELMET WITH HEAD LAMP FOR FF &amp; DC. (N8415-002738)</t>
        </is>
      </c>
      <c r="C1057" s="5" t="n">
        <v>175</v>
      </c>
      <c r="D1057" s="6" t="n">
        <v>45783</v>
      </c>
      <c r="E1057" s="6" t="n">
        <v>45804</v>
      </c>
      <c r="F1057" s="5" t="inlineStr">
        <is>
          <t>11:00 AM</t>
        </is>
      </c>
      <c r="G1057" s="7">
        <f>IF((INDIRECT("E"&amp;ROW())+INDIRECT("F"&amp;ROW()))-NOW() &lt;= 0, "CLOSED", INT((INDIRECT("E"&amp;ROW())+INDIRECT("F"&amp;ROW()))-NOW()) &amp; " days")</f>
        <v/>
      </c>
      <c r="H1057" s="5" t="inlineStr"/>
      <c r="I1057" s="5" t="inlineStr"/>
      <c r="J1057" s="5" t="inlineStr">
        <is>
          <t>["UTTARA KANNADA"]</t>
        </is>
      </c>
      <c r="K1057" s="5" t="inlineStr">
        <is>
          <t>Yes</t>
        </is>
      </c>
      <c r="L1057" s="5" t="inlineStr">
        <is>
          <t>Ministry of Defence</t>
        </is>
      </c>
      <c r="M1057" s="5" t="inlineStr">
        <is>
          <t>INDIAN NAVY</t>
        </is>
      </c>
      <c r="N1057" s="5" t="inlineStr">
        <is>
          <t>NA</t>
        </is>
      </c>
      <c r="O1057" s="5" t="inlineStr">
        <is>
          <t>C:\vs_code\TenderHunter2.1.3\download_pdf\GeM-Bidding-7781152.pdf</t>
        </is>
      </c>
      <c r="P1057" s="5" t="inlineStr"/>
      <c r="Q1057" s="5" t="inlineStr"/>
      <c r="R1057" s="5" t="inlineStr">
        <is>
          <t>Yes</t>
        </is>
      </c>
    </row>
    <row r="1058" ht="120" customHeight="1">
      <c r="A1058" s="5" t="inlineStr">
        <is>
          <t>GEM/2025/B/6094896</t>
        </is>
      </c>
      <c r="B1058" s="5" t="inlineStr">
        <is>
          <t>BOLT, PART. NO. S6130-80009-2,GASKET, PART. NO. 577327</t>
        </is>
      </c>
      <c r="C1058" s="5" t="n">
        <v>204</v>
      </c>
      <c r="D1058" s="6" t="n">
        <v>45783</v>
      </c>
      <c r="E1058" s="6" t="n">
        <v>45828</v>
      </c>
      <c r="F1058" s="5" t="inlineStr">
        <is>
          <t>11:00 AM</t>
        </is>
      </c>
      <c r="G1058" s="7">
        <f>IF((INDIRECT("E"&amp;ROW())+INDIRECT("F"&amp;ROW()))-NOW() &lt;= 0, "CLOSED", INT((INDIRECT("E"&amp;ROW())+INDIRECT("F"&amp;ROW()))-NOW()) &amp; " days")</f>
        <v/>
      </c>
      <c r="H1058" s="5" t="n">
        <v>59600</v>
      </c>
      <c r="I1058" s="5" t="n">
        <v>2980000</v>
      </c>
      <c r="J1058" s="5" t="inlineStr">
        <is>
          <t>["Ernakulam"]</t>
        </is>
      </c>
      <c r="K1058" s="5" t="inlineStr">
        <is>
          <t>Yes</t>
        </is>
      </c>
      <c r="L1058" s="5" t="inlineStr">
        <is>
          <t>Ministry of Defence</t>
        </is>
      </c>
      <c r="M1058" s="5" t="inlineStr">
        <is>
          <t>INDIAN NAVY</t>
        </is>
      </c>
      <c r="N1058" s="5" t="inlineStr">
        <is>
          <t>NA</t>
        </is>
      </c>
      <c r="O1058" s="5" t="inlineStr">
        <is>
          <t>C:\vs_code\TenderHunter2.1.3\download_pdf\GeM-Bidding-7689344.pdf</t>
        </is>
      </c>
      <c r="P1058" s="5" t="inlineStr"/>
      <c r="Q1058" s="5" t="inlineStr"/>
      <c r="R1058" s="5" t="inlineStr">
        <is>
          <t>Yes</t>
        </is>
      </c>
    </row>
    <row r="1059" ht="120" customHeight="1">
      <c r="A1059" s="5" t="inlineStr">
        <is>
          <t>GEM/2025/B/6111346</t>
        </is>
      </c>
      <c r="B1059" s="5" t="inlineStr">
        <is>
          <t>Malt Based Foods with Cocoa (Defence)</t>
        </is>
      </c>
      <c r="C1059" s="5" t="n">
        <v>5</v>
      </c>
      <c r="D1059" s="6" t="n">
        <v>45778</v>
      </c>
      <c r="E1059" s="6" t="n">
        <v>45799</v>
      </c>
      <c r="F1059" s="5" t="inlineStr">
        <is>
          <t>9:00 AM</t>
        </is>
      </c>
      <c r="G1059" s="7">
        <f>IF((INDIRECT("E"&amp;ROW())+INDIRECT("F"&amp;ROW()))-NOW() &lt;= 0, "CLOSED", INT((INDIRECT("E"&amp;ROW())+INDIRECT("F"&amp;ROW()))-NOW()) &amp; " days")</f>
        <v/>
      </c>
      <c r="H1059" s="5" t="inlineStr"/>
      <c r="I1059" s="5" t="inlineStr"/>
      <c r="J1059" s="5" t="inlineStr">
        <is>
          <t>["South West delhi"]</t>
        </is>
      </c>
      <c r="K1059" s="5" t="inlineStr">
        <is>
          <t>Yes</t>
        </is>
      </c>
      <c r="L1059" s="5" t="inlineStr">
        <is>
          <t>Ministry of Defence</t>
        </is>
      </c>
      <c r="M1059" s="5" t="inlineStr">
        <is>
          <t>INDIAN NAVY</t>
        </is>
      </c>
      <c r="N1059" s="5" t="inlineStr">
        <is>
          <t>Engineer</t>
        </is>
      </c>
      <c r="O1059" s="5" t="inlineStr">
        <is>
          <t>C:\vs_code\TenderHunter2.1.3\download_pdf\GeM-Bidding-7707915.pdf</t>
        </is>
      </c>
      <c r="P1059" s="5" t="inlineStr"/>
      <c r="Q1059" s="5" t="inlineStr"/>
      <c r="R1059" s="5" t="inlineStr">
        <is>
          <t>No</t>
        </is>
      </c>
    </row>
    <row r="1060" ht="120" customHeight="1">
      <c r="A1060" s="5" t="inlineStr">
        <is>
          <t>GEM/2025/B/6157006</t>
        </is>
      </c>
      <c r="B1060" s="5" t="inlineStr">
        <is>
          <t>Custom Bid for Services - HIRING OF SERVICE FOR PAINT MARKING ONBOARD IN UNDERWATER &amp; ABOVE WATER C</t>
        </is>
      </c>
      <c r="C1060" s="5" t="inlineStr"/>
      <c r="D1060" s="6" t="n">
        <v>45778</v>
      </c>
      <c r="E1060" s="6" t="n">
        <v>45800</v>
      </c>
      <c r="F1060" s="5" t="inlineStr">
        <is>
          <t>2:00 PM</t>
        </is>
      </c>
      <c r="G1060" s="7">
        <f>IF((INDIRECT("E"&amp;ROW())+INDIRECT("F"&amp;ROW()))-NOW() &lt;= 0, "CLOSED", INT((INDIRECT("E"&amp;ROW())+INDIRECT("F"&amp;ROW()))-NOW()) &amp; " days")</f>
        <v/>
      </c>
      <c r="H1060" s="5" t="inlineStr"/>
      <c r="I1060" s="5" t="inlineStr"/>
      <c r="J1060" s="5" t="inlineStr">
        <is>
          <t>["Visakhapatnam"]</t>
        </is>
      </c>
      <c r="K1060" s="5" t="inlineStr">
        <is>
          <t>Yes</t>
        </is>
      </c>
      <c r="L1060" s="5" t="inlineStr">
        <is>
          <t>Ministry of Defence</t>
        </is>
      </c>
      <c r="M1060" s="5" t="inlineStr">
        <is>
          <t>INDIAN NAVY</t>
        </is>
      </c>
      <c r="N1060" s="5" t="inlineStr">
        <is>
          <t>Engineer</t>
        </is>
      </c>
      <c r="O1060" s="5" t="inlineStr">
        <is>
          <t>C:\vs_code\TenderHunter2.1.3\download_pdf\GeM-Bidding-7758503.pdf</t>
        </is>
      </c>
      <c r="P1060" s="5" t="inlineStr"/>
      <c r="Q1060" s="5" t="inlineStr"/>
      <c r="R1060" s="5" t="inlineStr">
        <is>
          <t>No</t>
        </is>
      </c>
    </row>
    <row r="1061" ht="120" customHeight="1">
      <c r="A1061" s="5" t="inlineStr">
        <is>
          <t>GEM/2025/B/6118426</t>
        </is>
      </c>
      <c r="B1061" s="5" t="inlineStr">
        <is>
          <t>EL3020B-IPMS1103E-ST01-PC01-PA01,EL3020B-IPMS1051O4O01,EL3020B-300641043202,EL3020B-IPMS1103EOT01,E</t>
        </is>
      </c>
      <c r="C1061" s="5" t="n">
        <v>174</v>
      </c>
      <c r="D1061" s="6" t="n">
        <v>45786</v>
      </c>
      <c r="E1061" s="6" t="n">
        <v>45807</v>
      </c>
      <c r="F1061" s="5" t="inlineStr">
        <is>
          <t>10:00 AM</t>
        </is>
      </c>
      <c r="G1061" s="7">
        <f>IF((INDIRECT("E"&amp;ROW())+INDIRECT("F"&amp;ROW()))-NOW() &lt;= 0, "CLOSED", INT((INDIRECT("E"&amp;ROW())+INDIRECT("F"&amp;ROW()))-NOW()) &amp; " days")</f>
        <v/>
      </c>
      <c r="H1061" s="5" t="inlineStr"/>
      <c r="I1061" s="5" t="inlineStr"/>
      <c r="J1061" s="5" t="inlineStr">
        <is>
          <t>["VISHAKHAPATNAM\nCITY"]</t>
        </is>
      </c>
      <c r="K1061" s="5" t="inlineStr">
        <is>
          <t>Yes</t>
        </is>
      </c>
      <c r="L1061" s="5" t="inlineStr">
        <is>
          <t>Ministry of Defence</t>
        </is>
      </c>
      <c r="M1061" s="5" t="inlineStr">
        <is>
          <t>INDIAN NAVY</t>
        </is>
      </c>
      <c r="N1061" s="5" t="inlineStr">
        <is>
          <t>NA</t>
        </is>
      </c>
      <c r="O1061" s="5" t="inlineStr">
        <is>
          <t>C:\vs_code\TenderHunter2.1.3\download_pdf\GeM-Bidding-7715807.pdf</t>
        </is>
      </c>
      <c r="P1061" s="5" t="inlineStr"/>
      <c r="Q1061" s="5" t="inlineStr"/>
      <c r="R1061" s="5" t="inlineStr">
        <is>
          <t>Yes</t>
        </is>
      </c>
    </row>
    <row r="1062" ht="120" customHeight="1">
      <c r="A1062" s="5" t="inlineStr">
        <is>
          <t>GEM/2025/B/6178308</t>
        </is>
      </c>
      <c r="B1062" s="5" t="inlineStr">
        <is>
          <t>Custom Bid for Services - REPAIR INSPECTION OF WELDED BODY STRUCTURE OF CHETAK AIRCRAFT</t>
        </is>
      </c>
      <c r="C1062" s="5" t="inlineStr"/>
      <c r="D1062" s="6" t="n">
        <v>45784</v>
      </c>
      <c r="E1062" s="6" t="n">
        <v>45805</v>
      </c>
      <c r="F1062" s="5" t="inlineStr">
        <is>
          <t>5:00 PM</t>
        </is>
      </c>
      <c r="G1062" s="7">
        <f>IF((INDIRECT("E"&amp;ROW())+INDIRECT("F"&amp;ROW()))-NOW() &lt;= 0, "CLOSED", INT((INDIRECT("E"&amp;ROW())+INDIRECT("F"&amp;ROW()))-NOW()) &amp; " days")</f>
        <v/>
      </c>
      <c r="H1062" s="5" t="inlineStr"/>
      <c r="I1062" s="5" t="inlineStr"/>
      <c r="J1062" s="5" t="inlineStr">
        <is>
          <t>["Ernakulam"]</t>
        </is>
      </c>
      <c r="K1062" s="5" t="inlineStr">
        <is>
          <t>Yes</t>
        </is>
      </c>
      <c r="L1062" s="5" t="inlineStr">
        <is>
          <t>Ministry of Defence</t>
        </is>
      </c>
      <c r="M1062" s="5" t="inlineStr">
        <is>
          <t>INDIAN NAVY</t>
        </is>
      </c>
      <c r="N1062" s="5" t="inlineStr">
        <is>
          <t>NA</t>
        </is>
      </c>
      <c r="O1062" s="5" t="inlineStr">
        <is>
          <t>C:\vs_code\TenderHunter2.1.3\download_pdf\GeM-Bidding-7782160.pdf</t>
        </is>
      </c>
      <c r="P1062" s="5" t="inlineStr"/>
      <c r="Q1062" s="5" t="inlineStr"/>
      <c r="R1062" s="5" t="inlineStr">
        <is>
          <t>Yes</t>
        </is>
      </c>
    </row>
    <row r="1063" ht="120" customHeight="1">
      <c r="A1063" s="5" t="inlineStr">
        <is>
          <t>GEM/2025/B/6084800</t>
        </is>
      </c>
      <c r="B1063" s="5" t="inlineStr">
        <is>
          <t>Custom Bid for Services - ANNUAL MAINTENANCE CONTRACT OF SECURITY EQUIPMENT GADGET AT NUWR GOA</t>
        </is>
      </c>
      <c r="C1063" s="5" t="inlineStr"/>
      <c r="D1063" s="6" t="n">
        <v>45784</v>
      </c>
      <c r="E1063" s="6" t="n">
        <v>45805</v>
      </c>
      <c r="F1063" s="5" t="inlineStr">
        <is>
          <t>5:00 PM</t>
        </is>
      </c>
      <c r="G1063" s="7">
        <f>IF((INDIRECT("E"&amp;ROW())+INDIRECT("F"&amp;ROW()))-NOW() &lt;= 0, "CLOSED", INT((INDIRECT("E"&amp;ROW())+INDIRECT("F"&amp;ROW()))-NOW()) &amp; " days")</f>
        <v/>
      </c>
      <c r="H1063" s="5" t="n">
        <v>30154</v>
      </c>
      <c r="I1063" s="5" t="n">
        <v>1507700</v>
      </c>
      <c r="J1063" s="5" t="inlineStr">
        <is>
          <t>["South Goa"]</t>
        </is>
      </c>
      <c r="K1063" s="5" t="inlineStr">
        <is>
          <t>Yes</t>
        </is>
      </c>
      <c r="L1063" s="5" t="inlineStr">
        <is>
          <t>Ministry of Defence</t>
        </is>
      </c>
      <c r="M1063" s="5" t="inlineStr">
        <is>
          <t>INDIAN NAVY</t>
        </is>
      </c>
      <c r="N1063" s="5" t="inlineStr">
        <is>
          <t>NA</t>
        </is>
      </c>
      <c r="O1063" s="5" t="inlineStr">
        <is>
          <t>C:\vs_code\TenderHunter2.1.3\download_pdf\GeM-Bidding-7677781.pdf</t>
        </is>
      </c>
      <c r="P1063" s="5" t="inlineStr"/>
      <c r="Q1063" s="5" t="inlineStr"/>
      <c r="R1063" s="5" t="inlineStr">
        <is>
          <t>Yes</t>
        </is>
      </c>
    </row>
    <row r="1064" ht="120" customHeight="1">
      <c r="A1064" s="5" t="inlineStr">
        <is>
          <t>GEM/2025/B/6190765</t>
        </is>
      </c>
      <c r="B1064" s="5" t="inlineStr">
        <is>
          <t>PROCUREMENT OF POWER CONTROLLING DEVICE FOR INDUSTRIAL PURPOSE</t>
        </is>
      </c>
      <c r="C1064" s="5" t="n">
        <v>1</v>
      </c>
      <c r="D1064" s="6" t="n">
        <v>45778</v>
      </c>
      <c r="E1064" s="6" t="n">
        <v>45799</v>
      </c>
      <c r="F1064" s="5" t="inlineStr">
        <is>
          <t>6:00 PM</t>
        </is>
      </c>
      <c r="G1064" s="7">
        <f>IF((INDIRECT("E"&amp;ROW())+INDIRECT("F"&amp;ROW()))-NOW() &lt;= 0, "CLOSED", INT((INDIRECT("E"&amp;ROW())+INDIRECT("F"&amp;ROW()))-NOW()) &amp; " days")</f>
        <v/>
      </c>
      <c r="H1064" s="5" t="inlineStr"/>
      <c r="I1064" s="5" t="inlineStr"/>
      <c r="J1064" s="5" t="inlineStr">
        <is>
          <t>["Porbandar"]</t>
        </is>
      </c>
      <c r="K1064" s="5" t="inlineStr">
        <is>
          <t>Yes</t>
        </is>
      </c>
      <c r="L1064" s="5" t="inlineStr">
        <is>
          <t>Ministry of Defence</t>
        </is>
      </c>
      <c r="M1064" s="5" t="inlineStr">
        <is>
          <t>INDIAN NAVY</t>
        </is>
      </c>
      <c r="N1064" s="5" t="inlineStr">
        <is>
          <t>NA</t>
        </is>
      </c>
      <c r="O1064" s="5" t="inlineStr">
        <is>
          <t>C:\vs_code\TenderHunter2.1.3\download_pdf\GeM-Bidding-7795773.pdf</t>
        </is>
      </c>
      <c r="P1064" s="5" t="inlineStr">
        <is>
          <t>Technical Evaluation</t>
        </is>
      </c>
      <c r="Q1064" s="5" t="inlineStr">
        <is>
          <t>null</t>
        </is>
      </c>
      <c r="R1064" s="5" t="inlineStr">
        <is>
          <t>No</t>
        </is>
      </c>
    </row>
    <row r="1065" ht="120" customHeight="1">
      <c r="A1065" s="5" t="inlineStr">
        <is>
          <t>GEM/2025/B/6124108</t>
        </is>
      </c>
      <c r="B1065" s="5" t="inlineStr">
        <is>
          <t>PROCURMENT OF SAMSUNG GALAXY BOOK5 360</t>
        </is>
      </c>
      <c r="C1065" s="5" t="n">
        <v>1</v>
      </c>
      <c r="D1065" s="6" t="n">
        <v>45778</v>
      </c>
      <c r="E1065" s="6" t="n">
        <v>45799</v>
      </c>
      <c r="F1065" s="5" t="inlineStr">
        <is>
          <t>6:00 PM</t>
        </is>
      </c>
      <c r="G1065" s="7">
        <f>IF((INDIRECT("E"&amp;ROW())+INDIRECT("F"&amp;ROW()))-NOW() &lt;= 0, "CLOSED", INT((INDIRECT("E"&amp;ROW())+INDIRECT("F"&amp;ROW()))-NOW()) &amp; " days")</f>
        <v/>
      </c>
      <c r="H1065" s="5" t="inlineStr"/>
      <c r="I1065" s="5" t="inlineStr"/>
      <c r="J1065" s="5" t="inlineStr">
        <is>
          <t>["Porbandar"]</t>
        </is>
      </c>
      <c r="K1065" s="5" t="inlineStr">
        <is>
          <t>Yes</t>
        </is>
      </c>
      <c r="L1065" s="5" t="inlineStr">
        <is>
          <t>Ministry of Defence</t>
        </is>
      </c>
      <c r="M1065" s="5" t="inlineStr">
        <is>
          <t>INDIAN NAVY</t>
        </is>
      </c>
      <c r="N1065" s="5" t="inlineStr">
        <is>
          <t>NA</t>
        </is>
      </c>
      <c r="O1065" s="5" t="inlineStr">
        <is>
          <t>C:\vs_code\TenderHunter2.1.3\download_pdf\GeM-Bidding-7722082.pdf</t>
        </is>
      </c>
      <c r="P1065" s="5" t="inlineStr">
        <is>
          <t>Technical Evaluation</t>
        </is>
      </c>
      <c r="Q1065" s="5" t="inlineStr">
        <is>
          <t>null</t>
        </is>
      </c>
      <c r="R1065" s="5" t="inlineStr">
        <is>
          <t>No</t>
        </is>
      </c>
    </row>
    <row r="1066" ht="120" customHeight="1">
      <c r="A1066" s="5" t="inlineStr">
        <is>
          <t>GEM/2025/B/6090745</t>
        </is>
      </c>
      <c r="B1066" s="5" t="inlineStr">
        <is>
          <t>Operation and  Maintenance Services of Power Generator(DG-Set) - Package 1 - O&amp;M Service with opera</t>
        </is>
      </c>
      <c r="C1066" s="5" t="inlineStr"/>
      <c r="D1066" s="6" t="n">
        <v>45784</v>
      </c>
      <c r="E1066" s="6" t="n">
        <v>45804</v>
      </c>
      <c r="F1066" s="5" t="inlineStr">
        <is>
          <t>9:00 AM</t>
        </is>
      </c>
      <c r="G1066" s="7">
        <f>IF((INDIRECT("E"&amp;ROW())+INDIRECT("F"&amp;ROW()))-NOW() &lt;= 0, "CLOSED", INT((INDIRECT("E"&amp;ROW())+INDIRECT("F"&amp;ROW()))-NOW()) &amp; " days")</f>
        <v/>
      </c>
      <c r="H1066" s="5" t="n">
        <v>130000</v>
      </c>
      <c r="I1066" s="5" t="n">
        <v>6500000</v>
      </c>
      <c r="J1066" s="5" t="inlineStr">
        <is>
          <t>["SOUTH GOA"]</t>
        </is>
      </c>
      <c r="K1066" s="5" t="inlineStr">
        <is>
          <t>Yes</t>
        </is>
      </c>
      <c r="L1066" s="5" t="inlineStr">
        <is>
          <t>Ministry of Defence</t>
        </is>
      </c>
      <c r="M1066" s="5" t="inlineStr">
        <is>
          <t>INDIAN NAVY</t>
        </is>
      </c>
      <c r="N1066" s="5" t="inlineStr">
        <is>
          <t>NA</t>
        </is>
      </c>
      <c r="O1066" s="5" t="inlineStr">
        <is>
          <t>C:\vs_code\TenderHunter2.1.3\download_pdf\GeM-Bidding-7684554.pdf</t>
        </is>
      </c>
      <c r="P1066" s="5" t="inlineStr"/>
      <c r="Q1066" s="5" t="inlineStr"/>
      <c r="R1066" s="5" t="inlineStr">
        <is>
          <t>Yes</t>
        </is>
      </c>
    </row>
    <row r="1067" ht="120" customHeight="1">
      <c r="A1067" s="5" t="inlineStr">
        <is>
          <t>GEM/2025/B/6109844</t>
        </is>
      </c>
      <c r="B1067" s="5" t="inlineStr">
        <is>
          <t>(EB6001K-H125055) (IMPELLER),(EB6001K-H125069) (PUMP HALF COUPLING),(EB6001K-S125010) (SHAFT SLEEVE</t>
        </is>
      </c>
      <c r="C1067" s="5" t="n">
        <v>106</v>
      </c>
      <c r="D1067" s="6" t="n">
        <v>45786</v>
      </c>
      <c r="E1067" s="6" t="n">
        <v>45807</v>
      </c>
      <c r="F1067" s="5" t="inlineStr">
        <is>
          <t>2:00 PM</t>
        </is>
      </c>
      <c r="G1067" s="7">
        <f>IF((INDIRECT("E"&amp;ROW())+INDIRECT("F"&amp;ROW()))-NOW() &lt;= 0, "CLOSED", INT((INDIRECT("E"&amp;ROW())+INDIRECT("F"&amp;ROW()))-NOW()) &amp; " days")</f>
        <v/>
      </c>
      <c r="H1067" s="5" t="inlineStr"/>
      <c r="I1067" s="5" t="inlineStr"/>
      <c r="J1067" s="5" t="inlineStr">
        <is>
          <t>["Mumbai - City"]</t>
        </is>
      </c>
      <c r="K1067" s="5" t="inlineStr">
        <is>
          <t>Yes</t>
        </is>
      </c>
      <c r="L1067" s="5" t="inlineStr">
        <is>
          <t>Ministry of Defence</t>
        </is>
      </c>
      <c r="M1067" s="5" t="inlineStr">
        <is>
          <t>INDIAN NAVY</t>
        </is>
      </c>
      <c r="N1067" s="5" t="inlineStr">
        <is>
          <t>NA</t>
        </is>
      </c>
      <c r="O1067" s="5" t="inlineStr">
        <is>
          <t>C:\vs_code\TenderHunter2.1.3\download_pdf\GeM-Bidding-7706293.pdf</t>
        </is>
      </c>
      <c r="P1067" s="5" t="inlineStr"/>
      <c r="Q1067" s="5" t="inlineStr"/>
      <c r="R1067" s="5" t="inlineStr">
        <is>
          <t>Yes</t>
        </is>
      </c>
    </row>
    <row r="1068" ht="120" customHeight="1">
      <c r="A1068" s="5" t="inlineStr">
        <is>
          <t>GEM/2025/B/6178029</t>
        </is>
      </c>
      <c r="B1068" s="5" t="inlineStr">
        <is>
          <t>Customized AMC/CMC for Pre-owned Products - EPABX; Panasonic; Comprehensive Maintenance Contract (C</t>
        </is>
      </c>
      <c r="C1068" s="5" t="inlineStr"/>
      <c r="D1068" s="6" t="n">
        <v>45782</v>
      </c>
      <c r="E1068" s="6" t="n">
        <v>45800</v>
      </c>
      <c r="F1068" s="5" t="inlineStr">
        <is>
          <t>12:00 PM</t>
        </is>
      </c>
      <c r="G1068" s="7">
        <f>IF((INDIRECT("E"&amp;ROW())+INDIRECT("F"&amp;ROW()))-NOW() &lt;= 0, "CLOSED", INT((INDIRECT("E"&amp;ROW())+INDIRECT("F"&amp;ROW()))-NOW()) &amp; " days")</f>
        <v/>
      </c>
      <c r="H1068" s="5" t="inlineStr"/>
      <c r="I1068" s="5" t="inlineStr"/>
      <c r="J1068" s="5" t="inlineStr">
        <is>
          <t>["South West delhi"]</t>
        </is>
      </c>
      <c r="K1068" s="5" t="inlineStr">
        <is>
          <t>Yes</t>
        </is>
      </c>
      <c r="L1068" s="5" t="inlineStr">
        <is>
          <t>Ministry of Defence</t>
        </is>
      </c>
      <c r="M1068" s="5" t="inlineStr">
        <is>
          <t>INDIAN NAVY</t>
        </is>
      </c>
      <c r="N1068" s="5" t="inlineStr">
        <is>
          <t>NA</t>
        </is>
      </c>
      <c r="O1068" s="5" t="inlineStr">
        <is>
          <t>C:\vs_code\TenderHunter2.1.3\download_pdf\GeM-Bidding-7781836.pdf</t>
        </is>
      </c>
      <c r="P1068" s="5" t="inlineStr"/>
      <c r="Q1068" s="5" t="inlineStr"/>
      <c r="R1068" s="5" t="inlineStr">
        <is>
          <t>No</t>
        </is>
      </c>
    </row>
    <row r="1069" ht="120" customHeight="1">
      <c r="A1069" s="5" t="inlineStr">
        <is>
          <t>GEM/2025/B/6243658</t>
        </is>
      </c>
      <c r="B1069" s="5" t="inlineStr">
        <is>
          <t>Short Term Cab &amp; Taxi Hiring Services - Sedan; Local; 80Kms x 10Hrs</t>
        </is>
      </c>
      <c r="C1069" s="5" t="inlineStr"/>
      <c r="D1069" s="6" t="n">
        <v>45794</v>
      </c>
      <c r="E1069" s="6" t="n">
        <v>45815</v>
      </c>
      <c r="F1069" s="5" t="inlineStr">
        <is>
          <t>4:00 PM</t>
        </is>
      </c>
      <c r="G1069" s="7">
        <f>IF((INDIRECT("E"&amp;ROW())+INDIRECT("F"&amp;ROW()))-NOW() &lt;= 0, "CLOSED", INT((INDIRECT("E"&amp;ROW())+INDIRECT("F"&amp;ROW()))-NOW()) &amp; " days")</f>
        <v/>
      </c>
      <c r="H1069" s="5" t="inlineStr"/>
      <c r="I1069" s="5" t="inlineStr"/>
      <c r="J1069" s="5" t="inlineStr">
        <is>
          <t>["Mumbai"]</t>
        </is>
      </c>
      <c r="K1069" s="5" t="inlineStr">
        <is>
          <t>Yes</t>
        </is>
      </c>
      <c r="L1069" s="5" t="inlineStr">
        <is>
          <t>Ministry of Defence</t>
        </is>
      </c>
      <c r="M1069" s="5" t="inlineStr">
        <is>
          <t>INDIAN NAVY</t>
        </is>
      </c>
      <c r="N1069" s="5" t="inlineStr">
        <is>
          <t>NA</t>
        </is>
      </c>
      <c r="O1069" s="5" t="inlineStr">
        <is>
          <t>C:\vs_code\TenderHunter2.1.3\download_pdf\GeM-Bidding-7854271.pdf</t>
        </is>
      </c>
      <c r="P1069" s="5" t="inlineStr"/>
      <c r="Q1069" s="5" t="inlineStr"/>
      <c r="R1069" s="5" t="inlineStr">
        <is>
          <t>Yes</t>
        </is>
      </c>
    </row>
    <row r="1070" ht="120" customHeight="1">
      <c r="A1070" s="5" t="inlineStr">
        <is>
          <t>GEM/2025/B/6119170</t>
        </is>
      </c>
      <c r="B1070" s="5" t="inlineStr">
        <is>
          <t>Repair, Maintenance, and Installation of Plant/ Systems/Equipments (Version 2) - Office Space; REPA</t>
        </is>
      </c>
      <c r="C1070" s="5" t="inlineStr"/>
      <c r="D1070" s="6" t="n">
        <v>45785</v>
      </c>
      <c r="E1070" s="6" t="n">
        <v>45806</v>
      </c>
      <c r="F1070" s="5" t="inlineStr">
        <is>
          <t>2:00 PM</t>
        </is>
      </c>
      <c r="G1070" s="7">
        <f>IF((INDIRECT("E"&amp;ROW())+INDIRECT("F"&amp;ROW()))-NOW() &lt;= 0, "CLOSED", INT((INDIRECT("E"&amp;ROW())+INDIRECT("F"&amp;ROW()))-NOW()) &amp; " days")</f>
        <v/>
      </c>
      <c r="H1070" s="5" t="inlineStr"/>
      <c r="I1070" s="5" t="inlineStr"/>
      <c r="J1070" s="5" t="inlineStr">
        <is>
          <t>["Uttara Kannada"]</t>
        </is>
      </c>
      <c r="K1070" s="5" t="inlineStr">
        <is>
          <t>Yes</t>
        </is>
      </c>
      <c r="L1070" s="5" t="inlineStr">
        <is>
          <t>Ministry of Defence</t>
        </is>
      </c>
      <c r="M1070" s="5" t="inlineStr">
        <is>
          <t>INDIAN NAVY</t>
        </is>
      </c>
      <c r="N1070" s="5" t="inlineStr">
        <is>
          <t>NA</t>
        </is>
      </c>
      <c r="O1070" s="5" t="inlineStr">
        <is>
          <t>C:\vs_code\TenderHunter2.1.3\download_pdf\GeM-Bidding-7716644.pdf</t>
        </is>
      </c>
      <c r="P1070" s="5" t="inlineStr"/>
      <c r="Q1070" s="5" t="inlineStr"/>
      <c r="R1070" s="5" t="inlineStr">
        <is>
          <t>Yes</t>
        </is>
      </c>
    </row>
    <row r="1071" ht="120" customHeight="1">
      <c r="A1071" s="5" t="inlineStr">
        <is>
          <t>GEM/2025/B/6211244</t>
        </is>
      </c>
      <c r="B1071" s="5" t="inlineStr">
        <is>
          <t>Rexene table cover for counter table,Washing bay plastic curtain 2mm,Mirror for washroom,Towel hold</t>
        </is>
      </c>
      <c r="C1071" s="5" t="n">
        <v>143</v>
      </c>
      <c r="D1071" s="6" t="n">
        <v>45785</v>
      </c>
      <c r="E1071" s="6" t="n">
        <v>45806</v>
      </c>
      <c r="F1071" s="5" t="inlineStr">
        <is>
          <t>3:00 PM</t>
        </is>
      </c>
      <c r="G1071" s="7">
        <f>IF((INDIRECT("E"&amp;ROW())+INDIRECT("F"&amp;ROW()))-NOW() &lt;= 0, "CLOSED", INT((INDIRECT("E"&amp;ROW())+INDIRECT("F"&amp;ROW()))-NOW()) &amp; " days")</f>
        <v/>
      </c>
      <c r="H1071" s="5" t="inlineStr"/>
      <c r="I1071" s="5" t="inlineStr"/>
      <c r="J1071" s="5" t="inlineStr">
        <is>
          <t>["NORTH GOA"]</t>
        </is>
      </c>
      <c r="K1071" s="5" t="inlineStr">
        <is>
          <t>Yes</t>
        </is>
      </c>
      <c r="L1071" s="5" t="inlineStr">
        <is>
          <t>Ministry of Defence</t>
        </is>
      </c>
      <c r="M1071" s="5" t="inlineStr">
        <is>
          <t>INDIAN NAVY</t>
        </is>
      </c>
      <c r="N1071" s="5" t="inlineStr">
        <is>
          <t>NA</t>
        </is>
      </c>
      <c r="O1071" s="5" t="inlineStr">
        <is>
          <t>C:\vs_code\TenderHunter2.1.3\download_pdf\GeM-Bidding-7818384.pdf</t>
        </is>
      </c>
      <c r="P1071" s="5" t="inlineStr"/>
      <c r="Q1071" s="5" t="inlineStr"/>
      <c r="R1071" s="5" t="inlineStr">
        <is>
          <t>Yes</t>
        </is>
      </c>
    </row>
    <row r="1072" ht="120" customHeight="1">
      <c r="A1072" s="5" t="inlineStr">
        <is>
          <t>GEM/2025/B/6143762</t>
        </is>
      </c>
      <c r="B1072" s="5" t="inlineStr">
        <is>
          <t>EV7159D-CS11042,EV7159D-CS25008,EV7159D-MS510,EV7159D-CS10996,EV7159D-CS11019,EV7159D-CS11081,EV715</t>
        </is>
      </c>
      <c r="C1072" s="5" t="n">
        <v>68</v>
      </c>
      <c r="D1072" s="6" t="n">
        <v>45785</v>
      </c>
      <c r="E1072" s="6" t="n">
        <v>45806</v>
      </c>
      <c r="F1072" s="5" t="inlineStr">
        <is>
          <t>4:00 PM</t>
        </is>
      </c>
      <c r="G1072" s="7">
        <f>IF((INDIRECT("E"&amp;ROW())+INDIRECT("F"&amp;ROW()))-NOW() &lt;= 0, "CLOSED", INT((INDIRECT("E"&amp;ROW())+INDIRECT("F"&amp;ROW()))-NOW()) &amp; " days")</f>
        <v/>
      </c>
      <c r="H1072" s="5" t="inlineStr"/>
      <c r="I1072" s="5" t="inlineStr"/>
      <c r="J1072" s="5" t="inlineStr">
        <is>
          <t>["VISHAKHAPATNAM\nCITY"]</t>
        </is>
      </c>
      <c r="K1072" s="5" t="inlineStr">
        <is>
          <t>Yes</t>
        </is>
      </c>
      <c r="L1072" s="5" t="inlineStr">
        <is>
          <t>Ministry of Defence</t>
        </is>
      </c>
      <c r="M1072" s="5" t="inlineStr">
        <is>
          <t>INDIAN NAVY</t>
        </is>
      </c>
      <c r="N1072" s="5" t="inlineStr">
        <is>
          <t>NA</t>
        </is>
      </c>
      <c r="O1072" s="5" t="inlineStr">
        <is>
          <t>C:\vs_code\TenderHunter2.1.3\download_pdf\GeM-Bidding-7743733.pdf</t>
        </is>
      </c>
      <c r="P1072" s="5" t="inlineStr"/>
      <c r="Q1072" s="5" t="inlineStr"/>
      <c r="R1072" s="5" t="inlineStr">
        <is>
          <t>Yes</t>
        </is>
      </c>
    </row>
    <row r="1073" ht="120" customHeight="1">
      <c r="A1073" s="5" t="inlineStr">
        <is>
          <t>GEM/2025/B/6101766</t>
        </is>
      </c>
      <c r="B1073" s="5" t="inlineStr">
        <is>
          <t>EA6452B-02-905-00,EA6452B-01030-005-13RD,EA6452B-10T23K,EA6452B-10X12-5X25-EG260,EA6452B-12-5X16X25</t>
        </is>
      </c>
      <c r="C1073" s="5" t="n">
        <v>1991</v>
      </c>
      <c r="D1073" s="6" t="n">
        <v>45766</v>
      </c>
      <c r="E1073" s="6" t="n">
        <v>45808</v>
      </c>
      <c r="F1073" s="5" t="inlineStr">
        <is>
          <t>4:00 PM</t>
        </is>
      </c>
      <c r="G1073" s="7">
        <f>IF((INDIRECT("E"&amp;ROW())+INDIRECT("F"&amp;ROW()))-NOW() &lt;= 0, "CLOSED", INT((INDIRECT("E"&amp;ROW())+INDIRECT("F"&amp;ROW()))-NOW()) &amp; " days")</f>
        <v/>
      </c>
      <c r="H1073" s="5" t="inlineStr"/>
      <c r="I1073" s="5" t="inlineStr"/>
      <c r="J1073" s="5" t="inlineStr">
        <is>
          <t>["VISHAKHAPATNAM\nCITY"]</t>
        </is>
      </c>
      <c r="K1073" s="5" t="inlineStr">
        <is>
          <t>Yes</t>
        </is>
      </c>
      <c r="L1073" s="5" t="inlineStr">
        <is>
          <t>Ministry of Defence</t>
        </is>
      </c>
      <c r="M1073" s="5" t="inlineStr">
        <is>
          <t>INDIAN NAVY</t>
        </is>
      </c>
      <c r="N1073" s="5" t="inlineStr">
        <is>
          <t>NA</t>
        </is>
      </c>
      <c r="O1073" s="5" t="inlineStr">
        <is>
          <t>C:\vs_code\TenderHunter2.1.3\download_pdf\GeM-Bidding-7697350.pdf</t>
        </is>
      </c>
      <c r="P1073" s="5" t="inlineStr"/>
      <c r="Q1073" s="5" t="inlineStr"/>
      <c r="R1073" s="5" t="inlineStr">
        <is>
          <t>Yes</t>
        </is>
      </c>
    </row>
    <row r="1074" ht="120" customHeight="1">
      <c r="A1074" s="5" t="inlineStr">
        <is>
          <t>GEM/2025/B/6203366</t>
        </is>
      </c>
      <c r="B1074" s="5" t="inlineStr">
        <is>
          <t>Printing and supply of AIMA Certificate,Printing of supply of course completion certificate,Printin</t>
        </is>
      </c>
      <c r="C1074" s="5" t="n">
        <v>1028</v>
      </c>
      <c r="D1074" s="6" t="n">
        <v>45786</v>
      </c>
      <c r="E1074" s="6" t="n">
        <v>45807</v>
      </c>
      <c r="F1074" s="5" t="inlineStr">
        <is>
          <t>10:00 AM</t>
        </is>
      </c>
      <c r="G1074" s="7">
        <f>IF((INDIRECT("E"&amp;ROW())+INDIRECT("F"&amp;ROW()))-NOW() &lt;= 0, "CLOSED", INT((INDIRECT("E"&amp;ROW())+INDIRECT("F"&amp;ROW()))-NOW()) &amp; " days")</f>
        <v/>
      </c>
      <c r="H1074" s="5" t="inlineStr"/>
      <c r="I1074" s="5" t="inlineStr"/>
      <c r="J1074" s="5" t="inlineStr">
        <is>
          <t>["NORTH GOA"]</t>
        </is>
      </c>
      <c r="K1074" s="5" t="inlineStr">
        <is>
          <t>Yes</t>
        </is>
      </c>
      <c r="L1074" s="5" t="inlineStr">
        <is>
          <t>Ministry of Defence</t>
        </is>
      </c>
      <c r="M1074" s="5" t="inlineStr">
        <is>
          <t>INDIAN NAVY</t>
        </is>
      </c>
      <c r="N1074" s="5" t="inlineStr">
        <is>
          <t>NA</t>
        </is>
      </c>
      <c r="O1074" s="5" t="inlineStr">
        <is>
          <t>C:\vs_code\TenderHunter2.1.3\download_pdf\GeM-Bidding-7809819.pdf</t>
        </is>
      </c>
      <c r="P1074" s="5" t="inlineStr"/>
      <c r="Q1074" s="5" t="inlineStr"/>
      <c r="R1074" s="5" t="inlineStr">
        <is>
          <t>Yes</t>
        </is>
      </c>
    </row>
    <row r="1075" ht="120" customHeight="1">
      <c r="A1075" s="5" t="inlineStr">
        <is>
          <t>GEM/2025/B/6202506</t>
        </is>
      </c>
      <c r="B1075" s="5" t="inlineStr">
        <is>
          <t>Dusting Cloth,White disinfectant solution for floor clean,Toilet brush round,Napthalene ball white,</t>
        </is>
      </c>
      <c r="C1075" s="5" t="n">
        <v>1090</v>
      </c>
      <c r="D1075" s="6" t="n">
        <v>45786</v>
      </c>
      <c r="E1075" s="6" t="n">
        <v>45807</v>
      </c>
      <c r="F1075" s="5" t="inlineStr">
        <is>
          <t>11:00 AM</t>
        </is>
      </c>
      <c r="G1075" s="7">
        <f>IF((INDIRECT("E"&amp;ROW())+INDIRECT("F"&amp;ROW()))-NOW() &lt;= 0, "CLOSED", INT((INDIRECT("E"&amp;ROW())+INDIRECT("F"&amp;ROW()))-NOW()) &amp; " days")</f>
        <v/>
      </c>
      <c r="H1075" s="5" t="inlineStr"/>
      <c r="I1075" s="5" t="inlineStr"/>
      <c r="J1075" s="5" t="inlineStr">
        <is>
          <t>["NORTH GOA"]</t>
        </is>
      </c>
      <c r="K1075" s="5" t="inlineStr">
        <is>
          <t>Yes</t>
        </is>
      </c>
      <c r="L1075" s="5" t="inlineStr">
        <is>
          <t>Ministry of Defence</t>
        </is>
      </c>
      <c r="M1075" s="5" t="inlineStr">
        <is>
          <t>INDIAN NAVY</t>
        </is>
      </c>
      <c r="N1075" s="5" t="inlineStr">
        <is>
          <t>NA</t>
        </is>
      </c>
      <c r="O1075" s="5" t="inlineStr">
        <is>
          <t>C:\vs_code\TenderHunter2.1.3\download_pdf\GeM-Bidding-7808890.pdf</t>
        </is>
      </c>
      <c r="P1075" s="5" t="inlineStr"/>
      <c r="Q1075" s="5" t="inlineStr"/>
      <c r="R1075" s="5" t="inlineStr">
        <is>
          <t>Yes</t>
        </is>
      </c>
    </row>
    <row r="1076" ht="120" customHeight="1">
      <c r="A1076" s="5" t="inlineStr">
        <is>
          <t>GEM/2025/B/6217008</t>
        </is>
      </c>
      <c r="B1076" s="5" t="inlineStr">
        <is>
          <t>PROVISION OF CCTV SURVEILLANCE SYSTEM</t>
        </is>
      </c>
      <c r="C1076" s="5" t="n">
        <v>1</v>
      </c>
      <c r="D1076" s="6" t="n">
        <v>45786</v>
      </c>
      <c r="E1076" s="6" t="n">
        <v>45807</v>
      </c>
      <c r="F1076" s="5" t="inlineStr">
        <is>
          <t>6:00 PM</t>
        </is>
      </c>
      <c r="G1076" s="7">
        <f>IF((INDIRECT("E"&amp;ROW())+INDIRECT("F"&amp;ROW()))-NOW() &lt;= 0, "CLOSED", INT((INDIRECT("E"&amp;ROW())+INDIRECT("F"&amp;ROW()))-NOW()) &amp; " days")</f>
        <v/>
      </c>
      <c r="H1076" s="5" t="inlineStr"/>
      <c r="I1076" s="5" t="inlineStr"/>
      <c r="J1076" s="5" t="inlineStr">
        <is>
          <t>["Mumbai"]</t>
        </is>
      </c>
      <c r="K1076" s="5" t="inlineStr">
        <is>
          <t>Yes</t>
        </is>
      </c>
      <c r="L1076" s="5" t="inlineStr">
        <is>
          <t>Ministry of Defence</t>
        </is>
      </c>
      <c r="M1076" s="5" t="inlineStr">
        <is>
          <t>INDIAN NAVY</t>
        </is>
      </c>
      <c r="N1076" s="5" t="inlineStr">
        <is>
          <t>NA</t>
        </is>
      </c>
      <c r="O1076" s="5" t="inlineStr">
        <is>
          <t>C:\vs_code\TenderHunter2.1.3\download_pdf\GeM-Bidding-7824743.pdf</t>
        </is>
      </c>
      <c r="P1076" s="5" t="inlineStr"/>
      <c r="Q1076" s="5" t="inlineStr"/>
      <c r="R1076" s="5" t="inlineStr">
        <is>
          <t>Yes</t>
        </is>
      </c>
    </row>
    <row r="1077" ht="120" customHeight="1">
      <c r="A1077" s="5" t="inlineStr">
        <is>
          <t>GEM/2025/B/6185052</t>
        </is>
      </c>
      <c r="B1077" s="5" t="inlineStr">
        <is>
          <t>COVER WITH HOLE STEEL(SR6001D-936-21-177),SHACKLE (SR6001D-265-21-019),SHAFT WITH LEVER(SR6001D-931</t>
        </is>
      </c>
      <c r="C1077" s="5" t="n">
        <v>81</v>
      </c>
      <c r="D1077" s="6" t="n">
        <v>45786</v>
      </c>
      <c r="E1077" s="6" t="n">
        <v>45807</v>
      </c>
      <c r="F1077" s="5" t="inlineStr">
        <is>
          <t>6:00 PM</t>
        </is>
      </c>
      <c r="G1077" s="7">
        <f>IF((INDIRECT("E"&amp;ROW())+INDIRECT("F"&amp;ROW()))-NOW() &lt;= 0, "CLOSED", INT((INDIRECT("E"&amp;ROW())+INDIRECT("F"&amp;ROW()))-NOW()) &amp; " days")</f>
        <v/>
      </c>
      <c r="H1077" s="5" t="inlineStr"/>
      <c r="I1077" s="5" t="inlineStr"/>
      <c r="J1077" s="5" t="inlineStr">
        <is>
          <t>["VISHAKHAPATNAM\nCITY"]</t>
        </is>
      </c>
      <c r="K1077" s="5" t="inlineStr">
        <is>
          <t>Yes</t>
        </is>
      </c>
      <c r="L1077" s="5" t="inlineStr">
        <is>
          <t>Ministry of Defence</t>
        </is>
      </c>
      <c r="M1077" s="5" t="inlineStr">
        <is>
          <t>INDIAN NAVY</t>
        </is>
      </c>
      <c r="N1077" s="5" t="inlineStr">
        <is>
          <t>NA</t>
        </is>
      </c>
      <c r="O1077" s="5" t="inlineStr">
        <is>
          <t>C:\vs_code\TenderHunter2.1.3\download_pdf\GeM-Bidding-7789532.pdf</t>
        </is>
      </c>
      <c r="P1077" s="5" t="inlineStr"/>
      <c r="Q1077" s="5" t="inlineStr"/>
      <c r="R1077" s="5" t="inlineStr">
        <is>
          <t>Yes</t>
        </is>
      </c>
    </row>
    <row r="1078" ht="120" customHeight="1">
      <c r="A1078" s="5" t="inlineStr">
        <is>
          <t>GEM/2025/B/6229320</t>
        </is>
      </c>
      <c r="B1078" s="5" t="inlineStr">
        <is>
          <t>Cue Stick,Badminton Racket,Shuttle Cock Feather Type,Shuttle Cock Plastic Type,Chess Board,Ludo Boa</t>
        </is>
      </c>
      <c r="C1078" s="5" t="n">
        <v>34</v>
      </c>
      <c r="D1078" s="6" t="n">
        <v>45791</v>
      </c>
      <c r="E1078" s="6" t="n">
        <v>45813</v>
      </c>
      <c r="F1078" s="5" t="inlineStr">
        <is>
          <t>9:00 AM</t>
        </is>
      </c>
      <c r="G1078" s="7">
        <f>IF((INDIRECT("E"&amp;ROW())+INDIRECT("F"&amp;ROW()))-NOW() &lt;= 0, "CLOSED", INT((INDIRECT("E"&amp;ROW())+INDIRECT("F"&amp;ROW()))-NOW()) &amp; " days")</f>
        <v/>
      </c>
      <c r="H1078" s="5" t="inlineStr"/>
      <c r="I1078" s="5" t="inlineStr"/>
      <c r="J1078" s="5" t="inlineStr">
        <is>
          <t>["Kanchipuram"]</t>
        </is>
      </c>
      <c r="K1078" s="5" t="inlineStr">
        <is>
          <t>Yes</t>
        </is>
      </c>
      <c r="L1078" s="5" t="inlineStr">
        <is>
          <t>Ministry of Defence</t>
        </is>
      </c>
      <c r="M1078" s="5" t="inlineStr">
        <is>
          <t>INDIAN NAVY</t>
        </is>
      </c>
      <c r="N1078" s="5" t="inlineStr">
        <is>
          <t>NA</t>
        </is>
      </c>
      <c r="O1078" s="5" t="inlineStr">
        <is>
          <t>C:\vs_code\TenderHunter2.1.3\download_pdf\GeM-Bidding-7838557.pdf</t>
        </is>
      </c>
      <c r="P1078" s="5" t="inlineStr"/>
      <c r="Q1078" s="5" t="inlineStr"/>
      <c r="R1078" s="5" t="inlineStr">
        <is>
          <t>Yes</t>
        </is>
      </c>
    </row>
    <row r="1079" ht="120" customHeight="1">
      <c r="A1079" s="5" t="inlineStr">
        <is>
          <t>GEM/2025/B/6086308</t>
        </is>
      </c>
      <c r="B1079" s="5" t="inlineStr">
        <is>
          <t>Manpower Outsourcing Services - Minimum wage - Skilled; Graduate; Admin</t>
        </is>
      </c>
      <c r="C1079" s="5" t="inlineStr"/>
      <c r="D1079" s="6" t="n">
        <v>45769</v>
      </c>
      <c r="E1079" s="6" t="n">
        <v>45805</v>
      </c>
      <c r="F1079" s="5" t="inlineStr">
        <is>
          <t>9:00 AM</t>
        </is>
      </c>
      <c r="G1079" s="7">
        <f>IF((INDIRECT("E"&amp;ROW())+INDIRECT("F"&amp;ROW()))-NOW() &lt;= 0, "CLOSED", INT((INDIRECT("E"&amp;ROW())+INDIRECT("F"&amp;ROW()))-NOW()) &amp; " days")</f>
        <v/>
      </c>
      <c r="H1079" s="5" t="inlineStr"/>
      <c r="I1079" s="5" t="inlineStr"/>
      <c r="J1079" s="5" t="inlineStr">
        <is>
          <t>[]</t>
        </is>
      </c>
      <c r="K1079" s="5" t="inlineStr">
        <is>
          <t>Yes</t>
        </is>
      </c>
      <c r="L1079" s="5" t="inlineStr">
        <is>
          <t>Ministry of Defence</t>
        </is>
      </c>
      <c r="M1079" s="5" t="inlineStr">
        <is>
          <t>INDIAN NAVY</t>
        </is>
      </c>
      <c r="N1079" s="5" t="inlineStr">
        <is>
          <t>NA</t>
        </is>
      </c>
      <c r="O1079" s="5" t="inlineStr">
        <is>
          <t>C:\vs_code\TenderHunter2.1.3\download_pdf\GeM-Bidding-7679514.pdf</t>
        </is>
      </c>
      <c r="P1079" s="5" t="inlineStr"/>
      <c r="Q1079" s="5" t="inlineStr"/>
      <c r="R1079" s="5" t="inlineStr">
        <is>
          <t>Yes</t>
        </is>
      </c>
    </row>
    <row r="1080" ht="120" customHeight="1">
      <c r="A1080" s="5" t="inlineStr">
        <is>
          <t>GEM/2025/B/6049164</t>
        </is>
      </c>
      <c r="B1080" s="5" t="inlineStr">
        <is>
          <t>Doppler Velocity Log (DVL) and USB Camera for AUV</t>
        </is>
      </c>
      <c r="C1080" s="5" t="n">
        <v>1</v>
      </c>
      <c r="D1080" s="6" t="n">
        <v>45764</v>
      </c>
      <c r="E1080" s="6" t="n">
        <v>45803</v>
      </c>
      <c r="F1080" s="5" t="inlineStr">
        <is>
          <t>9:00 AM</t>
        </is>
      </c>
      <c r="G1080" s="7">
        <f>IF((INDIRECT("E"&amp;ROW())+INDIRECT("F"&amp;ROW()))-NOW() &lt;= 0, "CLOSED", INT((INDIRECT("E"&amp;ROW())+INDIRECT("F"&amp;ROW()))-NOW()) &amp; " days")</f>
        <v/>
      </c>
      <c r="H1080" s="5" t="n">
        <v>20000</v>
      </c>
      <c r="I1080" s="5" t="n">
        <v>1000000</v>
      </c>
      <c r="J1080" s="5" t="inlineStr">
        <is>
          <t>["South West delhi"]</t>
        </is>
      </c>
      <c r="K1080" s="5" t="inlineStr">
        <is>
          <t>Yes</t>
        </is>
      </c>
      <c r="L1080" s="5" t="inlineStr">
        <is>
          <t>Ministry of Defence</t>
        </is>
      </c>
      <c r="M1080" s="5" t="inlineStr">
        <is>
          <t>INDIAN NAVY</t>
        </is>
      </c>
      <c r="N1080" s="5" t="inlineStr">
        <is>
          <t>NA</t>
        </is>
      </c>
      <c r="O1080" s="5" t="inlineStr">
        <is>
          <t>C:\vs_code\TenderHunter2.1.3\download_pdf\GeM-Bidding-7635723.pdf</t>
        </is>
      </c>
      <c r="P1080" s="5" t="inlineStr"/>
      <c r="Q1080" s="5" t="inlineStr"/>
      <c r="R1080" s="5" t="inlineStr">
        <is>
          <t>Yes</t>
        </is>
      </c>
    </row>
    <row r="1081" ht="120" customHeight="1">
      <c r="A1081" s="5" t="inlineStr">
        <is>
          <t>GEM/2025/B/6225713</t>
        </is>
      </c>
      <c r="B1081" s="5" t="inlineStr">
        <is>
          <t>Custom Bid for Services - HIRING OF 02 AC SUV 07 SEATER FOR QRT AND ESCORT DUTIES FOR A PERIOD OF 0</t>
        </is>
      </c>
      <c r="C1081" s="5" t="inlineStr"/>
      <c r="D1081" s="6" t="n">
        <v>45796</v>
      </c>
      <c r="E1081" s="6" t="n">
        <v>45817</v>
      </c>
      <c r="F1081" s="5" t="inlineStr">
        <is>
          <t>2:00 PM</t>
        </is>
      </c>
      <c r="G1081" s="7">
        <f>IF((INDIRECT("E"&amp;ROW())+INDIRECT("F"&amp;ROW()))-NOW() &lt;= 0, "CLOSED", INT((INDIRECT("E"&amp;ROW())+INDIRECT("F"&amp;ROW()))-NOW()) &amp; " days")</f>
        <v/>
      </c>
      <c r="H1081" s="5" t="n">
        <v>113400</v>
      </c>
      <c r="I1081" s="5" t="n">
        <v>5670000</v>
      </c>
      <c r="J1081" s="5" t="inlineStr">
        <is>
          <t>["VISHAKHAPATNAM\nCITY"]</t>
        </is>
      </c>
      <c r="K1081" s="5" t="inlineStr">
        <is>
          <t>Yes</t>
        </is>
      </c>
      <c r="L1081" s="5" t="inlineStr">
        <is>
          <t>Ministry of Defence</t>
        </is>
      </c>
      <c r="M1081" s="5" t="inlineStr">
        <is>
          <t>INDIAN NAVY</t>
        </is>
      </c>
      <c r="N1081" s="5" t="inlineStr">
        <is>
          <t>NA</t>
        </is>
      </c>
      <c r="O1081" s="5" t="inlineStr">
        <is>
          <t>C:\vs_code\TenderHunter2.1.3\download_pdf\GeM-Bidding-7834611.pdf</t>
        </is>
      </c>
      <c r="P1081" s="5" t="inlineStr"/>
      <c r="Q1081" s="5" t="inlineStr"/>
      <c r="R1081" s="5" t="inlineStr">
        <is>
          <t>Yes</t>
        </is>
      </c>
    </row>
    <row r="1082" ht="120" customHeight="1">
      <c r="A1082" s="5" t="inlineStr">
        <is>
          <t>GEM/2025/B/6206725</t>
        </is>
      </c>
      <c r="B1082" s="5" t="inlineStr">
        <is>
          <t>Monthly Basis Cab &amp; Taxi Hiring Services - SUV; 3000 Km x 364 hours; Local 24*7</t>
        </is>
      </c>
      <c r="C1082" s="5" t="inlineStr"/>
      <c r="D1082" s="6" t="n">
        <v>45794</v>
      </c>
      <c r="E1082" s="6" t="n">
        <v>45815</v>
      </c>
      <c r="F1082" s="5" t="inlineStr">
        <is>
          <t>3:00 PM</t>
        </is>
      </c>
      <c r="G1082" s="7">
        <f>IF((INDIRECT("E"&amp;ROW())+INDIRECT("F"&amp;ROW()))-NOW() &lt;= 0, "CLOSED", INT((INDIRECT("E"&amp;ROW())+INDIRECT("F"&amp;ROW()))-NOW()) &amp; " days")</f>
        <v/>
      </c>
      <c r="H1082" s="5" t="n">
        <v>25000</v>
      </c>
      <c r="I1082" s="5" t="n">
        <v>1250000</v>
      </c>
      <c r="J1082" s="5" t="inlineStr">
        <is>
          <t>["Nagapattinam"]</t>
        </is>
      </c>
      <c r="K1082" s="5" t="inlineStr">
        <is>
          <t>Yes</t>
        </is>
      </c>
      <c r="L1082" s="5" t="inlineStr">
        <is>
          <t>Ministry of Defence</t>
        </is>
      </c>
      <c r="M1082" s="5" t="inlineStr">
        <is>
          <t>INDIAN NAVY</t>
        </is>
      </c>
      <c r="N1082" s="5" t="inlineStr">
        <is>
          <t>Engineer</t>
        </is>
      </c>
      <c r="O1082" s="5" t="inlineStr">
        <is>
          <t>C:\vs_code\TenderHunter2.1.3\download_pdf\GeM-Bidding-7813483.pdf</t>
        </is>
      </c>
      <c r="P1082" s="5" t="inlineStr"/>
      <c r="Q1082" s="5" t="inlineStr"/>
      <c r="R1082" s="5" t="inlineStr">
        <is>
          <t>Yes</t>
        </is>
      </c>
    </row>
    <row r="1083" ht="120" customHeight="1">
      <c r="A1083" s="5" t="inlineStr">
        <is>
          <t>GEM/2025/B/6244809</t>
        </is>
      </c>
      <c r="B1083" s="5" t="inlineStr">
        <is>
          <t>Digital Handheld Transceiver Set  (HANDHELD RADIO)</t>
        </is>
      </c>
      <c r="C1083" s="5" t="n">
        <v>2</v>
      </c>
      <c r="D1083" s="6" t="n">
        <v>45794</v>
      </c>
      <c r="E1083" s="6" t="n">
        <v>45804</v>
      </c>
      <c r="F1083" s="5" t="inlineStr">
        <is>
          <t>5:00 PM</t>
        </is>
      </c>
      <c r="G1083" s="7">
        <f>IF((INDIRECT("E"&amp;ROW())+INDIRECT("F"&amp;ROW()))-NOW() &lt;= 0, "CLOSED", INT((INDIRECT("E"&amp;ROW())+INDIRECT("F"&amp;ROW()))-NOW()) &amp; " days")</f>
        <v/>
      </c>
      <c r="H1083" s="5" t="inlineStr"/>
      <c r="I1083" s="5" t="inlineStr"/>
      <c r="J1083" s="5" t="inlineStr">
        <is>
          <t>["SOUTH GOA"]</t>
        </is>
      </c>
      <c r="K1083" s="5" t="inlineStr">
        <is>
          <t>Yes</t>
        </is>
      </c>
      <c r="L1083" s="5" t="inlineStr">
        <is>
          <t>Ministry of Defence</t>
        </is>
      </c>
      <c r="M1083" s="5" t="inlineStr">
        <is>
          <t>INDIAN NAVY</t>
        </is>
      </c>
      <c r="N1083" s="5" t="inlineStr">
        <is>
          <t>NA</t>
        </is>
      </c>
      <c r="O1083" s="5" t="inlineStr">
        <is>
          <t>C:\vs_code\TenderHunter2.1.3\download_pdf\GeM-Bidding-7855555.pdf</t>
        </is>
      </c>
      <c r="P1083" s="5" t="inlineStr"/>
      <c r="Q1083" s="5" t="inlineStr"/>
      <c r="R1083" s="5" t="inlineStr">
        <is>
          <t>Yes</t>
        </is>
      </c>
    </row>
    <row r="1084" ht="120" customHeight="1">
      <c r="A1084" s="5" t="inlineStr">
        <is>
          <t>GEM/2025/B/6244779</t>
        </is>
      </c>
      <c r="B1084" s="5" t="inlineStr">
        <is>
          <t>Wheel cylinder front Swaraj mazda,wheel cylinder rear Swaraj mazda,Starter assly Swaraj mazda,clutc</t>
        </is>
      </c>
      <c r="C1084" s="5" t="n">
        <v>22</v>
      </c>
      <c r="D1084" s="6" t="n">
        <v>45794</v>
      </c>
      <c r="E1084" s="6" t="n">
        <v>45815</v>
      </c>
      <c r="F1084" s="5" t="inlineStr">
        <is>
          <t>5:00 PM</t>
        </is>
      </c>
      <c r="G1084" s="7">
        <f>IF((INDIRECT("E"&amp;ROW())+INDIRECT("F"&amp;ROW()))-NOW() &lt;= 0, "CLOSED", INT((INDIRECT("E"&amp;ROW())+INDIRECT("F"&amp;ROW()))-NOW()) &amp; " days")</f>
        <v/>
      </c>
      <c r="H1084" s="5" t="inlineStr"/>
      <c r="I1084" s="5" t="inlineStr"/>
      <c r="J1084" s="5" t="inlineStr">
        <is>
          <t>["RAIGAD"]</t>
        </is>
      </c>
      <c r="K1084" s="5" t="inlineStr">
        <is>
          <t>Yes</t>
        </is>
      </c>
      <c r="L1084" s="5" t="inlineStr">
        <is>
          <t>Ministry of Defence</t>
        </is>
      </c>
      <c r="M1084" s="5" t="inlineStr">
        <is>
          <t>INDIAN NAVY</t>
        </is>
      </c>
      <c r="N1084" s="5" t="inlineStr">
        <is>
          <t>NA</t>
        </is>
      </c>
      <c r="O1084" s="5" t="inlineStr">
        <is>
          <t>C:\vs_code\TenderHunter2.1.3\download_pdf\GeM-Bidding-7855523.pdf</t>
        </is>
      </c>
      <c r="P1084" s="5" t="inlineStr"/>
      <c r="Q1084" s="5" t="inlineStr"/>
      <c r="R1084" s="5" t="inlineStr">
        <is>
          <t>Yes</t>
        </is>
      </c>
    </row>
    <row r="1085" ht="120" customHeight="1">
      <c r="A1085" s="5" t="inlineStr">
        <is>
          <t>GEM/2025/B/6218000</t>
        </is>
      </c>
      <c r="B1085" s="5" t="inlineStr">
        <is>
          <t>EH6000B-T0401084-TR1(CYCLING TIME DELAY RELAY),EH6000B-45404134(DELIVERY VALVE)</t>
        </is>
      </c>
      <c r="C1085" s="5" t="n">
        <v>3</v>
      </c>
      <c r="D1085" s="6" t="n">
        <v>45794</v>
      </c>
      <c r="E1085" s="6" t="n">
        <v>45815</v>
      </c>
      <c r="F1085" s="5" t="inlineStr">
        <is>
          <t>5:00 PM</t>
        </is>
      </c>
      <c r="G1085" s="7">
        <f>IF((INDIRECT("E"&amp;ROW())+INDIRECT("F"&amp;ROW()))-NOW() &lt;= 0, "CLOSED", INT((INDIRECT("E"&amp;ROW())+INDIRECT("F"&amp;ROW()))-NOW()) &amp; " days")</f>
        <v/>
      </c>
      <c r="H1085" s="5" t="inlineStr"/>
      <c r="I1085" s="5" t="inlineStr"/>
      <c r="J1085" s="5" t="inlineStr">
        <is>
          <t>["UTTARA KANNADA"]</t>
        </is>
      </c>
      <c r="K1085" s="5" t="inlineStr">
        <is>
          <t>Yes</t>
        </is>
      </c>
      <c r="L1085" s="5" t="inlineStr">
        <is>
          <t>Ministry of Defence</t>
        </is>
      </c>
      <c r="M1085" s="5" t="inlineStr">
        <is>
          <t>INDIAN NAVY</t>
        </is>
      </c>
      <c r="N1085" s="5" t="inlineStr">
        <is>
          <t>NA</t>
        </is>
      </c>
      <c r="O1085" s="5" t="inlineStr">
        <is>
          <t>C:\vs_code\TenderHunter2.1.3\download_pdf\GeM-Bidding-7825841.pdf</t>
        </is>
      </c>
      <c r="P1085" s="5" t="inlineStr"/>
      <c r="Q1085" s="5" t="inlineStr"/>
      <c r="R1085" s="5" t="inlineStr">
        <is>
          <t>Yes</t>
        </is>
      </c>
    </row>
    <row r="1086" ht="120" customHeight="1">
      <c r="A1086" s="5" t="inlineStr">
        <is>
          <t>GEM/2025/B/6244614</t>
        </is>
      </c>
      <c r="B1086" s="5" t="inlineStr">
        <is>
          <t>Custom Bid for Services - Repair of CGM Test Console</t>
        </is>
      </c>
      <c r="C1086" s="5" t="inlineStr"/>
      <c r="D1086" s="6" t="n">
        <v>45794</v>
      </c>
      <c r="E1086" s="6" t="n">
        <v>45815</v>
      </c>
      <c r="F1086" s="5" t="inlineStr">
        <is>
          <t>5:00 PM</t>
        </is>
      </c>
      <c r="G1086" s="7">
        <f>IF((INDIRECT("E"&amp;ROW())+INDIRECT("F"&amp;ROW()))-NOW() &lt;= 0, "CLOSED", INT((INDIRECT("E"&amp;ROW())+INDIRECT("F"&amp;ROW()))-NOW()) &amp; " days")</f>
        <v/>
      </c>
      <c r="H1086" s="5" t="inlineStr"/>
      <c r="I1086" s="5" t="inlineStr"/>
      <c r="J1086" s="5" t="inlineStr">
        <is>
          <t>["RAIGAD"]</t>
        </is>
      </c>
      <c r="K1086" s="5" t="inlineStr">
        <is>
          <t>Yes</t>
        </is>
      </c>
      <c r="L1086" s="5" t="inlineStr">
        <is>
          <t>Ministry of Defence</t>
        </is>
      </c>
      <c r="M1086" s="5" t="inlineStr">
        <is>
          <t>INDIAN NAVY</t>
        </is>
      </c>
      <c r="N1086" s="5" t="inlineStr">
        <is>
          <t>NA</t>
        </is>
      </c>
      <c r="O1086" s="5" t="inlineStr">
        <is>
          <t>C:\vs_code\TenderHunter2.1.3\download_pdf\GeM-Bidding-7855346.pdf</t>
        </is>
      </c>
      <c r="P1086" s="5" t="inlineStr"/>
      <c r="Q1086" s="5" t="inlineStr"/>
      <c r="R1086" s="5" t="inlineStr">
        <is>
          <t>Yes</t>
        </is>
      </c>
    </row>
    <row r="1087" ht="120" customHeight="1">
      <c r="A1087" s="5" t="inlineStr">
        <is>
          <t>GEM/2025/B/6151094</t>
        </is>
      </c>
      <c r="B1087" s="5" t="inlineStr">
        <is>
          <t>Custom Bid for Services - Undertaking periodic inspection of HP air bottles</t>
        </is>
      </c>
      <c r="C1087" s="5" t="inlineStr"/>
      <c r="D1087" s="6" t="n">
        <v>45794</v>
      </c>
      <c r="E1087" s="6" t="n">
        <v>45815</v>
      </c>
      <c r="F1087" s="5" t="inlineStr">
        <is>
          <t>6:00 PM</t>
        </is>
      </c>
      <c r="G1087" s="7">
        <f>IF((INDIRECT("E"&amp;ROW())+INDIRECT("F"&amp;ROW()))-NOW() &lt;= 0, "CLOSED", INT((INDIRECT("E"&amp;ROW())+INDIRECT("F"&amp;ROW()))-NOW()) &amp; " days")</f>
        <v/>
      </c>
      <c r="H1087" s="5" t="n">
        <v>74938</v>
      </c>
      <c r="I1087" s="5" t="n">
        <v>3746900</v>
      </c>
      <c r="J1087" s="5" t="inlineStr">
        <is>
          <t>["Uttara Kannada"]</t>
        </is>
      </c>
      <c r="K1087" s="5" t="inlineStr">
        <is>
          <t>Yes</t>
        </is>
      </c>
      <c r="L1087" s="5" t="inlineStr">
        <is>
          <t>Ministry of Defence</t>
        </is>
      </c>
      <c r="M1087" s="5" t="inlineStr">
        <is>
          <t>INDIAN NAVY</t>
        </is>
      </c>
      <c r="N1087" s="5" t="inlineStr">
        <is>
          <t>NA</t>
        </is>
      </c>
      <c r="O1087" s="5" t="inlineStr">
        <is>
          <t>C:\vs_code\TenderHunter2.1.3\download_pdf\GeM-Bidding-7751738.pdf</t>
        </is>
      </c>
      <c r="P1087" s="5" t="inlineStr"/>
      <c r="Q1087" s="5" t="inlineStr"/>
      <c r="R1087" s="5" t="inlineStr">
        <is>
          <t>Yes</t>
        </is>
      </c>
    </row>
    <row r="1088" ht="120" customHeight="1">
      <c r="A1088" s="5" t="inlineStr">
        <is>
          <t>GEM/2025/B/6055223</t>
        </is>
      </c>
      <c r="B1088" s="5" t="inlineStr">
        <is>
          <t>EL3020B-G76-0001-37,EL3020B-SPE0101186953,EL3020B-65108-G76-0050-27,EL3020B-65108-G76-0050-31,EL302</t>
        </is>
      </c>
      <c r="C1088" s="5" t="n">
        <v>1251</v>
      </c>
      <c r="D1088" s="6" t="n">
        <v>45745</v>
      </c>
      <c r="E1088" s="6" t="n">
        <v>45811</v>
      </c>
      <c r="F1088" s="5" t="inlineStr">
        <is>
          <t>9:00 AM</t>
        </is>
      </c>
      <c r="G1088" s="7">
        <f>IF((INDIRECT("E"&amp;ROW())+INDIRECT("F"&amp;ROW()))-NOW() &lt;= 0, "CLOSED", INT((INDIRECT("E"&amp;ROW())+INDIRECT("F"&amp;ROW()))-NOW()) &amp; " days")</f>
        <v/>
      </c>
      <c r="H1088" s="5" t="inlineStr"/>
      <c r="I1088" s="5" t="inlineStr"/>
      <c r="J1088" s="5" t="inlineStr">
        <is>
          <t>["Mumbai - City"]</t>
        </is>
      </c>
      <c r="K1088" s="5" t="inlineStr">
        <is>
          <t>Yes</t>
        </is>
      </c>
      <c r="L1088" s="5" t="inlineStr">
        <is>
          <t>Ministry of Defence</t>
        </is>
      </c>
      <c r="M1088" s="5" t="inlineStr">
        <is>
          <t>INDIAN NAVY</t>
        </is>
      </c>
      <c r="N1088" s="5" t="inlineStr">
        <is>
          <t>NA</t>
        </is>
      </c>
      <c r="O1088" s="5" t="inlineStr">
        <is>
          <t>C:\vs_code\TenderHunter2.1.3\download_pdf\GeM-Bidding-7642562.pdf</t>
        </is>
      </c>
      <c r="P1088" s="5" t="inlineStr"/>
      <c r="Q1088" s="5" t="inlineStr"/>
      <c r="R1088" s="5" t="inlineStr">
        <is>
          <t>Yes</t>
        </is>
      </c>
    </row>
    <row r="1089" ht="120" customHeight="1">
      <c r="A1089" s="5" t="inlineStr">
        <is>
          <t>GEM/2025/B/6229664</t>
        </is>
      </c>
      <c r="B1089" s="5" t="inlineStr">
        <is>
          <t>Repair and Overhauling Service - RC FOR POWER TOOLING PRIMER AND PAINT APPLICAITION ONBAORD IN SHIP</t>
        </is>
      </c>
      <c r="C1089" s="5" t="inlineStr"/>
      <c r="D1089" s="6" t="n">
        <v>45794</v>
      </c>
      <c r="E1089" s="6" t="n">
        <v>45818</v>
      </c>
      <c r="F1089" s="5" t="inlineStr">
        <is>
          <t>9:00 AM</t>
        </is>
      </c>
      <c r="G1089" s="7">
        <f>IF((INDIRECT("E"&amp;ROW())+INDIRECT("F"&amp;ROW()))-NOW() &lt;= 0, "CLOSED", INT((INDIRECT("E"&amp;ROW())+INDIRECT("F"&amp;ROW()))-NOW()) &amp; " days")</f>
        <v/>
      </c>
      <c r="H1089" s="5" t="n">
        <v>1978000</v>
      </c>
      <c r="I1089" s="5" t="n">
        <v>98900000</v>
      </c>
      <c r="J1089" s="5" t="inlineStr">
        <is>
          <t>["VISHAKHAPATNAM\nCITY"]</t>
        </is>
      </c>
      <c r="K1089" s="5" t="inlineStr">
        <is>
          <t>Yes</t>
        </is>
      </c>
      <c r="L1089" s="5" t="inlineStr">
        <is>
          <t>Ministry of Defence</t>
        </is>
      </c>
      <c r="M1089" s="5" t="inlineStr">
        <is>
          <t>INDIAN NAVY</t>
        </is>
      </c>
      <c r="N1089" s="5" t="inlineStr">
        <is>
          <t>NA</t>
        </is>
      </c>
      <c r="O1089" s="5" t="inlineStr">
        <is>
          <t>C:\vs_code\TenderHunter2.1.3\download_pdf\GeM-Bidding-7838936.pdf</t>
        </is>
      </c>
      <c r="P1089" s="5" t="inlineStr"/>
      <c r="Q1089" s="5" t="inlineStr"/>
      <c r="R1089" s="5" t="inlineStr">
        <is>
          <t>Yes</t>
        </is>
      </c>
    </row>
    <row r="1090" ht="120" customHeight="1">
      <c r="A1090" s="5" t="inlineStr">
        <is>
          <t>GEM/2025/B/6230647</t>
        </is>
      </c>
      <c r="B1090" s="5" t="inlineStr">
        <is>
          <t>REFURBISHMENT OF CONFERENCE ROOM AT HQST</t>
        </is>
      </c>
      <c r="C1090" s="5" t="n">
        <v>1</v>
      </c>
      <c r="D1090" s="6" t="n">
        <v>45792</v>
      </c>
      <c r="E1090" s="6" t="n">
        <v>45813</v>
      </c>
      <c r="F1090" s="5" t="inlineStr">
        <is>
          <t>6:00 PM</t>
        </is>
      </c>
      <c r="G1090" s="7">
        <f>IF((INDIRECT("E"&amp;ROW())+INDIRECT("F"&amp;ROW()))-NOW() &lt;= 0, "CLOSED", INT((INDIRECT("E"&amp;ROW())+INDIRECT("F"&amp;ROW()))-NOW()) &amp; " days")</f>
        <v/>
      </c>
      <c r="H1090" s="5" t="inlineStr"/>
      <c r="I1090" s="5" t="inlineStr"/>
      <c r="J1090" s="5" t="inlineStr">
        <is>
          <t>["Ernakulam"]</t>
        </is>
      </c>
      <c r="K1090" s="5" t="inlineStr">
        <is>
          <t>None</t>
        </is>
      </c>
      <c r="L1090" s="5" t="inlineStr">
        <is>
          <t>Ministry of Defence</t>
        </is>
      </c>
      <c r="M1090" s="5" t="inlineStr">
        <is>
          <t>INDIAN NAVY</t>
        </is>
      </c>
      <c r="N1090" s="5" t="inlineStr">
        <is>
          <t>NA</t>
        </is>
      </c>
      <c r="O1090" s="5" t="inlineStr">
        <is>
          <t>C:\vs_code\TenderHunter2.1.3\download_pdf\GeM-Bidding-7840002.pdf</t>
        </is>
      </c>
      <c r="P1090" s="5" t="inlineStr"/>
      <c r="Q1090" s="5" t="inlineStr"/>
      <c r="R1090" s="5" t="inlineStr">
        <is>
          <t>Yes</t>
        </is>
      </c>
    </row>
    <row r="1091" ht="120" customHeight="1">
      <c r="A1091" s="5" t="inlineStr">
        <is>
          <t>GEM/2025/B/5823538</t>
        </is>
      </c>
      <c r="B1091" s="5" t="inlineStr">
        <is>
          <t>KH6270B-6400X3000X12.5MM(PLATE HY 80 6400X3000X12.5MM),KH6270B-6700X3000X20MM(PLATE HY 80 6700X3000</t>
        </is>
      </c>
      <c r="C1091" s="5" t="n">
        <v>7</v>
      </c>
      <c r="D1091" s="6" t="n">
        <v>45719</v>
      </c>
      <c r="E1091" s="6" t="n">
        <v>45807</v>
      </c>
      <c r="F1091" s="5" t="inlineStr">
        <is>
          <t>11:00 AM</t>
        </is>
      </c>
      <c r="G1091" s="7">
        <f>IF((INDIRECT("E"&amp;ROW())+INDIRECT("F"&amp;ROW()))-NOW() &lt;= 0, "CLOSED", INT((INDIRECT("E"&amp;ROW())+INDIRECT("F"&amp;ROW()))-NOW()) &amp; " days")</f>
        <v/>
      </c>
      <c r="H1091" s="5" t="inlineStr"/>
      <c r="I1091" s="5" t="inlineStr"/>
      <c r="J1091" s="5" t="inlineStr">
        <is>
          <t>["Mumbai - City"]</t>
        </is>
      </c>
      <c r="K1091" s="5" t="inlineStr">
        <is>
          <t>Yes</t>
        </is>
      </c>
      <c r="L1091" s="5" t="inlineStr">
        <is>
          <t>Ministry of Defence</t>
        </is>
      </c>
      <c r="M1091" s="5" t="inlineStr">
        <is>
          <t>INDIAN NAVY</t>
        </is>
      </c>
      <c r="N1091" s="5" t="inlineStr">
        <is>
          <t>NA</t>
        </is>
      </c>
      <c r="O1091" s="5" t="inlineStr">
        <is>
          <t>C:\vs_code\TenderHunter2.1.3\download_pdf\GeM-Bidding-7380658.pdf</t>
        </is>
      </c>
      <c r="P1091" s="5" t="inlineStr"/>
      <c r="Q1091" s="5" t="inlineStr"/>
      <c r="R1091" s="5" t="inlineStr">
        <is>
          <t>Yes</t>
        </is>
      </c>
    </row>
    <row r="1092" ht="120" customHeight="1">
      <c r="A1092" s="5" t="inlineStr">
        <is>
          <t>GEM/2025/B/6227081</t>
        </is>
      </c>
      <c r="B1092" s="5" t="inlineStr">
        <is>
          <t>Temozolamide 100 mg Cap</t>
        </is>
      </c>
      <c r="C1092" s="5" t="n">
        <v>180</v>
      </c>
      <c r="D1092" s="6" t="n">
        <v>45792</v>
      </c>
      <c r="E1092" s="6" t="n">
        <v>45814</v>
      </c>
      <c r="F1092" s="5" t="inlineStr">
        <is>
          <t>9:00 AM</t>
        </is>
      </c>
      <c r="G1092" s="7">
        <f>IF((INDIRECT("E"&amp;ROW())+INDIRECT("F"&amp;ROW()))-NOW() &lt;= 0, "CLOSED", INT((INDIRECT("E"&amp;ROW())+INDIRECT("F"&amp;ROW()))-NOW()) &amp; " days")</f>
        <v/>
      </c>
      <c r="H1092" s="5" t="inlineStr"/>
      <c r="I1092" s="5" t="inlineStr"/>
      <c r="J1092" s="5" t="inlineStr">
        <is>
          <t>["Mumbai"]</t>
        </is>
      </c>
      <c r="K1092" s="5" t="inlineStr">
        <is>
          <t>Yes</t>
        </is>
      </c>
      <c r="L1092" s="5" t="inlineStr">
        <is>
          <t>Ministry of Defence</t>
        </is>
      </c>
      <c r="M1092" s="5" t="inlineStr">
        <is>
          <t>INDIAN NAVY</t>
        </is>
      </c>
      <c r="N1092" s="5" t="inlineStr">
        <is>
          <t>Engineer</t>
        </is>
      </c>
      <c r="O1092" s="5" t="inlineStr">
        <is>
          <t>C:\vs_code\TenderHunter2.1.3\download_pdf\GeM-Bidding-7836088.pdf</t>
        </is>
      </c>
      <c r="P1092" s="5" t="inlineStr"/>
      <c r="Q1092" s="5" t="inlineStr"/>
      <c r="R1092" s="5" t="inlineStr">
        <is>
          <t>Yes</t>
        </is>
      </c>
    </row>
    <row r="1093" ht="120" customHeight="1">
      <c r="A1093" s="5" t="inlineStr">
        <is>
          <t>GEM/2025/B/6214920</t>
        </is>
      </c>
      <c r="B1093" s="5" t="inlineStr">
        <is>
          <t>IgE for Siemens Dimension EXL 200 analyser,G6PDH (Compatible with Siemens Dimension EXL 200 analyse</t>
        </is>
      </c>
      <c r="C1093" s="5" t="n">
        <v>9</v>
      </c>
      <c r="D1093" s="6" t="n">
        <v>45792</v>
      </c>
      <c r="E1093" s="6" t="n">
        <v>45813</v>
      </c>
      <c r="F1093" s="5" t="inlineStr">
        <is>
          <t>9:00 AM</t>
        </is>
      </c>
      <c r="G1093" s="7">
        <f>IF((INDIRECT("E"&amp;ROW())+INDIRECT("F"&amp;ROW()))-NOW() &lt;= 0, "CLOSED", INT((INDIRECT("E"&amp;ROW())+INDIRECT("F"&amp;ROW()))-NOW()) &amp; " days")</f>
        <v/>
      </c>
      <c r="H1093" s="5" t="inlineStr"/>
      <c r="I1093" s="5" t="inlineStr"/>
      <c r="J1093" s="5" t="inlineStr">
        <is>
          <t>["Mumbai"]</t>
        </is>
      </c>
      <c r="K1093" s="5" t="inlineStr">
        <is>
          <t>Yes</t>
        </is>
      </c>
      <c r="L1093" s="5" t="inlineStr">
        <is>
          <t>Ministry of Defence</t>
        </is>
      </c>
      <c r="M1093" s="5" t="inlineStr">
        <is>
          <t>INDIAN NAVY</t>
        </is>
      </c>
      <c r="N1093" s="5" t="inlineStr">
        <is>
          <t>Engineer</t>
        </is>
      </c>
      <c r="O1093" s="5" t="inlineStr">
        <is>
          <t>C:\vs_code\TenderHunter2.1.3\download_pdf\GeM-Bidding-7822451.pdf</t>
        </is>
      </c>
      <c r="P1093" s="5" t="inlineStr"/>
      <c r="Q1093" s="5" t="inlineStr"/>
      <c r="R1093" s="5" t="inlineStr">
        <is>
          <t>Yes</t>
        </is>
      </c>
    </row>
    <row r="1094" ht="120" customHeight="1">
      <c r="A1094" s="5" t="inlineStr">
        <is>
          <t>GEM/2025/B/6229775</t>
        </is>
      </c>
      <c r="B1094" s="5" t="inlineStr">
        <is>
          <t>IgE for Siemens Dimension EXL 200 analyser,G6PDH (Compatible with Siemens Dimension EXL 200 analyse</t>
        </is>
      </c>
      <c r="C1094" s="5" t="n">
        <v>3</v>
      </c>
      <c r="D1094" s="6" t="n">
        <v>45792</v>
      </c>
      <c r="E1094" s="6" t="n">
        <v>45813</v>
      </c>
      <c r="F1094" s="5" t="inlineStr">
        <is>
          <t>9:00 AM</t>
        </is>
      </c>
      <c r="G1094" s="7">
        <f>IF((INDIRECT("E"&amp;ROW())+INDIRECT("F"&amp;ROW()))-NOW() &lt;= 0, "CLOSED", INT((INDIRECT("E"&amp;ROW())+INDIRECT("F"&amp;ROW()))-NOW()) &amp; " days")</f>
        <v/>
      </c>
      <c r="H1094" s="5" t="inlineStr"/>
      <c r="I1094" s="5" t="inlineStr"/>
      <c r="J1094" s="5" t="inlineStr">
        <is>
          <t>["Mumbai"]</t>
        </is>
      </c>
      <c r="K1094" s="5" t="inlineStr">
        <is>
          <t>Yes</t>
        </is>
      </c>
      <c r="L1094" s="5" t="inlineStr">
        <is>
          <t>Ministry of Defence</t>
        </is>
      </c>
      <c r="M1094" s="5" t="inlineStr">
        <is>
          <t>INDIAN NAVY</t>
        </is>
      </c>
      <c r="N1094" s="5" t="inlineStr">
        <is>
          <t>Engineer</t>
        </is>
      </c>
      <c r="O1094" s="5" t="inlineStr">
        <is>
          <t>C:\vs_code\TenderHunter2.1.3\download_pdf\GeM-Bidding-7839056.pdf</t>
        </is>
      </c>
      <c r="P1094" s="5" t="inlineStr"/>
      <c r="Q1094" s="5" t="inlineStr"/>
      <c r="R1094" s="5" t="inlineStr">
        <is>
          <t>Yes</t>
        </is>
      </c>
    </row>
    <row r="1095" ht="120" customHeight="1">
      <c r="A1095" s="5" t="inlineStr">
        <is>
          <t>GEM/2025/B/6235184</t>
        </is>
      </c>
      <c r="B1095" s="5" t="inlineStr">
        <is>
          <t>Repair and Overhauling Service - Repair and Servicing of Double Door Refrigerator; NA; Yes; Buyer P</t>
        </is>
      </c>
      <c r="C1095" s="5" t="inlineStr"/>
      <c r="D1095" s="6" t="n">
        <v>45792</v>
      </c>
      <c r="E1095" s="6" t="n">
        <v>45803</v>
      </c>
      <c r="F1095" s="5" t="inlineStr">
        <is>
          <t>4:00 PM</t>
        </is>
      </c>
      <c r="G1095" s="7">
        <f>IF((INDIRECT("E"&amp;ROW())+INDIRECT("F"&amp;ROW()))-NOW() &lt;= 0, "CLOSED", INT((INDIRECT("E"&amp;ROW())+INDIRECT("F"&amp;ROW()))-NOW()) &amp; " days")</f>
        <v/>
      </c>
      <c r="H1095" s="5" t="inlineStr"/>
      <c r="I1095" s="5" t="inlineStr"/>
      <c r="J1095" s="5" t="inlineStr">
        <is>
          <t>["NORTH GOA"]</t>
        </is>
      </c>
      <c r="K1095" s="5" t="inlineStr">
        <is>
          <t>Yes</t>
        </is>
      </c>
      <c r="L1095" s="5" t="inlineStr">
        <is>
          <t>Ministry of Defence</t>
        </is>
      </c>
      <c r="M1095" s="5" t="inlineStr">
        <is>
          <t>INDIAN NAVY</t>
        </is>
      </c>
      <c r="N1095" s="5" t="inlineStr">
        <is>
          <t>NA</t>
        </is>
      </c>
      <c r="O1095" s="5" t="inlineStr">
        <is>
          <t>C:\vs_code\TenderHunter2.1.3\download_pdf\GeM-Bidding-7844944.pdf</t>
        </is>
      </c>
      <c r="P1095" s="5" t="inlineStr"/>
      <c r="Q1095" s="5" t="inlineStr"/>
      <c r="R1095" s="5" t="inlineStr">
        <is>
          <t>Yes</t>
        </is>
      </c>
    </row>
    <row r="1096" ht="120" customHeight="1">
      <c r="A1096" s="5" t="inlineStr">
        <is>
          <t>GEM/2025/B/6245597</t>
        </is>
      </c>
      <c r="B1096" s="5" t="inlineStr">
        <is>
          <t>Custom Bid for Services - Undertaking Gemini chock cushion repair/ renewal, Job requires removal of</t>
        </is>
      </c>
      <c r="C1096" s="5" t="inlineStr"/>
      <c r="D1096" s="6" t="n">
        <v>45795</v>
      </c>
      <c r="E1096" s="6" t="n">
        <v>45818</v>
      </c>
      <c r="F1096" s="5" t="inlineStr">
        <is>
          <t>10:00 AM</t>
        </is>
      </c>
      <c r="G1096" s="7">
        <f>IF((INDIRECT("E"&amp;ROW())+INDIRECT("F"&amp;ROW()))-NOW() &lt;= 0, "CLOSED", INT((INDIRECT("E"&amp;ROW())+INDIRECT("F"&amp;ROW()))-NOW()) &amp; " days")</f>
        <v/>
      </c>
      <c r="H1096" s="5" t="inlineStr"/>
      <c r="I1096" s="5" t="inlineStr"/>
      <c r="J1096" s="5" t="inlineStr">
        <is>
          <t>["Porbandar"]</t>
        </is>
      </c>
      <c r="K1096" s="5" t="inlineStr">
        <is>
          <t>Yes</t>
        </is>
      </c>
      <c r="L1096" s="5" t="inlineStr">
        <is>
          <t>Ministry of Defence</t>
        </is>
      </c>
      <c r="M1096" s="5" t="inlineStr">
        <is>
          <t>INDIAN NAVY</t>
        </is>
      </c>
      <c r="N1096" s="5" t="inlineStr">
        <is>
          <t>NA</t>
        </is>
      </c>
      <c r="O1096" s="5" t="inlineStr">
        <is>
          <t>C:\vs_code\TenderHunter2.1.3\download_pdf\GeM-Bidding-7856445.pdf</t>
        </is>
      </c>
      <c r="P1096" s="5" t="inlineStr"/>
      <c r="Q1096" s="5" t="inlineStr"/>
      <c r="R1096" s="5" t="inlineStr">
        <is>
          <t>Yes</t>
        </is>
      </c>
    </row>
    <row r="1097" ht="120" customHeight="1">
      <c r="A1097" s="5" t="inlineStr">
        <is>
          <t>GEM/2025/B/6245747</t>
        </is>
      </c>
      <c r="B1097" s="5" t="inlineStr">
        <is>
          <t>VALVE GLOBE</t>
        </is>
      </c>
      <c r="C1097" s="5" t="n">
        <v>2</v>
      </c>
      <c r="D1097" s="6" t="n">
        <v>45795</v>
      </c>
      <c r="E1097" s="6" t="n">
        <v>45817</v>
      </c>
      <c r="F1097" s="5" t="inlineStr">
        <is>
          <t>4:00 PM</t>
        </is>
      </c>
      <c r="G1097" s="7">
        <f>IF((INDIRECT("E"&amp;ROW())+INDIRECT("F"&amp;ROW()))-NOW() &lt;= 0, "CLOSED", INT((INDIRECT("E"&amp;ROW())+INDIRECT("F"&amp;ROW()))-NOW()) &amp; " days")</f>
        <v/>
      </c>
      <c r="H1097" s="5" t="inlineStr"/>
      <c r="I1097" s="5" t="inlineStr"/>
      <c r="J1097" s="5" t="inlineStr">
        <is>
          <t>["VISHAKHAPATNAM\nCITY"]</t>
        </is>
      </c>
      <c r="K1097" s="5" t="inlineStr">
        <is>
          <t>Yes</t>
        </is>
      </c>
      <c r="L1097" s="5" t="inlineStr">
        <is>
          <t>Ministry of Defence</t>
        </is>
      </c>
      <c r="M1097" s="5" t="inlineStr">
        <is>
          <t>INDIAN NAVY</t>
        </is>
      </c>
      <c r="N1097" s="5" t="inlineStr">
        <is>
          <t>NA</t>
        </is>
      </c>
      <c r="O1097" s="5" t="inlineStr">
        <is>
          <t>C:\vs_code\TenderHunter2.1.3\download_pdf\GeM-Bidding-7856609.pdf</t>
        </is>
      </c>
      <c r="P1097" s="5" t="inlineStr"/>
      <c r="Q1097" s="5" t="inlineStr"/>
      <c r="R1097" s="5" t="inlineStr">
        <is>
          <t>Yes</t>
        </is>
      </c>
    </row>
    <row r="1098" ht="120" customHeight="1">
      <c r="A1098" s="5" t="inlineStr">
        <is>
          <t>GEM/2025/B/6141845</t>
        </is>
      </c>
      <c r="B1098" s="5" t="inlineStr">
        <is>
          <t>PRISTINE UCD II FORMULA 1 SCOOP EQ TO 8GM EQ TO 3GM ESSENTIAL AMINO ACIDS</t>
        </is>
      </c>
      <c r="C1098" s="5" t="n">
        <v>30</v>
      </c>
      <c r="D1098" s="6" t="n">
        <v>45763</v>
      </c>
      <c r="E1098" s="6" t="n">
        <v>45801</v>
      </c>
      <c r="F1098" s="5" t="inlineStr">
        <is>
          <t>9:00 AM</t>
        </is>
      </c>
      <c r="G1098" s="7">
        <f>IF((INDIRECT("E"&amp;ROW())+INDIRECT("F"&amp;ROW()))-NOW() &lt;= 0, "CLOSED", INT((INDIRECT("E"&amp;ROW())+INDIRECT("F"&amp;ROW()))-NOW()) &amp; " days")</f>
        <v/>
      </c>
      <c r="H1098" s="5" t="inlineStr"/>
      <c r="I1098" s="5" t="inlineStr"/>
      <c r="J1098" s="5" t="inlineStr">
        <is>
          <t>["Visakhapatnam"]</t>
        </is>
      </c>
      <c r="K1098" s="5" t="inlineStr">
        <is>
          <t>Yes</t>
        </is>
      </c>
      <c r="L1098" s="5" t="inlineStr">
        <is>
          <t>Ministry of Defence</t>
        </is>
      </c>
      <c r="M1098" s="5" t="inlineStr">
        <is>
          <t>INDIAN NAVY</t>
        </is>
      </c>
      <c r="N1098" s="5" t="inlineStr">
        <is>
          <t>NA</t>
        </is>
      </c>
      <c r="O1098" s="5" t="inlineStr">
        <is>
          <t>C:\vs_code\TenderHunter2.1.3\download_pdf\GeM-Bidding-7741619.pdf</t>
        </is>
      </c>
      <c r="P1098" s="5" t="inlineStr"/>
      <c r="Q1098" s="5" t="inlineStr"/>
      <c r="R1098" s="5" t="inlineStr">
        <is>
          <t>No</t>
        </is>
      </c>
    </row>
    <row r="1099" ht="120" customHeight="1">
      <c r="A1099" s="5" t="inlineStr">
        <is>
          <t>GEM/2025/B/6245733</t>
        </is>
      </c>
      <c r="B1099" s="5" t="inlineStr">
        <is>
          <t>VALVE, SOLENOID</t>
        </is>
      </c>
      <c r="C1099" s="5" t="n">
        <v>3</v>
      </c>
      <c r="D1099" s="6" t="n">
        <v>45796</v>
      </c>
      <c r="E1099" s="6" t="n">
        <v>45817</v>
      </c>
      <c r="F1099" s="5" t="inlineStr">
        <is>
          <t>8:00 PM</t>
        </is>
      </c>
      <c r="G1099" s="7">
        <f>IF((INDIRECT("E"&amp;ROW())+INDIRECT("F"&amp;ROW()))-NOW() &lt;= 0, "CLOSED", INT((INDIRECT("E"&amp;ROW())+INDIRECT("F"&amp;ROW()))-NOW()) &amp; " days")</f>
        <v/>
      </c>
      <c r="H1099" s="5" t="inlineStr"/>
      <c r="I1099" s="5" t="inlineStr"/>
      <c r="J1099" s="5" t="inlineStr">
        <is>
          <t>["VISHAKHAPATNAM\nCITY"]</t>
        </is>
      </c>
      <c r="K1099" s="5" t="inlineStr">
        <is>
          <t>Yes</t>
        </is>
      </c>
      <c r="L1099" s="5" t="inlineStr">
        <is>
          <t>Ministry of Defence</t>
        </is>
      </c>
      <c r="M1099" s="5" t="inlineStr">
        <is>
          <t>INDIAN NAVY</t>
        </is>
      </c>
      <c r="N1099" s="5" t="inlineStr">
        <is>
          <t>NA</t>
        </is>
      </c>
      <c r="O1099" s="5" t="inlineStr">
        <is>
          <t>C:\vs_code\TenderHunter2.1.3\download_pdf\GeM-Bidding-7856593.pdf</t>
        </is>
      </c>
      <c r="P1099" s="5" t="inlineStr"/>
      <c r="Q1099" s="5" t="inlineStr"/>
      <c r="R1099" s="5" t="inlineStr">
        <is>
          <t>Yes</t>
        </is>
      </c>
    </row>
    <row r="1100" ht="120" customHeight="1">
      <c r="A1100" s="5" t="inlineStr">
        <is>
          <t>GEM/2025/B/6069045</t>
        </is>
      </c>
      <c r="B1100" s="5" t="inlineStr">
        <is>
          <t>COLOR XEROX MACHINE - N6750-P062657,PHOTO COPIER MACHINE- N6750-P061317</t>
        </is>
      </c>
      <c r="C1100" s="5" t="n">
        <v>93</v>
      </c>
      <c r="D1100" s="6" t="n">
        <v>45789</v>
      </c>
      <c r="E1100" s="6" t="n">
        <v>45810</v>
      </c>
      <c r="F1100" s="5" t="inlineStr">
        <is>
          <t>1:00 PM</t>
        </is>
      </c>
      <c r="G1100" s="7">
        <f>IF((INDIRECT("E"&amp;ROW())+INDIRECT("F"&amp;ROW()))-NOW() &lt;= 0, "CLOSED", INT((INDIRECT("E"&amp;ROW())+INDIRECT("F"&amp;ROW()))-NOW()) &amp; " days")</f>
        <v/>
      </c>
      <c r="H1100" s="5" t="inlineStr"/>
      <c r="I1100" s="5" t="inlineStr"/>
      <c r="J1100" s="5" t="inlineStr">
        <is>
          <t>["VISHAKHAPATNAM\nCITY"]</t>
        </is>
      </c>
      <c r="K1100" s="5" t="inlineStr">
        <is>
          <t>No</t>
        </is>
      </c>
      <c r="L1100" s="5" t="inlineStr">
        <is>
          <t>Ministry of Defence</t>
        </is>
      </c>
      <c r="M1100" s="5" t="inlineStr">
        <is>
          <t>INDIAN NAVY</t>
        </is>
      </c>
      <c r="N1100" s="5" t="inlineStr">
        <is>
          <t>NA</t>
        </is>
      </c>
      <c r="O1100" s="5" t="inlineStr">
        <is>
          <t>C:\vs_code\TenderHunter2.1.3\download_pdf\GeM-Bidding-7658991.pdf</t>
        </is>
      </c>
      <c r="P1100" s="5" t="inlineStr"/>
      <c r="Q1100" s="5" t="inlineStr"/>
      <c r="R1100" s="5" t="inlineStr">
        <is>
          <t>Yes</t>
        </is>
      </c>
    </row>
    <row r="1101" ht="120" customHeight="1">
      <c r="A1101" s="5" t="inlineStr">
        <is>
          <t>GEM/2025/B/6166244</t>
        </is>
      </c>
      <c r="B1101" s="5" t="inlineStr">
        <is>
          <t>Layer 2 Access Switch (V2) (Q2)</t>
        </is>
      </c>
      <c r="C1101" s="5" t="n">
        <v>1</v>
      </c>
      <c r="D1101" s="6" t="n">
        <v>45796</v>
      </c>
      <c r="E1101" s="6" t="n">
        <v>45817</v>
      </c>
      <c r="F1101" s="5" t="inlineStr">
        <is>
          <t>9:00 AM</t>
        </is>
      </c>
      <c r="G1101" s="7">
        <f>IF((INDIRECT("E"&amp;ROW())+INDIRECT("F"&amp;ROW()))-NOW() &lt;= 0, "CLOSED", INT((INDIRECT("E"&amp;ROW())+INDIRECT("F"&amp;ROW()))-NOW()) &amp; " days")</f>
        <v/>
      </c>
      <c r="H1101" s="5" t="inlineStr"/>
      <c r="I1101" s="5" t="inlineStr"/>
      <c r="J1101" s="5" t="inlineStr">
        <is>
          <t>["SOUTH GOA"]</t>
        </is>
      </c>
      <c r="K1101" s="5" t="inlineStr">
        <is>
          <t>Yes</t>
        </is>
      </c>
      <c r="L1101" s="5" t="inlineStr">
        <is>
          <t>Ministry of Defence</t>
        </is>
      </c>
      <c r="M1101" s="5" t="inlineStr">
        <is>
          <t>INDIAN NAVY</t>
        </is>
      </c>
      <c r="N1101" s="5" t="inlineStr">
        <is>
          <t>NA</t>
        </is>
      </c>
      <c r="O1101" s="5" t="inlineStr">
        <is>
          <t>C:\vs_code\TenderHunter2.1.3\download_pdf\GeM-Bidding-7768642.pdf</t>
        </is>
      </c>
      <c r="P1101" s="5" t="inlineStr"/>
      <c r="Q1101" s="5" t="inlineStr"/>
      <c r="R1101" s="5" t="inlineStr">
        <is>
          <t>Yes</t>
        </is>
      </c>
    </row>
    <row r="1102" ht="120" customHeight="1">
      <c r="A1102" s="5" t="inlineStr">
        <is>
          <t>GEM/2025/B/6250368</t>
        </is>
      </c>
      <c r="B1102" s="5" t="inlineStr">
        <is>
          <t>Atmospheric Water Generator (Q3)</t>
        </is>
      </c>
      <c r="C1102" s="5" t="n">
        <v>1</v>
      </c>
      <c r="D1102" s="6" t="n">
        <v>45796</v>
      </c>
      <c r="E1102" s="6" t="n">
        <v>45803</v>
      </c>
      <c r="F1102" s="5" t="inlineStr">
        <is>
          <t>9:00 AM</t>
        </is>
      </c>
      <c r="G1102" s="7">
        <f>IF((INDIRECT("E"&amp;ROW())+INDIRECT("F"&amp;ROW()))-NOW() &lt;= 0, "CLOSED", INT((INDIRECT("E"&amp;ROW())+INDIRECT("F"&amp;ROW()))-NOW()) &amp; " days")</f>
        <v/>
      </c>
      <c r="H1102" s="5" t="inlineStr"/>
      <c r="I1102" s="5" t="inlineStr"/>
      <c r="J1102" s="5" t="inlineStr">
        <is>
          <t>["SOUTH GOA"]</t>
        </is>
      </c>
      <c r="K1102" s="5" t="inlineStr">
        <is>
          <t>Yes</t>
        </is>
      </c>
      <c r="L1102" s="5" t="inlineStr">
        <is>
          <t>Ministry of Defence</t>
        </is>
      </c>
      <c r="M1102" s="5" t="inlineStr">
        <is>
          <t>INDIAN NAVY</t>
        </is>
      </c>
      <c r="N1102" s="5" t="inlineStr">
        <is>
          <t>NA</t>
        </is>
      </c>
      <c r="O1102" s="5" t="inlineStr">
        <is>
          <t>C:\vs_code\TenderHunter2.1.3\download_pdf\GeM-Bidding-7861849.pdf</t>
        </is>
      </c>
      <c r="P1102" s="5" t="inlineStr"/>
      <c r="Q1102" s="5" t="inlineStr"/>
      <c r="R1102" s="5" t="inlineStr">
        <is>
          <t>Yes</t>
        </is>
      </c>
    </row>
    <row r="1103" ht="120" customHeight="1">
      <c r="A1103" s="5" t="inlineStr">
        <is>
          <t>GEM/2025/B/6208216</t>
        </is>
      </c>
      <c r="B1103" s="5" t="inlineStr">
        <is>
          <t>ER5045B RI SSK OA3104 FDTRIM 300,ER9798B RI SSK OA3104 CBLFR 200,ER9798B RI SSK OA3104 CBLPR 200,ER</t>
        </is>
      </c>
      <c r="C1103" s="5" t="n">
        <v>13</v>
      </c>
      <c r="D1103" s="6" t="n">
        <v>45797</v>
      </c>
      <c r="E1103" s="6" t="n">
        <v>45819</v>
      </c>
      <c r="F1103" s="5" t="inlineStr">
        <is>
          <t>11:00 AM</t>
        </is>
      </c>
      <c r="G1103" s="7">
        <f>IF((INDIRECT("E"&amp;ROW())+INDIRECT("F"&amp;ROW()))-NOW() &lt;= 0, "CLOSED", INT((INDIRECT("E"&amp;ROW())+INDIRECT("F"&amp;ROW()))-NOW()) &amp; " days")</f>
        <v/>
      </c>
      <c r="H1103" s="5" t="inlineStr"/>
      <c r="I1103" s="5" t="inlineStr"/>
      <c r="J1103" s="5" t="inlineStr">
        <is>
          <t>["Mumbai - City"]</t>
        </is>
      </c>
      <c r="K1103" s="5" t="inlineStr">
        <is>
          <t>Yes</t>
        </is>
      </c>
      <c r="L1103" s="5" t="inlineStr">
        <is>
          <t>Ministry of Defence</t>
        </is>
      </c>
      <c r="M1103" s="5" t="inlineStr">
        <is>
          <t>INDIAN NAVY</t>
        </is>
      </c>
      <c r="N1103" s="5" t="inlineStr">
        <is>
          <t>NA</t>
        </is>
      </c>
      <c r="O1103" s="5" t="inlineStr">
        <is>
          <t>C:\vs_code\TenderHunter2.1.3\download_pdf\GeM-Bidding-7815067.pdf</t>
        </is>
      </c>
      <c r="P1103" s="5" t="inlineStr"/>
      <c r="Q1103" s="5" t="inlineStr"/>
      <c r="R1103" s="5" t="inlineStr">
        <is>
          <t>Yes</t>
        </is>
      </c>
    </row>
    <row r="1104" ht="120" customHeight="1">
      <c r="A1104" s="5" t="inlineStr">
        <is>
          <t>GEM/2025/B/6247762</t>
        </is>
      </c>
      <c r="B1104" s="5" t="inlineStr">
        <is>
          <t>SUPPLY AND INSTALLATION OF TEMPRETURE MONITORING PANEL WITH TEMPRETURE BASED AUDIO ALARM AND ACCESS</t>
        </is>
      </c>
      <c r="C1104" s="5" t="n">
        <v>2</v>
      </c>
      <c r="D1104" s="6" t="n">
        <v>45796</v>
      </c>
      <c r="E1104" s="6" t="n">
        <v>45818</v>
      </c>
      <c r="F1104" s="5" t="inlineStr">
        <is>
          <t>9:00 AM</t>
        </is>
      </c>
      <c r="G1104" s="7">
        <f>IF((INDIRECT("E"&amp;ROW())+INDIRECT("F"&amp;ROW()))-NOW() &lt;= 0, "CLOSED", INT((INDIRECT("E"&amp;ROW())+INDIRECT("F"&amp;ROW()))-NOW()) &amp; " days")</f>
        <v/>
      </c>
      <c r="H1104" s="5" t="inlineStr"/>
      <c r="I1104" s="5" t="inlineStr"/>
      <c r="J1104" s="5" t="inlineStr">
        <is>
          <t>["PUNE RURAL"]</t>
        </is>
      </c>
      <c r="K1104" s="5" t="inlineStr">
        <is>
          <t>Yes</t>
        </is>
      </c>
      <c r="L1104" s="5" t="inlineStr">
        <is>
          <t>Ministry of Defence</t>
        </is>
      </c>
      <c r="M1104" s="5" t="inlineStr">
        <is>
          <t>INDIAN NAVY</t>
        </is>
      </c>
      <c r="N1104" s="5" t="inlineStr">
        <is>
          <t>NA</t>
        </is>
      </c>
      <c r="O1104" s="5" t="inlineStr">
        <is>
          <t>C:\vs_code\TenderHunter2.1.3\download_pdf\GeM-Bidding-7858942.pdf</t>
        </is>
      </c>
      <c r="P1104" s="5" t="inlineStr"/>
      <c r="Q1104" s="5" t="inlineStr"/>
      <c r="R1104" s="5" t="inlineStr">
        <is>
          <t>Yes</t>
        </is>
      </c>
    </row>
    <row r="1105" ht="120" customHeight="1">
      <c r="A1105" s="5" t="inlineStr">
        <is>
          <t>GEM/2025/B/6252667</t>
        </is>
      </c>
      <c r="B1105" s="5" t="inlineStr">
        <is>
          <t>GLIMEPRIDE 2 MG TAB,ARIPIPRAZOLE 10 MG TAB,DOXEPIN HCL 75 MG CAP,METHYLPHENIDATE 10 MG TAB</t>
        </is>
      </c>
      <c r="C1105" s="5" t="n">
        <v>170540</v>
      </c>
      <c r="D1105" s="6" t="n">
        <v>45798</v>
      </c>
      <c r="E1105" s="6" t="n">
        <v>45819</v>
      </c>
      <c r="F1105" s="5" t="inlineStr">
        <is>
          <t>9:00 AM</t>
        </is>
      </c>
      <c r="G1105" s="7">
        <f>IF((INDIRECT("E"&amp;ROW())+INDIRECT("F"&amp;ROW()))-NOW() &lt;= 0, "CLOSED", INT((INDIRECT("E"&amp;ROW())+INDIRECT("F"&amp;ROW()))-NOW()) &amp; " days")</f>
        <v/>
      </c>
      <c r="H1105" s="5" t="inlineStr"/>
      <c r="I1105" s="5" t="inlineStr"/>
      <c r="J1105" s="5" t="inlineStr">
        <is>
          <t>["Mumbai"]</t>
        </is>
      </c>
      <c r="K1105" s="5" t="inlineStr">
        <is>
          <t>Yes</t>
        </is>
      </c>
      <c r="L1105" s="5" t="inlineStr">
        <is>
          <t>Ministry of Defence</t>
        </is>
      </c>
      <c r="M1105" s="5" t="inlineStr">
        <is>
          <t>INDIAN NAVY</t>
        </is>
      </c>
      <c r="N1105" s="5" t="inlineStr">
        <is>
          <t>Engineer</t>
        </is>
      </c>
      <c r="O1105" s="5" t="inlineStr">
        <is>
          <t>C:\vs_code\TenderHunter2.1.3\download_pdf\GeM-Bidding-7864437.pdf</t>
        </is>
      </c>
      <c r="P1105" s="5" t="inlineStr"/>
      <c r="Q1105" s="5" t="inlineStr"/>
      <c r="R1105" s="5" t="inlineStr">
        <is>
          <t>Yes</t>
        </is>
      </c>
    </row>
    <row r="1106" ht="120" customHeight="1">
      <c r="A1106" s="5" t="inlineStr">
        <is>
          <t>GEM/2025/B/6251929</t>
        </is>
      </c>
      <c r="B1106" s="5" t="inlineStr">
        <is>
          <t>GLIMEPRIDE 2 MG TAB,HYOSCINE BROMIDE INJ 20 MG PER ML, 1 ML INJ,FLUDROCORTISONE 0.1 MG TAB,ARIPIPRA</t>
        </is>
      </c>
      <c r="C1106" s="5" t="n">
        <v>135640</v>
      </c>
      <c r="D1106" s="6" t="n">
        <v>45798</v>
      </c>
      <c r="E1106" s="6" t="n">
        <v>45819</v>
      </c>
      <c r="F1106" s="5" t="inlineStr">
        <is>
          <t>9:00 AM</t>
        </is>
      </c>
      <c r="G1106" s="7">
        <f>IF((INDIRECT("E"&amp;ROW())+INDIRECT("F"&amp;ROW()))-NOW() &lt;= 0, "CLOSED", INT((INDIRECT("E"&amp;ROW())+INDIRECT("F"&amp;ROW()))-NOW()) &amp; " days")</f>
        <v/>
      </c>
      <c r="H1106" s="5" t="inlineStr"/>
      <c r="I1106" s="5" t="inlineStr"/>
      <c r="J1106" s="5" t="inlineStr">
        <is>
          <t>["Mumbai"]</t>
        </is>
      </c>
      <c r="K1106" s="5" t="inlineStr">
        <is>
          <t>Yes</t>
        </is>
      </c>
      <c r="L1106" s="5" t="inlineStr">
        <is>
          <t>Ministry of Defence</t>
        </is>
      </c>
      <c r="M1106" s="5" t="inlineStr">
        <is>
          <t>INDIAN NAVY</t>
        </is>
      </c>
      <c r="N1106" s="5" t="inlineStr">
        <is>
          <t>Engineer</t>
        </is>
      </c>
      <c r="O1106" s="5" t="inlineStr">
        <is>
          <t>C:\vs_code\TenderHunter2.1.3\download_pdf\GeM-Bidding-7863626.pdf</t>
        </is>
      </c>
      <c r="P1106" s="5" t="inlineStr"/>
      <c r="Q1106" s="5" t="inlineStr"/>
      <c r="R1106" s="5" t="inlineStr">
        <is>
          <t>Yes</t>
        </is>
      </c>
    </row>
    <row r="1107" ht="120" customHeight="1">
      <c r="A1107" s="5" t="inlineStr">
        <is>
          <t>GEM/2025/B/6210991</t>
        </is>
      </c>
      <c r="B1107" s="5" t="inlineStr">
        <is>
          <t>Manpower Outsourcing Services - Minimum wage - Skilled; High School; Others</t>
        </is>
      </c>
      <c r="C1107" s="5" t="inlineStr"/>
      <c r="D1107" s="6" t="n">
        <v>45798</v>
      </c>
      <c r="E1107" s="6" t="n">
        <v>45819</v>
      </c>
      <c r="F1107" s="5" t="inlineStr">
        <is>
          <t>9:00 AM</t>
        </is>
      </c>
      <c r="G1107" s="7">
        <f>IF((INDIRECT("E"&amp;ROW())+INDIRECT("F"&amp;ROW()))-NOW() &lt;= 0, "CLOSED", INT((INDIRECT("E"&amp;ROW())+INDIRECT("F"&amp;ROW()))-NOW()) &amp; " days")</f>
        <v/>
      </c>
      <c r="H1107" s="5" t="n">
        <v>44000</v>
      </c>
      <c r="I1107" s="5" t="n">
        <v>2200000</v>
      </c>
      <c r="J1107" s="5" t="inlineStr">
        <is>
          <t>[]</t>
        </is>
      </c>
      <c r="K1107" s="5" t="inlineStr">
        <is>
          <t>Yes</t>
        </is>
      </c>
      <c r="L1107" s="5" t="inlineStr">
        <is>
          <t>Ministry of Defence</t>
        </is>
      </c>
      <c r="M1107" s="5" t="inlineStr">
        <is>
          <t>INDIAN NAVY</t>
        </is>
      </c>
      <c r="N1107" s="5" t="inlineStr">
        <is>
          <t>NA</t>
        </is>
      </c>
      <c r="O1107" s="5" t="inlineStr">
        <is>
          <t>C:\vs_code\TenderHunter2.1.3\download_pdf\GeM-Bidding-7818115.pdf</t>
        </is>
      </c>
      <c r="P1107" s="5" t="inlineStr"/>
      <c r="Q1107" s="5" t="inlineStr"/>
      <c r="R1107" s="5" t="inlineStr">
        <is>
          <t>Yes</t>
        </is>
      </c>
    </row>
    <row r="1108" ht="120" customHeight="1">
      <c r="A1108" s="5" t="inlineStr">
        <is>
          <t>GEM/2025/B/6175638</t>
        </is>
      </c>
      <c r="B1108" s="5" t="inlineStr">
        <is>
          <t>Custom Bid for Services - HIRING OF KARATE INSTRUCTOR</t>
        </is>
      </c>
      <c r="C1108" s="5" t="inlineStr"/>
      <c r="D1108" s="6" t="n">
        <v>45774</v>
      </c>
      <c r="E1108" s="6" t="n">
        <v>45800</v>
      </c>
      <c r="F1108" s="5" t="inlineStr">
        <is>
          <t>10:00 AM</t>
        </is>
      </c>
      <c r="G1108" s="7">
        <f>IF((INDIRECT("E"&amp;ROW())+INDIRECT("F"&amp;ROW()))-NOW() &lt;= 0, "CLOSED", INT((INDIRECT("E"&amp;ROW())+INDIRECT("F"&amp;ROW()))-NOW()) &amp; " days")</f>
        <v/>
      </c>
      <c r="H1108" s="5" t="inlineStr"/>
      <c r="I1108" s="5" t="inlineStr"/>
      <c r="J1108" s="5" t="inlineStr">
        <is>
          <t>["South Andaman"]</t>
        </is>
      </c>
      <c r="K1108" s="5" t="inlineStr">
        <is>
          <t>Yes</t>
        </is>
      </c>
      <c r="L1108" s="5" t="inlineStr">
        <is>
          <t>Ministry of Defence</t>
        </is>
      </c>
      <c r="M1108" s="5" t="inlineStr">
        <is>
          <t>INDIAN NAVY</t>
        </is>
      </c>
      <c r="N1108" s="5" t="inlineStr">
        <is>
          <t>NA</t>
        </is>
      </c>
      <c r="O1108" s="5" t="inlineStr">
        <is>
          <t>C:\vs_code\TenderHunter2.1.3\download_pdf\GeM-Bidding-7779071.pdf</t>
        </is>
      </c>
      <c r="P1108" s="5" t="inlineStr"/>
      <c r="Q1108" s="5" t="inlineStr"/>
      <c r="R1108" s="5" t="inlineStr">
        <is>
          <t>No</t>
        </is>
      </c>
    </row>
    <row r="1109" ht="120" customHeight="1">
      <c r="A1109" s="5" t="inlineStr">
        <is>
          <t>GEM/2025/B/6098758</t>
        </is>
      </c>
      <c r="B1109" s="5" t="inlineStr">
        <is>
          <t>AUTOMATED FORCE TESTING MACHINE</t>
        </is>
      </c>
      <c r="C1109" s="5" t="n">
        <v>1</v>
      </c>
      <c r="D1109" s="6" t="n">
        <v>45796</v>
      </c>
      <c r="E1109" s="6" t="n">
        <v>45817</v>
      </c>
      <c r="F1109" s="5" t="inlineStr">
        <is>
          <t>6:00 PM</t>
        </is>
      </c>
      <c r="G1109" s="7">
        <f>IF((INDIRECT("E"&amp;ROW())+INDIRECT("F"&amp;ROW()))-NOW() &lt;= 0, "CLOSED", INT((INDIRECT("E"&amp;ROW())+INDIRECT("F"&amp;ROW()))-NOW()) &amp; " days")</f>
        <v/>
      </c>
      <c r="H1109" s="5" t="inlineStr"/>
      <c r="I1109" s="5" t="inlineStr"/>
      <c r="J1109" s="5" t="inlineStr">
        <is>
          <t>["Uttara Kannada"]</t>
        </is>
      </c>
      <c r="K1109" s="5" t="inlineStr">
        <is>
          <t>Yes</t>
        </is>
      </c>
      <c r="L1109" s="5" t="inlineStr">
        <is>
          <t>Ministry of Defence</t>
        </is>
      </c>
      <c r="M1109" s="5" t="inlineStr">
        <is>
          <t>INDIAN NAVY</t>
        </is>
      </c>
      <c r="N1109" s="5" t="inlineStr">
        <is>
          <t>NA</t>
        </is>
      </c>
      <c r="O1109" s="5" t="inlineStr">
        <is>
          <t>C:\vs_code\TenderHunter2.1.3\download_pdf\GeM-Bidding-7693788.pdf</t>
        </is>
      </c>
      <c r="P1109" s="5" t="inlineStr"/>
      <c r="Q1109" s="5" t="inlineStr"/>
      <c r="R1109" s="5" t="inlineStr">
        <is>
          <t>Yes</t>
        </is>
      </c>
    </row>
    <row r="1110" ht="120" customHeight="1">
      <c r="A1110" s="5" t="inlineStr">
        <is>
          <t>GEM/2025/B/6171518</t>
        </is>
      </c>
      <c r="B1110" s="5" t="inlineStr">
        <is>
          <t>EC6948D-1777375,EC6948D-2517222,EC6948D-2053018,EC6948D-365-8396,EC6948D-1R1808</t>
        </is>
      </c>
      <c r="C1110" s="5" t="n">
        <v>3074</v>
      </c>
      <c r="D1110" s="6" t="n">
        <v>45796</v>
      </c>
      <c r="E1110" s="6" t="n">
        <v>45818</v>
      </c>
      <c r="F1110" s="5" t="inlineStr">
        <is>
          <t>6:00 PM</t>
        </is>
      </c>
      <c r="G1110" s="7">
        <f>IF((INDIRECT("E"&amp;ROW())+INDIRECT("F"&amp;ROW()))-NOW() &lt;= 0, "CLOSED", INT((INDIRECT("E"&amp;ROW())+INDIRECT("F"&amp;ROW()))-NOW()) &amp; " days")</f>
        <v/>
      </c>
      <c r="H1110" s="5" t="inlineStr"/>
      <c r="I1110" s="5" t="inlineStr"/>
      <c r="J1110" s="5" t="inlineStr">
        <is>
          <t>["ERNAKULAM CITY"]</t>
        </is>
      </c>
      <c r="K1110" s="5" t="inlineStr">
        <is>
          <t>Yes</t>
        </is>
      </c>
      <c r="L1110" s="5" t="inlineStr">
        <is>
          <t>Ministry of Defence</t>
        </is>
      </c>
      <c r="M1110" s="5" t="inlineStr">
        <is>
          <t>INDIAN NAVY</t>
        </is>
      </c>
      <c r="N1110" s="5" t="inlineStr">
        <is>
          <t>Engineer</t>
        </is>
      </c>
      <c r="O1110" s="5" t="inlineStr">
        <is>
          <t>C:\vs_code\TenderHunter2.1.3\download_pdf\GeM-Bidding-7774484.pdf</t>
        </is>
      </c>
      <c r="P1110" s="5" t="inlineStr"/>
      <c r="Q1110" s="5" t="inlineStr"/>
      <c r="R1110" s="5" t="inlineStr">
        <is>
          <t>Yes</t>
        </is>
      </c>
    </row>
    <row r="1111" ht="120" customHeight="1">
      <c r="A1111" s="5" t="inlineStr">
        <is>
          <t>GEM/2025/B/6018232</t>
        </is>
      </c>
      <c r="B1111" s="5" t="inlineStr">
        <is>
          <t>ROPE STEEL WIRE 1-1/8</t>
        </is>
      </c>
      <c r="C1111" s="5" t="n">
        <v>15066</v>
      </c>
      <c r="D1111" s="6" t="n">
        <v>45771</v>
      </c>
      <c r="E1111" s="6" t="n">
        <v>45801</v>
      </c>
      <c r="F1111" s="5" t="inlineStr">
        <is>
          <t>11:00 AM</t>
        </is>
      </c>
      <c r="G1111" s="7">
        <f>IF((INDIRECT("E"&amp;ROW())+INDIRECT("F"&amp;ROW()))-NOW() &lt;= 0, "CLOSED", INT((INDIRECT("E"&amp;ROW())+INDIRECT("F"&amp;ROW()))-NOW()) &amp; " days")</f>
        <v/>
      </c>
      <c r="H1111" s="5" t="inlineStr"/>
      <c r="I1111" s="5" t="inlineStr"/>
      <c r="J1111" s="5" t="inlineStr">
        <is>
          <t>["VISHAKHAPATNAM\nCITY"]</t>
        </is>
      </c>
      <c r="K1111" s="5" t="inlineStr">
        <is>
          <t>Yes</t>
        </is>
      </c>
      <c r="L1111" s="5" t="inlineStr">
        <is>
          <t>Ministry of Defence</t>
        </is>
      </c>
      <c r="M1111" s="5" t="inlineStr">
        <is>
          <t>INDIAN NAVY</t>
        </is>
      </c>
      <c r="N1111" s="5" t="inlineStr">
        <is>
          <t>NA</t>
        </is>
      </c>
      <c r="O1111" s="5" t="inlineStr">
        <is>
          <t>C:\vs_code\TenderHunter2.1.3\download_pdf\GeM-Bidding-7600240.pdf</t>
        </is>
      </c>
      <c r="P1111" s="5" t="inlineStr"/>
      <c r="Q1111" s="5" t="inlineStr"/>
      <c r="R1111" s="5" t="inlineStr">
        <is>
          <t>No</t>
        </is>
      </c>
    </row>
    <row r="1112" ht="120" customHeight="1">
      <c r="A1112" s="5" t="inlineStr">
        <is>
          <t>GEM/2025/B/6250774</t>
        </is>
      </c>
      <c r="B1112" s="5" t="inlineStr">
        <is>
          <t>Repair, Maintenance, and Installation of Plant/ Systems/Equipments (Version 2) - Onboard INS Jalash</t>
        </is>
      </c>
      <c r="C1112" s="5" t="inlineStr"/>
      <c r="D1112" s="6" t="n">
        <v>45797</v>
      </c>
      <c r="E1112" s="6" t="n">
        <v>45807</v>
      </c>
      <c r="F1112" s="5" t="inlineStr">
        <is>
          <t>2:00 PM</t>
        </is>
      </c>
      <c r="G1112" s="7">
        <f>IF((INDIRECT("E"&amp;ROW())+INDIRECT("F"&amp;ROW()))-NOW() &lt;= 0, "CLOSED", INT((INDIRECT("E"&amp;ROW())+INDIRECT("F"&amp;ROW()))-NOW()) &amp; " days")</f>
        <v/>
      </c>
      <c r="H1112" s="5" t="inlineStr"/>
      <c r="I1112" s="5" t="inlineStr"/>
      <c r="J1112" s="5" t="inlineStr">
        <is>
          <t>["VISHAKHAPATNAM\nCITY"]</t>
        </is>
      </c>
      <c r="K1112" s="5" t="inlineStr">
        <is>
          <t>Yes</t>
        </is>
      </c>
      <c r="L1112" s="5" t="inlineStr">
        <is>
          <t>Ministry of Defence</t>
        </is>
      </c>
      <c r="M1112" s="5" t="inlineStr">
        <is>
          <t>INDIAN NAVY</t>
        </is>
      </c>
      <c r="N1112" s="5" t="inlineStr">
        <is>
          <t>NA</t>
        </is>
      </c>
      <c r="O1112" s="5" t="inlineStr">
        <is>
          <t>C:\vs_code\TenderHunter2.1.3\download_pdf\GeM-Bidding-7862310.pdf</t>
        </is>
      </c>
      <c r="P1112" s="5" t="inlineStr"/>
      <c r="Q1112" s="5" t="inlineStr"/>
      <c r="R1112" s="5" t="inlineStr">
        <is>
          <t>Yes</t>
        </is>
      </c>
    </row>
    <row r="1113" ht="120" customHeight="1">
      <c r="A1113" s="5" t="inlineStr">
        <is>
          <t>GEM/2025/B/6183367</t>
        </is>
      </c>
      <c r="B1113" s="5" t="inlineStr">
        <is>
          <t>AC MARINE COMPLETE 2 TON CAPACITY 60 HZ</t>
        </is>
      </c>
      <c r="C1113" s="5" t="n">
        <v>2</v>
      </c>
      <c r="D1113" s="6" t="n">
        <v>45797</v>
      </c>
      <c r="E1113" s="6" t="n">
        <v>45819</v>
      </c>
      <c r="F1113" s="5" t="inlineStr">
        <is>
          <t>7:00 PM</t>
        </is>
      </c>
      <c r="G1113" s="7">
        <f>IF((INDIRECT("E"&amp;ROW())+INDIRECT("F"&amp;ROW()))-NOW() &lt;= 0, "CLOSED", INT((INDIRECT("E"&amp;ROW())+INDIRECT("F"&amp;ROW()))-NOW()) &amp; " days")</f>
        <v/>
      </c>
      <c r="H1113" s="5" t="n">
        <v>15000</v>
      </c>
      <c r="I1113" s="5" t="n">
        <v>750000</v>
      </c>
      <c r="J1113" s="5" t="inlineStr">
        <is>
          <t>["VISHAKHAPATNAM\nCITY"]</t>
        </is>
      </c>
      <c r="K1113" s="5" t="inlineStr">
        <is>
          <t>Yes</t>
        </is>
      </c>
      <c r="L1113" s="5" t="inlineStr">
        <is>
          <t>Ministry of Defence</t>
        </is>
      </c>
      <c r="M1113" s="5" t="inlineStr">
        <is>
          <t>INDIAN NAVY</t>
        </is>
      </c>
      <c r="N1113" s="5" t="inlineStr">
        <is>
          <t>NA</t>
        </is>
      </c>
      <c r="O1113" s="5" t="inlineStr">
        <is>
          <t>C:\vs_code\TenderHunter2.1.3\download_pdf\GeM-Bidding-7787710.pdf</t>
        </is>
      </c>
      <c r="P1113" s="5" t="inlineStr"/>
      <c r="Q1113" s="5" t="inlineStr"/>
      <c r="R1113" s="5" t="inlineStr">
        <is>
          <t>Yes</t>
        </is>
      </c>
    </row>
    <row r="1114" ht="120" customHeight="1">
      <c r="A1114" s="5" t="inlineStr">
        <is>
          <t>GEM/2025/B/6250821</t>
        </is>
      </c>
      <c r="B1114" s="5" t="inlineStr">
        <is>
          <t>Procurement of 200-250A MCCB, 230V Motor Operated</t>
        </is>
      </c>
      <c r="C1114" s="5" t="n">
        <v>6</v>
      </c>
      <c r="D1114" s="6" t="n">
        <v>45797</v>
      </c>
      <c r="E1114" s="6" t="n">
        <v>45819</v>
      </c>
      <c r="F1114" s="5" t="inlineStr">
        <is>
          <t>2:00 PM</t>
        </is>
      </c>
      <c r="G1114" s="7">
        <f>IF((INDIRECT("E"&amp;ROW())+INDIRECT("F"&amp;ROW()))-NOW() &lt;= 0, "CLOSED", INT((INDIRECT("E"&amp;ROW())+INDIRECT("F"&amp;ROW()))-NOW()) &amp; " days")</f>
        <v/>
      </c>
      <c r="H1114" s="5" t="inlineStr"/>
      <c r="I1114" s="5" t="inlineStr"/>
      <c r="J1114" s="5" t="inlineStr">
        <is>
          <t>["VISHAKHAPATNAM\nCITY"]</t>
        </is>
      </c>
      <c r="K1114" s="5" t="inlineStr">
        <is>
          <t>Yes</t>
        </is>
      </c>
      <c r="L1114" s="5" t="inlineStr">
        <is>
          <t>Ministry of Defence</t>
        </is>
      </c>
      <c r="M1114" s="5" t="inlineStr">
        <is>
          <t>INDIAN NAVY</t>
        </is>
      </c>
      <c r="N1114" s="5" t="inlineStr">
        <is>
          <t>NA</t>
        </is>
      </c>
      <c r="O1114" s="5" t="inlineStr">
        <is>
          <t>C:\vs_code\TenderHunter2.1.3\download_pdf\GeM-Bidding-7862365.pdf</t>
        </is>
      </c>
      <c r="P1114" s="5" t="inlineStr"/>
      <c r="Q1114" s="5" t="inlineStr"/>
      <c r="R1114" s="5" t="inlineStr">
        <is>
          <t>Yes</t>
        </is>
      </c>
    </row>
    <row r="1115" ht="120" customHeight="1">
      <c r="A1115" s="5" t="inlineStr">
        <is>
          <t>GEM/2025/B/6250764</t>
        </is>
      </c>
      <c r="B1115" s="5" t="inlineStr">
        <is>
          <t>Repair, Maintenance, and Installation of Plant/ Systems/Equipments (Version 2) - Onboard INS Jalash</t>
        </is>
      </c>
      <c r="C1115" s="5" t="inlineStr"/>
      <c r="D1115" s="6" t="n">
        <v>45797</v>
      </c>
      <c r="E1115" s="6" t="n">
        <v>45807</v>
      </c>
      <c r="F1115" s="5" t="inlineStr">
        <is>
          <t>9:00 AM</t>
        </is>
      </c>
      <c r="G1115" s="7">
        <f>IF((INDIRECT("E"&amp;ROW())+INDIRECT("F"&amp;ROW()))-NOW() &lt;= 0, "CLOSED", INT((INDIRECT("E"&amp;ROW())+INDIRECT("F"&amp;ROW()))-NOW()) &amp; " days")</f>
        <v/>
      </c>
      <c r="H1115" s="5" t="inlineStr"/>
      <c r="I1115" s="5" t="inlineStr"/>
      <c r="J1115" s="5" t="inlineStr">
        <is>
          <t>["VISHAKHAPATNAM\nCITY"]</t>
        </is>
      </c>
      <c r="K1115" s="5" t="inlineStr">
        <is>
          <t>Yes</t>
        </is>
      </c>
      <c r="L1115" s="5" t="inlineStr">
        <is>
          <t>Ministry of Defence</t>
        </is>
      </c>
      <c r="M1115" s="5" t="inlineStr">
        <is>
          <t>INDIAN NAVY</t>
        </is>
      </c>
      <c r="N1115" s="5" t="inlineStr">
        <is>
          <t>NA</t>
        </is>
      </c>
      <c r="O1115" s="5" t="inlineStr">
        <is>
          <t>C:\vs_code\TenderHunter2.1.3\download_pdf\GeM-Bidding-7862297.pdf</t>
        </is>
      </c>
      <c r="P1115" s="5" t="inlineStr"/>
      <c r="Q1115" s="5" t="inlineStr"/>
      <c r="R1115" s="5" t="inlineStr">
        <is>
          <t>Yes</t>
        </is>
      </c>
    </row>
    <row r="1116" ht="120" customHeight="1">
      <c r="A1116" s="5" t="inlineStr">
        <is>
          <t>GEM/2025/B/6250735</t>
        </is>
      </c>
      <c r="B1116" s="5" t="inlineStr">
        <is>
          <t>Repair, Maintenance, and Installation of Plant/ Systems/Equipments (Version 2) - Onboard INS Jalash</t>
        </is>
      </c>
      <c r="C1116" s="5" t="inlineStr"/>
      <c r="D1116" s="6" t="n">
        <v>45797</v>
      </c>
      <c r="E1116" s="6" t="n">
        <v>45807</v>
      </c>
      <c r="F1116" s="5" t="inlineStr">
        <is>
          <t>10:00 AM</t>
        </is>
      </c>
      <c r="G1116" s="7">
        <f>IF((INDIRECT("E"&amp;ROW())+INDIRECT("F"&amp;ROW()))-NOW() &lt;= 0, "CLOSED", INT((INDIRECT("E"&amp;ROW())+INDIRECT("F"&amp;ROW()))-NOW()) &amp; " days")</f>
        <v/>
      </c>
      <c r="H1116" s="5" t="inlineStr"/>
      <c r="I1116" s="5" t="inlineStr"/>
      <c r="J1116" s="5" t="inlineStr">
        <is>
          <t>["VISHAKHAPATNAM\nCITY"]</t>
        </is>
      </c>
      <c r="K1116" s="5" t="inlineStr">
        <is>
          <t>Yes</t>
        </is>
      </c>
      <c r="L1116" s="5" t="inlineStr">
        <is>
          <t>Ministry of Defence</t>
        </is>
      </c>
      <c r="M1116" s="5" t="inlineStr">
        <is>
          <t>INDIAN NAVY</t>
        </is>
      </c>
      <c r="N1116" s="5" t="inlineStr">
        <is>
          <t>NA</t>
        </is>
      </c>
      <c r="O1116" s="5" t="inlineStr">
        <is>
          <t>C:\vs_code\TenderHunter2.1.3\download_pdf\GeM-Bidding-7862264.pdf</t>
        </is>
      </c>
      <c r="P1116" s="5" t="inlineStr"/>
      <c r="Q1116" s="5" t="inlineStr"/>
      <c r="R1116" s="5" t="inlineStr">
        <is>
          <t>Yes</t>
        </is>
      </c>
    </row>
    <row r="1117" ht="120" customHeight="1">
      <c r="A1117" s="5" t="inlineStr">
        <is>
          <t>GEM/2025/B/6215334</t>
        </is>
      </c>
      <c r="B1117" s="5" t="inlineStr">
        <is>
          <t>Camp kit for trainees,Hiring of portable toilets for camp including installation and transport,Hiri</t>
        </is>
      </c>
      <c r="C1117" s="5" t="n">
        <v>386</v>
      </c>
      <c r="D1117" s="6" t="n">
        <v>45796</v>
      </c>
      <c r="E1117" s="6" t="n">
        <v>45803</v>
      </c>
      <c r="F1117" s="5" t="inlineStr">
        <is>
          <t>6:00 PM</t>
        </is>
      </c>
      <c r="G1117" s="7">
        <f>IF((INDIRECT("E"&amp;ROW())+INDIRECT("F"&amp;ROW()))-NOW() &lt;= 0, "CLOSED", INT((INDIRECT("E"&amp;ROW())+INDIRECT("F"&amp;ROW()))-NOW()) &amp; " days")</f>
        <v/>
      </c>
      <c r="H1117" s="5" t="n">
        <v>50000</v>
      </c>
      <c r="I1117" s="5" t="n">
        <v>2500000</v>
      </c>
      <c r="J1117" s="5" t="inlineStr">
        <is>
          <t>["Mumbai"]</t>
        </is>
      </c>
      <c r="K1117" s="5" t="inlineStr">
        <is>
          <t>Yes</t>
        </is>
      </c>
      <c r="L1117" s="5" t="inlineStr">
        <is>
          <t>Ministry of Defence</t>
        </is>
      </c>
      <c r="M1117" s="5" t="inlineStr">
        <is>
          <t>INDIAN NAVY</t>
        </is>
      </c>
      <c r="N1117" s="5" t="inlineStr">
        <is>
          <t>NA</t>
        </is>
      </c>
      <c r="O1117" s="5" t="inlineStr">
        <is>
          <t>C:\vs_code\TenderHunter2.1.3\download_pdf\GeM-Bidding-7822909.pdf</t>
        </is>
      </c>
      <c r="P1117" s="5" t="inlineStr"/>
      <c r="Q1117" s="5" t="inlineStr"/>
      <c r="R1117" s="5" t="inlineStr">
        <is>
          <t>Yes</t>
        </is>
      </c>
    </row>
    <row r="1118" ht="120" customHeight="1">
      <c r="A1118" s="5" t="inlineStr">
        <is>
          <t>GEM/2025/B/6058316</t>
        </is>
      </c>
      <c r="B1118" s="5" t="inlineStr">
        <is>
          <t>KN25 020,1 T 12KN 18N9T,MBZ 9 A 4071K 01 006,SNTS144 100 23V011 NWK,MK2510 NA,5 15 6407 8001 98,MBZ</t>
        </is>
      </c>
      <c r="C1118" s="5" t="n">
        <v>4880</v>
      </c>
      <c r="D1118" s="6" t="n">
        <v>45752</v>
      </c>
      <c r="E1118" s="6" t="n">
        <v>45804</v>
      </c>
      <c r="F1118" s="5" t="inlineStr">
        <is>
          <t>12:00 PM</t>
        </is>
      </c>
      <c r="G1118" s="7">
        <f>IF((INDIRECT("E"&amp;ROW())+INDIRECT("F"&amp;ROW()))-NOW() &lt;= 0, "CLOSED", INT((INDIRECT("E"&amp;ROW())+INDIRECT("F"&amp;ROW()))-NOW()) &amp; " days")</f>
        <v/>
      </c>
      <c r="H1118" s="5" t="inlineStr"/>
      <c r="I1118" s="5" t="inlineStr"/>
      <c r="J1118" s="5" t="inlineStr">
        <is>
          <t>["SOUTH GOA"]</t>
        </is>
      </c>
      <c r="K1118" s="5" t="inlineStr">
        <is>
          <t>No</t>
        </is>
      </c>
      <c r="L1118" s="5" t="inlineStr">
        <is>
          <t>Ministry of Defence</t>
        </is>
      </c>
      <c r="M1118" s="5" t="inlineStr">
        <is>
          <t>INDIAN NAVY</t>
        </is>
      </c>
      <c r="N1118" s="5" t="inlineStr">
        <is>
          <t>NA</t>
        </is>
      </c>
      <c r="O1118" s="5" t="inlineStr">
        <is>
          <t>C:\vs_code\TenderHunter2.1.3\download_pdf\GeM-Bidding-7646239.pdf</t>
        </is>
      </c>
      <c r="P1118" s="5" t="inlineStr"/>
      <c r="Q1118" s="5" t="inlineStr"/>
      <c r="R1118" s="5" t="inlineStr">
        <is>
          <t>Yes</t>
        </is>
      </c>
    </row>
    <row r="1119" ht="120" customHeight="1">
      <c r="A1119" s="5" t="inlineStr">
        <is>
          <t>GEM/2025/B/6254560</t>
        </is>
      </c>
      <c r="B1119" s="5" t="inlineStr">
        <is>
          <t>Custom Bid for Services - UPGRADATION TO VISIONMASTER NAV RADAR (STE BASIS)</t>
        </is>
      </c>
      <c r="C1119" s="5" t="inlineStr"/>
      <c r="D1119" s="6" t="n">
        <v>45798</v>
      </c>
      <c r="E1119" s="6" t="n">
        <v>45819</v>
      </c>
      <c r="F1119" s="5" t="inlineStr">
        <is>
          <t>10:00 AM</t>
        </is>
      </c>
      <c r="G1119" s="7">
        <f>IF((INDIRECT("E"&amp;ROW())+INDIRECT("F"&amp;ROW()))-NOW() &lt;= 0, "CLOSED", INT((INDIRECT("E"&amp;ROW())+INDIRECT("F"&amp;ROW()))-NOW()) &amp; " days")</f>
        <v/>
      </c>
      <c r="H1119" s="5" t="n">
        <v>319007</v>
      </c>
      <c r="I1119" s="5" t="n">
        <v>15950350</v>
      </c>
      <c r="J1119" s="5" t="inlineStr">
        <is>
          <t>["Ernakulam"]</t>
        </is>
      </c>
      <c r="K1119" s="5" t="inlineStr">
        <is>
          <t>Yes</t>
        </is>
      </c>
      <c r="L1119" s="5" t="inlineStr">
        <is>
          <t>Ministry of Defence</t>
        </is>
      </c>
      <c r="M1119" s="5" t="inlineStr">
        <is>
          <t>INDIAN NAVY</t>
        </is>
      </c>
      <c r="N1119" s="5" t="inlineStr">
        <is>
          <t>NA</t>
        </is>
      </c>
      <c r="O1119" s="5" t="inlineStr">
        <is>
          <t>C:\vs_code\TenderHunter2.1.3\download_pdf\GeM-Bidding-7866473.pdf</t>
        </is>
      </c>
      <c r="P1119" s="5" t="inlineStr"/>
      <c r="Q1119" s="5" t="inlineStr"/>
      <c r="R1119" s="5" t="inlineStr">
        <is>
          <t>Yes</t>
        </is>
      </c>
    </row>
    <row r="1120" ht="120" customHeight="1">
      <c r="A1120" s="5" t="inlineStr">
        <is>
          <t>GEM/2025/B/6253435</t>
        </is>
      </c>
      <c r="B1120" s="5" t="inlineStr">
        <is>
          <t>SWING TYPE STAINLESS STEEL USE ME BIN CONTAINER</t>
        </is>
      </c>
      <c r="C1120" s="5" t="n">
        <v>14</v>
      </c>
      <c r="D1120" s="6" t="n">
        <v>45798</v>
      </c>
      <c r="E1120" s="6" t="n">
        <v>45819</v>
      </c>
      <c r="F1120" s="5" t="inlineStr">
        <is>
          <t>10:00 AM</t>
        </is>
      </c>
      <c r="G1120" s="7">
        <f>IF((INDIRECT("E"&amp;ROW())+INDIRECT("F"&amp;ROW()))-NOW() &lt;= 0, "CLOSED", INT((INDIRECT("E"&amp;ROW())+INDIRECT("F"&amp;ROW()))-NOW()) &amp; " days")</f>
        <v/>
      </c>
      <c r="H1120" s="5" t="inlineStr"/>
      <c r="I1120" s="5" t="inlineStr"/>
      <c r="J1120" s="5" t="inlineStr">
        <is>
          <t>["NORTH GOA"]</t>
        </is>
      </c>
      <c r="K1120" s="5" t="inlineStr">
        <is>
          <t>Yes</t>
        </is>
      </c>
      <c r="L1120" s="5" t="inlineStr">
        <is>
          <t>Ministry of Defence</t>
        </is>
      </c>
      <c r="M1120" s="5" t="inlineStr">
        <is>
          <t>INDIAN NAVY</t>
        </is>
      </c>
      <c r="N1120" s="5" t="inlineStr">
        <is>
          <t>NA</t>
        </is>
      </c>
      <c r="O1120" s="5" t="inlineStr">
        <is>
          <t>C:\vs_code\TenderHunter2.1.3\download_pdf\GeM-Bidding-7865260.pdf</t>
        </is>
      </c>
      <c r="P1120" s="5" t="inlineStr"/>
      <c r="Q1120" s="5" t="inlineStr"/>
      <c r="R1120" s="5" t="inlineStr">
        <is>
          <t>Yes</t>
        </is>
      </c>
    </row>
    <row r="1121" ht="120" customHeight="1">
      <c r="A1121" s="5" t="inlineStr">
        <is>
          <t>GEM/2025/B/6104340</t>
        </is>
      </c>
      <c r="B1121" s="5" t="inlineStr">
        <is>
          <t>SWITCH -2950T FOR 24 PORTS - N7440-P061343</t>
        </is>
      </c>
      <c r="C1121" s="5" t="n">
        <v>85</v>
      </c>
      <c r="D1121" s="6" t="n">
        <v>45798</v>
      </c>
      <c r="E1121" s="6" t="n">
        <v>45819</v>
      </c>
      <c r="F1121" s="5" t="inlineStr">
        <is>
          <t>10:00 AM</t>
        </is>
      </c>
      <c r="G1121" s="7">
        <f>IF((INDIRECT("E"&amp;ROW())+INDIRECT("F"&amp;ROW()))-NOW() &lt;= 0, "CLOSED", INT((INDIRECT("E"&amp;ROW())+INDIRECT("F"&amp;ROW()))-NOW()) &amp; " days")</f>
        <v/>
      </c>
      <c r="H1121" s="5" t="n">
        <v>210630</v>
      </c>
      <c r="I1121" s="5" t="n">
        <v>10531500</v>
      </c>
      <c r="J1121" s="5" t="inlineStr">
        <is>
          <t>["ERNAKULAM CITY"]</t>
        </is>
      </c>
      <c r="K1121" s="5" t="inlineStr">
        <is>
          <t>Yes</t>
        </is>
      </c>
      <c r="L1121" s="5" t="inlineStr">
        <is>
          <t>Ministry of Defence</t>
        </is>
      </c>
      <c r="M1121" s="5" t="inlineStr">
        <is>
          <t>INDIAN NAVY</t>
        </is>
      </c>
      <c r="N1121" s="5" t="inlineStr">
        <is>
          <t>Engineer</t>
        </is>
      </c>
      <c r="O1121" s="5" t="inlineStr">
        <is>
          <t>C:\vs_code\TenderHunter2.1.3\download_pdf\GeM-Bidding-7700229.pdf</t>
        </is>
      </c>
      <c r="P1121" s="5" t="inlineStr"/>
      <c r="Q1121" s="5" t="inlineStr"/>
      <c r="R1121" s="5" t="inlineStr">
        <is>
          <t>Yes</t>
        </is>
      </c>
    </row>
    <row r="1122" ht="120" customHeight="1">
      <c r="A1122" s="5" t="inlineStr">
        <is>
          <t>GEM/2025/B/6255939</t>
        </is>
      </c>
      <c r="B1122" s="5" t="inlineStr">
        <is>
          <t>Custom Bid for Services - UPGRADATION TO RAYTHEON NAV RADAR (STE BASIS)</t>
        </is>
      </c>
      <c r="C1122" s="5" t="inlineStr"/>
      <c r="D1122" s="6" t="n">
        <v>45798</v>
      </c>
      <c r="E1122" s="6" t="n">
        <v>45819</v>
      </c>
      <c r="F1122" s="5" t="inlineStr">
        <is>
          <t>10:00 AM</t>
        </is>
      </c>
      <c r="G1122" s="7">
        <f>IF((INDIRECT("E"&amp;ROW())+INDIRECT("F"&amp;ROW()))-NOW() &lt;= 0, "CLOSED", INT((INDIRECT("E"&amp;ROW())+INDIRECT("F"&amp;ROW()))-NOW()) &amp; " days")</f>
        <v/>
      </c>
      <c r="H1122" s="5" t="n">
        <v>49500</v>
      </c>
      <c r="I1122" s="5" t="n">
        <v>2475000</v>
      </c>
      <c r="J1122" s="5" t="inlineStr">
        <is>
          <t>["Ernakulam"]</t>
        </is>
      </c>
      <c r="K1122" s="5" t="inlineStr">
        <is>
          <t>Yes</t>
        </is>
      </c>
      <c r="L1122" s="5" t="inlineStr">
        <is>
          <t>Ministry of Defence</t>
        </is>
      </c>
      <c r="M1122" s="5" t="inlineStr">
        <is>
          <t>INDIAN NAVY</t>
        </is>
      </c>
      <c r="N1122" s="5" t="inlineStr">
        <is>
          <t>NA</t>
        </is>
      </c>
      <c r="O1122" s="5" t="inlineStr">
        <is>
          <t>C:\vs_code\TenderHunter2.1.3\download_pdf\GeM-Bidding-7867984.pdf</t>
        </is>
      </c>
      <c r="P1122" s="5" t="inlineStr"/>
      <c r="Q1122" s="5" t="inlineStr"/>
      <c r="R1122" s="5" t="inlineStr">
        <is>
          <t>Yes</t>
        </is>
      </c>
    </row>
    <row r="1123" ht="120" customHeight="1">
      <c r="A1123" s="5" t="inlineStr">
        <is>
          <t>GEM/2025/B/6254316</t>
        </is>
      </c>
      <c r="B1123" s="5" t="inlineStr">
        <is>
          <t>Hand operated net fabric PVC Roller shades</t>
        </is>
      </c>
      <c r="C1123" s="5" t="n">
        <v>170</v>
      </c>
      <c r="D1123" s="6" t="n">
        <v>45798</v>
      </c>
      <c r="E1123" s="6" t="n">
        <v>45819</v>
      </c>
      <c r="F1123" s="5" t="inlineStr">
        <is>
          <t>10:00 AM</t>
        </is>
      </c>
      <c r="G1123" s="7">
        <f>IF((INDIRECT("E"&amp;ROW())+INDIRECT("F"&amp;ROW()))-NOW() &lt;= 0, "CLOSED", INT((INDIRECT("E"&amp;ROW())+INDIRECT("F"&amp;ROW()))-NOW()) &amp; " days")</f>
        <v/>
      </c>
      <c r="H1123" s="5" t="inlineStr"/>
      <c r="I1123" s="5" t="inlineStr"/>
      <c r="J1123" s="5" t="inlineStr">
        <is>
          <t>["NORTH GOA"]</t>
        </is>
      </c>
      <c r="K1123" s="5" t="inlineStr">
        <is>
          <t>Yes</t>
        </is>
      </c>
      <c r="L1123" s="5" t="inlineStr">
        <is>
          <t>Ministry of Defence</t>
        </is>
      </c>
      <c r="M1123" s="5" t="inlineStr">
        <is>
          <t>INDIAN NAVY</t>
        </is>
      </c>
      <c r="N1123" s="5" t="inlineStr">
        <is>
          <t>NA</t>
        </is>
      </c>
      <c r="O1123" s="5" t="inlineStr">
        <is>
          <t>C:\vs_code\TenderHunter2.1.3\download_pdf\GeM-Bidding-7866203.pdf</t>
        </is>
      </c>
      <c r="P1123" s="5" t="inlineStr"/>
      <c r="Q1123" s="5" t="inlineStr"/>
      <c r="R1123" s="5" t="inlineStr">
        <is>
          <t>Yes</t>
        </is>
      </c>
    </row>
    <row r="1124" ht="120" customHeight="1">
      <c r="A1124" s="5" t="inlineStr">
        <is>
          <t>GEM/2025/B/6253185</t>
        </is>
      </c>
      <c r="B1124" s="5" t="inlineStr">
        <is>
          <t>Disposable table cover,Wall mounting work planner,Table work planner,Carton box,Box files SPS</t>
        </is>
      </c>
      <c r="C1124" s="5" t="n">
        <v>570</v>
      </c>
      <c r="D1124" s="6" t="n">
        <v>45798</v>
      </c>
      <c r="E1124" s="6" t="n">
        <v>45819</v>
      </c>
      <c r="F1124" s="5" t="inlineStr">
        <is>
          <t>10:00 AM</t>
        </is>
      </c>
      <c r="G1124" s="7">
        <f>IF((INDIRECT("E"&amp;ROW())+INDIRECT("F"&amp;ROW()))-NOW() &lt;= 0, "CLOSED", INT((INDIRECT("E"&amp;ROW())+INDIRECT("F"&amp;ROW()))-NOW()) &amp; " days")</f>
        <v/>
      </c>
      <c r="H1124" s="5" t="inlineStr"/>
      <c r="I1124" s="5" t="inlineStr"/>
      <c r="J1124" s="5" t="inlineStr">
        <is>
          <t>["NORTH GOA"]</t>
        </is>
      </c>
      <c r="K1124" s="5" t="inlineStr">
        <is>
          <t>Yes</t>
        </is>
      </c>
      <c r="L1124" s="5" t="inlineStr">
        <is>
          <t>Ministry of Defence</t>
        </is>
      </c>
      <c r="M1124" s="5" t="inlineStr">
        <is>
          <t>INDIAN NAVY</t>
        </is>
      </c>
      <c r="N1124" s="5" t="inlineStr">
        <is>
          <t>NA</t>
        </is>
      </c>
      <c r="O1124" s="5" t="inlineStr">
        <is>
          <t>C:\vs_code\TenderHunter2.1.3\download_pdf\GeM-Bidding-7864992.pdf</t>
        </is>
      </c>
      <c r="P1124" s="5" t="inlineStr"/>
      <c r="Q1124" s="5" t="inlineStr"/>
      <c r="R1124" s="5" t="inlineStr">
        <is>
          <t>Yes</t>
        </is>
      </c>
    </row>
    <row r="1125" ht="120" customHeight="1">
      <c r="A1125" s="5" t="inlineStr">
        <is>
          <t>GEM/2025/B/6205067</t>
        </is>
      </c>
      <c r="B1125" s="5" t="inlineStr">
        <is>
          <t>TEFLON SHEET 4.0X300MMX300MM-N5970-042853,TEFLON SHEET 3.0X300MMX300MM-N5970-042852,SOLID TEFLON RO</t>
        </is>
      </c>
      <c r="C1125" s="5" t="n">
        <v>1099</v>
      </c>
      <c r="D1125" s="6" t="n">
        <v>45798</v>
      </c>
      <c r="E1125" s="6" t="n">
        <v>45819</v>
      </c>
      <c r="F1125" s="5" t="inlineStr">
        <is>
          <t>10:00 AM</t>
        </is>
      </c>
      <c r="G1125" s="7">
        <f>IF((INDIRECT("E"&amp;ROW())+INDIRECT("F"&amp;ROW()))-NOW() &lt;= 0, "CLOSED", INT((INDIRECT("E"&amp;ROW())+INDIRECT("F"&amp;ROW()))-NOW()) &amp; " days")</f>
        <v/>
      </c>
      <c r="H1125" s="5" t="inlineStr"/>
      <c r="I1125" s="5" t="inlineStr"/>
      <c r="J1125" s="5" t="inlineStr">
        <is>
          <t>["VISHAKHAPATNAM\nCITY"]</t>
        </is>
      </c>
      <c r="K1125" s="5" t="inlineStr">
        <is>
          <t>Yes</t>
        </is>
      </c>
      <c r="L1125" s="5" t="inlineStr">
        <is>
          <t>Ministry of Defence</t>
        </is>
      </c>
      <c r="M1125" s="5" t="inlineStr">
        <is>
          <t>INDIAN NAVY</t>
        </is>
      </c>
      <c r="N1125" s="5" t="inlineStr">
        <is>
          <t>NA</t>
        </is>
      </c>
      <c r="O1125" s="5" t="inlineStr">
        <is>
          <t>C:\vs_code\TenderHunter2.1.3\download_pdf\GeM-Bidding-7811672.pdf</t>
        </is>
      </c>
      <c r="P1125" s="5" t="inlineStr"/>
      <c r="Q1125" s="5" t="inlineStr"/>
      <c r="R1125" s="5" t="inlineStr">
        <is>
          <t>Yes</t>
        </is>
      </c>
    </row>
    <row r="1126" ht="120" customHeight="1">
      <c r="A1126" s="5" t="inlineStr">
        <is>
          <t>GEM/2025/B/6196329</t>
        </is>
      </c>
      <c r="B1126" s="5" t="inlineStr">
        <is>
          <t>NSN8415 720472100 COAT FOR FIRE PROXIMITY SUIT MEDIUM,NSN8415 720472101 COAT FOR FIRE PROXIMITY SUI</t>
        </is>
      </c>
      <c r="C1126" s="5" t="n">
        <v>88</v>
      </c>
      <c r="D1126" s="6" t="n">
        <v>45798</v>
      </c>
      <c r="E1126" s="6" t="n">
        <v>45819</v>
      </c>
      <c r="F1126" s="5" t="inlineStr">
        <is>
          <t>10:00 AM</t>
        </is>
      </c>
      <c r="G1126" s="7">
        <f>IF((INDIRECT("E"&amp;ROW())+INDIRECT("F"&amp;ROW()))-NOW() &lt;= 0, "CLOSED", INT((INDIRECT("E"&amp;ROW())+INDIRECT("F"&amp;ROW()))-NOW()) &amp; " days")</f>
        <v/>
      </c>
      <c r="H1126" s="5" t="n">
        <v>11441</v>
      </c>
      <c r="I1126" s="5" t="n">
        <v>572050</v>
      </c>
      <c r="J1126" s="5" t="inlineStr">
        <is>
          <t>["ERNAKULAM CITY"]</t>
        </is>
      </c>
      <c r="K1126" s="5" t="inlineStr">
        <is>
          <t>Yes</t>
        </is>
      </c>
      <c r="L1126" s="5" t="inlineStr">
        <is>
          <t>Ministry of Defence</t>
        </is>
      </c>
      <c r="M1126" s="5" t="inlineStr">
        <is>
          <t>INDIAN NAVY</t>
        </is>
      </c>
      <c r="N1126" s="5" t="inlineStr">
        <is>
          <t>Engineer</t>
        </is>
      </c>
      <c r="O1126" s="5" t="inlineStr">
        <is>
          <t>C:\vs_code\TenderHunter2.1.3\download_pdf\GeM-Bidding-7801995.pdf</t>
        </is>
      </c>
      <c r="P1126" s="5" t="inlineStr"/>
      <c r="Q1126" s="5" t="inlineStr"/>
      <c r="R1126" s="5" t="inlineStr">
        <is>
          <t>Yes</t>
        </is>
      </c>
    </row>
    <row r="1127" ht="120" customHeight="1">
      <c r="A1127" s="5" t="inlineStr">
        <is>
          <t>GEM/2025/B/6185239</t>
        </is>
      </c>
      <c r="B1127" s="5" t="inlineStr">
        <is>
          <t>24B51C006(II) N0461-0001582 MALLET CARPENTERS,N5110-P061835 ALL PURPOSE SAW</t>
        </is>
      </c>
      <c r="C1127" s="5" t="n">
        <v>88</v>
      </c>
      <c r="D1127" s="6" t="n">
        <v>45797</v>
      </c>
      <c r="E1127" s="6" t="n">
        <v>45818</v>
      </c>
      <c r="F1127" s="5" t="inlineStr">
        <is>
          <t>10:00 AM</t>
        </is>
      </c>
      <c r="G1127" s="7">
        <f>IF((INDIRECT("E"&amp;ROW())+INDIRECT("F"&amp;ROW()))-NOW() &lt;= 0, "CLOSED", INT((INDIRECT("E"&amp;ROW())+INDIRECT("F"&amp;ROW()))-NOW()) &amp; " days")</f>
        <v/>
      </c>
      <c r="H1127" s="5" t="inlineStr"/>
      <c r="I1127" s="5" t="inlineStr"/>
      <c r="J1127" s="5" t="inlineStr">
        <is>
          <t>["Mumbai - City"]</t>
        </is>
      </c>
      <c r="K1127" s="5" t="inlineStr">
        <is>
          <t>Yes</t>
        </is>
      </c>
      <c r="L1127" s="5" t="inlineStr">
        <is>
          <t>Ministry of Defence</t>
        </is>
      </c>
      <c r="M1127" s="5" t="inlineStr">
        <is>
          <t>INDIAN NAVY</t>
        </is>
      </c>
      <c r="N1127" s="5" t="inlineStr">
        <is>
          <t>NA</t>
        </is>
      </c>
      <c r="O1127" s="5" t="inlineStr">
        <is>
          <t>C:\vs_code\TenderHunter2.1.3\download_pdf\GeM-Bidding-7789736.pdf</t>
        </is>
      </c>
      <c r="P1127" s="5" t="inlineStr"/>
      <c r="Q1127" s="5" t="inlineStr"/>
      <c r="R1127" s="5" t="inlineStr">
        <is>
          <t>Yes</t>
        </is>
      </c>
    </row>
    <row r="1128" ht="120" customHeight="1">
      <c r="A1128" s="5" t="inlineStr">
        <is>
          <t>GEM/2025/B/6098686</t>
        </is>
      </c>
      <c r="B1128" s="5" t="inlineStr">
        <is>
          <t>COTTON ABOVE KNEE CLASS 1 COMPRESSION STOCKINGS,COTTON BELOW KNEE CLASS 1 COMPRESSION STOCKINGS,COT</t>
        </is>
      </c>
      <c r="C1128" s="5" t="n">
        <v>180</v>
      </c>
      <c r="D1128" s="6" t="n">
        <v>45797</v>
      </c>
      <c r="E1128" s="6" t="n">
        <v>45819</v>
      </c>
      <c r="F1128" s="5" t="inlineStr">
        <is>
          <t>9:00 AM</t>
        </is>
      </c>
      <c r="G1128" s="7">
        <f>IF((INDIRECT("E"&amp;ROW())+INDIRECT("F"&amp;ROW()))-NOW() &lt;= 0, "CLOSED", INT((INDIRECT("E"&amp;ROW())+INDIRECT("F"&amp;ROW()))-NOW()) &amp; " days")</f>
        <v/>
      </c>
      <c r="H1128" s="5" t="inlineStr"/>
      <c r="I1128" s="5" t="inlineStr"/>
      <c r="J1128" s="5" t="inlineStr">
        <is>
          <t>["Mumbai"]</t>
        </is>
      </c>
      <c r="K1128" s="5" t="inlineStr">
        <is>
          <t>Yes</t>
        </is>
      </c>
      <c r="L1128" s="5" t="inlineStr">
        <is>
          <t>Ministry of Defence</t>
        </is>
      </c>
      <c r="M1128" s="5" t="inlineStr">
        <is>
          <t>INDIAN NAVY</t>
        </is>
      </c>
      <c r="N1128" s="5" t="inlineStr">
        <is>
          <t>Engineer</t>
        </is>
      </c>
      <c r="O1128" s="5" t="inlineStr">
        <is>
          <t>C:\vs_code\TenderHunter2.1.3\download_pdf\GeM-Bidding-7693702.pdf</t>
        </is>
      </c>
      <c r="P1128" s="5" t="inlineStr"/>
      <c r="Q1128" s="5" t="inlineStr"/>
      <c r="R1128" s="5" t="inlineStr">
        <is>
          <t>Yes</t>
        </is>
      </c>
    </row>
    <row r="1129" ht="120" customHeight="1">
      <c r="A1129" s="5" t="inlineStr">
        <is>
          <t>GEM/2025/B/6249507</t>
        </is>
      </c>
      <c r="B1129" s="5" t="inlineStr">
        <is>
          <t>DRY VIEW LASER FILMS 14 X 17 COMPATIBLE WITH 8100, 8150 KODAK CAMERA (CATRIDGE OF 125 FILMS EACH)</t>
        </is>
      </c>
      <c r="C1129" s="5" t="n">
        <v>36</v>
      </c>
      <c r="D1129" s="6" t="n">
        <v>45797</v>
      </c>
      <c r="E1129" s="6" t="n">
        <v>45819</v>
      </c>
      <c r="F1129" s="5" t="inlineStr">
        <is>
          <t>9:00 AM</t>
        </is>
      </c>
      <c r="G1129" s="7">
        <f>IF((INDIRECT("E"&amp;ROW())+INDIRECT("F"&amp;ROW()))-NOW() &lt;= 0, "CLOSED", INT((INDIRECT("E"&amp;ROW())+INDIRECT("F"&amp;ROW()))-NOW()) &amp; " days")</f>
        <v/>
      </c>
      <c r="H1129" s="5" t="n">
        <v>17086</v>
      </c>
      <c r="I1129" s="5" t="n">
        <v>854300</v>
      </c>
      <c r="J1129" s="5" t="inlineStr">
        <is>
          <t>["Mumbai"]</t>
        </is>
      </c>
      <c r="K1129" s="5" t="inlineStr">
        <is>
          <t>Yes</t>
        </is>
      </c>
      <c r="L1129" s="5" t="inlineStr">
        <is>
          <t>Ministry of Defence</t>
        </is>
      </c>
      <c r="M1129" s="5" t="inlineStr">
        <is>
          <t>INDIAN NAVY</t>
        </is>
      </c>
      <c r="N1129" s="5" t="inlineStr">
        <is>
          <t>Engineer</t>
        </is>
      </c>
      <c r="O1129" s="5" t="inlineStr">
        <is>
          <t>C:\vs_code\TenderHunter2.1.3\download_pdf\GeM-Bidding-7860897.pdf</t>
        </is>
      </c>
      <c r="P1129" s="5" t="inlineStr"/>
      <c r="Q1129" s="5" t="inlineStr"/>
      <c r="R1129" s="5" t="inlineStr">
        <is>
          <t>Yes</t>
        </is>
      </c>
    </row>
    <row r="1130" ht="120" customHeight="1">
      <c r="A1130" s="5" t="inlineStr">
        <is>
          <t>GEM/2025/B/6249436</t>
        </is>
      </c>
      <c r="B1130" s="5" t="inlineStr">
        <is>
          <t>DRY VIEW LASER FILMS 14 X 17 COMPATIBLE WITH 8100, 8150 KODAK CAMERA (CATRIDGE OF 125 FILMS EACH) 1</t>
        </is>
      </c>
      <c r="C1130" s="5" t="n">
        <v>36</v>
      </c>
      <c r="D1130" s="6" t="n">
        <v>45797</v>
      </c>
      <c r="E1130" s="6" t="n">
        <v>45819</v>
      </c>
      <c r="F1130" s="5" t="inlineStr">
        <is>
          <t>9:00 AM</t>
        </is>
      </c>
      <c r="G1130" s="7">
        <f>IF((INDIRECT("E"&amp;ROW())+INDIRECT("F"&amp;ROW()))-NOW() &lt;= 0, "CLOSED", INT((INDIRECT("E"&amp;ROW())+INDIRECT("F"&amp;ROW()))-NOW()) &amp; " days")</f>
        <v/>
      </c>
      <c r="H1130" s="5" t="n">
        <v>17086</v>
      </c>
      <c r="I1130" s="5" t="n">
        <v>854300</v>
      </c>
      <c r="J1130" s="5" t="inlineStr">
        <is>
          <t>["Mumbai"]</t>
        </is>
      </c>
      <c r="K1130" s="5" t="inlineStr">
        <is>
          <t>Yes</t>
        </is>
      </c>
      <c r="L1130" s="5" t="inlineStr">
        <is>
          <t>Ministry of Defence</t>
        </is>
      </c>
      <c r="M1130" s="5" t="inlineStr">
        <is>
          <t>INDIAN NAVY</t>
        </is>
      </c>
      <c r="N1130" s="5" t="inlineStr">
        <is>
          <t>Engineer</t>
        </is>
      </c>
      <c r="O1130" s="5" t="inlineStr">
        <is>
          <t>C:\vs_code\TenderHunter2.1.3\download_pdf\GeM-Bidding-7860818.pdf</t>
        </is>
      </c>
      <c r="P1130" s="5" t="inlineStr"/>
      <c r="Q1130" s="5" t="inlineStr"/>
      <c r="R1130" s="5" t="inlineStr">
        <is>
          <t>Yes</t>
        </is>
      </c>
    </row>
    <row r="1131" ht="120" customHeight="1">
      <c r="A1131" s="5" t="inlineStr">
        <is>
          <t>GEM/2025/B/6248636</t>
        </is>
      </c>
      <c r="B1131" s="5" t="inlineStr">
        <is>
          <t>Higher Rating Diesel Generating Sets (1010 kVA and above)</t>
        </is>
      </c>
      <c r="C1131" s="5" t="n">
        <v>1</v>
      </c>
      <c r="D1131" s="6" t="n">
        <v>45797</v>
      </c>
      <c r="E1131" s="6" t="n">
        <v>45818</v>
      </c>
      <c r="F1131" s="5" t="inlineStr">
        <is>
          <t>10:00 AM</t>
        </is>
      </c>
      <c r="G1131" s="7">
        <f>IF((INDIRECT("E"&amp;ROW())+INDIRECT("F"&amp;ROW()))-NOW() &lt;= 0, "CLOSED", INT((INDIRECT("E"&amp;ROW())+INDIRECT("F"&amp;ROW()))-NOW()) &amp; " days")</f>
        <v/>
      </c>
      <c r="H1131" s="5" t="n">
        <v>700000</v>
      </c>
      <c r="I1131" s="5" t="n">
        <v>35000000</v>
      </c>
      <c r="J1131" s="5" t="inlineStr">
        <is>
          <t>["Ernakulam"]</t>
        </is>
      </c>
      <c r="K1131" s="5" t="inlineStr">
        <is>
          <t>Yes</t>
        </is>
      </c>
      <c r="L1131" s="5" t="inlineStr">
        <is>
          <t>Ministry of Defence</t>
        </is>
      </c>
      <c r="M1131" s="5" t="inlineStr">
        <is>
          <t>INDIAN NAVY</t>
        </is>
      </c>
      <c r="N1131" s="5" t="inlineStr">
        <is>
          <t>NA</t>
        </is>
      </c>
      <c r="O1131" s="5" t="inlineStr">
        <is>
          <t>C:\vs_code\TenderHunter2.1.3\download_pdf\GeM-Bidding-7859937.pdf</t>
        </is>
      </c>
      <c r="P1131" s="5" t="inlineStr"/>
      <c r="Q1131" s="5" t="inlineStr"/>
      <c r="R1131" s="5" t="inlineStr">
        <is>
          <t>Yes</t>
        </is>
      </c>
    </row>
    <row r="1132" ht="120" customHeight="1">
      <c r="A1132" s="5" t="inlineStr">
        <is>
          <t>GEM/2025/B/6250562</t>
        </is>
      </c>
      <c r="B1132" s="5" t="inlineStr">
        <is>
          <t>Custom Bid for Services - Chemical cleaning of freshwater tanks (capacity 10500 Ltr), fuel tanks (0</t>
        </is>
      </c>
      <c r="C1132" s="5" t="inlineStr"/>
      <c r="D1132" s="6" t="n">
        <v>45796</v>
      </c>
      <c r="E1132" s="6" t="n">
        <v>45818</v>
      </c>
      <c r="F1132" s="5" t="inlineStr">
        <is>
          <t>10:00 AM</t>
        </is>
      </c>
      <c r="G1132" s="7">
        <f>IF((INDIRECT("E"&amp;ROW())+INDIRECT("F"&amp;ROW()))-NOW() &lt;= 0, "CLOSED", INT((INDIRECT("E"&amp;ROW())+INDIRECT("F"&amp;ROW()))-NOW()) &amp; " days")</f>
        <v/>
      </c>
      <c r="H1132" s="5" t="inlineStr"/>
      <c r="I1132" s="5" t="inlineStr"/>
      <c r="J1132" s="5" t="inlineStr">
        <is>
          <t>["Porbandar"]</t>
        </is>
      </c>
      <c r="K1132" s="5" t="inlineStr">
        <is>
          <t>Yes</t>
        </is>
      </c>
      <c r="L1132" s="5" t="inlineStr">
        <is>
          <t>Ministry of Defence</t>
        </is>
      </c>
      <c r="M1132" s="5" t="inlineStr">
        <is>
          <t>INDIAN NAVY</t>
        </is>
      </c>
      <c r="N1132" s="5" t="inlineStr">
        <is>
          <t>NA</t>
        </is>
      </c>
      <c r="O1132" s="5" t="inlineStr">
        <is>
          <t>C:\vs_code\TenderHunter2.1.3\download_pdf\GeM-Bidding-7862079.pdf</t>
        </is>
      </c>
      <c r="P1132" s="5" t="inlineStr"/>
      <c r="Q1132" s="5" t="inlineStr"/>
      <c r="R1132" s="5" t="inlineStr">
        <is>
          <t>Yes</t>
        </is>
      </c>
    </row>
    <row r="1133" ht="120" customHeight="1">
      <c r="A1133" s="5" t="inlineStr">
        <is>
          <t>GEM/2025/B/6250549</t>
        </is>
      </c>
      <c r="B1133" s="5" t="inlineStr">
        <is>
          <t>Custom Bid for Services - Undertaking serviceability checks of three window wipers in view of getti</t>
        </is>
      </c>
      <c r="C1133" s="5" t="inlineStr"/>
      <c r="D1133" s="6" t="n">
        <v>45796</v>
      </c>
      <c r="E1133" s="6" t="n">
        <v>45818</v>
      </c>
      <c r="F1133" s="5" t="inlineStr">
        <is>
          <t>9:00 PM</t>
        </is>
      </c>
      <c r="G1133" s="7">
        <f>IF((INDIRECT("E"&amp;ROW())+INDIRECT("F"&amp;ROW()))-NOW() &lt;= 0, "CLOSED", INT((INDIRECT("E"&amp;ROW())+INDIRECT("F"&amp;ROW()))-NOW()) &amp; " days")</f>
        <v/>
      </c>
      <c r="H1133" s="5" t="inlineStr"/>
      <c r="I1133" s="5" t="inlineStr"/>
      <c r="J1133" s="5" t="inlineStr">
        <is>
          <t>["Porbandar"]</t>
        </is>
      </c>
      <c r="K1133" s="5" t="inlineStr">
        <is>
          <t>Yes</t>
        </is>
      </c>
      <c r="L1133" s="5" t="inlineStr">
        <is>
          <t>Ministry of Defence</t>
        </is>
      </c>
      <c r="M1133" s="5" t="inlineStr">
        <is>
          <t>INDIAN NAVY</t>
        </is>
      </c>
      <c r="N1133" s="5" t="inlineStr">
        <is>
          <t>NA</t>
        </is>
      </c>
      <c r="O1133" s="5" t="inlineStr">
        <is>
          <t>C:\vs_code\TenderHunter2.1.3\download_pdf\GeM-Bidding-7862065.pdf</t>
        </is>
      </c>
      <c r="P1133" s="5" t="inlineStr"/>
      <c r="Q1133" s="5" t="inlineStr"/>
      <c r="R1133" s="5" t="inlineStr">
        <is>
          <t>Yes</t>
        </is>
      </c>
    </row>
    <row r="1134" ht="120" customHeight="1">
      <c r="A1134" s="5" t="inlineStr">
        <is>
          <t>GEM/2025/B/6112514</t>
        </is>
      </c>
      <c r="B1134" s="5" t="inlineStr">
        <is>
          <t>Y-90 Resin Microspheres</t>
        </is>
      </c>
      <c r="C1134" s="5" t="n">
        <v>1</v>
      </c>
      <c r="D1134" s="6" t="n">
        <v>45796</v>
      </c>
      <c r="E1134" s="6" t="n">
        <v>45818</v>
      </c>
      <c r="F1134" s="5" t="inlineStr">
        <is>
          <t>9:00 AM</t>
        </is>
      </c>
      <c r="G1134" s="7">
        <f>IF((INDIRECT("E"&amp;ROW())+INDIRECT("F"&amp;ROW()))-NOW() &lt;= 0, "CLOSED", INT((INDIRECT("E"&amp;ROW())+INDIRECT("F"&amp;ROW()))-NOW()) &amp; " days")</f>
        <v/>
      </c>
      <c r="H1134" s="5" t="n">
        <v>25188</v>
      </c>
      <c r="I1134" s="5" t="n">
        <v>1259400</v>
      </c>
      <c r="J1134" s="5" t="inlineStr">
        <is>
          <t>["Mumbai"]</t>
        </is>
      </c>
      <c r="K1134" s="5" t="inlineStr">
        <is>
          <t>Yes</t>
        </is>
      </c>
      <c r="L1134" s="5" t="inlineStr">
        <is>
          <t>Ministry of Defence</t>
        </is>
      </c>
      <c r="M1134" s="5" t="inlineStr">
        <is>
          <t>INDIAN NAVY</t>
        </is>
      </c>
      <c r="N1134" s="5" t="inlineStr">
        <is>
          <t>Engineer</t>
        </is>
      </c>
      <c r="O1134" s="5" t="inlineStr">
        <is>
          <t>C:\vs_code\TenderHunter2.1.3\download_pdf\GeM-Bidding-7709186.pdf</t>
        </is>
      </c>
      <c r="P1134" s="5" t="inlineStr"/>
      <c r="Q1134" s="5" t="inlineStr"/>
      <c r="R1134" s="5" t="inlineStr">
        <is>
          <t>Yes</t>
        </is>
      </c>
    </row>
    <row r="1135" ht="120" customHeight="1">
      <c r="A1135" s="5" t="inlineStr">
        <is>
          <t>GEM/2025/B/6244922</t>
        </is>
      </c>
      <c r="B1135" s="5" t="inlineStr">
        <is>
          <t>Non Sparking Tools Kit as per IS 4595</t>
        </is>
      </c>
      <c r="C1135" s="5" t="n">
        <v>1</v>
      </c>
      <c r="D1135" s="6" t="n">
        <v>45796</v>
      </c>
      <c r="E1135" s="6" t="n">
        <v>45804</v>
      </c>
      <c r="F1135" s="5" t="inlineStr">
        <is>
          <t>6:00 PM</t>
        </is>
      </c>
      <c r="G1135" s="7">
        <f>IF((INDIRECT("E"&amp;ROW())+INDIRECT("F"&amp;ROW()))-NOW() &lt;= 0, "CLOSED", INT((INDIRECT("E"&amp;ROW())+INDIRECT("F"&amp;ROW()))-NOW()) &amp; " days")</f>
        <v/>
      </c>
      <c r="H1135" s="5" t="inlineStr"/>
      <c r="I1135" s="5" t="inlineStr"/>
      <c r="J1135" s="5" t="inlineStr">
        <is>
          <t>["Visakhapatnam"]</t>
        </is>
      </c>
      <c r="K1135" s="5" t="inlineStr">
        <is>
          <t>Yes</t>
        </is>
      </c>
      <c r="L1135" s="5" t="inlineStr">
        <is>
          <t>Ministry of Defence</t>
        </is>
      </c>
      <c r="M1135" s="5" t="inlineStr">
        <is>
          <t>INDIAN NAVY</t>
        </is>
      </c>
      <c r="N1135" s="5" t="inlineStr">
        <is>
          <t>NA</t>
        </is>
      </c>
      <c r="O1135" s="5" t="inlineStr">
        <is>
          <t>C:\vs_code\TenderHunter2.1.3\download_pdf\GeM-Bidding-7855682.pdf</t>
        </is>
      </c>
      <c r="P1135" s="5" t="inlineStr"/>
      <c r="Q1135" s="5" t="inlineStr"/>
      <c r="R1135" s="5" t="inlineStr">
        <is>
          <t>Yes</t>
        </is>
      </c>
    </row>
    <row r="1136" ht="120" customHeight="1">
      <c r="A1136" s="5" t="inlineStr">
        <is>
          <t>GEM/2025/B/6088722</t>
        </is>
      </c>
      <c r="B1136" s="5" t="inlineStr">
        <is>
          <t>Professional Training Services (Version 2) - offline; Weekdays</t>
        </is>
      </c>
      <c r="C1136" s="5" t="inlineStr"/>
      <c r="D1136" s="6" t="n">
        <v>45798</v>
      </c>
      <c r="E1136" s="6" t="n">
        <v>45819</v>
      </c>
      <c r="F1136" s="5" t="inlineStr">
        <is>
          <t>11:00 AM</t>
        </is>
      </c>
      <c r="G1136" s="7">
        <f>IF((INDIRECT("E"&amp;ROW())+INDIRECT("F"&amp;ROW()))-NOW() &lt;= 0, "CLOSED", INT((INDIRECT("E"&amp;ROW())+INDIRECT("F"&amp;ROW()))-NOW()) &amp; " days")</f>
        <v/>
      </c>
      <c r="H1136" s="5" t="inlineStr"/>
      <c r="I1136" s="5" t="inlineStr"/>
      <c r="J1136" s="5" t="inlineStr">
        <is>
          <t>["Ernakulam"]</t>
        </is>
      </c>
      <c r="K1136" s="5" t="inlineStr">
        <is>
          <t>Yes</t>
        </is>
      </c>
      <c r="L1136" s="5" t="inlineStr">
        <is>
          <t>Ministry of Defence</t>
        </is>
      </c>
      <c r="M1136" s="5" t="inlineStr">
        <is>
          <t>INDIAN NAVY</t>
        </is>
      </c>
      <c r="N1136" s="5" t="inlineStr">
        <is>
          <t>NA</t>
        </is>
      </c>
      <c r="O1136" s="5" t="inlineStr">
        <is>
          <t>C:\vs_code\TenderHunter2.1.3\download_pdf\GeM-Bidding-7682260.pdf</t>
        </is>
      </c>
      <c r="P1136" s="5" t="inlineStr"/>
      <c r="Q1136" s="5" t="inlineStr"/>
      <c r="R1136" s="5" t="inlineStr">
        <is>
          <t>Yes</t>
        </is>
      </c>
    </row>
    <row r="1137" ht="120" customHeight="1">
      <c r="A1137" s="5" t="inlineStr">
        <is>
          <t>GEM/2025/B/6210326</t>
        </is>
      </c>
      <c r="B1137" s="5" t="inlineStr">
        <is>
          <t>Micro metric Torque Wrench 30to150 IN LB,Torque meter Handle Adjustable 150to750 LB IN,The standard</t>
        </is>
      </c>
      <c r="C1137" s="5" t="n">
        <v>165</v>
      </c>
      <c r="D1137" s="6" t="n">
        <v>45798</v>
      </c>
      <c r="E1137" s="6" t="n">
        <v>45819</v>
      </c>
      <c r="F1137" s="5" t="inlineStr">
        <is>
          <t>2:00 PM</t>
        </is>
      </c>
      <c r="G1137" s="7">
        <f>IF((INDIRECT("E"&amp;ROW())+INDIRECT("F"&amp;ROW()))-NOW() &lt;= 0, "CLOSED", INT((INDIRECT("E"&amp;ROW())+INDIRECT("F"&amp;ROW()))-NOW()) &amp; " days")</f>
        <v/>
      </c>
      <c r="H1137" s="5" t="inlineStr"/>
      <c r="I1137" s="5" t="inlineStr"/>
      <c r="J1137" s="5" t="inlineStr">
        <is>
          <t>["VISHAKHAPATNAM\nRURAL"]</t>
        </is>
      </c>
      <c r="K1137" s="5" t="inlineStr">
        <is>
          <t>Yes</t>
        </is>
      </c>
      <c r="L1137" s="5" t="inlineStr">
        <is>
          <t>Ministry of Defence</t>
        </is>
      </c>
      <c r="M1137" s="5" t="inlineStr">
        <is>
          <t>INDIAN NAVY</t>
        </is>
      </c>
      <c r="N1137" s="5" t="inlineStr">
        <is>
          <t>Engineer</t>
        </is>
      </c>
      <c r="O1137" s="5" t="inlineStr">
        <is>
          <t>C:\vs_code\TenderHunter2.1.3\download_pdf\GeM-Bidding-7817366.pdf</t>
        </is>
      </c>
      <c r="P1137" s="5" t="inlineStr"/>
      <c r="Q1137" s="5" t="inlineStr"/>
      <c r="R1137" s="5" t="inlineStr">
        <is>
          <t>Yes</t>
        </is>
      </c>
    </row>
    <row r="1138" ht="120" customHeight="1">
      <c r="A1138" s="5" t="inlineStr">
        <is>
          <t>GEM/2025/B/6172414</t>
        </is>
      </c>
      <c r="B1138" s="5" t="inlineStr">
        <is>
          <t>Custom Bid for Services - REPAIR OF BOARD VALVE AND VALVE OC GLOBE</t>
        </is>
      </c>
      <c r="C1138" s="5" t="inlineStr"/>
      <c r="D1138" s="6" t="n">
        <v>45798</v>
      </c>
      <c r="E1138" s="6" t="n">
        <v>45819</v>
      </c>
      <c r="F1138" s="5" t="inlineStr">
        <is>
          <t>12:00 PM</t>
        </is>
      </c>
      <c r="G1138" s="7">
        <f>IF((INDIRECT("E"&amp;ROW())+INDIRECT("F"&amp;ROW()))-NOW() &lt;= 0, "CLOSED", INT((INDIRECT("E"&amp;ROW())+INDIRECT("F"&amp;ROW()))-NOW()) &amp; " days")</f>
        <v/>
      </c>
      <c r="H1138" s="5" t="inlineStr"/>
      <c r="I1138" s="5" t="inlineStr"/>
      <c r="J1138" s="5" t="inlineStr">
        <is>
          <t>["Mumbai - City"]</t>
        </is>
      </c>
      <c r="K1138" s="5" t="inlineStr">
        <is>
          <t>Yes</t>
        </is>
      </c>
      <c r="L1138" s="5" t="inlineStr">
        <is>
          <t>Ministry of Defence</t>
        </is>
      </c>
      <c r="M1138" s="5" t="inlineStr">
        <is>
          <t>INDIAN NAVY</t>
        </is>
      </c>
      <c r="N1138" s="5" t="inlineStr">
        <is>
          <t>NA</t>
        </is>
      </c>
      <c r="O1138" s="5" t="inlineStr">
        <is>
          <t>C:\vs_code\TenderHunter2.1.3\download_pdf\GeM-Bidding-7775463.pdf</t>
        </is>
      </c>
      <c r="P1138" s="5" t="inlineStr"/>
      <c r="Q1138" s="5" t="inlineStr"/>
      <c r="R1138" s="5" t="inlineStr">
        <is>
          <t>Yes</t>
        </is>
      </c>
    </row>
    <row r="1139" ht="120" customHeight="1">
      <c r="A1139" s="5" t="inlineStr">
        <is>
          <t>GEM/2025/B/6153982</t>
        </is>
      </c>
      <c r="B1139" s="5" t="inlineStr">
        <is>
          <t>Goggles GS MK - 2 (Defence) (Q3)</t>
        </is>
      </c>
      <c r="C1139" s="5" t="n">
        <v>120</v>
      </c>
      <c r="D1139" s="6" t="n">
        <v>45798</v>
      </c>
      <c r="E1139" s="6" t="n">
        <v>45805</v>
      </c>
      <c r="F1139" s="5" t="inlineStr">
        <is>
          <t>12:00 PM</t>
        </is>
      </c>
      <c r="G1139" s="7">
        <f>IF((INDIRECT("E"&amp;ROW())+INDIRECT("F"&amp;ROW()))-NOW() &lt;= 0, "CLOSED", INT((INDIRECT("E"&amp;ROW())+INDIRECT("F"&amp;ROW()))-NOW()) &amp; " days")</f>
        <v/>
      </c>
      <c r="H1139" s="5" t="inlineStr"/>
      <c r="I1139" s="5" t="inlineStr"/>
      <c r="J1139" s="5" t="inlineStr">
        <is>
          <t>["UTTARA KANNADA"]</t>
        </is>
      </c>
      <c r="K1139" s="5" t="inlineStr">
        <is>
          <t>Yes</t>
        </is>
      </c>
      <c r="L1139" s="5" t="inlineStr">
        <is>
          <t>Ministry of Defence</t>
        </is>
      </c>
      <c r="M1139" s="5" t="inlineStr">
        <is>
          <t>INDIAN NAVY</t>
        </is>
      </c>
      <c r="N1139" s="5" t="inlineStr">
        <is>
          <t>NA</t>
        </is>
      </c>
      <c r="O1139" s="5" t="inlineStr">
        <is>
          <t>C:\vs_code\TenderHunter2.1.3\download_pdf\GeM-Bidding-7755090.pdf</t>
        </is>
      </c>
      <c r="P1139" s="5" t="inlineStr"/>
      <c r="Q1139" s="5" t="inlineStr"/>
      <c r="R1139" s="5" t="inlineStr">
        <is>
          <t>Yes</t>
        </is>
      </c>
    </row>
    <row r="1140" ht="120" customHeight="1">
      <c r="A1140" s="5" t="inlineStr">
        <is>
          <t>GEM/2025/B/6235095</t>
        </is>
      </c>
      <c r="B1140" s="5" t="inlineStr">
        <is>
          <t>25B80L004 Interthane 900 Pine Green RAL 6028 (NSN8010-720488222),25B80L004 Intergard269 (INTERNATIO</t>
        </is>
      </c>
      <c r="C1140" s="5" t="n">
        <v>780</v>
      </c>
      <c r="D1140" s="6" t="n">
        <v>45798</v>
      </c>
      <c r="E1140" s="6" t="n">
        <v>45819</v>
      </c>
      <c r="F1140" s="5" t="inlineStr">
        <is>
          <t>12:00 PM</t>
        </is>
      </c>
      <c r="G1140" s="7">
        <f>IF((INDIRECT("E"&amp;ROW())+INDIRECT("F"&amp;ROW()))-NOW() &lt;= 0, "CLOSED", INT((INDIRECT("E"&amp;ROW())+INDIRECT("F"&amp;ROW()))-NOW()) &amp; " days")</f>
        <v/>
      </c>
      <c r="H1140" s="5" t="inlineStr"/>
      <c r="I1140" s="5" t="inlineStr"/>
      <c r="J1140" s="5" t="inlineStr">
        <is>
          <t>["Mumbai - City"]</t>
        </is>
      </c>
      <c r="K1140" s="5" t="inlineStr">
        <is>
          <t>Yes</t>
        </is>
      </c>
      <c r="L1140" s="5" t="inlineStr">
        <is>
          <t>Ministry of Defence</t>
        </is>
      </c>
      <c r="M1140" s="5" t="inlineStr">
        <is>
          <t>INDIAN NAVY</t>
        </is>
      </c>
      <c r="N1140" s="5" t="inlineStr">
        <is>
          <t>NA</t>
        </is>
      </c>
      <c r="O1140" s="5" t="inlineStr">
        <is>
          <t>C:\vs_code\TenderHunter2.1.3\download_pdf\GeM-Bidding-7844841.pdf</t>
        </is>
      </c>
      <c r="P1140" s="5" t="inlineStr"/>
      <c r="Q1140" s="5" t="inlineStr"/>
      <c r="R1140" s="5" t="inlineStr">
        <is>
          <t>Yes</t>
        </is>
      </c>
    </row>
    <row r="1141" ht="120" customHeight="1">
      <c r="A1141" s="5" t="inlineStr">
        <is>
          <t>GEM/2025/B/6256373</t>
        </is>
      </c>
      <c r="B1141" s="5" t="inlineStr">
        <is>
          <t>REFURBISHMENT OF SENIOR PILOT OFFICE</t>
        </is>
      </c>
      <c r="C1141" s="5" t="n">
        <v>1</v>
      </c>
      <c r="D1141" s="6" t="n">
        <v>45798</v>
      </c>
      <c r="E1141" s="6" t="n">
        <v>45819</v>
      </c>
      <c r="F1141" s="5" t="inlineStr">
        <is>
          <t>12:00 PM</t>
        </is>
      </c>
      <c r="G1141" s="7">
        <f>IF((INDIRECT("E"&amp;ROW())+INDIRECT("F"&amp;ROW()))-NOW() &lt;= 0, "CLOSED", INT((INDIRECT("E"&amp;ROW())+INDIRECT("F"&amp;ROW()))-NOW()) &amp; " days")</f>
        <v/>
      </c>
      <c r="H1141" s="5" t="inlineStr"/>
      <c r="I1141" s="5" t="inlineStr"/>
      <c r="J1141" s="5" t="inlineStr">
        <is>
          <t>["Mumbai"]</t>
        </is>
      </c>
      <c r="K1141" s="5" t="inlineStr">
        <is>
          <t>Yes</t>
        </is>
      </c>
      <c r="L1141" s="5" t="inlineStr">
        <is>
          <t>Ministry of Defence</t>
        </is>
      </c>
      <c r="M1141" s="5" t="inlineStr">
        <is>
          <t>INDIAN NAVY</t>
        </is>
      </c>
      <c r="N1141" s="5" t="inlineStr">
        <is>
          <t>NA</t>
        </is>
      </c>
      <c r="O1141" s="5" t="inlineStr">
        <is>
          <t>C:\vs_code\TenderHunter2.1.3\download_pdf\GeM-Bidding-7868458.pdf</t>
        </is>
      </c>
      <c r="P1141" s="5" t="inlineStr"/>
      <c r="Q1141" s="5" t="inlineStr"/>
      <c r="R1141" s="5" t="inlineStr">
        <is>
          <t>Yes</t>
        </is>
      </c>
    </row>
    <row r="1142" ht="120" customHeight="1">
      <c r="A1142" s="5" t="inlineStr">
        <is>
          <t>GEM/2025/B/6199120</t>
        </is>
      </c>
      <c r="B1142" s="5" t="inlineStr">
        <is>
          <t>Custom Bid for Services - REPAIR RATE CONTRACT (RRC) FOR TESTING OF ELECTROLYTE AND DM WATER SAMPLE</t>
        </is>
      </c>
      <c r="C1142" s="5" t="inlineStr"/>
      <c r="D1142" s="6" t="n">
        <v>45798</v>
      </c>
      <c r="E1142" s="6" t="n">
        <v>45819</v>
      </c>
      <c r="F1142" s="5" t="inlineStr">
        <is>
          <t>12:00 PM</t>
        </is>
      </c>
      <c r="G1142" s="7">
        <f>IF((INDIRECT("E"&amp;ROW())+INDIRECT("F"&amp;ROW()))-NOW() &lt;= 0, "CLOSED", INT((INDIRECT("E"&amp;ROW())+INDIRECT("F"&amp;ROW()))-NOW()) &amp; " days")</f>
        <v/>
      </c>
      <c r="H1142" s="5" t="n">
        <v>330460</v>
      </c>
      <c r="I1142" s="5" t="n">
        <v>16523000</v>
      </c>
      <c r="J1142" s="5" t="inlineStr">
        <is>
          <t>["Mumbai - City"]</t>
        </is>
      </c>
      <c r="K1142" s="5" t="inlineStr">
        <is>
          <t>Yes</t>
        </is>
      </c>
      <c r="L1142" s="5" t="inlineStr">
        <is>
          <t>Ministry of Defence</t>
        </is>
      </c>
      <c r="M1142" s="5" t="inlineStr">
        <is>
          <t>INDIAN NAVY</t>
        </is>
      </c>
      <c r="N1142" s="5" t="inlineStr">
        <is>
          <t>NA</t>
        </is>
      </c>
      <c r="O1142" s="5" t="inlineStr">
        <is>
          <t>C:\vs_code\TenderHunter2.1.3\download_pdf\GeM-Bidding-7805125.pdf</t>
        </is>
      </c>
      <c r="P1142" s="5" t="inlineStr"/>
      <c r="Q1142" s="5" t="inlineStr"/>
      <c r="R1142" s="5" t="inlineStr">
        <is>
          <t>Yes</t>
        </is>
      </c>
    </row>
    <row r="1143" ht="120" customHeight="1">
      <c r="A1143" s="5" t="inlineStr">
        <is>
          <t>GEM/2025/B/6184813</t>
        </is>
      </c>
      <c r="B1143" s="5" t="inlineStr">
        <is>
          <t>25B59C001 (INSULATION TAPE PLASTIC YELLOW WIDTH 1.00</t>
        </is>
      </c>
      <c r="C1143" s="5" t="n">
        <v>178200</v>
      </c>
      <c r="D1143" s="6" t="n">
        <v>45798</v>
      </c>
      <c r="E1143" s="6" t="n">
        <v>45821</v>
      </c>
      <c r="F1143" s="5" t="inlineStr">
        <is>
          <t>12:00 PM</t>
        </is>
      </c>
      <c r="G1143" s="7">
        <f>IF((INDIRECT("E"&amp;ROW())+INDIRECT("F"&amp;ROW()))-NOW() &lt;= 0, "CLOSED", INT((INDIRECT("E"&amp;ROW())+INDIRECT("F"&amp;ROW()))-NOW()) &amp; " days")</f>
        <v/>
      </c>
      <c r="H1143" s="5" t="n">
        <v>10954</v>
      </c>
      <c r="I1143" s="5" t="n">
        <v>547700</v>
      </c>
      <c r="J1143" s="5" t="inlineStr">
        <is>
          <t>["Mumbai - City"]</t>
        </is>
      </c>
      <c r="K1143" s="5" t="inlineStr">
        <is>
          <t>Yes</t>
        </is>
      </c>
      <c r="L1143" s="5" t="inlineStr">
        <is>
          <t>Ministry of Defence</t>
        </is>
      </c>
      <c r="M1143" s="5" t="inlineStr">
        <is>
          <t>INDIAN NAVY</t>
        </is>
      </c>
      <c r="N1143" s="5" t="inlineStr">
        <is>
          <t>NA</t>
        </is>
      </c>
      <c r="O1143" s="5" t="inlineStr">
        <is>
          <t>C:\vs_code\TenderHunter2.1.3\download_pdf\GeM-Bidding-7789273.pdf</t>
        </is>
      </c>
      <c r="P1143" s="5" t="inlineStr"/>
      <c r="Q1143" s="5" t="inlineStr"/>
      <c r="R1143" s="5" t="inlineStr">
        <is>
          <t>Yes</t>
        </is>
      </c>
    </row>
    <row r="1144" ht="120" customHeight="1">
      <c r="A1144" s="5" t="inlineStr">
        <is>
          <t>GEM/2025/B/6256193</t>
        </is>
      </c>
      <c r="B1144" s="5" t="inlineStr">
        <is>
          <t>Robin blue liquid</t>
        </is>
      </c>
      <c r="C1144" s="5" t="n">
        <v>100</v>
      </c>
      <c r="D1144" s="6" t="n">
        <v>45798</v>
      </c>
      <c r="E1144" s="6" t="n">
        <v>45819</v>
      </c>
      <c r="F1144" s="5" t="inlineStr">
        <is>
          <t>12:00 PM</t>
        </is>
      </c>
      <c r="G1144" s="7">
        <f>IF((INDIRECT("E"&amp;ROW())+INDIRECT("F"&amp;ROW()))-NOW() &lt;= 0, "CLOSED", INT((INDIRECT("E"&amp;ROW())+INDIRECT("F"&amp;ROW()))-NOW()) &amp; " days")</f>
        <v/>
      </c>
      <c r="H1144" s="5" t="inlineStr"/>
      <c r="I1144" s="5" t="inlineStr"/>
      <c r="J1144" s="5" t="inlineStr">
        <is>
          <t>["NORTH GOA"]</t>
        </is>
      </c>
      <c r="K1144" s="5" t="inlineStr">
        <is>
          <t>Yes</t>
        </is>
      </c>
      <c r="L1144" s="5" t="inlineStr">
        <is>
          <t>Ministry of Defence</t>
        </is>
      </c>
      <c r="M1144" s="5" t="inlineStr">
        <is>
          <t>INDIAN NAVY</t>
        </is>
      </c>
      <c r="N1144" s="5" t="inlineStr">
        <is>
          <t>NA</t>
        </is>
      </c>
      <c r="O1144" s="5" t="inlineStr">
        <is>
          <t>C:\vs_code\TenderHunter2.1.3\download_pdf\GeM-Bidding-7868268.pdf</t>
        </is>
      </c>
      <c r="P1144" s="5" t="inlineStr"/>
      <c r="Q1144" s="5" t="inlineStr"/>
      <c r="R1144" s="5" t="inlineStr">
        <is>
          <t>Yes</t>
        </is>
      </c>
    </row>
    <row r="1145" ht="120" customHeight="1">
      <c r="A1145" s="5" t="inlineStr">
        <is>
          <t>GEM/2025/B/6077824</t>
        </is>
      </c>
      <c r="B1145" s="5" t="inlineStr">
        <is>
          <t>Repair, Maintenance, and Installation of Plant/ Systems/Equipments (Version 2) - Industry Unit; Fir</t>
        </is>
      </c>
      <c r="C1145" s="5" t="inlineStr"/>
      <c r="D1145" s="6" t="n">
        <v>45797</v>
      </c>
      <c r="E1145" s="6" t="n">
        <v>45807</v>
      </c>
      <c r="F1145" s="5" t="inlineStr">
        <is>
          <t>9:00 AM</t>
        </is>
      </c>
      <c r="G1145" s="7">
        <f>IF((INDIRECT("E"&amp;ROW())+INDIRECT("F"&amp;ROW()))-NOW() &lt;= 0, "CLOSED", INT((INDIRECT("E"&amp;ROW())+INDIRECT("F"&amp;ROW()))-NOW()) &amp; " days")</f>
        <v/>
      </c>
      <c r="H1145" s="5" t="inlineStr"/>
      <c r="I1145" s="5" t="inlineStr"/>
      <c r="J1145" s="5" t="inlineStr">
        <is>
          <t>["Mumbai - City"]</t>
        </is>
      </c>
      <c r="K1145" s="5" t="inlineStr">
        <is>
          <t>Yes</t>
        </is>
      </c>
      <c r="L1145" s="5" t="inlineStr">
        <is>
          <t>Ministry of Defence</t>
        </is>
      </c>
      <c r="M1145" s="5" t="inlineStr">
        <is>
          <t>INDIAN NAVY</t>
        </is>
      </c>
      <c r="N1145" s="5" t="inlineStr">
        <is>
          <t>NA</t>
        </is>
      </c>
      <c r="O1145" s="5" t="inlineStr">
        <is>
          <t>C:\vs_code\TenderHunter2.1.3\download_pdf\GeM-Bidding-7669236.pdf</t>
        </is>
      </c>
      <c r="P1145" s="5" t="inlineStr"/>
      <c r="Q1145" s="5" t="inlineStr"/>
      <c r="R1145" s="5" t="inlineStr">
        <is>
          <t>Yes</t>
        </is>
      </c>
    </row>
    <row r="1146" ht="120" customHeight="1">
      <c r="A1146" s="5" t="inlineStr">
        <is>
          <t>GEM/2025/B/6219281</t>
        </is>
      </c>
      <c r="B1146" s="5" t="inlineStr">
        <is>
          <t>Custom Bid for Services - HIRING OF LMV AGAINST DOWNGRADATION</t>
        </is>
      </c>
      <c r="C1146" s="5" t="inlineStr"/>
      <c r="D1146" s="6" t="n">
        <v>45797</v>
      </c>
      <c r="E1146" s="6" t="n">
        <v>45818</v>
      </c>
      <c r="F1146" s="5" t="inlineStr">
        <is>
          <t>2:00 PM</t>
        </is>
      </c>
      <c r="G1146" s="7">
        <f>IF((INDIRECT("E"&amp;ROW())+INDIRECT("F"&amp;ROW()))-NOW() &lt;= 0, "CLOSED", INT((INDIRECT("E"&amp;ROW())+INDIRECT("F"&amp;ROW()))-NOW()) &amp; " days")</f>
        <v/>
      </c>
      <c r="H1146" s="5" t="n">
        <v>244935</v>
      </c>
      <c r="I1146" s="5" t="n">
        <v>12246750</v>
      </c>
      <c r="J1146" s="5" t="inlineStr">
        <is>
          <t>["Uttara Kannada"]</t>
        </is>
      </c>
      <c r="K1146" s="5" t="inlineStr">
        <is>
          <t>Yes</t>
        </is>
      </c>
      <c r="L1146" s="5" t="inlineStr">
        <is>
          <t>Ministry of Defence</t>
        </is>
      </c>
      <c r="M1146" s="5" t="inlineStr">
        <is>
          <t>INDIAN NAVY</t>
        </is>
      </c>
      <c r="N1146" s="5" t="inlineStr">
        <is>
          <t>NA</t>
        </is>
      </c>
      <c r="O1146" s="5" t="inlineStr">
        <is>
          <t>C:\vs_code\TenderHunter2.1.3\download_pdf\GeM-Bidding-7827253.pdf</t>
        </is>
      </c>
      <c r="P1146" s="5" t="inlineStr"/>
      <c r="Q1146" s="5" t="inlineStr"/>
      <c r="R1146" s="5" t="inlineStr">
        <is>
          <t>Yes</t>
        </is>
      </c>
    </row>
    <row r="1147" ht="120" customHeight="1">
      <c r="A1147" s="5" t="inlineStr">
        <is>
          <t>GEM/2025/B/6239199</t>
        </is>
      </c>
      <c r="B1147" s="5" t="inlineStr">
        <is>
          <t>Event or Seminar or Workshop or Exhibition or Expo Management Service - National; Hiring of Service</t>
        </is>
      </c>
      <c r="C1147" s="5" t="inlineStr"/>
      <c r="D1147" s="6" t="n">
        <v>45798</v>
      </c>
      <c r="E1147" s="6" t="n">
        <v>45801</v>
      </c>
      <c r="F1147" s="5" t="inlineStr">
        <is>
          <t>4:00 PM</t>
        </is>
      </c>
      <c r="G1147" s="7">
        <f>IF((INDIRECT("E"&amp;ROW())+INDIRECT("F"&amp;ROW()))-NOW() &lt;= 0, "CLOSED", INT((INDIRECT("E"&amp;ROW())+INDIRECT("F"&amp;ROW()))-NOW()) &amp; " days")</f>
        <v/>
      </c>
      <c r="H1147" s="5" t="inlineStr"/>
      <c r="I1147" s="5" t="inlineStr"/>
      <c r="J1147" s="5" t="inlineStr">
        <is>
          <t>["PUNE RURAL"]</t>
        </is>
      </c>
      <c r="K1147" s="5" t="inlineStr">
        <is>
          <t>Yes</t>
        </is>
      </c>
      <c r="L1147" s="5" t="inlineStr">
        <is>
          <t>Ministry of Defence</t>
        </is>
      </c>
      <c r="M1147" s="5" t="inlineStr">
        <is>
          <t>INDIAN NAVY</t>
        </is>
      </c>
      <c r="N1147" s="5" t="inlineStr">
        <is>
          <t>NA</t>
        </is>
      </c>
      <c r="O1147" s="5" t="inlineStr">
        <is>
          <t>C:\vs_code\TenderHunter2.1.3\download_pdf\GeM-Bidding-7849324.pdf</t>
        </is>
      </c>
      <c r="P1147" s="5" t="inlineStr"/>
      <c r="Q1147" s="5" t="inlineStr"/>
      <c r="R1147" s="5" t="inlineStr">
        <is>
          <t>No</t>
        </is>
      </c>
    </row>
    <row r="1148" ht="120" customHeight="1">
      <c r="A1148" s="5" t="inlineStr">
        <is>
          <t>GEM/2025/B/5845208</t>
        </is>
      </c>
      <c r="B1148" s="5" t="inlineStr">
        <is>
          <t>Custom Bid for Services - Repair refurbishment of 03 nos Ammonia based Chilled Water Plants Cap 550</t>
        </is>
      </c>
      <c r="C1148" s="5" t="inlineStr"/>
      <c r="D1148" s="6" t="n">
        <v>45799</v>
      </c>
      <c r="E1148" s="6" t="n">
        <v>45800</v>
      </c>
      <c r="F1148" s="5" t="inlineStr">
        <is>
          <t>4:00 PM</t>
        </is>
      </c>
      <c r="G1148" s="7">
        <f>IF((INDIRECT("E"&amp;ROW())+INDIRECT("F"&amp;ROW()))-NOW() &lt;= 0, "CLOSED", INT((INDIRECT("E"&amp;ROW())+INDIRECT("F"&amp;ROW()))-NOW()) &amp; " days")</f>
        <v/>
      </c>
      <c r="H1148" s="5" t="n">
        <v>576788</v>
      </c>
      <c r="I1148" s="5" t="n">
        <v>28839400</v>
      </c>
      <c r="J1148" s="5" t="inlineStr">
        <is>
          <t>["Mumbai - City"]</t>
        </is>
      </c>
      <c r="K1148" s="5" t="inlineStr">
        <is>
          <t>Yes</t>
        </is>
      </c>
      <c r="L1148" s="5" t="inlineStr">
        <is>
          <t>Ministry of Defence</t>
        </is>
      </c>
      <c r="M1148" s="5" t="inlineStr">
        <is>
          <t>INDIAN NAVY</t>
        </is>
      </c>
      <c r="N1148" s="5" t="inlineStr">
        <is>
          <t>NA</t>
        </is>
      </c>
      <c r="O1148" s="5" t="inlineStr">
        <is>
          <t>C:\vs_code\TenderHunter2.1.3\download_pdf\GeM-Bidding-7404975.pdf</t>
        </is>
      </c>
      <c r="P1148" s="5" t="inlineStr"/>
      <c r="Q1148" s="5" t="inlineStr"/>
      <c r="R1148" s="5" t="inlineStr">
        <is>
          <t>No</t>
        </is>
      </c>
    </row>
    <row r="1149" ht="120" customHeight="1">
      <c r="A1149" s="5" t="inlineStr">
        <is>
          <t>GEM/2025/B/6211067</t>
        </is>
      </c>
      <c r="B1149" s="5" t="inlineStr">
        <is>
          <t>Manpower Outsourcing Services - Minimum wage - Skilled; Secondary School; Admin,Manpower Outsourcin</t>
        </is>
      </c>
      <c r="C1149" s="5" t="inlineStr"/>
      <c r="D1149" s="6" t="n">
        <v>45798</v>
      </c>
      <c r="E1149" s="6" t="n">
        <v>45819</v>
      </c>
      <c r="F1149" s="5" t="inlineStr">
        <is>
          <t>4:00 PM</t>
        </is>
      </c>
      <c r="G1149" s="7">
        <f>IF((INDIRECT("E"&amp;ROW())+INDIRECT("F"&amp;ROW()))-NOW() &lt;= 0, "CLOSED", INT((INDIRECT("E"&amp;ROW())+INDIRECT("F"&amp;ROW()))-NOW()) &amp; " days")</f>
        <v/>
      </c>
      <c r="H1149" s="5" t="n">
        <v>24000</v>
      </c>
      <c r="I1149" s="5" t="n">
        <v>1200000</v>
      </c>
      <c r="J1149" s="5" t="inlineStr">
        <is>
          <t>["Mumbai - City"]</t>
        </is>
      </c>
      <c r="K1149" s="5" t="inlineStr">
        <is>
          <t>Yes</t>
        </is>
      </c>
      <c r="L1149" s="5" t="inlineStr">
        <is>
          <t>Ministry of Defence</t>
        </is>
      </c>
      <c r="M1149" s="5" t="inlineStr">
        <is>
          <t>INDIAN NAVY</t>
        </is>
      </c>
      <c r="N1149" s="5" t="inlineStr">
        <is>
          <t>NA</t>
        </is>
      </c>
      <c r="O1149" s="5" t="inlineStr">
        <is>
          <t>C:\vs_code\TenderHunter2.1.3\download_pdf\GeM-Bidding-7818194.pdf</t>
        </is>
      </c>
      <c r="P1149" s="5" t="inlineStr"/>
      <c r="Q1149" s="5" t="inlineStr"/>
      <c r="R1149" s="5" t="inlineStr">
        <is>
          <t>Yes</t>
        </is>
      </c>
    </row>
    <row r="1150" ht="120" customHeight="1">
      <c r="A1150" s="5" t="inlineStr">
        <is>
          <t>GEM/2025/B/6226193</t>
        </is>
      </c>
      <c r="B1150" s="5" t="inlineStr">
        <is>
          <t>Repair, Maintenance, and Installation of Plant/ Systems/Equipments (Version 2) - Office Space; Furn</t>
        </is>
      </c>
      <c r="C1150" s="5" t="inlineStr"/>
      <c r="D1150" s="6" t="n">
        <v>45798</v>
      </c>
      <c r="E1150" s="6" t="n">
        <v>45808</v>
      </c>
      <c r="F1150" s="5" t="inlineStr">
        <is>
          <t>11:00 AM</t>
        </is>
      </c>
      <c r="G1150" s="7">
        <f>IF((INDIRECT("E"&amp;ROW())+INDIRECT("F"&amp;ROW()))-NOW() &lt;= 0, "CLOSED", INT((INDIRECT("E"&amp;ROW())+INDIRECT("F"&amp;ROW()))-NOW()) &amp; " days")</f>
        <v/>
      </c>
      <c r="H1150" s="5" t="inlineStr"/>
      <c r="I1150" s="5" t="inlineStr"/>
      <c r="J1150" s="5" t="inlineStr">
        <is>
          <t>["Visakhapatnam"]</t>
        </is>
      </c>
      <c r="K1150" s="5" t="inlineStr">
        <is>
          <t>Yes</t>
        </is>
      </c>
      <c r="L1150" s="5" t="inlineStr">
        <is>
          <t>Ministry of Defence</t>
        </is>
      </c>
      <c r="M1150" s="5" t="inlineStr">
        <is>
          <t>INDIAN NAVY</t>
        </is>
      </c>
      <c r="N1150" s="5" t="inlineStr">
        <is>
          <t>NA</t>
        </is>
      </c>
      <c r="O1150" s="5" t="inlineStr">
        <is>
          <t>C:\vs_code\TenderHunter2.1.3\download_pdf\GeM-Bidding-7835134.pdf</t>
        </is>
      </c>
      <c r="P1150" s="5" t="inlineStr"/>
      <c r="Q1150" s="5" t="inlineStr"/>
      <c r="R1150" s="5" t="inlineStr">
        <is>
          <t>Yes</t>
        </is>
      </c>
    </row>
    <row r="1151" ht="120" customHeight="1">
      <c r="A1151" s="5" t="inlineStr">
        <is>
          <t>GEM/2025/B/6225719</t>
        </is>
      </c>
      <c r="B1151" s="5" t="inlineStr">
        <is>
          <t>COOLING FLUID OF HAVOLINE MARK XLC OF TEXACO MAKE(SR6001D-COOLING-FLUID)</t>
        </is>
      </c>
      <c r="C1151" s="5" t="n">
        <v>2100</v>
      </c>
      <c r="D1151" s="6" t="n">
        <v>45798</v>
      </c>
      <c r="E1151" s="6" t="n">
        <v>45819</v>
      </c>
      <c r="F1151" s="5" t="inlineStr">
        <is>
          <t>2:00 PM</t>
        </is>
      </c>
      <c r="G1151" s="7">
        <f>IF((INDIRECT("E"&amp;ROW())+INDIRECT("F"&amp;ROW()))-NOW() &lt;= 0, "CLOSED", INT((INDIRECT("E"&amp;ROW())+INDIRECT("F"&amp;ROW()))-NOW()) &amp; " days")</f>
        <v/>
      </c>
      <c r="H1151" s="5" t="inlineStr"/>
      <c r="I1151" s="5" t="inlineStr"/>
      <c r="J1151" s="5" t="inlineStr">
        <is>
          <t>["UTTARA KANNADA"]</t>
        </is>
      </c>
      <c r="K1151" s="5" t="inlineStr">
        <is>
          <t>Yes</t>
        </is>
      </c>
      <c r="L1151" s="5" t="inlineStr">
        <is>
          <t>Ministry of Defence</t>
        </is>
      </c>
      <c r="M1151" s="5" t="inlineStr">
        <is>
          <t>INDIAN NAVY</t>
        </is>
      </c>
      <c r="N1151" s="5" t="inlineStr">
        <is>
          <t>NA</t>
        </is>
      </c>
      <c r="O1151" s="5" t="inlineStr">
        <is>
          <t>C:\vs_code\TenderHunter2.1.3\download_pdf\GeM-Bidding-7834617.pdf</t>
        </is>
      </c>
      <c r="P1151" s="5" t="inlineStr"/>
      <c r="Q1151" s="5" t="inlineStr"/>
      <c r="R1151" s="5" t="inlineStr">
        <is>
          <t>Yes</t>
        </is>
      </c>
    </row>
    <row r="1152" ht="120" customHeight="1">
      <c r="A1152" s="5" t="inlineStr">
        <is>
          <t>GEM/2025/B/6183510</t>
        </is>
      </c>
      <c r="B1152" s="5" t="inlineStr">
        <is>
          <t>1 core 1.0 sq mm pvc copper circular sheathed cable with rigid conductor,1 core 1.5 sq mm PVC coppe</t>
        </is>
      </c>
      <c r="C1152" s="5" t="n">
        <v>1040</v>
      </c>
      <c r="D1152" s="6" t="n">
        <v>45798</v>
      </c>
      <c r="E1152" s="6" t="n">
        <v>45819</v>
      </c>
      <c r="F1152" s="5" t="inlineStr">
        <is>
          <t>10:00 AM</t>
        </is>
      </c>
      <c r="G1152" s="7">
        <f>IF((INDIRECT("E"&amp;ROW())+INDIRECT("F"&amp;ROW()))-NOW() &lt;= 0, "CLOSED", INT((INDIRECT("E"&amp;ROW())+INDIRECT("F"&amp;ROW()))-NOW()) &amp; " days")</f>
        <v/>
      </c>
      <c r="H1152" s="5" t="inlineStr"/>
      <c r="I1152" s="5" t="inlineStr"/>
      <c r="J1152" s="5" t="inlineStr">
        <is>
          <t>["CALCUTTA SOUTH\nDIVISION"]</t>
        </is>
      </c>
      <c r="K1152" s="5" t="inlineStr">
        <is>
          <t>Yes</t>
        </is>
      </c>
      <c r="L1152" s="5" t="inlineStr">
        <is>
          <t>Ministry of Defence</t>
        </is>
      </c>
      <c r="M1152" s="5" t="inlineStr">
        <is>
          <t>INDIAN NAVY</t>
        </is>
      </c>
      <c r="N1152" s="5" t="inlineStr">
        <is>
          <t>NA</t>
        </is>
      </c>
      <c r="O1152" s="5" t="inlineStr">
        <is>
          <t>C:\vs_code\TenderHunter2.1.3\download_pdf\GeM-Bidding-7787864.pdf</t>
        </is>
      </c>
      <c r="P1152" s="5" t="inlineStr"/>
      <c r="Q1152" s="5" t="inlineStr"/>
      <c r="R1152" s="5" t="inlineStr">
        <is>
          <t>Yes</t>
        </is>
      </c>
    </row>
    <row r="1153" ht="120" customHeight="1">
      <c r="A1153" s="5" t="inlineStr">
        <is>
          <t>GEM/2025/B/6075463</t>
        </is>
      </c>
      <c r="B1153" s="5" t="inlineStr">
        <is>
          <t>PUMP WITH MOTOR(EM6290B-869-203-00-31)</t>
        </is>
      </c>
      <c r="C1153" s="5" t="n">
        <v>2</v>
      </c>
      <c r="D1153" s="6" t="n">
        <v>45737</v>
      </c>
      <c r="E1153" s="6" t="n">
        <v>45800</v>
      </c>
      <c r="F1153" s="5" t="inlineStr">
        <is>
          <t>2:00 PM</t>
        </is>
      </c>
      <c r="G1153" s="7">
        <f>IF((INDIRECT("E"&amp;ROW())+INDIRECT("F"&amp;ROW()))-NOW() &lt;= 0, "CLOSED", INT((INDIRECT("E"&amp;ROW())+INDIRECT("F"&amp;ROW()))-NOW()) &amp; " days")</f>
        <v/>
      </c>
      <c r="H1153" s="5" t="inlineStr"/>
      <c r="I1153" s="5" t="inlineStr"/>
      <c r="J1153" s="5" t="inlineStr">
        <is>
          <t>["UTTARA KANNADA"]</t>
        </is>
      </c>
      <c r="K1153" s="5" t="inlineStr">
        <is>
          <t>Yes</t>
        </is>
      </c>
      <c r="L1153" s="5" t="inlineStr">
        <is>
          <t>Ministry of Defence</t>
        </is>
      </c>
      <c r="M1153" s="5" t="inlineStr">
        <is>
          <t>INDIAN NAVY</t>
        </is>
      </c>
      <c r="N1153" s="5" t="inlineStr">
        <is>
          <t>NA</t>
        </is>
      </c>
      <c r="O1153" s="5" t="inlineStr">
        <is>
          <t>C:\vs_code\TenderHunter2.1.3\download_pdf\GeM-Bidding-7666452.pdf</t>
        </is>
      </c>
      <c r="P1153" s="5" t="inlineStr"/>
      <c r="Q1153" s="5" t="inlineStr"/>
      <c r="R1153" s="5" t="inlineStr">
        <is>
          <t>No</t>
        </is>
      </c>
    </row>
    <row r="1154" ht="120" customHeight="1">
      <c r="A1154" s="5" t="inlineStr">
        <is>
          <t>GEM/2025/B/6170352</t>
        </is>
      </c>
      <c r="B1154" s="5" t="inlineStr">
        <is>
          <t>24BFFC002 (KNIFE DIVER) N0431-4317200,24BFFC002 (ONE KILO WEIGHT) N0868-5298445,24BFFC002 (SWIM FIN</t>
        </is>
      </c>
      <c r="C1154" s="5" t="n">
        <v>620</v>
      </c>
      <c r="D1154" s="6" t="n">
        <v>45798</v>
      </c>
      <c r="E1154" s="6" t="n">
        <v>45820</v>
      </c>
      <c r="F1154" s="5" t="inlineStr">
        <is>
          <t>11:00 AM</t>
        </is>
      </c>
      <c r="G1154" s="7">
        <f>IF((INDIRECT("E"&amp;ROW())+INDIRECT("F"&amp;ROW()))-NOW() &lt;= 0, "CLOSED", INT((INDIRECT("E"&amp;ROW())+INDIRECT("F"&amp;ROW()))-NOW()) &amp; " days")</f>
        <v/>
      </c>
      <c r="H1154" s="5" t="n">
        <v>102816</v>
      </c>
      <c r="I1154" s="5" t="n">
        <v>5140800</v>
      </c>
      <c r="J1154" s="5" t="inlineStr">
        <is>
          <t>["Mumbai - City"]</t>
        </is>
      </c>
      <c r="K1154" s="5" t="inlineStr">
        <is>
          <t>Yes</t>
        </is>
      </c>
      <c r="L1154" s="5" t="inlineStr">
        <is>
          <t>Ministry of Defence</t>
        </is>
      </c>
      <c r="M1154" s="5" t="inlineStr">
        <is>
          <t>INDIAN NAVY</t>
        </is>
      </c>
      <c r="N1154" s="5" t="inlineStr">
        <is>
          <t>NA</t>
        </is>
      </c>
      <c r="O1154" s="5" t="inlineStr">
        <is>
          <t>C:\vs_code\TenderHunter2.1.3\download_pdf\GeM-Bidding-7773198.pdf</t>
        </is>
      </c>
      <c r="P1154" s="5" t="inlineStr"/>
      <c r="Q1154" s="5" t="inlineStr"/>
      <c r="R1154" s="5" t="inlineStr">
        <is>
          <t>Yes</t>
        </is>
      </c>
    </row>
    <row r="1155" ht="120" customHeight="1">
      <c r="A1155" s="5" t="inlineStr">
        <is>
          <t>GEM/2025/B/6146246</t>
        </is>
      </c>
      <c r="B1155" s="5" t="inlineStr">
        <is>
          <t>Title1,Title2,Title3,Title4,Title5,Title6,Title7</t>
        </is>
      </c>
      <c r="C1155" s="5" t="n">
        <v>70</v>
      </c>
      <c r="D1155" s="6" t="n">
        <v>45798</v>
      </c>
      <c r="E1155" s="6" t="n">
        <v>45819</v>
      </c>
      <c r="F1155" s="5" t="inlineStr">
        <is>
          <t>11:00 AM</t>
        </is>
      </c>
      <c r="G1155" s="7">
        <f>IF((INDIRECT("E"&amp;ROW())+INDIRECT("F"&amp;ROW()))-NOW() &lt;= 0, "CLOSED", INT((INDIRECT("E"&amp;ROW())+INDIRECT("F"&amp;ROW()))-NOW()) &amp; " days")</f>
        <v/>
      </c>
      <c r="H1155" s="5" t="n">
        <v>29948</v>
      </c>
      <c r="I1155" s="5" t="n">
        <v>1497400</v>
      </c>
      <c r="J1155" s="5" t="inlineStr">
        <is>
          <t>["VISHAKHAPATNAM\nCITY"]</t>
        </is>
      </c>
      <c r="K1155" s="5" t="inlineStr">
        <is>
          <t>Yes</t>
        </is>
      </c>
      <c r="L1155" s="5" t="inlineStr">
        <is>
          <t>Ministry of Defence</t>
        </is>
      </c>
      <c r="M1155" s="5" t="inlineStr">
        <is>
          <t>INDIAN NAVY</t>
        </is>
      </c>
      <c r="N1155" s="5" t="inlineStr">
        <is>
          <t>Engineer</t>
        </is>
      </c>
      <c r="O1155" s="5" t="inlineStr">
        <is>
          <t>C:\vs_code\TenderHunter2.1.3\download_pdf\GeM-Bidding-7746448.pdf</t>
        </is>
      </c>
      <c r="P1155" s="5" t="inlineStr"/>
      <c r="Q1155" s="5" t="inlineStr"/>
      <c r="R1155" s="5" t="inlineStr">
        <is>
          <t>Yes</t>
        </is>
      </c>
    </row>
    <row r="1156" ht="120" customHeight="1">
      <c r="A1156" s="5" t="inlineStr">
        <is>
          <t>GEM/2025/B/6107897</t>
        </is>
      </c>
      <c r="B1156" s="5" t="inlineStr">
        <is>
          <t>PANTOGRAPH SYSTEM 2 FIX TRACK,STUDIO STANDARD KIT ACCESSORIES,STRIP SOFT BOX WITH LIGHT,WALL MOUNTE</t>
        </is>
      </c>
      <c r="C1156" s="5" t="n">
        <v>8</v>
      </c>
      <c r="D1156" s="6" t="n">
        <v>45798</v>
      </c>
      <c r="E1156" s="6" t="n">
        <v>45819</v>
      </c>
      <c r="F1156" s="5" t="inlineStr">
        <is>
          <t>11:00 AM</t>
        </is>
      </c>
      <c r="G1156" s="7">
        <f>IF((INDIRECT("E"&amp;ROW())+INDIRECT("F"&amp;ROW()))-NOW() &lt;= 0, "CLOSED", INT((INDIRECT("E"&amp;ROW())+INDIRECT("F"&amp;ROW()))-NOW()) &amp; " days")</f>
        <v/>
      </c>
      <c r="H1156" s="5" t="n">
        <v>40179</v>
      </c>
      <c r="I1156" s="5" t="n">
        <v>2008950</v>
      </c>
      <c r="J1156" s="5" t="inlineStr">
        <is>
          <t>["Porbandar"]</t>
        </is>
      </c>
      <c r="K1156" s="5" t="inlineStr">
        <is>
          <t>Yes</t>
        </is>
      </c>
      <c r="L1156" s="5" t="inlineStr">
        <is>
          <t>Ministry of Defence</t>
        </is>
      </c>
      <c r="M1156" s="5" t="inlineStr">
        <is>
          <t>INDIAN NAVY</t>
        </is>
      </c>
      <c r="N1156" s="5" t="inlineStr">
        <is>
          <t>NA</t>
        </is>
      </c>
      <c r="O1156" s="5" t="inlineStr">
        <is>
          <t>C:\vs_code\TenderHunter2.1.3\download_pdf\GeM-Bidding-7704182.pdf</t>
        </is>
      </c>
      <c r="P1156" s="5" t="inlineStr"/>
      <c r="Q1156" s="5" t="inlineStr"/>
      <c r="R1156" s="5" t="inlineStr">
        <is>
          <t>Yes</t>
        </is>
      </c>
    </row>
    <row r="1157" ht="120" customHeight="1">
      <c r="A1157" s="5" t="inlineStr">
        <is>
          <t>GEM/2025/B/6095790</t>
        </is>
      </c>
      <c r="B1157" s="5" t="inlineStr">
        <is>
          <t>data wall</t>
        </is>
      </c>
      <c r="C1157" s="5" t="n">
        <v>1</v>
      </c>
      <c r="D1157" s="6" t="n">
        <v>45798</v>
      </c>
      <c r="E1157" s="6" t="n">
        <v>45819</v>
      </c>
      <c r="F1157" s="5" t="inlineStr">
        <is>
          <t>11:00 AM</t>
        </is>
      </c>
      <c r="G1157" s="7">
        <f>IF((INDIRECT("E"&amp;ROW())+INDIRECT("F"&amp;ROW()))-NOW() &lt;= 0, "CLOSED", INT((INDIRECT("E"&amp;ROW())+INDIRECT("F"&amp;ROW()))-NOW()) &amp; " days")</f>
        <v/>
      </c>
      <c r="H1157" s="5" t="n">
        <v>93450</v>
      </c>
      <c r="I1157" s="5" t="n">
        <v>4672500</v>
      </c>
      <c r="J1157" s="5" t="inlineStr">
        <is>
          <t>["Porbandar"]</t>
        </is>
      </c>
      <c r="K1157" s="5" t="inlineStr">
        <is>
          <t>Yes</t>
        </is>
      </c>
      <c r="L1157" s="5" t="inlineStr">
        <is>
          <t>Ministry of Defence</t>
        </is>
      </c>
      <c r="M1157" s="5" t="inlineStr">
        <is>
          <t>INDIAN NAVY</t>
        </is>
      </c>
      <c r="N1157" s="5" t="inlineStr">
        <is>
          <t>NA</t>
        </is>
      </c>
      <c r="O1157" s="5" t="inlineStr">
        <is>
          <t>C:\vs_code\TenderHunter2.1.3\download_pdf\GeM-Bidding-7690366.pdf</t>
        </is>
      </c>
      <c r="P1157" s="5" t="inlineStr"/>
      <c r="Q1157" s="5" t="inlineStr"/>
      <c r="R1157" s="5" t="inlineStr">
        <is>
          <t>Yes</t>
        </is>
      </c>
    </row>
    <row r="1158" ht="120" customHeight="1">
      <c r="A1158" s="5" t="inlineStr">
        <is>
          <t>GEM/2025/B/6127807</t>
        </is>
      </c>
      <c r="B1158" s="5" t="inlineStr">
        <is>
          <t xml:space="preserve">(N4030-000891) PELLET LEAD FOR LUGLESS ANCHOR SHOCKET,(N4030-000904) PELLET LEAD FOR LUGGED ANCHOR </t>
        </is>
      </c>
      <c r="C1158" s="5" t="n">
        <v>1858</v>
      </c>
      <c r="D1158" s="6" t="n">
        <v>45776</v>
      </c>
      <c r="E1158" s="6" t="n">
        <v>45804</v>
      </c>
      <c r="F1158" s="5" t="inlineStr">
        <is>
          <t>9:00 AM</t>
        </is>
      </c>
      <c r="G1158" s="7">
        <f>IF((INDIRECT("E"&amp;ROW())+INDIRECT("F"&amp;ROW()))-NOW() &lt;= 0, "CLOSED", INT((INDIRECT("E"&amp;ROW())+INDIRECT("F"&amp;ROW()))-NOW()) &amp; " days")</f>
        <v/>
      </c>
      <c r="H1158" s="5" t="inlineStr"/>
      <c r="I1158" s="5" t="inlineStr"/>
      <c r="J1158" s="5" t="inlineStr">
        <is>
          <t>["Mumbai - City"]</t>
        </is>
      </c>
      <c r="K1158" s="5" t="inlineStr">
        <is>
          <t>Yes</t>
        </is>
      </c>
      <c r="L1158" s="5" t="inlineStr">
        <is>
          <t>Ministry of Defence</t>
        </is>
      </c>
      <c r="M1158" s="5" t="inlineStr">
        <is>
          <t>INDIAN NAVY</t>
        </is>
      </c>
      <c r="N1158" s="5" t="inlineStr">
        <is>
          <t>NA</t>
        </is>
      </c>
      <c r="O1158" s="5" t="inlineStr">
        <is>
          <t>C:\vs_code\TenderHunter2.1.3\download_pdf\GeM-Bidding-7726052.pdf</t>
        </is>
      </c>
      <c r="P1158" s="5" t="inlineStr"/>
      <c r="Q1158" s="5" t="inlineStr"/>
      <c r="R1158" s="5" t="inlineStr">
        <is>
          <t>Yes</t>
        </is>
      </c>
    </row>
    <row r="1159" ht="120" customHeight="1">
      <c r="A1159" s="5" t="inlineStr">
        <is>
          <t>GEM/2025/B/6120133</t>
        </is>
      </c>
      <c r="B1159" s="5" t="inlineStr">
        <is>
          <t>Bus Hiring Service - Short Term - Local; 49-52; Non Deluxe (NDX); 40,Bus Hiring Service - Short Ter</t>
        </is>
      </c>
      <c r="C1159" s="5" t="inlineStr"/>
      <c r="D1159" s="6" t="n">
        <v>45798</v>
      </c>
      <c r="E1159" s="6" t="n">
        <v>45819</v>
      </c>
      <c r="F1159" s="5" t="inlineStr">
        <is>
          <t>1:00 PM</t>
        </is>
      </c>
      <c r="G1159" s="7">
        <f>IF((INDIRECT("E"&amp;ROW())+INDIRECT("F"&amp;ROW()))-NOW() &lt;= 0, "CLOSED", INT((INDIRECT("E"&amp;ROW())+INDIRECT("F"&amp;ROW()))-NOW()) &amp; " days")</f>
        <v/>
      </c>
      <c r="H1159" s="5" t="n">
        <v>150000</v>
      </c>
      <c r="I1159" s="5" t="n">
        <v>7500000</v>
      </c>
      <c r="J1159" s="5" t="inlineStr">
        <is>
          <t>["Coimbatore"]</t>
        </is>
      </c>
      <c r="K1159" s="5" t="inlineStr">
        <is>
          <t>Yes</t>
        </is>
      </c>
      <c r="L1159" s="5" t="inlineStr">
        <is>
          <t>Ministry of Defence</t>
        </is>
      </c>
      <c r="M1159" s="5" t="inlineStr">
        <is>
          <t>INDIAN NAVY</t>
        </is>
      </c>
      <c r="N1159" s="5" t="inlineStr">
        <is>
          <t>NA</t>
        </is>
      </c>
      <c r="O1159" s="5" t="inlineStr">
        <is>
          <t>C:\vs_code\TenderHunter2.1.3\download_pdf\GeM-Bidding-7717713.pdf</t>
        </is>
      </c>
      <c r="P1159" s="5" t="inlineStr"/>
      <c r="Q1159" s="5" t="inlineStr"/>
      <c r="R1159" s="5" t="inlineStr">
        <is>
          <t>Yes</t>
        </is>
      </c>
    </row>
    <row r="1160" ht="120" customHeight="1">
      <c r="A1160" s="5" t="inlineStr">
        <is>
          <t>GEM/2025/B/6009922</t>
        </is>
      </c>
      <c r="B1160" s="5" t="inlineStr">
        <is>
          <t>Repair and Overhauling Service - RATE CONTRACT FOR SURVEY AND ULTRASONIC GAUGING OF STRUCTURES ONBO</t>
        </is>
      </c>
      <c r="C1160" s="5" t="inlineStr"/>
      <c r="D1160" s="6" t="n">
        <v>45798</v>
      </c>
      <c r="E1160" s="6" t="n">
        <v>45800</v>
      </c>
      <c r="F1160" s="5" t="inlineStr">
        <is>
          <t>10:00 AM</t>
        </is>
      </c>
      <c r="G1160" s="7">
        <f>IF((INDIRECT("E"&amp;ROW())+INDIRECT("F"&amp;ROW()))-NOW() &lt;= 0, "CLOSED", INT((INDIRECT("E"&amp;ROW())+INDIRECT("F"&amp;ROW()))-NOW()) &amp; " days")</f>
        <v/>
      </c>
      <c r="H1160" s="5" t="n">
        <v>1172000</v>
      </c>
      <c r="I1160" s="5" t="n">
        <v>58600000</v>
      </c>
      <c r="J1160" s="5" t="inlineStr">
        <is>
          <t>["VISHAKHAPATNAM\nCITY"]</t>
        </is>
      </c>
      <c r="K1160" s="5" t="inlineStr">
        <is>
          <t>Yes</t>
        </is>
      </c>
      <c r="L1160" s="5" t="inlineStr">
        <is>
          <t>Ministry of Defence</t>
        </is>
      </c>
      <c r="M1160" s="5" t="inlineStr">
        <is>
          <t>INDIAN NAVY</t>
        </is>
      </c>
      <c r="N1160" s="5" t="inlineStr">
        <is>
          <t>NA</t>
        </is>
      </c>
      <c r="O1160" s="5" t="inlineStr">
        <is>
          <t>C:\vs_code\TenderHunter2.1.3\download_pdf\GeM-Bidding-7590520.pdf</t>
        </is>
      </c>
      <c r="P1160" s="5" t="inlineStr"/>
      <c r="Q1160" s="5" t="inlineStr"/>
      <c r="R1160" s="5" t="inlineStr">
        <is>
          <t>No</t>
        </is>
      </c>
    </row>
    <row r="1161" ht="120" customHeight="1">
      <c r="A1161" s="5" t="inlineStr">
        <is>
          <t>GEM/2025/B/6151024</t>
        </is>
      </c>
      <c r="B1161" s="5" t="inlineStr">
        <is>
          <t xml:space="preserve">Hay Grass - Loose And Bundled,Bran Produced From Washed Wheat,Barley Crushed,Grades Horse Ration - </t>
        </is>
      </c>
      <c r="C1161" s="5" t="n">
        <v>53996</v>
      </c>
      <c r="D1161" s="6" t="n">
        <v>45798</v>
      </c>
      <c r="E1161" s="6" t="n">
        <v>45819</v>
      </c>
      <c r="F1161" s="5" t="inlineStr">
        <is>
          <t>2:00 PM</t>
        </is>
      </c>
      <c r="G1161" s="7">
        <f>IF((INDIRECT("E"&amp;ROW())+INDIRECT("F"&amp;ROW()))-NOW() &lt;= 0, "CLOSED", INT((INDIRECT("E"&amp;ROW())+INDIRECT("F"&amp;ROW()))-NOW()) &amp; " days")</f>
        <v/>
      </c>
      <c r="H1161" s="5" t="n">
        <v>29100</v>
      </c>
      <c r="I1161" s="5" t="n">
        <v>1455000</v>
      </c>
      <c r="J1161" s="5" t="inlineStr">
        <is>
          <t>["Ernakulam"]</t>
        </is>
      </c>
      <c r="K1161" s="5" t="inlineStr">
        <is>
          <t>Yes</t>
        </is>
      </c>
      <c r="L1161" s="5" t="inlineStr">
        <is>
          <t>Ministry of Defence</t>
        </is>
      </c>
      <c r="M1161" s="5" t="inlineStr">
        <is>
          <t>INDIAN NAVY</t>
        </is>
      </c>
      <c r="N1161" s="5" t="inlineStr">
        <is>
          <t>NA</t>
        </is>
      </c>
      <c r="O1161" s="5" t="inlineStr">
        <is>
          <t>C:\vs_code\TenderHunter2.1.3\download_pdf\GeM-Bidding-7751646.pdf</t>
        </is>
      </c>
      <c r="P1161" s="5" t="inlineStr"/>
      <c r="Q1161" s="5" t="inlineStr"/>
      <c r="R1161" s="5" t="inlineStr">
        <is>
          <t>Yes</t>
        </is>
      </c>
    </row>
    <row r="1162" ht="120" customHeight="1">
      <c r="A1162" s="5" t="inlineStr">
        <is>
          <t>GEM/2025/B/6252391</t>
        </is>
      </c>
      <c r="B1162" s="5" t="inlineStr">
        <is>
          <t>Refilling of Cartridges HP 36A,Refilling of Cartridges HP 32A,Refilling of Cartridges HP 72A,Refill</t>
        </is>
      </c>
      <c r="C1162" s="5" t="n">
        <v>112</v>
      </c>
      <c r="D1162" s="6" t="n">
        <v>45798</v>
      </c>
      <c r="E1162" s="6" t="n">
        <v>45819</v>
      </c>
      <c r="F1162" s="5" t="inlineStr">
        <is>
          <t>2:00 PM</t>
        </is>
      </c>
      <c r="G1162" s="7">
        <f>IF((INDIRECT("E"&amp;ROW())+INDIRECT("F"&amp;ROW()))-NOW() &lt;= 0, "CLOSED", INT((INDIRECT("E"&amp;ROW())+INDIRECT("F"&amp;ROW()))-NOW()) &amp; " days")</f>
        <v/>
      </c>
      <c r="H1162" s="5" t="inlineStr"/>
      <c r="I1162" s="5" t="inlineStr"/>
      <c r="J1162" s="5" t="inlineStr">
        <is>
          <t>["NORTH GOA"]</t>
        </is>
      </c>
      <c r="K1162" s="5" t="inlineStr">
        <is>
          <t>Yes</t>
        </is>
      </c>
      <c r="L1162" s="5" t="inlineStr">
        <is>
          <t>Ministry of Defence</t>
        </is>
      </c>
      <c r="M1162" s="5" t="inlineStr">
        <is>
          <t>INDIAN NAVY</t>
        </is>
      </c>
      <c r="N1162" s="5" t="inlineStr">
        <is>
          <t>NA</t>
        </is>
      </c>
      <c r="O1162" s="5" t="inlineStr">
        <is>
          <t>C:\vs_code\TenderHunter2.1.3\download_pdf\GeM-Bidding-7864130.pdf</t>
        </is>
      </c>
      <c r="P1162" s="5" t="inlineStr"/>
      <c r="Q1162" s="5" t="inlineStr"/>
      <c r="R1162" s="5" t="inlineStr">
        <is>
          <t>Yes</t>
        </is>
      </c>
    </row>
    <row r="1163" ht="120" customHeight="1">
      <c r="A1163" s="5" t="inlineStr">
        <is>
          <t>GEM/2025/B/6143072</t>
        </is>
      </c>
      <c r="B1163" s="5" t="inlineStr">
        <is>
          <t>NVG740150-085,NVG740150-041,NVG740150-021,NVG740150-047,NVG740150-053,NVG740150-023,NVG740150-105,N</t>
        </is>
      </c>
      <c r="C1163" s="5" t="n">
        <v>339</v>
      </c>
      <c r="D1163" s="6" t="n">
        <v>45798</v>
      </c>
      <c r="E1163" s="6" t="n">
        <v>45819</v>
      </c>
      <c r="F1163" s="5" t="inlineStr">
        <is>
          <t>2:00 PM</t>
        </is>
      </c>
      <c r="G1163" s="7">
        <f>IF((INDIRECT("E"&amp;ROW())+INDIRECT("F"&amp;ROW()))-NOW() &lt;= 0, "CLOSED", INT((INDIRECT("E"&amp;ROW())+INDIRECT("F"&amp;ROW()))-NOW()) &amp; " days")</f>
        <v/>
      </c>
      <c r="H1163" s="5" t="inlineStr"/>
      <c r="I1163" s="5" t="inlineStr"/>
      <c r="J1163" s="5" t="inlineStr">
        <is>
          <t>["ERNAKULAM CITY"]</t>
        </is>
      </c>
      <c r="K1163" s="5" t="inlineStr">
        <is>
          <t>Yes</t>
        </is>
      </c>
      <c r="L1163" s="5" t="inlineStr">
        <is>
          <t>Ministry of Defence</t>
        </is>
      </c>
      <c r="M1163" s="5" t="inlineStr">
        <is>
          <t>INDIAN NAVY</t>
        </is>
      </c>
      <c r="N1163" s="5" t="inlineStr">
        <is>
          <t>Engineer</t>
        </is>
      </c>
      <c r="O1163" s="5" t="inlineStr">
        <is>
          <t>C:\vs_code\TenderHunter2.1.3\download_pdf\GeM-Bidding-7742982.pdf</t>
        </is>
      </c>
      <c r="P1163" s="5" t="inlineStr"/>
      <c r="Q1163" s="5" t="inlineStr"/>
      <c r="R1163" s="5" t="inlineStr">
        <is>
          <t>Yes</t>
        </is>
      </c>
    </row>
    <row r="1164" ht="120" customHeight="1">
      <c r="A1164" s="5" t="inlineStr">
        <is>
          <t>GEM/2025/B/6256977</t>
        </is>
      </c>
      <c r="B1164" s="5" t="inlineStr">
        <is>
          <t>Horizontal PVC Brown Roller for Window</t>
        </is>
      </c>
      <c r="C1164" s="5" t="n">
        <v>700</v>
      </c>
      <c r="D1164" s="6" t="n">
        <v>45798</v>
      </c>
      <c r="E1164" s="6" t="n">
        <v>45819</v>
      </c>
      <c r="F1164" s="5" t="inlineStr">
        <is>
          <t>2:00 PM</t>
        </is>
      </c>
      <c r="G1164" s="7">
        <f>IF((INDIRECT("E"&amp;ROW())+INDIRECT("F"&amp;ROW()))-NOW() &lt;= 0, "CLOSED", INT((INDIRECT("E"&amp;ROW())+INDIRECT("F"&amp;ROW()))-NOW()) &amp; " days")</f>
        <v/>
      </c>
      <c r="H1164" s="5" t="inlineStr"/>
      <c r="I1164" s="5" t="inlineStr"/>
      <c r="J1164" s="5" t="inlineStr">
        <is>
          <t>["NORTH GOA"]</t>
        </is>
      </c>
      <c r="K1164" s="5" t="inlineStr">
        <is>
          <t>Yes</t>
        </is>
      </c>
      <c r="L1164" s="5" t="inlineStr">
        <is>
          <t>Ministry of Defence</t>
        </is>
      </c>
      <c r="M1164" s="5" t="inlineStr">
        <is>
          <t>INDIAN NAVY</t>
        </is>
      </c>
      <c r="N1164" s="5" t="inlineStr">
        <is>
          <t>NA</t>
        </is>
      </c>
      <c r="O1164" s="5" t="inlineStr">
        <is>
          <t>C:\vs_code\TenderHunter2.1.3\download_pdf\GeM-Bidding-7869100.pdf</t>
        </is>
      </c>
      <c r="P1164" s="5" t="inlineStr"/>
      <c r="Q1164" s="5" t="inlineStr"/>
      <c r="R1164" s="5" t="inlineStr">
        <is>
          <t>Yes</t>
        </is>
      </c>
    </row>
    <row r="1165" ht="120" customHeight="1">
      <c r="A1165" s="5" t="inlineStr">
        <is>
          <t>GEM/2025/B/6085459</t>
        </is>
      </c>
      <c r="B1165" s="5" t="inlineStr">
        <is>
          <t>Fabrication work and furnishing office spaces</t>
        </is>
      </c>
      <c r="C1165" s="5" t="n">
        <v>1</v>
      </c>
      <c r="D1165" s="6" t="n">
        <v>45799</v>
      </c>
      <c r="E1165" s="6" t="n">
        <v>45800</v>
      </c>
      <c r="F1165" s="5" t="inlineStr">
        <is>
          <t>1:00 PM</t>
        </is>
      </c>
      <c r="G1165" s="7">
        <f>IF((INDIRECT("E"&amp;ROW())+INDIRECT("F"&amp;ROW()))-NOW() &lt;= 0, "CLOSED", INT((INDIRECT("E"&amp;ROW())+INDIRECT("F"&amp;ROW()))-NOW()) &amp; " days")</f>
        <v/>
      </c>
      <c r="H1165" s="5" t="inlineStr"/>
      <c r="I1165" s="5" t="inlineStr"/>
      <c r="J1165" s="5" t="inlineStr">
        <is>
          <t>["Kannur"]</t>
        </is>
      </c>
      <c r="K1165" s="5" t="inlineStr">
        <is>
          <t>Yes</t>
        </is>
      </c>
      <c r="L1165" s="5" t="inlineStr">
        <is>
          <t>Ministry of Defence</t>
        </is>
      </c>
      <c r="M1165" s="5" t="inlineStr">
        <is>
          <t>INDIAN NAVY</t>
        </is>
      </c>
      <c r="N1165" s="5" t="inlineStr">
        <is>
          <t>Engineer</t>
        </is>
      </c>
      <c r="O1165" s="5" t="inlineStr">
        <is>
          <t>C:\vs_code\TenderHunter2.1.3\download_pdf\GeM-Bidding-7678530.pdf</t>
        </is>
      </c>
      <c r="P1165" s="5" t="inlineStr"/>
      <c r="Q1165" s="5" t="inlineStr"/>
      <c r="R1165" s="5" t="inlineStr">
        <is>
          <t>No</t>
        </is>
      </c>
    </row>
    <row r="1166" ht="120" customHeight="1">
      <c r="A1166" s="5" t="inlineStr">
        <is>
          <t>GEM/2025/B/6079663</t>
        </is>
      </c>
      <c r="B1166" s="5" t="inlineStr">
        <is>
          <t>Skin Graft Blades for Humby's Knife Blade (Pkt of 10 Blades)</t>
        </is>
      </c>
      <c r="C1166" s="5" t="n">
        <v>18</v>
      </c>
      <c r="D1166" s="6" t="n">
        <v>45799</v>
      </c>
      <c r="E1166" s="6" t="n">
        <v>45801</v>
      </c>
      <c r="F1166" s="5" t="inlineStr">
        <is>
          <t>9:00 AM</t>
        </is>
      </c>
      <c r="G1166" s="7">
        <f>IF((INDIRECT("E"&amp;ROW())+INDIRECT("F"&amp;ROW()))-NOW() &lt;= 0, "CLOSED", INT((INDIRECT("E"&amp;ROW())+INDIRECT("F"&amp;ROW()))-NOW()) &amp; " days")</f>
        <v/>
      </c>
      <c r="H1166" s="5" t="inlineStr"/>
      <c r="I1166" s="5" t="inlineStr"/>
      <c r="J1166" s="5" t="inlineStr">
        <is>
          <t>["Mumbai"]</t>
        </is>
      </c>
      <c r="K1166" s="5" t="inlineStr">
        <is>
          <t>Yes</t>
        </is>
      </c>
      <c r="L1166" s="5" t="inlineStr">
        <is>
          <t>Ministry of Defence</t>
        </is>
      </c>
      <c r="M1166" s="5" t="inlineStr">
        <is>
          <t>INDIAN NAVY</t>
        </is>
      </c>
      <c r="N1166" s="5" t="inlineStr">
        <is>
          <t>Engineer</t>
        </is>
      </c>
      <c r="O1166" s="5" t="inlineStr">
        <is>
          <t>C:\vs_code\TenderHunter2.1.3\download_pdf\GeM-Bidding-7671470.pdf</t>
        </is>
      </c>
      <c r="P1166" s="5" t="inlineStr"/>
      <c r="Q1166" s="5" t="inlineStr"/>
      <c r="R1166" s="5" t="inlineStr">
        <is>
          <t>No</t>
        </is>
      </c>
    </row>
    <row r="1167" ht="120" customHeight="1">
      <c r="A1167" s="5" t="inlineStr">
        <is>
          <t>GEM/2025/B/6155449</t>
        </is>
      </c>
      <c r="B1167" s="5" t="inlineStr">
        <is>
          <t>PAINT RFU ENAMEL INTERIOR BRUSHING GOLDEN YELLOW (N8010-000149) (24BQEC038),PAINT RFU ENAMEL EXTERI</t>
        </is>
      </c>
      <c r="C1167" s="5" t="n">
        <v>44180</v>
      </c>
      <c r="D1167" s="6" t="n">
        <v>45798</v>
      </c>
      <c r="E1167" s="6" t="n">
        <v>45819</v>
      </c>
      <c r="F1167" s="5" t="inlineStr">
        <is>
          <t>1:00 PM</t>
        </is>
      </c>
      <c r="G1167" s="7">
        <f>IF((INDIRECT("E"&amp;ROW())+INDIRECT("F"&amp;ROW()))-NOW() &lt;= 0, "CLOSED", INT((INDIRECT("E"&amp;ROW())+INDIRECT("F"&amp;ROW()))-NOW()) &amp; " days")</f>
        <v/>
      </c>
      <c r="H1167" s="5" t="inlineStr"/>
      <c r="I1167" s="5" t="inlineStr"/>
      <c r="J1167" s="5" t="inlineStr">
        <is>
          <t>["Mumbai - City"]</t>
        </is>
      </c>
      <c r="K1167" s="5" t="inlineStr">
        <is>
          <t>Yes</t>
        </is>
      </c>
      <c r="L1167" s="5" t="inlineStr">
        <is>
          <t>Ministry of Defence</t>
        </is>
      </c>
      <c r="M1167" s="5" t="inlineStr">
        <is>
          <t>INDIAN NAVY</t>
        </is>
      </c>
      <c r="N1167" s="5" t="inlineStr">
        <is>
          <t>NA</t>
        </is>
      </c>
      <c r="O1167" s="5" t="inlineStr">
        <is>
          <t>C:\vs_code\TenderHunter2.1.3\download_pdf\GeM-Bidding-7756760.pdf</t>
        </is>
      </c>
      <c r="P1167" s="5" t="inlineStr"/>
      <c r="Q1167" s="5" t="inlineStr"/>
      <c r="R1167" s="5" t="inlineStr">
        <is>
          <t>Yes</t>
        </is>
      </c>
    </row>
    <row r="1168" ht="120" customHeight="1">
      <c r="A1168" s="5" t="inlineStr">
        <is>
          <t>GEM/2025/B/6255889</t>
        </is>
      </c>
      <c r="B1168" s="5" t="inlineStr">
        <is>
          <t>REPAIR OF COLD ROOM DOOR OF BVY AND SWATI</t>
        </is>
      </c>
      <c r="C1168" s="5" t="n">
        <v>3</v>
      </c>
      <c r="D1168" s="6" t="n">
        <v>45798</v>
      </c>
      <c r="E1168" s="6" t="n">
        <v>45819</v>
      </c>
      <c r="F1168" s="5" t="inlineStr">
        <is>
          <t>1:00 PM</t>
        </is>
      </c>
      <c r="G1168" s="7">
        <f>IF((INDIRECT("E"&amp;ROW())+INDIRECT("F"&amp;ROW()))-NOW() &lt;= 0, "CLOSED", INT((INDIRECT("E"&amp;ROW())+INDIRECT("F"&amp;ROW()))-NOW()) &amp; " days")</f>
        <v/>
      </c>
      <c r="H1168" s="5" t="inlineStr"/>
      <c r="I1168" s="5" t="inlineStr"/>
      <c r="J1168" s="5" t="inlineStr">
        <is>
          <t>["Mumbai"]</t>
        </is>
      </c>
      <c r="K1168" s="5" t="inlineStr">
        <is>
          <t>Yes</t>
        </is>
      </c>
      <c r="L1168" s="5" t="inlineStr">
        <is>
          <t>Ministry of Defence</t>
        </is>
      </c>
      <c r="M1168" s="5" t="inlineStr">
        <is>
          <t>INDIAN NAVY</t>
        </is>
      </c>
      <c r="N1168" s="5" t="inlineStr">
        <is>
          <t>NA</t>
        </is>
      </c>
      <c r="O1168" s="5" t="inlineStr">
        <is>
          <t>C:\vs_code\TenderHunter2.1.3\download_pdf\GeM-Bidding-7867931.pdf</t>
        </is>
      </c>
      <c r="P1168" s="5" t="inlineStr"/>
      <c r="Q1168" s="5" t="inlineStr"/>
      <c r="R1168" s="5" t="inlineStr">
        <is>
          <t>Yes</t>
        </is>
      </c>
    </row>
    <row r="1169" ht="120" customHeight="1">
      <c r="A1169" s="5" t="inlineStr">
        <is>
          <t>GEM/2025/B/6233426</t>
        </is>
      </c>
      <c r="B1169" s="5" t="inlineStr">
        <is>
          <t>Custom Bid for Services - AMC OF FOUR B SPECIALIST VEHICLES WITH TRAILERS FOR TWO YEARS</t>
        </is>
      </c>
      <c r="C1169" s="5" t="inlineStr"/>
      <c r="D1169" s="6" t="n">
        <v>45798</v>
      </c>
      <c r="E1169" s="6" t="n">
        <v>45819</v>
      </c>
      <c r="F1169" s="5" t="inlineStr">
        <is>
          <t>1:00 PM</t>
        </is>
      </c>
      <c r="G1169" s="7">
        <f>IF((INDIRECT("E"&amp;ROW())+INDIRECT("F"&amp;ROW()))-NOW() &lt;= 0, "CLOSED", INT((INDIRECT("E"&amp;ROW())+INDIRECT("F"&amp;ROW()))-NOW()) &amp; " days")</f>
        <v/>
      </c>
      <c r="H1169" s="5" t="inlineStr"/>
      <c r="I1169" s="5" t="inlineStr"/>
      <c r="J1169" s="5" t="inlineStr">
        <is>
          <t>["VISHAKHAPATNAM\nRURAL"]</t>
        </is>
      </c>
      <c r="K1169" s="5" t="inlineStr">
        <is>
          <t>Yes</t>
        </is>
      </c>
      <c r="L1169" s="5" t="inlineStr">
        <is>
          <t>Ministry of Defence</t>
        </is>
      </c>
      <c r="M1169" s="5" t="inlineStr">
        <is>
          <t>INDIAN NAVY</t>
        </is>
      </c>
      <c r="N1169" s="5" t="inlineStr">
        <is>
          <t>Engineer</t>
        </is>
      </c>
      <c r="O1169" s="5" t="inlineStr">
        <is>
          <t>C:\vs_code\TenderHunter2.1.3\download_pdf\GeM-Bidding-7843059.pdf</t>
        </is>
      </c>
      <c r="P1169" s="5" t="inlineStr"/>
      <c r="Q1169" s="5" t="inlineStr"/>
      <c r="R1169" s="5" t="inlineStr">
        <is>
          <t>Yes</t>
        </is>
      </c>
    </row>
    <row r="1170" ht="120" customHeight="1">
      <c r="A1170" s="5" t="inlineStr">
        <is>
          <t>GEM/2025/B/6032839</t>
        </is>
      </c>
      <c r="B1170" s="5" t="inlineStr">
        <is>
          <t>laying of 96 core multitube underground ofc cable</t>
        </is>
      </c>
      <c r="C1170" s="5" t="n">
        <v>1</v>
      </c>
      <c r="D1170" s="6" t="n">
        <v>45775</v>
      </c>
      <c r="E1170" s="6" t="n">
        <v>45803</v>
      </c>
      <c r="F1170" s="5" t="inlineStr">
        <is>
          <t>10:00 AM</t>
        </is>
      </c>
      <c r="G1170" s="7">
        <f>IF((INDIRECT("E"&amp;ROW())+INDIRECT("F"&amp;ROW()))-NOW() &lt;= 0, "CLOSED", INT((INDIRECT("E"&amp;ROW())+INDIRECT("F"&amp;ROW()))-NOW()) &amp; " days")</f>
        <v/>
      </c>
      <c r="H1170" s="5" t="n">
        <v>170690</v>
      </c>
      <c r="I1170" s="5" t="n">
        <v>8534500</v>
      </c>
      <c r="J1170" s="5" t="inlineStr">
        <is>
          <t>["Porbandar"]</t>
        </is>
      </c>
      <c r="K1170" s="5" t="inlineStr">
        <is>
          <t>Yes</t>
        </is>
      </c>
      <c r="L1170" s="5" t="inlineStr">
        <is>
          <t>Ministry of Defence</t>
        </is>
      </c>
      <c r="M1170" s="5" t="inlineStr">
        <is>
          <t>INDIAN NAVY</t>
        </is>
      </c>
      <c r="N1170" s="5" t="inlineStr">
        <is>
          <t>NA</t>
        </is>
      </c>
      <c r="O1170" s="5" t="inlineStr">
        <is>
          <t>C:\vs_code\TenderHunter2.1.3\download_pdf\GeM-Bidding-7616779.pdf</t>
        </is>
      </c>
      <c r="P1170" s="5" t="inlineStr"/>
      <c r="Q1170" s="5" t="inlineStr"/>
      <c r="R1170" s="5" t="inlineStr">
        <is>
          <t>Yes</t>
        </is>
      </c>
    </row>
    <row r="1171" ht="120" customHeight="1">
      <c r="A1171" s="5" t="inlineStr">
        <is>
          <t>GEM/2025/B/6006971</t>
        </is>
      </c>
      <c r="B1171" s="5" t="inlineStr">
        <is>
          <t>Passive Night Vision Binoculars as per (MHA) QRs</t>
        </is>
      </c>
      <c r="C1171" s="5" t="n">
        <v>6</v>
      </c>
      <c r="D1171" s="6" t="n">
        <v>45757</v>
      </c>
      <c r="E1171" s="6" t="n">
        <v>45804</v>
      </c>
      <c r="F1171" s="5" t="inlineStr">
        <is>
          <t>4:00 PM</t>
        </is>
      </c>
      <c r="G1171" s="7">
        <f>IF((INDIRECT("E"&amp;ROW())+INDIRECT("F"&amp;ROW()))-NOW() &lt;= 0, "CLOSED", INT((INDIRECT("E"&amp;ROW())+INDIRECT("F"&amp;ROW()))-NOW()) &amp; " days")</f>
        <v/>
      </c>
      <c r="H1171" s="5" t="n">
        <v>13500</v>
      </c>
      <c r="I1171" s="5" t="n">
        <v>675000</v>
      </c>
      <c r="J1171" s="5" t="inlineStr">
        <is>
          <t>["Ernakulam"]</t>
        </is>
      </c>
      <c r="K1171" s="5" t="inlineStr">
        <is>
          <t>Yes</t>
        </is>
      </c>
      <c r="L1171" s="5" t="inlineStr">
        <is>
          <t>Ministry of Defence</t>
        </is>
      </c>
      <c r="M1171" s="5" t="inlineStr">
        <is>
          <t>INDIAN NAVY</t>
        </is>
      </c>
      <c r="N1171" s="5" t="inlineStr">
        <is>
          <t>NA</t>
        </is>
      </c>
      <c r="O1171" s="5" t="inlineStr">
        <is>
          <t>C:\vs_code\TenderHunter2.1.3\download_pdf\GeM-Bidding-7587231.pdf</t>
        </is>
      </c>
      <c r="P1171" s="5" t="inlineStr"/>
      <c r="Q1171" s="5" t="inlineStr"/>
      <c r="R1171" s="5" t="inlineStr">
        <is>
          <t>Yes</t>
        </is>
      </c>
    </row>
    <row r="1172" ht="120" customHeight="1">
      <c r="A1172" s="5" t="inlineStr">
        <is>
          <t>GEM/2025/B/6007185</t>
        </is>
      </c>
      <c r="B1172" s="5" t="inlineStr">
        <is>
          <t>3D Mural work with department silhouette,Plaque for Commissioning Crew,Acrylic poster 24 18 with st</t>
        </is>
      </c>
      <c r="C1172" s="5" t="n">
        <v>12788</v>
      </c>
      <c r="D1172" s="6" t="n">
        <v>45799</v>
      </c>
      <c r="E1172" s="6" t="n">
        <v>45800</v>
      </c>
      <c r="F1172" s="5" t="inlineStr">
        <is>
          <t>5:00 PM</t>
        </is>
      </c>
      <c r="G1172" s="7">
        <f>IF((INDIRECT("E"&amp;ROW())+INDIRECT("F"&amp;ROW()))-NOW() &lt;= 0, "CLOSED", INT((INDIRECT("E"&amp;ROW())+INDIRECT("F"&amp;ROW()))-NOW()) &amp; " days")</f>
        <v/>
      </c>
      <c r="H1172" s="5" t="n">
        <v>144000</v>
      </c>
      <c r="I1172" s="5" t="n">
        <v>7200000</v>
      </c>
      <c r="J1172" s="5" t="inlineStr">
        <is>
          <t>["Visakhapatnam"]</t>
        </is>
      </c>
      <c r="K1172" s="5" t="inlineStr">
        <is>
          <t>Yes</t>
        </is>
      </c>
      <c r="L1172" s="5" t="inlineStr">
        <is>
          <t>Ministry of Defence</t>
        </is>
      </c>
      <c r="M1172" s="5" t="inlineStr">
        <is>
          <t>INDIAN NAVY</t>
        </is>
      </c>
      <c r="N1172" s="5" t="inlineStr">
        <is>
          <t>NA</t>
        </is>
      </c>
      <c r="O1172" s="5" t="inlineStr">
        <is>
          <t>C:\vs_code\TenderHunter2.1.3\download_pdf\GeM-Bidding-7587466.pdf</t>
        </is>
      </c>
      <c r="P1172" s="5" t="inlineStr"/>
      <c r="Q1172" s="5" t="inlineStr"/>
      <c r="R1172" s="5" t="inlineStr">
        <is>
          <t>No</t>
        </is>
      </c>
    </row>
    <row r="1173" ht="120" customHeight="1">
      <c r="A1173" s="5" t="inlineStr">
        <is>
          <t>GEM/2024/B/5767605</t>
        </is>
      </c>
      <c r="B1173" s="5" t="inlineStr">
        <is>
          <t>upgradation of sports faciliteis (upgradation of 01 nos futsal court),upgradation of sports facilit</t>
        </is>
      </c>
      <c r="C1173" s="5" t="n">
        <v>3</v>
      </c>
      <c r="D1173" s="6" t="n">
        <v>45799</v>
      </c>
      <c r="E1173" s="6" t="n">
        <v>45800</v>
      </c>
      <c r="F1173" s="5" t="inlineStr">
        <is>
          <t>1:00 PM</t>
        </is>
      </c>
      <c r="G1173" s="7">
        <f>IF((INDIRECT("E"&amp;ROW())+INDIRECT("F"&amp;ROW()))-NOW() &lt;= 0, "CLOSED", INT((INDIRECT("E"&amp;ROW())+INDIRECT("F"&amp;ROW()))-NOW()) &amp; " days")</f>
        <v/>
      </c>
      <c r="H1173" s="5" t="n">
        <v>460000</v>
      </c>
      <c r="I1173" s="5" t="n">
        <v>23000000</v>
      </c>
      <c r="J1173" s="5" t="inlineStr">
        <is>
          <t>["Khurda (khordha)"]</t>
        </is>
      </c>
      <c r="K1173" s="5" t="inlineStr">
        <is>
          <t>Yes</t>
        </is>
      </c>
      <c r="L1173" s="5" t="inlineStr">
        <is>
          <t>Ministry of Defence</t>
        </is>
      </c>
      <c r="M1173" s="5" t="inlineStr">
        <is>
          <t>INDIAN NAVY</t>
        </is>
      </c>
      <c r="N1173" s="5" t="inlineStr">
        <is>
          <t>NA</t>
        </is>
      </c>
      <c r="O1173" s="5" t="inlineStr">
        <is>
          <t>C:\vs_code\TenderHunter2.1.3\download_pdf\GeM-Bidding-7317649.pdf</t>
        </is>
      </c>
      <c r="P1173" s="5" t="inlineStr"/>
      <c r="Q1173" s="5" t="inlineStr"/>
      <c r="R1173" s="5" t="inlineStr">
        <is>
          <t>No</t>
        </is>
      </c>
    </row>
    <row r="1174" ht="120" customHeight="1">
      <c r="A1174" s="5" t="inlineStr">
        <is>
          <t>GEM/2025/B/6254700</t>
        </is>
      </c>
      <c r="B1174" s="5" t="inlineStr">
        <is>
          <t>FABRICATION AND FITMENT OF SS CABLE TRAY</t>
        </is>
      </c>
      <c r="C1174" s="5" t="n">
        <v>1</v>
      </c>
      <c r="D1174" s="6" t="n">
        <v>45798</v>
      </c>
      <c r="E1174" s="6" t="n">
        <v>45819</v>
      </c>
      <c r="F1174" s="5" t="inlineStr">
        <is>
          <t>1:00 PM</t>
        </is>
      </c>
      <c r="G1174" s="7">
        <f>IF((INDIRECT("E"&amp;ROW())+INDIRECT("F"&amp;ROW()))-NOW() &lt;= 0, "CLOSED", INT((INDIRECT("E"&amp;ROW())+INDIRECT("F"&amp;ROW()))-NOW()) &amp; " days")</f>
        <v/>
      </c>
      <c r="H1174" s="5" t="inlineStr"/>
      <c r="I1174" s="5" t="inlineStr"/>
      <c r="J1174" s="5" t="inlineStr">
        <is>
          <t>["Mumbai"]</t>
        </is>
      </c>
      <c r="K1174" s="5" t="inlineStr">
        <is>
          <t>Yes</t>
        </is>
      </c>
      <c r="L1174" s="5" t="inlineStr">
        <is>
          <t>Ministry of Defence</t>
        </is>
      </c>
      <c r="M1174" s="5" t="inlineStr">
        <is>
          <t>INDIAN NAVY</t>
        </is>
      </c>
      <c r="N1174" s="5" t="inlineStr">
        <is>
          <t>NA</t>
        </is>
      </c>
      <c r="O1174" s="5" t="inlineStr">
        <is>
          <t>C:\vs_code\TenderHunter2.1.3\download_pdf\GeM-Bidding-7866629.pdf</t>
        </is>
      </c>
      <c r="P1174" s="5" t="inlineStr"/>
      <c r="Q1174" s="5" t="inlineStr"/>
      <c r="R1174" s="5" t="inlineStr">
        <is>
          <t>Yes</t>
        </is>
      </c>
    </row>
    <row r="1175" ht="120" customHeight="1">
      <c r="A1175" s="5" t="inlineStr">
        <is>
          <t>GEM/2025/B/6211989</t>
        </is>
      </c>
      <c r="B1175" s="5" t="inlineStr">
        <is>
          <t>AMC of Integrated Security and Surveillance System - AS PER SCOPE OF WORK; Comprehensive; AS PER SC</t>
        </is>
      </c>
      <c r="C1175" s="5" t="inlineStr"/>
      <c r="D1175" s="6" t="n">
        <v>45798</v>
      </c>
      <c r="E1175" s="6" t="n">
        <v>45819</v>
      </c>
      <c r="F1175" s="5" t="inlineStr">
        <is>
          <t>12:00 PM</t>
        </is>
      </c>
      <c r="G1175" s="7">
        <f>IF((INDIRECT("E"&amp;ROW())+INDIRECT("F"&amp;ROW()))-NOW() &lt;= 0, "CLOSED", INT((INDIRECT("E"&amp;ROW())+INDIRECT("F"&amp;ROW()))-NOW()) &amp; " days")</f>
        <v/>
      </c>
      <c r="H1175" s="5" t="inlineStr"/>
      <c r="I1175" s="5" t="inlineStr"/>
      <c r="J1175" s="5" t="inlineStr">
        <is>
          <t>["Visakhapatnam"]</t>
        </is>
      </c>
      <c r="K1175" s="5" t="inlineStr">
        <is>
          <t>Yes</t>
        </is>
      </c>
      <c r="L1175" s="5" t="inlineStr">
        <is>
          <t>Ministry of Defence</t>
        </is>
      </c>
      <c r="M1175" s="5" t="inlineStr">
        <is>
          <t>INDIAN NAVY</t>
        </is>
      </c>
      <c r="N1175" s="5" t="inlineStr">
        <is>
          <t>NA</t>
        </is>
      </c>
      <c r="O1175" s="5" t="inlineStr">
        <is>
          <t>C:\vs_code\TenderHunter2.1.3\download_pdf\GeM-Bidding-7819211.pdf</t>
        </is>
      </c>
      <c r="P1175" s="5" t="inlineStr"/>
      <c r="Q1175" s="5" t="inlineStr"/>
      <c r="R1175" s="5" t="inlineStr">
        <is>
          <t>Yes</t>
        </is>
      </c>
    </row>
    <row r="1176" ht="120" customHeight="1">
      <c r="A1176" s="5" t="inlineStr">
        <is>
          <t>GEM/2025/B/6159912</t>
        </is>
      </c>
      <c r="B1176" s="5" t="inlineStr">
        <is>
          <t>Custom Bid for Services - Service Exchange of DT Modules Ex TEG</t>
        </is>
      </c>
      <c r="C1176" s="5" t="inlineStr"/>
      <c r="D1176" s="6" t="n">
        <v>45798</v>
      </c>
      <c r="E1176" s="6" t="n">
        <v>45819</v>
      </c>
      <c r="F1176" s="5" t="inlineStr">
        <is>
          <t>2:00 PM</t>
        </is>
      </c>
      <c r="G1176" s="7">
        <f>IF((INDIRECT("E"&amp;ROW())+INDIRECT("F"&amp;ROW()))-NOW() &lt;= 0, "CLOSED", INT((INDIRECT("E"&amp;ROW())+INDIRECT("F"&amp;ROW()))-NOW()) &amp; " days")</f>
        <v/>
      </c>
      <c r="H1176" s="5" t="n">
        <v>50000</v>
      </c>
      <c r="I1176" s="5" t="n">
        <v>2500000</v>
      </c>
      <c r="J1176" s="5" t="inlineStr">
        <is>
          <t>["Mumbai - City"]</t>
        </is>
      </c>
      <c r="K1176" s="5" t="inlineStr">
        <is>
          <t>Yes</t>
        </is>
      </c>
      <c r="L1176" s="5" t="inlineStr">
        <is>
          <t>Ministry of Defence</t>
        </is>
      </c>
      <c r="M1176" s="5" t="inlineStr">
        <is>
          <t>INDIAN NAVY</t>
        </is>
      </c>
      <c r="N1176" s="5" t="inlineStr">
        <is>
          <t>NA</t>
        </is>
      </c>
      <c r="O1176" s="5" t="inlineStr">
        <is>
          <t>C:\vs_code\TenderHunter2.1.3\download_pdf\GeM-Bidding-7761681.pdf</t>
        </is>
      </c>
      <c r="P1176" s="5" t="inlineStr"/>
      <c r="Q1176" s="5" t="inlineStr"/>
      <c r="R1176" s="5" t="inlineStr">
        <is>
          <t>Yes</t>
        </is>
      </c>
    </row>
    <row r="1177" ht="120" customHeight="1">
      <c r="A1177" s="5" t="inlineStr">
        <is>
          <t>GEM/2024/B/5537879</t>
        </is>
      </c>
      <c r="B1177" s="5" t="inlineStr">
        <is>
          <t>SR6001D-D 42-169-08A,SR6001D-D 43-194-49,SR6001D-E K10-00-10-05A,SR6001D-E K10-03-91-02,SR6001D-E K</t>
        </is>
      </c>
      <c r="C1177" s="5" t="n">
        <v>9856</v>
      </c>
      <c r="D1177" s="6" t="n">
        <v>45799</v>
      </c>
      <c r="E1177" s="6" t="n">
        <v>45800</v>
      </c>
      <c r="F1177" s="5" t="inlineStr">
        <is>
          <t>4:00 PM</t>
        </is>
      </c>
      <c r="G1177" s="7">
        <f>IF((INDIRECT("E"&amp;ROW())+INDIRECT("F"&amp;ROW()))-NOW() &lt;= 0, "CLOSED", INT((INDIRECT("E"&amp;ROW())+INDIRECT("F"&amp;ROW()))-NOW()) &amp; " days")</f>
        <v/>
      </c>
      <c r="H1177" s="5" t="inlineStr"/>
      <c r="I1177" s="5" t="inlineStr"/>
      <c r="J1177" s="5" t="inlineStr">
        <is>
          <t>["VISHAKHAPATNAM\nCITY"]</t>
        </is>
      </c>
      <c r="K1177" s="5" t="inlineStr">
        <is>
          <t>No</t>
        </is>
      </c>
      <c r="L1177" s="5" t="inlineStr">
        <is>
          <t>Ministry of Defence</t>
        </is>
      </c>
      <c r="M1177" s="5" t="inlineStr">
        <is>
          <t>INDIAN NAVY</t>
        </is>
      </c>
      <c r="N1177" s="5" t="inlineStr">
        <is>
          <t>NA</t>
        </is>
      </c>
      <c r="O1177" s="5" t="inlineStr">
        <is>
          <t>C:\vs_code\TenderHunter2.1.3\download_pdf\GeM-Bidding-7059559.pdf</t>
        </is>
      </c>
      <c r="P1177" s="5" t="inlineStr"/>
      <c r="Q1177" s="5" t="inlineStr"/>
      <c r="R1177" s="5" t="inlineStr">
        <is>
          <t>No</t>
        </is>
      </c>
    </row>
    <row r="1178" ht="120" customHeight="1">
      <c r="A1178" s="5" t="inlineStr">
        <is>
          <t>GEM/2025/B/6164645</t>
        </is>
      </c>
      <c r="B1178" s="5" t="inlineStr">
        <is>
          <t>Short Term Cab &amp; Taxi Hiring Services - Premium Sedan; Local; 80Kms x 12Hrs,Short Term Cab &amp; Taxi H</t>
        </is>
      </c>
      <c r="C1178" s="5" t="inlineStr"/>
      <c r="D1178" s="6" t="n">
        <v>45798</v>
      </c>
      <c r="E1178" s="6" t="n">
        <v>45808</v>
      </c>
      <c r="F1178" s="5" t="inlineStr">
        <is>
          <t>5:00 PM</t>
        </is>
      </c>
      <c r="G1178" s="7">
        <f>IF((INDIRECT("E"&amp;ROW())+INDIRECT("F"&amp;ROW()))-NOW() &lt;= 0, "CLOSED", INT((INDIRECT("E"&amp;ROW())+INDIRECT("F"&amp;ROW()))-NOW()) &amp; " days")</f>
        <v/>
      </c>
      <c r="H1178" s="5" t="n">
        <v>20500</v>
      </c>
      <c r="I1178" s="5" t="n">
        <v>1025000</v>
      </c>
      <c r="J1178" s="5" t="inlineStr">
        <is>
          <t>["VISHAKHAPATNAM\nCITY"]</t>
        </is>
      </c>
      <c r="K1178" s="5" t="inlineStr">
        <is>
          <t>Yes</t>
        </is>
      </c>
      <c r="L1178" s="5" t="inlineStr">
        <is>
          <t>Ministry of Defence</t>
        </is>
      </c>
      <c r="M1178" s="5" t="inlineStr">
        <is>
          <t>INDIAN NAVY</t>
        </is>
      </c>
      <c r="N1178" s="5" t="inlineStr">
        <is>
          <t>NA</t>
        </is>
      </c>
      <c r="O1178" s="5" t="inlineStr">
        <is>
          <t>C:\vs_code\TenderHunter2.1.3\download_pdf\GeM-Bidding-7766857.pdf</t>
        </is>
      </c>
      <c r="P1178" s="5" t="inlineStr"/>
      <c r="Q1178" s="5" t="inlineStr"/>
      <c r="R1178" s="5" t="inlineStr">
        <is>
          <t>Yes</t>
        </is>
      </c>
    </row>
    <row r="1179" ht="120" customHeight="1">
      <c r="A1179" s="5" t="inlineStr">
        <is>
          <t>GEM/2025/B/6153192</t>
        </is>
      </c>
      <c r="B1179" s="5" t="inlineStr">
        <is>
          <t>REFURBISHMENT OF ROOM</t>
        </is>
      </c>
      <c r="C1179" s="5" t="n">
        <v>1</v>
      </c>
      <c r="D1179" s="6" t="n">
        <v>45798</v>
      </c>
      <c r="E1179" s="6" t="n">
        <v>45819</v>
      </c>
      <c r="F1179" s="5" t="inlineStr">
        <is>
          <t>5:00 PM</t>
        </is>
      </c>
      <c r="G1179" s="7">
        <f>IF((INDIRECT("E"&amp;ROW())+INDIRECT("F"&amp;ROW()))-NOW() &lt;= 0, "CLOSED", INT((INDIRECT("E"&amp;ROW())+INDIRECT("F"&amp;ROW()))-NOW()) &amp; " days")</f>
        <v/>
      </c>
      <c r="H1179" s="5" t="inlineStr"/>
      <c r="I1179" s="5" t="inlineStr"/>
      <c r="J1179" s="5" t="inlineStr">
        <is>
          <t>["Chennai"]</t>
        </is>
      </c>
      <c r="K1179" s="5" t="inlineStr">
        <is>
          <t>Yes</t>
        </is>
      </c>
      <c r="L1179" s="5" t="inlineStr">
        <is>
          <t>Ministry of Defence</t>
        </is>
      </c>
      <c r="M1179" s="5" t="inlineStr">
        <is>
          <t>INDIAN NAVY</t>
        </is>
      </c>
      <c r="N1179" s="5" t="inlineStr">
        <is>
          <t>Engineer</t>
        </is>
      </c>
      <c r="O1179" s="5" t="inlineStr">
        <is>
          <t>C:\vs_code\TenderHunter2.1.3\download_pdf\GeM-Bidding-7754166.pdf</t>
        </is>
      </c>
      <c r="P1179" s="5" t="inlineStr"/>
      <c r="Q1179" s="5" t="inlineStr"/>
      <c r="R1179" s="5" t="inlineStr">
        <is>
          <t>Yes</t>
        </is>
      </c>
    </row>
    <row r="1180" ht="120" customHeight="1">
      <c r="A1180" s="5" t="inlineStr">
        <is>
          <t>GEM/2025/B/6113730</t>
        </is>
      </c>
      <c r="B1180" s="5" t="inlineStr">
        <is>
          <t>Procurement of seat cover for old model scorpio car 07 seater,procurement of seat cover for Ciaz ca</t>
        </is>
      </c>
      <c r="C1180" s="5" t="n">
        <v>56</v>
      </c>
      <c r="D1180" s="6" t="n">
        <v>45751</v>
      </c>
      <c r="E1180" s="6" t="n">
        <v>45806</v>
      </c>
      <c r="F1180" s="5" t="inlineStr">
        <is>
          <t>10:00 AM</t>
        </is>
      </c>
      <c r="G1180" s="7">
        <f>IF((INDIRECT("E"&amp;ROW())+INDIRECT("F"&amp;ROW()))-NOW() &lt;= 0, "CLOSED", INT((INDIRECT("E"&amp;ROW())+INDIRECT("F"&amp;ROW()))-NOW()) &amp; " days")</f>
        <v/>
      </c>
      <c r="H1180" s="5" t="inlineStr"/>
      <c r="I1180" s="5" t="inlineStr"/>
      <c r="J1180" s="5" t="inlineStr">
        <is>
          <t>["CALCUTTA SOUTH\nDIVISION"]</t>
        </is>
      </c>
      <c r="K1180" s="5" t="inlineStr">
        <is>
          <t>Yes</t>
        </is>
      </c>
      <c r="L1180" s="5" t="inlineStr">
        <is>
          <t>Ministry of Defence</t>
        </is>
      </c>
      <c r="M1180" s="5" t="inlineStr">
        <is>
          <t>INDIAN NAVY</t>
        </is>
      </c>
      <c r="N1180" s="5" t="inlineStr">
        <is>
          <t>NA</t>
        </is>
      </c>
      <c r="O1180" s="5" t="inlineStr">
        <is>
          <t>C:\vs_code\TenderHunter2.1.3\download_pdf\GeM-Bidding-7710504.pdf</t>
        </is>
      </c>
      <c r="P1180" s="5" t="inlineStr"/>
      <c r="Q1180" s="5" t="inlineStr"/>
      <c r="R1180" s="5" t="inlineStr">
        <is>
          <t>Yes</t>
        </is>
      </c>
    </row>
    <row r="1181" ht="120" customHeight="1">
      <c r="A1181" s="5" t="inlineStr">
        <is>
          <t>GEM/2025/B/6146854</t>
        </is>
      </c>
      <c r="B1181" s="5" t="inlineStr">
        <is>
          <t>Custom Bid for Services - DISINFECTION AND SHAMPOO CLEANING OF VARIOUS ITEMS</t>
        </is>
      </c>
      <c r="C1181" s="5" t="inlineStr"/>
      <c r="D1181" s="6" t="n">
        <v>45799</v>
      </c>
      <c r="E1181" s="6" t="n">
        <v>45800</v>
      </c>
      <c r="F1181" s="5" t="inlineStr">
        <is>
          <t>1:00 PM</t>
        </is>
      </c>
      <c r="G1181" s="7">
        <f>IF((INDIRECT("E"&amp;ROW())+INDIRECT("F"&amp;ROW()))-NOW() &lt;= 0, "CLOSED", INT((INDIRECT("E"&amp;ROW())+INDIRECT("F"&amp;ROW()))-NOW()) &amp; " days")</f>
        <v/>
      </c>
      <c r="H1181" s="5" t="inlineStr"/>
      <c r="I1181" s="5" t="inlineStr"/>
      <c r="J1181" s="5" t="inlineStr">
        <is>
          <t>["Pune"]</t>
        </is>
      </c>
      <c r="K1181" s="5" t="inlineStr">
        <is>
          <t>Yes</t>
        </is>
      </c>
      <c r="L1181" s="5" t="inlineStr">
        <is>
          <t>Ministry of Defence</t>
        </is>
      </c>
      <c r="M1181" s="5" t="inlineStr">
        <is>
          <t>INDIAN NAVY</t>
        </is>
      </c>
      <c r="N1181" s="5" t="inlineStr">
        <is>
          <t>NA</t>
        </is>
      </c>
      <c r="O1181" s="5" t="inlineStr">
        <is>
          <t>C:\vs_code\TenderHunter2.1.3\download_pdf\GeM-Bidding-7747108.pdf</t>
        </is>
      </c>
      <c r="P1181" s="5" t="inlineStr"/>
      <c r="Q1181" s="5" t="inlineStr"/>
      <c r="R1181" s="5" t="inlineStr">
        <is>
          <t>No</t>
        </is>
      </c>
    </row>
    <row r="1182" ht="120" customHeight="1">
      <c r="A1182" s="5" t="inlineStr">
        <is>
          <t>GEM/2025/B/6153355</t>
        </is>
      </c>
      <c r="B1182" s="5" t="inlineStr">
        <is>
          <t>Event or Seminar or Workshop or Exhibition or Expo Management Service - National; Venue Preparation</t>
        </is>
      </c>
      <c r="C1182" s="5" t="inlineStr"/>
      <c r="D1182" s="6" t="n">
        <v>45798</v>
      </c>
      <c r="E1182" s="6" t="n">
        <v>45803</v>
      </c>
      <c r="F1182" s="5" t="inlineStr">
        <is>
          <t>5:00 PM</t>
        </is>
      </c>
      <c r="G1182" s="7">
        <f>IF((INDIRECT("E"&amp;ROW())+INDIRECT("F"&amp;ROW()))-NOW() &lt;= 0, "CLOSED", INT((INDIRECT("E"&amp;ROW())+INDIRECT("F"&amp;ROW()))-NOW()) &amp; " days")</f>
        <v/>
      </c>
      <c r="H1182" s="5" t="inlineStr"/>
      <c r="I1182" s="5" t="inlineStr"/>
      <c r="J1182" s="5" t="inlineStr">
        <is>
          <t>["UTTARA KANNADA"]</t>
        </is>
      </c>
      <c r="K1182" s="5" t="inlineStr">
        <is>
          <t>Yes</t>
        </is>
      </c>
      <c r="L1182" s="5" t="inlineStr">
        <is>
          <t>Ministry of Defence</t>
        </is>
      </c>
      <c r="M1182" s="5" t="inlineStr">
        <is>
          <t>INDIAN NAVY</t>
        </is>
      </c>
      <c r="N1182" s="5" t="inlineStr">
        <is>
          <t>NA</t>
        </is>
      </c>
      <c r="O1182" s="5" t="inlineStr">
        <is>
          <t>C:\vs_code\TenderHunter2.1.3\download_pdf\GeM-Bidding-7754340.pdf</t>
        </is>
      </c>
      <c r="P1182" s="5" t="inlineStr"/>
      <c r="Q1182" s="5" t="inlineStr"/>
      <c r="R1182" s="5" t="inlineStr">
        <is>
          <t>Yes</t>
        </is>
      </c>
    </row>
    <row r="1183" ht="120" customHeight="1">
      <c r="A1183" s="5" t="inlineStr">
        <is>
          <t>GEM/2025/B/6062267</t>
        </is>
      </c>
      <c r="B1183" s="5" t="inlineStr">
        <is>
          <t>500.9910.0200.000,D 1MT,500.9910.3300.000,7818.012,500.9912.0300.000,APS 6600 2420,5.00.6915.0020.0</t>
        </is>
      </c>
      <c r="C1183" s="5" t="n">
        <v>109</v>
      </c>
      <c r="D1183" s="6" t="n">
        <v>45752</v>
      </c>
      <c r="E1183" s="6" t="n">
        <v>45810</v>
      </c>
      <c r="F1183" s="5" t="inlineStr">
        <is>
          <t>10:00 AM</t>
        </is>
      </c>
      <c r="G1183" s="7">
        <f>IF((INDIRECT("E"&amp;ROW())+INDIRECT("F"&amp;ROW()))-NOW() &lt;= 0, "CLOSED", INT((INDIRECT("E"&amp;ROW())+INDIRECT("F"&amp;ROW()))-NOW()) &amp; " days")</f>
        <v/>
      </c>
      <c r="H1183" s="5" t="inlineStr"/>
      <c r="I1183" s="5" t="inlineStr"/>
      <c r="J1183" s="5" t="inlineStr">
        <is>
          <t>["SOUTH GOA"]</t>
        </is>
      </c>
      <c r="K1183" s="5" t="inlineStr">
        <is>
          <t>No</t>
        </is>
      </c>
      <c r="L1183" s="5" t="inlineStr">
        <is>
          <t>Ministry of Defence</t>
        </is>
      </c>
      <c r="M1183" s="5" t="inlineStr">
        <is>
          <t>INDIAN NAVY</t>
        </is>
      </c>
      <c r="N1183" s="5" t="inlineStr">
        <is>
          <t>NA</t>
        </is>
      </c>
      <c r="O1183" s="5" t="inlineStr">
        <is>
          <t>C:\vs_code\TenderHunter2.1.3\download_pdf\GeM-Bidding-7651129.pdf</t>
        </is>
      </c>
      <c r="P1183" s="5" t="inlineStr"/>
      <c r="Q1183" s="5" t="inlineStr"/>
      <c r="R1183" s="5" t="inlineStr">
        <is>
          <t>Yes</t>
        </is>
      </c>
    </row>
    <row r="1184" ht="120" customHeight="1">
      <c r="A1184" s="5" t="inlineStr">
        <is>
          <t>GEM/2025/B/6101680</t>
        </is>
      </c>
      <c r="B1184" s="5" t="inlineStr">
        <is>
          <t>EJ3000B-MCB16ADPB10KAINDO,EJ3000B-MCB6ADPB10KAINDO,EJ3000B-MCBC10SIEMS-5SX43107RC,EJ3000B-NKF100K,E</t>
        </is>
      </c>
      <c r="C1184" s="5" t="n">
        <v>104</v>
      </c>
      <c r="D1184" s="6" t="n">
        <v>45799</v>
      </c>
      <c r="E1184" s="6" t="n">
        <v>45800</v>
      </c>
      <c r="F1184" s="5" t="inlineStr">
        <is>
          <t>6:00 PM</t>
        </is>
      </c>
      <c r="G1184" s="7">
        <f>IF((INDIRECT("E"&amp;ROW())+INDIRECT("F"&amp;ROW()))-NOW() &lt;= 0, "CLOSED", INT((INDIRECT("E"&amp;ROW())+INDIRECT("F"&amp;ROW()))-NOW()) &amp; " days")</f>
        <v/>
      </c>
      <c r="H1184" s="5" t="inlineStr"/>
      <c r="I1184" s="5" t="inlineStr"/>
      <c r="J1184" s="5" t="inlineStr">
        <is>
          <t>["Mumbai - City"]</t>
        </is>
      </c>
      <c r="K1184" s="5" t="inlineStr">
        <is>
          <t>Yes</t>
        </is>
      </c>
      <c r="L1184" s="5" t="inlineStr">
        <is>
          <t>Ministry of Defence</t>
        </is>
      </c>
      <c r="M1184" s="5" t="inlineStr">
        <is>
          <t>INDIAN NAVY</t>
        </is>
      </c>
      <c r="N1184" s="5" t="inlineStr">
        <is>
          <t>NA</t>
        </is>
      </c>
      <c r="O1184" s="5" t="inlineStr">
        <is>
          <t>C:\vs_code\TenderHunter2.1.3\download_pdf\GeM-Bidding-7697250.pdf</t>
        </is>
      </c>
      <c r="P1184" s="5" t="inlineStr"/>
      <c r="Q1184" s="5" t="inlineStr"/>
      <c r="R1184" s="5" t="inlineStr">
        <is>
          <t>No</t>
        </is>
      </c>
    </row>
    <row r="1185" ht="120" customHeight="1">
      <c r="A1185" s="5" t="inlineStr">
        <is>
          <t>GEM/2025/B/6169319</t>
        </is>
      </c>
      <c r="B1185" s="5" t="inlineStr">
        <is>
          <t>PROCUREMRENT OF LAPTOP</t>
        </is>
      </c>
      <c r="C1185" s="5" t="n">
        <v>1</v>
      </c>
      <c r="D1185" s="6" t="n">
        <v>45798</v>
      </c>
      <c r="E1185" s="6" t="n">
        <v>45819</v>
      </c>
      <c r="F1185" s="5" t="inlineStr">
        <is>
          <t>6:00 PM</t>
        </is>
      </c>
      <c r="G1185" s="7">
        <f>IF((INDIRECT("E"&amp;ROW())+INDIRECT("F"&amp;ROW()))-NOW() &lt;= 0, "CLOSED", INT((INDIRECT("E"&amp;ROW())+INDIRECT("F"&amp;ROW()))-NOW()) &amp; " days")</f>
        <v/>
      </c>
      <c r="H1185" s="5" t="inlineStr"/>
      <c r="I1185" s="5" t="inlineStr"/>
      <c r="J1185" s="5" t="inlineStr">
        <is>
          <t>["Porbandar"]</t>
        </is>
      </c>
      <c r="K1185" s="5" t="inlineStr">
        <is>
          <t>Yes</t>
        </is>
      </c>
      <c r="L1185" s="5" t="inlineStr">
        <is>
          <t>Ministry of Defence</t>
        </is>
      </c>
      <c r="M1185" s="5" t="inlineStr">
        <is>
          <t>INDIAN NAVY</t>
        </is>
      </c>
      <c r="N1185" s="5" t="inlineStr">
        <is>
          <t>NA</t>
        </is>
      </c>
      <c r="O1185" s="5" t="inlineStr">
        <is>
          <t>C:\vs_code\TenderHunter2.1.3\download_pdf\GeM-Bidding-7772046.pdf</t>
        </is>
      </c>
      <c r="P1185" s="5" t="inlineStr"/>
      <c r="Q1185" s="5" t="inlineStr"/>
      <c r="R1185" s="5" t="inlineStr">
        <is>
          <t>Yes</t>
        </is>
      </c>
    </row>
    <row r="1186" ht="120" customHeight="1">
      <c r="A1186" s="5" t="inlineStr">
        <is>
          <t>GEM/2025/B/6100764</t>
        </is>
      </c>
      <c r="B1186" s="5" t="inlineStr">
        <is>
          <t>Bread,Butter fresh,Eggs,Milk fresh,Muttton fresh,Fowl dressed,Pomhpert,Surumai,Common fish,Fish ban</t>
        </is>
      </c>
      <c r="C1186" s="5" t="n">
        <v>155214</v>
      </c>
      <c r="D1186" s="6" t="n">
        <v>45799</v>
      </c>
      <c r="E1186" s="6" t="n">
        <v>45800</v>
      </c>
      <c r="F1186" s="5" t="inlineStr">
        <is>
          <t>11:00 AM</t>
        </is>
      </c>
      <c r="G1186" s="7">
        <f>IF((INDIRECT("E"&amp;ROW())+INDIRECT("F"&amp;ROW()))-NOW() &lt;= 0, "CLOSED", INT((INDIRECT("E"&amp;ROW())+INDIRECT("F"&amp;ROW()))-NOW()) &amp; " days")</f>
        <v/>
      </c>
      <c r="H1186" s="5" t="n">
        <v>311000</v>
      </c>
      <c r="I1186" s="5" t="n">
        <v>15550000</v>
      </c>
      <c r="J1186" s="5" t="inlineStr">
        <is>
          <t>["Ramanathapuram"]</t>
        </is>
      </c>
      <c r="K1186" s="5" t="inlineStr">
        <is>
          <t>Yes</t>
        </is>
      </c>
      <c r="L1186" s="5" t="inlineStr">
        <is>
          <t>Ministry of Defence</t>
        </is>
      </c>
      <c r="M1186" s="5" t="inlineStr">
        <is>
          <t>INDIAN NAVY</t>
        </is>
      </c>
      <c r="N1186" s="5" t="inlineStr">
        <is>
          <t>NA</t>
        </is>
      </c>
      <c r="O1186" s="5" t="inlineStr">
        <is>
          <t>C:\vs_code\TenderHunter2.1.3\download_pdf\GeM-Bidding-7696112.pdf</t>
        </is>
      </c>
      <c r="P1186" s="5" t="inlineStr"/>
      <c r="Q1186" s="5" t="inlineStr"/>
      <c r="R1186" s="5" t="inlineStr">
        <is>
          <t>No</t>
        </is>
      </c>
    </row>
    <row r="1187" ht="120" customHeight="1">
      <c r="A1187" s="5" t="inlineStr">
        <is>
          <t>GEM/2025/B/6259317</t>
        </is>
      </c>
      <c r="B1187" s="5" t="inlineStr">
        <is>
          <t>EM6290B 0000180680,EM6290B 0000530926,EM6290B 0001840061,EM6290B 0001538034,EM6290B 000471032000,EM</t>
        </is>
      </c>
      <c r="C1187" s="5" t="n">
        <v>257</v>
      </c>
      <c r="D1187" s="6" t="n">
        <v>45798</v>
      </c>
      <c r="E1187" s="6" t="n">
        <v>45819</v>
      </c>
      <c r="F1187" s="5" t="inlineStr">
        <is>
          <t>9:00 PM</t>
        </is>
      </c>
      <c r="G1187" s="7">
        <f>IF((INDIRECT("E"&amp;ROW())+INDIRECT("F"&amp;ROW()))-NOW() &lt;= 0, "CLOSED", INT((INDIRECT("E"&amp;ROW())+INDIRECT("F"&amp;ROW()))-NOW()) &amp; " days")</f>
        <v/>
      </c>
      <c r="H1187" s="5" t="inlineStr"/>
      <c r="I1187" s="5" t="inlineStr"/>
      <c r="J1187" s="5" t="inlineStr">
        <is>
          <t>["ERNAKULAM CITY"]</t>
        </is>
      </c>
      <c r="K1187" s="5" t="inlineStr">
        <is>
          <t>Yes</t>
        </is>
      </c>
      <c r="L1187" s="5" t="inlineStr">
        <is>
          <t>Ministry of Defence</t>
        </is>
      </c>
      <c r="M1187" s="5" t="inlineStr">
        <is>
          <t>INDIAN NAVY</t>
        </is>
      </c>
      <c r="N1187" s="5" t="inlineStr">
        <is>
          <t>Engineer</t>
        </is>
      </c>
      <c r="O1187" s="5" t="inlineStr">
        <is>
          <t>C:\vs_code\TenderHunter2.1.3\download_pdf\GeM-Bidding-7871649.pdf</t>
        </is>
      </c>
      <c r="P1187" s="5" t="inlineStr"/>
      <c r="Q1187" s="5" t="inlineStr"/>
      <c r="R1187" s="5" t="inlineStr">
        <is>
          <t>Yes</t>
        </is>
      </c>
    </row>
    <row r="1188" ht="120" customHeight="1">
      <c r="A1188" s="5" t="inlineStr">
        <is>
          <t>GEM/2025/B/6025255</t>
        </is>
      </c>
      <c r="B1188" s="5" t="inlineStr">
        <is>
          <t>ANTI CORROSIVE PAINT, FRESH WATER TANK (N8010-007652),INTERNATIONAL THINNER GTA220 (N8010-001549),A</t>
        </is>
      </c>
      <c r="C1188" s="5" t="n">
        <v>8940</v>
      </c>
      <c r="D1188" s="6" t="n">
        <v>45799</v>
      </c>
      <c r="E1188" s="6" t="n">
        <v>45800</v>
      </c>
      <c r="F1188" s="5" t="inlineStr">
        <is>
          <t>7:00 PM</t>
        </is>
      </c>
      <c r="G1188" s="7">
        <f>IF((INDIRECT("E"&amp;ROW())+INDIRECT("F"&amp;ROW()))-NOW() &lt;= 0, "CLOSED", INT((INDIRECT("E"&amp;ROW())+INDIRECT("F"&amp;ROW()))-NOW()) &amp; " days")</f>
        <v/>
      </c>
      <c r="H1188" s="5" t="inlineStr"/>
      <c r="I1188" s="5" t="inlineStr"/>
      <c r="J1188" s="5" t="inlineStr">
        <is>
          <t>["UTTARA KANNADA"]</t>
        </is>
      </c>
      <c r="K1188" s="5" t="inlineStr">
        <is>
          <t>Yes</t>
        </is>
      </c>
      <c r="L1188" s="5" t="inlineStr">
        <is>
          <t>Ministry of Defence</t>
        </is>
      </c>
      <c r="M1188" s="5" t="inlineStr">
        <is>
          <t>INDIAN NAVY</t>
        </is>
      </c>
      <c r="N1188" s="5" t="inlineStr">
        <is>
          <t>NA</t>
        </is>
      </c>
      <c r="O1188" s="5" t="inlineStr">
        <is>
          <t>C:\vs_code\TenderHunter2.1.3\download_pdf\GeM-Bidding-7608149.pdf</t>
        </is>
      </c>
      <c r="P1188" s="5" t="inlineStr"/>
      <c r="Q1188" s="5" t="inlineStr"/>
      <c r="R1188" s="5" t="inlineStr">
        <is>
          <t>No</t>
        </is>
      </c>
    </row>
    <row r="1189" ht="120" customHeight="1">
      <c r="A1189" s="5" t="inlineStr">
        <is>
          <t>GEM/2025/B/6108784</t>
        </is>
      </c>
      <c r="B1189" s="5" t="inlineStr">
        <is>
          <t>NCSPC 15060 RM (1.2V, 15AH NI-CD CELL)</t>
        </is>
      </c>
      <c r="C1189" s="5" t="n">
        <v>23</v>
      </c>
      <c r="D1189" s="6" t="n">
        <v>45798</v>
      </c>
      <c r="E1189" s="6" t="n">
        <v>45819</v>
      </c>
      <c r="F1189" s="5" t="inlineStr">
        <is>
          <t>6:00 PM</t>
        </is>
      </c>
      <c r="G1189" s="7">
        <f>IF((INDIRECT("E"&amp;ROW())+INDIRECT("F"&amp;ROW()))-NOW() &lt;= 0, "CLOSED", INT((INDIRECT("E"&amp;ROW())+INDIRECT("F"&amp;ROW()))-NOW()) &amp; " days")</f>
        <v/>
      </c>
      <c r="H1189" s="5" t="inlineStr"/>
      <c r="I1189" s="5" t="inlineStr"/>
      <c r="J1189" s="5" t="inlineStr">
        <is>
          <t>["ERNAKULAM CITY"]</t>
        </is>
      </c>
      <c r="K1189" s="5" t="inlineStr">
        <is>
          <t>Yes</t>
        </is>
      </c>
      <c r="L1189" s="5" t="inlineStr">
        <is>
          <t>Ministry of Defence</t>
        </is>
      </c>
      <c r="M1189" s="5" t="inlineStr">
        <is>
          <t>INDIAN NAVY</t>
        </is>
      </c>
      <c r="N1189" s="5" t="inlineStr">
        <is>
          <t>Engineer</t>
        </is>
      </c>
      <c r="O1189" s="5" t="inlineStr">
        <is>
          <t>C:\vs_code\TenderHunter2.1.3\download_pdf\GeM-Bidding-7705134.pdf</t>
        </is>
      </c>
      <c r="P1189" s="5" t="inlineStr"/>
      <c r="Q1189" s="5" t="inlineStr"/>
      <c r="R1189" s="5" t="inlineStr">
        <is>
          <t>Yes</t>
        </is>
      </c>
    </row>
    <row r="1190" ht="120" customHeight="1">
      <c r="A1190" s="5" t="inlineStr">
        <is>
          <t>GEM/2025/B/6220389</t>
        </is>
      </c>
      <c r="B1190" s="5" t="inlineStr">
        <is>
          <t>Collection &amp; Disposal Waste Management Service - Collection, Lifting, Transportation, Unloading, Se</t>
        </is>
      </c>
      <c r="C1190" s="5" t="inlineStr"/>
      <c r="D1190" s="6" t="n">
        <v>45798</v>
      </c>
      <c r="E1190" s="6" t="n">
        <v>45819</v>
      </c>
      <c r="F1190" s="5" t="inlineStr">
        <is>
          <t>7:00 PM</t>
        </is>
      </c>
      <c r="G1190" s="7">
        <f>IF((INDIRECT("E"&amp;ROW())+INDIRECT("F"&amp;ROW()))-NOW() &lt;= 0, "CLOSED", INT((INDIRECT("E"&amp;ROW())+INDIRECT("F"&amp;ROW()))-NOW()) &amp; " days")</f>
        <v/>
      </c>
      <c r="H1190" s="5" t="n">
        <v>165000</v>
      </c>
      <c r="I1190" s="5" t="n">
        <v>8250000</v>
      </c>
      <c r="J1190" s="5" t="inlineStr">
        <is>
          <t>["Chennai"]</t>
        </is>
      </c>
      <c r="K1190" s="5" t="inlineStr">
        <is>
          <t>Yes</t>
        </is>
      </c>
      <c r="L1190" s="5" t="inlineStr">
        <is>
          <t>Ministry of Defence</t>
        </is>
      </c>
      <c r="M1190" s="5" t="inlineStr">
        <is>
          <t>INDIAN NAVY</t>
        </is>
      </c>
      <c r="N1190" s="5" t="inlineStr">
        <is>
          <t>NA</t>
        </is>
      </c>
      <c r="O1190" s="5" t="inlineStr">
        <is>
          <t>C:\vs_code\TenderHunter2.1.3\download_pdf\GeM-Bidding-7828511.pdf</t>
        </is>
      </c>
      <c r="P1190" s="5" t="inlineStr"/>
      <c r="Q1190" s="5" t="inlineStr"/>
      <c r="R1190" s="5" t="inlineStr">
        <is>
          <t>Yes</t>
        </is>
      </c>
    </row>
    <row r="1191" ht="120" customHeight="1">
      <c r="A1191" s="5" t="inlineStr">
        <is>
          <t>GEM/2025/B/6154628</t>
        </is>
      </c>
      <c r="B1191" s="5" t="inlineStr">
        <is>
          <t>Collection &amp; Disposal Waste Management Service - Collection, Lifting, Transportation, Ways of dispo</t>
        </is>
      </c>
      <c r="C1191" s="5" t="inlineStr"/>
      <c r="D1191" s="6" t="n">
        <v>45798</v>
      </c>
      <c r="E1191" s="6" t="n">
        <v>45808</v>
      </c>
      <c r="F1191" s="5" t="inlineStr">
        <is>
          <t>7:00 PM</t>
        </is>
      </c>
      <c r="G1191" s="7">
        <f>IF((INDIRECT("E"&amp;ROW())+INDIRECT("F"&amp;ROW()))-NOW() &lt;= 0, "CLOSED", INT((INDIRECT("E"&amp;ROW())+INDIRECT("F"&amp;ROW()))-NOW()) &amp; " days")</f>
        <v/>
      </c>
      <c r="H1191" s="5" t="inlineStr"/>
      <c r="I1191" s="5" t="inlineStr"/>
      <c r="J1191" s="5" t="inlineStr">
        <is>
          <t>["Visakhapatnam"]</t>
        </is>
      </c>
      <c r="K1191" s="5" t="inlineStr">
        <is>
          <t>Yes</t>
        </is>
      </c>
      <c r="L1191" s="5" t="inlineStr">
        <is>
          <t>Ministry of Defence</t>
        </is>
      </c>
      <c r="M1191" s="5" t="inlineStr">
        <is>
          <t>INDIAN NAVY</t>
        </is>
      </c>
      <c r="N1191" s="5" t="inlineStr">
        <is>
          <t>NA</t>
        </is>
      </c>
      <c r="O1191" s="5" t="inlineStr">
        <is>
          <t>C:\vs_code\TenderHunter2.1.3\download_pdf\GeM-Bidding-7755815.pdf</t>
        </is>
      </c>
      <c r="P1191" s="5" t="inlineStr"/>
      <c r="Q1191" s="5" t="inlineStr"/>
      <c r="R1191" s="5" t="inlineStr">
        <is>
          <t>Yes</t>
        </is>
      </c>
    </row>
    <row r="1192" ht="120" customHeight="1">
      <c r="A1192" s="5" t="inlineStr">
        <is>
          <t>GEM/2025/B/6123461</t>
        </is>
      </c>
      <c r="B1192" s="5" t="inlineStr">
        <is>
          <t>Manpower Outsourcing Services - Minimum wage - Skilled; Secondary School; Admin</t>
        </is>
      </c>
      <c r="C1192" s="5" t="inlineStr"/>
      <c r="D1192" s="6" t="n">
        <v>45798</v>
      </c>
      <c r="E1192" s="6" t="n">
        <v>45819</v>
      </c>
      <c r="F1192" s="5" t="inlineStr">
        <is>
          <t>10:00 AM</t>
        </is>
      </c>
      <c r="G1192" s="7">
        <f>IF((INDIRECT("E"&amp;ROW())+INDIRECT("F"&amp;ROW()))-NOW() &lt;= 0, "CLOSED", INT((INDIRECT("E"&amp;ROW())+INDIRECT("F"&amp;ROW()))-NOW()) &amp; " days")</f>
        <v/>
      </c>
      <c r="H1192" s="5" t="inlineStr"/>
      <c r="I1192" s="5" t="inlineStr"/>
      <c r="J1192" s="5" t="inlineStr">
        <is>
          <t>[]</t>
        </is>
      </c>
      <c r="K1192" s="5" t="inlineStr">
        <is>
          <t>Yes</t>
        </is>
      </c>
      <c r="L1192" s="5" t="inlineStr">
        <is>
          <t>Ministry of Defence</t>
        </is>
      </c>
      <c r="M1192" s="5" t="inlineStr">
        <is>
          <t>INDIAN NAVY</t>
        </is>
      </c>
      <c r="N1192" s="5" t="inlineStr">
        <is>
          <t>Engineer</t>
        </is>
      </c>
      <c r="O1192" s="5" t="inlineStr">
        <is>
          <t>C:\vs_code\TenderHunter2.1.3\download_pdf\GeM-Bidding-7721378.pdf</t>
        </is>
      </c>
      <c r="P1192" s="5" t="inlineStr"/>
      <c r="Q1192" s="5" t="inlineStr"/>
      <c r="R1192" s="5" t="inlineStr">
        <is>
          <t>Yes</t>
        </is>
      </c>
    </row>
    <row r="1193" ht="120" customHeight="1">
      <c r="A1193" s="5" t="inlineStr">
        <is>
          <t>GEM/2025/B/6112624</t>
        </is>
      </c>
      <c r="B1193" s="5" t="inlineStr">
        <is>
          <t xml:space="preserve">Custom Bid for Services - OUTSOURCING OF SERVICES FOR UNDERTAKING IMPROVEMENTS TO INDOOR AMENITIES </t>
        </is>
      </c>
      <c r="C1193" s="5" t="inlineStr"/>
      <c r="D1193" s="6" t="n">
        <v>45799</v>
      </c>
      <c r="E1193" s="6" t="n">
        <v>45800</v>
      </c>
      <c r="F1193" s="5" t="inlineStr">
        <is>
          <t>6:00 PM</t>
        </is>
      </c>
      <c r="G1193" s="7">
        <f>IF((INDIRECT("E"&amp;ROW())+INDIRECT("F"&amp;ROW()))-NOW() &lt;= 0, "CLOSED", INT((INDIRECT("E"&amp;ROW())+INDIRECT("F"&amp;ROW()))-NOW()) &amp; " days")</f>
        <v/>
      </c>
      <c r="H1193" s="5" t="n">
        <v>212000</v>
      </c>
      <c r="I1193" s="5" t="n">
        <v>10600000</v>
      </c>
      <c r="J1193" s="5" t="inlineStr">
        <is>
          <t>["Visakhapatnam"]</t>
        </is>
      </c>
      <c r="K1193" s="5" t="inlineStr">
        <is>
          <t>Yes</t>
        </is>
      </c>
      <c r="L1193" s="5" t="inlineStr">
        <is>
          <t>Ministry of Defence</t>
        </is>
      </c>
      <c r="M1193" s="5" t="inlineStr">
        <is>
          <t>INDIAN NAVY</t>
        </is>
      </c>
      <c r="N1193" s="5" t="inlineStr">
        <is>
          <t>NA</t>
        </is>
      </c>
      <c r="O1193" s="5" t="inlineStr">
        <is>
          <t>C:\vs_code\TenderHunter2.1.3\download_pdf\GeM-Bidding-7709303.pdf</t>
        </is>
      </c>
      <c r="P1193" s="5" t="inlineStr"/>
      <c r="Q1193" s="5" t="inlineStr"/>
      <c r="R1193" s="5" t="inlineStr">
        <is>
          <t>No</t>
        </is>
      </c>
    </row>
    <row r="1194" ht="120" customHeight="1">
      <c r="A1194" s="5" t="inlineStr">
        <is>
          <t>GEM/2025/B/6260300</t>
        </is>
      </c>
      <c r="B1194" s="5" t="inlineStr">
        <is>
          <t>Cable termination of degutted cables at 180 locations</t>
        </is>
      </c>
      <c r="C1194" s="5" t="n">
        <v>1</v>
      </c>
      <c r="D1194" s="6" t="n">
        <v>45799</v>
      </c>
      <c r="E1194" s="6" t="n">
        <v>45820</v>
      </c>
      <c r="F1194" s="5" t="inlineStr">
        <is>
          <t>9:00 AM</t>
        </is>
      </c>
      <c r="G1194" s="7">
        <f>IF((INDIRECT("E"&amp;ROW())+INDIRECT("F"&amp;ROW()))-NOW() &lt;= 0, "CLOSED", INT((INDIRECT("E"&amp;ROW())+INDIRECT("F"&amp;ROW()))-NOW()) &amp; " days")</f>
        <v/>
      </c>
      <c r="H1194" s="5" t="n">
        <v>25000</v>
      </c>
      <c r="I1194" s="5" t="n">
        <v>1250000</v>
      </c>
      <c r="J1194" s="5" t="inlineStr">
        <is>
          <t>["Visakhapatnam"]</t>
        </is>
      </c>
      <c r="K1194" s="5" t="inlineStr">
        <is>
          <t>Yes</t>
        </is>
      </c>
      <c r="L1194" s="5" t="inlineStr">
        <is>
          <t>Ministry of Defence</t>
        </is>
      </c>
      <c r="M1194" s="5" t="inlineStr">
        <is>
          <t>INDIAN NAVY</t>
        </is>
      </c>
      <c r="N1194" s="5" t="inlineStr">
        <is>
          <t>NA</t>
        </is>
      </c>
      <c r="O1194" s="5" t="inlineStr">
        <is>
          <t>C:\vs_code\TenderHunter2.1.3\download_pdf\GeM-Bidding-7872746.pdf</t>
        </is>
      </c>
      <c r="P1194" s="5" t="inlineStr"/>
      <c r="Q1194" s="5" t="inlineStr"/>
      <c r="R1194" s="5" t="inlineStr">
        <is>
          <t>Yes</t>
        </is>
      </c>
    </row>
    <row r="1195" ht="120" customHeight="1">
      <c r="A1195" s="5" t="inlineStr">
        <is>
          <t>GEM/2025/B/6256863</t>
        </is>
      </c>
      <c r="B1195" s="5" t="inlineStr">
        <is>
          <t>SALICYLIC ACID 16 PERCENTAGE AND LACTIC ACID 16.7 PERCENTAGE PAINT, BOTTLE OF 10 ML,ACITRETIN 10 MG</t>
        </is>
      </c>
      <c r="C1195" s="5" t="n">
        <v>6600</v>
      </c>
      <c r="D1195" s="6" t="n">
        <v>45799</v>
      </c>
      <c r="E1195" s="6" t="n">
        <v>45820</v>
      </c>
      <c r="F1195" s="5" t="inlineStr">
        <is>
          <t>9:00 AM</t>
        </is>
      </c>
      <c r="G1195" s="7">
        <f>IF((INDIRECT("E"&amp;ROW())+INDIRECT("F"&amp;ROW()))-NOW() &lt;= 0, "CLOSED", INT((INDIRECT("E"&amp;ROW())+INDIRECT("F"&amp;ROW()))-NOW()) &amp; " days")</f>
        <v/>
      </c>
      <c r="H1195" s="5" t="inlineStr"/>
      <c r="I1195" s="5" t="inlineStr"/>
      <c r="J1195" s="5" t="inlineStr">
        <is>
          <t>["Mumbai"]</t>
        </is>
      </c>
      <c r="K1195" s="5" t="inlineStr">
        <is>
          <t>Yes</t>
        </is>
      </c>
      <c r="L1195" s="5" t="inlineStr">
        <is>
          <t>Ministry of Defence</t>
        </is>
      </c>
      <c r="M1195" s="5" t="inlineStr">
        <is>
          <t>INDIAN NAVY</t>
        </is>
      </c>
      <c r="N1195" s="5" t="inlineStr">
        <is>
          <t>Engineer</t>
        </is>
      </c>
      <c r="O1195" s="5" t="inlineStr">
        <is>
          <t>C:\vs_code\TenderHunter2.1.3\download_pdf\GeM-Bidding-7868979.pdf</t>
        </is>
      </c>
      <c r="P1195" s="5" t="inlineStr"/>
      <c r="Q1195" s="5" t="inlineStr"/>
      <c r="R1195" s="5" t="inlineStr">
        <is>
          <t>Yes</t>
        </is>
      </c>
    </row>
    <row r="1196" ht="120" customHeight="1">
      <c r="A1196" s="5" t="inlineStr">
        <is>
          <t>GEM/2025/B/6207913</t>
        </is>
      </c>
      <c r="B1196" s="5" t="inlineStr">
        <is>
          <t>Manpower Outsourcing Services - Minimum wage - Highly-Skilled; Diploma; IT-Technical</t>
        </is>
      </c>
      <c r="C1196" s="5" t="inlineStr"/>
      <c r="D1196" s="6" t="n">
        <v>45799</v>
      </c>
      <c r="E1196" s="6" t="n">
        <v>45810</v>
      </c>
      <c r="F1196" s="5" t="inlineStr">
        <is>
          <t>11:00 AM</t>
        </is>
      </c>
      <c r="G1196" s="7">
        <f>IF((INDIRECT("E"&amp;ROW())+INDIRECT("F"&amp;ROW()))-NOW() &lt;= 0, "CLOSED", INT((INDIRECT("E"&amp;ROW())+INDIRECT("F"&amp;ROW()))-NOW()) &amp; " days")</f>
        <v/>
      </c>
      <c r="H1196" s="5" t="n">
        <v>32000</v>
      </c>
      <c r="I1196" s="5" t="n">
        <v>1600000</v>
      </c>
      <c r="J1196" s="5" t="inlineStr">
        <is>
          <t>[]</t>
        </is>
      </c>
      <c r="K1196" s="5" t="inlineStr">
        <is>
          <t>Yes</t>
        </is>
      </c>
      <c r="L1196" s="5" t="inlineStr">
        <is>
          <t>Ministry of Defence</t>
        </is>
      </c>
      <c r="M1196" s="5" t="inlineStr">
        <is>
          <t>INDIAN NAVY</t>
        </is>
      </c>
      <c r="N1196" s="5" t="inlineStr">
        <is>
          <t>NA</t>
        </is>
      </c>
      <c r="O1196" s="5" t="inlineStr">
        <is>
          <t>C:\vs_code\TenderHunter2.1.3\download_pdf\GeM-Bidding-7814738.pdf</t>
        </is>
      </c>
      <c r="P1196" s="5" t="inlineStr"/>
      <c r="Q1196" s="5" t="inlineStr"/>
      <c r="R1196" s="5" t="inlineStr">
        <is>
          <t>Yes</t>
        </is>
      </c>
    </row>
    <row r="1197" ht="120" customHeight="1">
      <c r="A1197" s="5" t="inlineStr">
        <is>
          <t>GEM/2025/B/6229325</t>
        </is>
      </c>
      <c r="B1197" s="5" t="inlineStr">
        <is>
          <t>EK3000B-0178509,EK3000B-102522,EK3000B-108601,EK3000B-109003,EK3000B-116935,EK3000B-129527,EK3000B-</t>
        </is>
      </c>
      <c r="C1197" s="5" t="n">
        <v>5515</v>
      </c>
      <c r="D1197" s="6" t="n">
        <v>45799</v>
      </c>
      <c r="E1197" s="6" t="n">
        <v>45827</v>
      </c>
      <c r="F1197" s="5" t="inlineStr">
        <is>
          <t>2:00 PM</t>
        </is>
      </c>
      <c r="G1197" s="7">
        <f>IF((INDIRECT("E"&amp;ROW())+INDIRECT("F"&amp;ROW()))-NOW() &lt;= 0, "CLOSED", INT((INDIRECT("E"&amp;ROW())+INDIRECT("F"&amp;ROW()))-NOW()) &amp; " days")</f>
        <v/>
      </c>
      <c r="H1197" s="5" t="inlineStr"/>
      <c r="I1197" s="5" t="inlineStr"/>
      <c r="J1197" s="5" t="inlineStr">
        <is>
          <t>["VISHAKHAPATNAM\nCITY"]</t>
        </is>
      </c>
      <c r="K1197" s="5" t="inlineStr">
        <is>
          <t>Yes</t>
        </is>
      </c>
      <c r="L1197" s="5" t="inlineStr">
        <is>
          <t>Ministry of Defence</t>
        </is>
      </c>
      <c r="M1197" s="5" t="inlineStr">
        <is>
          <t>INDIAN NAVY</t>
        </is>
      </c>
      <c r="N1197" s="5" t="inlineStr">
        <is>
          <t>NA</t>
        </is>
      </c>
      <c r="O1197" s="5" t="inlineStr">
        <is>
          <t>C:\vs_code\TenderHunter2.1.3\download_pdf\GeM-Bidding-7838562.pdf</t>
        </is>
      </c>
      <c r="P1197" s="5" t="inlineStr"/>
      <c r="Q1197" s="5" t="inlineStr"/>
      <c r="R1197" s="5" t="inlineStr">
        <is>
          <t>Yes</t>
        </is>
      </c>
    </row>
    <row r="1198" ht="120" customHeight="1">
      <c r="A1198" s="5" t="inlineStr">
        <is>
          <t>GEM/2025/B/6153625</t>
        </is>
      </c>
      <c r="B1198" s="5" t="inlineStr">
        <is>
          <t>TELESCOPIC SIGHT FOR TIKKA SNIPER RIFLE</t>
        </is>
      </c>
      <c r="C1198" s="5" t="n">
        <v>3</v>
      </c>
      <c r="D1198" s="6" t="n">
        <v>45799</v>
      </c>
      <c r="E1198" s="6" t="n">
        <v>45820</v>
      </c>
      <c r="F1198" s="5" t="inlineStr">
        <is>
          <t>10:00 AM</t>
        </is>
      </c>
      <c r="G1198" s="7">
        <f>IF((INDIRECT("E"&amp;ROW())+INDIRECT("F"&amp;ROW()))-NOW() &lt;= 0, "CLOSED", INT((INDIRECT("E"&amp;ROW())+INDIRECT("F"&amp;ROW()))-NOW()) &amp; " days")</f>
        <v/>
      </c>
      <c r="H1198" s="5" t="n">
        <v>35820</v>
      </c>
      <c r="I1198" s="5" t="n">
        <v>1791000</v>
      </c>
      <c r="J1198" s="5" t="inlineStr">
        <is>
          <t>["South Andaman"]</t>
        </is>
      </c>
      <c r="K1198" s="5" t="inlineStr">
        <is>
          <t>Yes</t>
        </is>
      </c>
      <c r="L1198" s="5" t="inlineStr">
        <is>
          <t>Ministry of Defence</t>
        </is>
      </c>
      <c r="M1198" s="5" t="inlineStr">
        <is>
          <t>INDIAN NAVY</t>
        </is>
      </c>
      <c r="N1198" s="5" t="inlineStr">
        <is>
          <t>Engineer</t>
        </is>
      </c>
      <c r="O1198" s="5" t="inlineStr">
        <is>
          <t>C:\vs_code\TenderHunter2.1.3\download_pdf\GeM-Bidding-7754658.pdf</t>
        </is>
      </c>
      <c r="P1198" s="5" t="inlineStr"/>
      <c r="Q1198" s="5" t="inlineStr"/>
      <c r="R1198" s="5" t="inlineStr">
        <is>
          <t>Yes</t>
        </is>
      </c>
    </row>
    <row r="1199" ht="120" customHeight="1">
      <c r="A1199" s="5" t="inlineStr">
        <is>
          <t>GEM/2025/B/6260544</t>
        </is>
      </c>
      <c r="B1199" s="5" t="inlineStr">
        <is>
          <t>PROCUREMENT OF CISCO IP PHONE 8865 WITH POWER CORD AT NEC(MBI)</t>
        </is>
      </c>
      <c r="C1199" s="5" t="n">
        <v>7</v>
      </c>
      <c r="D1199" s="6" t="n">
        <v>45799</v>
      </c>
      <c r="E1199" s="6" t="n">
        <v>45820</v>
      </c>
      <c r="F1199" s="5" t="inlineStr">
        <is>
          <t>10:00 AM</t>
        </is>
      </c>
      <c r="G1199" s="7">
        <f>IF((INDIRECT("E"&amp;ROW())+INDIRECT("F"&amp;ROW()))-NOW() &lt;= 0, "CLOSED", INT((INDIRECT("E"&amp;ROW())+INDIRECT("F"&amp;ROW()))-NOW()) &amp; " days")</f>
        <v/>
      </c>
      <c r="H1199" s="5" t="inlineStr"/>
      <c r="I1199" s="5" t="inlineStr"/>
      <c r="J1199" s="5" t="inlineStr">
        <is>
          <t>["Mumbai"]</t>
        </is>
      </c>
      <c r="K1199" s="5" t="inlineStr">
        <is>
          <t>Yes</t>
        </is>
      </c>
      <c r="L1199" s="5" t="inlineStr">
        <is>
          <t>Ministry of Defence</t>
        </is>
      </c>
      <c r="M1199" s="5" t="inlineStr">
        <is>
          <t>INDIAN NAVY</t>
        </is>
      </c>
      <c r="N1199" s="5" t="inlineStr">
        <is>
          <t>NA</t>
        </is>
      </c>
      <c r="O1199" s="5" t="inlineStr">
        <is>
          <t>C:\vs_code\TenderHunter2.1.3\download_pdf\GeM-Bidding-7873014.pdf</t>
        </is>
      </c>
      <c r="P1199" s="5" t="inlineStr"/>
      <c r="Q1199" s="5" t="inlineStr"/>
      <c r="R1199" s="5" t="inlineStr">
        <is>
          <t>Yes</t>
        </is>
      </c>
    </row>
    <row r="1200" ht="120" customHeight="1">
      <c r="A1200" s="5" t="inlineStr">
        <is>
          <t>GEM/2025/B/6260454</t>
        </is>
      </c>
      <c r="B1200" s="5" t="inlineStr">
        <is>
          <t>Custom Bid for Services - CAMC OF ELECTRIC POWER FENCE FOR A PERIOD OF 02 YEARS</t>
        </is>
      </c>
      <c r="C1200" s="5" t="inlineStr"/>
      <c r="D1200" s="6" t="n">
        <v>45799</v>
      </c>
      <c r="E1200" s="6" t="n">
        <v>45820</v>
      </c>
      <c r="F1200" s="5" t="inlineStr">
        <is>
          <t>10:00 AM</t>
        </is>
      </c>
      <c r="G1200" s="7">
        <f>IF((INDIRECT("E"&amp;ROW())+INDIRECT("F"&amp;ROW()))-NOW() &lt;= 0, "CLOSED", INT((INDIRECT("E"&amp;ROW())+INDIRECT("F"&amp;ROW()))-NOW()) &amp; " days")</f>
        <v/>
      </c>
      <c r="H1200" s="5" t="n">
        <v>50000</v>
      </c>
      <c r="I1200" s="5" t="n">
        <v>2500000</v>
      </c>
      <c r="J1200" s="5" t="inlineStr">
        <is>
          <t>["Mumbai"]</t>
        </is>
      </c>
      <c r="K1200" s="5" t="inlineStr">
        <is>
          <t>Yes</t>
        </is>
      </c>
      <c r="L1200" s="5" t="inlineStr">
        <is>
          <t>Ministry of Defence</t>
        </is>
      </c>
      <c r="M1200" s="5" t="inlineStr">
        <is>
          <t>INDIAN NAVY</t>
        </is>
      </c>
      <c r="N1200" s="5" t="inlineStr">
        <is>
          <t>Engineer</t>
        </is>
      </c>
      <c r="O1200" s="5" t="inlineStr">
        <is>
          <t>C:\vs_code\TenderHunter2.1.3\download_pdf\GeM-Bidding-7872911.pdf</t>
        </is>
      </c>
      <c r="P1200" s="5" t="inlineStr"/>
      <c r="Q1200" s="5" t="inlineStr"/>
      <c r="R1200" s="5" t="inlineStr">
        <is>
          <t>Yes</t>
        </is>
      </c>
    </row>
    <row r="1201" ht="120" customHeight="1">
      <c r="A1201" s="5" t="inlineStr">
        <is>
          <t>GEM/2025/B/6257214</t>
        </is>
      </c>
      <c r="B1201" s="5" t="inlineStr">
        <is>
          <t>25BX3L101(EG9039B-SE150013691WT079) WT DOOR 1600X750X5THK RHO SP HNG</t>
        </is>
      </c>
      <c r="C1201" s="5" t="n">
        <v>2</v>
      </c>
      <c r="D1201" s="6" t="n">
        <v>45799</v>
      </c>
      <c r="E1201" s="6" t="n">
        <v>45821</v>
      </c>
      <c r="F1201" s="5" t="inlineStr">
        <is>
          <t>11:00 AM</t>
        </is>
      </c>
      <c r="G1201" s="7">
        <f>IF((INDIRECT("E"&amp;ROW())+INDIRECT("F"&amp;ROW()))-NOW() &lt;= 0, "CLOSED", INT((INDIRECT("E"&amp;ROW())+INDIRECT("F"&amp;ROW()))-NOW()) &amp; " days")</f>
        <v/>
      </c>
      <c r="H1201" s="5" t="inlineStr"/>
      <c r="I1201" s="5" t="inlineStr"/>
      <c r="J1201" s="5" t="inlineStr">
        <is>
          <t>["Mumbai - City"]</t>
        </is>
      </c>
      <c r="K1201" s="5" t="inlineStr">
        <is>
          <t>Yes</t>
        </is>
      </c>
      <c r="L1201" s="5" t="inlineStr">
        <is>
          <t>Ministry of Defence</t>
        </is>
      </c>
      <c r="M1201" s="5" t="inlineStr">
        <is>
          <t>INDIAN NAVY</t>
        </is>
      </c>
      <c r="N1201" s="5" t="inlineStr">
        <is>
          <t>NA</t>
        </is>
      </c>
      <c r="O1201" s="5" t="inlineStr">
        <is>
          <t>C:\vs_code\TenderHunter2.1.3\download_pdf\GeM-Bidding-7869354.pdf</t>
        </is>
      </c>
      <c r="P1201" s="5" t="inlineStr"/>
      <c r="Q1201" s="5" t="inlineStr"/>
      <c r="R1201" s="5" t="inlineStr">
        <is>
          <t>Yes</t>
        </is>
      </c>
    </row>
    <row r="1202" ht="120" customHeight="1">
      <c r="A1202" s="5" t="inlineStr">
        <is>
          <t>GEM/2025/B/6257090</t>
        </is>
      </c>
      <c r="B1202" s="5" t="inlineStr">
        <is>
          <t>25BMAL301(EM3090B-OTS-AFAS-BLS) MICROWAVE/ BLIGE LEVEL SENSOR</t>
        </is>
      </c>
      <c r="C1202" s="5" t="n">
        <v>10</v>
      </c>
      <c r="D1202" s="6" t="n">
        <v>45799</v>
      </c>
      <c r="E1202" s="6" t="n">
        <v>45821</v>
      </c>
      <c r="F1202" s="5" t="inlineStr">
        <is>
          <t>11:00 AM</t>
        </is>
      </c>
      <c r="G1202" s="7">
        <f>IF((INDIRECT("E"&amp;ROW())+INDIRECT("F"&amp;ROW()))-NOW() &lt;= 0, "CLOSED", INT((INDIRECT("E"&amp;ROW())+INDIRECT("F"&amp;ROW()))-NOW()) &amp; " days")</f>
        <v/>
      </c>
      <c r="H1202" s="5" t="inlineStr"/>
      <c r="I1202" s="5" t="inlineStr"/>
      <c r="J1202" s="5" t="inlineStr">
        <is>
          <t>["Mumbai - City"]</t>
        </is>
      </c>
      <c r="K1202" s="5" t="inlineStr">
        <is>
          <t>Yes</t>
        </is>
      </c>
      <c r="L1202" s="5" t="inlineStr">
        <is>
          <t>Ministry of Defence</t>
        </is>
      </c>
      <c r="M1202" s="5" t="inlineStr">
        <is>
          <t>INDIAN NAVY</t>
        </is>
      </c>
      <c r="N1202" s="5" t="inlineStr">
        <is>
          <t>NA</t>
        </is>
      </c>
      <c r="O1202" s="5" t="inlineStr">
        <is>
          <t>C:\vs_code\TenderHunter2.1.3\download_pdf\GeM-Bidding-7869215.pdf</t>
        </is>
      </c>
      <c r="P1202" s="5" t="inlineStr"/>
      <c r="Q1202" s="5" t="inlineStr"/>
      <c r="R1202" s="5" t="inlineStr">
        <is>
          <t>Yes</t>
        </is>
      </c>
    </row>
    <row r="1203" ht="120" customHeight="1">
      <c r="A1203" s="5" t="inlineStr">
        <is>
          <t>GEM/2025/B/6255865</t>
        </is>
      </c>
      <c r="B1203" s="5" t="inlineStr">
        <is>
          <t>Manpower Outsourcing Services - Minimum wage - Skilled; Diploma; Admin</t>
        </is>
      </c>
      <c r="C1203" s="5" t="inlineStr"/>
      <c r="D1203" s="6" t="n">
        <v>45799</v>
      </c>
      <c r="E1203" s="6" t="n">
        <v>45820</v>
      </c>
      <c r="F1203" s="5" t="inlineStr">
        <is>
          <t>10:00 AM</t>
        </is>
      </c>
      <c r="G1203" s="7">
        <f>IF((INDIRECT("E"&amp;ROW())+INDIRECT("F"&amp;ROW()))-NOW() &lt;= 0, "CLOSED", INT((INDIRECT("E"&amp;ROW())+INDIRECT("F"&amp;ROW()))-NOW()) &amp; " days")</f>
        <v/>
      </c>
      <c r="H1203" s="5" t="n">
        <v>150000</v>
      </c>
      <c r="I1203" s="5" t="n">
        <v>7500000</v>
      </c>
      <c r="J1203" s="5" t="inlineStr">
        <is>
          <t>[]</t>
        </is>
      </c>
      <c r="K1203" s="5" t="inlineStr">
        <is>
          <t>Yes</t>
        </is>
      </c>
      <c r="L1203" s="5" t="inlineStr">
        <is>
          <t>Ministry of Defence</t>
        </is>
      </c>
      <c r="M1203" s="5" t="inlineStr">
        <is>
          <t>INDIAN NAVY</t>
        </is>
      </c>
      <c r="N1203" s="5" t="inlineStr">
        <is>
          <t>Engineer</t>
        </is>
      </c>
      <c r="O1203" s="5" t="inlineStr">
        <is>
          <t>C:\vs_code\TenderHunter2.1.3\download_pdf\GeM-Bidding-7867907.pdf</t>
        </is>
      </c>
      <c r="P1203" s="5" t="inlineStr"/>
      <c r="Q1203" s="5" t="inlineStr"/>
      <c r="R1203" s="5" t="inlineStr">
        <is>
          <t>Yes</t>
        </is>
      </c>
    </row>
    <row r="1204" ht="120" customHeight="1">
      <c r="A1204" s="5" t="inlineStr">
        <is>
          <t>GEM/2025/B/6238737</t>
        </is>
      </c>
      <c r="B1204" s="5" t="inlineStr">
        <is>
          <t>WALL PAPERING OF WALLS FOR 08 ROOMS,INTERIOR DECOR WALL PAINTING,FITMENT OF ROLLER BLINDS FOR 20 NO</t>
        </is>
      </c>
      <c r="C1204" s="5" t="n">
        <v>8979</v>
      </c>
      <c r="D1204" s="6" t="n">
        <v>45799</v>
      </c>
      <c r="E1204" s="6" t="n">
        <v>45820</v>
      </c>
      <c r="F1204" s="5" t="inlineStr">
        <is>
          <t>11:00 AM</t>
        </is>
      </c>
      <c r="G1204" s="7">
        <f>IF((INDIRECT("E"&amp;ROW())+INDIRECT("F"&amp;ROW()))-NOW() &lt;= 0, "CLOSED", INT((INDIRECT("E"&amp;ROW())+INDIRECT("F"&amp;ROW()))-NOW()) &amp; " days")</f>
        <v/>
      </c>
      <c r="H1204" s="5" t="n">
        <v>85509</v>
      </c>
      <c r="I1204" s="5" t="n">
        <v>4275450</v>
      </c>
      <c r="J1204" s="5" t="inlineStr">
        <is>
          <t>["KHURDA"]</t>
        </is>
      </c>
      <c r="K1204" s="5" t="inlineStr">
        <is>
          <t>Yes</t>
        </is>
      </c>
      <c r="L1204" s="5" t="inlineStr">
        <is>
          <t>Ministry of Defence</t>
        </is>
      </c>
      <c r="M1204" s="5" t="inlineStr">
        <is>
          <t>INDIAN NAVY</t>
        </is>
      </c>
      <c r="N1204" s="5" t="inlineStr">
        <is>
          <t>Engineer</t>
        </is>
      </c>
      <c r="O1204" s="5" t="inlineStr">
        <is>
          <t>C:\vs_code\TenderHunter2.1.3\download_pdf\GeM-Bidding-7848829.pdf</t>
        </is>
      </c>
      <c r="P1204" s="5" t="inlineStr"/>
      <c r="Q1204" s="5" t="inlineStr"/>
      <c r="R1204" s="5" t="inlineStr">
        <is>
          <t>Yes</t>
        </is>
      </c>
    </row>
    <row r="1205" ht="120" customHeight="1">
      <c r="A1205" s="5" t="inlineStr">
        <is>
          <t>GEM/2025/B/6235370</t>
        </is>
      </c>
      <c r="B1205" s="5" t="inlineStr">
        <is>
          <t>EK3000B-43828A,EK3000B-68241,EK3000B-129839,EK3000B-181243,EK3000B-0184-0025,EK3000B-0193-0244-99,E</t>
        </is>
      </c>
      <c r="C1205" s="5" t="n">
        <v>9734</v>
      </c>
      <c r="D1205" s="6" t="n">
        <v>45799</v>
      </c>
      <c r="E1205" s="6" t="n">
        <v>45826</v>
      </c>
      <c r="F1205" s="5" t="inlineStr">
        <is>
          <t>2:00 PM</t>
        </is>
      </c>
      <c r="G1205" s="7">
        <f>IF((INDIRECT("E"&amp;ROW())+INDIRECT("F"&amp;ROW()))-NOW() &lt;= 0, "CLOSED", INT((INDIRECT("E"&amp;ROW())+INDIRECT("F"&amp;ROW()))-NOW()) &amp; " days")</f>
        <v/>
      </c>
      <c r="H1205" s="5" t="inlineStr"/>
      <c r="I1205" s="5" t="inlineStr"/>
      <c r="J1205" s="5" t="inlineStr">
        <is>
          <t>["VISHAKHAPATNAM\nCITY"]</t>
        </is>
      </c>
      <c r="K1205" s="5" t="inlineStr">
        <is>
          <t>Yes</t>
        </is>
      </c>
      <c r="L1205" s="5" t="inlineStr">
        <is>
          <t>Ministry of Defence</t>
        </is>
      </c>
      <c r="M1205" s="5" t="inlineStr">
        <is>
          <t>INDIAN NAVY</t>
        </is>
      </c>
      <c r="N1205" s="5" t="inlineStr">
        <is>
          <t>NA</t>
        </is>
      </c>
      <c r="O1205" s="5" t="inlineStr">
        <is>
          <t>C:\vs_code\TenderHunter2.1.3\download_pdf\GeM-Bidding-7845140.pdf</t>
        </is>
      </c>
      <c r="P1205" s="5" t="inlineStr"/>
      <c r="Q1205" s="5" t="inlineStr"/>
      <c r="R1205" s="5" t="inlineStr">
        <is>
          <t>Yes</t>
        </is>
      </c>
    </row>
    <row r="1206" ht="120" customHeight="1">
      <c r="A1206" s="5" t="inlineStr">
        <is>
          <t>GEM/2025/B/6234175</t>
        </is>
      </c>
      <c r="B1206" s="5" t="inlineStr">
        <is>
          <t>AMC of Integrated Security and Surveillance System - Remote Video Monitoring, Event Video Surveilla</t>
        </is>
      </c>
      <c r="C1206" s="5" t="inlineStr"/>
      <c r="D1206" s="6" t="n">
        <v>45799</v>
      </c>
      <c r="E1206" s="6" t="n">
        <v>45820</v>
      </c>
      <c r="F1206" s="5" t="inlineStr">
        <is>
          <t>10:00 AM</t>
        </is>
      </c>
      <c r="G1206" s="7">
        <f>IF((INDIRECT("E"&amp;ROW())+INDIRECT("F"&amp;ROW()))-NOW() &lt;= 0, "CLOSED", INT((INDIRECT("E"&amp;ROW())+INDIRECT("F"&amp;ROW()))-NOW()) &amp; " days")</f>
        <v/>
      </c>
      <c r="H1206" s="5" t="n">
        <v>80924</v>
      </c>
      <c r="I1206" s="5" t="n">
        <v>4046200</v>
      </c>
      <c r="J1206" s="5" t="inlineStr">
        <is>
          <t>["VISHAKHAPATNAM\nCITY"]</t>
        </is>
      </c>
      <c r="K1206" s="5" t="inlineStr">
        <is>
          <t>Yes</t>
        </is>
      </c>
      <c r="L1206" s="5" t="inlineStr">
        <is>
          <t>Ministry of Defence</t>
        </is>
      </c>
      <c r="M1206" s="5" t="inlineStr">
        <is>
          <t>INDIAN NAVY</t>
        </is>
      </c>
      <c r="N1206" s="5" t="inlineStr">
        <is>
          <t>NA</t>
        </is>
      </c>
      <c r="O1206" s="5" t="inlineStr">
        <is>
          <t>C:\vs_code\TenderHunter2.1.3\download_pdf\GeM-Bidding-7843856.pdf</t>
        </is>
      </c>
      <c r="P1206" s="5" t="inlineStr"/>
      <c r="Q1206" s="5" t="inlineStr"/>
      <c r="R1206" s="5" t="inlineStr">
        <is>
          <t>Yes</t>
        </is>
      </c>
    </row>
    <row r="1207" ht="120" customHeight="1">
      <c r="A1207" s="5" t="inlineStr">
        <is>
          <t>GEM/2025/B/6212887</t>
        </is>
      </c>
      <c r="B1207" s="5" t="inlineStr">
        <is>
          <t>Cleaning, Sanitation and Disinfection Service - Outcome Based - Industrial; General Cleaning (Sweep</t>
        </is>
      </c>
      <c r="C1207" s="5" t="inlineStr"/>
      <c r="D1207" s="6" t="n">
        <v>45799</v>
      </c>
      <c r="E1207" s="6" t="n">
        <v>45820</v>
      </c>
      <c r="F1207" s="5" t="inlineStr">
        <is>
          <t>10:00 AM</t>
        </is>
      </c>
      <c r="G1207" s="7">
        <f>IF((INDIRECT("E"&amp;ROW())+INDIRECT("F"&amp;ROW()))-NOW() &lt;= 0, "CLOSED", INT((INDIRECT("E"&amp;ROW())+INDIRECT("F"&amp;ROW()))-NOW()) &amp; " days")</f>
        <v/>
      </c>
      <c r="H1207" s="5" t="n">
        <v>412618</v>
      </c>
      <c r="I1207" s="5" t="n">
        <v>20630900</v>
      </c>
      <c r="J1207" s="5" t="inlineStr">
        <is>
          <t>["VISHAKHAPATNAM\nCITY"]</t>
        </is>
      </c>
      <c r="K1207" s="5" t="inlineStr">
        <is>
          <t>Yes</t>
        </is>
      </c>
      <c r="L1207" s="5" t="inlineStr">
        <is>
          <t>Ministry of Defence</t>
        </is>
      </c>
      <c r="M1207" s="5" t="inlineStr">
        <is>
          <t>INDIAN NAVY</t>
        </is>
      </c>
      <c r="N1207" s="5" t="inlineStr">
        <is>
          <t>NA</t>
        </is>
      </c>
      <c r="O1207" s="5" t="inlineStr">
        <is>
          <t>C:\vs_code\TenderHunter2.1.3\download_pdf\GeM-Bidding-7820185.pdf</t>
        </is>
      </c>
      <c r="P1207" s="5" t="inlineStr"/>
      <c r="Q1207" s="5" t="inlineStr"/>
      <c r="R1207" s="5" t="inlineStr">
        <is>
          <t>Yes</t>
        </is>
      </c>
    </row>
    <row r="1208" ht="120" customHeight="1">
      <c r="A1208" s="5" t="inlineStr">
        <is>
          <t>GEM/2025/B/6208153</t>
        </is>
      </c>
      <c r="B1208" s="5" t="inlineStr">
        <is>
          <t>Procurement of chair for vichar manch at NSRY (Kar)</t>
        </is>
      </c>
      <c r="C1208" s="5" t="n">
        <v>80</v>
      </c>
      <c r="D1208" s="6" t="n">
        <v>45799</v>
      </c>
      <c r="E1208" s="6" t="n">
        <v>45820</v>
      </c>
      <c r="F1208" s="5" t="inlineStr">
        <is>
          <t>10:00 AM</t>
        </is>
      </c>
      <c r="G1208" s="7">
        <f>IF((INDIRECT("E"&amp;ROW())+INDIRECT("F"&amp;ROW()))-NOW() &lt;= 0, "CLOSED", INT((INDIRECT("E"&amp;ROW())+INDIRECT("F"&amp;ROW()))-NOW()) &amp; " days")</f>
        <v/>
      </c>
      <c r="H1208" s="5" t="inlineStr"/>
      <c r="I1208" s="5" t="inlineStr"/>
      <c r="J1208" s="5" t="inlineStr">
        <is>
          <t>["Uttara Kannada"]</t>
        </is>
      </c>
      <c r="K1208" s="5" t="inlineStr">
        <is>
          <t>Yes</t>
        </is>
      </c>
      <c r="L1208" s="5" t="inlineStr">
        <is>
          <t>Ministry of Defence</t>
        </is>
      </c>
      <c r="M1208" s="5" t="inlineStr">
        <is>
          <t>INDIAN NAVY</t>
        </is>
      </c>
      <c r="N1208" s="5" t="inlineStr">
        <is>
          <t>NA</t>
        </is>
      </c>
      <c r="O1208" s="5" t="inlineStr">
        <is>
          <t>C:\vs_code\TenderHunter2.1.3\download_pdf\GeM-Bidding-7814996.pdf</t>
        </is>
      </c>
      <c r="P1208" s="5" t="inlineStr"/>
      <c r="Q1208" s="5" t="inlineStr"/>
      <c r="R1208" s="5" t="inlineStr">
        <is>
          <t>Yes</t>
        </is>
      </c>
    </row>
    <row r="1209" ht="120" customHeight="1">
      <c r="A1209" s="5" t="inlineStr">
        <is>
          <t>GEM/2025/B/6160438</t>
        </is>
      </c>
      <c r="B1209" s="5" t="inlineStr">
        <is>
          <t>BATTLE PRACTICE TARGET,NGFS ISLAND MINITURE,RCTB MINITURE,REFLECTOR MODEL,LUNEBERG MODEL</t>
        </is>
      </c>
      <c r="C1209" s="5" t="n">
        <v>6</v>
      </c>
      <c r="D1209" s="6" t="n">
        <v>45770</v>
      </c>
      <c r="E1209" s="6" t="n">
        <v>45806</v>
      </c>
      <c r="F1209" s="5" t="inlineStr">
        <is>
          <t>10:00 AM</t>
        </is>
      </c>
      <c r="G1209" s="7">
        <f>IF((INDIRECT("E"&amp;ROW())+INDIRECT("F"&amp;ROW()))-NOW() &lt;= 0, "CLOSED", INT((INDIRECT("E"&amp;ROW())+INDIRECT("F"&amp;ROW()))-NOW()) &amp; " days")</f>
        <v/>
      </c>
      <c r="H1209" s="5" t="inlineStr"/>
      <c r="I1209" s="5" t="inlineStr"/>
      <c r="J1209" s="5" t="inlineStr">
        <is>
          <t>["Ernakulam"]</t>
        </is>
      </c>
      <c r="K1209" s="5" t="inlineStr">
        <is>
          <t>Yes</t>
        </is>
      </c>
      <c r="L1209" s="5" t="inlineStr">
        <is>
          <t>Ministry of Defence</t>
        </is>
      </c>
      <c r="M1209" s="5" t="inlineStr">
        <is>
          <t>INDIAN NAVY</t>
        </is>
      </c>
      <c r="N1209" s="5" t="inlineStr">
        <is>
          <t>NA</t>
        </is>
      </c>
      <c r="O1209" s="5" t="inlineStr">
        <is>
          <t>C:\vs_code\TenderHunter2.1.3\download_pdf\GeM-Bidding-7762256.pdf</t>
        </is>
      </c>
      <c r="P1209" s="5" t="inlineStr"/>
      <c r="Q1209" s="5" t="inlineStr"/>
      <c r="R1209" s="5" t="inlineStr">
        <is>
          <t>Yes</t>
        </is>
      </c>
    </row>
    <row r="1210" ht="120" customHeight="1">
      <c r="A1210" s="5" t="inlineStr">
        <is>
          <t>GEM/2025/B/6072714</t>
        </is>
      </c>
      <c r="B1210" s="5" t="inlineStr">
        <is>
          <t>FILTER,MARINE AIR CONDITIONER 2 TR CAPACITY 380V, 50HZ,MARINE AIR CONDITIONER 2 TR CAPACITY 415V, 5</t>
        </is>
      </c>
      <c r="C1210" s="5" t="n">
        <v>58</v>
      </c>
      <c r="D1210" s="6" t="n">
        <v>45750</v>
      </c>
      <c r="E1210" s="6" t="n">
        <v>45808</v>
      </c>
      <c r="F1210" s="5" t="inlineStr">
        <is>
          <t>11:00 AM</t>
        </is>
      </c>
      <c r="G1210" s="7">
        <f>IF((INDIRECT("E"&amp;ROW())+INDIRECT("F"&amp;ROW()))-NOW() &lt;= 0, "CLOSED", INT((INDIRECT("E"&amp;ROW())+INDIRECT("F"&amp;ROW()))-NOW()) &amp; " days")</f>
        <v/>
      </c>
      <c r="H1210" s="5" t="inlineStr"/>
      <c r="I1210" s="5" t="inlineStr"/>
      <c r="J1210" s="5" t="inlineStr">
        <is>
          <t>["Mumbai - City"]</t>
        </is>
      </c>
      <c r="K1210" s="5" t="inlineStr">
        <is>
          <t>Yes</t>
        </is>
      </c>
      <c r="L1210" s="5" t="inlineStr">
        <is>
          <t>Ministry of Defence</t>
        </is>
      </c>
      <c r="M1210" s="5" t="inlineStr">
        <is>
          <t>INDIAN NAVY</t>
        </is>
      </c>
      <c r="N1210" s="5" t="inlineStr">
        <is>
          <t>NA</t>
        </is>
      </c>
      <c r="O1210" s="5" t="inlineStr">
        <is>
          <t>C:\vs_code\TenderHunter2.1.3\download_pdf\GeM-Bidding-7663218.pdf</t>
        </is>
      </c>
      <c r="P1210" s="5" t="inlineStr"/>
      <c r="Q1210" s="5" t="inlineStr"/>
      <c r="R1210" s="5" t="inlineStr">
        <is>
          <t>Yes</t>
        </is>
      </c>
    </row>
    <row r="1211" ht="120" customHeight="1">
      <c r="A1211" s="5" t="inlineStr">
        <is>
          <t>GEM/2025/B/6030747</t>
        </is>
      </c>
      <c r="B1211" s="5" t="inlineStr">
        <is>
          <t>Acoustic drum set,Guiter Processer,Bass Guiter String set,Electrical Guiter String Set,Acoustic Gui</t>
        </is>
      </c>
      <c r="C1211" s="5" t="n">
        <v>37</v>
      </c>
      <c r="D1211" s="6" t="n">
        <v>45798</v>
      </c>
      <c r="E1211" s="6" t="n">
        <v>45799</v>
      </c>
      <c r="F1211" s="5" t="inlineStr">
        <is>
          <t>4:00 PM</t>
        </is>
      </c>
      <c r="G1211" s="7">
        <f>IF((INDIRECT("E"&amp;ROW())+INDIRECT("F"&amp;ROW()))-NOW() &lt;= 0, "CLOSED", INT((INDIRECT("E"&amp;ROW())+INDIRECT("F"&amp;ROW()))-NOW()) &amp; " days")</f>
        <v/>
      </c>
      <c r="H1211" s="5" t="inlineStr"/>
      <c r="I1211" s="5" t="inlineStr"/>
      <c r="J1211" s="5" t="inlineStr">
        <is>
          <t>["KANNUR"]</t>
        </is>
      </c>
      <c r="K1211" s="5" t="inlineStr">
        <is>
          <t>Yes</t>
        </is>
      </c>
      <c r="L1211" s="5" t="inlineStr">
        <is>
          <t>Ministry of Defence</t>
        </is>
      </c>
      <c r="M1211" s="5" t="inlineStr">
        <is>
          <t>INDIAN NAVY</t>
        </is>
      </c>
      <c r="N1211" s="5" t="inlineStr">
        <is>
          <t>NA</t>
        </is>
      </c>
      <c r="O1211" s="5" t="inlineStr">
        <is>
          <t>C:\vs_code\TenderHunter2.1.3\download_pdf\GeM-Bidding-7614369.pdf</t>
        </is>
      </c>
      <c r="P1211" s="5" t="inlineStr"/>
      <c r="Q1211" s="5" t="inlineStr"/>
      <c r="R1211" s="5" t="inlineStr">
        <is>
          <t>No</t>
        </is>
      </c>
    </row>
    <row r="1212" ht="120" customHeight="1">
      <c r="A1212" s="5" t="inlineStr">
        <is>
          <t>GEM/2025/B/5979919</t>
        </is>
      </c>
      <c r="B1212" s="5" t="inlineStr">
        <is>
          <t>Collection &amp; Disposal Waste Management Service - Collection, Lifting, Transportation; Dry Waste</t>
        </is>
      </c>
      <c r="C1212" s="5" t="inlineStr"/>
      <c r="D1212" s="6" t="n">
        <v>45799</v>
      </c>
      <c r="E1212" s="6" t="n">
        <v>45800</v>
      </c>
      <c r="F1212" s="5" t="inlineStr">
        <is>
          <t>10:00 AM</t>
        </is>
      </c>
      <c r="G1212" s="7">
        <f>IF((INDIRECT("E"&amp;ROW())+INDIRECT("F"&amp;ROW()))-NOW() &lt;= 0, "CLOSED", INT((INDIRECT("E"&amp;ROW())+INDIRECT("F"&amp;ROW()))-NOW()) &amp; " days")</f>
        <v/>
      </c>
      <c r="H1212" s="5" t="n">
        <v>60000</v>
      </c>
      <c r="I1212" s="5" t="n">
        <v>3000000</v>
      </c>
      <c r="J1212" s="5" t="inlineStr">
        <is>
          <t>["KANCHEEPURAM"]</t>
        </is>
      </c>
      <c r="K1212" s="5" t="inlineStr">
        <is>
          <t>Yes</t>
        </is>
      </c>
      <c r="L1212" s="5" t="inlineStr">
        <is>
          <t>Ministry of Defence</t>
        </is>
      </c>
      <c r="M1212" s="5" t="inlineStr">
        <is>
          <t>INDIAN NAVY</t>
        </is>
      </c>
      <c r="N1212" s="5" t="inlineStr">
        <is>
          <t>NA</t>
        </is>
      </c>
      <c r="O1212" s="5" t="inlineStr">
        <is>
          <t>C:\vs_code\TenderHunter2.1.3\download_pdf\GeM-Bidding-7556284.pdf</t>
        </is>
      </c>
      <c r="P1212" s="5" t="inlineStr"/>
      <c r="Q1212" s="5" t="inlineStr"/>
      <c r="R1212" s="5" t="inlineStr">
        <is>
          <t>No</t>
        </is>
      </c>
    </row>
    <row r="1213" ht="120" customHeight="1">
      <c r="A1213" s="5" t="inlineStr">
        <is>
          <t>GEM/2025/B/6227331</t>
        </is>
      </c>
      <c r="B1213" s="5" t="inlineStr">
        <is>
          <t xml:space="preserve">Repair and Overhauling Service - UPGRADATION OF EXISTING PRIME MOVER   IN SHIP; ANY OTHER SUITABLE </t>
        </is>
      </c>
      <c r="C1213" s="5" t="inlineStr"/>
      <c r="D1213" s="6" t="n">
        <v>45799</v>
      </c>
      <c r="E1213" s="6" t="n">
        <v>45811</v>
      </c>
      <c r="F1213" s="5" t="inlineStr">
        <is>
          <t>9:00 AM</t>
        </is>
      </c>
      <c r="G1213" s="7">
        <f>IF((INDIRECT("E"&amp;ROW())+INDIRECT("F"&amp;ROW()))-NOW() &lt;= 0, "CLOSED", INT((INDIRECT("E"&amp;ROW())+INDIRECT("F"&amp;ROW()))-NOW()) &amp; " days")</f>
        <v/>
      </c>
      <c r="H1213" s="5" t="n">
        <v>680000</v>
      </c>
      <c r="I1213" s="5" t="n">
        <v>34000000</v>
      </c>
      <c r="J1213" s="5" t="inlineStr">
        <is>
          <t>["VISHAKHAPATNAM\nCITY"]</t>
        </is>
      </c>
      <c r="K1213" s="5" t="inlineStr">
        <is>
          <t>Yes</t>
        </is>
      </c>
      <c r="L1213" s="5" t="inlineStr">
        <is>
          <t>Ministry of Defence</t>
        </is>
      </c>
      <c r="M1213" s="5" t="inlineStr">
        <is>
          <t>INDIAN NAVY</t>
        </is>
      </c>
      <c r="N1213" s="5" t="inlineStr">
        <is>
          <t>NA</t>
        </is>
      </c>
      <c r="O1213" s="5" t="inlineStr">
        <is>
          <t>C:\vs_code\TenderHunter2.1.3\download_pdf\GeM-Bidding-7836353.pdf</t>
        </is>
      </c>
      <c r="P1213" s="5" t="inlineStr"/>
      <c r="Q1213" s="5" t="inlineStr"/>
      <c r="R1213" s="5" t="inlineStr">
        <is>
          <t>Yes</t>
        </is>
      </c>
    </row>
    <row r="1214" ht="120" customHeight="1">
      <c r="A1214" s="5" t="inlineStr">
        <is>
          <t>GEM/2025/B/6168400</t>
        </is>
      </c>
      <c r="B1214" s="5" t="inlineStr">
        <is>
          <t>Title1,Title2,Title3,Title4,Title5,Title6,Title7</t>
        </is>
      </c>
      <c r="C1214" s="5" t="n">
        <v>13</v>
      </c>
      <c r="D1214" s="6" t="n">
        <v>45799</v>
      </c>
      <c r="E1214" s="6" t="n">
        <v>45800</v>
      </c>
      <c r="F1214" s="5" t="inlineStr">
        <is>
          <t>4:00 PM</t>
        </is>
      </c>
      <c r="G1214" s="7">
        <f>IF((INDIRECT("E"&amp;ROW())+INDIRECT("F"&amp;ROW()))-NOW() &lt;= 0, "CLOSED", INT((INDIRECT("E"&amp;ROW())+INDIRECT("F"&amp;ROW()))-NOW()) &amp; " days")</f>
        <v/>
      </c>
      <c r="H1214" s="5" t="inlineStr"/>
      <c r="I1214" s="5" t="inlineStr"/>
      <c r="J1214" s="5" t="inlineStr">
        <is>
          <t>["Mumbai - City"]</t>
        </is>
      </c>
      <c r="K1214" s="5" t="inlineStr">
        <is>
          <t>Yes</t>
        </is>
      </c>
      <c r="L1214" s="5" t="inlineStr">
        <is>
          <t>Ministry of Defence</t>
        </is>
      </c>
      <c r="M1214" s="5" t="inlineStr">
        <is>
          <t>INDIAN NAVY</t>
        </is>
      </c>
      <c r="N1214" s="5" t="inlineStr">
        <is>
          <t>NA</t>
        </is>
      </c>
      <c r="O1214" s="5" t="inlineStr">
        <is>
          <t>C:\vs_code\TenderHunter2.1.3\download_pdf\GeM-Bidding-7771027.pdf</t>
        </is>
      </c>
      <c r="P1214" s="5" t="inlineStr"/>
      <c r="Q1214" s="5" t="inlineStr"/>
      <c r="R1214" s="5" t="inlineStr">
        <is>
          <t>No</t>
        </is>
      </c>
    </row>
    <row r="1215" ht="120" customHeight="1">
      <c r="A1215" s="5" t="inlineStr">
        <is>
          <t>GEM/2025/B/6163326</t>
        </is>
      </c>
      <c r="B1215" s="5" t="inlineStr">
        <is>
          <t>EA6330B-19195,EA6330B-NB09-066-00-0-24,EA6330B-133-811-NG010,EA6330B-IEC127-2G627048-16,EA6330B-110</t>
        </is>
      </c>
      <c r="C1215" s="5" t="n">
        <v>98</v>
      </c>
      <c r="D1215" s="6" t="n">
        <v>45782</v>
      </c>
      <c r="E1215" s="6" t="n">
        <v>45803</v>
      </c>
      <c r="F1215" s="5" t="inlineStr">
        <is>
          <t>5:00 PM</t>
        </is>
      </c>
      <c r="G1215" s="7">
        <f>IF((INDIRECT("E"&amp;ROW())+INDIRECT("F"&amp;ROW()))-NOW() &lt;= 0, "CLOSED", INT((INDIRECT("E"&amp;ROW())+INDIRECT("F"&amp;ROW()))-NOW()) &amp; " days")</f>
        <v/>
      </c>
      <c r="H1215" s="5" t="n">
        <v>164708</v>
      </c>
      <c r="I1215" s="5" t="n">
        <v>8235400</v>
      </c>
      <c r="J1215" s="5" t="inlineStr">
        <is>
          <t>["ERNAKULAM CITY"]</t>
        </is>
      </c>
      <c r="K1215" s="5" t="inlineStr">
        <is>
          <t>Yes</t>
        </is>
      </c>
      <c r="L1215" s="5" t="inlineStr">
        <is>
          <t>Ministry of Defence</t>
        </is>
      </c>
      <c r="M1215" s="5" t="inlineStr">
        <is>
          <t>INDIAN NAVY</t>
        </is>
      </c>
      <c r="N1215" s="5" t="inlineStr">
        <is>
          <t>Engineer</t>
        </is>
      </c>
      <c r="O1215" s="5" t="inlineStr">
        <is>
          <t>C:\vs_code\TenderHunter2.1.3\download_pdf\GeM-Bidding-7765427.pdf</t>
        </is>
      </c>
      <c r="P1215" s="5" t="inlineStr"/>
      <c r="Q1215" s="5" t="inlineStr"/>
      <c r="R1215" s="5" t="inlineStr">
        <is>
          <t>Yes</t>
        </is>
      </c>
    </row>
    <row r="1216" ht="120" customHeight="1">
      <c r="A1216" s="5" t="inlineStr">
        <is>
          <t>GEM/2025/B/6211927</t>
        </is>
      </c>
      <c r="B1216" s="5" t="inlineStr">
        <is>
          <t>Custom Bid for Services - HIRING OF SERVICES FOR LOADING UNLOADING AND MAINTENANCE OF STORES</t>
        </is>
      </c>
      <c r="C1216" s="5" t="inlineStr"/>
      <c r="D1216" s="6" t="n">
        <v>45785</v>
      </c>
      <c r="E1216" s="6" t="n">
        <v>45806</v>
      </c>
      <c r="F1216" s="5" t="inlineStr">
        <is>
          <t>4:00 PM</t>
        </is>
      </c>
      <c r="G1216" s="7">
        <f>IF((INDIRECT("E"&amp;ROW())+INDIRECT("F"&amp;ROW()))-NOW() &lt;= 0, "CLOSED", INT((INDIRECT("E"&amp;ROW())+INDIRECT("F"&amp;ROW()))-NOW()) &amp; " days")</f>
        <v/>
      </c>
      <c r="H1216" s="5" t="inlineStr"/>
      <c r="I1216" s="5" t="inlineStr"/>
      <c r="J1216" s="5" t="inlineStr">
        <is>
          <t>["Visakhapatnam"]</t>
        </is>
      </c>
      <c r="K1216" s="5" t="inlineStr">
        <is>
          <t>Yes</t>
        </is>
      </c>
      <c r="L1216" s="5" t="inlineStr">
        <is>
          <t>Ministry of Defence</t>
        </is>
      </c>
      <c r="M1216" s="5" t="inlineStr">
        <is>
          <t>INDIAN NAVY</t>
        </is>
      </c>
      <c r="N1216" s="5" t="inlineStr">
        <is>
          <t>Engineer</t>
        </is>
      </c>
      <c r="O1216" s="5" t="inlineStr">
        <is>
          <t>C:\vs_code\TenderHunter2.1.3\download_pdf\GeM-Bidding-7819144.pdf</t>
        </is>
      </c>
      <c r="P1216" s="5" t="inlineStr"/>
      <c r="Q1216" s="5" t="inlineStr"/>
      <c r="R1216" s="5" t="inlineStr">
        <is>
          <t>Yes</t>
        </is>
      </c>
    </row>
    <row r="1217" ht="120" customHeight="1">
      <c r="A1217" s="5" t="inlineStr">
        <is>
          <t>GEM/2025/B/6211793</t>
        </is>
      </c>
      <c r="B1217" s="5" t="inlineStr">
        <is>
          <t>50 LPH UV UF Machine,High Flow Machine,Ruby UV Machine,Classic Booster Machine,Alpha Machine,Enhanc</t>
        </is>
      </c>
      <c r="C1217" s="5" t="n">
        <v>20</v>
      </c>
      <c r="D1217" s="6" t="n">
        <v>45785</v>
      </c>
      <c r="E1217" s="6" t="n">
        <v>45806</v>
      </c>
      <c r="F1217" s="5" t="inlineStr">
        <is>
          <t>3:00 PM</t>
        </is>
      </c>
      <c r="G1217" s="7">
        <f>IF((INDIRECT("E"&amp;ROW())+INDIRECT("F"&amp;ROW()))-NOW() &lt;= 0, "CLOSED", INT((INDIRECT("E"&amp;ROW())+INDIRECT("F"&amp;ROW()))-NOW()) &amp; " days")</f>
        <v/>
      </c>
      <c r="H1217" s="5" t="inlineStr"/>
      <c r="I1217" s="5" t="inlineStr"/>
      <c r="J1217" s="5" t="inlineStr">
        <is>
          <t>["NORTH GOA"]</t>
        </is>
      </c>
      <c r="K1217" s="5" t="inlineStr">
        <is>
          <t>Yes</t>
        </is>
      </c>
      <c r="L1217" s="5" t="inlineStr">
        <is>
          <t>Ministry of Defence</t>
        </is>
      </c>
      <c r="M1217" s="5" t="inlineStr">
        <is>
          <t>INDIAN NAVY</t>
        </is>
      </c>
      <c r="N1217" s="5" t="inlineStr">
        <is>
          <t>NA</t>
        </is>
      </c>
      <c r="O1217" s="5" t="inlineStr">
        <is>
          <t>C:\vs_code\TenderHunter2.1.3\download_pdf\GeM-Bidding-7819003.pdf</t>
        </is>
      </c>
      <c r="P1217" s="5" t="inlineStr"/>
      <c r="Q1217" s="5" t="inlineStr"/>
      <c r="R1217" s="5" t="inlineStr">
        <is>
          <t>Yes</t>
        </is>
      </c>
    </row>
    <row r="1218" ht="120" customHeight="1">
      <c r="A1218" s="5" t="inlineStr">
        <is>
          <t>GEM/2025/B/6201037</t>
        </is>
      </c>
      <c r="B1218" s="5" t="inlineStr">
        <is>
          <t>EL3020B-BOSRMUFNWS-BOSRTRAKBL,EL3020B-IPMS112611701,EL3020B-IPMS101188701,EL3020B-IPMS101188801,EL3</t>
        </is>
      </c>
      <c r="C1218" s="5" t="n">
        <v>65</v>
      </c>
      <c r="D1218" s="6" t="n">
        <v>45792</v>
      </c>
      <c r="E1218" s="6" t="n">
        <v>45813</v>
      </c>
      <c r="F1218" s="5" t="inlineStr">
        <is>
          <t>12:00 PM</t>
        </is>
      </c>
      <c r="G1218" s="7">
        <f>IF((INDIRECT("E"&amp;ROW())+INDIRECT("F"&amp;ROW()))-NOW() &lt;= 0, "CLOSED", INT((INDIRECT("E"&amp;ROW())+INDIRECT("F"&amp;ROW()))-NOW()) &amp; " days")</f>
        <v/>
      </c>
      <c r="H1218" s="5" t="inlineStr"/>
      <c r="I1218" s="5" t="inlineStr"/>
      <c r="J1218" s="5" t="inlineStr">
        <is>
          <t>["VISHAKHAPATNAM\nCITY"]</t>
        </is>
      </c>
      <c r="K1218" s="5" t="inlineStr">
        <is>
          <t>Yes</t>
        </is>
      </c>
      <c r="L1218" s="5" t="inlineStr">
        <is>
          <t>Ministry of Defence</t>
        </is>
      </c>
      <c r="M1218" s="5" t="inlineStr">
        <is>
          <t>INDIAN NAVY</t>
        </is>
      </c>
      <c r="N1218" s="5" t="inlineStr">
        <is>
          <t>NA</t>
        </is>
      </c>
      <c r="O1218" s="5" t="inlineStr">
        <is>
          <t>C:\vs_code\TenderHunter2.1.3\download_pdf\GeM-Bidding-7807244.pdf</t>
        </is>
      </c>
      <c r="P1218" s="5" t="inlineStr"/>
      <c r="Q1218" s="5" t="inlineStr"/>
      <c r="R1218" s="5" t="inlineStr">
        <is>
          <t>Yes</t>
        </is>
      </c>
    </row>
    <row r="1219" ht="120" customHeight="1">
      <c r="A1219" s="5" t="inlineStr">
        <is>
          <t>GEM/2025/B/6148650</t>
        </is>
      </c>
      <c r="B1219" s="5" t="inlineStr">
        <is>
          <t>Repair, Maintenance, and Installation of Plant/ Systems/Equipments (Version 2) - ONBOARD INS KOLKAT</t>
        </is>
      </c>
      <c r="C1219" s="5" t="inlineStr"/>
      <c r="D1219" s="6" t="n">
        <v>45792</v>
      </c>
      <c r="E1219" s="6" t="n">
        <v>45813</v>
      </c>
      <c r="F1219" s="5" t="inlineStr">
        <is>
          <t>2:00 PM</t>
        </is>
      </c>
      <c r="G1219" s="7">
        <f>IF((INDIRECT("E"&amp;ROW())+INDIRECT("F"&amp;ROW()))-NOW() &lt;= 0, "CLOSED", INT((INDIRECT("E"&amp;ROW())+INDIRECT("F"&amp;ROW()))-NOW()) &amp; " days")</f>
        <v/>
      </c>
      <c r="H1219" s="5" t="inlineStr"/>
      <c r="I1219" s="5" t="inlineStr"/>
      <c r="J1219" s="5" t="inlineStr">
        <is>
          <t>["Mumbai - City"]</t>
        </is>
      </c>
      <c r="K1219" s="5" t="inlineStr">
        <is>
          <t>Yes</t>
        </is>
      </c>
      <c r="L1219" s="5" t="inlineStr">
        <is>
          <t>Ministry of Defence</t>
        </is>
      </c>
      <c r="M1219" s="5" t="inlineStr">
        <is>
          <t>INDIAN NAVY</t>
        </is>
      </c>
      <c r="N1219" s="5" t="inlineStr">
        <is>
          <t>Engineer</t>
        </is>
      </c>
      <c r="O1219" s="5" t="inlineStr">
        <is>
          <t>C:\vs_code\TenderHunter2.1.3\download_pdf\GeM-Bidding-7749065.pdf</t>
        </is>
      </c>
      <c r="P1219" s="5" t="inlineStr"/>
      <c r="Q1219" s="5" t="inlineStr"/>
      <c r="R1219" s="5" t="inlineStr">
        <is>
          <t>Yes</t>
        </is>
      </c>
    </row>
    <row r="1220" ht="120" customHeight="1">
      <c r="A1220" s="5" t="inlineStr">
        <is>
          <t>GEM/2025/B/6250710</t>
        </is>
      </c>
      <c r="B1220" s="5" t="inlineStr">
        <is>
          <t>Tab Fexofenadine HCL 120mg,Amorolfine 5 percent nail lacquer 2.5ml,Tab Sumatriptan 100mg,Multivitam</t>
        </is>
      </c>
      <c r="C1220" s="5" t="n">
        <v>53204</v>
      </c>
      <c r="D1220" s="6" t="n">
        <v>45797</v>
      </c>
      <c r="E1220" s="6" t="n">
        <v>45819</v>
      </c>
      <c r="F1220" s="5" t="inlineStr">
        <is>
          <t>9:00 AM</t>
        </is>
      </c>
      <c r="G1220" s="7">
        <f>IF((INDIRECT("E"&amp;ROW())+INDIRECT("F"&amp;ROW()))-NOW() &lt;= 0, "CLOSED", INT((INDIRECT("E"&amp;ROW())+INDIRECT("F"&amp;ROW()))-NOW()) &amp; " days")</f>
        <v/>
      </c>
      <c r="H1220" s="5" t="inlineStr"/>
      <c r="I1220" s="5" t="inlineStr"/>
      <c r="J1220" s="5" t="inlineStr">
        <is>
          <t>["Visakhapatnam"]</t>
        </is>
      </c>
      <c r="K1220" s="5" t="inlineStr">
        <is>
          <t>Yes</t>
        </is>
      </c>
      <c r="L1220" s="5" t="inlineStr">
        <is>
          <t>Ministry of Defence</t>
        </is>
      </c>
      <c r="M1220" s="5" t="inlineStr">
        <is>
          <t>INDIAN NAVY</t>
        </is>
      </c>
      <c r="N1220" s="5" t="inlineStr">
        <is>
          <t>NA</t>
        </is>
      </c>
      <c r="O1220" s="5" t="inlineStr">
        <is>
          <t>C:\vs_code\TenderHunter2.1.3\download_pdf\GeM-Bidding-7862239.pdf</t>
        </is>
      </c>
      <c r="P1220" s="5" t="inlineStr"/>
      <c r="Q1220" s="5" t="inlineStr"/>
      <c r="R1220" s="5" t="inlineStr">
        <is>
          <t>Yes</t>
        </is>
      </c>
    </row>
    <row r="1221" ht="120" customHeight="1">
      <c r="A1221" s="5" t="inlineStr">
        <is>
          <t>GEM/2025/B/6250699</t>
        </is>
      </c>
      <c r="B1221" s="5" t="inlineStr">
        <is>
          <t>Metoprolol 1mg per ml 5ml inj,Tab Pantoprazole 40mg plus domperidone 10mg,Olopatadine 0.2per Ophtha</t>
        </is>
      </c>
      <c r="C1221" s="5" t="n">
        <v>21556</v>
      </c>
      <c r="D1221" s="6" t="n">
        <v>45797</v>
      </c>
      <c r="E1221" s="6" t="n">
        <v>45818</v>
      </c>
      <c r="F1221" s="5" t="inlineStr">
        <is>
          <t>9:00 AM</t>
        </is>
      </c>
      <c r="G1221" s="7">
        <f>IF((INDIRECT("E"&amp;ROW())+INDIRECT("F"&amp;ROW()))-NOW() &lt;= 0, "CLOSED", INT((INDIRECT("E"&amp;ROW())+INDIRECT("F"&amp;ROW()))-NOW()) &amp; " days")</f>
        <v/>
      </c>
      <c r="H1221" s="5" t="inlineStr"/>
      <c r="I1221" s="5" t="inlineStr"/>
      <c r="J1221" s="5" t="inlineStr">
        <is>
          <t>["Visakhapatnam"]</t>
        </is>
      </c>
      <c r="K1221" s="5" t="inlineStr">
        <is>
          <t>Yes</t>
        </is>
      </c>
      <c r="L1221" s="5" t="inlineStr">
        <is>
          <t>Ministry of Defence</t>
        </is>
      </c>
      <c r="M1221" s="5" t="inlineStr">
        <is>
          <t>INDIAN NAVY</t>
        </is>
      </c>
      <c r="N1221" s="5" t="inlineStr">
        <is>
          <t>NA</t>
        </is>
      </c>
      <c r="O1221" s="5" t="inlineStr">
        <is>
          <t>C:\vs_code\TenderHunter2.1.3\download_pdf\GeM-Bidding-7862228.pdf</t>
        </is>
      </c>
      <c r="P1221" s="5" t="inlineStr"/>
      <c r="Q1221" s="5" t="inlineStr"/>
      <c r="R1221" s="5" t="inlineStr">
        <is>
          <t>Yes</t>
        </is>
      </c>
    </row>
    <row r="1222" ht="120" customHeight="1">
      <c r="A1222" s="5" t="inlineStr">
        <is>
          <t>GEM/2025/B/6114881</t>
        </is>
      </c>
      <c r="B1222" s="5" t="inlineStr">
        <is>
          <t>PERICARDIAL BIOPROSTHESIS AORTIC VALVE (ASSORTED SIZES)</t>
        </is>
      </c>
      <c r="C1222" s="5" t="n">
        <v>3</v>
      </c>
      <c r="D1222" s="6" t="n">
        <v>45797</v>
      </c>
      <c r="E1222" s="6" t="n">
        <v>45819</v>
      </c>
      <c r="F1222" s="5" t="inlineStr">
        <is>
          <t>9:00 AM</t>
        </is>
      </c>
      <c r="G1222" s="7">
        <f>IF((INDIRECT("E"&amp;ROW())+INDIRECT("F"&amp;ROW()))-NOW() &lt;= 0, "CLOSED", INT((INDIRECT("E"&amp;ROW())+INDIRECT("F"&amp;ROW()))-NOW()) &amp; " days")</f>
        <v/>
      </c>
      <c r="H1222" s="5" t="n">
        <v>23145</v>
      </c>
      <c r="I1222" s="5" t="n">
        <v>1157250</v>
      </c>
      <c r="J1222" s="5" t="inlineStr">
        <is>
          <t>["Mumbai"]</t>
        </is>
      </c>
      <c r="K1222" s="5" t="inlineStr">
        <is>
          <t>Yes</t>
        </is>
      </c>
      <c r="L1222" s="5" t="inlineStr">
        <is>
          <t>Ministry of Defence</t>
        </is>
      </c>
      <c r="M1222" s="5" t="inlineStr">
        <is>
          <t>INDIAN NAVY</t>
        </is>
      </c>
      <c r="N1222" s="5" t="inlineStr">
        <is>
          <t>Engineer</t>
        </is>
      </c>
      <c r="O1222" s="5" t="inlineStr">
        <is>
          <t>C:\vs_code\TenderHunter2.1.3\download_pdf\GeM-Bidding-7711768.pdf</t>
        </is>
      </c>
      <c r="P1222" s="5" t="inlineStr"/>
      <c r="Q1222" s="5" t="inlineStr"/>
      <c r="R1222" s="5" t="inlineStr">
        <is>
          <t>Yes</t>
        </is>
      </c>
    </row>
    <row r="1223" ht="120" customHeight="1">
      <c r="A1223" s="5" t="inlineStr">
        <is>
          <t>GEM/2025/B/6250552</t>
        </is>
      </c>
      <c r="B1223" s="5" t="inlineStr">
        <is>
          <t>calibration of depth gauge of RCC,calibration of vacuum spiromatic gauge,calibration of depth gauge</t>
        </is>
      </c>
      <c r="C1223" s="5" t="n">
        <v>24</v>
      </c>
      <c r="D1223" s="6" t="n">
        <v>45797</v>
      </c>
      <c r="E1223" s="6" t="n">
        <v>45818</v>
      </c>
      <c r="F1223" s="5" t="inlineStr">
        <is>
          <t>10:00 AM</t>
        </is>
      </c>
      <c r="G1223" s="7">
        <f>IF((INDIRECT("E"&amp;ROW())+INDIRECT("F"&amp;ROW()))-NOW() &lt;= 0, "CLOSED", INT((INDIRECT("E"&amp;ROW())+INDIRECT("F"&amp;ROW()))-NOW()) &amp; " days")</f>
        <v/>
      </c>
      <c r="H1223" s="5" t="inlineStr"/>
      <c r="I1223" s="5" t="inlineStr"/>
      <c r="J1223" s="5" t="inlineStr">
        <is>
          <t>["South Andaman"]</t>
        </is>
      </c>
      <c r="K1223" s="5" t="inlineStr">
        <is>
          <t>Yes</t>
        </is>
      </c>
      <c r="L1223" s="5" t="inlineStr">
        <is>
          <t>Ministry of Defence</t>
        </is>
      </c>
      <c r="M1223" s="5" t="inlineStr">
        <is>
          <t>INDIAN NAVY</t>
        </is>
      </c>
      <c r="N1223" s="5" t="inlineStr">
        <is>
          <t>NA</t>
        </is>
      </c>
      <c r="O1223" s="5" t="inlineStr">
        <is>
          <t>C:\vs_code\TenderHunter2.1.3\download_pdf\GeM-Bidding-7862068.pdf</t>
        </is>
      </c>
      <c r="P1223" s="5" t="inlineStr"/>
      <c r="Q1223" s="5" t="inlineStr"/>
      <c r="R1223" s="5" t="inlineStr">
        <is>
          <t>Yes</t>
        </is>
      </c>
    </row>
    <row r="1224" ht="120" customHeight="1">
      <c r="A1224" s="5" t="inlineStr">
        <is>
          <t>GEM/2025/B/6098665</t>
        </is>
      </c>
      <c r="B1224" s="5" t="inlineStr">
        <is>
          <t>COTTON ABOVE KNEE CLASS 1 COMPRESSION STOCKINGS,COTTON BELOW KNEE CLASS 1 COMPRESSION STOCKINGS,COT</t>
        </is>
      </c>
      <c r="C1224" s="5" t="n">
        <v>378</v>
      </c>
      <c r="D1224" s="6" t="n">
        <v>45797</v>
      </c>
      <c r="E1224" s="6" t="n">
        <v>45819</v>
      </c>
      <c r="F1224" s="5" t="inlineStr">
        <is>
          <t>9:00 AM</t>
        </is>
      </c>
      <c r="G1224" s="7">
        <f>IF((INDIRECT("E"&amp;ROW())+INDIRECT("F"&amp;ROW()))-NOW() &lt;= 0, "CLOSED", INT((INDIRECT("E"&amp;ROW())+INDIRECT("F"&amp;ROW()))-NOW()) &amp; " days")</f>
        <v/>
      </c>
      <c r="H1224" s="5" t="n">
        <v>1295</v>
      </c>
      <c r="I1224" s="5" t="n">
        <v>64750</v>
      </c>
      <c r="J1224" s="5" t="inlineStr">
        <is>
          <t>["Mumbai"]</t>
        </is>
      </c>
      <c r="K1224" s="5" t="inlineStr">
        <is>
          <t>Yes</t>
        </is>
      </c>
      <c r="L1224" s="5" t="inlineStr">
        <is>
          <t>Ministry of Defence</t>
        </is>
      </c>
      <c r="M1224" s="5" t="inlineStr">
        <is>
          <t>INDIAN NAVY</t>
        </is>
      </c>
      <c r="N1224" s="5" t="inlineStr">
        <is>
          <t>Engineer</t>
        </is>
      </c>
      <c r="O1224" s="5" t="inlineStr">
        <is>
          <t>C:\vs_code\TenderHunter2.1.3\download_pdf\GeM-Bidding-7693676.pdf</t>
        </is>
      </c>
      <c r="P1224" s="5" t="inlineStr"/>
      <c r="Q1224" s="5" t="inlineStr"/>
      <c r="R1224" s="5" t="inlineStr">
        <is>
          <t>Yes</t>
        </is>
      </c>
    </row>
    <row r="1225" ht="120" customHeight="1">
      <c r="A1225" s="5" t="inlineStr">
        <is>
          <t>GEM/2025/B/6161768</t>
        </is>
      </c>
      <c r="B1225" s="5" t="inlineStr">
        <is>
          <t>SR6001D-DRG. CQAE/61ME/E1363</t>
        </is>
      </c>
      <c r="C1225" s="5" t="n">
        <v>11</v>
      </c>
      <c r="D1225" s="6" t="n">
        <v>45793</v>
      </c>
      <c r="E1225" s="6" t="n">
        <v>45814</v>
      </c>
      <c r="F1225" s="5" t="inlineStr">
        <is>
          <t>6:00 PM</t>
        </is>
      </c>
      <c r="G1225" s="7">
        <f>IF((INDIRECT("E"&amp;ROW())+INDIRECT("F"&amp;ROW()))-NOW() &lt;= 0, "CLOSED", INT((INDIRECT("E"&amp;ROW())+INDIRECT("F"&amp;ROW()))-NOW()) &amp; " days")</f>
        <v/>
      </c>
      <c r="H1225" s="5" t="inlineStr"/>
      <c r="I1225" s="5" t="inlineStr"/>
      <c r="J1225" s="5" t="inlineStr">
        <is>
          <t>["VISHAKHAPATNAM\nCITY"]</t>
        </is>
      </c>
      <c r="K1225" s="5" t="inlineStr">
        <is>
          <t>None</t>
        </is>
      </c>
      <c r="L1225" s="5" t="inlineStr">
        <is>
          <t>Ministry of Defence</t>
        </is>
      </c>
      <c r="M1225" s="5" t="inlineStr">
        <is>
          <t>INDIAN NAVY</t>
        </is>
      </c>
      <c r="N1225" s="5" t="inlineStr">
        <is>
          <t>NA</t>
        </is>
      </c>
      <c r="O1225" s="5" t="inlineStr">
        <is>
          <t>C:\vs_code\TenderHunter2.1.3\download_pdf\GeM-Bidding-7763732.pdf</t>
        </is>
      </c>
      <c r="P1225" s="5" t="inlineStr"/>
      <c r="Q1225" s="5" t="inlineStr"/>
      <c r="R1225" s="5" t="inlineStr">
        <is>
          <t>Yes</t>
        </is>
      </c>
    </row>
    <row r="1226" ht="120" customHeight="1">
      <c r="A1226" s="5" t="inlineStr">
        <is>
          <t>GEM/2025/B/6115036</t>
        </is>
      </c>
      <c r="B1226" s="5" t="inlineStr">
        <is>
          <t>Firing Circuit Protection Unit</t>
        </is>
      </c>
      <c r="C1226" s="5" t="n">
        <v>100</v>
      </c>
      <c r="D1226" s="6" t="n">
        <v>45764</v>
      </c>
      <c r="E1226" s="6" t="n">
        <v>45801</v>
      </c>
      <c r="F1226" s="5" t="inlineStr">
        <is>
          <t>9:00 AM</t>
        </is>
      </c>
      <c r="G1226" s="7">
        <f>IF((INDIRECT("E"&amp;ROW())+INDIRECT("F"&amp;ROW()))-NOW() &lt;= 0, "CLOSED", INT((INDIRECT("E"&amp;ROW())+INDIRECT("F"&amp;ROW()))-NOW()) &amp; " days")</f>
        <v/>
      </c>
      <c r="H1226" s="5" t="n">
        <v>12000</v>
      </c>
      <c r="I1226" s="5" t="n">
        <v>600000</v>
      </c>
      <c r="J1226" s="5" t="inlineStr">
        <is>
          <t>["Visakhapatnam"]</t>
        </is>
      </c>
      <c r="K1226" s="5" t="inlineStr">
        <is>
          <t>Yes</t>
        </is>
      </c>
      <c r="L1226" s="5" t="inlineStr">
        <is>
          <t>Ministry of Defence</t>
        </is>
      </c>
      <c r="M1226" s="5" t="inlineStr">
        <is>
          <t>INDIAN NAVY</t>
        </is>
      </c>
      <c r="N1226" s="5" t="inlineStr">
        <is>
          <t>NA</t>
        </is>
      </c>
      <c r="O1226" s="5" t="inlineStr">
        <is>
          <t>C:\vs_code\TenderHunter2.1.3\download_pdf\GeM-Bidding-7711951.pdf</t>
        </is>
      </c>
      <c r="P1226" s="5" t="inlineStr"/>
      <c r="Q1226" s="5" t="inlineStr"/>
      <c r="R1226" s="5" t="inlineStr">
        <is>
          <t>No</t>
        </is>
      </c>
    </row>
    <row r="1227" ht="120" customHeight="1">
      <c r="A1227" s="5" t="inlineStr">
        <is>
          <t>GEM/2025/B/6094540</t>
        </is>
      </c>
      <c r="B1227" s="5" t="inlineStr">
        <is>
          <t>Repair and Overhauling Service - HIRING OF SERVICES FOR REFURBISHMENT OF JOM 1 AND JOM 2 OF INS CHE</t>
        </is>
      </c>
      <c r="C1227" s="5" t="inlineStr"/>
      <c r="D1227" s="6" t="n">
        <v>45793</v>
      </c>
      <c r="E1227" s="6" t="n">
        <v>45800</v>
      </c>
      <c r="F1227" s="5" t="inlineStr">
        <is>
          <t>6:00 PM</t>
        </is>
      </c>
      <c r="G1227" s="7">
        <f>IF((INDIRECT("E"&amp;ROW())+INDIRECT("F"&amp;ROW()))-NOW() &lt;= 0, "CLOSED", INT((INDIRECT("E"&amp;ROW())+INDIRECT("F"&amp;ROW()))-NOW()) &amp; " days")</f>
        <v/>
      </c>
      <c r="H1227" s="5" t="inlineStr"/>
      <c r="I1227" s="5" t="inlineStr"/>
      <c r="J1227" s="5" t="inlineStr">
        <is>
          <t>["UTTARA KANNADA"]</t>
        </is>
      </c>
      <c r="K1227" s="5" t="inlineStr">
        <is>
          <t>Yes</t>
        </is>
      </c>
      <c r="L1227" s="5" t="inlineStr">
        <is>
          <t>Ministry of Defence</t>
        </is>
      </c>
      <c r="M1227" s="5" t="inlineStr">
        <is>
          <t>INDIAN NAVY</t>
        </is>
      </c>
      <c r="N1227" s="5" t="inlineStr">
        <is>
          <t>Engineer</t>
        </is>
      </c>
      <c r="O1227" s="5" t="inlineStr">
        <is>
          <t>C:\vs_code\TenderHunter2.1.3\download_pdf\GeM-Bidding-7688921.pdf</t>
        </is>
      </c>
      <c r="P1227" s="5" t="inlineStr"/>
      <c r="Q1227" s="5" t="inlineStr"/>
      <c r="R1227" s="5" t="inlineStr">
        <is>
          <t>No</t>
        </is>
      </c>
    </row>
    <row r="1228" ht="120" customHeight="1">
      <c r="A1228" s="5" t="inlineStr">
        <is>
          <t>GEM/2025/B/6044266</t>
        </is>
      </c>
      <c r="B1228" s="5" t="inlineStr">
        <is>
          <t>Smartphone (V2) (Q2)</t>
        </is>
      </c>
      <c r="C1228" s="5" t="n">
        <v>6</v>
      </c>
      <c r="D1228" s="6" t="n">
        <v>45756</v>
      </c>
      <c r="E1228" s="6" t="n">
        <v>45803</v>
      </c>
      <c r="F1228" s="5" t="inlineStr">
        <is>
          <t>9:00 AM</t>
        </is>
      </c>
      <c r="G1228" s="7">
        <f>IF((INDIRECT("E"&amp;ROW())+INDIRECT("F"&amp;ROW()))-NOW() &lt;= 0, "CLOSED", INT((INDIRECT("E"&amp;ROW())+INDIRECT("F"&amp;ROW()))-NOW()) &amp; " days")</f>
        <v/>
      </c>
      <c r="H1228" s="5" t="n">
        <v>15000</v>
      </c>
      <c r="I1228" s="5" t="n">
        <v>750000</v>
      </c>
      <c r="J1228" s="5" t="inlineStr">
        <is>
          <t>["JAMNAGAR"]</t>
        </is>
      </c>
      <c r="K1228" s="5" t="inlineStr">
        <is>
          <t>Yes</t>
        </is>
      </c>
      <c r="L1228" s="5" t="inlineStr">
        <is>
          <t>Ministry of Defence</t>
        </is>
      </c>
      <c r="M1228" s="5" t="inlineStr">
        <is>
          <t>INDIAN NAVY</t>
        </is>
      </c>
      <c r="N1228" s="5" t="inlineStr">
        <is>
          <t>Engineer</t>
        </is>
      </c>
      <c r="O1228" s="5" t="inlineStr">
        <is>
          <t>C:\vs_code\TenderHunter2.1.3\download_pdf\GeM-Bidding-7630270.pdf</t>
        </is>
      </c>
      <c r="P1228" s="5" t="inlineStr"/>
      <c r="Q1228" s="5" t="inlineStr"/>
      <c r="R1228" s="5" t="inlineStr">
        <is>
          <t>Yes</t>
        </is>
      </c>
    </row>
    <row r="1229" ht="120" customHeight="1">
      <c r="A1229" s="5" t="inlineStr">
        <is>
          <t>GEM/2025/B/6090659</t>
        </is>
      </c>
      <c r="B1229" s="5" t="inlineStr">
        <is>
          <t>25B58C102 (EPABX - TELEPHONE EXCHANGE) N5805-P060337</t>
        </is>
      </c>
      <c r="C1229" s="5" t="n">
        <v>1</v>
      </c>
      <c r="D1229" s="6" t="n">
        <v>45763</v>
      </c>
      <c r="E1229" s="6" t="n">
        <v>45808</v>
      </c>
      <c r="F1229" s="5" t="inlineStr">
        <is>
          <t>11:00 AM</t>
        </is>
      </c>
      <c r="G1229" s="7">
        <f>IF((INDIRECT("E"&amp;ROW())+INDIRECT("F"&amp;ROW()))-NOW() &lt;= 0, "CLOSED", INT((INDIRECT("E"&amp;ROW())+INDIRECT("F"&amp;ROW()))-NOW()) &amp; " days")</f>
        <v/>
      </c>
      <c r="H1229" s="5" t="n">
        <v>13442</v>
      </c>
      <c r="I1229" s="5" t="n">
        <v>672100</v>
      </c>
      <c r="J1229" s="5" t="inlineStr">
        <is>
          <t>["Mumbai - City"]</t>
        </is>
      </c>
      <c r="K1229" s="5" t="inlineStr">
        <is>
          <t>Yes</t>
        </is>
      </c>
      <c r="L1229" s="5" t="inlineStr">
        <is>
          <t>Ministry of Defence</t>
        </is>
      </c>
      <c r="M1229" s="5" t="inlineStr">
        <is>
          <t>INDIAN NAVY</t>
        </is>
      </c>
      <c r="N1229" s="5" t="inlineStr">
        <is>
          <t>NA</t>
        </is>
      </c>
      <c r="O1229" s="5" t="inlineStr">
        <is>
          <t>C:\vs_code\TenderHunter2.1.3\download_pdf\GeM-Bidding-7684456.pdf</t>
        </is>
      </c>
      <c r="P1229" s="5" t="inlineStr"/>
      <c r="Q1229" s="5" t="inlineStr"/>
      <c r="R1229" s="5" t="inlineStr">
        <is>
          <t>Yes</t>
        </is>
      </c>
    </row>
    <row r="1230" ht="120" customHeight="1">
      <c r="A1230" s="5" t="inlineStr">
        <is>
          <t>GEM/2025/B/6066358</t>
        </is>
      </c>
      <c r="B1230" s="5" t="inlineStr">
        <is>
          <t>24B62C002 (UNDER WATER DIVER'S EXTENSION FLOODLIGHT) N0583-4128481</t>
        </is>
      </c>
      <c r="C1230" s="5" t="n">
        <v>33</v>
      </c>
      <c r="D1230" s="6" t="n">
        <v>45750</v>
      </c>
      <c r="E1230" s="6" t="n">
        <v>45803</v>
      </c>
      <c r="F1230" s="5" t="inlineStr">
        <is>
          <t>12:00 PM</t>
        </is>
      </c>
      <c r="G1230" s="7">
        <f>IF((INDIRECT("E"&amp;ROW())+INDIRECT("F"&amp;ROW()))-NOW() &lt;= 0, "CLOSED", INT((INDIRECT("E"&amp;ROW())+INDIRECT("F"&amp;ROW()))-NOW()) &amp; " days")</f>
        <v/>
      </c>
      <c r="H1230" s="5" t="n">
        <v>35487</v>
      </c>
      <c r="I1230" s="5" t="n">
        <v>1774350</v>
      </c>
      <c r="J1230" s="5" t="inlineStr">
        <is>
          <t>["Mumbai - City"]</t>
        </is>
      </c>
      <c r="K1230" s="5" t="inlineStr">
        <is>
          <t>Yes</t>
        </is>
      </c>
      <c r="L1230" s="5" t="inlineStr">
        <is>
          <t>Ministry of Defence</t>
        </is>
      </c>
      <c r="M1230" s="5" t="inlineStr">
        <is>
          <t>INDIAN NAVY</t>
        </is>
      </c>
      <c r="N1230" s="5" t="inlineStr">
        <is>
          <t>NA</t>
        </is>
      </c>
      <c r="O1230" s="5" t="inlineStr">
        <is>
          <t>C:\vs_code\TenderHunter2.1.3\download_pdf\GeM-Bidding-7655918.pdf</t>
        </is>
      </c>
      <c r="P1230" s="5" t="inlineStr"/>
      <c r="Q1230" s="5" t="inlineStr"/>
      <c r="R1230" s="5" t="inlineStr">
        <is>
          <t>Yes</t>
        </is>
      </c>
    </row>
    <row r="1231" ht="120" customHeight="1">
      <c r="A1231" s="5" t="inlineStr">
        <is>
          <t>GEM/2025/B/6254410</t>
        </is>
      </c>
      <c r="B1231" s="5" t="inlineStr">
        <is>
          <t>Dual Layer Window Roller Shades to Control Light for Day and Night</t>
        </is>
      </c>
      <c r="C1231" s="5" t="n">
        <v>170</v>
      </c>
      <c r="D1231" s="6" t="n">
        <v>45798</v>
      </c>
      <c r="E1231" s="6" t="n">
        <v>45819</v>
      </c>
      <c r="F1231" s="5" t="inlineStr">
        <is>
          <t>12:00 PM</t>
        </is>
      </c>
      <c r="G1231" s="7">
        <f>IF((INDIRECT("E"&amp;ROW())+INDIRECT("F"&amp;ROW()))-NOW() &lt;= 0, "CLOSED", INT((INDIRECT("E"&amp;ROW())+INDIRECT("F"&amp;ROW()))-NOW()) &amp; " days")</f>
        <v/>
      </c>
      <c r="H1231" s="5" t="inlineStr"/>
      <c r="I1231" s="5" t="inlineStr"/>
      <c r="J1231" s="5" t="inlineStr">
        <is>
          <t>["NORTH GOA"]</t>
        </is>
      </c>
      <c r="K1231" s="5" t="inlineStr">
        <is>
          <t>Yes</t>
        </is>
      </c>
      <c r="L1231" s="5" t="inlineStr">
        <is>
          <t>Ministry of Defence</t>
        </is>
      </c>
      <c r="M1231" s="5" t="inlineStr">
        <is>
          <t>INDIAN NAVY</t>
        </is>
      </c>
      <c r="N1231" s="5" t="inlineStr">
        <is>
          <t>NA</t>
        </is>
      </c>
      <c r="O1231" s="5" t="inlineStr">
        <is>
          <t>C:\vs_code\TenderHunter2.1.3\download_pdf\GeM-Bidding-7866309.pdf</t>
        </is>
      </c>
      <c r="P1231" s="5" t="inlineStr"/>
      <c r="Q1231" s="5" t="inlineStr"/>
      <c r="R1231" s="5" t="inlineStr">
        <is>
          <t>Yes</t>
        </is>
      </c>
    </row>
    <row r="1232" ht="120" customHeight="1">
      <c r="A1232" s="5" t="inlineStr">
        <is>
          <t>GEM/2025/B/6242575</t>
        </is>
      </c>
      <c r="B1232" s="5" t="inlineStr">
        <is>
          <t>UPGRADATION OF ABRIDGED INTEGRATED RADAR AND VISUAL TOWER SIMULATOR</t>
        </is>
      </c>
      <c r="C1232" s="5" t="n">
        <v>1</v>
      </c>
      <c r="D1232" s="6" t="n">
        <v>45798</v>
      </c>
      <c r="E1232" s="6" t="n">
        <v>45819</v>
      </c>
      <c r="F1232" s="5" t="inlineStr">
        <is>
          <t>12:00 PM</t>
        </is>
      </c>
      <c r="G1232" s="7">
        <f>IF((INDIRECT("E"&amp;ROW())+INDIRECT("F"&amp;ROW()))-NOW() &lt;= 0, "CLOSED", INT((INDIRECT("E"&amp;ROW())+INDIRECT("F"&amp;ROW()))-NOW()) &amp; " days")</f>
        <v/>
      </c>
      <c r="H1232" s="5" t="n">
        <v>600000</v>
      </c>
      <c r="I1232" s="5" t="n">
        <v>30000000</v>
      </c>
      <c r="J1232" s="5" t="inlineStr">
        <is>
          <t>["Ernakulam"]</t>
        </is>
      </c>
      <c r="K1232" s="5" t="inlineStr">
        <is>
          <t>Yes</t>
        </is>
      </c>
      <c r="L1232" s="5" t="inlineStr">
        <is>
          <t>Ministry of Defence</t>
        </is>
      </c>
      <c r="M1232" s="5" t="inlineStr">
        <is>
          <t>INDIAN NAVY</t>
        </is>
      </c>
      <c r="N1232" s="5" t="inlineStr">
        <is>
          <t>Engineer</t>
        </is>
      </c>
      <c r="O1232" s="5" t="inlineStr">
        <is>
          <t>C:\vs_code\TenderHunter2.1.3\download_pdf\GeM-Bidding-7853050.pdf</t>
        </is>
      </c>
      <c r="P1232" s="5" t="inlineStr"/>
      <c r="Q1232" s="5" t="inlineStr"/>
      <c r="R1232" s="5" t="inlineStr">
        <is>
          <t>Yes</t>
        </is>
      </c>
    </row>
    <row r="1233" ht="120" customHeight="1">
      <c r="A1233" s="5" t="inlineStr">
        <is>
          <t>GEM/2025/B/6153306</t>
        </is>
      </c>
      <c r="B1233" s="5" t="inlineStr">
        <is>
          <t>Title1,Title2,Title3,Title4,Title5,Title6,Title7,Title8,Title9,Title10,Title11,Title12,Title13,Titl</t>
        </is>
      </c>
      <c r="C1233" s="5" t="n">
        <v>2069</v>
      </c>
      <c r="D1233" s="6" t="n">
        <v>45798</v>
      </c>
      <c r="E1233" s="6" t="n">
        <v>45819</v>
      </c>
      <c r="F1233" s="5" t="inlineStr">
        <is>
          <t>12:00 PM</t>
        </is>
      </c>
      <c r="G1233" s="7">
        <f>IF((INDIRECT("E"&amp;ROW())+INDIRECT("F"&amp;ROW()))-NOW() &lt;= 0, "CLOSED", INT((INDIRECT("E"&amp;ROW())+INDIRECT("F"&amp;ROW()))-NOW()) &amp; " days")</f>
        <v/>
      </c>
      <c r="H1233" s="5" t="n">
        <v>59472</v>
      </c>
      <c r="I1233" s="5" t="n">
        <v>2973600</v>
      </c>
      <c r="J1233" s="5" t="inlineStr">
        <is>
          <t>["VISHAKHAPATNAM\nCITY"]</t>
        </is>
      </c>
      <c r="K1233" s="5" t="inlineStr">
        <is>
          <t>Yes</t>
        </is>
      </c>
      <c r="L1233" s="5" t="inlineStr">
        <is>
          <t>Ministry of Defence</t>
        </is>
      </c>
      <c r="M1233" s="5" t="inlineStr">
        <is>
          <t>INDIAN NAVY</t>
        </is>
      </c>
      <c r="N1233" s="5" t="inlineStr">
        <is>
          <t>Engineer</t>
        </is>
      </c>
      <c r="O1233" s="5" t="inlineStr">
        <is>
          <t>C:\vs_code\TenderHunter2.1.3\download_pdf\GeM-Bidding-7754288.pdf</t>
        </is>
      </c>
      <c r="P1233" s="5" t="inlineStr"/>
      <c r="Q1233" s="5" t="inlineStr"/>
      <c r="R1233" s="5" t="inlineStr">
        <is>
          <t>Yes</t>
        </is>
      </c>
    </row>
    <row r="1234" ht="120" customHeight="1">
      <c r="A1234" s="5" t="inlineStr">
        <is>
          <t>GEM/2025/B/6260831</t>
        </is>
      </c>
      <c r="B1234" s="5" t="inlineStr">
        <is>
          <t>Calibration Services - CALIBRATION OF PHOTOMETER/LUMINANCE METER LS100, PART NO F1519992; CALIBRATI</t>
        </is>
      </c>
      <c r="C1234" s="5" t="inlineStr"/>
      <c r="D1234" s="6" t="n">
        <v>45799</v>
      </c>
      <c r="E1234" s="6" t="n">
        <v>45810</v>
      </c>
      <c r="F1234" s="5" t="inlineStr">
        <is>
          <t>11:00 AM</t>
        </is>
      </c>
      <c r="G1234" s="7">
        <f>IF((INDIRECT("E"&amp;ROW())+INDIRECT("F"&amp;ROW()))-NOW() &lt;= 0, "CLOSED", INT((INDIRECT("E"&amp;ROW())+INDIRECT("F"&amp;ROW()))-NOW()) &amp; " days")</f>
        <v/>
      </c>
      <c r="H1234" s="5" t="inlineStr"/>
      <c r="I1234" s="5" t="inlineStr"/>
      <c r="J1234" s="5" t="inlineStr">
        <is>
          <t>["Uttara Kannada"]</t>
        </is>
      </c>
      <c r="K1234" s="5" t="inlineStr">
        <is>
          <t>Yes</t>
        </is>
      </c>
      <c r="L1234" s="5" t="inlineStr">
        <is>
          <t>Ministry of Defence</t>
        </is>
      </c>
      <c r="M1234" s="5" t="inlineStr">
        <is>
          <t>INDIAN NAVY</t>
        </is>
      </c>
      <c r="N1234" s="5" t="inlineStr">
        <is>
          <t>NA</t>
        </is>
      </c>
      <c r="O1234" s="5" t="inlineStr">
        <is>
          <t>C:\vs_code\TenderHunter2.1.3\download_pdf\GeM-Bidding-7873338.pdf</t>
        </is>
      </c>
      <c r="P1234" s="5" t="inlineStr"/>
      <c r="Q1234" s="5" t="inlineStr"/>
      <c r="R1234" s="5" t="inlineStr">
        <is>
          <t>Yes</t>
        </is>
      </c>
    </row>
    <row r="1235" ht="120" customHeight="1">
      <c r="A1235" s="5" t="inlineStr">
        <is>
          <t>GEM/2025/B/6255829</t>
        </is>
      </c>
      <c r="B1235" s="5" t="inlineStr">
        <is>
          <t>Custom Bid for Services - PROVISIONING OF CAMC FOR MFSTAR EMULATOR FOR THE DURATION OF 1 YEAR</t>
        </is>
      </c>
      <c r="C1235" s="5" t="inlineStr"/>
      <c r="D1235" s="6" t="n">
        <v>45799</v>
      </c>
      <c r="E1235" s="6" t="n">
        <v>45820</v>
      </c>
      <c r="F1235" s="5" t="inlineStr">
        <is>
          <t>4:00 PM</t>
        </is>
      </c>
      <c r="G1235" s="7">
        <f>IF((INDIRECT("E"&amp;ROW())+INDIRECT("F"&amp;ROW()))-NOW() &lt;= 0, "CLOSED", INT((INDIRECT("E"&amp;ROW())+INDIRECT("F"&amp;ROW()))-NOW()) &amp; " days")</f>
        <v/>
      </c>
      <c r="H1235" s="5" t="inlineStr"/>
      <c r="I1235" s="5" t="inlineStr"/>
      <c r="J1235" s="5" t="inlineStr">
        <is>
          <t>["Ernakulam"]</t>
        </is>
      </c>
      <c r="K1235" s="5" t="inlineStr">
        <is>
          <t>Yes</t>
        </is>
      </c>
      <c r="L1235" s="5" t="inlineStr">
        <is>
          <t>Ministry of Defence</t>
        </is>
      </c>
      <c r="M1235" s="5" t="inlineStr">
        <is>
          <t>INDIAN NAVY</t>
        </is>
      </c>
      <c r="N1235" s="5" t="inlineStr">
        <is>
          <t>NA</t>
        </is>
      </c>
      <c r="O1235" s="5" t="inlineStr">
        <is>
          <t>C:\vs_code\TenderHunter2.1.3\download_pdf\GeM-Bidding-7867868.pdf</t>
        </is>
      </c>
      <c r="P1235" s="5" t="inlineStr"/>
      <c r="Q1235" s="5" t="inlineStr"/>
      <c r="R1235" s="5" t="inlineStr">
        <is>
          <t>Yes</t>
        </is>
      </c>
    </row>
    <row r="1236" ht="120" customHeight="1">
      <c r="A1236" s="5" t="inlineStr">
        <is>
          <t>GEM/2025/B/6253740</t>
        </is>
      </c>
      <c r="B1236" s="5" t="inlineStr">
        <is>
          <t>DTH/CABLE SERVICE</t>
        </is>
      </c>
      <c r="C1236" s="5" t="inlineStr"/>
      <c r="D1236" s="6" t="n">
        <v>45799</v>
      </c>
      <c r="E1236" s="6" t="n">
        <v>45810</v>
      </c>
      <c r="F1236" s="5" t="inlineStr">
        <is>
          <t>11:00 AM</t>
        </is>
      </c>
      <c r="G1236" s="7">
        <f>IF((INDIRECT("E"&amp;ROW())+INDIRECT("F"&amp;ROW()))-NOW() &lt;= 0, "CLOSED", INT((INDIRECT("E"&amp;ROW())+INDIRECT("F"&amp;ROW()))-NOW()) &amp; " days")</f>
        <v/>
      </c>
      <c r="H1236" s="5" t="inlineStr"/>
      <c r="I1236" s="5" t="inlineStr"/>
      <c r="J1236" s="5" t="inlineStr">
        <is>
          <t>["Ernakulam"]</t>
        </is>
      </c>
      <c r="K1236" s="5" t="inlineStr">
        <is>
          <t>Yes</t>
        </is>
      </c>
      <c r="L1236" s="5" t="inlineStr">
        <is>
          <t>Ministry of Defence</t>
        </is>
      </c>
      <c r="M1236" s="5" t="inlineStr">
        <is>
          <t>INDIAN NAVY</t>
        </is>
      </c>
      <c r="N1236" s="5" t="inlineStr">
        <is>
          <t>NA</t>
        </is>
      </c>
      <c r="O1236" s="5" t="inlineStr">
        <is>
          <t>C:\vs_code\TenderHunter2.1.3\download_pdf\GeM-Bidding-7865589.pdf</t>
        </is>
      </c>
      <c r="P1236" s="5" t="inlineStr"/>
      <c r="Q1236" s="5" t="inlineStr"/>
      <c r="R1236" s="5" t="inlineStr">
        <is>
          <t>Yes</t>
        </is>
      </c>
    </row>
    <row r="1237" ht="120" customHeight="1">
      <c r="A1237" s="5" t="inlineStr">
        <is>
          <t>GEM/2025/B/6214721</t>
        </is>
      </c>
      <c r="B1237" s="5" t="inlineStr">
        <is>
          <t>N8305-000060 MUTTON CLOTH,N8305-000044 BUNTING GREEN 57</t>
        </is>
      </c>
      <c r="C1237" s="5" t="n">
        <v>20200</v>
      </c>
      <c r="D1237" s="6" t="n">
        <v>45799</v>
      </c>
      <c r="E1237" s="6" t="n">
        <v>45820</v>
      </c>
      <c r="F1237" s="5" t="inlineStr">
        <is>
          <t>11:00 AM</t>
        </is>
      </c>
      <c r="G1237" s="7">
        <f>IF((INDIRECT("E"&amp;ROW())+INDIRECT("F"&amp;ROW()))-NOW() &lt;= 0, "CLOSED", INT((INDIRECT("E"&amp;ROW())+INDIRECT("F"&amp;ROW()))-NOW()) &amp; " days")</f>
        <v/>
      </c>
      <c r="H1237" s="5" t="inlineStr"/>
      <c r="I1237" s="5" t="inlineStr"/>
      <c r="J1237" s="5" t="inlineStr">
        <is>
          <t>["ERNAKULAM CITY"]</t>
        </is>
      </c>
      <c r="K1237" s="5" t="inlineStr">
        <is>
          <t>Yes</t>
        </is>
      </c>
      <c r="L1237" s="5" t="inlineStr">
        <is>
          <t>Ministry of Defence</t>
        </is>
      </c>
      <c r="M1237" s="5" t="inlineStr">
        <is>
          <t>INDIAN NAVY</t>
        </is>
      </c>
      <c r="N1237" s="5" t="inlineStr">
        <is>
          <t>NA</t>
        </is>
      </c>
      <c r="O1237" s="5" t="inlineStr">
        <is>
          <t>C:\vs_code\TenderHunter2.1.3\download_pdf\GeM-Bidding-7822226.pdf</t>
        </is>
      </c>
      <c r="P1237" s="5" t="inlineStr"/>
      <c r="Q1237" s="5" t="inlineStr"/>
      <c r="R1237" s="5" t="inlineStr">
        <is>
          <t>Yes</t>
        </is>
      </c>
    </row>
    <row r="1238" ht="120" customHeight="1">
      <c r="A1238" s="5" t="inlineStr">
        <is>
          <t>GEM/2025/B/6064036</t>
        </is>
      </c>
      <c r="B1238" s="5" t="inlineStr">
        <is>
          <t>PROCUREMENT OF ELEMENT FILTER</t>
        </is>
      </c>
      <c r="C1238" s="5" t="n">
        <v>30</v>
      </c>
      <c r="D1238" s="6" t="n">
        <v>45800</v>
      </c>
      <c r="E1238" s="6" t="n">
        <v>45801</v>
      </c>
      <c r="F1238" s="5" t="inlineStr">
        <is>
          <t>10:00 AM</t>
        </is>
      </c>
      <c r="G1238" s="7">
        <f>IF((INDIRECT("E"&amp;ROW())+INDIRECT("F"&amp;ROW()))-NOW() &lt;= 0, "CLOSED", INT((INDIRECT("E"&amp;ROW())+INDIRECT("F"&amp;ROW()))-NOW()) &amp; " days")</f>
        <v/>
      </c>
      <c r="H1238" s="5" t="inlineStr"/>
      <c r="I1238" s="5" t="inlineStr"/>
      <c r="J1238" s="5" t="inlineStr">
        <is>
          <t>["Visakhapatnam"]</t>
        </is>
      </c>
      <c r="K1238" s="5" t="inlineStr">
        <is>
          <t>Yes</t>
        </is>
      </c>
      <c r="L1238" s="5" t="inlineStr">
        <is>
          <t>Ministry of Defence</t>
        </is>
      </c>
      <c r="M1238" s="5" t="inlineStr">
        <is>
          <t>INDIAN NAVY</t>
        </is>
      </c>
      <c r="N1238" s="5" t="inlineStr">
        <is>
          <t>NA</t>
        </is>
      </c>
      <c r="O1238" s="5" t="inlineStr">
        <is>
          <t>C:\vs_code\TenderHunter2.1.3\download_pdf\GeM-Bidding-7653252.pdf</t>
        </is>
      </c>
      <c r="P1238" s="5" t="inlineStr"/>
      <c r="Q1238" s="5" t="inlineStr"/>
      <c r="R1238" s="5" t="inlineStr">
        <is>
          <t>No</t>
        </is>
      </c>
    </row>
    <row r="1239" ht="120" customHeight="1">
      <c r="A1239" s="5" t="inlineStr">
        <is>
          <t>GEM/2025/B/6101107</t>
        </is>
      </c>
      <c r="B1239" s="5" t="inlineStr">
        <is>
          <t>Smart Projection device,Screen for smart projection device,profession sound speakers for classroom,</t>
        </is>
      </c>
      <c r="C1239" s="5" t="n">
        <v>82</v>
      </c>
      <c r="D1239" s="6" t="n">
        <v>45800</v>
      </c>
      <c r="E1239" s="6" t="n">
        <v>45801</v>
      </c>
      <c r="F1239" s="5" t="inlineStr">
        <is>
          <t>10:00 AM</t>
        </is>
      </c>
      <c r="G1239" s="7">
        <f>IF((INDIRECT("E"&amp;ROW())+INDIRECT("F"&amp;ROW()))-NOW() &lt;= 0, "CLOSED", INT((INDIRECT("E"&amp;ROW())+INDIRECT("F"&amp;ROW()))-NOW()) &amp; " days")</f>
        <v/>
      </c>
      <c r="H1239" s="5" t="n">
        <v>90000</v>
      </c>
      <c r="I1239" s="5" t="n">
        <v>4500000</v>
      </c>
      <c r="J1239" s="5" t="inlineStr">
        <is>
          <t>["Mumbai"]</t>
        </is>
      </c>
      <c r="K1239" s="5" t="inlineStr">
        <is>
          <t>Yes</t>
        </is>
      </c>
      <c r="L1239" s="5" t="inlineStr">
        <is>
          <t>Ministry of Defence</t>
        </is>
      </c>
      <c r="M1239" s="5" t="inlineStr">
        <is>
          <t>INDIAN NAVY</t>
        </is>
      </c>
      <c r="N1239" s="5" t="inlineStr">
        <is>
          <t>NA</t>
        </is>
      </c>
      <c r="O1239" s="5" t="inlineStr">
        <is>
          <t>C:\vs_code\TenderHunter2.1.3\download_pdf\GeM-Bidding-7696490.pdf</t>
        </is>
      </c>
      <c r="P1239" s="5" t="inlineStr"/>
      <c r="Q1239" s="5" t="inlineStr"/>
      <c r="R1239" s="5" t="inlineStr">
        <is>
          <t>No</t>
        </is>
      </c>
    </row>
    <row r="1240" ht="120" customHeight="1">
      <c r="A1240" s="5" t="inlineStr">
        <is>
          <t>GEM/2025/B/6261291</t>
        </is>
      </c>
      <c r="B1240" s="5" t="inlineStr">
        <is>
          <t>PROCUREMENT OF GARBAGE BIODEGRADABLE GASH BAG SMALL AND LARGE</t>
        </is>
      </c>
      <c r="C1240" s="5" t="n">
        <v>1</v>
      </c>
      <c r="D1240" s="6" t="n">
        <v>45799</v>
      </c>
      <c r="E1240" s="6" t="n">
        <v>45821</v>
      </c>
      <c r="F1240" s="5" t="inlineStr">
        <is>
          <t>9:00 AM</t>
        </is>
      </c>
      <c r="G1240" s="7">
        <f>IF((INDIRECT("E"&amp;ROW())+INDIRECT("F"&amp;ROW()))-NOW() &lt;= 0, "CLOSED", INT((INDIRECT("E"&amp;ROW())+INDIRECT("F"&amp;ROW()))-NOW()) &amp; " days")</f>
        <v/>
      </c>
      <c r="H1240" s="5" t="inlineStr"/>
      <c r="I1240" s="5" t="inlineStr"/>
      <c r="J1240" s="5" t="inlineStr">
        <is>
          <t>["Kanchipuram"]</t>
        </is>
      </c>
      <c r="K1240" s="5" t="inlineStr">
        <is>
          <t>Yes</t>
        </is>
      </c>
      <c r="L1240" s="5" t="inlineStr">
        <is>
          <t>Ministry of Defence</t>
        </is>
      </c>
      <c r="M1240" s="5" t="inlineStr">
        <is>
          <t>INDIAN NAVY</t>
        </is>
      </c>
      <c r="N1240" s="5" t="inlineStr">
        <is>
          <t>NA</t>
        </is>
      </c>
      <c r="O1240" s="5" t="inlineStr">
        <is>
          <t>C:\vs_code\TenderHunter2.1.3\download_pdf\GeM-Bidding-7873842.pdf</t>
        </is>
      </c>
      <c r="P1240" s="5" t="inlineStr"/>
      <c r="Q1240" s="5" t="inlineStr"/>
      <c r="R1240" s="5" t="inlineStr">
        <is>
          <t>Yes</t>
        </is>
      </c>
    </row>
    <row r="1241" ht="120" customHeight="1">
      <c r="A1241" s="5" t="inlineStr">
        <is>
          <t>GEM/2025/B/6257783</t>
        </is>
      </c>
      <c r="B1241" s="5" t="inlineStr">
        <is>
          <t>Fire Safety Board</t>
        </is>
      </c>
      <c r="C1241" s="5" t="n">
        <v>130</v>
      </c>
      <c r="D1241" s="6" t="n">
        <v>45798</v>
      </c>
      <c r="E1241" s="6" t="n">
        <v>45819</v>
      </c>
      <c r="F1241" s="5" t="inlineStr">
        <is>
          <t>2:00 PM</t>
        </is>
      </c>
      <c r="G1241" s="7">
        <f>IF((INDIRECT("E"&amp;ROW())+INDIRECT("F"&amp;ROW()))-NOW() &lt;= 0, "CLOSED", INT((INDIRECT("E"&amp;ROW())+INDIRECT("F"&amp;ROW()))-NOW()) &amp; " days")</f>
        <v/>
      </c>
      <c r="H1241" s="5" t="inlineStr"/>
      <c r="I1241" s="5" t="inlineStr"/>
      <c r="J1241" s="5" t="inlineStr">
        <is>
          <t>["NORTH GOA"]</t>
        </is>
      </c>
      <c r="K1241" s="5" t="inlineStr">
        <is>
          <t>Yes</t>
        </is>
      </c>
      <c r="L1241" s="5" t="inlineStr">
        <is>
          <t>Ministry of Defence</t>
        </is>
      </c>
      <c r="M1241" s="5" t="inlineStr">
        <is>
          <t>INDIAN NAVY</t>
        </is>
      </c>
      <c r="N1241" s="5" t="inlineStr">
        <is>
          <t>NA</t>
        </is>
      </c>
      <c r="O1241" s="5" t="inlineStr">
        <is>
          <t>C:\vs_code\TenderHunter2.1.3\download_pdf\GeM-Bidding-7869974.pdf</t>
        </is>
      </c>
      <c r="P1241" s="5" t="inlineStr"/>
      <c r="Q1241" s="5" t="inlineStr"/>
      <c r="R1241" s="5" t="inlineStr">
        <is>
          <t>Yes</t>
        </is>
      </c>
    </row>
    <row r="1242" ht="120" customHeight="1">
      <c r="A1242" s="5" t="inlineStr">
        <is>
          <t>GEM/2025/B/6257691</t>
        </is>
      </c>
      <c r="B1242" s="5" t="inlineStr">
        <is>
          <t>Manpower Outsourcing Services - Minimum wage - Semi-skilled; Secondary School; Admin,Manpower Outso</t>
        </is>
      </c>
      <c r="C1242" s="5" t="inlineStr"/>
      <c r="D1242" s="6" t="n">
        <v>45798</v>
      </c>
      <c r="E1242" s="6" t="n">
        <v>45819</v>
      </c>
      <c r="F1242" s="5" t="inlineStr">
        <is>
          <t>2:00 PM</t>
        </is>
      </c>
      <c r="G1242" s="7">
        <f>IF((INDIRECT("E"&amp;ROW())+INDIRECT("F"&amp;ROW()))-NOW() &lt;= 0, "CLOSED", INT((INDIRECT("E"&amp;ROW())+INDIRECT("F"&amp;ROW()))-NOW()) &amp; " days")</f>
        <v/>
      </c>
      <c r="H1242" s="5" t="inlineStr"/>
      <c r="I1242" s="5" t="inlineStr"/>
      <c r="J1242" s="5" t="inlineStr">
        <is>
          <t>[]</t>
        </is>
      </c>
      <c r="K1242" s="5" t="inlineStr">
        <is>
          <t>Yes</t>
        </is>
      </c>
      <c r="L1242" s="5" t="inlineStr">
        <is>
          <t>Ministry of Defence</t>
        </is>
      </c>
      <c r="M1242" s="5" t="inlineStr">
        <is>
          <t>INDIAN NAVY</t>
        </is>
      </c>
      <c r="N1242" s="5" t="inlineStr">
        <is>
          <t>NA</t>
        </is>
      </c>
      <c r="O1242" s="5" t="inlineStr">
        <is>
          <t>C:\vs_code\TenderHunter2.1.3\download_pdf\GeM-Bidding-7869871.pdf</t>
        </is>
      </c>
      <c r="P1242" s="5" t="inlineStr"/>
      <c r="Q1242" s="5" t="inlineStr"/>
      <c r="R1242" s="5" t="inlineStr">
        <is>
          <t>Yes</t>
        </is>
      </c>
    </row>
    <row r="1243" ht="120" customHeight="1">
      <c r="A1243" s="5" t="inlineStr">
        <is>
          <t>GEM/2025/B/6176980</t>
        </is>
      </c>
      <c r="B1243" s="5" t="inlineStr">
        <is>
          <t>Digital Duplicators (V4) (Q2)</t>
        </is>
      </c>
      <c r="C1243" s="5" t="n">
        <v>1</v>
      </c>
      <c r="D1243" s="6" t="n">
        <v>45798</v>
      </c>
      <c r="E1243" s="6" t="n">
        <v>45819</v>
      </c>
      <c r="F1243" s="5" t="inlineStr">
        <is>
          <t>3:00 PM</t>
        </is>
      </c>
      <c r="G1243" s="7">
        <f>IF((INDIRECT("E"&amp;ROW())+INDIRECT("F"&amp;ROW()))-NOW() &lt;= 0, "CLOSED", INT((INDIRECT("E"&amp;ROW())+INDIRECT("F"&amp;ROW()))-NOW()) &amp; " days")</f>
        <v/>
      </c>
      <c r="H1243" s="5" t="inlineStr"/>
      <c r="I1243" s="5" t="inlineStr"/>
      <c r="J1243" s="5" t="inlineStr">
        <is>
          <t>["VISHAKHAPATNAM\nCITY"]</t>
        </is>
      </c>
      <c r="K1243" s="5" t="inlineStr">
        <is>
          <t>Yes</t>
        </is>
      </c>
      <c r="L1243" s="5" t="inlineStr">
        <is>
          <t>Ministry of Defence</t>
        </is>
      </c>
      <c r="M1243" s="5" t="inlineStr">
        <is>
          <t>INDIAN NAVY</t>
        </is>
      </c>
      <c r="N1243" s="5" t="inlineStr">
        <is>
          <t>Engineer</t>
        </is>
      </c>
      <c r="O1243" s="5" t="inlineStr">
        <is>
          <t>C:\vs_code\TenderHunter2.1.3\download_pdf\GeM-Bidding-7780663.pdf</t>
        </is>
      </c>
      <c r="P1243" s="5" t="inlineStr"/>
      <c r="Q1243" s="5" t="inlineStr"/>
      <c r="R1243" s="5" t="inlineStr">
        <is>
          <t>Yes</t>
        </is>
      </c>
    </row>
    <row r="1244" ht="120" customHeight="1">
      <c r="A1244" s="5" t="inlineStr">
        <is>
          <t>GEM/2025/B/6062634</t>
        </is>
      </c>
      <c r="B1244" s="5" t="inlineStr">
        <is>
          <t>EH8016D-0406-0425,EH8016D-044710,EH8016D-044730,EH8016D-045140,EH8016D-385108,EH8016D-385222</t>
        </is>
      </c>
      <c r="C1244" s="5" t="n">
        <v>113</v>
      </c>
      <c r="D1244" s="6" t="n">
        <v>45750</v>
      </c>
      <c r="E1244" s="6" t="n">
        <v>45808</v>
      </c>
      <c r="F1244" s="5" t="inlineStr">
        <is>
          <t>11:00 AM</t>
        </is>
      </c>
      <c r="G1244" s="7">
        <f>IF((INDIRECT("E"&amp;ROW())+INDIRECT("F"&amp;ROW()))-NOW() &lt;= 0, "CLOSED", INT((INDIRECT("E"&amp;ROW())+INDIRECT("F"&amp;ROW()))-NOW()) &amp; " days")</f>
        <v/>
      </c>
      <c r="H1244" s="5" t="inlineStr"/>
      <c r="I1244" s="5" t="inlineStr"/>
      <c r="J1244" s="5" t="inlineStr">
        <is>
          <t>["Mumbai - City"]</t>
        </is>
      </c>
      <c r="K1244" s="5" t="inlineStr">
        <is>
          <t>Yes</t>
        </is>
      </c>
      <c r="L1244" s="5" t="inlineStr">
        <is>
          <t>Ministry of Defence</t>
        </is>
      </c>
      <c r="M1244" s="5" t="inlineStr">
        <is>
          <t>INDIAN NAVY</t>
        </is>
      </c>
      <c r="N1244" s="5" t="inlineStr">
        <is>
          <t>NA</t>
        </is>
      </c>
      <c r="O1244" s="5" t="inlineStr">
        <is>
          <t>C:\vs_code\TenderHunter2.1.3\download_pdf\GeM-Bidding-7651554.pdf</t>
        </is>
      </c>
      <c r="P1244" s="5" t="inlineStr"/>
      <c r="Q1244" s="5" t="inlineStr"/>
      <c r="R1244" s="5" t="inlineStr">
        <is>
          <t>Yes</t>
        </is>
      </c>
    </row>
    <row r="1245" ht="120" customHeight="1">
      <c r="A1245" s="5" t="inlineStr">
        <is>
          <t>GEM/2025/B/6248337</t>
        </is>
      </c>
      <c r="B1245" s="5" t="inlineStr">
        <is>
          <t>Cleaning, Sanitation and Disinfection Service - Outcome Based - Office/Commercial/Institutions/Resi</t>
        </is>
      </c>
      <c r="C1245" s="5" t="inlineStr"/>
      <c r="D1245" s="6" t="n">
        <v>45798</v>
      </c>
      <c r="E1245" s="6" t="n">
        <v>45820</v>
      </c>
      <c r="F1245" s="5" t="inlineStr">
        <is>
          <t>9:00 AM</t>
        </is>
      </c>
      <c r="G1245" s="7">
        <f>IF((INDIRECT("E"&amp;ROW())+INDIRECT("F"&amp;ROW()))-NOW() &lt;= 0, "CLOSED", INT((INDIRECT("E"&amp;ROW())+INDIRECT("F"&amp;ROW()))-NOW()) &amp; " days")</f>
        <v/>
      </c>
      <c r="H1245" s="5" t="inlineStr"/>
      <c r="I1245" s="5" t="inlineStr"/>
      <c r="J1245" s="5" t="inlineStr">
        <is>
          <t>["VISHAKHAPATNAM\nCITY"]</t>
        </is>
      </c>
      <c r="K1245" s="5" t="inlineStr">
        <is>
          <t>Yes</t>
        </is>
      </c>
      <c r="L1245" s="5" t="inlineStr">
        <is>
          <t>Ministry of Defence</t>
        </is>
      </c>
      <c r="M1245" s="5" t="inlineStr">
        <is>
          <t>INDIAN NAVY</t>
        </is>
      </c>
      <c r="N1245" s="5" t="inlineStr">
        <is>
          <t>NA</t>
        </is>
      </c>
      <c r="O1245" s="5" t="inlineStr">
        <is>
          <t>C:\vs_code\TenderHunter2.1.3\download_pdf\GeM-Bidding-7859598.pdf</t>
        </is>
      </c>
      <c r="P1245" s="5" t="inlineStr"/>
      <c r="Q1245" s="5" t="inlineStr"/>
      <c r="R1245" s="5" t="inlineStr">
        <is>
          <t>Yes</t>
        </is>
      </c>
    </row>
    <row r="1246" ht="120" customHeight="1">
      <c r="A1246" s="5" t="inlineStr">
        <is>
          <t>GEM/2025/B/6229045</t>
        </is>
      </c>
      <c r="B1246" s="5" t="inlineStr">
        <is>
          <t>48 F OFC CABLE,HDPE DUET,WARNING TAPE,12F OFC,JOINT CHEMBERS,MAN HOLES,FDMS RACKS,SCPS PANEL,OTB,JO</t>
        </is>
      </c>
      <c r="C1246" s="5" t="n">
        <v>8415</v>
      </c>
      <c r="D1246" s="6" t="n">
        <v>45798</v>
      </c>
      <c r="E1246" s="6" t="n">
        <v>45819</v>
      </c>
      <c r="F1246" s="5" t="inlineStr">
        <is>
          <t>3:00 PM</t>
        </is>
      </c>
      <c r="G1246" s="7">
        <f>IF((INDIRECT("E"&amp;ROW())+INDIRECT("F"&amp;ROW()))-NOW() &lt;= 0, "CLOSED", INT((INDIRECT("E"&amp;ROW())+INDIRECT("F"&amp;ROW()))-NOW()) &amp; " days")</f>
        <v/>
      </c>
      <c r="H1246" s="5" t="n">
        <v>212055</v>
      </c>
      <c r="I1246" s="5" t="n">
        <v>10602750</v>
      </c>
      <c r="J1246" s="5" t="inlineStr">
        <is>
          <t>["VISHAKHAPATNAM\nCITY"]</t>
        </is>
      </c>
      <c r="K1246" s="5" t="inlineStr">
        <is>
          <t>Yes</t>
        </is>
      </c>
      <c r="L1246" s="5" t="inlineStr">
        <is>
          <t>Ministry of Defence</t>
        </is>
      </c>
      <c r="M1246" s="5" t="inlineStr">
        <is>
          <t>INDIAN NAVY</t>
        </is>
      </c>
      <c r="N1246" s="5" t="inlineStr">
        <is>
          <t>Engineer</t>
        </is>
      </c>
      <c r="O1246" s="5" t="inlineStr">
        <is>
          <t>C:\vs_code\TenderHunter2.1.3\download_pdf\GeM-Bidding-7838256.pdf</t>
        </is>
      </c>
      <c r="P1246" s="5" t="inlineStr"/>
      <c r="Q1246" s="5" t="inlineStr"/>
      <c r="R1246" s="5" t="inlineStr">
        <is>
          <t>Yes</t>
        </is>
      </c>
    </row>
    <row r="1247" ht="120" customHeight="1">
      <c r="A1247" s="5" t="inlineStr">
        <is>
          <t>GEM/2025/B/6258199</t>
        </is>
      </c>
      <c r="B1247" s="5" t="inlineStr">
        <is>
          <t xml:space="preserve">Goods Transport Service – Per Trip based  Service - DEFENCE GOODS; PICKUP KOLKATA TO KARWAR; 7FT </t>
        </is>
      </c>
      <c r="C1247" s="5" t="inlineStr"/>
      <c r="D1247" s="6" t="n">
        <v>45798</v>
      </c>
      <c r="E1247" s="6" t="n">
        <v>45800</v>
      </c>
      <c r="F1247" s="5" t="inlineStr">
        <is>
          <t>3:00 PM</t>
        </is>
      </c>
      <c r="G1247" s="7">
        <f>IF((INDIRECT("E"&amp;ROW())+INDIRECT("F"&amp;ROW()))-NOW() &lt;= 0, "CLOSED", INT((INDIRECT("E"&amp;ROW())+INDIRECT("F"&amp;ROW()))-NOW()) &amp; " days")</f>
        <v/>
      </c>
      <c r="H1247" s="5" t="inlineStr"/>
      <c r="I1247" s="5" t="inlineStr"/>
      <c r="J1247" s="5" t="inlineStr">
        <is>
          <t>["UTTARA KANNADA"]</t>
        </is>
      </c>
      <c r="K1247" s="5" t="inlineStr">
        <is>
          <t>Yes</t>
        </is>
      </c>
      <c r="L1247" s="5" t="inlineStr">
        <is>
          <t>Ministry of Defence</t>
        </is>
      </c>
      <c r="M1247" s="5" t="inlineStr">
        <is>
          <t>INDIAN NAVY</t>
        </is>
      </c>
      <c r="N1247" s="5" t="inlineStr">
        <is>
          <t>NA</t>
        </is>
      </c>
      <c r="O1247" s="5" t="inlineStr">
        <is>
          <t>C:\vs_code\TenderHunter2.1.3\download_pdf\GeM-Bidding-7870435.pdf</t>
        </is>
      </c>
      <c r="P1247" s="5" t="inlineStr"/>
      <c r="Q1247" s="5" t="inlineStr"/>
      <c r="R1247" s="5" t="inlineStr">
        <is>
          <t>No</t>
        </is>
      </c>
    </row>
    <row r="1248" ht="120" customHeight="1">
      <c r="A1248" s="5" t="inlineStr">
        <is>
          <t>GEM/2025/B/6172700</t>
        </is>
      </c>
      <c r="B1248" s="5" t="inlineStr">
        <is>
          <t>Manpower Outsourcing Services - Minimum wage - Unskilled; High School; Others</t>
        </is>
      </c>
      <c r="C1248" s="5" t="inlineStr"/>
      <c r="D1248" s="6" t="n">
        <v>45793</v>
      </c>
      <c r="E1248" s="6" t="n">
        <v>45803</v>
      </c>
      <c r="F1248" s="5" t="inlineStr">
        <is>
          <t>6:00 PM</t>
        </is>
      </c>
      <c r="G1248" s="7">
        <f>IF((INDIRECT("E"&amp;ROW())+INDIRECT("F"&amp;ROW()))-NOW() &lt;= 0, "CLOSED", INT((INDIRECT("E"&amp;ROW())+INDIRECT("F"&amp;ROW()))-NOW()) &amp; " days")</f>
        <v/>
      </c>
      <c r="H1248" s="5" t="n">
        <v>352000</v>
      </c>
      <c r="I1248" s="5" t="n">
        <v>17600000</v>
      </c>
      <c r="J1248" s="5" t="inlineStr">
        <is>
          <t>[]</t>
        </is>
      </c>
      <c r="K1248" s="5" t="inlineStr">
        <is>
          <t>Yes</t>
        </is>
      </c>
      <c r="L1248" s="5" t="inlineStr">
        <is>
          <t>Ministry of Defence</t>
        </is>
      </c>
      <c r="M1248" s="5" t="inlineStr">
        <is>
          <t>INDIAN NAVY</t>
        </is>
      </c>
      <c r="N1248" s="5" t="inlineStr">
        <is>
          <t>NA</t>
        </is>
      </c>
      <c r="O1248" s="5" t="inlineStr">
        <is>
          <t>C:\vs_code\TenderHunter2.1.3\download_pdf\GeM-Bidding-7775786.pdf</t>
        </is>
      </c>
      <c r="P1248" s="5" t="inlineStr"/>
      <c r="Q1248" s="5" t="inlineStr"/>
      <c r="R1248" s="5" t="inlineStr">
        <is>
          <t>Yes</t>
        </is>
      </c>
    </row>
    <row r="1249" ht="120" customHeight="1">
      <c r="A1249" s="5" t="inlineStr">
        <is>
          <t>GEM/2025/B/6124065</t>
        </is>
      </c>
      <c r="B1249" s="5" t="inlineStr">
        <is>
          <t>PROCUREMENT OF DESKTOP COMPUTER</t>
        </is>
      </c>
      <c r="C1249" s="5" t="n">
        <v>13</v>
      </c>
      <c r="D1249" s="6" t="n">
        <v>45798</v>
      </c>
      <c r="E1249" s="6" t="n">
        <v>45819</v>
      </c>
      <c r="F1249" s="5" t="inlineStr">
        <is>
          <t>5:00 PM</t>
        </is>
      </c>
      <c r="G1249" s="7">
        <f>IF((INDIRECT("E"&amp;ROW())+INDIRECT("F"&amp;ROW()))-NOW() &lt;= 0, "CLOSED", INT((INDIRECT("E"&amp;ROW())+INDIRECT("F"&amp;ROW()))-NOW()) &amp; " days")</f>
        <v/>
      </c>
      <c r="H1249" s="5" t="n">
        <v>32175</v>
      </c>
      <c r="I1249" s="5" t="n">
        <v>1608750</v>
      </c>
      <c r="J1249" s="5" t="inlineStr">
        <is>
          <t>["Porbandar"]</t>
        </is>
      </c>
      <c r="K1249" s="5" t="inlineStr">
        <is>
          <t>Yes</t>
        </is>
      </c>
      <c r="L1249" s="5" t="inlineStr">
        <is>
          <t>Ministry of Defence</t>
        </is>
      </c>
      <c r="M1249" s="5" t="inlineStr">
        <is>
          <t>INDIAN NAVY</t>
        </is>
      </c>
      <c r="N1249" s="5" t="inlineStr">
        <is>
          <t>NA</t>
        </is>
      </c>
      <c r="O1249" s="5" t="inlineStr">
        <is>
          <t>C:\vs_code\TenderHunter2.1.3\download_pdf\GeM-Bidding-7722031.pdf</t>
        </is>
      </c>
      <c r="P1249" s="5" t="inlineStr"/>
      <c r="Q1249" s="5" t="inlineStr"/>
      <c r="R1249" s="5" t="inlineStr">
        <is>
          <t>Yes</t>
        </is>
      </c>
    </row>
    <row r="1250" ht="120" customHeight="1">
      <c r="A1250" s="5" t="inlineStr">
        <is>
          <t>GEM/2025/B/6256264</t>
        </is>
      </c>
      <c r="B1250" s="5" t="inlineStr">
        <is>
          <t>Manpower Outsourcing Services - Minimum wage - Unskilled; Not Required; Others</t>
        </is>
      </c>
      <c r="C1250" s="5" t="inlineStr"/>
      <c r="D1250" s="6" t="n">
        <v>45798</v>
      </c>
      <c r="E1250" s="6" t="n">
        <v>45819</v>
      </c>
      <c r="F1250" s="5" t="inlineStr">
        <is>
          <t>12:00 PM</t>
        </is>
      </c>
      <c r="G1250" s="7">
        <f>IF((INDIRECT("E"&amp;ROW())+INDIRECT("F"&amp;ROW()))-NOW() &lt;= 0, "CLOSED", INT((INDIRECT("E"&amp;ROW())+INDIRECT("F"&amp;ROW()))-NOW()) &amp; " days")</f>
        <v/>
      </c>
      <c r="H1250" s="5" t="n">
        <v>31745</v>
      </c>
      <c r="I1250" s="5" t="n">
        <v>1587250</v>
      </c>
      <c r="J1250" s="5" t="inlineStr">
        <is>
          <t>[]</t>
        </is>
      </c>
      <c r="K1250" s="5" t="inlineStr">
        <is>
          <t>Yes</t>
        </is>
      </c>
      <c r="L1250" s="5" t="inlineStr">
        <is>
          <t>Ministry of Defence</t>
        </is>
      </c>
      <c r="M1250" s="5" t="inlineStr">
        <is>
          <t>INDIAN NAVY</t>
        </is>
      </c>
      <c r="N1250" s="5" t="inlineStr">
        <is>
          <t>NA</t>
        </is>
      </c>
      <c r="O1250" s="5" t="inlineStr">
        <is>
          <t>C:\vs_code\TenderHunter2.1.3\download_pdf\GeM-Bidding-7868341.pdf</t>
        </is>
      </c>
      <c r="P1250" s="5" t="inlineStr"/>
      <c r="Q1250" s="5" t="inlineStr"/>
      <c r="R1250" s="5" t="inlineStr">
        <is>
          <t>Yes</t>
        </is>
      </c>
    </row>
    <row r="1251" ht="120" customHeight="1">
      <c r="A1251" s="5" t="inlineStr">
        <is>
          <t>GEM/2025/B/6256526</t>
        </is>
      </c>
      <c r="B1251" s="5" t="inlineStr">
        <is>
          <t>REFURBISHMENT OF QFI ROOM</t>
        </is>
      </c>
      <c r="C1251" s="5" t="n">
        <v>1</v>
      </c>
      <c r="D1251" s="6" t="n">
        <v>45798</v>
      </c>
      <c r="E1251" s="6" t="n">
        <v>45819</v>
      </c>
      <c r="F1251" s="5" t="inlineStr">
        <is>
          <t>12:00 PM</t>
        </is>
      </c>
      <c r="G1251" s="7">
        <f>IF((INDIRECT("E"&amp;ROW())+INDIRECT("F"&amp;ROW()))-NOW() &lt;= 0, "CLOSED", INT((INDIRECT("E"&amp;ROW())+INDIRECT("F"&amp;ROW()))-NOW()) &amp; " days")</f>
        <v/>
      </c>
      <c r="H1251" s="5" t="inlineStr"/>
      <c r="I1251" s="5" t="inlineStr"/>
      <c r="J1251" s="5" t="inlineStr">
        <is>
          <t>["Mumbai"]</t>
        </is>
      </c>
      <c r="K1251" s="5" t="inlineStr">
        <is>
          <t>Yes</t>
        </is>
      </c>
      <c r="L1251" s="5" t="inlineStr">
        <is>
          <t>Ministry of Defence</t>
        </is>
      </c>
      <c r="M1251" s="5" t="inlineStr">
        <is>
          <t>INDIAN NAVY</t>
        </is>
      </c>
      <c r="N1251" s="5" t="inlineStr">
        <is>
          <t>NA</t>
        </is>
      </c>
      <c r="O1251" s="5" t="inlineStr">
        <is>
          <t>C:\vs_code\TenderHunter2.1.3\download_pdf\GeM-Bidding-7868627.pdf</t>
        </is>
      </c>
      <c r="P1251" s="5" t="inlineStr"/>
      <c r="Q1251" s="5" t="inlineStr"/>
      <c r="R1251" s="5" t="inlineStr">
        <is>
          <t>Yes</t>
        </is>
      </c>
    </row>
    <row r="1252" ht="120" customHeight="1">
      <c r="A1252" s="5" t="inlineStr">
        <is>
          <t>GEM/2025/B/6261574</t>
        </is>
      </c>
      <c r="B1252" s="5" t="inlineStr">
        <is>
          <t>White Rexine Belt,Ceremonial Kamarbandh with Jhallar,White Rexine Spats,Ensign,Navy Blue Sash,Ensig</t>
        </is>
      </c>
      <c r="C1252" s="5" t="n">
        <v>176</v>
      </c>
      <c r="D1252" s="6" t="n">
        <v>45799</v>
      </c>
      <c r="E1252" s="6" t="n">
        <v>45821</v>
      </c>
      <c r="F1252" s="5" t="inlineStr">
        <is>
          <t>9:00 AM</t>
        </is>
      </c>
      <c r="G1252" s="7">
        <f>IF((INDIRECT("E"&amp;ROW())+INDIRECT("F"&amp;ROW()))-NOW() &lt;= 0, "CLOSED", INT((INDIRECT("E"&amp;ROW())+INDIRECT("F"&amp;ROW()))-NOW()) &amp; " days")</f>
        <v/>
      </c>
      <c r="H1252" s="5" t="inlineStr"/>
      <c r="I1252" s="5" t="inlineStr"/>
      <c r="J1252" s="5" t="inlineStr">
        <is>
          <t>["Kanchipuram"]</t>
        </is>
      </c>
      <c r="K1252" s="5" t="inlineStr">
        <is>
          <t>Yes</t>
        </is>
      </c>
      <c r="L1252" s="5" t="inlineStr">
        <is>
          <t>Ministry of Defence</t>
        </is>
      </c>
      <c r="M1252" s="5" t="inlineStr">
        <is>
          <t>INDIAN NAVY</t>
        </is>
      </c>
      <c r="N1252" s="5" t="inlineStr">
        <is>
          <t>NA</t>
        </is>
      </c>
      <c r="O1252" s="5" t="inlineStr">
        <is>
          <t>C:\vs_code\TenderHunter2.1.3\download_pdf\GeM-Bidding-7874157.pdf</t>
        </is>
      </c>
      <c r="P1252" s="5" t="inlineStr"/>
      <c r="Q1252" s="5" t="inlineStr"/>
      <c r="R1252" s="5" t="inlineStr">
        <is>
          <t>Yes</t>
        </is>
      </c>
    </row>
    <row r="1253" ht="120" customHeight="1">
      <c r="A1253" s="5" t="inlineStr">
        <is>
          <t>GEM/2025/B/6134583</t>
        </is>
      </c>
      <c r="B1253" s="5" t="inlineStr">
        <is>
          <t>Custom Bid for Services - Repair Rate Contract of IRHH Modules of P-22 Missiles</t>
        </is>
      </c>
      <c r="C1253" s="5" t="inlineStr"/>
      <c r="D1253" s="6" t="n">
        <v>45799</v>
      </c>
      <c r="E1253" s="6" t="n">
        <v>45820</v>
      </c>
      <c r="F1253" s="5" t="inlineStr">
        <is>
          <t>1:00 PM</t>
        </is>
      </c>
      <c r="G1253" s="7">
        <f>IF((INDIRECT("E"&amp;ROW())+INDIRECT("F"&amp;ROW()))-NOW() &lt;= 0, "CLOSED", INT((INDIRECT("E"&amp;ROW())+INDIRECT("F"&amp;ROW()))-NOW()) &amp; " days")</f>
        <v/>
      </c>
      <c r="H1253" s="5" t="inlineStr"/>
      <c r="I1253" s="5" t="inlineStr"/>
      <c r="J1253" s="5" t="inlineStr">
        <is>
          <t>["VISHAKHAPATNAM\nRURAL"]</t>
        </is>
      </c>
      <c r="K1253" s="5" t="inlineStr">
        <is>
          <t>Yes</t>
        </is>
      </c>
      <c r="L1253" s="5" t="inlineStr">
        <is>
          <t>Ministry of Defence</t>
        </is>
      </c>
      <c r="M1253" s="5" t="inlineStr">
        <is>
          <t>INDIAN NAVY</t>
        </is>
      </c>
      <c r="N1253" s="5" t="inlineStr">
        <is>
          <t>NA</t>
        </is>
      </c>
      <c r="O1253" s="5" t="inlineStr">
        <is>
          <t>C:\vs_code\TenderHunter2.1.3\download_pdf\GeM-Bidding-7733471.pdf</t>
        </is>
      </c>
      <c r="P1253" s="5" t="inlineStr"/>
      <c r="Q1253" s="5" t="inlineStr"/>
      <c r="R1253" s="5" t="inlineStr">
        <is>
          <t>Yes</t>
        </is>
      </c>
    </row>
    <row r="1254" ht="120" customHeight="1">
      <c r="A1254" s="5" t="inlineStr">
        <is>
          <t>GEM/2025/B/6094149</t>
        </is>
      </c>
      <c r="B1254" s="5" t="inlineStr">
        <is>
          <t>23B63C202 (ADDRESSABLE FLOOD ALARM SYSTEM P1135.6FOLLOW ON SHIPS) N6340-TB01250</t>
        </is>
      </c>
      <c r="C1254" s="5" t="n">
        <v>3</v>
      </c>
      <c r="D1254" s="6" t="n">
        <v>45799</v>
      </c>
      <c r="E1254" s="6" t="n">
        <v>45821</v>
      </c>
      <c r="F1254" s="5" t="inlineStr">
        <is>
          <t>11:00 AM</t>
        </is>
      </c>
      <c r="G1254" s="7">
        <f>IF((INDIRECT("E"&amp;ROW())+INDIRECT("F"&amp;ROW()))-NOW() &lt;= 0, "CLOSED", INT((INDIRECT("E"&amp;ROW())+INDIRECT("F"&amp;ROW()))-NOW()) &amp; " days")</f>
        <v/>
      </c>
      <c r="H1254" s="5" t="n">
        <v>56121</v>
      </c>
      <c r="I1254" s="5" t="n">
        <v>2806050</v>
      </c>
      <c r="J1254" s="5" t="inlineStr">
        <is>
          <t>["Mumbai - City"]</t>
        </is>
      </c>
      <c r="K1254" s="5" t="inlineStr">
        <is>
          <t>Yes</t>
        </is>
      </c>
      <c r="L1254" s="5" t="inlineStr">
        <is>
          <t>Ministry of Defence</t>
        </is>
      </c>
      <c r="M1254" s="5" t="inlineStr">
        <is>
          <t>INDIAN NAVY</t>
        </is>
      </c>
      <c r="N1254" s="5" t="inlineStr">
        <is>
          <t>NA</t>
        </is>
      </c>
      <c r="O1254" s="5" t="inlineStr">
        <is>
          <t>C:\vs_code\TenderHunter2.1.3\download_pdf\GeM-Bidding-7688458.pdf</t>
        </is>
      </c>
      <c r="P1254" s="5" t="inlineStr"/>
      <c r="Q1254" s="5" t="inlineStr"/>
      <c r="R1254" s="5" t="inlineStr">
        <is>
          <t>Yes</t>
        </is>
      </c>
    </row>
    <row r="1255" ht="120" customHeight="1">
      <c r="A1255" s="5" t="inlineStr">
        <is>
          <t>GEM/2025/B/6233142</t>
        </is>
      </c>
      <c r="B1255" s="5" t="inlineStr">
        <is>
          <t>Custom Bid for Services - REPAIR OF 02 IN NUMBER ELECTRONIC MISSILE TRANSPORTATION SYSTEM</t>
        </is>
      </c>
      <c r="C1255" s="5" t="inlineStr"/>
      <c r="D1255" s="6" t="n">
        <v>45799</v>
      </c>
      <c r="E1255" s="6" t="n">
        <v>45820</v>
      </c>
      <c r="F1255" s="5" t="inlineStr">
        <is>
          <t>12:00 PM</t>
        </is>
      </c>
      <c r="G1255" s="7">
        <f>IF((INDIRECT("E"&amp;ROW())+INDIRECT("F"&amp;ROW()))-NOW() &lt;= 0, "CLOSED", INT((INDIRECT("E"&amp;ROW())+INDIRECT("F"&amp;ROW()))-NOW()) &amp; " days")</f>
        <v/>
      </c>
      <c r="H1255" s="5" t="inlineStr"/>
      <c r="I1255" s="5" t="inlineStr"/>
      <c r="J1255" s="5" t="inlineStr">
        <is>
          <t>["VISHAKHAPATNAM\nRURAL"]</t>
        </is>
      </c>
      <c r="K1255" s="5" t="inlineStr">
        <is>
          <t>Yes</t>
        </is>
      </c>
      <c r="L1255" s="5" t="inlineStr">
        <is>
          <t>Ministry of Defence</t>
        </is>
      </c>
      <c r="M1255" s="5" t="inlineStr">
        <is>
          <t>INDIAN NAVY</t>
        </is>
      </c>
      <c r="N1255" s="5" t="inlineStr">
        <is>
          <t>NA</t>
        </is>
      </c>
      <c r="O1255" s="5" t="inlineStr">
        <is>
          <t>C:\vs_code\TenderHunter2.1.3\download_pdf\GeM-Bidding-7842746.pdf</t>
        </is>
      </c>
      <c r="P1255" s="5" t="inlineStr"/>
      <c r="Q1255" s="5" t="inlineStr"/>
      <c r="R1255" s="5" t="inlineStr">
        <is>
          <t>Yes</t>
        </is>
      </c>
    </row>
    <row r="1256" ht="120" customHeight="1">
      <c r="A1256" s="5" t="inlineStr">
        <is>
          <t>GEM/2025/B/6250928</t>
        </is>
      </c>
      <c r="B1256" s="5" t="inlineStr">
        <is>
          <t>Tab Levetiracetam 500mg,Tab Telmisartan 40 mg plus Hydrochiothiazide 12.5 mg,Phenytoin Sodium 100 m</t>
        </is>
      </c>
      <c r="C1256" s="5" t="n">
        <v>16731</v>
      </c>
      <c r="D1256" s="6" t="n">
        <v>45797</v>
      </c>
      <c r="E1256" s="6" t="n">
        <v>45818</v>
      </c>
      <c r="F1256" s="5" t="inlineStr">
        <is>
          <t>1:00 PM</t>
        </is>
      </c>
      <c r="G1256" s="7">
        <f>IF((INDIRECT("E"&amp;ROW())+INDIRECT("F"&amp;ROW()))-NOW() &lt;= 0, "CLOSED", INT((INDIRECT("E"&amp;ROW())+INDIRECT("F"&amp;ROW()))-NOW()) &amp; " days")</f>
        <v/>
      </c>
      <c r="H1256" s="5" t="inlineStr"/>
      <c r="I1256" s="5" t="inlineStr"/>
      <c r="J1256" s="5" t="inlineStr">
        <is>
          <t>["Mumbai - City"]</t>
        </is>
      </c>
      <c r="K1256" s="5" t="inlineStr">
        <is>
          <t>None</t>
        </is>
      </c>
      <c r="L1256" s="5" t="inlineStr">
        <is>
          <t>Ministry of Defence</t>
        </is>
      </c>
      <c r="M1256" s="5" t="inlineStr">
        <is>
          <t>INDIAN NAVY</t>
        </is>
      </c>
      <c r="N1256" s="5" t="inlineStr">
        <is>
          <t>NA</t>
        </is>
      </c>
      <c r="O1256" s="5" t="inlineStr">
        <is>
          <t>C:\vs_code\TenderHunter2.1.3\download_pdf\GeM-Bidding-7862492.pdf</t>
        </is>
      </c>
      <c r="P1256" s="5" t="inlineStr"/>
      <c r="Q1256" s="5" t="inlineStr"/>
      <c r="R1256" s="5" t="inlineStr">
        <is>
          <t>Yes</t>
        </is>
      </c>
    </row>
    <row r="1257" ht="120" customHeight="1">
      <c r="A1257" s="5" t="inlineStr">
        <is>
          <t>GEM/2025/B/6079701</t>
        </is>
      </c>
      <c r="B1257" s="5" t="inlineStr">
        <is>
          <t>Skin Graft Blades for Humby's Knife Blade (Pkt of 10 Blades)</t>
        </is>
      </c>
      <c r="C1257" s="5" t="n">
        <v>12</v>
      </c>
      <c r="D1257" s="6" t="n">
        <v>45799</v>
      </c>
      <c r="E1257" s="6" t="n">
        <v>45801</v>
      </c>
      <c r="F1257" s="5" t="inlineStr">
        <is>
          <t>9:00 AM</t>
        </is>
      </c>
      <c r="G1257" s="7">
        <f>IF((INDIRECT("E"&amp;ROW())+INDIRECT("F"&amp;ROW()))-NOW() &lt;= 0, "CLOSED", INT((INDIRECT("E"&amp;ROW())+INDIRECT("F"&amp;ROW()))-NOW()) &amp; " days")</f>
        <v/>
      </c>
      <c r="H1257" s="5" t="inlineStr"/>
      <c r="I1257" s="5" t="inlineStr"/>
      <c r="J1257" s="5" t="inlineStr">
        <is>
          <t>["Mumbai"]</t>
        </is>
      </c>
      <c r="K1257" s="5" t="inlineStr">
        <is>
          <t>Yes</t>
        </is>
      </c>
      <c r="L1257" s="5" t="inlineStr">
        <is>
          <t>Ministry of Defence</t>
        </is>
      </c>
      <c r="M1257" s="5" t="inlineStr">
        <is>
          <t>INDIAN NAVY</t>
        </is>
      </c>
      <c r="N1257" s="5" t="inlineStr">
        <is>
          <t>Engineer</t>
        </is>
      </c>
      <c r="O1257" s="5" t="inlineStr">
        <is>
          <t>C:\vs_code\TenderHunter2.1.3\download_pdf\GeM-Bidding-7671518.pdf</t>
        </is>
      </c>
      <c r="P1257" s="5" t="inlineStr"/>
      <c r="Q1257" s="5" t="inlineStr"/>
      <c r="R1257" s="5" t="inlineStr">
        <is>
          <t>No</t>
        </is>
      </c>
    </row>
    <row r="1258" ht="120" customHeight="1">
      <c r="A1258" s="5" t="inlineStr">
        <is>
          <t>GEM/2025/B/6181456</t>
        </is>
      </c>
      <c r="B1258" s="5" t="inlineStr">
        <is>
          <t>FLOOD SENSOR (DN 94) (N6340-P031329)</t>
        </is>
      </c>
      <c r="C1258" s="5" t="n">
        <v>16</v>
      </c>
      <c r="D1258" s="6" t="n">
        <v>45799</v>
      </c>
      <c r="E1258" s="6" t="n">
        <v>45820</v>
      </c>
      <c r="F1258" s="5" t="inlineStr">
        <is>
          <t>1:00 PM</t>
        </is>
      </c>
      <c r="G1258" s="7">
        <f>IF((INDIRECT("E"&amp;ROW())+INDIRECT("F"&amp;ROW()))-NOW() &lt;= 0, "CLOSED", INT((INDIRECT("E"&amp;ROW())+INDIRECT("F"&amp;ROW()))-NOW()) &amp; " days")</f>
        <v/>
      </c>
      <c r="H1258" s="5" t="inlineStr"/>
      <c r="I1258" s="5" t="inlineStr"/>
      <c r="J1258" s="5" t="inlineStr">
        <is>
          <t>["UTTARA KANNADA"]</t>
        </is>
      </c>
      <c r="K1258" s="5" t="inlineStr">
        <is>
          <t>Yes</t>
        </is>
      </c>
      <c r="L1258" s="5" t="inlineStr">
        <is>
          <t>Ministry of Defence</t>
        </is>
      </c>
      <c r="M1258" s="5" t="inlineStr">
        <is>
          <t>INDIAN NAVY</t>
        </is>
      </c>
      <c r="N1258" s="5" t="inlineStr">
        <is>
          <t>NA</t>
        </is>
      </c>
      <c r="O1258" s="5" t="inlineStr">
        <is>
          <t>C:\vs_code\TenderHunter2.1.3\download_pdf\GeM-Bidding-7785637.pdf</t>
        </is>
      </c>
      <c r="P1258" s="5" t="inlineStr"/>
      <c r="Q1258" s="5" t="inlineStr"/>
      <c r="R1258" s="5" t="inlineStr">
        <is>
          <t>Yes</t>
        </is>
      </c>
    </row>
    <row r="1259" ht="120" customHeight="1">
      <c r="A1259" s="5" t="inlineStr">
        <is>
          <t>GEM/2025/B/6192533</t>
        </is>
      </c>
      <c r="B1259" s="5" t="inlineStr">
        <is>
          <t>Manpower Outsourcing Services - Minimum wage - Highly-Skilled; BTECH OR BE OR CS OR IT OR MCA; IT-T</t>
        </is>
      </c>
      <c r="C1259" s="5" t="inlineStr"/>
      <c r="D1259" s="6" t="n">
        <v>45799</v>
      </c>
      <c r="E1259" s="6" t="n">
        <v>45820</v>
      </c>
      <c r="F1259" s="5" t="inlineStr">
        <is>
          <t>10:00 AM</t>
        </is>
      </c>
      <c r="G1259" s="7">
        <f>IF((INDIRECT("E"&amp;ROW())+INDIRECT("F"&amp;ROW()))-NOW() &lt;= 0, "CLOSED", INT((INDIRECT("E"&amp;ROW())+INDIRECT("F"&amp;ROW()))-NOW()) &amp; " days")</f>
        <v/>
      </c>
      <c r="H1259" s="5" t="inlineStr"/>
      <c r="I1259" s="5" t="inlineStr"/>
      <c r="J1259" s="5" t="inlineStr">
        <is>
          <t>[]</t>
        </is>
      </c>
      <c r="K1259" s="5" t="inlineStr">
        <is>
          <t>Yes</t>
        </is>
      </c>
      <c r="L1259" s="5" t="inlineStr">
        <is>
          <t>Ministry of Defence</t>
        </is>
      </c>
      <c r="M1259" s="5" t="inlineStr">
        <is>
          <t>INDIAN NAVY</t>
        </is>
      </c>
      <c r="N1259" s="5" t="inlineStr">
        <is>
          <t>Engineer</t>
        </is>
      </c>
      <c r="O1259" s="5" t="inlineStr">
        <is>
          <t>C:\vs_code\TenderHunter2.1.3\download_pdf\GeM-Bidding-7797756.pdf</t>
        </is>
      </c>
      <c r="P1259" s="5" t="inlineStr"/>
      <c r="Q1259" s="5" t="inlineStr"/>
      <c r="R1259" s="5" t="inlineStr">
        <is>
          <t>Yes</t>
        </is>
      </c>
    </row>
    <row r="1260" ht="120" customHeight="1">
      <c r="A1260" s="5" t="inlineStr">
        <is>
          <t>GEM/2025/B/6163562</t>
        </is>
      </c>
      <c r="B1260" s="5" t="inlineStr">
        <is>
          <t>blood pressure recording units (Q2)</t>
        </is>
      </c>
      <c r="C1260" s="5" t="n">
        <v>1</v>
      </c>
      <c r="D1260" s="6" t="n">
        <v>45799</v>
      </c>
      <c r="E1260" s="6" t="n">
        <v>45810</v>
      </c>
      <c r="F1260" s="5" t="inlineStr">
        <is>
          <t>12:00 PM</t>
        </is>
      </c>
      <c r="G1260" s="7">
        <f>IF((INDIRECT("E"&amp;ROW())+INDIRECT("F"&amp;ROW()))-NOW() &lt;= 0, "CLOSED", INT((INDIRECT("E"&amp;ROW())+INDIRECT("F"&amp;ROW()))-NOW()) &amp; " days")</f>
        <v/>
      </c>
      <c r="H1260" s="5" t="inlineStr"/>
      <c r="I1260" s="5" t="inlineStr"/>
      <c r="J1260" s="5" t="inlineStr">
        <is>
          <t>["Uttara Kannada"]</t>
        </is>
      </c>
      <c r="K1260" s="5" t="inlineStr">
        <is>
          <t>Yes</t>
        </is>
      </c>
      <c r="L1260" s="5" t="inlineStr">
        <is>
          <t>Ministry of Defence</t>
        </is>
      </c>
      <c r="M1260" s="5" t="inlineStr">
        <is>
          <t>INDIAN NAVY</t>
        </is>
      </c>
      <c r="N1260" s="5" t="inlineStr">
        <is>
          <t>Engineer</t>
        </is>
      </c>
      <c r="O1260" s="5" t="inlineStr">
        <is>
          <t>C:\vs_code\TenderHunter2.1.3\download_pdf\GeM-Bidding-7765681.pdf</t>
        </is>
      </c>
      <c r="P1260" s="5" t="inlineStr"/>
      <c r="Q1260" s="5" t="inlineStr"/>
      <c r="R1260" s="5" t="inlineStr">
        <is>
          <t>Yes</t>
        </is>
      </c>
    </row>
    <row r="1261" ht="120" customHeight="1">
      <c r="A1261" s="5" t="inlineStr">
        <is>
          <t>GEM/2025/B/6259292</t>
        </is>
      </c>
      <c r="B1261" s="5" t="inlineStr">
        <is>
          <t>Repair, Maintenance, and Installation of Plant/ Systems/Equipments (Version 2) - Office Space; Elec</t>
        </is>
      </c>
      <c r="C1261" s="5" t="inlineStr"/>
      <c r="D1261" s="6" t="n">
        <v>45799</v>
      </c>
      <c r="E1261" s="6" t="n">
        <v>45810</v>
      </c>
      <c r="F1261" s="5" t="inlineStr">
        <is>
          <t>2:00 PM</t>
        </is>
      </c>
      <c r="G1261" s="7">
        <f>IF((INDIRECT("E"&amp;ROW())+INDIRECT("F"&amp;ROW()))-NOW() &lt;= 0, "CLOSED", INT((INDIRECT("E"&amp;ROW())+INDIRECT("F"&amp;ROW()))-NOW()) &amp; " days")</f>
        <v/>
      </c>
      <c r="H1261" s="5" t="inlineStr"/>
      <c r="I1261" s="5" t="inlineStr"/>
      <c r="J1261" s="5" t="inlineStr">
        <is>
          <t>["Porbandar"]</t>
        </is>
      </c>
      <c r="K1261" s="5" t="inlineStr">
        <is>
          <t>Yes</t>
        </is>
      </c>
      <c r="L1261" s="5" t="inlineStr">
        <is>
          <t>Ministry of Defence</t>
        </is>
      </c>
      <c r="M1261" s="5" t="inlineStr">
        <is>
          <t>INDIAN NAVY</t>
        </is>
      </c>
      <c r="N1261" s="5" t="inlineStr">
        <is>
          <t>NA</t>
        </is>
      </c>
      <c r="O1261" s="5" t="inlineStr">
        <is>
          <t>C:\vs_code\TenderHunter2.1.3\download_pdf\GeM-Bidding-7871624.pdf</t>
        </is>
      </c>
      <c r="P1261" s="5" t="inlineStr"/>
      <c r="Q1261" s="5" t="inlineStr"/>
      <c r="R1261" s="5" t="inlineStr">
        <is>
          <t>Yes</t>
        </is>
      </c>
    </row>
    <row r="1262" ht="120" customHeight="1">
      <c r="A1262" s="5" t="inlineStr">
        <is>
          <t>GEM/2025/B/6124270</t>
        </is>
      </c>
      <c r="B1262" s="5" t="inlineStr">
        <is>
          <t>ALUMINIUM WIRE SPOOL</t>
        </is>
      </c>
      <c r="C1262" s="5" t="n">
        <v>210</v>
      </c>
      <c r="D1262" s="6" t="n">
        <v>45799</v>
      </c>
      <c r="E1262" s="6" t="n">
        <v>45820</v>
      </c>
      <c r="F1262" s="5" t="inlineStr">
        <is>
          <t>12:00 PM</t>
        </is>
      </c>
      <c r="G1262" s="7">
        <f>IF((INDIRECT("E"&amp;ROW())+INDIRECT("F"&amp;ROW()))-NOW() &lt;= 0, "CLOSED", INT((INDIRECT("E"&amp;ROW())+INDIRECT("F"&amp;ROW()))-NOW()) &amp; " days")</f>
        <v/>
      </c>
      <c r="H1262" s="5" t="inlineStr"/>
      <c r="I1262" s="5" t="inlineStr"/>
      <c r="J1262" s="5" t="inlineStr">
        <is>
          <t>["VISHAKHAPATNAM\nCITY"]</t>
        </is>
      </c>
      <c r="K1262" s="5" t="inlineStr">
        <is>
          <t>Yes</t>
        </is>
      </c>
      <c r="L1262" s="5" t="inlineStr">
        <is>
          <t>Ministry of Defence</t>
        </is>
      </c>
      <c r="M1262" s="5" t="inlineStr">
        <is>
          <t>INDIAN NAVY</t>
        </is>
      </c>
      <c r="N1262" s="5" t="inlineStr">
        <is>
          <t>NA</t>
        </is>
      </c>
      <c r="O1262" s="5" t="inlineStr">
        <is>
          <t>C:\vs_code\TenderHunter2.1.3\download_pdf\GeM-Bidding-7722262.pdf</t>
        </is>
      </c>
      <c r="P1262" s="5" t="inlineStr"/>
      <c r="Q1262" s="5" t="inlineStr"/>
      <c r="R1262" s="5" t="inlineStr">
        <is>
          <t>Yes</t>
        </is>
      </c>
    </row>
    <row r="1263" ht="120" customHeight="1">
      <c r="A1263" s="5" t="inlineStr">
        <is>
          <t>GEM/2025/B/6219078</t>
        </is>
      </c>
      <c r="B1263" s="5" t="inlineStr">
        <is>
          <t>POWER SURGE PROTECTOR,16A 2 POLE MCB</t>
        </is>
      </c>
      <c r="C1263" s="5" t="n">
        <v>12</v>
      </c>
      <c r="D1263" s="6" t="n">
        <v>45799</v>
      </c>
      <c r="E1263" s="6" t="n">
        <v>45821</v>
      </c>
      <c r="F1263" s="5" t="inlineStr">
        <is>
          <t>10:00 AM</t>
        </is>
      </c>
      <c r="G1263" s="7">
        <f>IF((INDIRECT("E"&amp;ROW())+INDIRECT("F"&amp;ROW()))-NOW() &lt;= 0, "CLOSED", INT((INDIRECT("E"&amp;ROW())+INDIRECT("F"&amp;ROW()))-NOW()) &amp; " days")</f>
        <v/>
      </c>
      <c r="H1263" s="5" t="inlineStr"/>
      <c r="I1263" s="5" t="inlineStr"/>
      <c r="J1263" s="5" t="inlineStr">
        <is>
          <t>["PUNE RURAL"]</t>
        </is>
      </c>
      <c r="K1263" s="5" t="inlineStr">
        <is>
          <t>Yes</t>
        </is>
      </c>
      <c r="L1263" s="5" t="inlineStr">
        <is>
          <t>Ministry of Defence</t>
        </is>
      </c>
      <c r="M1263" s="5" t="inlineStr">
        <is>
          <t>INDIAN NAVY</t>
        </is>
      </c>
      <c r="N1263" s="5" t="inlineStr">
        <is>
          <t>NA</t>
        </is>
      </c>
      <c r="O1263" s="5" t="inlineStr">
        <is>
          <t>C:\vs_code\TenderHunter2.1.3\download_pdf\GeM-Bidding-7827026.pdf</t>
        </is>
      </c>
      <c r="P1263" s="5" t="inlineStr"/>
      <c r="Q1263" s="5" t="inlineStr"/>
      <c r="R1263" s="5" t="inlineStr">
        <is>
          <t>Yes</t>
        </is>
      </c>
    </row>
    <row r="1264" ht="120" customHeight="1">
      <c r="A1264" s="5" t="inlineStr">
        <is>
          <t>GEM/2025/B/6101574</t>
        </is>
      </c>
      <c r="B1264" s="5" t="inlineStr">
        <is>
          <t>ED6061D DIE0521,ED6061D YEC0172 02,ED6061D YED0470 01,ED6061D ALE0522,ED6061D APM0277</t>
        </is>
      </c>
      <c r="C1264" s="5" t="n">
        <v>16</v>
      </c>
      <c r="D1264" s="6" t="n">
        <v>45768</v>
      </c>
      <c r="E1264" s="6" t="n">
        <v>45801</v>
      </c>
      <c r="F1264" s="5" t="inlineStr">
        <is>
          <t>9:00 AM</t>
        </is>
      </c>
      <c r="G1264" s="7">
        <f>IF((INDIRECT("E"&amp;ROW())+INDIRECT("F"&amp;ROW()))-NOW() &lt;= 0, "CLOSED", INT((INDIRECT("E"&amp;ROW())+INDIRECT("F"&amp;ROW()))-NOW()) &amp; " days")</f>
        <v/>
      </c>
      <c r="H1264" s="5" t="inlineStr"/>
      <c r="I1264" s="5" t="inlineStr"/>
      <c r="J1264" s="5" t="inlineStr">
        <is>
          <t>["Mumbai - City"]</t>
        </is>
      </c>
      <c r="K1264" s="5" t="inlineStr">
        <is>
          <t>Yes</t>
        </is>
      </c>
      <c r="L1264" s="5" t="inlineStr">
        <is>
          <t>Ministry of Defence</t>
        </is>
      </c>
      <c r="M1264" s="5" t="inlineStr">
        <is>
          <t>INDIAN NAVY</t>
        </is>
      </c>
      <c r="N1264" s="5" t="inlineStr">
        <is>
          <t>NA</t>
        </is>
      </c>
      <c r="O1264" s="5" t="inlineStr">
        <is>
          <t>C:\vs_code\TenderHunter2.1.3\download_pdf\GeM-Bidding-7697123.pdf</t>
        </is>
      </c>
      <c r="P1264" s="5" t="inlineStr"/>
      <c r="Q1264" s="5" t="inlineStr"/>
      <c r="R1264" s="5" t="inlineStr">
        <is>
          <t>No</t>
        </is>
      </c>
    </row>
    <row r="1265" ht="120" customHeight="1">
      <c r="A1265" s="5" t="inlineStr">
        <is>
          <t>GEM/2025/B/6195971</t>
        </is>
      </c>
      <c r="B1265" s="5" t="inlineStr">
        <is>
          <t>(SR6001D-935-36-239) (SPRING C (SH) (P) -2-II-8x54x170x10)</t>
        </is>
      </c>
      <c r="C1265" s="5" t="n">
        <v>31</v>
      </c>
      <c r="D1265" s="6" t="n">
        <v>45798</v>
      </c>
      <c r="E1265" s="6" t="n">
        <v>45820</v>
      </c>
      <c r="F1265" s="5" t="inlineStr">
        <is>
          <t>2:00 PM</t>
        </is>
      </c>
      <c r="G1265" s="7">
        <f>IF((INDIRECT("E"&amp;ROW())+INDIRECT("F"&amp;ROW()))-NOW() &lt;= 0, "CLOSED", INT((INDIRECT("E"&amp;ROW())+INDIRECT("F"&amp;ROW()))-NOW()) &amp; " days")</f>
        <v/>
      </c>
      <c r="H1265" s="5" t="inlineStr"/>
      <c r="I1265" s="5" t="inlineStr"/>
      <c r="J1265" s="5" t="inlineStr">
        <is>
          <t>["Mumbai - City"]</t>
        </is>
      </c>
      <c r="K1265" s="5" t="inlineStr">
        <is>
          <t>Yes</t>
        </is>
      </c>
      <c r="L1265" s="5" t="inlineStr">
        <is>
          <t>Ministry of Defence</t>
        </is>
      </c>
      <c r="M1265" s="5" t="inlineStr">
        <is>
          <t>INDIAN NAVY</t>
        </is>
      </c>
      <c r="N1265" s="5" t="inlineStr">
        <is>
          <t>NA</t>
        </is>
      </c>
      <c r="O1265" s="5" t="inlineStr">
        <is>
          <t>C:\vs_code\TenderHunter2.1.3\download_pdf\GeM-Bidding-7801601.pdf</t>
        </is>
      </c>
      <c r="P1265" s="5" t="inlineStr"/>
      <c r="Q1265" s="5" t="inlineStr"/>
      <c r="R1265" s="5" t="inlineStr">
        <is>
          <t>Yes</t>
        </is>
      </c>
    </row>
    <row r="1266" ht="120" customHeight="1">
      <c r="A1266" s="5" t="inlineStr">
        <is>
          <t>GEM/2025/B/6111393</t>
        </is>
      </c>
      <c r="B1266" s="5" t="inlineStr">
        <is>
          <t>N4310-003783 POTRTABLE HIGH PRESSURE BREATHING AIR COMPRESSOR</t>
        </is>
      </c>
      <c r="C1266" s="5" t="n">
        <v>78</v>
      </c>
      <c r="D1266" s="6" t="n">
        <v>45798</v>
      </c>
      <c r="E1266" s="6" t="n">
        <v>45819</v>
      </c>
      <c r="F1266" s="5" t="inlineStr">
        <is>
          <t>4:00 PM</t>
        </is>
      </c>
      <c r="G1266" s="7">
        <f>IF((INDIRECT("E"&amp;ROW())+INDIRECT("F"&amp;ROW()))-NOW() &lt;= 0, "CLOSED", INT((INDIRECT("E"&amp;ROW())+INDIRECT("F"&amp;ROW()))-NOW()) &amp; " days")</f>
        <v/>
      </c>
      <c r="H1266" s="5" t="n">
        <v>672828</v>
      </c>
      <c r="I1266" s="5" t="n">
        <v>33641400</v>
      </c>
      <c r="J1266" s="5" t="inlineStr">
        <is>
          <t>["ERNAKULAM CITY"]</t>
        </is>
      </c>
      <c r="K1266" s="5" t="inlineStr">
        <is>
          <t>Yes</t>
        </is>
      </c>
      <c r="L1266" s="5" t="inlineStr">
        <is>
          <t>Ministry of Defence</t>
        </is>
      </c>
      <c r="M1266" s="5" t="inlineStr">
        <is>
          <t>INDIAN NAVY</t>
        </is>
      </c>
      <c r="N1266" s="5" t="inlineStr">
        <is>
          <t>Engineer</t>
        </is>
      </c>
      <c r="O1266" s="5" t="inlineStr">
        <is>
          <t>C:\vs_code\TenderHunter2.1.3\download_pdf\GeM-Bidding-7707965.pdf</t>
        </is>
      </c>
      <c r="P1266" s="5" t="inlineStr"/>
      <c r="Q1266" s="5" t="inlineStr"/>
      <c r="R1266" s="5" t="inlineStr">
        <is>
          <t>Yes</t>
        </is>
      </c>
    </row>
    <row r="1267" ht="120" customHeight="1">
      <c r="A1267" s="5" t="inlineStr">
        <is>
          <t>GEM/2025/B/6261221</t>
        </is>
      </c>
      <c r="B1267" s="5" t="inlineStr">
        <is>
          <t>Facility Management Services - LumpSum Based - ON BOARD SHIP; INSTALLATION OF PANIC ALARM FOR WOMEN</t>
        </is>
      </c>
      <c r="C1267" s="5" t="inlineStr"/>
      <c r="D1267" s="6" t="n">
        <v>45799</v>
      </c>
      <c r="E1267" s="6" t="n">
        <v>45810</v>
      </c>
      <c r="F1267" s="5" t="inlineStr">
        <is>
          <t>12:00 PM</t>
        </is>
      </c>
      <c r="G1267" s="7">
        <f>IF((INDIRECT("E"&amp;ROW())+INDIRECT("F"&amp;ROW()))-NOW() &lt;= 0, "CLOSED", INT((INDIRECT("E"&amp;ROW())+INDIRECT("F"&amp;ROW()))-NOW()) &amp; " days")</f>
        <v/>
      </c>
      <c r="H1267" s="5" t="inlineStr"/>
      <c r="I1267" s="5" t="inlineStr"/>
      <c r="J1267" s="5" t="inlineStr">
        <is>
          <t>["Uttara Kannada"]</t>
        </is>
      </c>
      <c r="K1267" s="5" t="inlineStr">
        <is>
          <t>Yes</t>
        </is>
      </c>
      <c r="L1267" s="5" t="inlineStr">
        <is>
          <t>Ministry of Defence</t>
        </is>
      </c>
      <c r="M1267" s="5" t="inlineStr">
        <is>
          <t>INDIAN NAVY</t>
        </is>
      </c>
      <c r="N1267" s="5" t="inlineStr">
        <is>
          <t>NA</t>
        </is>
      </c>
      <c r="O1267" s="5" t="inlineStr">
        <is>
          <t>C:\vs_code\TenderHunter2.1.3\download_pdf\GeM-Bidding-7873762.pdf</t>
        </is>
      </c>
      <c r="P1267" s="5" t="inlineStr"/>
      <c r="Q1267" s="5" t="inlineStr"/>
      <c r="R1267" s="5" t="inlineStr">
        <is>
          <t>Yes</t>
        </is>
      </c>
    </row>
    <row r="1268" ht="120" customHeight="1">
      <c r="A1268" s="5" t="inlineStr">
        <is>
          <t>GEM/2025/B/6233881</t>
        </is>
      </c>
      <c r="B1268" s="5" t="inlineStr">
        <is>
          <t>Custom Bid for Services - INSTALLATION OF NCN BASED VC FACILITY</t>
        </is>
      </c>
      <c r="C1268" s="5" t="inlineStr"/>
      <c r="D1268" s="6" t="n">
        <v>45798</v>
      </c>
      <c r="E1268" s="6" t="n">
        <v>45819</v>
      </c>
      <c r="F1268" s="5" t="inlineStr">
        <is>
          <t>4:00 PM</t>
        </is>
      </c>
      <c r="G1268" s="7">
        <f>IF((INDIRECT("E"&amp;ROW())+INDIRECT("F"&amp;ROW()))-NOW() &lt;= 0, "CLOSED", INT((INDIRECT("E"&amp;ROW())+INDIRECT("F"&amp;ROW()))-NOW()) &amp; " days")</f>
        <v/>
      </c>
      <c r="H1268" s="5" t="n">
        <v>100000</v>
      </c>
      <c r="I1268" s="5" t="n">
        <v>5000000</v>
      </c>
      <c r="J1268" s="5" t="inlineStr">
        <is>
          <t>["Visakhapatnam"]</t>
        </is>
      </c>
      <c r="K1268" s="5" t="inlineStr">
        <is>
          <t>Yes</t>
        </is>
      </c>
      <c r="L1268" s="5" t="inlineStr">
        <is>
          <t>Ministry of Defence</t>
        </is>
      </c>
      <c r="M1268" s="5" t="inlineStr">
        <is>
          <t>INDIAN NAVY</t>
        </is>
      </c>
      <c r="N1268" s="5" t="inlineStr">
        <is>
          <t>Engineer</t>
        </is>
      </c>
      <c r="O1268" s="5" t="inlineStr">
        <is>
          <t>C:\vs_code\TenderHunter2.1.3\download_pdf\GeM-Bidding-7843541.pdf</t>
        </is>
      </c>
      <c r="P1268" s="5" t="inlineStr"/>
      <c r="Q1268" s="5" t="inlineStr"/>
      <c r="R1268" s="5" t="inlineStr">
        <is>
          <t>Yes</t>
        </is>
      </c>
    </row>
    <row r="1269" ht="120" customHeight="1">
      <c r="A1269" s="5" t="inlineStr">
        <is>
          <t>GEM/2025/B/6207431</t>
        </is>
      </c>
      <c r="B1269" s="5" t="inlineStr">
        <is>
          <t>Manpower Outsourcing Services - Minimum wage - Unskilled; High School; Others</t>
        </is>
      </c>
      <c r="C1269" s="5" t="inlineStr"/>
      <c r="D1269" s="6" t="n">
        <v>45798</v>
      </c>
      <c r="E1269" s="6" t="n">
        <v>45818</v>
      </c>
      <c r="F1269" s="5" t="inlineStr">
        <is>
          <t>5:00 PM</t>
        </is>
      </c>
      <c r="G1269" s="7">
        <f>IF((INDIRECT("E"&amp;ROW())+INDIRECT("F"&amp;ROW()))-NOW() &lt;= 0, "CLOSED", INT((INDIRECT("E"&amp;ROW())+INDIRECT("F"&amp;ROW()))-NOW()) &amp; " days")</f>
        <v/>
      </c>
      <c r="H1269" s="5" t="n">
        <v>319552</v>
      </c>
      <c r="I1269" s="5" t="n">
        <v>15977600</v>
      </c>
      <c r="J1269" s="5" t="inlineStr">
        <is>
          <t>["Mumbai - City"]</t>
        </is>
      </c>
      <c r="K1269" s="5" t="inlineStr">
        <is>
          <t>Yes</t>
        </is>
      </c>
      <c r="L1269" s="5" t="inlineStr">
        <is>
          <t>Ministry of Defence</t>
        </is>
      </c>
      <c r="M1269" s="5" t="inlineStr">
        <is>
          <t>INDIAN NAVY</t>
        </is>
      </c>
      <c r="N1269" s="5" t="inlineStr">
        <is>
          <t>NA</t>
        </is>
      </c>
      <c r="O1269" s="5" t="inlineStr">
        <is>
          <t>C:\vs_code\TenderHunter2.1.3\download_pdf\GeM-Bidding-7814235.pdf</t>
        </is>
      </c>
      <c r="P1269" s="5" t="inlineStr"/>
      <c r="Q1269" s="5" t="inlineStr"/>
      <c r="R1269" s="5" t="inlineStr">
        <is>
          <t>Yes</t>
        </is>
      </c>
    </row>
    <row r="1270" ht="120" customHeight="1">
      <c r="A1270" s="5" t="inlineStr">
        <is>
          <t>GEM/2025/B/6133389</t>
        </is>
      </c>
      <c r="B1270" s="5" t="inlineStr">
        <is>
          <t>12061C104JAT2A,RK73H2ATTD2201F,RC0805FR-0718KL,RK73H2ATTD1202F,RC0805FR-07820KL,RC0805FR-073K9L,RK7</t>
        </is>
      </c>
      <c r="C1270" s="5" t="n">
        <v>2500</v>
      </c>
      <c r="D1270" s="6" t="n">
        <v>45776</v>
      </c>
      <c r="E1270" s="6" t="n">
        <v>45817</v>
      </c>
      <c r="F1270" s="5" t="inlineStr">
        <is>
          <t>9:00 AM</t>
        </is>
      </c>
      <c r="G1270" s="7">
        <f>IF((INDIRECT("E"&amp;ROW())+INDIRECT("F"&amp;ROW()))-NOW() &lt;= 0, "CLOSED", INT((INDIRECT("E"&amp;ROW())+INDIRECT("F"&amp;ROW()))-NOW()) &amp; " days")</f>
        <v/>
      </c>
      <c r="H1270" s="5" t="inlineStr"/>
      <c r="I1270" s="5" t="inlineStr"/>
      <c r="J1270" s="5" t="inlineStr">
        <is>
          <t>["ERNAKULAM CITY"]</t>
        </is>
      </c>
      <c r="K1270" s="5" t="inlineStr">
        <is>
          <t>Yes</t>
        </is>
      </c>
      <c r="L1270" s="5" t="inlineStr">
        <is>
          <t>Ministry of Defence</t>
        </is>
      </c>
      <c r="M1270" s="5" t="inlineStr">
        <is>
          <t>INDIAN NAVY</t>
        </is>
      </c>
      <c r="N1270" s="5" t="inlineStr">
        <is>
          <t>Engineer</t>
        </is>
      </c>
      <c r="O1270" s="5" t="inlineStr">
        <is>
          <t>C:\vs_code\TenderHunter2.1.3\download_pdf\GeM-Bidding-7732156.pdf</t>
        </is>
      </c>
      <c r="P1270" s="5" t="inlineStr"/>
      <c r="Q1270" s="5" t="inlineStr"/>
      <c r="R1270" s="5" t="inlineStr">
        <is>
          <t>Yes</t>
        </is>
      </c>
    </row>
    <row r="1271" ht="120" customHeight="1">
      <c r="A1271" s="5" t="inlineStr">
        <is>
          <t>GEM/2025/B/6258075</t>
        </is>
      </c>
      <c r="B1271" s="5" t="inlineStr">
        <is>
          <t>Repair and Overhauling Service - Repair and Servicing of Grass Cutting Machine; Unbranded; Yes; Buy</t>
        </is>
      </c>
      <c r="C1271" s="5" t="inlineStr"/>
      <c r="D1271" s="6" t="n">
        <v>45798</v>
      </c>
      <c r="E1271" s="6" t="n">
        <v>45810</v>
      </c>
      <c r="F1271" s="5" t="inlineStr">
        <is>
          <t>3:00 PM</t>
        </is>
      </c>
      <c r="G1271" s="7">
        <f>IF((INDIRECT("E"&amp;ROW())+INDIRECT("F"&amp;ROW()))-NOW() &lt;= 0, "CLOSED", INT((INDIRECT("E"&amp;ROW())+INDIRECT("F"&amp;ROW()))-NOW()) &amp; " days")</f>
        <v/>
      </c>
      <c r="H1271" s="5" t="inlineStr"/>
      <c r="I1271" s="5" t="inlineStr"/>
      <c r="J1271" s="5" t="inlineStr">
        <is>
          <t>["NORTH GOA"]</t>
        </is>
      </c>
      <c r="K1271" s="5" t="inlineStr">
        <is>
          <t>Yes</t>
        </is>
      </c>
      <c r="L1271" s="5" t="inlineStr">
        <is>
          <t>Ministry of Defence</t>
        </is>
      </c>
      <c r="M1271" s="5" t="inlineStr">
        <is>
          <t>INDIAN NAVY</t>
        </is>
      </c>
      <c r="N1271" s="5" t="inlineStr">
        <is>
          <t>NA</t>
        </is>
      </c>
      <c r="O1271" s="5" t="inlineStr">
        <is>
          <t>C:\vs_code\TenderHunter2.1.3\download_pdf\GeM-Bidding-7870300.pdf</t>
        </is>
      </c>
      <c r="P1271" s="5" t="inlineStr"/>
      <c r="Q1271" s="5" t="inlineStr"/>
      <c r="R1271" s="5" t="inlineStr">
        <is>
          <t>Yes</t>
        </is>
      </c>
    </row>
    <row r="1272" ht="120" customHeight="1">
      <c r="A1272" s="5" t="inlineStr">
        <is>
          <t>GEM/2024/B/5750330</t>
        </is>
      </c>
      <c r="B1272" s="5" t="inlineStr">
        <is>
          <t>Wooden Almirah (Q3)</t>
        </is>
      </c>
      <c r="C1272" s="5" t="n">
        <v>120</v>
      </c>
      <c r="D1272" s="6" t="n">
        <v>45799</v>
      </c>
      <c r="E1272" s="6" t="n">
        <v>45800</v>
      </c>
      <c r="F1272" s="5" t="inlineStr">
        <is>
          <t>8:00 PM</t>
        </is>
      </c>
      <c r="G1272" s="7">
        <f>IF((INDIRECT("E"&amp;ROW())+INDIRECT("F"&amp;ROW()))-NOW() &lt;= 0, "CLOSED", INT((INDIRECT("E"&amp;ROW())+INDIRECT("F"&amp;ROW()))-NOW()) &amp; " days")</f>
        <v/>
      </c>
      <c r="H1272" s="5" t="n">
        <v>27300</v>
      </c>
      <c r="I1272" s="5" t="n">
        <v>1365000</v>
      </c>
      <c r="J1272" s="5" t="inlineStr">
        <is>
          <t>["Vellore"]</t>
        </is>
      </c>
      <c r="K1272" s="5" t="inlineStr">
        <is>
          <t>Yes</t>
        </is>
      </c>
      <c r="L1272" s="5" t="inlineStr">
        <is>
          <t>Ministry of Defence</t>
        </is>
      </c>
      <c r="M1272" s="5" t="inlineStr">
        <is>
          <t>INDIAN NAVY</t>
        </is>
      </c>
      <c r="N1272" s="5" t="inlineStr">
        <is>
          <t>NA</t>
        </is>
      </c>
      <c r="O1272" s="5" t="inlineStr">
        <is>
          <t>C:\vs_code\TenderHunter2.1.3\download_pdf\GeM-Bidding-7298091.pdf</t>
        </is>
      </c>
      <c r="P1272" s="5" t="inlineStr"/>
      <c r="Q1272" s="5" t="inlineStr"/>
      <c r="R1272" s="5" t="inlineStr">
        <is>
          <t>No</t>
        </is>
      </c>
    </row>
    <row r="1273" ht="120" customHeight="1">
      <c r="A1273" s="5" t="inlineStr">
        <is>
          <t>GEM/2025/B/6200673</t>
        </is>
      </c>
      <c r="B1273" s="5" t="inlineStr">
        <is>
          <t>UPGRADATION OF ONE IN NUMBER BASKETBALL COURT AT NRS THANE</t>
        </is>
      </c>
      <c r="C1273" s="5" t="n">
        <v>1</v>
      </c>
      <c r="D1273" s="6" t="n">
        <v>45799</v>
      </c>
      <c r="E1273" s="6" t="n">
        <v>45820</v>
      </c>
      <c r="F1273" s="5" t="inlineStr">
        <is>
          <t>11:00 AM</t>
        </is>
      </c>
      <c r="G1273" s="7">
        <f>IF((INDIRECT("E"&amp;ROW())+INDIRECT("F"&amp;ROW()))-NOW() &lt;= 0, "CLOSED", INT((INDIRECT("E"&amp;ROW())+INDIRECT("F"&amp;ROW()))-NOW()) &amp; " days")</f>
        <v/>
      </c>
      <c r="H1273" s="5" t="n">
        <v>190000</v>
      </c>
      <c r="I1273" s="5" t="n">
        <v>9500000</v>
      </c>
      <c r="J1273" s="5" t="inlineStr">
        <is>
          <t>["THANE CITY"]</t>
        </is>
      </c>
      <c r="K1273" s="5" t="inlineStr">
        <is>
          <t>Yes</t>
        </is>
      </c>
      <c r="L1273" s="5" t="inlineStr">
        <is>
          <t>Ministry of Defence</t>
        </is>
      </c>
      <c r="M1273" s="5" t="inlineStr">
        <is>
          <t>INDIAN NAVY</t>
        </is>
      </c>
      <c r="N1273" s="5" t="inlineStr">
        <is>
          <t>Engineer</t>
        </is>
      </c>
      <c r="O1273" s="5" t="inlineStr">
        <is>
          <t>C:\vs_code\TenderHunter2.1.3\download_pdf\GeM-Bidding-7806844.pdf</t>
        </is>
      </c>
      <c r="P1273" s="5" t="inlineStr"/>
      <c r="Q1273" s="5" t="inlineStr"/>
      <c r="R1273" s="5" t="inlineStr">
        <is>
          <t>Yes</t>
        </is>
      </c>
    </row>
    <row r="1274" ht="120" customHeight="1">
      <c r="A1274" s="5" t="inlineStr">
        <is>
          <t>GEM/2025/B/6183950</t>
        </is>
      </c>
      <c r="B1274" s="5" t="inlineStr">
        <is>
          <t>WALL PAPER FOR WALL WITH FITTING CHARGES,EXECUTIVE TABLE,LOVERS WALL PANELLING WITH FITTING CHARGES</t>
        </is>
      </c>
      <c r="C1274" s="5" t="n">
        <v>4102</v>
      </c>
      <c r="D1274" s="6" t="n">
        <v>45799</v>
      </c>
      <c r="E1274" s="6" t="n">
        <v>45820</v>
      </c>
      <c r="F1274" s="5" t="inlineStr">
        <is>
          <t>11:00 AM</t>
        </is>
      </c>
      <c r="G1274" s="7">
        <f>IF((INDIRECT("E"&amp;ROW())+INDIRECT("F"&amp;ROW()))-NOW() &lt;= 0, "CLOSED", INT((INDIRECT("E"&amp;ROW())+INDIRECT("F"&amp;ROW()))-NOW()) &amp; " days")</f>
        <v/>
      </c>
      <c r="H1274" s="5" t="n">
        <v>70932</v>
      </c>
      <c r="I1274" s="5" t="n">
        <v>3546600</v>
      </c>
      <c r="J1274" s="5" t="inlineStr">
        <is>
          <t>["KHURDA"]</t>
        </is>
      </c>
      <c r="K1274" s="5" t="inlineStr">
        <is>
          <t>Yes</t>
        </is>
      </c>
      <c r="L1274" s="5" t="inlineStr">
        <is>
          <t>Ministry of Defence</t>
        </is>
      </c>
      <c r="M1274" s="5" t="inlineStr">
        <is>
          <t>INDIAN NAVY</t>
        </is>
      </c>
      <c r="N1274" s="5" t="inlineStr">
        <is>
          <t>Engineer</t>
        </is>
      </c>
      <c r="O1274" s="5" t="inlineStr">
        <is>
          <t>C:\vs_code\TenderHunter2.1.3\download_pdf\GeM-Bidding-7788339.pdf</t>
        </is>
      </c>
      <c r="P1274" s="5" t="inlineStr"/>
      <c r="Q1274" s="5" t="inlineStr"/>
      <c r="R1274" s="5" t="inlineStr">
        <is>
          <t>Yes</t>
        </is>
      </c>
    </row>
    <row r="1275" ht="120" customHeight="1">
      <c r="A1275" s="5" t="inlineStr">
        <is>
          <t>GEM/2025/B/6217226</t>
        </is>
      </c>
      <c r="B1275" s="5" t="inlineStr">
        <is>
          <t>Cover Outer size 165/80 R14,Cover outer size 235/60 R18</t>
        </is>
      </c>
      <c r="C1275" s="5" t="n">
        <v>15</v>
      </c>
      <c r="D1275" s="6" t="n">
        <v>45799</v>
      </c>
      <c r="E1275" s="6" t="n">
        <v>45821</v>
      </c>
      <c r="F1275" s="5" t="inlineStr">
        <is>
          <t>9:00 AM</t>
        </is>
      </c>
      <c r="G1275" s="7">
        <f>IF((INDIRECT("E"&amp;ROW())+INDIRECT("F"&amp;ROW()))-NOW() &lt;= 0, "CLOSED", INT((INDIRECT("E"&amp;ROW())+INDIRECT("F"&amp;ROW()))-NOW()) &amp; " days")</f>
        <v/>
      </c>
      <c r="H1275" s="5" t="inlineStr"/>
      <c r="I1275" s="5" t="inlineStr"/>
      <c r="J1275" s="5" t="inlineStr">
        <is>
          <t>["South Andaman"]</t>
        </is>
      </c>
      <c r="K1275" s="5" t="inlineStr">
        <is>
          <t>Yes</t>
        </is>
      </c>
      <c r="L1275" s="5" t="inlineStr">
        <is>
          <t>Ministry of Defence</t>
        </is>
      </c>
      <c r="M1275" s="5" t="inlineStr">
        <is>
          <t>INDIAN NAVY</t>
        </is>
      </c>
      <c r="N1275" s="5" t="inlineStr">
        <is>
          <t>NA</t>
        </is>
      </c>
      <c r="O1275" s="5" t="inlineStr">
        <is>
          <t>C:\vs_code\TenderHunter2.1.3\download_pdf\GeM-Bidding-7824980.pdf</t>
        </is>
      </c>
      <c r="P1275" s="5" t="inlineStr"/>
      <c r="Q1275" s="5" t="inlineStr"/>
      <c r="R1275" s="5" t="inlineStr">
        <is>
          <t>Yes</t>
        </is>
      </c>
    </row>
    <row r="1276" ht="120" customHeight="1">
      <c r="A1276" s="5" t="inlineStr">
        <is>
          <t>GEM/2025/B/6181454</t>
        </is>
      </c>
      <c r="B1276" s="5" t="inlineStr">
        <is>
          <t>PORTABLE GENSET (N8415-P009529)</t>
        </is>
      </c>
      <c r="C1276" s="5" t="n">
        <v>6</v>
      </c>
      <c r="D1276" s="6" t="n">
        <v>45799</v>
      </c>
      <c r="E1276" s="6" t="n">
        <v>45820</v>
      </c>
      <c r="F1276" s="5" t="inlineStr">
        <is>
          <t>1:00 PM</t>
        </is>
      </c>
      <c r="G1276" s="7">
        <f>IF((INDIRECT("E"&amp;ROW())+INDIRECT("F"&amp;ROW()))-NOW() &lt;= 0, "CLOSED", INT((INDIRECT("E"&amp;ROW())+INDIRECT("F"&amp;ROW()))-NOW()) &amp; " days")</f>
        <v/>
      </c>
      <c r="H1276" s="5" t="inlineStr"/>
      <c r="I1276" s="5" t="inlineStr"/>
      <c r="J1276" s="5" t="inlineStr">
        <is>
          <t>["UTTARA KANNADA"]</t>
        </is>
      </c>
      <c r="K1276" s="5" t="inlineStr">
        <is>
          <t>Yes</t>
        </is>
      </c>
      <c r="L1276" s="5" t="inlineStr">
        <is>
          <t>Ministry of Defence</t>
        </is>
      </c>
      <c r="M1276" s="5" t="inlineStr">
        <is>
          <t>INDIAN NAVY</t>
        </is>
      </c>
      <c r="N1276" s="5" t="inlineStr">
        <is>
          <t>NA</t>
        </is>
      </c>
      <c r="O1276" s="5" t="inlineStr">
        <is>
          <t>C:\vs_code\TenderHunter2.1.3\download_pdf\GeM-Bidding-7785635.pdf</t>
        </is>
      </c>
      <c r="P1276" s="5" t="inlineStr"/>
      <c r="Q1276" s="5" t="inlineStr"/>
      <c r="R1276" s="5" t="inlineStr">
        <is>
          <t>Yes</t>
        </is>
      </c>
    </row>
    <row r="1277" ht="120" customHeight="1">
      <c r="A1277" s="5" t="inlineStr">
        <is>
          <t>GEM/2025/B/6110869</t>
        </is>
      </c>
      <c r="B1277" s="5" t="inlineStr">
        <is>
          <t>SMOKE CANISTER (COLT 4 AEROSOLS) (NSN1365-998041753)</t>
        </is>
      </c>
      <c r="C1277" s="5" t="n">
        <v>6</v>
      </c>
      <c r="D1277" s="6" t="n">
        <v>45799</v>
      </c>
      <c r="E1277" s="6" t="n">
        <v>45820</v>
      </c>
      <c r="F1277" s="5" t="inlineStr">
        <is>
          <t>1:00 PM</t>
        </is>
      </c>
      <c r="G1277" s="7">
        <f>IF((INDIRECT("E"&amp;ROW())+INDIRECT("F"&amp;ROW()))-NOW() &lt;= 0, "CLOSED", INT((INDIRECT("E"&amp;ROW())+INDIRECT("F"&amp;ROW()))-NOW()) &amp; " days")</f>
        <v/>
      </c>
      <c r="H1277" s="5" t="inlineStr"/>
      <c r="I1277" s="5" t="inlineStr"/>
      <c r="J1277" s="5" t="inlineStr">
        <is>
          <t>["UTTARA KANNADA"]</t>
        </is>
      </c>
      <c r="K1277" s="5" t="inlineStr">
        <is>
          <t>Yes</t>
        </is>
      </c>
      <c r="L1277" s="5" t="inlineStr">
        <is>
          <t>Ministry of Defence</t>
        </is>
      </c>
      <c r="M1277" s="5" t="inlineStr">
        <is>
          <t>INDIAN NAVY</t>
        </is>
      </c>
      <c r="N1277" s="5" t="inlineStr">
        <is>
          <t>NA</t>
        </is>
      </c>
      <c r="O1277" s="5" t="inlineStr">
        <is>
          <t>C:\vs_code\TenderHunter2.1.3\download_pdf\GeM-Bidding-7707391.pdf</t>
        </is>
      </c>
      <c r="P1277" s="5" t="inlineStr"/>
      <c r="Q1277" s="5" t="inlineStr"/>
      <c r="R1277" s="5" t="inlineStr">
        <is>
          <t>Yes</t>
        </is>
      </c>
    </row>
    <row r="1278" ht="120" customHeight="1">
      <c r="A1278" s="5" t="inlineStr">
        <is>
          <t>GEM/2025/B/6070893</t>
        </is>
      </c>
      <c r="B1278" s="5" t="inlineStr">
        <is>
          <t>EL0003B-MA299032022268,EL0003B-PS232097045611,EL0003B-PS26810016901,EL0003B-PS342674015806,EL0003B-</t>
        </is>
      </c>
      <c r="C1278" s="5" t="n">
        <v>269</v>
      </c>
      <c r="D1278" s="6" t="n">
        <v>45756</v>
      </c>
      <c r="E1278" s="6" t="n">
        <v>45817</v>
      </c>
      <c r="F1278" s="5" t="inlineStr">
        <is>
          <t>9:00 AM</t>
        </is>
      </c>
      <c r="G1278" s="7">
        <f>IF((INDIRECT("E"&amp;ROW())+INDIRECT("F"&amp;ROW()))-NOW() &lt;= 0, "CLOSED", INT((INDIRECT("E"&amp;ROW())+INDIRECT("F"&amp;ROW()))-NOW()) &amp; " days")</f>
        <v/>
      </c>
      <c r="H1278" s="5" t="inlineStr"/>
      <c r="I1278" s="5" t="inlineStr"/>
      <c r="J1278" s="5" t="inlineStr">
        <is>
          <t>["VISHAKHAPATNAM\nCITY"]</t>
        </is>
      </c>
      <c r="K1278" s="5" t="inlineStr">
        <is>
          <t>Yes</t>
        </is>
      </c>
      <c r="L1278" s="5" t="inlineStr">
        <is>
          <t>Ministry of Defence</t>
        </is>
      </c>
      <c r="M1278" s="5" t="inlineStr">
        <is>
          <t>INDIAN NAVY</t>
        </is>
      </c>
      <c r="N1278" s="5" t="inlineStr">
        <is>
          <t>NA</t>
        </is>
      </c>
      <c r="O1278" s="5" t="inlineStr">
        <is>
          <t>C:\vs_code\TenderHunter2.1.3\download_pdf\GeM-Bidding-7661117.pdf</t>
        </is>
      </c>
      <c r="P1278" s="5" t="inlineStr"/>
      <c r="Q1278" s="5" t="inlineStr"/>
      <c r="R1278" s="5" t="inlineStr">
        <is>
          <t>Yes</t>
        </is>
      </c>
    </row>
    <row r="1279" ht="120" customHeight="1">
      <c r="A1279" s="5" t="inlineStr">
        <is>
          <t>GEM/2024/B/5584437</t>
        </is>
      </c>
      <c r="B1279" s="5" t="inlineStr">
        <is>
          <t>SR6001D-D 42-36-09,SR6001D-D 42-98-08,SR6001D-P C-112-5-3-3-1136,SR6001D-P C-11-5-2-4-3012,SR6001D-</t>
        </is>
      </c>
      <c r="C1279" s="5" t="n">
        <v>10220</v>
      </c>
      <c r="D1279" s="6" t="n">
        <v>45795</v>
      </c>
      <c r="E1279" s="6" t="n">
        <v>45800</v>
      </c>
      <c r="F1279" s="5" t="inlineStr">
        <is>
          <t>12:00 PM</t>
        </is>
      </c>
      <c r="G1279" s="7">
        <f>IF((INDIRECT("E"&amp;ROW())+INDIRECT("F"&amp;ROW()))-NOW() &lt;= 0, "CLOSED", INT((INDIRECT("E"&amp;ROW())+INDIRECT("F"&amp;ROW()))-NOW()) &amp; " days")</f>
        <v/>
      </c>
      <c r="H1279" s="5" t="inlineStr"/>
      <c r="I1279" s="5" t="inlineStr"/>
      <c r="J1279" s="5" t="inlineStr">
        <is>
          <t>["VISHAKHAPATNAM\nCITY"]</t>
        </is>
      </c>
      <c r="K1279" s="5" t="inlineStr">
        <is>
          <t>No</t>
        </is>
      </c>
      <c r="L1279" s="5" t="inlineStr">
        <is>
          <t>Ministry of Defence</t>
        </is>
      </c>
      <c r="M1279" s="5" t="inlineStr">
        <is>
          <t>INDIAN NAVY</t>
        </is>
      </c>
      <c r="N1279" s="5" t="inlineStr">
        <is>
          <t>NA</t>
        </is>
      </c>
      <c r="O1279" s="5" t="inlineStr">
        <is>
          <t>C:\vs_code\TenderHunter2.1.3\download_pdf\GeM-Bidding-7111835.pdf</t>
        </is>
      </c>
      <c r="P1279" s="5" t="inlineStr"/>
      <c r="Q1279" s="5" t="inlineStr"/>
      <c r="R1279" s="5" t="inlineStr">
        <is>
          <t>No</t>
        </is>
      </c>
    </row>
    <row r="1280" ht="120" customHeight="1">
      <c r="A1280" s="5" t="inlineStr">
        <is>
          <t>GEM/2025/B/6129630</t>
        </is>
      </c>
      <c r="B1280" s="5" t="inlineStr">
        <is>
          <t xml:space="preserve">Custom Bid for Services - PROCUREMENT CASE FOR LAYING CABLE TO NEAREST NCN CHAMBER/SWITCH LOCATION </t>
        </is>
      </c>
      <c r="C1280" s="5" t="inlineStr"/>
      <c r="D1280" s="6" t="n">
        <v>45799</v>
      </c>
      <c r="E1280" s="6" t="n">
        <v>45820</v>
      </c>
      <c r="F1280" s="5" t="inlineStr">
        <is>
          <t>4:00 PM</t>
        </is>
      </c>
      <c r="G1280" s="7">
        <f>IF((INDIRECT("E"&amp;ROW())+INDIRECT("F"&amp;ROW()))-NOW() &lt;= 0, "CLOSED", INT((INDIRECT("E"&amp;ROW())+INDIRECT("F"&amp;ROW()))-NOW()) &amp; " days")</f>
        <v/>
      </c>
      <c r="H1280" s="5" t="n">
        <v>16900</v>
      </c>
      <c r="I1280" s="5" t="n">
        <v>845000</v>
      </c>
      <c r="J1280" s="5" t="inlineStr">
        <is>
          <t>["Mumbai"]</t>
        </is>
      </c>
      <c r="K1280" s="5" t="inlineStr">
        <is>
          <t>Yes</t>
        </is>
      </c>
      <c r="L1280" s="5" t="inlineStr">
        <is>
          <t>Ministry of Defence</t>
        </is>
      </c>
      <c r="M1280" s="5" t="inlineStr">
        <is>
          <t>INDIAN NAVY</t>
        </is>
      </c>
      <c r="N1280" s="5" t="inlineStr">
        <is>
          <t>NA</t>
        </is>
      </c>
      <c r="O1280" s="5" t="inlineStr">
        <is>
          <t>C:\vs_code\TenderHunter2.1.3\download_pdf\GeM-Bidding-7727987.pdf</t>
        </is>
      </c>
      <c r="P1280" s="5" t="inlineStr"/>
      <c r="Q1280" s="5" t="inlineStr"/>
      <c r="R1280" s="5" t="inlineStr">
        <is>
          <t>Yes</t>
        </is>
      </c>
    </row>
    <row r="1281" ht="120" customHeight="1">
      <c r="A1281" s="5" t="inlineStr">
        <is>
          <t>GEM/2025/B/6248751</t>
        </is>
      </c>
      <c r="B1281" s="5" t="inlineStr">
        <is>
          <t>Repair and Overhauling Service - REPLACEMENT OF PORT STEERING NOZZLE ONBOARD IN ISV T 46; REPLACEME</t>
        </is>
      </c>
      <c r="C1281" s="5" t="inlineStr"/>
      <c r="D1281" s="6" t="n">
        <v>45799</v>
      </c>
      <c r="E1281" s="6" t="n">
        <v>45804</v>
      </c>
      <c r="F1281" s="5" t="inlineStr">
        <is>
          <t>4:00 PM</t>
        </is>
      </c>
      <c r="G1281" s="7">
        <f>IF((INDIRECT("E"&amp;ROW())+INDIRECT("F"&amp;ROW()))-NOW() &lt;= 0, "CLOSED", INT((INDIRECT("E"&amp;ROW())+INDIRECT("F"&amp;ROW()))-NOW()) &amp; " days")</f>
        <v/>
      </c>
      <c r="H1281" s="5" t="inlineStr"/>
      <c r="I1281" s="5" t="inlineStr"/>
      <c r="J1281" s="5" t="inlineStr">
        <is>
          <t>["Mumbai"]</t>
        </is>
      </c>
      <c r="K1281" s="5" t="inlineStr">
        <is>
          <t>Yes</t>
        </is>
      </c>
      <c r="L1281" s="5" t="inlineStr">
        <is>
          <t>Ministry of Defence</t>
        </is>
      </c>
      <c r="M1281" s="5" t="inlineStr">
        <is>
          <t>INDIAN NAVY</t>
        </is>
      </c>
      <c r="N1281" s="5" t="inlineStr">
        <is>
          <t>NA</t>
        </is>
      </c>
      <c r="O1281" s="5" t="inlineStr">
        <is>
          <t>C:\vs_code\TenderHunter2.1.3\download_pdf\GeM-Bidding-7860066.pdf</t>
        </is>
      </c>
      <c r="P1281" s="5" t="inlineStr"/>
      <c r="Q1281" s="5" t="inlineStr"/>
      <c r="R1281" s="5" t="inlineStr">
        <is>
          <t>Yes</t>
        </is>
      </c>
    </row>
    <row r="1282" ht="120" customHeight="1">
      <c r="A1282" s="5" t="inlineStr">
        <is>
          <t>GEM/2025/B/6235017</t>
        </is>
      </c>
      <c r="B1282" s="5" t="inlineStr">
        <is>
          <t>KH6160B-0005359702(MONITOR PRESSURE)</t>
        </is>
      </c>
      <c r="C1282" s="5" t="n">
        <v>8</v>
      </c>
      <c r="D1282" s="6" t="n">
        <v>45799</v>
      </c>
      <c r="E1282" s="6" t="n">
        <v>45821</v>
      </c>
      <c r="F1282" s="5" t="inlineStr">
        <is>
          <t>11:00 AM</t>
        </is>
      </c>
      <c r="G1282" s="7">
        <f>IF((INDIRECT("E"&amp;ROW())+INDIRECT("F"&amp;ROW()))-NOW() &lt;= 0, "CLOSED", INT((INDIRECT("E"&amp;ROW())+INDIRECT("F"&amp;ROW()))-NOW()) &amp; " days")</f>
        <v/>
      </c>
      <c r="H1282" s="5" t="inlineStr"/>
      <c r="I1282" s="5" t="inlineStr"/>
      <c r="J1282" s="5" t="inlineStr">
        <is>
          <t>["Mumbai - City"]</t>
        </is>
      </c>
      <c r="K1282" s="5" t="inlineStr">
        <is>
          <t>Yes</t>
        </is>
      </c>
      <c r="L1282" s="5" t="inlineStr">
        <is>
          <t>Ministry of Defence</t>
        </is>
      </c>
      <c r="M1282" s="5" t="inlineStr">
        <is>
          <t>INDIAN NAVY</t>
        </is>
      </c>
      <c r="N1282" s="5" t="inlineStr">
        <is>
          <t>NA</t>
        </is>
      </c>
      <c r="O1282" s="5" t="inlineStr">
        <is>
          <t>C:\vs_code\TenderHunter2.1.3\download_pdf\GeM-Bidding-7844757.pdf</t>
        </is>
      </c>
      <c r="P1282" s="5" t="inlineStr"/>
      <c r="Q1282" s="5" t="inlineStr"/>
      <c r="R1282" s="5" t="inlineStr">
        <is>
          <t>Yes</t>
        </is>
      </c>
    </row>
    <row r="1283" ht="120" customHeight="1">
      <c r="A1283" s="5" t="inlineStr">
        <is>
          <t>GEM/2025/B/6263229</t>
        </is>
      </c>
      <c r="B1283" s="5" t="inlineStr">
        <is>
          <t>Facility Management Services - LumpSum Based - ONBOARD SHIP; SHIFTING AND FITMENT OF WET GRINDER AN</t>
        </is>
      </c>
      <c r="C1283" s="5" t="inlineStr"/>
      <c r="D1283" s="6" t="n">
        <v>45799</v>
      </c>
      <c r="E1283" s="6" t="n">
        <v>45810</v>
      </c>
      <c r="F1283" s="5" t="inlineStr">
        <is>
          <t>4:00 PM</t>
        </is>
      </c>
      <c r="G1283" s="7">
        <f>IF((INDIRECT("E"&amp;ROW())+INDIRECT("F"&amp;ROW()))-NOW() &lt;= 0, "CLOSED", INT((INDIRECT("E"&amp;ROW())+INDIRECT("F"&amp;ROW()))-NOW()) &amp; " days")</f>
        <v/>
      </c>
      <c r="H1283" s="5" t="inlineStr"/>
      <c r="I1283" s="5" t="inlineStr"/>
      <c r="J1283" s="5" t="inlineStr">
        <is>
          <t>["Uttara Kannada"]</t>
        </is>
      </c>
      <c r="K1283" s="5" t="inlineStr">
        <is>
          <t>Yes</t>
        </is>
      </c>
      <c r="L1283" s="5" t="inlineStr">
        <is>
          <t>Ministry of Defence</t>
        </is>
      </c>
      <c r="M1283" s="5" t="inlineStr">
        <is>
          <t>INDIAN NAVY</t>
        </is>
      </c>
      <c r="N1283" s="5" t="inlineStr">
        <is>
          <t>NA</t>
        </is>
      </c>
      <c r="O1283" s="5" t="inlineStr">
        <is>
          <t>C:\vs_code\TenderHunter2.1.3\download_pdf\GeM-Bidding-7875974.pdf</t>
        </is>
      </c>
      <c r="P1283" s="5" t="inlineStr"/>
      <c r="Q1283" s="5" t="inlineStr"/>
      <c r="R1283" s="5" t="inlineStr">
        <is>
          <t>Yes</t>
        </is>
      </c>
    </row>
    <row r="1284" ht="120" customHeight="1">
      <c r="A1284" s="5" t="inlineStr">
        <is>
          <t>GEM/2025/B/6255785</t>
        </is>
      </c>
      <c r="B1284" s="5" t="inlineStr">
        <is>
          <t>STOPPER WITH 3 GRIPS (N4510-P009483</t>
        </is>
      </c>
      <c r="C1284" s="5" t="n">
        <v>130</v>
      </c>
      <c r="D1284" s="6" t="n">
        <v>45799</v>
      </c>
      <c r="E1284" s="6" t="n">
        <v>45820</v>
      </c>
      <c r="F1284" s="5" t="inlineStr">
        <is>
          <t>4:00 PM</t>
        </is>
      </c>
      <c r="G1284" s="7">
        <f>IF((INDIRECT("E"&amp;ROW())+INDIRECT("F"&amp;ROW()))-NOW() &lt;= 0, "CLOSED", INT((INDIRECT("E"&amp;ROW())+INDIRECT("F"&amp;ROW()))-NOW()) &amp; " days")</f>
        <v/>
      </c>
      <c r="H1284" s="5" t="inlineStr"/>
      <c r="I1284" s="5" t="inlineStr"/>
      <c r="J1284" s="5" t="inlineStr">
        <is>
          <t>["Mumbai - City"]</t>
        </is>
      </c>
      <c r="K1284" s="5" t="inlineStr">
        <is>
          <t>Yes</t>
        </is>
      </c>
      <c r="L1284" s="5" t="inlineStr">
        <is>
          <t>Ministry of Defence</t>
        </is>
      </c>
      <c r="M1284" s="5" t="inlineStr">
        <is>
          <t>INDIAN NAVY</t>
        </is>
      </c>
      <c r="N1284" s="5" t="inlineStr">
        <is>
          <t>NA</t>
        </is>
      </c>
      <c r="O1284" s="5" t="inlineStr">
        <is>
          <t>C:\vs_code\TenderHunter2.1.3\download_pdf\GeM-Bidding-7867819.pdf</t>
        </is>
      </c>
      <c r="P1284" s="5" t="inlineStr"/>
      <c r="Q1284" s="5" t="inlineStr"/>
      <c r="R1284" s="5" t="inlineStr">
        <is>
          <t>Yes</t>
        </is>
      </c>
    </row>
    <row r="1285" ht="120" customHeight="1">
      <c r="A1285" s="5" t="inlineStr">
        <is>
          <t>GEM/2025/B/6215146</t>
        </is>
      </c>
      <c r="B1285" s="5" t="inlineStr">
        <is>
          <t>EB6001K-151,EB6001K-15550-01R2-6,EB6001K-PL-MP-Z060221-25,EB6001K-S100042,EB6001K-S150007 5,EB6001K</t>
        </is>
      </c>
      <c r="C1285" s="5" t="n">
        <v>7003</v>
      </c>
      <c r="D1285" s="6" t="n">
        <v>45799</v>
      </c>
      <c r="E1285" s="6" t="n">
        <v>45820</v>
      </c>
      <c r="F1285" s="5" t="inlineStr">
        <is>
          <t>4:00 PM</t>
        </is>
      </c>
      <c r="G1285" s="7">
        <f>IF((INDIRECT("E"&amp;ROW())+INDIRECT("F"&amp;ROW()))-NOW() &lt;= 0, "CLOSED", INT((INDIRECT("E"&amp;ROW())+INDIRECT("F"&amp;ROW()))-NOW()) &amp; " days")</f>
        <v/>
      </c>
      <c r="H1285" s="5" t="inlineStr"/>
      <c r="I1285" s="5" t="inlineStr"/>
      <c r="J1285" s="5" t="inlineStr">
        <is>
          <t>["VISHAKHAPATNAM\nCITY"]</t>
        </is>
      </c>
      <c r="K1285" s="5" t="inlineStr">
        <is>
          <t>Yes</t>
        </is>
      </c>
      <c r="L1285" s="5" t="inlineStr">
        <is>
          <t>Ministry of Defence</t>
        </is>
      </c>
      <c r="M1285" s="5" t="inlineStr">
        <is>
          <t>INDIAN NAVY</t>
        </is>
      </c>
      <c r="N1285" s="5" t="inlineStr">
        <is>
          <t>NA</t>
        </is>
      </c>
      <c r="O1285" s="5" t="inlineStr">
        <is>
          <t>C:\vs_code\TenderHunter2.1.3\download_pdf\GeM-Bidding-7822698.pdf</t>
        </is>
      </c>
      <c r="P1285" s="5" t="inlineStr"/>
      <c r="Q1285" s="5" t="inlineStr"/>
      <c r="R1285" s="5" t="inlineStr">
        <is>
          <t>Yes</t>
        </is>
      </c>
    </row>
    <row r="1286" ht="120" customHeight="1">
      <c r="A1286" s="5" t="inlineStr">
        <is>
          <t>GEM/2025/B/6179497</t>
        </is>
      </c>
      <c r="B1286" s="5" t="inlineStr">
        <is>
          <t xml:space="preserve">Repair and Overhauling Service - REPAIR OF AIRCRAFT AIR CONDITIONING UNIT 2413; REPAIR OF AIRCRAFT </t>
        </is>
      </c>
      <c r="C1286" s="5" t="inlineStr"/>
      <c r="D1286" s="6" t="n">
        <v>45799</v>
      </c>
      <c r="E1286" s="6" t="n">
        <v>45814</v>
      </c>
      <c r="F1286" s="5" t="inlineStr">
        <is>
          <t>4:00 PM</t>
        </is>
      </c>
      <c r="G1286" s="7">
        <f>IF((INDIRECT("E"&amp;ROW())+INDIRECT("F"&amp;ROW()))-NOW() &lt;= 0, "CLOSED", INT((INDIRECT("E"&amp;ROW())+INDIRECT("F"&amp;ROW()))-NOW()) &amp; " days")</f>
        <v/>
      </c>
      <c r="H1286" s="5" t="n">
        <v>30000</v>
      </c>
      <c r="I1286" s="5" t="n">
        <v>1500000</v>
      </c>
      <c r="J1286" s="5" t="inlineStr">
        <is>
          <t>["Vellore"]</t>
        </is>
      </c>
      <c r="K1286" s="5" t="inlineStr">
        <is>
          <t>Yes</t>
        </is>
      </c>
      <c r="L1286" s="5" t="inlineStr">
        <is>
          <t>Ministry of Defence</t>
        </is>
      </c>
      <c r="M1286" s="5" t="inlineStr">
        <is>
          <t>INDIAN NAVY</t>
        </is>
      </c>
      <c r="N1286" s="5" t="inlineStr">
        <is>
          <t>Engineer</t>
        </is>
      </c>
      <c r="O1286" s="5" t="inlineStr">
        <is>
          <t>C:\vs_code\TenderHunter2.1.3\download_pdf\GeM-Bidding-7783487.pdf</t>
        </is>
      </c>
      <c r="P1286" s="5" t="inlineStr"/>
      <c r="Q1286" s="5" t="inlineStr"/>
      <c r="R1286" s="5" t="inlineStr">
        <is>
          <t>Yes</t>
        </is>
      </c>
    </row>
    <row r="1287" ht="120" customHeight="1">
      <c r="A1287" s="5" t="inlineStr">
        <is>
          <t>GEM/2024/B/5618949</t>
        </is>
      </c>
      <c r="B1287" s="5" t="inlineStr">
        <is>
          <t>24B65C002 BED STEAD HOSPITAL ADJUSTABLE (N6530-P061870)</t>
        </is>
      </c>
      <c r="C1287" s="5" t="n">
        <v>100</v>
      </c>
      <c r="D1287" s="6" t="n">
        <v>45650</v>
      </c>
      <c r="E1287" s="6" t="n">
        <v>45808</v>
      </c>
      <c r="F1287" s="5" t="inlineStr">
        <is>
          <t>11:00 AM</t>
        </is>
      </c>
      <c r="G1287" s="7">
        <f>IF((INDIRECT("E"&amp;ROW())+INDIRECT("F"&amp;ROW()))-NOW() &lt;= 0, "CLOSED", INT((INDIRECT("E"&amp;ROW())+INDIRECT("F"&amp;ROW()))-NOW()) &amp; " days")</f>
        <v/>
      </c>
      <c r="H1287" s="5" t="inlineStr"/>
      <c r="I1287" s="5" t="inlineStr"/>
      <c r="J1287" s="5" t="inlineStr">
        <is>
          <t>["Mumbai"]</t>
        </is>
      </c>
      <c r="K1287" s="5" t="inlineStr">
        <is>
          <t>Yes</t>
        </is>
      </c>
      <c r="L1287" s="5" t="inlineStr">
        <is>
          <t>Ministry of Defence</t>
        </is>
      </c>
      <c r="M1287" s="5" t="inlineStr">
        <is>
          <t>INDIAN NAVY</t>
        </is>
      </c>
      <c r="N1287" s="5" t="inlineStr">
        <is>
          <t>NA</t>
        </is>
      </c>
      <c r="O1287" s="5" t="inlineStr">
        <is>
          <t>C:\vs_code\TenderHunter2.1.3\download_pdf\GeM-Bidding-7151007.pdf</t>
        </is>
      </c>
      <c r="P1287" s="5" t="inlineStr"/>
      <c r="Q1287" s="5" t="inlineStr"/>
      <c r="R1287" s="5" t="inlineStr">
        <is>
          <t>Yes</t>
        </is>
      </c>
    </row>
    <row r="1288" ht="120" customHeight="1">
      <c r="A1288" s="5" t="inlineStr">
        <is>
          <t>GEM/2024/B/5403523</t>
        </is>
      </c>
      <c r="B1288" s="5" t="inlineStr">
        <is>
          <t>PORTABLE NON DESTRUCTIVE XRF</t>
        </is>
      </c>
      <c r="C1288" s="5" t="n">
        <v>1</v>
      </c>
      <c r="D1288" s="6" t="n">
        <v>45800</v>
      </c>
      <c r="E1288" s="6" t="n">
        <v>45801</v>
      </c>
      <c r="F1288" s="5" t="inlineStr">
        <is>
          <t>10:00 AM</t>
        </is>
      </c>
      <c r="G1288" s="7">
        <f>IF((INDIRECT("E"&amp;ROW())+INDIRECT("F"&amp;ROW()))-NOW() &lt;= 0, "CLOSED", INT((INDIRECT("E"&amp;ROW())+INDIRECT("F"&amp;ROW()))-NOW()) &amp; " days")</f>
        <v/>
      </c>
      <c r="H1288" s="5" t="inlineStr"/>
      <c r="I1288" s="5" t="inlineStr"/>
      <c r="J1288" s="5" t="inlineStr">
        <is>
          <t>["SOUTH GOA"]</t>
        </is>
      </c>
      <c r="K1288" s="5" t="inlineStr">
        <is>
          <t>No</t>
        </is>
      </c>
      <c r="L1288" s="5" t="inlineStr">
        <is>
          <t>Ministry of Defence</t>
        </is>
      </c>
      <c r="M1288" s="5" t="inlineStr">
        <is>
          <t>INDIAN NAVY</t>
        </is>
      </c>
      <c r="N1288" s="5" t="inlineStr">
        <is>
          <t>NA</t>
        </is>
      </c>
      <c r="O1288" s="5" t="inlineStr">
        <is>
          <t>C:\vs_code\TenderHunter2.1.3\download_pdf\GeM-Bidding-6909388.pdf</t>
        </is>
      </c>
      <c r="P1288" s="5" t="inlineStr"/>
      <c r="Q1288" s="5" t="inlineStr"/>
      <c r="R1288" s="5" t="inlineStr">
        <is>
          <t>No</t>
        </is>
      </c>
    </row>
    <row r="1289" ht="120" customHeight="1">
      <c r="A1289" s="5" t="inlineStr">
        <is>
          <t>GEM/2025/B/6224228</t>
        </is>
      </c>
      <c r="B1289" s="5" t="inlineStr">
        <is>
          <t>Staplers (V2),Stapler Pin / Staples (V2),Fluid Correction Pen (V2),Highlighter Pen,Permanent Marker</t>
        </is>
      </c>
      <c r="C1289" s="5" t="n">
        <v>2019</v>
      </c>
      <c r="D1289" s="6" t="n">
        <v>45800</v>
      </c>
      <c r="E1289" s="6" t="n">
        <v>45801</v>
      </c>
      <c r="F1289" s="5" t="inlineStr">
        <is>
          <t>5:00 PM</t>
        </is>
      </c>
      <c r="G1289" s="7">
        <f>IF((INDIRECT("E"&amp;ROW())+INDIRECT("F"&amp;ROW()))-NOW() &lt;= 0, "CLOSED", INT((INDIRECT("E"&amp;ROW())+INDIRECT("F"&amp;ROW()))-NOW()) &amp; " days")</f>
        <v/>
      </c>
      <c r="H1289" s="5" t="inlineStr"/>
      <c r="I1289" s="5" t="inlineStr"/>
      <c r="J1289" s="5" t="inlineStr">
        <is>
          <t>["Ernakulam"]</t>
        </is>
      </c>
      <c r="K1289" s="5" t="inlineStr">
        <is>
          <t>Yes</t>
        </is>
      </c>
      <c r="L1289" s="5" t="inlineStr">
        <is>
          <t>Ministry of Defence</t>
        </is>
      </c>
      <c r="M1289" s="5" t="inlineStr">
        <is>
          <t>INDIAN NAVY</t>
        </is>
      </c>
      <c r="N1289" s="5" t="inlineStr">
        <is>
          <t>NA</t>
        </is>
      </c>
      <c r="O1289" s="5" t="inlineStr">
        <is>
          <t>C:\vs_code\TenderHunter2.1.3\download_pdf\GeM-Bidding-7832902.pdf</t>
        </is>
      </c>
      <c r="P1289" s="5" t="inlineStr"/>
      <c r="Q1289" s="5" t="inlineStr"/>
      <c r="R1289" s="5" t="inlineStr">
        <is>
          <t>No</t>
        </is>
      </c>
    </row>
    <row r="1290" ht="120" customHeight="1">
      <c r="A1290" s="5" t="inlineStr">
        <is>
          <t>GEM/2025/B/6233161</t>
        </is>
      </c>
      <c r="B1290" s="5" t="inlineStr">
        <is>
          <t>Garden Sprinkler stand,Notice board 3 ft x 4 ft,Notice board stand 4 ft,Paper bag with engraved log</t>
        </is>
      </c>
      <c r="C1290" s="5" t="n">
        <v>1838</v>
      </c>
      <c r="D1290" s="6" t="n">
        <v>45799</v>
      </c>
      <c r="E1290" s="6" t="n">
        <v>45820</v>
      </c>
      <c r="F1290" s="5" t="inlineStr">
        <is>
          <t>5:00 PM</t>
        </is>
      </c>
      <c r="G1290" s="7">
        <f>IF((INDIRECT("E"&amp;ROW())+INDIRECT("F"&amp;ROW()))-NOW() &lt;= 0, "CLOSED", INT((INDIRECT("E"&amp;ROW())+INDIRECT("F"&amp;ROW()))-NOW()) &amp; " days")</f>
        <v/>
      </c>
      <c r="H1290" s="5" t="inlineStr"/>
      <c r="I1290" s="5" t="inlineStr"/>
      <c r="J1290" s="5" t="inlineStr">
        <is>
          <t>["NORTH GOA"]</t>
        </is>
      </c>
      <c r="K1290" s="5" t="inlineStr">
        <is>
          <t>Yes</t>
        </is>
      </c>
      <c r="L1290" s="5" t="inlineStr">
        <is>
          <t>Ministry of Defence</t>
        </is>
      </c>
      <c r="M1290" s="5" t="inlineStr">
        <is>
          <t>INDIAN NAVY</t>
        </is>
      </c>
      <c r="N1290" s="5" t="inlineStr">
        <is>
          <t>NA</t>
        </is>
      </c>
      <c r="O1290" s="5" t="inlineStr">
        <is>
          <t>C:\vs_code\TenderHunter2.1.3\download_pdf\GeM-Bidding-7842767.pdf</t>
        </is>
      </c>
      <c r="P1290" s="5" t="inlineStr"/>
      <c r="Q1290" s="5" t="inlineStr"/>
      <c r="R1290" s="5" t="inlineStr">
        <is>
          <t>Yes</t>
        </is>
      </c>
    </row>
    <row r="1291" ht="120" customHeight="1">
      <c r="A1291" s="5" t="inlineStr">
        <is>
          <t>GEM/2025/B/6101606</t>
        </is>
      </c>
      <c r="B1291" s="5" t="inlineStr">
        <is>
          <t>Cleaning, Sanitation and Disinfection Service - Outcome Based - Office/Commercial/Institutions/Resi</t>
        </is>
      </c>
      <c r="C1291" s="5" t="inlineStr"/>
      <c r="D1291" s="6" t="n">
        <v>45799</v>
      </c>
      <c r="E1291" s="6" t="n">
        <v>45800</v>
      </c>
      <c r="F1291" s="5" t="inlineStr">
        <is>
          <t>5:00 PM</t>
        </is>
      </c>
      <c r="G1291" s="7">
        <f>IF((INDIRECT("E"&amp;ROW())+INDIRECT("F"&amp;ROW()))-NOW() &lt;= 0, "CLOSED", INT((INDIRECT("E"&amp;ROW())+INDIRECT("F"&amp;ROW()))-NOW()) &amp; " days")</f>
        <v/>
      </c>
      <c r="H1291" s="5" t="inlineStr"/>
      <c r="I1291" s="5" t="inlineStr"/>
      <c r="J1291" s="5" t="inlineStr">
        <is>
          <t>["Visakhapatnam"]</t>
        </is>
      </c>
      <c r="K1291" s="5" t="inlineStr">
        <is>
          <t>Yes</t>
        </is>
      </c>
      <c r="L1291" s="5" t="inlineStr">
        <is>
          <t>Ministry of Defence</t>
        </is>
      </c>
      <c r="M1291" s="5" t="inlineStr">
        <is>
          <t>INDIAN NAVY</t>
        </is>
      </c>
      <c r="N1291" s="5" t="inlineStr">
        <is>
          <t>Engineer</t>
        </is>
      </c>
      <c r="O1291" s="5" t="inlineStr">
        <is>
          <t>C:\vs_code\TenderHunter2.1.3\download_pdf\GeM-Bidding-7697160.pdf</t>
        </is>
      </c>
      <c r="P1291" s="5" t="inlineStr"/>
      <c r="Q1291" s="5" t="inlineStr"/>
      <c r="R1291" s="5" t="inlineStr">
        <is>
          <t>No</t>
        </is>
      </c>
    </row>
    <row r="1292" ht="120" customHeight="1">
      <c r="A1292" s="5" t="inlineStr">
        <is>
          <t>GEM/2024/B/5475466</t>
        </is>
      </c>
      <c r="B1292" s="5" t="inlineStr">
        <is>
          <t>22B42C019 Rocket launcher Bag (N4220-P062417),22B42C019 Rifle/ Multi - Purpose Bag (N4220-P062419),</t>
        </is>
      </c>
      <c r="C1292" s="5" t="n">
        <v>37</v>
      </c>
      <c r="D1292" s="6" t="n">
        <v>45800</v>
      </c>
      <c r="E1292" s="6" t="n">
        <v>45801</v>
      </c>
      <c r="F1292" s="5" t="inlineStr">
        <is>
          <t>3:00 PM</t>
        </is>
      </c>
      <c r="G1292" s="7">
        <f>IF((INDIRECT("E"&amp;ROW())+INDIRECT("F"&amp;ROW()))-NOW() &lt;= 0, "CLOSED", INT((INDIRECT("E"&amp;ROW())+INDIRECT("F"&amp;ROW()))-NOW()) &amp; " days")</f>
        <v/>
      </c>
      <c r="H1292" s="5" t="inlineStr"/>
      <c r="I1292" s="5" t="inlineStr"/>
      <c r="J1292" s="5" t="inlineStr">
        <is>
          <t>["Mumbai - City"]</t>
        </is>
      </c>
      <c r="K1292" s="5" t="inlineStr">
        <is>
          <t>Yes</t>
        </is>
      </c>
      <c r="L1292" s="5" t="inlineStr">
        <is>
          <t>Ministry of Defence</t>
        </is>
      </c>
      <c r="M1292" s="5" t="inlineStr">
        <is>
          <t>INDIAN NAVY</t>
        </is>
      </c>
      <c r="N1292" s="5" t="inlineStr">
        <is>
          <t>NA</t>
        </is>
      </c>
      <c r="O1292" s="5" t="inlineStr">
        <is>
          <t>C:\vs_code\TenderHunter2.1.3\download_pdf\GeM-Bidding-6989609.pdf</t>
        </is>
      </c>
      <c r="P1292" s="5" t="inlineStr"/>
      <c r="Q1292" s="5" t="inlineStr"/>
      <c r="R1292" s="5" t="inlineStr">
        <is>
          <t>No</t>
        </is>
      </c>
    </row>
    <row r="1293" ht="120" customHeight="1">
      <c r="A1293" s="5" t="inlineStr">
        <is>
          <t>GEM/2025/B/6145363</t>
        </is>
      </c>
      <c r="B1293" s="5" t="inlineStr">
        <is>
          <t>HOT PLATE</t>
        </is>
      </c>
      <c r="C1293" s="5" t="n">
        <v>1</v>
      </c>
      <c r="D1293" s="6" t="n">
        <v>45800</v>
      </c>
      <c r="E1293" s="6" t="n">
        <v>45801</v>
      </c>
      <c r="F1293" s="5" t="inlineStr">
        <is>
          <t>5:00 PM</t>
        </is>
      </c>
      <c r="G1293" s="7">
        <f>IF((INDIRECT("E"&amp;ROW())+INDIRECT("F"&amp;ROW()))-NOW() &lt;= 0, "CLOSED", INT((INDIRECT("E"&amp;ROW())+INDIRECT("F"&amp;ROW()))-NOW()) &amp; " days")</f>
        <v/>
      </c>
      <c r="H1293" s="5" t="inlineStr"/>
      <c r="I1293" s="5" t="inlineStr"/>
      <c r="J1293" s="5" t="inlineStr">
        <is>
          <t>["South Andaman"]</t>
        </is>
      </c>
      <c r="K1293" s="5" t="inlineStr">
        <is>
          <t>Yes</t>
        </is>
      </c>
      <c r="L1293" s="5" t="inlineStr">
        <is>
          <t>Ministry of Defence</t>
        </is>
      </c>
      <c r="M1293" s="5" t="inlineStr">
        <is>
          <t>INDIAN NAVY</t>
        </is>
      </c>
      <c r="N1293" s="5" t="inlineStr">
        <is>
          <t>NA</t>
        </is>
      </c>
      <c r="O1293" s="5" t="inlineStr">
        <is>
          <t>C:\vs_code\TenderHunter2.1.3\download_pdf\GeM-Bidding-7745457.pdf</t>
        </is>
      </c>
      <c r="P1293" s="5" t="inlineStr"/>
      <c r="Q1293" s="5" t="inlineStr"/>
      <c r="R1293" s="5" t="inlineStr">
        <is>
          <t>No</t>
        </is>
      </c>
    </row>
    <row r="1294" ht="120" customHeight="1">
      <c r="A1294" s="5" t="inlineStr">
        <is>
          <t>GEM/2025/B/6180045</t>
        </is>
      </c>
      <c r="B1294" s="5" t="inlineStr">
        <is>
          <t>AP3 Plus Grease,Air filter for Enfield bullet,Oil filter for Enfield Bullet,Fuel filter for Enfield</t>
        </is>
      </c>
      <c r="C1294" s="5" t="n">
        <v>220</v>
      </c>
      <c r="D1294" s="6" t="n">
        <v>45800</v>
      </c>
      <c r="E1294" s="6" t="n">
        <v>45801</v>
      </c>
      <c r="F1294" s="5" t="inlineStr">
        <is>
          <t>5:00 PM</t>
        </is>
      </c>
      <c r="G1294" s="7">
        <f>IF((INDIRECT("E"&amp;ROW())+INDIRECT("F"&amp;ROW()))-NOW() &lt;= 0, "CLOSED", INT((INDIRECT("E"&amp;ROW())+INDIRECT("F"&amp;ROW()))-NOW()) &amp; " days")</f>
        <v/>
      </c>
      <c r="H1294" s="5" t="inlineStr"/>
      <c r="I1294" s="5" t="inlineStr"/>
      <c r="J1294" s="5" t="inlineStr">
        <is>
          <t>["South Andaman"]</t>
        </is>
      </c>
      <c r="K1294" s="5" t="inlineStr">
        <is>
          <t>Yes</t>
        </is>
      </c>
      <c r="L1294" s="5" t="inlineStr">
        <is>
          <t>Ministry of Defence</t>
        </is>
      </c>
      <c r="M1294" s="5" t="inlineStr">
        <is>
          <t>INDIAN NAVY</t>
        </is>
      </c>
      <c r="N1294" s="5" t="inlineStr">
        <is>
          <t>NA</t>
        </is>
      </c>
      <c r="O1294" s="5" t="inlineStr">
        <is>
          <t>C:\vs_code\TenderHunter2.1.3\download_pdf\GeM-Bidding-7784089.pdf</t>
        </is>
      </c>
      <c r="P1294" s="5" t="inlineStr"/>
      <c r="Q1294" s="5" t="inlineStr"/>
      <c r="R1294" s="5" t="inlineStr">
        <is>
          <t>No</t>
        </is>
      </c>
    </row>
    <row r="1295" ht="120" customHeight="1">
      <c r="A1295" s="5" t="inlineStr">
        <is>
          <t>GEM/2025/B/6263853</t>
        </is>
      </c>
      <c r="B1295" s="5" t="inlineStr">
        <is>
          <t>Television (TV) (V2) (Q2)</t>
        </is>
      </c>
      <c r="C1295" s="5" t="n">
        <v>1</v>
      </c>
      <c r="D1295" s="6" t="n">
        <v>45799</v>
      </c>
      <c r="E1295" s="6" t="n">
        <v>45806</v>
      </c>
      <c r="F1295" s="5" t="inlineStr">
        <is>
          <t>5:00 PM</t>
        </is>
      </c>
      <c r="G1295" s="7">
        <f>IF((INDIRECT("E"&amp;ROW())+INDIRECT("F"&amp;ROW()))-NOW() &lt;= 0, "CLOSED", INT((INDIRECT("E"&amp;ROW())+INDIRECT("F"&amp;ROW()))-NOW()) &amp; " days")</f>
        <v/>
      </c>
      <c r="H1295" s="5" t="inlineStr"/>
      <c r="I1295" s="5" t="inlineStr"/>
      <c r="J1295" s="5" t="inlineStr">
        <is>
          <t>["Hyderabad"]</t>
        </is>
      </c>
      <c r="K1295" s="5" t="inlineStr">
        <is>
          <t>Yes</t>
        </is>
      </c>
      <c r="L1295" s="5" t="inlineStr">
        <is>
          <t>Ministry of Defence</t>
        </is>
      </c>
      <c r="M1295" s="5" t="inlineStr">
        <is>
          <t>INDIAN NAVY</t>
        </is>
      </c>
      <c r="N1295" s="5" t="inlineStr">
        <is>
          <t>NA</t>
        </is>
      </c>
      <c r="O1295" s="5" t="inlineStr">
        <is>
          <t>C:\vs_code\TenderHunter2.1.3\download_pdf\GeM-Bidding-7876660.pdf</t>
        </is>
      </c>
      <c r="P1295" s="5" t="inlineStr"/>
      <c r="Q1295" s="5" t="inlineStr"/>
      <c r="R1295" s="5" t="inlineStr">
        <is>
          <t>Yes</t>
        </is>
      </c>
    </row>
    <row r="1296" ht="120" customHeight="1">
      <c r="A1296" s="5" t="inlineStr">
        <is>
          <t>GEM/2025/B/6263393</t>
        </is>
      </c>
      <c r="B1296" s="5" t="inlineStr">
        <is>
          <t>Facility Management Services - LumpSum Based - ON BOARD SHIP; SERVICING OF CHAPATTI MAKING MACHINE;</t>
        </is>
      </c>
      <c r="C1296" s="5" t="inlineStr"/>
      <c r="D1296" s="6" t="n">
        <v>45799</v>
      </c>
      <c r="E1296" s="6" t="n">
        <v>45810</v>
      </c>
      <c r="F1296" s="5" t="inlineStr">
        <is>
          <t>4:00 PM</t>
        </is>
      </c>
      <c r="G1296" s="7">
        <f>IF((INDIRECT("E"&amp;ROW())+INDIRECT("F"&amp;ROW()))-NOW() &lt;= 0, "CLOSED", INT((INDIRECT("E"&amp;ROW())+INDIRECT("F"&amp;ROW()))-NOW()) &amp; " days")</f>
        <v/>
      </c>
      <c r="H1296" s="5" t="inlineStr"/>
      <c r="I1296" s="5" t="inlineStr"/>
      <c r="J1296" s="5" t="inlineStr">
        <is>
          <t>["Uttara Kannada"]</t>
        </is>
      </c>
      <c r="K1296" s="5" t="inlineStr">
        <is>
          <t>Yes</t>
        </is>
      </c>
      <c r="L1296" s="5" t="inlineStr">
        <is>
          <t>Ministry of Defence</t>
        </is>
      </c>
      <c r="M1296" s="5" t="inlineStr">
        <is>
          <t>INDIAN NAVY</t>
        </is>
      </c>
      <c r="N1296" s="5" t="inlineStr">
        <is>
          <t>NA</t>
        </is>
      </c>
      <c r="O1296" s="5" t="inlineStr">
        <is>
          <t>C:\vs_code\TenderHunter2.1.3\download_pdf\GeM-Bidding-7876164.pdf</t>
        </is>
      </c>
      <c r="P1296" s="5" t="inlineStr"/>
      <c r="Q1296" s="5" t="inlineStr"/>
      <c r="R1296" s="5" t="inlineStr">
        <is>
          <t>Yes</t>
        </is>
      </c>
    </row>
    <row r="1297" ht="120" customHeight="1">
      <c r="A1297" s="5" t="inlineStr">
        <is>
          <t>GEM/2025/B/6213614</t>
        </is>
      </c>
      <c r="B1297" s="5" t="inlineStr">
        <is>
          <t>Biometric Scanner,Computer servier 1 TB,Web cam full HD,Colour printer,Cat 6 cable boc,Wifi Dongle,</t>
        </is>
      </c>
      <c r="C1297" s="5" t="n">
        <v>22</v>
      </c>
      <c r="D1297" s="6" t="n">
        <v>45799</v>
      </c>
      <c r="E1297" s="6" t="n">
        <v>45820</v>
      </c>
      <c r="F1297" s="5" t="inlineStr">
        <is>
          <t>5:00 PM</t>
        </is>
      </c>
      <c r="G1297" s="7">
        <f>IF((INDIRECT("E"&amp;ROW())+INDIRECT("F"&amp;ROW()))-NOW() &lt;= 0, "CLOSED", INT((INDIRECT("E"&amp;ROW())+INDIRECT("F"&amp;ROW()))-NOW()) &amp; " days")</f>
        <v/>
      </c>
      <c r="H1297" s="5" t="n">
        <v>43877</v>
      </c>
      <c r="I1297" s="5" t="n">
        <v>2193850</v>
      </c>
      <c r="J1297" s="5" t="inlineStr">
        <is>
          <t>["South Andaman"]</t>
        </is>
      </c>
      <c r="K1297" s="5" t="inlineStr">
        <is>
          <t>Yes</t>
        </is>
      </c>
      <c r="L1297" s="5" t="inlineStr">
        <is>
          <t>Ministry of Defence</t>
        </is>
      </c>
      <c r="M1297" s="5" t="inlineStr">
        <is>
          <t>INDIAN NAVY</t>
        </is>
      </c>
      <c r="N1297" s="5" t="inlineStr">
        <is>
          <t>NA</t>
        </is>
      </c>
      <c r="O1297" s="5" t="inlineStr">
        <is>
          <t>C:\vs_code\TenderHunter2.1.3\download_pdf\GeM-Bidding-7820989.pdf</t>
        </is>
      </c>
      <c r="P1297" s="5" t="inlineStr"/>
      <c r="Q1297" s="5" t="inlineStr"/>
      <c r="R1297" s="5" t="inlineStr">
        <is>
          <t>Yes</t>
        </is>
      </c>
    </row>
    <row r="1298" ht="120" customHeight="1">
      <c r="A1298" s="5" t="inlineStr">
        <is>
          <t>GEM/2025/B/6194980</t>
        </is>
      </c>
      <c r="B1298" s="5" t="inlineStr">
        <is>
          <t>Belly Band 4 Ton</t>
        </is>
      </c>
      <c r="C1298" s="5" t="n">
        <v>40</v>
      </c>
      <c r="D1298" s="6" t="n">
        <v>45799</v>
      </c>
      <c r="E1298" s="6" t="n">
        <v>45820</v>
      </c>
      <c r="F1298" s="5" t="inlineStr">
        <is>
          <t>5:00 PM</t>
        </is>
      </c>
      <c r="G1298" s="7">
        <f>IF((INDIRECT("E"&amp;ROW())+INDIRECT("F"&amp;ROW()))-NOW() &lt;= 0, "CLOSED", INT((INDIRECT("E"&amp;ROW())+INDIRECT("F"&amp;ROW()))-NOW()) &amp; " days")</f>
        <v/>
      </c>
      <c r="H1298" s="5" t="n">
        <v>26000</v>
      </c>
      <c r="I1298" s="5" t="n">
        <v>1300000</v>
      </c>
      <c r="J1298" s="5" t="inlineStr">
        <is>
          <t>["Raigad"]</t>
        </is>
      </c>
      <c r="K1298" s="5" t="inlineStr">
        <is>
          <t>Yes</t>
        </is>
      </c>
      <c r="L1298" s="5" t="inlineStr">
        <is>
          <t>Ministry of Defence</t>
        </is>
      </c>
      <c r="M1298" s="5" t="inlineStr">
        <is>
          <t>INDIAN NAVY</t>
        </is>
      </c>
      <c r="N1298" s="5" t="inlineStr">
        <is>
          <t>NA</t>
        </is>
      </c>
      <c r="O1298" s="5" t="inlineStr">
        <is>
          <t>C:\vs_code\TenderHunter2.1.3\download_pdf\GeM-Bidding-7800515.pdf</t>
        </is>
      </c>
      <c r="P1298" s="5" t="inlineStr"/>
      <c r="Q1298" s="5" t="inlineStr"/>
      <c r="R1298" s="5" t="inlineStr">
        <is>
          <t>Yes</t>
        </is>
      </c>
    </row>
    <row r="1299" ht="120" customHeight="1">
      <c r="A1299" s="5" t="inlineStr">
        <is>
          <t>GEM/2025/B/6182349</t>
        </is>
      </c>
      <c r="B1299" s="5" t="inlineStr">
        <is>
          <t>LASER JET PRINTER COLOR,SPLIT AIR CONDITIONER 02 TON CAPACITY,FIRE BUCKET 10 LTR WITH HANDLE,ALUMIN</t>
        </is>
      </c>
      <c r="C1299" s="5" t="n">
        <v>36</v>
      </c>
      <c r="D1299" s="6" t="n">
        <v>45799</v>
      </c>
      <c r="E1299" s="6" t="n">
        <v>45820</v>
      </c>
      <c r="F1299" s="5" t="inlineStr">
        <is>
          <t>5:00 PM</t>
        </is>
      </c>
      <c r="G1299" s="7">
        <f>IF((INDIRECT("E"&amp;ROW())+INDIRECT("F"&amp;ROW()))-NOW() &lt;= 0, "CLOSED", INT((INDIRECT("E"&amp;ROW())+INDIRECT("F"&amp;ROW()))-NOW()) &amp; " days")</f>
        <v/>
      </c>
      <c r="H1299" s="5" t="n">
        <v>18400</v>
      </c>
      <c r="I1299" s="5" t="n">
        <v>920000</v>
      </c>
      <c r="J1299" s="5" t="inlineStr">
        <is>
          <t>["South Andaman"]</t>
        </is>
      </c>
      <c r="K1299" s="5" t="inlineStr">
        <is>
          <t>Yes</t>
        </is>
      </c>
      <c r="L1299" s="5" t="inlineStr">
        <is>
          <t>Ministry of Defence</t>
        </is>
      </c>
      <c r="M1299" s="5" t="inlineStr">
        <is>
          <t>INDIAN NAVY</t>
        </is>
      </c>
      <c r="N1299" s="5" t="inlineStr">
        <is>
          <t>NA</t>
        </is>
      </c>
      <c r="O1299" s="5" t="inlineStr">
        <is>
          <t>C:\vs_code\TenderHunter2.1.3\download_pdf\GeM-Bidding-7786603.pdf</t>
        </is>
      </c>
      <c r="P1299" s="5" t="inlineStr"/>
      <c r="Q1299" s="5" t="inlineStr"/>
      <c r="R1299" s="5" t="inlineStr">
        <is>
          <t>Yes</t>
        </is>
      </c>
    </row>
    <row r="1300" ht="120" customHeight="1">
      <c r="A1300" s="5" t="inlineStr">
        <is>
          <t>GEM/2025/B/6018416</t>
        </is>
      </c>
      <c r="B1300" s="5" t="inlineStr">
        <is>
          <t>PLYWOOD MARINE 7PLY GRADE III 2.44MX1.22MX12MM,PLYWOOD MARINE 7PLY GRADE III 2.44MX1.22MX16MM,PLYWO</t>
        </is>
      </c>
      <c r="C1300" s="5" t="n">
        <v>2078</v>
      </c>
      <c r="D1300" s="6" t="n">
        <v>45800</v>
      </c>
      <c r="E1300" s="6" t="n">
        <v>45801</v>
      </c>
      <c r="F1300" s="5" t="inlineStr">
        <is>
          <t>6:00 PM</t>
        </is>
      </c>
      <c r="G1300" s="7">
        <f>IF((INDIRECT("E"&amp;ROW())+INDIRECT("F"&amp;ROW()))-NOW() &lt;= 0, "CLOSED", INT((INDIRECT("E"&amp;ROW())+INDIRECT("F"&amp;ROW()))-NOW()) &amp; " days")</f>
        <v/>
      </c>
      <c r="H1300" s="5" t="inlineStr"/>
      <c r="I1300" s="5" t="inlineStr"/>
      <c r="J1300" s="5" t="inlineStr">
        <is>
          <t>["UTTARA KANNADA"]</t>
        </is>
      </c>
      <c r="K1300" s="5" t="inlineStr">
        <is>
          <t>Yes</t>
        </is>
      </c>
      <c r="L1300" s="5" t="inlineStr">
        <is>
          <t>Ministry of Defence</t>
        </is>
      </c>
      <c r="M1300" s="5" t="inlineStr">
        <is>
          <t>INDIAN NAVY</t>
        </is>
      </c>
      <c r="N1300" s="5" t="inlineStr">
        <is>
          <t>NA</t>
        </is>
      </c>
      <c r="O1300" s="5" t="inlineStr">
        <is>
          <t>C:\vs_code\TenderHunter2.1.3\download_pdf\GeM-Bidding-7600452.pdf</t>
        </is>
      </c>
      <c r="P1300" s="5" t="inlineStr"/>
      <c r="Q1300" s="5" t="inlineStr"/>
      <c r="R1300" s="5" t="inlineStr">
        <is>
          <t>No</t>
        </is>
      </c>
    </row>
    <row r="1301" ht="120" customHeight="1">
      <c r="A1301" s="5" t="inlineStr">
        <is>
          <t>GEM/2025/B/6028807</t>
        </is>
      </c>
      <c r="B1301" s="5" t="inlineStr">
        <is>
          <t>23B39C001 Three Roller Type Fairlead (NSN3950-720473191)</t>
        </is>
      </c>
      <c r="C1301" s="5" t="n">
        <v>40</v>
      </c>
      <c r="D1301" s="6" t="n">
        <v>45800</v>
      </c>
      <c r="E1301" s="6" t="n">
        <v>45801</v>
      </c>
      <c r="F1301" s="5" t="inlineStr">
        <is>
          <t>1:00 PM</t>
        </is>
      </c>
      <c r="G1301" s="7">
        <f>IF((INDIRECT("E"&amp;ROW())+INDIRECT("F"&amp;ROW()))-NOW() &lt;= 0, "CLOSED", INT((INDIRECT("E"&amp;ROW())+INDIRECT("F"&amp;ROW()))-NOW()) &amp; " days")</f>
        <v/>
      </c>
      <c r="H1301" s="5" t="inlineStr"/>
      <c r="I1301" s="5" t="inlineStr"/>
      <c r="J1301" s="5" t="inlineStr">
        <is>
          <t>["Mumbai - City"]</t>
        </is>
      </c>
      <c r="K1301" s="5" t="inlineStr">
        <is>
          <t>Yes</t>
        </is>
      </c>
      <c r="L1301" s="5" t="inlineStr">
        <is>
          <t>Ministry of Defence</t>
        </is>
      </c>
      <c r="M1301" s="5" t="inlineStr">
        <is>
          <t>INDIAN NAVY</t>
        </is>
      </c>
      <c r="N1301" s="5" t="inlineStr">
        <is>
          <t>NA</t>
        </is>
      </c>
      <c r="O1301" s="5" t="inlineStr">
        <is>
          <t>C:\vs_code\TenderHunter2.1.3\download_pdf\GeM-Bidding-7612185.pdf</t>
        </is>
      </c>
      <c r="P1301" s="5" t="inlineStr"/>
      <c r="Q1301" s="5" t="inlineStr"/>
      <c r="R1301" s="5" t="inlineStr">
        <is>
          <t>No</t>
        </is>
      </c>
    </row>
    <row r="1302" ht="120" customHeight="1">
      <c r="A1302" s="5" t="inlineStr">
        <is>
          <t>GEM/2025/B/6133572</t>
        </is>
      </c>
      <c r="B1302" s="5" t="inlineStr">
        <is>
          <t>Macbook</t>
        </is>
      </c>
      <c r="C1302" s="5" t="n">
        <v>4</v>
      </c>
      <c r="D1302" s="6" t="n">
        <v>45800</v>
      </c>
      <c r="E1302" s="6" t="n">
        <v>45801</v>
      </c>
      <c r="F1302" s="5" t="inlineStr">
        <is>
          <t>10:00 AM</t>
        </is>
      </c>
      <c r="G1302" s="7">
        <f>IF((INDIRECT("E"&amp;ROW())+INDIRECT("F"&amp;ROW()))-NOW() &lt;= 0, "CLOSED", INT((INDIRECT("E"&amp;ROW())+INDIRECT("F"&amp;ROW()))-NOW()) &amp; " days")</f>
        <v/>
      </c>
      <c r="H1302" s="5" t="inlineStr"/>
      <c r="I1302" s="5" t="inlineStr"/>
      <c r="J1302" s="5" t="inlineStr">
        <is>
          <t>["Ernakulam"]</t>
        </is>
      </c>
      <c r="K1302" s="5" t="inlineStr">
        <is>
          <t>Yes</t>
        </is>
      </c>
      <c r="L1302" s="5" t="inlineStr">
        <is>
          <t>Ministry of Defence</t>
        </is>
      </c>
      <c r="M1302" s="5" t="inlineStr">
        <is>
          <t>INDIAN NAVY</t>
        </is>
      </c>
      <c r="N1302" s="5" t="inlineStr">
        <is>
          <t>NA</t>
        </is>
      </c>
      <c r="O1302" s="5" t="inlineStr">
        <is>
          <t>C:\vs_code\TenderHunter2.1.3\download_pdf\GeM-Bidding-7732356.pdf</t>
        </is>
      </c>
      <c r="P1302" s="5" t="inlineStr"/>
      <c r="Q1302" s="5" t="inlineStr"/>
      <c r="R1302" s="5" t="inlineStr">
        <is>
          <t>No</t>
        </is>
      </c>
    </row>
    <row r="1303" ht="120" customHeight="1">
      <c r="A1303" s="5" t="inlineStr">
        <is>
          <t>GEM/2025/B/5852233</t>
        </is>
      </c>
      <c r="B1303" s="5" t="inlineStr">
        <is>
          <t>All in one PC,1 KVA UPS,Personal Computer i5,Personal Computer i3,Colour Laserjet Network Printer,M</t>
        </is>
      </c>
      <c r="C1303" s="5" t="n">
        <v>44</v>
      </c>
      <c r="D1303" s="6" t="n">
        <v>45799</v>
      </c>
      <c r="E1303" s="6" t="n">
        <v>45800</v>
      </c>
      <c r="F1303" s="5" t="inlineStr">
        <is>
          <t>11:00 AM</t>
        </is>
      </c>
      <c r="G1303" s="7">
        <f>IF((INDIRECT("E"&amp;ROW())+INDIRECT("F"&amp;ROW()))-NOW() &lt;= 0, "CLOSED", INT((INDIRECT("E"&amp;ROW())+INDIRECT("F"&amp;ROW()))-NOW()) &amp; " days")</f>
        <v/>
      </c>
      <c r="H1303" s="5" t="n">
        <v>50000</v>
      </c>
      <c r="I1303" s="5" t="n">
        <v>2500000</v>
      </c>
      <c r="J1303" s="5" t="inlineStr">
        <is>
          <t>["Mumbai - City"]</t>
        </is>
      </c>
      <c r="K1303" s="5" t="inlineStr">
        <is>
          <t>Yes</t>
        </is>
      </c>
      <c r="L1303" s="5" t="inlineStr">
        <is>
          <t>Ministry of Defence</t>
        </is>
      </c>
      <c r="M1303" s="5" t="inlineStr">
        <is>
          <t>INDIAN NAVY</t>
        </is>
      </c>
      <c r="N1303" s="5" t="inlineStr">
        <is>
          <t>NA</t>
        </is>
      </c>
      <c r="O1303" s="5" t="inlineStr">
        <is>
          <t>C:\vs_code\TenderHunter2.1.3\download_pdf\GeM-Bidding-7412697.pdf</t>
        </is>
      </c>
      <c r="P1303" s="5" t="inlineStr"/>
      <c r="Q1303" s="5" t="inlineStr"/>
      <c r="R1303" s="5" t="inlineStr">
        <is>
          <t>No</t>
        </is>
      </c>
    </row>
    <row r="1304" ht="120" customHeight="1">
      <c r="A1304" s="5" t="inlineStr">
        <is>
          <t>GEM/2025/B/6262074</t>
        </is>
      </c>
      <c r="B1304" s="5" t="inlineStr">
        <is>
          <t>PORTABLE BLUETOOTH SPEAKER SYSTEM</t>
        </is>
      </c>
      <c r="C1304" s="5" t="n">
        <v>1</v>
      </c>
      <c r="D1304" s="6" t="n">
        <v>45799</v>
      </c>
      <c r="E1304" s="6" t="n">
        <v>45820</v>
      </c>
      <c r="F1304" s="5" t="inlineStr">
        <is>
          <t>5:00 PM</t>
        </is>
      </c>
      <c r="G1304" s="7">
        <f>IF((INDIRECT("E"&amp;ROW())+INDIRECT("F"&amp;ROW()))-NOW() &lt;= 0, "CLOSED", INT((INDIRECT("E"&amp;ROW())+INDIRECT("F"&amp;ROW()))-NOW()) &amp; " days")</f>
        <v/>
      </c>
      <c r="H1304" s="5" t="inlineStr"/>
      <c r="I1304" s="5" t="inlineStr"/>
      <c r="J1304" s="5" t="inlineStr">
        <is>
          <t>["Mumbai"]</t>
        </is>
      </c>
      <c r="K1304" s="5" t="inlineStr">
        <is>
          <t>Yes</t>
        </is>
      </c>
      <c r="L1304" s="5" t="inlineStr">
        <is>
          <t>Ministry of Defence</t>
        </is>
      </c>
      <c r="M1304" s="5" t="inlineStr">
        <is>
          <t>INDIAN NAVY</t>
        </is>
      </c>
      <c r="N1304" s="5" t="inlineStr">
        <is>
          <t>NA</t>
        </is>
      </c>
      <c r="O1304" s="5" t="inlineStr">
        <is>
          <t>C:\vs_code\TenderHunter2.1.3\download_pdf\GeM-Bidding-7874694.pdf</t>
        </is>
      </c>
      <c r="P1304" s="5" t="inlineStr"/>
      <c r="Q1304" s="5" t="inlineStr"/>
      <c r="R1304" s="5" t="inlineStr">
        <is>
          <t>Yes</t>
        </is>
      </c>
    </row>
    <row r="1305" ht="120" customHeight="1">
      <c r="A1305" s="5" t="inlineStr">
        <is>
          <t>GEM/2025/B/6095247</t>
        </is>
      </c>
      <c r="B1305" s="5" t="inlineStr">
        <is>
          <t>Custom Bid for Services - REFURBISHMENT OF EIGHT JET 80</t>
        </is>
      </c>
      <c r="C1305" s="5" t="inlineStr"/>
      <c r="D1305" s="6" t="n">
        <v>45799</v>
      </c>
      <c r="E1305" s="6" t="n">
        <v>45820</v>
      </c>
      <c r="F1305" s="5" t="inlineStr">
        <is>
          <t>1:00 PM</t>
        </is>
      </c>
      <c r="G1305" s="7">
        <f>IF((INDIRECT("E"&amp;ROW())+INDIRECT("F"&amp;ROW()))-NOW() &lt;= 0, "CLOSED", INT((INDIRECT("E"&amp;ROW())+INDIRECT("F"&amp;ROW()))-NOW()) &amp; " days")</f>
        <v/>
      </c>
      <c r="H1305" s="5" t="n">
        <v>1132800</v>
      </c>
      <c r="I1305" s="5" t="n">
        <v>56640000</v>
      </c>
      <c r="J1305" s="5" t="inlineStr">
        <is>
          <t>["Raigad"]</t>
        </is>
      </c>
      <c r="K1305" s="5" t="inlineStr">
        <is>
          <t>Yes</t>
        </is>
      </c>
      <c r="L1305" s="5" t="inlineStr">
        <is>
          <t>Ministry of Defence</t>
        </is>
      </c>
      <c r="M1305" s="5" t="inlineStr">
        <is>
          <t>INDIAN NAVY</t>
        </is>
      </c>
      <c r="N1305" s="5" t="inlineStr">
        <is>
          <t>NA</t>
        </is>
      </c>
      <c r="O1305" s="5" t="inlineStr">
        <is>
          <t>C:\vs_code\TenderHunter2.1.3\download_pdf\GeM-Bidding-7689763.pdf</t>
        </is>
      </c>
      <c r="P1305" s="5" t="inlineStr"/>
      <c r="Q1305" s="5" t="inlineStr"/>
      <c r="R1305" s="5" t="inlineStr">
        <is>
          <t>Yes</t>
        </is>
      </c>
    </row>
    <row r="1306" ht="120" customHeight="1">
      <c r="A1306" s="5" t="inlineStr">
        <is>
          <t>GEM/2025/B/6178232</t>
        </is>
      </c>
      <c r="B1306" s="5" t="inlineStr">
        <is>
          <t>25B84L007 EAR DEFENDERS (N8915-000293)</t>
        </is>
      </c>
      <c r="C1306" s="5" t="n">
        <v>1599</v>
      </c>
      <c r="D1306" s="6" t="n">
        <v>45782</v>
      </c>
      <c r="E1306" s="6" t="n">
        <v>45803</v>
      </c>
      <c r="F1306" s="5" t="inlineStr">
        <is>
          <t>1:00 PM</t>
        </is>
      </c>
      <c r="G1306" s="7">
        <f>IF((INDIRECT("E"&amp;ROW())+INDIRECT("F"&amp;ROW()))-NOW() &lt;= 0, "CLOSED", INT((INDIRECT("E"&amp;ROW())+INDIRECT("F"&amp;ROW()))-NOW()) &amp; " days")</f>
        <v/>
      </c>
      <c r="H1306" s="5" t="inlineStr"/>
      <c r="I1306" s="5" t="inlineStr"/>
      <c r="J1306" s="5" t="inlineStr">
        <is>
          <t>["Mumbai - City"]</t>
        </is>
      </c>
      <c r="K1306" s="5" t="inlineStr">
        <is>
          <t>Yes</t>
        </is>
      </c>
      <c r="L1306" s="5" t="inlineStr">
        <is>
          <t>Ministry of Defence</t>
        </is>
      </c>
      <c r="M1306" s="5" t="inlineStr">
        <is>
          <t>INDIAN NAVY</t>
        </is>
      </c>
      <c r="N1306" s="5" t="inlineStr">
        <is>
          <t>NA</t>
        </is>
      </c>
      <c r="O1306" s="5" t="inlineStr">
        <is>
          <t>C:\vs_code\TenderHunter2.1.3\download_pdf\GeM-Bidding-7782073.pdf</t>
        </is>
      </c>
      <c r="P1306" s="5" t="inlineStr"/>
      <c r="Q1306" s="5" t="inlineStr"/>
      <c r="R1306" s="5" t="inlineStr">
        <is>
          <t>Yes</t>
        </is>
      </c>
    </row>
    <row r="1307" ht="120" customHeight="1">
      <c r="A1307" s="5" t="inlineStr">
        <is>
          <t>GEM/2025/B/6256088</t>
        </is>
      </c>
      <c r="B1307" s="5" t="inlineStr">
        <is>
          <t>4 MP IP IR BULLET CAMERA,64 GB MEMORY CARD,4 MP IP IR SPEED DOME PTZ CAMERA,64 CH NVR WITH 4 SATA H</t>
        </is>
      </c>
      <c r="C1307" s="5" t="n">
        <v>41091</v>
      </c>
      <c r="D1307" s="6" t="n">
        <v>45798</v>
      </c>
      <c r="E1307" s="6" t="n">
        <v>45819</v>
      </c>
      <c r="F1307" s="5" t="inlineStr">
        <is>
          <t>11:00 AM</t>
        </is>
      </c>
      <c r="G1307" s="7">
        <f>IF((INDIRECT("E"&amp;ROW())+INDIRECT("F"&amp;ROW()))-NOW() &lt;= 0, "CLOSED", INT((INDIRECT("E"&amp;ROW())+INDIRECT("F"&amp;ROW()))-NOW()) &amp; " days")</f>
        <v/>
      </c>
      <c r="H1307" s="5" t="n">
        <v>678870</v>
      </c>
      <c r="I1307" s="5" t="n">
        <v>33943500</v>
      </c>
      <c r="J1307" s="5" t="inlineStr">
        <is>
          <t>["SOUTH GOA"]</t>
        </is>
      </c>
      <c r="K1307" s="5" t="inlineStr">
        <is>
          <t>Yes</t>
        </is>
      </c>
      <c r="L1307" s="5" t="inlineStr">
        <is>
          <t>Ministry of Defence</t>
        </is>
      </c>
      <c r="M1307" s="5" t="inlineStr">
        <is>
          <t>INDIAN NAVY</t>
        </is>
      </c>
      <c r="N1307" s="5" t="inlineStr">
        <is>
          <t>NA</t>
        </is>
      </c>
      <c r="O1307" s="5" t="inlineStr">
        <is>
          <t>C:\vs_code\TenderHunter2.1.3\download_pdf\GeM-Bidding-7868153.pdf</t>
        </is>
      </c>
      <c r="P1307" s="5" t="inlineStr"/>
      <c r="Q1307" s="5" t="inlineStr"/>
      <c r="R1307" s="5" t="inlineStr">
        <is>
          <t>Yes</t>
        </is>
      </c>
    </row>
    <row r="1308" ht="120" customHeight="1">
      <c r="A1308" s="5" t="inlineStr">
        <is>
          <t>GEM/2025/B/6249504</t>
        </is>
      </c>
      <c r="B1308" s="5" t="inlineStr">
        <is>
          <t>Entry and Mid Level Desktop Computer,Online UPS (V2)</t>
        </is>
      </c>
      <c r="C1308" s="5" t="n">
        <v>55</v>
      </c>
      <c r="D1308" s="6" t="n">
        <v>45798</v>
      </c>
      <c r="E1308" s="6" t="n">
        <v>45818</v>
      </c>
      <c r="F1308" s="5" t="inlineStr">
        <is>
          <t>9:00 AM</t>
        </is>
      </c>
      <c r="G1308" s="7">
        <f>IF((INDIRECT("E"&amp;ROW())+INDIRECT("F"&amp;ROW()))-NOW() &lt;= 0, "CLOSED", INT((INDIRECT("E"&amp;ROW())+INDIRECT("F"&amp;ROW()))-NOW()) &amp; " days")</f>
        <v/>
      </c>
      <c r="H1308" s="5" t="n">
        <v>96935</v>
      </c>
      <c r="I1308" s="5" t="n">
        <v>4846750</v>
      </c>
      <c r="J1308" s="5" t="inlineStr">
        <is>
          <t>["Porbandar"]</t>
        </is>
      </c>
      <c r="K1308" s="5" t="inlineStr">
        <is>
          <t>Yes</t>
        </is>
      </c>
      <c r="L1308" s="5" t="inlineStr">
        <is>
          <t>Ministry of Defence</t>
        </is>
      </c>
      <c r="M1308" s="5" t="inlineStr">
        <is>
          <t>INDIAN NAVY</t>
        </is>
      </c>
      <c r="N1308" s="5" t="inlineStr">
        <is>
          <t>NA</t>
        </is>
      </c>
      <c r="O1308" s="5" t="inlineStr">
        <is>
          <t>C:\vs_code\TenderHunter2.1.3\download_pdf\GeM-Bidding-7860892.pdf</t>
        </is>
      </c>
      <c r="P1308" s="5" t="inlineStr"/>
      <c r="Q1308" s="5" t="inlineStr"/>
      <c r="R1308" s="5" t="inlineStr">
        <is>
          <t>Yes</t>
        </is>
      </c>
    </row>
    <row r="1309" ht="120" customHeight="1">
      <c r="A1309" s="5" t="inlineStr">
        <is>
          <t>GEM/2025/B/6230702</t>
        </is>
      </c>
      <c r="B1309" s="5" t="inlineStr">
        <is>
          <t xml:space="preserve">Custom Bid for Services - COMPREHENSIVE ANNUAL MAINTAINANCE CONTRACT OF X RAY BAGGAGE SCANNER WITH </t>
        </is>
      </c>
      <c r="C1309" s="5" t="inlineStr"/>
      <c r="D1309" s="6" t="n">
        <v>45799</v>
      </c>
      <c r="E1309" s="6" t="n">
        <v>45820</v>
      </c>
      <c r="F1309" s="5" t="inlineStr">
        <is>
          <t>11:00 AM</t>
        </is>
      </c>
      <c r="G1309" s="7">
        <f>IF((INDIRECT("E"&amp;ROW())+INDIRECT("F"&amp;ROW()))-NOW() &lt;= 0, "CLOSED", INT((INDIRECT("E"&amp;ROW())+INDIRECT("F"&amp;ROW()))-NOW()) &amp; " days")</f>
        <v/>
      </c>
      <c r="H1309" s="5" t="n">
        <v>98766</v>
      </c>
      <c r="I1309" s="5" t="n">
        <v>4938300</v>
      </c>
      <c r="J1309" s="5" t="inlineStr">
        <is>
          <t>["KHURDA"]</t>
        </is>
      </c>
      <c r="K1309" s="5" t="inlineStr">
        <is>
          <t>Yes</t>
        </is>
      </c>
      <c r="L1309" s="5" t="inlineStr">
        <is>
          <t>Ministry of Defence</t>
        </is>
      </c>
      <c r="M1309" s="5" t="inlineStr">
        <is>
          <t>INDIAN NAVY</t>
        </is>
      </c>
      <c r="N1309" s="5" t="inlineStr">
        <is>
          <t>Engineer</t>
        </is>
      </c>
      <c r="O1309" s="5" t="inlineStr">
        <is>
          <t>C:\vs_code\TenderHunter2.1.3\download_pdf\GeM-Bidding-7840057.pdf</t>
        </is>
      </c>
      <c r="P1309" s="5" t="inlineStr"/>
      <c r="Q1309" s="5" t="inlineStr"/>
      <c r="R1309" s="5" t="inlineStr">
        <is>
          <t>Yes</t>
        </is>
      </c>
    </row>
    <row r="1310" ht="120" customHeight="1">
      <c r="A1310" s="5" t="inlineStr">
        <is>
          <t>GEM/2025/B/6227254</t>
        </is>
      </c>
      <c r="B1310" s="5" t="inlineStr">
        <is>
          <t>Repair and Overhauling Service - RENEWAL OF MOUNTS OF 04 DAS   IN SHIP; ANY OTHER SUITABLE BRAND; Y</t>
        </is>
      </c>
      <c r="C1310" s="5" t="inlineStr"/>
      <c r="D1310" s="6" t="n">
        <v>45799</v>
      </c>
      <c r="E1310" s="6" t="n">
        <v>45811</v>
      </c>
      <c r="F1310" s="5" t="inlineStr">
        <is>
          <t>9:00 AM</t>
        </is>
      </c>
      <c r="G1310" s="7">
        <f>IF((INDIRECT("E"&amp;ROW())+INDIRECT("F"&amp;ROW()))-NOW() &lt;= 0, "CLOSED", INT((INDIRECT("E"&amp;ROW())+INDIRECT("F"&amp;ROW()))-NOW()) &amp; " days")</f>
        <v/>
      </c>
      <c r="H1310" s="5" t="n">
        <v>796000</v>
      </c>
      <c r="I1310" s="5" t="n">
        <v>39800000</v>
      </c>
      <c r="J1310" s="5" t="inlineStr">
        <is>
          <t>["VISHAKHAPATNAM\nCITY"]</t>
        </is>
      </c>
      <c r="K1310" s="5" t="inlineStr">
        <is>
          <t>Yes</t>
        </is>
      </c>
      <c r="L1310" s="5" t="inlineStr">
        <is>
          <t>Ministry of Defence</t>
        </is>
      </c>
      <c r="M1310" s="5" t="inlineStr">
        <is>
          <t>INDIAN NAVY</t>
        </is>
      </c>
      <c r="N1310" s="5" t="inlineStr">
        <is>
          <t>NA</t>
        </is>
      </c>
      <c r="O1310" s="5" t="inlineStr">
        <is>
          <t>C:\vs_code\TenderHunter2.1.3\download_pdf\GeM-Bidding-7836269.pdf</t>
        </is>
      </c>
      <c r="P1310" s="5" t="inlineStr"/>
      <c r="Q1310" s="5" t="inlineStr"/>
      <c r="R1310" s="5" t="inlineStr">
        <is>
          <t>Yes</t>
        </is>
      </c>
    </row>
    <row r="1311" ht="120" customHeight="1">
      <c r="A1311" s="5" t="inlineStr">
        <is>
          <t>GEM/2025/B/5982913</t>
        </is>
      </c>
      <c r="B1311" s="5" t="inlineStr">
        <is>
          <t>Industrial Straight Plug, 125Amp,Industrial Socket, 125Amp,Industrial Straight Plug, 250Amp,Industr</t>
        </is>
      </c>
      <c r="C1311" s="5" t="n">
        <v>56</v>
      </c>
      <c r="D1311" s="6" t="n">
        <v>45800</v>
      </c>
      <c r="E1311" s="6" t="n">
        <v>45801</v>
      </c>
      <c r="F1311" s="5" t="inlineStr">
        <is>
          <t>10:00 AM</t>
        </is>
      </c>
      <c r="G1311" s="7">
        <f>IF((INDIRECT("E"&amp;ROW())+INDIRECT("F"&amp;ROW()))-NOW() &lt;= 0, "CLOSED", INT((INDIRECT("E"&amp;ROW())+INDIRECT("F"&amp;ROW()))-NOW()) &amp; " days")</f>
        <v/>
      </c>
      <c r="H1311" s="5" t="n">
        <v>145141</v>
      </c>
      <c r="I1311" s="5" t="n">
        <v>7257050</v>
      </c>
      <c r="J1311" s="5" t="inlineStr">
        <is>
          <t>["VISHAKHAPATNAM\nCITY"]</t>
        </is>
      </c>
      <c r="K1311" s="5" t="inlineStr">
        <is>
          <t>Yes</t>
        </is>
      </c>
      <c r="L1311" s="5" t="inlineStr">
        <is>
          <t>Ministry of Defence</t>
        </is>
      </c>
      <c r="M1311" s="5" t="inlineStr">
        <is>
          <t>INDIAN NAVY</t>
        </is>
      </c>
      <c r="N1311" s="5" t="inlineStr">
        <is>
          <t>NA</t>
        </is>
      </c>
      <c r="O1311" s="5" t="inlineStr">
        <is>
          <t>C:\vs_code\TenderHunter2.1.3\download_pdf\GeM-Bidding-7559615.pdf</t>
        </is>
      </c>
      <c r="P1311" s="5" t="inlineStr"/>
      <c r="Q1311" s="5" t="inlineStr"/>
      <c r="R1311" s="5" t="inlineStr">
        <is>
          <t>No</t>
        </is>
      </c>
    </row>
    <row r="1312" ht="120" customHeight="1">
      <c r="A1312" s="5" t="inlineStr">
        <is>
          <t>GEM/2025/B/6260479</t>
        </is>
      </c>
      <c r="B1312" s="5" t="inlineStr">
        <is>
          <t>BOARD</t>
        </is>
      </c>
      <c r="C1312" s="5" t="n">
        <v>1</v>
      </c>
      <c r="D1312" s="6" t="n">
        <v>45799</v>
      </c>
      <c r="E1312" s="6" t="n">
        <v>45820</v>
      </c>
      <c r="F1312" s="5" t="inlineStr">
        <is>
          <t>11:00 AM</t>
        </is>
      </c>
      <c r="G1312" s="7">
        <f>IF((INDIRECT("E"&amp;ROW())+INDIRECT("F"&amp;ROW()))-NOW() &lt;= 0, "CLOSED", INT((INDIRECT("E"&amp;ROW())+INDIRECT("F"&amp;ROW()))-NOW()) &amp; " days")</f>
        <v/>
      </c>
      <c r="H1312" s="5" t="inlineStr"/>
      <c r="I1312" s="5" t="inlineStr"/>
      <c r="J1312" s="5" t="inlineStr">
        <is>
          <t>["NORTH GOA"]</t>
        </is>
      </c>
      <c r="K1312" s="5" t="inlineStr">
        <is>
          <t>Yes</t>
        </is>
      </c>
      <c r="L1312" s="5" t="inlineStr">
        <is>
          <t>Ministry of Defence</t>
        </is>
      </c>
      <c r="M1312" s="5" t="inlineStr">
        <is>
          <t>INDIAN NAVY</t>
        </is>
      </c>
      <c r="N1312" s="5" t="inlineStr">
        <is>
          <t>NA</t>
        </is>
      </c>
      <c r="O1312" s="5" t="inlineStr">
        <is>
          <t>C:\vs_code\TenderHunter2.1.3\download_pdf\GeM-Bidding-7872938.pdf</t>
        </is>
      </c>
      <c r="P1312" s="5" t="inlineStr"/>
      <c r="Q1312" s="5" t="inlineStr"/>
      <c r="R1312" s="5" t="inlineStr">
        <is>
          <t>Yes</t>
        </is>
      </c>
    </row>
    <row r="1313" ht="120" customHeight="1">
      <c r="A1313" s="5" t="inlineStr">
        <is>
          <t>GEM/2025/B/6252111</t>
        </is>
      </c>
      <c r="B1313" s="5" t="inlineStr">
        <is>
          <t>TOWABLE TRAILER MOUNTED 90KVA AC/DC GPU (PART NO-MAK GPU-90-A/D 1-5-V5)</t>
        </is>
      </c>
      <c r="C1313" s="5" t="n">
        <v>4</v>
      </c>
      <c r="D1313" s="6" t="n">
        <v>45799</v>
      </c>
      <c r="E1313" s="6" t="n">
        <v>45829</v>
      </c>
      <c r="F1313" s="5" t="inlineStr">
        <is>
          <t>12:00 PM</t>
        </is>
      </c>
      <c r="G1313" s="7">
        <f>IF((INDIRECT("E"&amp;ROW())+INDIRECT("F"&amp;ROW()))-NOW() &lt;= 0, "CLOSED", INT((INDIRECT("E"&amp;ROW())+INDIRECT("F"&amp;ROW()))-NOW()) &amp; " days")</f>
        <v/>
      </c>
      <c r="H1313" s="5" t="inlineStr"/>
      <c r="I1313" s="5" t="inlineStr"/>
      <c r="J1313" s="5" t="inlineStr">
        <is>
          <t>["ERNAKULAM CITY"]</t>
        </is>
      </c>
      <c r="K1313" s="5" t="inlineStr">
        <is>
          <t>Yes</t>
        </is>
      </c>
      <c r="L1313" s="5" t="inlineStr">
        <is>
          <t>Ministry of Defence</t>
        </is>
      </c>
      <c r="M1313" s="5" t="inlineStr">
        <is>
          <t>INDIAN NAVY</t>
        </is>
      </c>
      <c r="N1313" s="5" t="inlineStr">
        <is>
          <t>NA</t>
        </is>
      </c>
      <c r="O1313" s="5" t="inlineStr">
        <is>
          <t>C:\vs_code\TenderHunter2.1.3\download_pdf\GeM-Bidding-7863825.pdf</t>
        </is>
      </c>
      <c r="P1313" s="5" t="inlineStr"/>
      <c r="Q1313" s="5" t="inlineStr"/>
      <c r="R1313" s="5" t="inlineStr">
        <is>
          <t>Yes</t>
        </is>
      </c>
    </row>
    <row r="1314" ht="120" customHeight="1">
      <c r="A1314" s="5" t="inlineStr">
        <is>
          <t>GEM/2025/B/6249932</t>
        </is>
      </c>
      <c r="B1314" s="5" t="inlineStr">
        <is>
          <t>DUCT STAINLESS STEEL ANNULAR CORRUGATED METALLIC FLEXIBLE HOSE100 MM DIA</t>
        </is>
      </c>
      <c r="C1314" s="5" t="n">
        <v>90</v>
      </c>
      <c r="D1314" s="6" t="n">
        <v>45799</v>
      </c>
      <c r="E1314" s="6" t="n">
        <v>45820</v>
      </c>
      <c r="F1314" s="5" t="inlineStr">
        <is>
          <t>12:00 PM</t>
        </is>
      </c>
      <c r="G1314" s="7">
        <f>IF((INDIRECT("E"&amp;ROW())+INDIRECT("F"&amp;ROW()))-NOW() &lt;= 0, "CLOSED", INT((INDIRECT("E"&amp;ROW())+INDIRECT("F"&amp;ROW()))-NOW()) &amp; " days")</f>
        <v/>
      </c>
      <c r="H1314" s="5" t="inlineStr"/>
      <c r="I1314" s="5" t="inlineStr"/>
      <c r="J1314" s="5" t="inlineStr">
        <is>
          <t>["VISHAKHAPATNAM\nCITY"]</t>
        </is>
      </c>
      <c r="K1314" s="5" t="inlineStr">
        <is>
          <t>Yes</t>
        </is>
      </c>
      <c r="L1314" s="5" t="inlineStr">
        <is>
          <t>Ministry of Defence</t>
        </is>
      </c>
      <c r="M1314" s="5" t="inlineStr">
        <is>
          <t>INDIAN NAVY</t>
        </is>
      </c>
      <c r="N1314" s="5" t="inlineStr">
        <is>
          <t>NA</t>
        </is>
      </c>
      <c r="O1314" s="5" t="inlineStr">
        <is>
          <t>C:\vs_code\TenderHunter2.1.3\download_pdf\GeM-Bidding-7861373.pdf</t>
        </is>
      </c>
      <c r="P1314" s="5" t="inlineStr"/>
      <c r="Q1314" s="5" t="inlineStr"/>
      <c r="R1314" s="5" t="inlineStr">
        <is>
          <t>Yes</t>
        </is>
      </c>
    </row>
    <row r="1315" ht="120" customHeight="1">
      <c r="A1315" s="5" t="inlineStr">
        <is>
          <t>GEM/2025/B/6260813</t>
        </is>
      </c>
      <c r="B1315" s="5" t="inlineStr">
        <is>
          <t>LAPTOP AND RYZEN 7 7840HS PROCESSOR, 14'' IPS DISPLAY, 6GB NVIDIA RTX 4050 GPU, 16 GB DDR5 RAM, 1 T</t>
        </is>
      </c>
      <c r="C1315" s="5" t="n">
        <v>6</v>
      </c>
      <c r="D1315" s="6" t="n">
        <v>45799</v>
      </c>
      <c r="E1315" s="6" t="n">
        <v>45820</v>
      </c>
      <c r="F1315" s="5" t="inlineStr">
        <is>
          <t>12:00 PM</t>
        </is>
      </c>
      <c r="G1315" s="7">
        <f>IF((INDIRECT("E"&amp;ROW())+INDIRECT("F"&amp;ROW()))-NOW() &lt;= 0, "CLOSED", INT((INDIRECT("E"&amp;ROW())+INDIRECT("F"&amp;ROW()))-NOW()) &amp; " days")</f>
        <v/>
      </c>
      <c r="H1315" s="5" t="inlineStr"/>
      <c r="I1315" s="5" t="inlineStr"/>
      <c r="J1315" s="5" t="inlineStr">
        <is>
          <t>["Visakhapatnam"]</t>
        </is>
      </c>
      <c r="K1315" s="5" t="inlineStr">
        <is>
          <t>Yes</t>
        </is>
      </c>
      <c r="L1315" s="5" t="inlineStr">
        <is>
          <t>Ministry of Defence</t>
        </is>
      </c>
      <c r="M1315" s="5" t="inlineStr">
        <is>
          <t>INDIAN NAVY</t>
        </is>
      </c>
      <c r="N1315" s="5" t="inlineStr">
        <is>
          <t>Engineer</t>
        </is>
      </c>
      <c r="O1315" s="5" t="inlineStr">
        <is>
          <t>C:\vs_code\TenderHunter2.1.3\download_pdf\GeM-Bidding-7873319.pdf</t>
        </is>
      </c>
      <c r="P1315" s="5" t="inlineStr"/>
      <c r="Q1315" s="5" t="inlineStr"/>
      <c r="R1315" s="5" t="inlineStr">
        <is>
          <t>Yes</t>
        </is>
      </c>
    </row>
    <row r="1316" ht="120" customHeight="1">
      <c r="A1316" s="5" t="inlineStr">
        <is>
          <t>GEM/2025/B/6259440</t>
        </is>
      </c>
      <c r="B1316" s="5" t="inlineStr">
        <is>
          <t>Repair, Maintenance, and Installation of Plant/ Systems/Equipments (Version 2) - Office Space; Furn</t>
        </is>
      </c>
      <c r="C1316" s="5" t="inlineStr"/>
      <c r="D1316" s="6" t="n">
        <v>45799</v>
      </c>
      <c r="E1316" s="6" t="n">
        <v>45810</v>
      </c>
      <c r="F1316" s="5" t="inlineStr">
        <is>
          <t>11:00 AM</t>
        </is>
      </c>
      <c r="G1316" s="7">
        <f>IF((INDIRECT("E"&amp;ROW())+INDIRECT("F"&amp;ROW()))-NOW() &lt;= 0, "CLOSED", INT((INDIRECT("E"&amp;ROW())+INDIRECT("F"&amp;ROW()))-NOW()) &amp; " days")</f>
        <v/>
      </c>
      <c r="H1316" s="5" t="inlineStr"/>
      <c r="I1316" s="5" t="inlineStr"/>
      <c r="J1316" s="5" t="inlineStr">
        <is>
          <t>["Porbandar"]</t>
        </is>
      </c>
      <c r="K1316" s="5" t="inlineStr">
        <is>
          <t>Yes</t>
        </is>
      </c>
      <c r="L1316" s="5" t="inlineStr">
        <is>
          <t>Ministry of Defence</t>
        </is>
      </c>
      <c r="M1316" s="5" t="inlineStr">
        <is>
          <t>INDIAN NAVY</t>
        </is>
      </c>
      <c r="N1316" s="5" t="inlineStr">
        <is>
          <t>NA</t>
        </is>
      </c>
      <c r="O1316" s="5" t="inlineStr">
        <is>
          <t>C:\vs_code\TenderHunter2.1.3\download_pdf\GeM-Bidding-7871784.pdf</t>
        </is>
      </c>
      <c r="P1316" s="5" t="inlineStr"/>
      <c r="Q1316" s="5" t="inlineStr"/>
      <c r="R1316" s="5" t="inlineStr">
        <is>
          <t>Yes</t>
        </is>
      </c>
    </row>
    <row r="1317" ht="120" customHeight="1">
      <c r="A1317" s="5" t="inlineStr">
        <is>
          <t>GEM/2025/B/6109833</t>
        </is>
      </c>
      <c r="B1317" s="5" t="inlineStr">
        <is>
          <t>Cluster Outsourcing for Maintenance of Landline and Broadband network – OFC Network - telephone l</t>
        </is>
      </c>
      <c r="C1317" s="5" t="inlineStr"/>
      <c r="D1317" s="6" t="n">
        <v>45798</v>
      </c>
      <c r="E1317" s="6" t="n">
        <v>45819</v>
      </c>
      <c r="F1317" s="5" t="inlineStr">
        <is>
          <t>1:00 PM</t>
        </is>
      </c>
      <c r="G1317" s="7">
        <f>IF((INDIRECT("E"&amp;ROW())+INDIRECT("F"&amp;ROW()))-NOW() &lt;= 0, "CLOSED", INT((INDIRECT("E"&amp;ROW())+INDIRECT("F"&amp;ROW()))-NOW()) &amp; " days")</f>
        <v/>
      </c>
      <c r="H1317" s="5" t="n">
        <v>49000</v>
      </c>
      <c r="I1317" s="5" t="n">
        <v>2450000</v>
      </c>
      <c r="J1317" s="5" t="inlineStr">
        <is>
          <t>[]</t>
        </is>
      </c>
      <c r="K1317" s="5" t="inlineStr">
        <is>
          <t>Yes</t>
        </is>
      </c>
      <c r="L1317" s="5" t="inlineStr">
        <is>
          <t>Ministry of Defence</t>
        </is>
      </c>
      <c r="M1317" s="5" t="inlineStr">
        <is>
          <t>INDIAN NAVY</t>
        </is>
      </c>
      <c r="N1317" s="5" t="inlineStr">
        <is>
          <t>Engineer</t>
        </is>
      </c>
      <c r="O1317" s="5" t="inlineStr">
        <is>
          <t>C:\vs_code\TenderHunter2.1.3\download_pdf\GeM-Bidding-7706282.pdf</t>
        </is>
      </c>
      <c r="P1317" s="5" t="inlineStr"/>
      <c r="Q1317" s="5" t="inlineStr"/>
      <c r="R1317" s="5" t="inlineStr">
        <is>
          <t>Yes</t>
        </is>
      </c>
    </row>
    <row r="1318" ht="120" customHeight="1">
      <c r="A1318" s="5" t="inlineStr">
        <is>
          <t>GEM/2025/B/6253628</t>
        </is>
      </c>
      <c r="B1318" s="5" t="inlineStr">
        <is>
          <t>25BMAL302 (EM3090B-OTS-AFAS-RP-8) REPEATER PANEL USING MIL GRADE 8 PANEL PC,25BMAL302 (EM3090B-OTS-</t>
        </is>
      </c>
      <c r="C1318" s="5" t="n">
        <v>5</v>
      </c>
      <c r="D1318" s="6" t="n">
        <v>45798</v>
      </c>
      <c r="E1318" s="6" t="n">
        <v>45820</v>
      </c>
      <c r="F1318" s="5" t="inlineStr">
        <is>
          <t>11:00 AM</t>
        </is>
      </c>
      <c r="G1318" s="7">
        <f>IF((INDIRECT("E"&amp;ROW())+INDIRECT("F"&amp;ROW()))-NOW() &lt;= 0, "CLOSED", INT((INDIRECT("E"&amp;ROW())+INDIRECT("F"&amp;ROW()))-NOW()) &amp; " days")</f>
        <v/>
      </c>
      <c r="H1318" s="5" t="inlineStr"/>
      <c r="I1318" s="5" t="inlineStr"/>
      <c r="J1318" s="5" t="inlineStr">
        <is>
          <t>["Mumbai - City"]</t>
        </is>
      </c>
      <c r="K1318" s="5" t="inlineStr">
        <is>
          <t>Yes</t>
        </is>
      </c>
      <c r="L1318" s="5" t="inlineStr">
        <is>
          <t>Ministry of Defence</t>
        </is>
      </c>
      <c r="M1318" s="5" t="inlineStr">
        <is>
          <t>INDIAN NAVY</t>
        </is>
      </c>
      <c r="N1318" s="5" t="inlineStr">
        <is>
          <t>NA</t>
        </is>
      </c>
      <c r="O1318" s="5" t="inlineStr">
        <is>
          <t>C:\vs_code\TenderHunter2.1.3\download_pdf\GeM-Bidding-7865472.pdf</t>
        </is>
      </c>
      <c r="P1318" s="5" t="inlineStr"/>
      <c r="Q1318" s="5" t="inlineStr"/>
      <c r="R1318" s="5" t="inlineStr">
        <is>
          <t>Yes</t>
        </is>
      </c>
    </row>
    <row r="1319" ht="120" customHeight="1">
      <c r="A1319" s="5" t="inlineStr">
        <is>
          <t>GEM/2025/B/6179012</t>
        </is>
      </c>
      <c r="B1319" s="5" t="inlineStr">
        <is>
          <t>DEODORISERS (N0461-4617053) (24BQEC039),ROOM FRESHNER (N0461-R005707) (24BQEC039),PAPER EMERY ROUGH</t>
        </is>
      </c>
      <c r="C1319" s="5" t="n">
        <v>173770</v>
      </c>
      <c r="D1319" s="6" t="n">
        <v>45798</v>
      </c>
      <c r="E1319" s="6" t="n">
        <v>45819</v>
      </c>
      <c r="F1319" s="5" t="inlineStr">
        <is>
          <t>1:00 PM</t>
        </is>
      </c>
      <c r="G1319" s="7">
        <f>IF((INDIRECT("E"&amp;ROW())+INDIRECT("F"&amp;ROW()))-NOW() &lt;= 0, "CLOSED", INT((INDIRECT("E"&amp;ROW())+INDIRECT("F"&amp;ROW()))-NOW()) &amp; " days")</f>
        <v/>
      </c>
      <c r="H1319" s="5" t="inlineStr"/>
      <c r="I1319" s="5" t="inlineStr"/>
      <c r="J1319" s="5" t="inlineStr">
        <is>
          <t>["Mumbai - City"]</t>
        </is>
      </c>
      <c r="K1319" s="5" t="inlineStr">
        <is>
          <t>Yes</t>
        </is>
      </c>
      <c r="L1319" s="5" t="inlineStr">
        <is>
          <t>Ministry of Defence</t>
        </is>
      </c>
      <c r="M1319" s="5" t="inlineStr">
        <is>
          <t>INDIAN NAVY</t>
        </is>
      </c>
      <c r="N1319" s="5" t="inlineStr">
        <is>
          <t>NA</t>
        </is>
      </c>
      <c r="O1319" s="5" t="inlineStr">
        <is>
          <t>C:\vs_code\TenderHunter2.1.3\download_pdf\GeM-Bidding-7782950.pdf</t>
        </is>
      </c>
      <c r="P1319" s="5" t="inlineStr"/>
      <c r="Q1319" s="5" t="inlineStr"/>
      <c r="R1319" s="5" t="inlineStr">
        <is>
          <t>Yes</t>
        </is>
      </c>
    </row>
    <row r="1320" ht="120" customHeight="1">
      <c r="A1320" s="5" t="inlineStr">
        <is>
          <t>GEM/2025/B/6151689</t>
        </is>
      </c>
      <c r="B1320" s="5" t="inlineStr">
        <is>
          <t>24B95C006 BAR STAINLESS STEEL NON MAGNETIC 2 DIA (N9510-014534),24B95C006 GI SHEET 8'X3'X2 MM, DEEP</t>
        </is>
      </c>
      <c r="C1320" s="5" t="n">
        <v>1114</v>
      </c>
      <c r="D1320" s="6" t="n">
        <v>45798</v>
      </c>
      <c r="E1320" s="6" t="n">
        <v>45819</v>
      </c>
      <c r="F1320" s="5" t="inlineStr">
        <is>
          <t>4:00 PM</t>
        </is>
      </c>
      <c r="G1320" s="7">
        <f>IF((INDIRECT("E"&amp;ROW())+INDIRECT("F"&amp;ROW()))-NOW() &lt;= 0, "CLOSED", INT((INDIRECT("E"&amp;ROW())+INDIRECT("F"&amp;ROW()))-NOW()) &amp; " days")</f>
        <v/>
      </c>
      <c r="H1320" s="5" t="inlineStr"/>
      <c r="I1320" s="5" t="inlineStr"/>
      <c r="J1320" s="5" t="inlineStr">
        <is>
          <t>["Mumbai - City"]</t>
        </is>
      </c>
      <c r="K1320" s="5" t="inlineStr">
        <is>
          <t>Yes</t>
        </is>
      </c>
      <c r="L1320" s="5" t="inlineStr">
        <is>
          <t>Ministry of Defence</t>
        </is>
      </c>
      <c r="M1320" s="5" t="inlineStr">
        <is>
          <t>INDIAN NAVY</t>
        </is>
      </c>
      <c r="N1320" s="5" t="inlineStr">
        <is>
          <t>NA</t>
        </is>
      </c>
      <c r="O1320" s="5" t="inlineStr">
        <is>
          <t>C:\vs_code\TenderHunter2.1.3\download_pdf\GeM-Bidding-7752459.pdf</t>
        </is>
      </c>
      <c r="P1320" s="5" t="inlineStr"/>
      <c r="Q1320" s="5" t="inlineStr"/>
      <c r="R1320" s="5" t="inlineStr">
        <is>
          <t>Yes</t>
        </is>
      </c>
    </row>
    <row r="1321" ht="120" customHeight="1">
      <c r="A1321" s="5" t="inlineStr">
        <is>
          <t>GEM/2025/B/6101682</t>
        </is>
      </c>
      <c r="B1321" s="5" t="inlineStr">
        <is>
          <t>Curtains - Handicraft (Q3)</t>
        </is>
      </c>
      <c r="C1321" s="5" t="n">
        <v>1</v>
      </c>
      <c r="D1321" s="6" t="n">
        <v>45798</v>
      </c>
      <c r="E1321" s="6" t="n">
        <v>45812</v>
      </c>
      <c r="F1321" s="5" t="inlineStr">
        <is>
          <t>3:00 PM</t>
        </is>
      </c>
      <c r="G1321" s="7">
        <f>IF((INDIRECT("E"&amp;ROW())+INDIRECT("F"&amp;ROW()))-NOW() &lt;= 0, "CLOSED", INT((INDIRECT("E"&amp;ROW())+INDIRECT("F"&amp;ROW()))-NOW()) &amp; " days")</f>
        <v/>
      </c>
      <c r="H1321" s="5" t="inlineStr"/>
      <c r="I1321" s="5" t="inlineStr"/>
      <c r="J1321" s="5" t="inlineStr">
        <is>
          <t>["ERNAKULAM CITY"]</t>
        </is>
      </c>
      <c r="K1321" s="5" t="inlineStr">
        <is>
          <t>Yes</t>
        </is>
      </c>
      <c r="L1321" s="5" t="inlineStr">
        <is>
          <t>Ministry of Defence</t>
        </is>
      </c>
      <c r="M1321" s="5" t="inlineStr">
        <is>
          <t>INDIAN NAVY</t>
        </is>
      </c>
      <c r="N1321" s="5" t="inlineStr">
        <is>
          <t>NA</t>
        </is>
      </c>
      <c r="O1321" s="5" t="inlineStr">
        <is>
          <t>C:\vs_code\TenderHunter2.1.3\download_pdf\GeM-Bidding-7697254.pdf</t>
        </is>
      </c>
      <c r="P1321" s="5" t="inlineStr"/>
      <c r="Q1321" s="5" t="inlineStr"/>
      <c r="R1321" s="5" t="inlineStr">
        <is>
          <t>Yes</t>
        </is>
      </c>
    </row>
    <row r="1322" ht="120" customHeight="1">
      <c r="A1322" s="5" t="inlineStr">
        <is>
          <t>GEM/2025/B/6168008</t>
        </is>
      </c>
      <c r="B1322" s="5" t="inlineStr">
        <is>
          <t>Vehicle Hiring Service - Per Vehicle-Day basis - Sedan; 2022, 2023, 2024, 2025; Local; Plain; 80Kms</t>
        </is>
      </c>
      <c r="C1322" s="5" t="inlineStr"/>
      <c r="D1322" s="6" t="n">
        <v>45798</v>
      </c>
      <c r="E1322" s="6" t="n">
        <v>45819</v>
      </c>
      <c r="F1322" s="5" t="inlineStr">
        <is>
          <t>6:00 PM</t>
        </is>
      </c>
      <c r="G1322" s="7">
        <f>IF((INDIRECT("E"&amp;ROW())+INDIRECT("F"&amp;ROW()))-NOW() &lt;= 0, "CLOSED", INT((INDIRECT("E"&amp;ROW())+INDIRECT("F"&amp;ROW()))-NOW()) &amp; " days")</f>
        <v/>
      </c>
      <c r="H1322" s="5" t="n">
        <v>8202</v>
      </c>
      <c r="I1322" s="5" t="n">
        <v>410100</v>
      </c>
      <c r="J1322" s="5" t="inlineStr">
        <is>
          <t>["Ernakulam"]</t>
        </is>
      </c>
      <c r="K1322" s="5" t="inlineStr">
        <is>
          <t>Yes</t>
        </is>
      </c>
      <c r="L1322" s="5" t="inlineStr">
        <is>
          <t>Ministry of Defence</t>
        </is>
      </c>
      <c r="M1322" s="5" t="inlineStr">
        <is>
          <t>INDIAN NAVY</t>
        </is>
      </c>
      <c r="N1322" s="5" t="inlineStr">
        <is>
          <t>NA</t>
        </is>
      </c>
      <c r="O1322" s="5" t="inlineStr">
        <is>
          <t>C:\vs_code\TenderHunter2.1.3\download_pdf\GeM-Bidding-7770587.pdf</t>
        </is>
      </c>
      <c r="P1322" s="5" t="inlineStr"/>
      <c r="Q1322" s="5" t="inlineStr"/>
      <c r="R1322" s="5" t="inlineStr">
        <is>
          <t>Yes</t>
        </is>
      </c>
    </row>
    <row r="1323" ht="120" customHeight="1">
      <c r="A1323" s="5" t="inlineStr">
        <is>
          <t>GEM/2025/B/6230544</t>
        </is>
      </c>
      <c r="B1323" s="5" t="inlineStr">
        <is>
          <t>Repair, Maintenance, and Installation of Plant/ Systems/Equipments (Version 2) - Office Space; REPA</t>
        </is>
      </c>
      <c r="C1323" s="5" t="inlineStr"/>
      <c r="D1323" s="6" t="n">
        <v>45798</v>
      </c>
      <c r="E1323" s="6" t="n">
        <v>45808</v>
      </c>
      <c r="F1323" s="5" t="inlineStr">
        <is>
          <t>3:00 PM</t>
        </is>
      </c>
      <c r="G1323" s="7">
        <f>IF((INDIRECT("E"&amp;ROW())+INDIRECT("F"&amp;ROW()))-NOW() &lt;= 0, "CLOSED", INT((INDIRECT("E"&amp;ROW())+INDIRECT("F"&amp;ROW()))-NOW()) &amp; " days")</f>
        <v/>
      </c>
      <c r="H1323" s="5" t="inlineStr"/>
      <c r="I1323" s="5" t="inlineStr"/>
      <c r="J1323" s="5" t="inlineStr">
        <is>
          <t>["Visakhapatnam"]</t>
        </is>
      </c>
      <c r="K1323" s="5" t="inlineStr">
        <is>
          <t>Yes</t>
        </is>
      </c>
      <c r="L1323" s="5" t="inlineStr">
        <is>
          <t>Ministry of Defence</t>
        </is>
      </c>
      <c r="M1323" s="5" t="inlineStr">
        <is>
          <t>INDIAN NAVY</t>
        </is>
      </c>
      <c r="N1323" s="5" t="inlineStr">
        <is>
          <t>NA</t>
        </is>
      </c>
      <c r="O1323" s="5" t="inlineStr">
        <is>
          <t>C:\vs_code\TenderHunter2.1.3\download_pdf\GeM-Bidding-7839889.pdf</t>
        </is>
      </c>
      <c r="P1323" s="5" t="inlineStr"/>
      <c r="Q1323" s="5" t="inlineStr"/>
      <c r="R1323" s="5" t="inlineStr">
        <is>
          <t>Yes</t>
        </is>
      </c>
    </row>
    <row r="1324" ht="120" customHeight="1">
      <c r="A1324" s="5" t="inlineStr">
        <is>
          <t>GEM/2025/B/6261886</t>
        </is>
      </c>
      <c r="B1324" s="5" t="inlineStr">
        <is>
          <t>Facility Management Services - LumpSum Based - ONBOARD  SHIP; AMC CHARGES FOR WSDS SYSTEM FOR ONE Y</t>
        </is>
      </c>
      <c r="C1324" s="5" t="inlineStr"/>
      <c r="D1324" s="6" t="n">
        <v>45799</v>
      </c>
      <c r="E1324" s="6" t="n">
        <v>45810</v>
      </c>
      <c r="F1324" s="5" t="inlineStr">
        <is>
          <t>2:00 PM</t>
        </is>
      </c>
      <c r="G1324" s="7">
        <f>IF((INDIRECT("E"&amp;ROW())+INDIRECT("F"&amp;ROW()))-NOW() &lt;= 0, "CLOSED", INT((INDIRECT("E"&amp;ROW())+INDIRECT("F"&amp;ROW()))-NOW()) &amp; " days")</f>
        <v/>
      </c>
      <c r="H1324" s="5" t="inlineStr"/>
      <c r="I1324" s="5" t="inlineStr"/>
      <c r="J1324" s="5" t="inlineStr">
        <is>
          <t>["Uttara Kannada"]</t>
        </is>
      </c>
      <c r="K1324" s="5" t="inlineStr">
        <is>
          <t>Yes</t>
        </is>
      </c>
      <c r="L1324" s="5" t="inlineStr">
        <is>
          <t>Ministry of Defence</t>
        </is>
      </c>
      <c r="M1324" s="5" t="inlineStr">
        <is>
          <t>INDIAN NAVY</t>
        </is>
      </c>
      <c r="N1324" s="5" t="inlineStr">
        <is>
          <t>NA</t>
        </is>
      </c>
      <c r="O1324" s="5" t="inlineStr">
        <is>
          <t>C:\vs_code\TenderHunter2.1.3\download_pdf\GeM-Bidding-7874494.pdf</t>
        </is>
      </c>
      <c r="P1324" s="5" t="inlineStr"/>
      <c r="Q1324" s="5" t="inlineStr"/>
      <c r="R1324" s="5" t="inlineStr">
        <is>
          <t>Yes</t>
        </is>
      </c>
    </row>
    <row r="1325" ht="120" customHeight="1">
      <c r="A1325" s="5" t="inlineStr">
        <is>
          <t>GEM/2025/B/6147642</t>
        </is>
      </c>
      <c r="B1325" s="5" t="inlineStr">
        <is>
          <t>Repair and Overhauling Service - MAINTENANCE AND SERVICING OF 17 NOS OF WATER PURIFIERS; WATER PURI</t>
        </is>
      </c>
      <c r="C1325" s="5" t="inlineStr"/>
      <c r="D1325" s="6" t="n">
        <v>45764</v>
      </c>
      <c r="E1325" s="6" t="n">
        <v>45801</v>
      </c>
      <c r="F1325" s="5" t="inlineStr">
        <is>
          <t>9:00 AM</t>
        </is>
      </c>
      <c r="G1325" s="7">
        <f>IF((INDIRECT("E"&amp;ROW())+INDIRECT("F"&amp;ROW()))-NOW() &lt;= 0, "CLOSED", INT((INDIRECT("E"&amp;ROW())+INDIRECT("F"&amp;ROW()))-NOW()) &amp; " days")</f>
        <v/>
      </c>
      <c r="H1325" s="5" t="inlineStr"/>
      <c r="I1325" s="5" t="inlineStr"/>
      <c r="J1325" s="5" t="inlineStr">
        <is>
          <t>["Uttara Kannada"]</t>
        </is>
      </c>
      <c r="K1325" s="5" t="inlineStr">
        <is>
          <t>Yes</t>
        </is>
      </c>
      <c r="L1325" s="5" t="inlineStr">
        <is>
          <t>Ministry of Defence</t>
        </is>
      </c>
      <c r="M1325" s="5" t="inlineStr">
        <is>
          <t>INDIAN NAVY</t>
        </is>
      </c>
      <c r="N1325" s="5" t="inlineStr">
        <is>
          <t>NA</t>
        </is>
      </c>
      <c r="O1325" s="5" t="inlineStr">
        <is>
          <t>C:\vs_code\TenderHunter2.1.3\download_pdf\GeM-Bidding-7747964.pdf</t>
        </is>
      </c>
      <c r="P1325" s="5" t="inlineStr"/>
      <c r="Q1325" s="5" t="inlineStr"/>
      <c r="R1325" s="5" t="inlineStr">
        <is>
          <t>No</t>
        </is>
      </c>
    </row>
    <row r="1326" ht="120" customHeight="1">
      <c r="A1326" s="5" t="inlineStr">
        <is>
          <t>GEM/2025/B/6247761</t>
        </is>
      </c>
      <c r="B1326" s="5" t="inlineStr">
        <is>
          <t>25B42L003 GFSS -1241 RE/PE (NSN4210-720483518)</t>
        </is>
      </c>
      <c r="C1326" s="5" t="n">
        <v>1</v>
      </c>
      <c r="D1326" s="6" t="n">
        <v>45799</v>
      </c>
      <c r="E1326" s="6" t="n">
        <v>45820</v>
      </c>
      <c r="F1326" s="5" t="inlineStr">
        <is>
          <t>5:00 PM</t>
        </is>
      </c>
      <c r="G1326" s="7">
        <f>IF((INDIRECT("E"&amp;ROW())+INDIRECT("F"&amp;ROW()))-NOW() &lt;= 0, "CLOSED", INT((INDIRECT("E"&amp;ROW())+INDIRECT("F"&amp;ROW()))-NOW()) &amp; " days")</f>
        <v/>
      </c>
      <c r="H1326" s="5" t="inlineStr"/>
      <c r="I1326" s="5" t="inlineStr"/>
      <c r="J1326" s="5" t="inlineStr">
        <is>
          <t>["Mumbai - City"]</t>
        </is>
      </c>
      <c r="K1326" s="5" t="inlineStr">
        <is>
          <t>Yes</t>
        </is>
      </c>
      <c r="L1326" s="5" t="inlineStr">
        <is>
          <t>Ministry of Defence</t>
        </is>
      </c>
      <c r="M1326" s="5" t="inlineStr">
        <is>
          <t>INDIAN NAVY</t>
        </is>
      </c>
      <c r="N1326" s="5" t="inlineStr">
        <is>
          <t>NA</t>
        </is>
      </c>
      <c r="O1326" s="5" t="inlineStr">
        <is>
          <t>C:\vs_code\TenderHunter2.1.3\download_pdf\GeM-Bidding-7858941.pdf</t>
        </is>
      </c>
      <c r="P1326" s="5" t="inlineStr"/>
      <c r="Q1326" s="5" t="inlineStr"/>
      <c r="R1326" s="5" t="inlineStr">
        <is>
          <t>Yes</t>
        </is>
      </c>
    </row>
    <row r="1327" ht="120" customHeight="1">
      <c r="A1327" s="5" t="inlineStr">
        <is>
          <t>GEM/2025/B/6241668</t>
        </is>
      </c>
      <c r="B1327" s="5" t="inlineStr">
        <is>
          <t>Custom Bid for Services - FABRICATION AND INSTALLATION OF GABION BARRIER AT CCH P90 BUILDING</t>
        </is>
      </c>
      <c r="C1327" s="5" t="inlineStr"/>
      <c r="D1327" s="6" t="n">
        <v>45799</v>
      </c>
      <c r="E1327" s="6" t="n">
        <v>45820</v>
      </c>
      <c r="F1327" s="5" t="inlineStr">
        <is>
          <t>6:00 PM</t>
        </is>
      </c>
      <c r="G1327" s="7">
        <f>IF((INDIRECT("E"&amp;ROW())+INDIRECT("F"&amp;ROW()))-NOW() &lt;= 0, "CLOSED", INT((INDIRECT("E"&amp;ROW())+INDIRECT("F"&amp;ROW()))-NOW()) &amp; " days")</f>
        <v/>
      </c>
      <c r="H1327" s="5" t="inlineStr"/>
      <c r="I1327" s="5" t="inlineStr"/>
      <c r="J1327" s="5" t="inlineStr">
        <is>
          <t>["VISHAKHAPATNAM\nCITY"]</t>
        </is>
      </c>
      <c r="K1327" s="5" t="inlineStr">
        <is>
          <t>Yes</t>
        </is>
      </c>
      <c r="L1327" s="5" t="inlineStr">
        <is>
          <t>Ministry of Defence</t>
        </is>
      </c>
      <c r="M1327" s="5" t="inlineStr">
        <is>
          <t>INDIAN NAVY</t>
        </is>
      </c>
      <c r="N1327" s="5" t="inlineStr">
        <is>
          <t>NA</t>
        </is>
      </c>
      <c r="O1327" s="5" t="inlineStr">
        <is>
          <t>C:\vs_code\TenderHunter2.1.3\download_pdf\GeM-Bidding-7852050.pdf</t>
        </is>
      </c>
      <c r="P1327" s="5" t="inlineStr"/>
      <c r="Q1327" s="5" t="inlineStr"/>
      <c r="R1327" s="5" t="inlineStr">
        <is>
          <t>Yes</t>
        </is>
      </c>
    </row>
    <row r="1328" ht="120" customHeight="1">
      <c r="A1328" s="5" t="inlineStr">
        <is>
          <t>GEM/2025/B/6198530</t>
        </is>
      </c>
      <c r="B1328" s="5" t="inlineStr">
        <is>
          <t>EI7012D-71050015,EI7012D-91859000,EI7012D-BNG7-22E,EI7012D-CTSPZ1437,EI7012D-SSE70170,EI7012D-TELC1</t>
        </is>
      </c>
      <c r="C1328" s="5" t="n">
        <v>25</v>
      </c>
      <c r="D1328" s="6" t="n">
        <v>45799</v>
      </c>
      <c r="E1328" s="6" t="n">
        <v>45821</v>
      </c>
      <c r="F1328" s="5" t="inlineStr">
        <is>
          <t>10:00 AM</t>
        </is>
      </c>
      <c r="G1328" s="7">
        <f>IF((INDIRECT("E"&amp;ROW())+INDIRECT("F"&amp;ROW()))-NOW() &lt;= 0, "CLOSED", INT((INDIRECT("E"&amp;ROW())+INDIRECT("F"&amp;ROW()))-NOW()) &amp; " days")</f>
        <v/>
      </c>
      <c r="H1328" s="5" t="inlineStr"/>
      <c r="I1328" s="5" t="inlineStr"/>
      <c r="J1328" s="5" t="inlineStr">
        <is>
          <t>["Mumbai - City"]</t>
        </is>
      </c>
      <c r="K1328" s="5" t="inlineStr">
        <is>
          <t>Yes</t>
        </is>
      </c>
      <c r="L1328" s="5" t="inlineStr">
        <is>
          <t>Ministry of Defence</t>
        </is>
      </c>
      <c r="M1328" s="5" t="inlineStr">
        <is>
          <t>INDIAN NAVY</t>
        </is>
      </c>
      <c r="N1328" s="5" t="inlineStr">
        <is>
          <t>NA</t>
        </is>
      </c>
      <c r="O1328" s="5" t="inlineStr">
        <is>
          <t>C:\vs_code\TenderHunter2.1.3\download_pdf\GeM-Bidding-7804449.pdf</t>
        </is>
      </c>
      <c r="P1328" s="5" t="inlineStr"/>
      <c r="Q1328" s="5" t="inlineStr"/>
      <c r="R1328" s="5" t="inlineStr">
        <is>
          <t>Yes</t>
        </is>
      </c>
    </row>
    <row r="1329" ht="120" customHeight="1">
      <c r="A1329" s="5" t="inlineStr">
        <is>
          <t>GEM/2025/B/6140418</t>
        </is>
      </c>
      <c r="B1329" s="5" t="inlineStr">
        <is>
          <t>ES3486B DIN902100 08,ES3486B MB6310,ES3486B SKF30204,ES3486B SKF30307,ES3486B SKF6312C3,ES3486B SKF</t>
        </is>
      </c>
      <c r="C1329" s="5" t="n">
        <v>82</v>
      </c>
      <c r="D1329" s="6" t="n">
        <v>45799</v>
      </c>
      <c r="E1329" s="6" t="n">
        <v>45821</v>
      </c>
      <c r="F1329" s="5" t="inlineStr">
        <is>
          <t>11:00 AM</t>
        </is>
      </c>
      <c r="G1329" s="7">
        <f>IF((INDIRECT("E"&amp;ROW())+INDIRECT("F"&amp;ROW()))-NOW() &lt;= 0, "CLOSED", INT((INDIRECT("E"&amp;ROW())+INDIRECT("F"&amp;ROW()))-NOW()) &amp; " days")</f>
        <v/>
      </c>
      <c r="H1329" s="5" t="inlineStr"/>
      <c r="I1329" s="5" t="inlineStr"/>
      <c r="J1329" s="5" t="inlineStr">
        <is>
          <t>["Mumbai - City"]</t>
        </is>
      </c>
      <c r="K1329" s="5" t="inlineStr">
        <is>
          <t>Yes</t>
        </is>
      </c>
      <c r="L1329" s="5" t="inlineStr">
        <is>
          <t>Ministry of Defence</t>
        </is>
      </c>
      <c r="M1329" s="5" t="inlineStr">
        <is>
          <t>INDIAN NAVY</t>
        </is>
      </c>
      <c r="N1329" s="5" t="inlineStr">
        <is>
          <t>NA</t>
        </is>
      </c>
      <c r="O1329" s="5" t="inlineStr">
        <is>
          <t>C:\vs_code\TenderHunter2.1.3\download_pdf\GeM-Bidding-7740055.pdf</t>
        </is>
      </c>
      <c r="P1329" s="5" t="inlineStr"/>
      <c r="Q1329" s="5" t="inlineStr"/>
      <c r="R1329" s="5" t="inlineStr">
        <is>
          <t>Yes</t>
        </is>
      </c>
    </row>
    <row r="1330" ht="120" customHeight="1">
      <c r="A1330" s="5" t="inlineStr">
        <is>
          <t>GEM/2025/B/6140143</t>
        </is>
      </c>
      <c r="B1330" s="5" t="inlineStr">
        <is>
          <t>EF6010D X003928,EF6010D X003938,EF6010D X004146,EF6010D X004152,EF6010D X004153,EF6010D X004247</t>
        </is>
      </c>
      <c r="C1330" s="5" t="n">
        <v>12</v>
      </c>
      <c r="D1330" s="6" t="n">
        <v>45799</v>
      </c>
      <c r="E1330" s="6" t="n">
        <v>45821</v>
      </c>
      <c r="F1330" s="5" t="inlineStr">
        <is>
          <t>11:00 AM</t>
        </is>
      </c>
      <c r="G1330" s="7">
        <f>IF((INDIRECT("E"&amp;ROW())+INDIRECT("F"&amp;ROW()))-NOW() &lt;= 0, "CLOSED", INT((INDIRECT("E"&amp;ROW())+INDIRECT("F"&amp;ROW()))-NOW()) &amp; " days")</f>
        <v/>
      </c>
      <c r="H1330" s="5" t="inlineStr"/>
      <c r="I1330" s="5" t="inlineStr"/>
      <c r="J1330" s="5" t="inlineStr">
        <is>
          <t>["Mumbai - City"]</t>
        </is>
      </c>
      <c r="K1330" s="5" t="inlineStr">
        <is>
          <t>Yes</t>
        </is>
      </c>
      <c r="L1330" s="5" t="inlineStr">
        <is>
          <t>Ministry of Defence</t>
        </is>
      </c>
      <c r="M1330" s="5" t="inlineStr">
        <is>
          <t>INDIAN NAVY</t>
        </is>
      </c>
      <c r="N1330" s="5" t="inlineStr">
        <is>
          <t>NA</t>
        </is>
      </c>
      <c r="O1330" s="5" t="inlineStr">
        <is>
          <t>C:\vs_code\TenderHunter2.1.3\download_pdf\GeM-Bidding-7739746.pdf</t>
        </is>
      </c>
      <c r="P1330" s="5" t="inlineStr"/>
      <c r="Q1330" s="5" t="inlineStr"/>
      <c r="R1330" s="5" t="inlineStr">
        <is>
          <t>Yes</t>
        </is>
      </c>
    </row>
    <row r="1331" ht="120" customHeight="1">
      <c r="A1331" s="5" t="inlineStr">
        <is>
          <t>GEM/2025/B/6195349</t>
        </is>
      </c>
      <c r="B1331" s="5" t="inlineStr">
        <is>
          <t>MECHANICAL SEAL (1 SET= 4 NOS),CARTIDGE ASSEMBLY,JOINT KIT</t>
        </is>
      </c>
      <c r="C1331" s="5" t="n">
        <v>75</v>
      </c>
      <c r="D1331" s="6" t="n">
        <v>45799</v>
      </c>
      <c r="E1331" s="6" t="n">
        <v>45821</v>
      </c>
      <c r="F1331" s="5" t="inlineStr">
        <is>
          <t>11:00 AM</t>
        </is>
      </c>
      <c r="G1331" s="7">
        <f>IF((INDIRECT("E"&amp;ROW())+INDIRECT("F"&amp;ROW()))-NOW() &lt;= 0, "CLOSED", INT((INDIRECT("E"&amp;ROW())+INDIRECT("F"&amp;ROW()))-NOW()) &amp; " days")</f>
        <v/>
      </c>
      <c r="H1331" s="5" t="inlineStr"/>
      <c r="I1331" s="5" t="inlineStr"/>
      <c r="J1331" s="5" t="inlineStr">
        <is>
          <t>["Mumbai - City"]</t>
        </is>
      </c>
      <c r="K1331" s="5" t="inlineStr">
        <is>
          <t>Yes</t>
        </is>
      </c>
      <c r="L1331" s="5" t="inlineStr">
        <is>
          <t>Ministry of Defence</t>
        </is>
      </c>
      <c r="M1331" s="5" t="inlineStr">
        <is>
          <t>INDIAN NAVY</t>
        </is>
      </c>
      <c r="N1331" s="5" t="inlineStr">
        <is>
          <t>NA</t>
        </is>
      </c>
      <c r="O1331" s="5" t="inlineStr">
        <is>
          <t>C:\vs_code\TenderHunter2.1.3\download_pdf\GeM-Bidding-7800913.pdf</t>
        </is>
      </c>
      <c r="P1331" s="5" t="inlineStr"/>
      <c r="Q1331" s="5" t="inlineStr"/>
      <c r="R1331" s="5" t="inlineStr">
        <is>
          <t>Yes</t>
        </is>
      </c>
    </row>
    <row r="1332" ht="120" customHeight="1">
      <c r="A1332" s="5" t="inlineStr">
        <is>
          <t>GEM/2025/B/6195343</t>
        </is>
      </c>
      <c r="B1332" s="5" t="inlineStr">
        <is>
          <t>Digital Storage Oscilloscope (Q3)</t>
        </is>
      </c>
      <c r="C1332" s="5" t="n">
        <v>1</v>
      </c>
      <c r="D1332" s="6" t="n">
        <v>45799</v>
      </c>
      <c r="E1332" s="6" t="n">
        <v>45810</v>
      </c>
      <c r="F1332" s="5" t="inlineStr">
        <is>
          <t>6:00 PM</t>
        </is>
      </c>
      <c r="G1332" s="7">
        <f>IF((INDIRECT("E"&amp;ROW())+INDIRECT("F"&amp;ROW()))-NOW() &lt;= 0, "CLOSED", INT((INDIRECT("E"&amp;ROW())+INDIRECT("F"&amp;ROW()))-NOW()) &amp; " days")</f>
        <v/>
      </c>
      <c r="H1332" s="5" t="inlineStr"/>
      <c r="I1332" s="5" t="inlineStr"/>
      <c r="J1332" s="5" t="inlineStr">
        <is>
          <t>["RAIGAD"]</t>
        </is>
      </c>
      <c r="K1332" s="5" t="inlineStr">
        <is>
          <t>Yes</t>
        </is>
      </c>
      <c r="L1332" s="5" t="inlineStr">
        <is>
          <t>Ministry of Defence</t>
        </is>
      </c>
      <c r="M1332" s="5" t="inlineStr">
        <is>
          <t>INDIAN NAVY</t>
        </is>
      </c>
      <c r="N1332" s="5" t="inlineStr">
        <is>
          <t>NA</t>
        </is>
      </c>
      <c r="O1332" s="5" t="inlineStr">
        <is>
          <t>C:\vs_code\TenderHunter2.1.3\download_pdf\GeM-Bidding-7800907.pdf</t>
        </is>
      </c>
      <c r="P1332" s="5" t="inlineStr"/>
      <c r="Q1332" s="5" t="inlineStr"/>
      <c r="R1332" s="5" t="inlineStr">
        <is>
          <t>Yes</t>
        </is>
      </c>
    </row>
    <row r="1333" ht="120" customHeight="1">
      <c r="A1333" s="5" t="inlineStr">
        <is>
          <t>GEM/2025/B/6262564</t>
        </is>
      </c>
      <c r="B1333" s="5" t="inlineStr">
        <is>
          <t>Facility Management Services - LumpSum Based - ON BOARD SHIP; HIRING OS SERVICES FOR INTEGRATED PES</t>
        </is>
      </c>
      <c r="C1333" s="5" t="inlineStr"/>
      <c r="D1333" s="6" t="n">
        <v>45799</v>
      </c>
      <c r="E1333" s="6" t="n">
        <v>45810</v>
      </c>
      <c r="F1333" s="5" t="inlineStr">
        <is>
          <t>3:00 PM</t>
        </is>
      </c>
      <c r="G1333" s="7">
        <f>IF((INDIRECT("E"&amp;ROW())+INDIRECT("F"&amp;ROW()))-NOW() &lt;= 0, "CLOSED", INT((INDIRECT("E"&amp;ROW())+INDIRECT("F"&amp;ROW()))-NOW()) &amp; " days")</f>
        <v/>
      </c>
      <c r="H1333" s="5" t="inlineStr"/>
      <c r="I1333" s="5" t="inlineStr"/>
      <c r="J1333" s="5" t="inlineStr">
        <is>
          <t>["Uttara Kannada"]</t>
        </is>
      </c>
      <c r="K1333" s="5" t="inlineStr">
        <is>
          <t>Yes</t>
        </is>
      </c>
      <c r="L1333" s="5" t="inlineStr">
        <is>
          <t>Ministry of Defence</t>
        </is>
      </c>
      <c r="M1333" s="5" t="inlineStr">
        <is>
          <t>INDIAN NAVY</t>
        </is>
      </c>
      <c r="N1333" s="5" t="inlineStr">
        <is>
          <t>NA</t>
        </is>
      </c>
      <c r="O1333" s="5" t="inlineStr">
        <is>
          <t>C:\vs_code\TenderHunter2.1.3\download_pdf\GeM-Bidding-7875254.pdf</t>
        </is>
      </c>
      <c r="P1333" s="5" t="inlineStr"/>
      <c r="Q1333" s="5" t="inlineStr"/>
      <c r="R1333" s="5" t="inlineStr">
        <is>
          <t>Yes</t>
        </is>
      </c>
    </row>
    <row r="1334" ht="120" customHeight="1">
      <c r="A1334" s="5" t="inlineStr">
        <is>
          <t>GEM/2025/B/6251942</t>
        </is>
      </c>
      <c r="B1334" s="5" t="inlineStr">
        <is>
          <t>25BQBL009 Cement Rapid Hardning (N8040-000093)</t>
        </is>
      </c>
      <c r="C1334" s="5" t="n">
        <v>3500</v>
      </c>
      <c r="D1334" s="6" t="n">
        <v>45799</v>
      </c>
      <c r="E1334" s="6" t="n">
        <v>45820</v>
      </c>
      <c r="F1334" s="5" t="inlineStr">
        <is>
          <t>4:00 PM</t>
        </is>
      </c>
      <c r="G1334" s="7">
        <f>IF((INDIRECT("E"&amp;ROW())+INDIRECT("F"&amp;ROW()))-NOW() &lt;= 0, "CLOSED", INT((INDIRECT("E"&amp;ROW())+INDIRECT("F"&amp;ROW()))-NOW()) &amp; " days")</f>
        <v/>
      </c>
      <c r="H1334" s="5" t="inlineStr"/>
      <c r="I1334" s="5" t="inlineStr"/>
      <c r="J1334" s="5" t="inlineStr">
        <is>
          <t>["Mumbai - City"]</t>
        </is>
      </c>
      <c r="K1334" s="5" t="inlineStr">
        <is>
          <t>Yes</t>
        </is>
      </c>
      <c r="L1334" s="5" t="inlineStr">
        <is>
          <t>Ministry of Defence</t>
        </is>
      </c>
      <c r="M1334" s="5" t="inlineStr">
        <is>
          <t>INDIAN NAVY</t>
        </is>
      </c>
      <c r="N1334" s="5" t="inlineStr">
        <is>
          <t>NA</t>
        </is>
      </c>
      <c r="O1334" s="5" t="inlineStr">
        <is>
          <t>C:\vs_code\TenderHunter2.1.3\download_pdf\GeM-Bidding-7863642.pdf</t>
        </is>
      </c>
      <c r="P1334" s="5" t="inlineStr"/>
      <c r="Q1334" s="5" t="inlineStr"/>
      <c r="R1334" s="5" t="inlineStr">
        <is>
          <t>Yes</t>
        </is>
      </c>
    </row>
    <row r="1335" ht="120" customHeight="1">
      <c r="A1335" s="5" t="inlineStr">
        <is>
          <t>GEM/2025/B/6215907</t>
        </is>
      </c>
      <c r="B1335" s="5" t="inlineStr">
        <is>
          <t>Tentage Service - Clear-Span Tent German Hanger ( Waterproof and Fireproof)</t>
        </is>
      </c>
      <c r="C1335" s="5" t="inlineStr"/>
      <c r="D1335" s="6" t="n">
        <v>45799</v>
      </c>
      <c r="E1335" s="6" t="n">
        <v>45803</v>
      </c>
      <c r="F1335" s="5" t="inlineStr">
        <is>
          <t>9:00 AM</t>
        </is>
      </c>
      <c r="G1335" s="7">
        <f>IF((INDIRECT("E"&amp;ROW())+INDIRECT("F"&amp;ROW()))-NOW() &lt;= 0, "CLOSED", INT((INDIRECT("E"&amp;ROW())+INDIRECT("F"&amp;ROW()))-NOW()) &amp; " days")</f>
        <v/>
      </c>
      <c r="H1335" s="5" t="inlineStr"/>
      <c r="I1335" s="5" t="inlineStr"/>
      <c r="J1335" s="5" t="inlineStr">
        <is>
          <t>[]</t>
        </is>
      </c>
      <c r="K1335" s="5" t="inlineStr">
        <is>
          <t>Yes</t>
        </is>
      </c>
      <c r="L1335" s="5" t="inlineStr">
        <is>
          <t>Ministry of Defence</t>
        </is>
      </c>
      <c r="M1335" s="5" t="inlineStr">
        <is>
          <t>INDIAN NAVY</t>
        </is>
      </c>
      <c r="N1335" s="5" t="inlineStr">
        <is>
          <t>NA</t>
        </is>
      </c>
      <c r="O1335" s="5" t="inlineStr">
        <is>
          <t>C:\vs_code\TenderHunter2.1.3\download_pdf\GeM-Bidding-7823535.pdf</t>
        </is>
      </c>
      <c r="P1335" s="5" t="inlineStr"/>
      <c r="Q1335" s="5" t="inlineStr"/>
      <c r="R1335" s="5" t="inlineStr">
        <is>
          <t>Yes</t>
        </is>
      </c>
    </row>
    <row r="1336" ht="120" customHeight="1">
      <c r="A1336" s="5" t="inlineStr">
        <is>
          <t>GEM/2025/B/6264673</t>
        </is>
      </c>
      <c r="B1336" s="5" t="inlineStr">
        <is>
          <t>Massage Chair</t>
        </is>
      </c>
      <c r="C1336" s="5" t="n">
        <v>1</v>
      </c>
      <c r="D1336" s="6" t="n">
        <v>45799</v>
      </c>
      <c r="E1336" s="6" t="n">
        <v>45820</v>
      </c>
      <c r="F1336" s="5" t="inlineStr">
        <is>
          <t>8:00 PM</t>
        </is>
      </c>
      <c r="G1336" s="7">
        <f>IF((INDIRECT("E"&amp;ROW())+INDIRECT("F"&amp;ROW()))-NOW() &lt;= 0, "CLOSED", INT((INDIRECT("E"&amp;ROW())+INDIRECT("F"&amp;ROW()))-NOW()) &amp; " days")</f>
        <v/>
      </c>
      <c r="H1336" s="5" t="inlineStr"/>
      <c r="I1336" s="5" t="inlineStr"/>
      <c r="J1336" s="5" t="inlineStr">
        <is>
          <t>["SOUTH GOA"]</t>
        </is>
      </c>
      <c r="K1336" s="5" t="inlineStr">
        <is>
          <t>Yes</t>
        </is>
      </c>
      <c r="L1336" s="5" t="inlineStr">
        <is>
          <t>Ministry of Defence</t>
        </is>
      </c>
      <c r="M1336" s="5" t="inlineStr">
        <is>
          <t>INDIAN NAVY</t>
        </is>
      </c>
      <c r="N1336" s="5" t="inlineStr">
        <is>
          <t>NA</t>
        </is>
      </c>
      <c r="O1336" s="5" t="inlineStr">
        <is>
          <t>C:\vs_code\TenderHunter2.1.3\download_pdf\GeM-Bidding-7877581.pdf</t>
        </is>
      </c>
      <c r="P1336" s="5" t="inlineStr"/>
      <c r="Q1336" s="5" t="inlineStr"/>
      <c r="R1336" s="5" t="inlineStr">
        <is>
          <t>Yes</t>
        </is>
      </c>
    </row>
    <row r="1337" ht="120" customHeight="1">
      <c r="A1337" s="5" t="inlineStr">
        <is>
          <t>GEM/2025/B/6211122</t>
        </is>
      </c>
      <c r="B1337" s="5" t="inlineStr">
        <is>
          <t>E Cart for Goods (V2) (Q2)</t>
        </is>
      </c>
      <c r="C1337" s="5" t="n">
        <v>1</v>
      </c>
      <c r="D1337" s="6" t="n">
        <v>45799</v>
      </c>
      <c r="E1337" s="6" t="n">
        <v>45810</v>
      </c>
      <c r="F1337" s="5" t="inlineStr">
        <is>
          <t>8:00 PM</t>
        </is>
      </c>
      <c r="G1337" s="7">
        <f>IF((INDIRECT("E"&amp;ROW())+INDIRECT("F"&amp;ROW()))-NOW() &lt;= 0, "CLOSED", INT((INDIRECT("E"&amp;ROW())+INDIRECT("F"&amp;ROW()))-NOW()) &amp; " days")</f>
        <v/>
      </c>
      <c r="H1337" s="5" t="inlineStr"/>
      <c r="I1337" s="5" t="inlineStr"/>
      <c r="J1337" s="5" t="inlineStr">
        <is>
          <t>["Visakhapatnam"]</t>
        </is>
      </c>
      <c r="K1337" s="5" t="inlineStr">
        <is>
          <t>Yes</t>
        </is>
      </c>
      <c r="L1337" s="5" t="inlineStr">
        <is>
          <t>Ministry of Defence</t>
        </is>
      </c>
      <c r="M1337" s="5" t="inlineStr">
        <is>
          <t>INDIAN NAVY</t>
        </is>
      </c>
      <c r="N1337" s="5" t="inlineStr">
        <is>
          <t>NA</t>
        </is>
      </c>
      <c r="O1337" s="5" t="inlineStr">
        <is>
          <t>C:\vs_code\TenderHunter2.1.3\download_pdf\GeM-Bidding-7818254.pdf</t>
        </is>
      </c>
      <c r="P1337" s="5" t="inlineStr"/>
      <c r="Q1337" s="5" t="inlineStr"/>
      <c r="R1337" s="5" t="inlineStr">
        <is>
          <t>Yes</t>
        </is>
      </c>
    </row>
    <row r="1338" ht="120" customHeight="1">
      <c r="A1338" s="5" t="inlineStr">
        <is>
          <t>GEM/2025/B/6149491</t>
        </is>
      </c>
      <c r="B1338" s="5" t="inlineStr">
        <is>
          <t>Annual Maintenance Service - Desktops,  Laptops and Peripherals - All In One PC; Acer</t>
        </is>
      </c>
      <c r="C1338" s="5" t="inlineStr"/>
      <c r="D1338" s="6" t="n">
        <v>45799</v>
      </c>
      <c r="E1338" s="6" t="n">
        <v>45812</v>
      </c>
      <c r="F1338" s="5" t="inlineStr">
        <is>
          <t>2:00 PM</t>
        </is>
      </c>
      <c r="G1338" s="7">
        <f>IF((INDIRECT("E"&amp;ROW())+INDIRECT("F"&amp;ROW()))-NOW() &lt;= 0, "CLOSED", INT((INDIRECT("E"&amp;ROW())+INDIRECT("F"&amp;ROW()))-NOW()) &amp; " days")</f>
        <v/>
      </c>
      <c r="H1338" s="5" t="n">
        <v>38953</v>
      </c>
      <c r="I1338" s="5" t="n">
        <v>1947650</v>
      </c>
      <c r="J1338" s="5" t="inlineStr">
        <is>
          <t>["South Andaman"]</t>
        </is>
      </c>
      <c r="K1338" s="5" t="inlineStr">
        <is>
          <t>Yes</t>
        </is>
      </c>
      <c r="L1338" s="5" t="inlineStr">
        <is>
          <t>Ministry of Defence</t>
        </is>
      </c>
      <c r="M1338" s="5" t="inlineStr">
        <is>
          <t>INDIAN NAVY</t>
        </is>
      </c>
      <c r="N1338" s="5" t="inlineStr">
        <is>
          <t>Engineer</t>
        </is>
      </c>
      <c r="O1338" s="5" t="inlineStr">
        <is>
          <t>C:\vs_code\TenderHunter2.1.3\download_pdf\GeM-Bidding-7750006.pdf</t>
        </is>
      </c>
      <c r="P1338" s="5" t="inlineStr"/>
      <c r="Q1338" s="5" t="inlineStr"/>
      <c r="R1338" s="5" t="inlineStr">
        <is>
          <t>Yes</t>
        </is>
      </c>
    </row>
    <row r="1339" ht="120" customHeight="1">
      <c r="A1339" s="5" t="inlineStr">
        <is>
          <t>GEM/2025/B/6107509</t>
        </is>
      </c>
      <c r="B1339" s="5" t="inlineStr">
        <is>
          <t>Manpower Outsourcing Services - Minimum wage - Semi-skilled; High School; Others,Manpower Outsourci</t>
        </is>
      </c>
      <c r="C1339" s="5" t="inlineStr"/>
      <c r="D1339" s="6" t="n">
        <v>45799</v>
      </c>
      <c r="E1339" s="6" t="n">
        <v>45820</v>
      </c>
      <c r="F1339" s="5" t="inlineStr">
        <is>
          <t>6:00 PM</t>
        </is>
      </c>
      <c r="G1339" s="7">
        <f>IF((INDIRECT("E"&amp;ROW())+INDIRECT("F"&amp;ROW()))-NOW() &lt;= 0, "CLOSED", INT((INDIRECT("E"&amp;ROW())+INDIRECT("F"&amp;ROW()))-NOW()) &amp; " days")</f>
        <v/>
      </c>
      <c r="H1339" s="5" t="n">
        <v>67950</v>
      </c>
      <c r="I1339" s="5" t="n">
        <v>3397500</v>
      </c>
      <c r="J1339" s="5" t="inlineStr">
        <is>
          <t>[]</t>
        </is>
      </c>
      <c r="K1339" s="5" t="inlineStr">
        <is>
          <t>Yes</t>
        </is>
      </c>
      <c r="L1339" s="5" t="inlineStr">
        <is>
          <t>Ministry of Defence</t>
        </is>
      </c>
      <c r="M1339" s="5" t="inlineStr">
        <is>
          <t>INDIAN NAVY</t>
        </is>
      </c>
      <c r="N1339" s="5" t="inlineStr">
        <is>
          <t>Engineer</t>
        </is>
      </c>
      <c r="O1339" s="5" t="inlineStr">
        <is>
          <t>C:\vs_code\TenderHunter2.1.3\download_pdf\GeM-Bidding-7703748.pdf</t>
        </is>
      </c>
      <c r="P1339" s="5" t="inlineStr"/>
      <c r="Q1339" s="5" t="inlineStr"/>
      <c r="R1339" s="5" t="inlineStr">
        <is>
          <t>Yes</t>
        </is>
      </c>
    </row>
    <row r="1340" ht="120" customHeight="1">
      <c r="A1340" s="5" t="inlineStr">
        <is>
          <t>GEM/2025/B/6144496</t>
        </is>
      </c>
      <c r="B1340" s="5" t="inlineStr">
        <is>
          <t>Plastic Moulded Polymer Trunk Case as per IS 1146</t>
        </is>
      </c>
      <c r="C1340" s="5" t="n">
        <v>30</v>
      </c>
      <c r="D1340" s="6" t="n">
        <v>45799</v>
      </c>
      <c r="E1340" s="6" t="n">
        <v>45814</v>
      </c>
      <c r="F1340" s="5" t="inlineStr">
        <is>
          <t>6:00 PM</t>
        </is>
      </c>
      <c r="G1340" s="7">
        <f>IF((INDIRECT("E"&amp;ROW())+INDIRECT("F"&amp;ROW()))-NOW() &lt;= 0, "CLOSED", INT((INDIRECT("E"&amp;ROW())+INDIRECT("F"&amp;ROW()))-NOW()) &amp; " days")</f>
        <v/>
      </c>
      <c r="H1340" s="5" t="inlineStr"/>
      <c r="I1340" s="5" t="inlineStr"/>
      <c r="J1340" s="5" t="inlineStr">
        <is>
          <t>["Visakhapatnam"]</t>
        </is>
      </c>
      <c r="K1340" s="5" t="inlineStr">
        <is>
          <t>Yes</t>
        </is>
      </c>
      <c r="L1340" s="5" t="inlineStr">
        <is>
          <t>Ministry of Defence</t>
        </is>
      </c>
      <c r="M1340" s="5" t="inlineStr">
        <is>
          <t>INDIAN NAVY</t>
        </is>
      </c>
      <c r="N1340" s="5" t="inlineStr">
        <is>
          <t>NA</t>
        </is>
      </c>
      <c r="O1340" s="5" t="inlineStr">
        <is>
          <t>C:\vs_code\TenderHunter2.1.3\download_pdf\GeM-Bidding-7744512.pdf</t>
        </is>
      </c>
      <c r="P1340" s="5" t="inlineStr"/>
      <c r="Q1340" s="5" t="inlineStr"/>
      <c r="R1340" s="5" t="inlineStr">
        <is>
          <t>Yes</t>
        </is>
      </c>
    </row>
    <row r="1341" ht="120" customHeight="1">
      <c r="A1341" s="5" t="inlineStr">
        <is>
          <t>GEM/2024/B/5566347</t>
        </is>
      </c>
      <c r="B1341" s="5" t="inlineStr">
        <is>
          <t>STEEL BOLT AND NUT M7X40 N5306 000795,STEEL BOLT AND NUT 20X80MM N5306 000962,PAD LOCKS IRON GALVAN</t>
        </is>
      </c>
      <c r="C1341" s="5" t="n">
        <v>3066</v>
      </c>
      <c r="D1341" s="6" t="n">
        <v>45800</v>
      </c>
      <c r="E1341" s="6" t="n">
        <v>45801</v>
      </c>
      <c r="F1341" s="5" t="inlineStr">
        <is>
          <t>5:00 PM</t>
        </is>
      </c>
      <c r="G1341" s="7">
        <f>IF((INDIRECT("E"&amp;ROW())+INDIRECT("F"&amp;ROW()))-NOW() &lt;= 0, "CLOSED", INT((INDIRECT("E"&amp;ROW())+INDIRECT("F"&amp;ROW()))-NOW()) &amp; " days")</f>
        <v/>
      </c>
      <c r="H1341" s="5" t="n">
        <v>42</v>
      </c>
      <c r="I1341" s="5" t="n">
        <v>2100</v>
      </c>
      <c r="J1341" s="5" t="inlineStr">
        <is>
          <t>["ERNAKULAM CITY"]</t>
        </is>
      </c>
      <c r="K1341" s="5" t="inlineStr">
        <is>
          <t>Yes</t>
        </is>
      </c>
      <c r="L1341" s="5" t="inlineStr">
        <is>
          <t>Ministry of Defence</t>
        </is>
      </c>
      <c r="M1341" s="5" t="inlineStr">
        <is>
          <t>INDIAN NAVY</t>
        </is>
      </c>
      <c r="N1341" s="5" t="inlineStr">
        <is>
          <t>Engineer</t>
        </is>
      </c>
      <c r="O1341" s="5" t="inlineStr">
        <is>
          <t>C:\vs_code\TenderHunter2.1.3\download_pdf\GeM-Bidding-7091468.pdf</t>
        </is>
      </c>
      <c r="P1341" s="5" t="inlineStr"/>
      <c r="Q1341" s="5" t="inlineStr"/>
      <c r="R1341" s="5" t="inlineStr">
        <is>
          <t>No</t>
        </is>
      </c>
    </row>
    <row r="1342" ht="120" customHeight="1">
      <c r="A1342" s="5" t="inlineStr">
        <is>
          <t>GEM/2025/B/6205858</t>
        </is>
      </c>
      <c r="B1342" s="5" t="inlineStr">
        <is>
          <t>Venusia soft lotion,Clotrimazole vaginal pessary 100mg,Absorbent gauze piece 90cm x 18m,Vaccum bloo</t>
        </is>
      </c>
      <c r="C1342" s="5" t="n">
        <v>66466</v>
      </c>
      <c r="D1342" s="6" t="n">
        <v>45799</v>
      </c>
      <c r="E1342" s="6" t="n">
        <v>45821</v>
      </c>
      <c r="F1342" s="5" t="inlineStr">
        <is>
          <t>9:00 AM</t>
        </is>
      </c>
      <c r="G1342" s="7">
        <f>IF((INDIRECT("E"&amp;ROW())+INDIRECT("F"&amp;ROW()))-NOW() &lt;= 0, "CLOSED", INT((INDIRECT("E"&amp;ROW())+INDIRECT("F"&amp;ROW()))-NOW()) &amp; " days")</f>
        <v/>
      </c>
      <c r="H1342" s="5" t="inlineStr"/>
      <c r="I1342" s="5" t="inlineStr"/>
      <c r="J1342" s="5" t="inlineStr">
        <is>
          <t>["Visakhapatnam"]</t>
        </is>
      </c>
      <c r="K1342" s="5" t="inlineStr">
        <is>
          <t>Yes</t>
        </is>
      </c>
      <c r="L1342" s="5" t="inlineStr">
        <is>
          <t>Ministry of Defence</t>
        </is>
      </c>
      <c r="M1342" s="5" t="inlineStr">
        <is>
          <t>INDIAN NAVY</t>
        </is>
      </c>
      <c r="N1342" s="5" t="inlineStr">
        <is>
          <t>NA</t>
        </is>
      </c>
      <c r="O1342" s="5" t="inlineStr">
        <is>
          <t>C:\vs_code\TenderHunter2.1.3\download_pdf\GeM-Bidding-7812533.pdf</t>
        </is>
      </c>
      <c r="P1342" s="5" t="inlineStr"/>
      <c r="Q1342" s="5" t="inlineStr"/>
      <c r="R1342" s="5" t="inlineStr">
        <is>
          <t>Yes</t>
        </is>
      </c>
    </row>
    <row r="1343" ht="120" customHeight="1">
      <c r="A1343" s="5" t="inlineStr">
        <is>
          <t>GEM/2025/B/5851252</t>
        </is>
      </c>
      <c r="B1343" s="5" t="inlineStr">
        <is>
          <t>Custom Bid for Services - HIRING OF CONSERVANCY SERVICES FOR CLEANING DESILTING OF CHANNEL DRAINS</t>
        </is>
      </c>
      <c r="C1343" s="5" t="inlineStr"/>
      <c r="D1343" s="6" t="n">
        <v>45800</v>
      </c>
      <c r="E1343" s="6" t="n">
        <v>45801</v>
      </c>
      <c r="F1343" s="5" t="inlineStr">
        <is>
          <t>7:00 PM</t>
        </is>
      </c>
      <c r="G1343" s="7">
        <f>IF((INDIRECT("E"&amp;ROW())+INDIRECT("F"&amp;ROW()))-NOW() &lt;= 0, "CLOSED", INT((INDIRECT("E"&amp;ROW())+INDIRECT("F"&amp;ROW()))-NOW()) &amp; " days")</f>
        <v/>
      </c>
      <c r="H1343" s="5" t="n">
        <v>70000</v>
      </c>
      <c r="I1343" s="5" t="n">
        <v>3500000</v>
      </c>
      <c r="J1343" s="5" t="inlineStr">
        <is>
          <t>["Visakhapatnam"]</t>
        </is>
      </c>
      <c r="K1343" s="5" t="inlineStr">
        <is>
          <t>Yes</t>
        </is>
      </c>
      <c r="L1343" s="5" t="inlineStr">
        <is>
          <t>Ministry of Defence</t>
        </is>
      </c>
      <c r="M1343" s="5" t="inlineStr">
        <is>
          <t>INDIAN NAVY</t>
        </is>
      </c>
      <c r="N1343" s="5" t="inlineStr">
        <is>
          <t>NA</t>
        </is>
      </c>
      <c r="O1343" s="5" t="inlineStr">
        <is>
          <t>C:\vs_code\TenderHunter2.1.3\download_pdf\GeM-Bidding-7411585.pdf</t>
        </is>
      </c>
      <c r="P1343" s="5" t="inlineStr"/>
      <c r="Q1343" s="5" t="inlineStr"/>
      <c r="R1343" s="5" t="inlineStr">
        <is>
          <t>No</t>
        </is>
      </c>
    </row>
    <row r="1344" ht="120" customHeight="1">
      <c r="A1344" s="5" t="inlineStr">
        <is>
          <t>GEM/2025/B/5914472</t>
        </is>
      </c>
      <c r="B1344" s="5" t="inlineStr">
        <is>
          <t>Steel Porta Cabin (Q3)</t>
        </is>
      </c>
      <c r="C1344" s="5" t="n">
        <v>1</v>
      </c>
      <c r="D1344" s="6" t="n">
        <v>45801</v>
      </c>
      <c r="E1344" s="6" t="n">
        <v>45803</v>
      </c>
      <c r="F1344" s="5" t="inlineStr">
        <is>
          <t>9:00 AM</t>
        </is>
      </c>
      <c r="G1344" s="7">
        <f>IF((INDIRECT("E"&amp;ROW())+INDIRECT("F"&amp;ROW()))-NOW() &lt;= 0, "CLOSED", INT((INDIRECT("E"&amp;ROW())+INDIRECT("F"&amp;ROW()))-NOW()) &amp; " days")</f>
        <v/>
      </c>
      <c r="H1344" s="5" t="n">
        <v>30000</v>
      </c>
      <c r="I1344" s="5" t="n">
        <v>1500000</v>
      </c>
      <c r="J1344" s="5" t="inlineStr">
        <is>
          <t>["Uttara Kannada"]</t>
        </is>
      </c>
      <c r="K1344" s="5" t="inlineStr">
        <is>
          <t>Yes</t>
        </is>
      </c>
      <c r="L1344" s="5" t="inlineStr">
        <is>
          <t>Ministry of Defence</t>
        </is>
      </c>
      <c r="M1344" s="5" t="inlineStr">
        <is>
          <t>INDIAN NAVY</t>
        </is>
      </c>
      <c r="N1344" s="5" t="inlineStr">
        <is>
          <t>Engineer</t>
        </is>
      </c>
      <c r="O1344" s="5" t="inlineStr">
        <is>
          <t>C:\vs_code\TenderHunter2.1.3\download_pdf\GeM-Bidding-7482423.pdf</t>
        </is>
      </c>
      <c r="P1344" s="5" t="inlineStr"/>
      <c r="Q1344" s="5" t="inlineStr"/>
      <c r="R1344" s="5" t="inlineStr">
        <is>
          <t>Yes</t>
        </is>
      </c>
    </row>
    <row r="1345" ht="120" customHeight="1">
      <c r="A1345" s="5" t="inlineStr">
        <is>
          <t>GEM/2025/B/6262514</t>
        </is>
      </c>
      <c r="B1345" s="5" t="inlineStr">
        <is>
          <t>steel wool garde1,aerosol dispenser for flying insects,broom country,polish metal for for polishing</t>
        </is>
      </c>
      <c r="C1345" s="5" t="n">
        <v>278</v>
      </c>
      <c r="D1345" s="6" t="n">
        <v>45800</v>
      </c>
      <c r="E1345" s="6" t="n">
        <v>45821</v>
      </c>
      <c r="F1345" s="5" t="inlineStr">
        <is>
          <t>10:00 AM</t>
        </is>
      </c>
      <c r="G1345" s="7">
        <f>IF((INDIRECT("E"&amp;ROW())+INDIRECT("F"&amp;ROW()))-NOW() &lt;= 0, "CLOSED", INT((INDIRECT("E"&amp;ROW())+INDIRECT("F"&amp;ROW()))-NOW()) &amp; " days")</f>
        <v/>
      </c>
      <c r="H1345" s="5" t="inlineStr"/>
      <c r="I1345" s="5" t="inlineStr"/>
      <c r="J1345" s="5" t="inlineStr">
        <is>
          <t>["Ernakulam"]</t>
        </is>
      </c>
      <c r="K1345" s="5" t="inlineStr">
        <is>
          <t>Yes</t>
        </is>
      </c>
      <c r="L1345" s="5" t="inlineStr">
        <is>
          <t>Ministry of Defence</t>
        </is>
      </c>
      <c r="M1345" s="5" t="inlineStr">
        <is>
          <t>INDIAN NAVY</t>
        </is>
      </c>
      <c r="N1345" s="5" t="inlineStr">
        <is>
          <t>NA</t>
        </is>
      </c>
      <c r="O1345" s="5" t="inlineStr">
        <is>
          <t>C:\vs_code\TenderHunter2.1.3\download_pdf\GeM-Bidding-7875196.pdf</t>
        </is>
      </c>
      <c r="P1345" s="5" t="inlineStr"/>
      <c r="Q1345" s="5" t="inlineStr"/>
      <c r="R1345" s="5" t="inlineStr">
        <is>
          <t>Yes</t>
        </is>
      </c>
    </row>
    <row r="1346" ht="120" customHeight="1">
      <c r="A1346" s="5" t="inlineStr">
        <is>
          <t>GEM/2025/B/6261759</t>
        </is>
      </c>
      <c r="B1346" s="5" t="inlineStr">
        <is>
          <t>NINTEDANIB 150 MG SOFT GELATIN CAPSULES,NOR-ETHISTERONE 5 MG TAB</t>
        </is>
      </c>
      <c r="C1346" s="5" t="n">
        <v>85100</v>
      </c>
      <c r="D1346" s="6" t="n">
        <v>45800</v>
      </c>
      <c r="E1346" s="6" t="n">
        <v>45822</v>
      </c>
      <c r="F1346" s="5" t="inlineStr">
        <is>
          <t>9:00 AM</t>
        </is>
      </c>
      <c r="G1346" s="7">
        <f>IF((INDIRECT("E"&amp;ROW())+INDIRECT("F"&amp;ROW()))-NOW() &lt;= 0, "CLOSED", INT((INDIRECT("E"&amp;ROW())+INDIRECT("F"&amp;ROW()))-NOW()) &amp; " days")</f>
        <v/>
      </c>
      <c r="H1346" s="5" t="inlineStr"/>
      <c r="I1346" s="5" t="inlineStr"/>
      <c r="J1346" s="5" t="inlineStr">
        <is>
          <t>["Mumbai"]</t>
        </is>
      </c>
      <c r="K1346" s="5" t="inlineStr">
        <is>
          <t>Yes</t>
        </is>
      </c>
      <c r="L1346" s="5" t="inlineStr">
        <is>
          <t>Ministry of Defence</t>
        </is>
      </c>
      <c r="M1346" s="5" t="inlineStr">
        <is>
          <t>INDIAN NAVY</t>
        </is>
      </c>
      <c r="N1346" s="5" t="inlineStr">
        <is>
          <t>Engineer</t>
        </is>
      </c>
      <c r="O1346" s="5" t="inlineStr">
        <is>
          <t>C:\vs_code\TenderHunter2.1.3\download_pdf\GeM-Bidding-7874357.pdf</t>
        </is>
      </c>
      <c r="P1346" s="5" t="inlineStr"/>
      <c r="Q1346" s="5" t="inlineStr"/>
      <c r="R1346" s="5" t="inlineStr">
        <is>
          <t>Yes</t>
        </is>
      </c>
    </row>
    <row r="1347" ht="120" customHeight="1">
      <c r="A1347" s="5" t="inlineStr">
        <is>
          <t>GEM/2025/B/6261413</t>
        </is>
      </c>
      <c r="B1347" s="5" t="inlineStr">
        <is>
          <t>COMMODE CHAIR FOLDABLE WITH BACK SUPPORT, ARM REST &amp; DETACHABLE POT</t>
        </is>
      </c>
      <c r="C1347" s="5" t="n">
        <v>1</v>
      </c>
      <c r="D1347" s="6" t="n">
        <v>45800</v>
      </c>
      <c r="E1347" s="6" t="n">
        <v>45822</v>
      </c>
      <c r="F1347" s="5" t="inlineStr">
        <is>
          <t>9:00 AM</t>
        </is>
      </c>
      <c r="G1347" s="7">
        <f>IF((INDIRECT("E"&amp;ROW())+INDIRECT("F"&amp;ROW()))-NOW() &lt;= 0, "CLOSED", INT((INDIRECT("E"&amp;ROW())+INDIRECT("F"&amp;ROW()))-NOW()) &amp; " days")</f>
        <v/>
      </c>
      <c r="H1347" s="5" t="inlineStr"/>
      <c r="I1347" s="5" t="inlineStr"/>
      <c r="J1347" s="5" t="inlineStr">
        <is>
          <t>["Mumbai"]</t>
        </is>
      </c>
      <c r="K1347" s="5" t="inlineStr">
        <is>
          <t>Yes</t>
        </is>
      </c>
      <c r="L1347" s="5" t="inlineStr">
        <is>
          <t>Ministry of Defence</t>
        </is>
      </c>
      <c r="M1347" s="5" t="inlineStr">
        <is>
          <t>INDIAN NAVY</t>
        </is>
      </c>
      <c r="N1347" s="5" t="inlineStr">
        <is>
          <t>Engineer</t>
        </is>
      </c>
      <c r="O1347" s="5" t="inlineStr">
        <is>
          <t>C:\vs_code\TenderHunter2.1.3\download_pdf\GeM-Bidding-7873979.pdf</t>
        </is>
      </c>
      <c r="P1347" s="5" t="inlineStr"/>
      <c r="Q1347" s="5" t="inlineStr"/>
      <c r="R1347" s="5" t="inlineStr">
        <is>
          <t>Yes</t>
        </is>
      </c>
    </row>
    <row r="1348" ht="120" customHeight="1">
      <c r="A1348" s="5" t="inlineStr">
        <is>
          <t>GEM/2025/B/6252998</t>
        </is>
      </c>
      <c r="B1348" s="5" t="inlineStr">
        <is>
          <t>NINTEDANIB 150 MG SOFT GELATIN CAPSULES,NOR-ETHISTERONE 5 MG TAB,TENOFOVIR 300 MG PLUS LAMIVUDINE 3</t>
        </is>
      </c>
      <c r="C1348" s="5" t="n">
        <v>46700</v>
      </c>
      <c r="D1348" s="6" t="n">
        <v>45800</v>
      </c>
      <c r="E1348" s="6" t="n">
        <v>45822</v>
      </c>
      <c r="F1348" s="5" t="inlineStr">
        <is>
          <t>9:00 AM</t>
        </is>
      </c>
      <c r="G1348" s="7">
        <f>IF((INDIRECT("E"&amp;ROW())+INDIRECT("F"&amp;ROW()))-NOW() &lt;= 0, "CLOSED", INT((INDIRECT("E"&amp;ROW())+INDIRECT("F"&amp;ROW()))-NOW()) &amp; " days")</f>
        <v/>
      </c>
      <c r="H1348" s="5" t="inlineStr"/>
      <c r="I1348" s="5" t="inlineStr"/>
      <c r="J1348" s="5" t="inlineStr">
        <is>
          <t>["Mumbai"]</t>
        </is>
      </c>
      <c r="K1348" s="5" t="inlineStr">
        <is>
          <t>Yes</t>
        </is>
      </c>
      <c r="L1348" s="5" t="inlineStr">
        <is>
          <t>Ministry of Defence</t>
        </is>
      </c>
      <c r="M1348" s="5" t="inlineStr">
        <is>
          <t>INDIAN NAVY</t>
        </is>
      </c>
      <c r="N1348" s="5" t="inlineStr">
        <is>
          <t>Engineer</t>
        </is>
      </c>
      <c r="O1348" s="5" t="inlineStr">
        <is>
          <t>C:\vs_code\TenderHunter2.1.3\download_pdf\GeM-Bidding-7864792.pdf</t>
        </is>
      </c>
      <c r="P1348" s="5" t="inlineStr"/>
      <c r="Q1348" s="5" t="inlineStr"/>
      <c r="R1348" s="5" t="inlineStr">
        <is>
          <t>Yes</t>
        </is>
      </c>
    </row>
    <row r="1349" ht="120" customHeight="1">
      <c r="A1349" s="5" t="inlineStr">
        <is>
          <t>GEM/2025/B/6138191</t>
        </is>
      </c>
      <c r="B1349" s="5" t="inlineStr">
        <is>
          <t>Manpower Outsourcing Services - Minimum wage - Highly-Skilled; Graduate; Admin,Manpower Outsourcing</t>
        </is>
      </c>
      <c r="C1349" s="5" t="inlineStr"/>
      <c r="D1349" s="6" t="n">
        <v>45800</v>
      </c>
      <c r="E1349" s="6" t="n">
        <v>45810</v>
      </c>
      <c r="F1349" s="5" t="inlineStr">
        <is>
          <t>9:00 AM</t>
        </is>
      </c>
      <c r="G1349" s="7">
        <f>IF((INDIRECT("E"&amp;ROW())+INDIRECT("F"&amp;ROW()))-NOW() &lt;= 0, "CLOSED", INT((INDIRECT("E"&amp;ROW())+INDIRECT("F"&amp;ROW()))-NOW()) &amp; " days")</f>
        <v/>
      </c>
      <c r="H1349" s="5" t="inlineStr"/>
      <c r="I1349" s="5" t="inlineStr"/>
      <c r="J1349" s="5" t="inlineStr">
        <is>
          <t>[]</t>
        </is>
      </c>
      <c r="K1349" s="5" t="inlineStr">
        <is>
          <t>Yes</t>
        </is>
      </c>
      <c r="L1349" s="5" t="inlineStr">
        <is>
          <t>Ministry of Defence</t>
        </is>
      </c>
      <c r="M1349" s="5" t="inlineStr">
        <is>
          <t>INDIAN NAVY</t>
        </is>
      </c>
      <c r="N1349" s="5" t="inlineStr">
        <is>
          <t>NA</t>
        </is>
      </c>
      <c r="O1349" s="5" t="inlineStr">
        <is>
          <t>C:\vs_code\TenderHunter2.1.3\download_pdf\GeM-Bidding-7737471.pdf</t>
        </is>
      </c>
      <c r="P1349" s="5" t="inlineStr"/>
      <c r="Q1349" s="5" t="inlineStr"/>
      <c r="R1349" s="5" t="inlineStr">
        <is>
          <t>Yes</t>
        </is>
      </c>
    </row>
    <row r="1350" ht="120" customHeight="1">
      <c r="A1350" s="5" t="inlineStr">
        <is>
          <t>GEM/2025/B/6138183</t>
        </is>
      </c>
      <c r="B1350" s="5" t="inlineStr">
        <is>
          <t>Manpower Outsourcing Services - Minimum wage - Unskilled; High School; Others</t>
        </is>
      </c>
      <c r="C1350" s="5" t="inlineStr"/>
      <c r="D1350" s="6" t="n">
        <v>45800</v>
      </c>
      <c r="E1350" s="6" t="n">
        <v>45810</v>
      </c>
      <c r="F1350" s="5" t="inlineStr">
        <is>
          <t>10:00 AM</t>
        </is>
      </c>
      <c r="G1350" s="7">
        <f>IF((INDIRECT("E"&amp;ROW())+INDIRECT("F"&amp;ROW()))-NOW() &lt;= 0, "CLOSED", INT((INDIRECT("E"&amp;ROW())+INDIRECT("F"&amp;ROW()))-NOW()) &amp; " days")</f>
        <v/>
      </c>
      <c r="H1350" s="5" t="inlineStr"/>
      <c r="I1350" s="5" t="inlineStr"/>
      <c r="J1350" s="5" t="inlineStr">
        <is>
          <t>["Visakhapatnam"]</t>
        </is>
      </c>
      <c r="K1350" s="5" t="inlineStr">
        <is>
          <t>Yes</t>
        </is>
      </c>
      <c r="L1350" s="5" t="inlineStr">
        <is>
          <t>Ministry of Defence</t>
        </is>
      </c>
      <c r="M1350" s="5" t="inlineStr">
        <is>
          <t>INDIAN NAVY</t>
        </is>
      </c>
      <c r="N1350" s="5" t="inlineStr">
        <is>
          <t>NA</t>
        </is>
      </c>
      <c r="O1350" s="5" t="inlineStr">
        <is>
          <t>C:\vs_code\TenderHunter2.1.3\download_pdf\GeM-Bidding-7737461.pdf</t>
        </is>
      </c>
      <c r="P1350" s="5" t="inlineStr"/>
      <c r="Q1350" s="5" t="inlineStr"/>
      <c r="R1350" s="5" t="inlineStr">
        <is>
          <t>Yes</t>
        </is>
      </c>
    </row>
    <row r="1351" ht="120" customHeight="1">
      <c r="A1351" s="5" t="inlineStr">
        <is>
          <t>GEM/2025/B/6114104</t>
        </is>
      </c>
      <c r="B1351" s="5" t="inlineStr">
        <is>
          <t>Manpower Outsourcing Services - Minimum wage - Unskilled; Not Required; Others</t>
        </is>
      </c>
      <c r="C1351" s="5" t="inlineStr"/>
      <c r="D1351" s="6" t="n">
        <v>45800</v>
      </c>
      <c r="E1351" s="6" t="n">
        <v>45810</v>
      </c>
      <c r="F1351" s="5" t="inlineStr">
        <is>
          <t>11:00 AM</t>
        </is>
      </c>
      <c r="G1351" s="7">
        <f>IF((INDIRECT("E"&amp;ROW())+INDIRECT("F"&amp;ROW()))-NOW() &lt;= 0, "CLOSED", INT((INDIRECT("E"&amp;ROW())+INDIRECT("F"&amp;ROW()))-NOW()) &amp; " days")</f>
        <v/>
      </c>
      <c r="H1351" s="5" t="n">
        <v>116182</v>
      </c>
      <c r="I1351" s="5" t="n">
        <v>5809100</v>
      </c>
      <c r="J1351" s="5" t="inlineStr">
        <is>
          <t>[]</t>
        </is>
      </c>
      <c r="K1351" s="5" t="inlineStr">
        <is>
          <t>Yes</t>
        </is>
      </c>
      <c r="L1351" s="5" t="inlineStr">
        <is>
          <t>Ministry of Defence</t>
        </is>
      </c>
      <c r="M1351" s="5" t="inlineStr">
        <is>
          <t>INDIAN NAVY</t>
        </is>
      </c>
      <c r="N1351" s="5" t="inlineStr">
        <is>
          <t>Engineer</t>
        </is>
      </c>
      <c r="O1351" s="5" t="inlineStr">
        <is>
          <t>C:\vs_code\TenderHunter2.1.3\download_pdf\GeM-Bidding-7710921.pdf</t>
        </is>
      </c>
      <c r="P1351" s="5" t="inlineStr"/>
      <c r="Q1351" s="5" t="inlineStr"/>
      <c r="R1351" s="5" t="inlineStr">
        <is>
          <t>Yes</t>
        </is>
      </c>
    </row>
    <row r="1352" ht="120" customHeight="1">
      <c r="A1352" s="5" t="inlineStr">
        <is>
          <t>GEM/2025/B/6121591</t>
        </is>
      </c>
      <c r="B1352" s="5" t="inlineStr">
        <is>
          <t>Custom Bid for Services - Procurement and Installation of CCTV Cameras and ANPR based access contro</t>
        </is>
      </c>
      <c r="C1352" s="5" t="inlineStr"/>
      <c r="D1352" s="6" t="n">
        <v>45800</v>
      </c>
      <c r="E1352" s="6" t="n">
        <v>45801</v>
      </c>
      <c r="F1352" s="5" t="inlineStr">
        <is>
          <t>6:00 PM</t>
        </is>
      </c>
      <c r="G1352" s="7">
        <f>IF((INDIRECT("E"&amp;ROW())+INDIRECT("F"&amp;ROW()))-NOW() &lt;= 0, "CLOSED", INT((INDIRECT("E"&amp;ROW())+INDIRECT("F"&amp;ROW()))-NOW()) &amp; " days")</f>
        <v/>
      </c>
      <c r="H1352" s="5" t="n">
        <v>45000</v>
      </c>
      <c r="I1352" s="5" t="n">
        <v>2250000</v>
      </c>
      <c r="J1352" s="5" t="inlineStr">
        <is>
          <t>["Ernakulam"]</t>
        </is>
      </c>
      <c r="K1352" s="5" t="inlineStr">
        <is>
          <t>Yes</t>
        </is>
      </c>
      <c r="L1352" s="5" t="inlineStr">
        <is>
          <t>Ministry of Defence</t>
        </is>
      </c>
      <c r="M1352" s="5" t="inlineStr">
        <is>
          <t>INDIAN NAVY</t>
        </is>
      </c>
      <c r="N1352" s="5" t="inlineStr">
        <is>
          <t>NA</t>
        </is>
      </c>
      <c r="O1352" s="5" t="inlineStr">
        <is>
          <t>C:\vs_code\TenderHunter2.1.3\download_pdf\GeM-Bidding-7719369.pdf</t>
        </is>
      </c>
      <c r="P1352" s="5" t="inlineStr"/>
      <c r="Q1352" s="5" t="inlineStr"/>
      <c r="R1352" s="5" t="inlineStr">
        <is>
          <t>No</t>
        </is>
      </c>
    </row>
    <row r="1353" ht="120" customHeight="1">
      <c r="A1353" s="5" t="inlineStr">
        <is>
          <t>GEM/2025/B/6165268</t>
        </is>
      </c>
      <c r="B1353" s="5" t="inlineStr">
        <is>
          <t>THERMAL IMAGING CAMERA(HANDHELD WITH ACCESORIES) , N4210-P009358</t>
        </is>
      </c>
      <c r="C1353" s="5" t="n">
        <v>123</v>
      </c>
      <c r="D1353" s="6" t="n">
        <v>45798</v>
      </c>
      <c r="E1353" s="6" t="n">
        <v>45819</v>
      </c>
      <c r="F1353" s="5" t="inlineStr">
        <is>
          <t>11:00 AM</t>
        </is>
      </c>
      <c r="G1353" s="7">
        <f>IF((INDIRECT("E"&amp;ROW())+INDIRECT("F"&amp;ROW()))-NOW() &lt;= 0, "CLOSED", INT((INDIRECT("E"&amp;ROW())+INDIRECT("F"&amp;ROW()))-NOW()) &amp; " days")</f>
        <v/>
      </c>
      <c r="H1353" s="5" t="n">
        <v>1857792</v>
      </c>
      <c r="I1353" s="5" t="n">
        <v>92889600</v>
      </c>
      <c r="J1353" s="5" t="inlineStr">
        <is>
          <t>["ERNAKULAM CITY"]</t>
        </is>
      </c>
      <c r="K1353" s="5" t="inlineStr">
        <is>
          <t>Yes</t>
        </is>
      </c>
      <c r="L1353" s="5" t="inlineStr">
        <is>
          <t>Ministry of Defence</t>
        </is>
      </c>
      <c r="M1353" s="5" t="inlineStr">
        <is>
          <t>INDIAN NAVY</t>
        </is>
      </c>
      <c r="N1353" s="5" t="inlineStr">
        <is>
          <t>NA</t>
        </is>
      </c>
      <c r="O1353" s="5" t="inlineStr">
        <is>
          <t>C:\vs_code\TenderHunter2.1.3\download_pdf\GeM-Bidding-7767551.pdf</t>
        </is>
      </c>
      <c r="P1353" s="5" t="inlineStr"/>
      <c r="Q1353" s="5" t="inlineStr"/>
      <c r="R1353" s="5" t="inlineStr">
        <is>
          <t>Yes</t>
        </is>
      </c>
    </row>
    <row r="1354" ht="120" customHeight="1">
      <c r="A1354" s="5" t="inlineStr">
        <is>
          <t>GEM/2025/B/6164706</t>
        </is>
      </c>
      <c r="B1354" s="5" t="inlineStr">
        <is>
          <t>Online UPS (V2),All in One PC (V2)</t>
        </is>
      </c>
      <c r="C1354" s="5" t="n">
        <v>31</v>
      </c>
      <c r="D1354" s="6" t="n">
        <v>45798</v>
      </c>
      <c r="E1354" s="6" t="n">
        <v>45819</v>
      </c>
      <c r="F1354" s="5" t="inlineStr">
        <is>
          <t>10:00 AM</t>
        </is>
      </c>
      <c r="G1354" s="7">
        <f>IF((INDIRECT("E"&amp;ROW())+INDIRECT("F"&amp;ROW()))-NOW() &lt;= 0, "CLOSED", INT((INDIRECT("E"&amp;ROW())+INDIRECT("F"&amp;ROW()))-NOW()) &amp; " days")</f>
        <v/>
      </c>
      <c r="H1354" s="5" t="n">
        <v>33000</v>
      </c>
      <c r="I1354" s="5" t="n">
        <v>1650000</v>
      </c>
      <c r="J1354" s="5" t="inlineStr">
        <is>
          <t>["VISHAKHAPATNAM\nCITY"]</t>
        </is>
      </c>
      <c r="K1354" s="5" t="inlineStr">
        <is>
          <t>Yes</t>
        </is>
      </c>
      <c r="L1354" s="5" t="inlineStr">
        <is>
          <t>Ministry of Defence</t>
        </is>
      </c>
      <c r="M1354" s="5" t="inlineStr">
        <is>
          <t>INDIAN NAVY</t>
        </is>
      </c>
      <c r="N1354" s="5" t="inlineStr">
        <is>
          <t>NA</t>
        </is>
      </c>
      <c r="O1354" s="5" t="inlineStr">
        <is>
          <t>C:\vs_code\TenderHunter2.1.3\download_pdf\GeM-Bidding-7766925.pdf</t>
        </is>
      </c>
      <c r="P1354" s="5" t="inlineStr"/>
      <c r="Q1354" s="5" t="inlineStr"/>
      <c r="R1354" s="5" t="inlineStr">
        <is>
          <t>Yes</t>
        </is>
      </c>
    </row>
    <row r="1355" ht="120" customHeight="1">
      <c r="A1355" s="5" t="inlineStr">
        <is>
          <t>GEM/2025/B/6110484</t>
        </is>
      </c>
      <c r="B1355" s="5" t="inlineStr">
        <is>
          <t>Custom Bid for Services - Individual Repair Contract (IRC) for Repair and Maintenance of 450 Bar HP</t>
        </is>
      </c>
      <c r="C1355" s="5" t="inlineStr"/>
      <c r="D1355" s="6" t="n">
        <v>45798</v>
      </c>
      <c r="E1355" s="6" t="n">
        <v>45819</v>
      </c>
      <c r="F1355" s="5" t="inlineStr">
        <is>
          <t>11:00 AM</t>
        </is>
      </c>
      <c r="G1355" s="7">
        <f>IF((INDIRECT("E"&amp;ROW())+INDIRECT("F"&amp;ROW()))-NOW() &lt;= 0, "CLOSED", INT((INDIRECT("E"&amp;ROW())+INDIRECT("F"&amp;ROW()))-NOW()) &amp; " days")</f>
        <v/>
      </c>
      <c r="H1355" s="5" t="n">
        <v>74350</v>
      </c>
      <c r="I1355" s="5" t="n">
        <v>3717500</v>
      </c>
      <c r="J1355" s="5" t="inlineStr">
        <is>
          <t>["Mumbai - City"]</t>
        </is>
      </c>
      <c r="K1355" s="5" t="inlineStr">
        <is>
          <t>Yes</t>
        </is>
      </c>
      <c r="L1355" s="5" t="inlineStr">
        <is>
          <t>Ministry of Defence</t>
        </is>
      </c>
      <c r="M1355" s="5" t="inlineStr">
        <is>
          <t>INDIAN NAVY</t>
        </is>
      </c>
      <c r="N1355" s="5" t="inlineStr">
        <is>
          <t>NA</t>
        </is>
      </c>
      <c r="O1355" s="5" t="inlineStr">
        <is>
          <t>C:\vs_code\TenderHunter2.1.3\download_pdf\GeM-Bidding-7706971.pdf</t>
        </is>
      </c>
      <c r="P1355" s="5" t="inlineStr"/>
      <c r="Q1355" s="5" t="inlineStr"/>
      <c r="R1355" s="5" t="inlineStr">
        <is>
          <t>Yes</t>
        </is>
      </c>
    </row>
    <row r="1356" ht="120" customHeight="1">
      <c r="A1356" s="5" t="inlineStr">
        <is>
          <t>GEM/2025/B/6246918</t>
        </is>
      </c>
      <c r="B1356" s="5" t="inlineStr">
        <is>
          <t>Manpower Outsourcing Services - Minimum wage - Skilled; Secondary School; Admin</t>
        </is>
      </c>
      <c r="C1356" s="5" t="inlineStr"/>
      <c r="D1356" s="6" t="n">
        <v>45796</v>
      </c>
      <c r="E1356" s="6" t="n">
        <v>45817</v>
      </c>
      <c r="F1356" s="5" t="inlineStr">
        <is>
          <t>11:00 AM</t>
        </is>
      </c>
      <c r="G1356" s="7">
        <f>IF((INDIRECT("E"&amp;ROW())+INDIRECT("F"&amp;ROW()))-NOW() &lt;= 0, "CLOSED", INT((INDIRECT("E"&amp;ROW())+INDIRECT("F"&amp;ROW()))-NOW()) &amp; " days")</f>
        <v/>
      </c>
      <c r="H1356" s="5" t="n">
        <v>47000</v>
      </c>
      <c r="I1356" s="5" t="n">
        <v>2350000</v>
      </c>
      <c r="J1356" s="5" t="inlineStr">
        <is>
          <t>[]</t>
        </is>
      </c>
      <c r="K1356" s="5" t="inlineStr">
        <is>
          <t>Yes</t>
        </is>
      </c>
      <c r="L1356" s="5" t="inlineStr">
        <is>
          <t>Ministry of Defence</t>
        </is>
      </c>
      <c r="M1356" s="5" t="inlineStr">
        <is>
          <t>INDIAN NAVY</t>
        </is>
      </c>
      <c r="N1356" s="5" t="inlineStr">
        <is>
          <t>NA</t>
        </is>
      </c>
      <c r="O1356" s="5" t="inlineStr">
        <is>
          <t>C:\vs_code\TenderHunter2.1.3\download_pdf\GeM-Bidding-7857955.pdf</t>
        </is>
      </c>
      <c r="P1356" s="5" t="inlineStr"/>
      <c r="Q1356" s="5" t="inlineStr"/>
      <c r="R1356" s="5" t="inlineStr">
        <is>
          <t>Yes</t>
        </is>
      </c>
    </row>
    <row r="1357" ht="120" customHeight="1">
      <c r="A1357" s="5" t="inlineStr">
        <is>
          <t>GEM/2025/B/6192517</t>
        </is>
      </c>
      <c r="B1357" s="5" t="inlineStr">
        <is>
          <t>Ground Power Unit Make Avish Sl No 002,Ground Power Unit Make Avish Sl No 003,Ground Power Unit Mak</t>
        </is>
      </c>
      <c r="C1357" s="5" t="n">
        <v>9</v>
      </c>
      <c r="D1357" s="6" t="n">
        <v>45796</v>
      </c>
      <c r="E1357" s="6" t="n">
        <v>45817</v>
      </c>
      <c r="F1357" s="5" t="inlineStr">
        <is>
          <t>12:00 PM</t>
        </is>
      </c>
      <c r="G1357" s="7">
        <f>IF((INDIRECT("E"&amp;ROW())+INDIRECT("F"&amp;ROW()))-NOW() &lt;= 0, "CLOSED", INT((INDIRECT("E"&amp;ROW())+INDIRECT("F"&amp;ROW()))-NOW()) &amp; " days")</f>
        <v/>
      </c>
      <c r="H1357" s="5" t="n">
        <v>83190</v>
      </c>
      <c r="I1357" s="5" t="n">
        <v>4159500</v>
      </c>
      <c r="J1357" s="5" t="inlineStr">
        <is>
          <t>["SOUTH GOA"]</t>
        </is>
      </c>
      <c r="K1357" s="5" t="inlineStr">
        <is>
          <t>Yes</t>
        </is>
      </c>
      <c r="L1357" s="5" t="inlineStr">
        <is>
          <t>Ministry of Defence</t>
        </is>
      </c>
      <c r="M1357" s="5" t="inlineStr">
        <is>
          <t>INDIAN NAVY</t>
        </is>
      </c>
      <c r="N1357" s="5" t="inlineStr">
        <is>
          <t>NA</t>
        </is>
      </c>
      <c r="O1357" s="5" t="inlineStr">
        <is>
          <t>C:\vs_code\TenderHunter2.1.3\download_pdf\GeM-Bidding-7797738.pdf</t>
        </is>
      </c>
      <c r="P1357" s="5" t="inlineStr"/>
      <c r="Q1357" s="5" t="inlineStr"/>
      <c r="R1357" s="5" t="inlineStr">
        <is>
          <t>Yes</t>
        </is>
      </c>
    </row>
    <row r="1358" ht="120" customHeight="1">
      <c r="A1358" s="5" t="inlineStr">
        <is>
          <t>GEM/2025/B/6164440</t>
        </is>
      </c>
      <c r="B1358" s="5" t="inlineStr">
        <is>
          <t>Repair Rate Contract of 10 Nos Water Filters and 05 Nos Aquaguard Water Purifiers Filters</t>
        </is>
      </c>
      <c r="C1358" s="5" t="n">
        <v>10</v>
      </c>
      <c r="D1358" s="6" t="n">
        <v>45800</v>
      </c>
      <c r="E1358" s="6" t="n">
        <v>45821</v>
      </c>
      <c r="F1358" s="5" t="inlineStr">
        <is>
          <t>11:00 AM</t>
        </is>
      </c>
      <c r="G1358" s="7">
        <f>IF((INDIRECT("E"&amp;ROW())+INDIRECT("F"&amp;ROW()))-NOW() &lt;= 0, "CLOSED", INT((INDIRECT("E"&amp;ROW())+INDIRECT("F"&amp;ROW()))-NOW()) &amp; " days")</f>
        <v/>
      </c>
      <c r="H1358" s="5" t="inlineStr"/>
      <c r="I1358" s="5" t="inlineStr"/>
      <c r="J1358" s="5" t="inlineStr">
        <is>
          <t>["ERNAKULAM CITY"]</t>
        </is>
      </c>
      <c r="K1358" s="5" t="inlineStr">
        <is>
          <t>Yes</t>
        </is>
      </c>
      <c r="L1358" s="5" t="inlineStr">
        <is>
          <t>Ministry of Defence</t>
        </is>
      </c>
      <c r="M1358" s="5" t="inlineStr">
        <is>
          <t>INDIAN NAVY</t>
        </is>
      </c>
      <c r="N1358" s="5" t="inlineStr">
        <is>
          <t>NA</t>
        </is>
      </c>
      <c r="O1358" s="5" t="inlineStr">
        <is>
          <t>C:\vs_code\TenderHunter2.1.3\download_pdf\GeM-Bidding-7766627.pdf</t>
        </is>
      </c>
      <c r="P1358" s="5" t="inlineStr"/>
      <c r="Q1358" s="5" t="inlineStr"/>
      <c r="R1358" s="5" t="inlineStr">
        <is>
          <t>Yes</t>
        </is>
      </c>
    </row>
    <row r="1359" ht="120" customHeight="1">
      <c r="A1359" s="5" t="inlineStr">
        <is>
          <t>GEM/2025/B/6092251</t>
        </is>
      </c>
      <c r="B1359" s="5" t="inlineStr">
        <is>
          <t>PROCUREMENT OF PURF TECHNIK SHAFTALIGN TOUCH LASER SHAFT ALIGNMENT SYSTEM</t>
        </is>
      </c>
      <c r="C1359" s="5" t="n">
        <v>1</v>
      </c>
      <c r="D1359" s="6" t="n">
        <v>45800</v>
      </c>
      <c r="E1359" s="6" t="n">
        <v>45821</v>
      </c>
      <c r="F1359" s="5" t="inlineStr">
        <is>
          <t>11:00 AM</t>
        </is>
      </c>
      <c r="G1359" s="7">
        <f>IF((INDIRECT("E"&amp;ROW())+INDIRECT("F"&amp;ROW()))-NOW() &lt;= 0, "CLOSED", INT((INDIRECT("E"&amp;ROW())+INDIRECT("F"&amp;ROW()))-NOW()) &amp; " days")</f>
        <v/>
      </c>
      <c r="H1359" s="5" t="n">
        <v>25000</v>
      </c>
      <c r="I1359" s="5" t="n">
        <v>1250000</v>
      </c>
      <c r="J1359" s="5" t="inlineStr">
        <is>
          <t>["Visakhapatnam"]</t>
        </is>
      </c>
      <c r="K1359" s="5" t="inlineStr">
        <is>
          <t>Yes</t>
        </is>
      </c>
      <c r="L1359" s="5" t="inlineStr">
        <is>
          <t>Ministry of Defence</t>
        </is>
      </c>
      <c r="M1359" s="5" t="inlineStr">
        <is>
          <t>INDIAN NAVY</t>
        </is>
      </c>
      <c r="N1359" s="5" t="inlineStr">
        <is>
          <t>NA</t>
        </is>
      </c>
      <c r="O1359" s="5" t="inlineStr">
        <is>
          <t>C:\vs_code\TenderHunter2.1.3\download_pdf\GeM-Bidding-7686336.pdf</t>
        </is>
      </c>
      <c r="P1359" s="5" t="inlineStr"/>
      <c r="Q1359" s="5" t="inlineStr"/>
      <c r="R1359" s="5" t="inlineStr">
        <is>
          <t>Yes</t>
        </is>
      </c>
    </row>
    <row r="1360" ht="120" customHeight="1">
      <c r="A1360" s="5" t="inlineStr">
        <is>
          <t>GEM/2025/B/6214516</t>
        </is>
      </c>
      <c r="B1360" s="5" t="inlineStr">
        <is>
          <t>Repair and Overhauling Service - INSTALLATION OF DD HPAC- IN SHIP; ANY OTHER SUITABLE BRAND; No; Bu</t>
        </is>
      </c>
      <c r="C1360" s="5" t="inlineStr"/>
      <c r="D1360" s="6" t="n">
        <v>45799</v>
      </c>
      <c r="E1360" s="6" t="n">
        <v>45818</v>
      </c>
      <c r="F1360" s="5" t="inlineStr">
        <is>
          <t>9:00 AM</t>
        </is>
      </c>
      <c r="G1360" s="7">
        <f>IF((INDIRECT("E"&amp;ROW())+INDIRECT("F"&amp;ROW()))-NOW() &lt;= 0, "CLOSED", INT((INDIRECT("E"&amp;ROW())+INDIRECT("F"&amp;ROW()))-NOW()) &amp; " days")</f>
        <v/>
      </c>
      <c r="H1360" s="5" t="n">
        <v>18000</v>
      </c>
      <c r="I1360" s="5" t="n">
        <v>900000</v>
      </c>
      <c r="J1360" s="5" t="inlineStr">
        <is>
          <t>["VISHAKHAPATNAM\nCITY"]</t>
        </is>
      </c>
      <c r="K1360" s="5" t="inlineStr">
        <is>
          <t>Yes</t>
        </is>
      </c>
      <c r="L1360" s="5" t="inlineStr">
        <is>
          <t>Ministry of Defence</t>
        </is>
      </c>
      <c r="M1360" s="5" t="inlineStr">
        <is>
          <t>INDIAN NAVY</t>
        </is>
      </c>
      <c r="N1360" s="5" t="inlineStr">
        <is>
          <t>NA</t>
        </is>
      </c>
      <c r="O1360" s="5" t="inlineStr">
        <is>
          <t>C:\vs_code\TenderHunter2.1.3\download_pdf\GeM-Bidding-7821997.pdf</t>
        </is>
      </c>
      <c r="P1360" s="5" t="inlineStr"/>
      <c r="Q1360" s="5" t="inlineStr"/>
      <c r="R1360" s="5" t="inlineStr">
        <is>
          <t>Yes</t>
        </is>
      </c>
    </row>
    <row r="1361" ht="120" customHeight="1">
      <c r="A1361" s="5" t="inlineStr">
        <is>
          <t>GEM/2025/B/6265841</t>
        </is>
      </c>
      <c r="B1361" s="5" t="inlineStr">
        <is>
          <t>Repair and Overhauling Service - Repair of ADF body and servicing of Xerox Machine; Canon; Yes; Buy</t>
        </is>
      </c>
      <c r="C1361" s="5" t="inlineStr"/>
      <c r="D1361" s="6" t="n">
        <v>45800</v>
      </c>
      <c r="E1361" s="6" t="n">
        <v>45811</v>
      </c>
      <c r="F1361" s="5" t="inlineStr">
        <is>
          <t>11:00 AM</t>
        </is>
      </c>
      <c r="G1361" s="7">
        <f>IF((INDIRECT("E"&amp;ROW())+INDIRECT("F"&amp;ROW()))-NOW() &lt;= 0, "CLOSED", INT((INDIRECT("E"&amp;ROW())+INDIRECT("F"&amp;ROW()))-NOW()) &amp; " days")</f>
        <v/>
      </c>
      <c r="H1361" s="5" t="inlineStr"/>
      <c r="I1361" s="5" t="inlineStr"/>
      <c r="J1361" s="5" t="inlineStr">
        <is>
          <t>["NORTH GOA"]</t>
        </is>
      </c>
      <c r="K1361" s="5" t="inlineStr">
        <is>
          <t>Yes</t>
        </is>
      </c>
      <c r="L1361" s="5" t="inlineStr">
        <is>
          <t>Ministry of Defence</t>
        </is>
      </c>
      <c r="M1361" s="5" t="inlineStr">
        <is>
          <t>INDIAN NAVY</t>
        </is>
      </c>
      <c r="N1361" s="5" t="inlineStr">
        <is>
          <t>NA</t>
        </is>
      </c>
      <c r="O1361" s="5" t="inlineStr">
        <is>
          <t>C:\vs_code\TenderHunter2.1.3\download_pdf\GeM-Bidding-7878875.pdf</t>
        </is>
      </c>
      <c r="P1361" s="5" t="inlineStr"/>
      <c r="Q1361" s="5" t="inlineStr"/>
      <c r="R1361" s="5" t="inlineStr">
        <is>
          <t>Yes</t>
        </is>
      </c>
    </row>
    <row r="1362" ht="120" customHeight="1">
      <c r="A1362" s="5" t="inlineStr">
        <is>
          <t>GEM/2025/B/6261760</t>
        </is>
      </c>
      <c r="B1362" s="5" t="inlineStr">
        <is>
          <t>Manufacturing and fitment of retro reflective boards on road side electric pole</t>
        </is>
      </c>
      <c r="C1362" s="5" t="n">
        <v>66</v>
      </c>
      <c r="D1362" s="6" t="n">
        <v>45800</v>
      </c>
      <c r="E1362" s="6" t="n">
        <v>45821</v>
      </c>
      <c r="F1362" s="5" t="inlineStr">
        <is>
          <t>11:00 AM</t>
        </is>
      </c>
      <c r="G1362" s="7">
        <f>IF((INDIRECT("E"&amp;ROW())+INDIRECT("F"&amp;ROW()))-NOW() &lt;= 0, "CLOSED", INT((INDIRECT("E"&amp;ROW())+INDIRECT("F"&amp;ROW()))-NOW()) &amp; " days")</f>
        <v/>
      </c>
      <c r="H1362" s="5" t="inlineStr"/>
      <c r="I1362" s="5" t="inlineStr"/>
      <c r="J1362" s="5" t="inlineStr">
        <is>
          <t>["NORTH GOA"]</t>
        </is>
      </c>
      <c r="K1362" s="5" t="inlineStr">
        <is>
          <t>Yes</t>
        </is>
      </c>
      <c r="L1362" s="5" t="inlineStr">
        <is>
          <t>Ministry of Defence</t>
        </is>
      </c>
      <c r="M1362" s="5" t="inlineStr">
        <is>
          <t>INDIAN NAVY</t>
        </is>
      </c>
      <c r="N1362" s="5" t="inlineStr">
        <is>
          <t>NA</t>
        </is>
      </c>
      <c r="O1362" s="5" t="inlineStr">
        <is>
          <t>C:\vs_code\TenderHunter2.1.3\download_pdf\GeM-Bidding-7874359.pdf</t>
        </is>
      </c>
      <c r="P1362" s="5" t="inlineStr"/>
      <c r="Q1362" s="5" t="inlineStr"/>
      <c r="R1362" s="5" t="inlineStr">
        <is>
          <t>Yes</t>
        </is>
      </c>
    </row>
    <row r="1363" ht="120" customHeight="1">
      <c r="A1363" s="5" t="inlineStr">
        <is>
          <t>GEM/2025/B/6247607</t>
        </is>
      </c>
      <c r="B1363" s="5" t="inlineStr">
        <is>
          <t>Acrylic board 3ft x 4ft for wargaming area,Acrylic pocket name tally 6.5 cms 40 cms for auditoriums</t>
        </is>
      </c>
      <c r="C1363" s="5" t="n">
        <v>63</v>
      </c>
      <c r="D1363" s="6" t="n">
        <v>45800</v>
      </c>
      <c r="E1363" s="6" t="n">
        <v>45821</v>
      </c>
      <c r="F1363" s="5" t="inlineStr">
        <is>
          <t>11:00 AM</t>
        </is>
      </c>
      <c r="G1363" s="7">
        <f>IF((INDIRECT("E"&amp;ROW())+INDIRECT("F"&amp;ROW()))-NOW() &lt;= 0, "CLOSED", INT((INDIRECT("E"&amp;ROW())+INDIRECT("F"&amp;ROW()))-NOW()) &amp; " days")</f>
        <v/>
      </c>
      <c r="H1363" s="5" t="inlineStr"/>
      <c r="I1363" s="5" t="inlineStr"/>
      <c r="J1363" s="5" t="inlineStr">
        <is>
          <t>["NORTH GOA"]</t>
        </is>
      </c>
      <c r="K1363" s="5" t="inlineStr">
        <is>
          <t>Yes</t>
        </is>
      </c>
      <c r="L1363" s="5" t="inlineStr">
        <is>
          <t>Ministry of Defence</t>
        </is>
      </c>
      <c r="M1363" s="5" t="inlineStr">
        <is>
          <t>INDIAN NAVY</t>
        </is>
      </c>
      <c r="N1363" s="5" t="inlineStr">
        <is>
          <t>NA</t>
        </is>
      </c>
      <c r="O1363" s="5" t="inlineStr">
        <is>
          <t>C:\vs_code\TenderHunter2.1.3\download_pdf\GeM-Bidding-7858756.pdf</t>
        </is>
      </c>
      <c r="P1363" s="5" t="inlineStr"/>
      <c r="Q1363" s="5" t="inlineStr"/>
      <c r="R1363" s="5" t="inlineStr">
        <is>
          <t>Yes</t>
        </is>
      </c>
    </row>
    <row r="1364" ht="120" customHeight="1">
      <c r="A1364" s="5" t="inlineStr">
        <is>
          <t>GEM/2025/B/6265792</t>
        </is>
      </c>
      <c r="B1364" s="5" t="inlineStr">
        <is>
          <t>PCB REPLACEMENT,MOTOR WINDING AND SERVICING</t>
        </is>
      </c>
      <c r="C1364" s="5" t="n">
        <v>10</v>
      </c>
      <c r="D1364" s="6" t="n">
        <v>45800</v>
      </c>
      <c r="E1364" s="6" t="n">
        <v>45821</v>
      </c>
      <c r="F1364" s="5" t="inlineStr">
        <is>
          <t>11:00 AM</t>
        </is>
      </c>
      <c r="G1364" s="7">
        <f>IF((INDIRECT("E"&amp;ROW())+INDIRECT("F"&amp;ROW()))-NOW() &lt;= 0, "CLOSED", INT((INDIRECT("E"&amp;ROW())+INDIRECT("F"&amp;ROW()))-NOW()) &amp; " days")</f>
        <v/>
      </c>
      <c r="H1364" s="5" t="inlineStr"/>
      <c r="I1364" s="5" t="inlineStr"/>
      <c r="J1364" s="5" t="inlineStr">
        <is>
          <t>["Mumbai"]</t>
        </is>
      </c>
      <c r="K1364" s="5" t="inlineStr">
        <is>
          <t>Yes</t>
        </is>
      </c>
      <c r="L1364" s="5" t="inlineStr">
        <is>
          <t>Ministry of Defence</t>
        </is>
      </c>
      <c r="M1364" s="5" t="inlineStr">
        <is>
          <t>INDIAN NAVY</t>
        </is>
      </c>
      <c r="N1364" s="5" t="inlineStr">
        <is>
          <t>NA</t>
        </is>
      </c>
      <c r="O1364" s="5" t="inlineStr">
        <is>
          <t>C:\vs_code\TenderHunter2.1.3\download_pdf\GeM-Bidding-7878823.pdf</t>
        </is>
      </c>
      <c r="P1364" s="5" t="inlineStr"/>
      <c r="Q1364" s="5" t="inlineStr"/>
      <c r="R1364" s="5" t="inlineStr">
        <is>
          <t>Yes</t>
        </is>
      </c>
    </row>
    <row r="1365" ht="120" customHeight="1">
      <c r="A1365" s="5" t="inlineStr">
        <is>
          <t>GEM/2025/B/6265739</t>
        </is>
      </c>
      <c r="B1365" s="5" t="inlineStr">
        <is>
          <t>REPAIRING OF WASHING MACHINE (10 NOS)</t>
        </is>
      </c>
      <c r="C1365" s="5" t="n">
        <v>1</v>
      </c>
      <c r="D1365" s="6" t="n">
        <v>45800</v>
      </c>
      <c r="E1365" s="6" t="n">
        <v>45821</v>
      </c>
      <c r="F1365" s="5" t="inlineStr">
        <is>
          <t>11:00 AM</t>
        </is>
      </c>
      <c r="G1365" s="7">
        <f>IF((INDIRECT("E"&amp;ROW())+INDIRECT("F"&amp;ROW()))-NOW() &lt;= 0, "CLOSED", INT((INDIRECT("E"&amp;ROW())+INDIRECT("F"&amp;ROW()))-NOW()) &amp; " days")</f>
        <v/>
      </c>
      <c r="H1365" s="5" t="inlineStr"/>
      <c r="I1365" s="5" t="inlineStr"/>
      <c r="J1365" s="5" t="inlineStr">
        <is>
          <t>["Mumbai"]</t>
        </is>
      </c>
      <c r="K1365" s="5" t="inlineStr">
        <is>
          <t>Yes</t>
        </is>
      </c>
      <c r="L1365" s="5" t="inlineStr">
        <is>
          <t>Ministry of Defence</t>
        </is>
      </c>
      <c r="M1365" s="5" t="inlineStr">
        <is>
          <t>INDIAN NAVY</t>
        </is>
      </c>
      <c r="N1365" s="5" t="inlineStr">
        <is>
          <t>NA</t>
        </is>
      </c>
      <c r="O1365" s="5" t="inlineStr">
        <is>
          <t>C:\vs_code\TenderHunter2.1.3\download_pdf\GeM-Bidding-7878765.pdf</t>
        </is>
      </c>
      <c r="P1365" s="5" t="inlineStr"/>
      <c r="Q1365" s="5" t="inlineStr"/>
      <c r="R1365" s="5" t="inlineStr">
        <is>
          <t>Yes</t>
        </is>
      </c>
    </row>
    <row r="1366" ht="120" customHeight="1">
      <c r="A1366" s="5" t="inlineStr">
        <is>
          <t>GEM/2025/B/6265672</t>
        </is>
      </c>
      <c r="B1366" s="5" t="inlineStr">
        <is>
          <t>SERVICING &amp; GAS REFILLING OF TEMPERATURE CONTROL UNIT</t>
        </is>
      </c>
      <c r="C1366" s="5" t="n">
        <v>10</v>
      </c>
      <c r="D1366" s="6" t="n">
        <v>45800</v>
      </c>
      <c r="E1366" s="6" t="n">
        <v>45821</v>
      </c>
      <c r="F1366" s="5" t="inlineStr">
        <is>
          <t>11:00 AM</t>
        </is>
      </c>
      <c r="G1366" s="7">
        <f>IF((INDIRECT("E"&amp;ROW())+INDIRECT("F"&amp;ROW()))-NOW() &lt;= 0, "CLOSED", INT((INDIRECT("E"&amp;ROW())+INDIRECT("F"&amp;ROW()))-NOW()) &amp; " days")</f>
        <v/>
      </c>
      <c r="H1366" s="5" t="inlineStr"/>
      <c r="I1366" s="5" t="inlineStr"/>
      <c r="J1366" s="5" t="inlineStr">
        <is>
          <t>["Mumbai"]</t>
        </is>
      </c>
      <c r="K1366" s="5" t="inlineStr">
        <is>
          <t>Yes</t>
        </is>
      </c>
      <c r="L1366" s="5" t="inlineStr">
        <is>
          <t>Ministry of Defence</t>
        </is>
      </c>
      <c r="M1366" s="5" t="inlineStr">
        <is>
          <t>INDIAN NAVY</t>
        </is>
      </c>
      <c r="N1366" s="5" t="inlineStr">
        <is>
          <t>NA</t>
        </is>
      </c>
      <c r="O1366" s="5" t="inlineStr">
        <is>
          <t>C:\vs_code\TenderHunter2.1.3\download_pdf\GeM-Bidding-7878689.pdf</t>
        </is>
      </c>
      <c r="P1366" s="5" t="inlineStr"/>
      <c r="Q1366" s="5" t="inlineStr"/>
      <c r="R1366" s="5" t="inlineStr">
        <is>
          <t>Yes</t>
        </is>
      </c>
    </row>
    <row r="1367" ht="120" customHeight="1">
      <c r="A1367" s="5" t="inlineStr">
        <is>
          <t>GEM/2025/B/6176749</t>
        </is>
      </c>
      <c r="B1367" s="5" t="inlineStr">
        <is>
          <t>AFFF LIQUID (N4210-000800)</t>
        </is>
      </c>
      <c r="C1367" s="5" t="n">
        <v>43000</v>
      </c>
      <c r="D1367" s="6" t="n">
        <v>45799</v>
      </c>
      <c r="E1367" s="6" t="n">
        <v>45820</v>
      </c>
      <c r="F1367" s="5" t="inlineStr">
        <is>
          <t>12:00 PM</t>
        </is>
      </c>
      <c r="G1367" s="7">
        <f>IF((INDIRECT("E"&amp;ROW())+INDIRECT("F"&amp;ROW()))-NOW() &lt;= 0, "CLOSED", INT((INDIRECT("E"&amp;ROW())+INDIRECT("F"&amp;ROW()))-NOW()) &amp; " days")</f>
        <v/>
      </c>
      <c r="H1367" s="5" t="inlineStr"/>
      <c r="I1367" s="5" t="inlineStr"/>
      <c r="J1367" s="5" t="inlineStr">
        <is>
          <t>["UTTARA KANNADA"]</t>
        </is>
      </c>
      <c r="K1367" s="5" t="inlineStr">
        <is>
          <t>Yes</t>
        </is>
      </c>
      <c r="L1367" s="5" t="inlineStr">
        <is>
          <t>Ministry of Defence</t>
        </is>
      </c>
      <c r="M1367" s="5" t="inlineStr">
        <is>
          <t>INDIAN NAVY</t>
        </is>
      </c>
      <c r="N1367" s="5" t="inlineStr">
        <is>
          <t>NA</t>
        </is>
      </c>
      <c r="O1367" s="5" t="inlineStr">
        <is>
          <t>C:\vs_code\TenderHunter2.1.3\download_pdf\GeM-Bidding-7780390.pdf</t>
        </is>
      </c>
      <c r="P1367" s="5" t="inlineStr"/>
      <c r="Q1367" s="5" t="inlineStr"/>
      <c r="R1367" s="5" t="inlineStr">
        <is>
          <t>Yes</t>
        </is>
      </c>
    </row>
    <row r="1368" ht="120" customHeight="1">
      <c r="A1368" s="5" t="inlineStr">
        <is>
          <t>GEM/2025/B/6167200</t>
        </is>
      </c>
      <c r="B1368" s="5" t="inlineStr">
        <is>
          <t>EK9938V DMA361070002,EK9938V DMA361070003,EK9938V DMA361070004,EK9938V DMA361070005,EK9938V DMA3610</t>
        </is>
      </c>
      <c r="C1368" s="5" t="n">
        <v>187</v>
      </c>
      <c r="D1368" s="6" t="n">
        <v>45799</v>
      </c>
      <c r="E1368" s="6" t="n">
        <v>45820</v>
      </c>
      <c r="F1368" s="5" t="inlineStr">
        <is>
          <t>12:00 PM</t>
        </is>
      </c>
      <c r="G1368" s="7">
        <f>IF((INDIRECT("E"&amp;ROW())+INDIRECT("F"&amp;ROW()))-NOW() &lt;= 0, "CLOSED", INT((INDIRECT("E"&amp;ROW())+INDIRECT("F"&amp;ROW()))-NOW()) &amp; " days")</f>
        <v/>
      </c>
      <c r="H1368" s="5" t="n">
        <v>336715</v>
      </c>
      <c r="I1368" s="5" t="n">
        <v>16835750</v>
      </c>
      <c r="J1368" s="5" t="inlineStr">
        <is>
          <t>["ERNAKULAM CITY"]</t>
        </is>
      </c>
      <c r="K1368" s="5" t="inlineStr">
        <is>
          <t>Yes</t>
        </is>
      </c>
      <c r="L1368" s="5" t="inlineStr">
        <is>
          <t>Ministry of Defence</t>
        </is>
      </c>
      <c r="M1368" s="5" t="inlineStr">
        <is>
          <t>INDIAN NAVY</t>
        </is>
      </c>
      <c r="N1368" s="5" t="inlineStr">
        <is>
          <t>Engineer</t>
        </is>
      </c>
      <c r="O1368" s="5" t="inlineStr">
        <is>
          <t>C:\vs_code\TenderHunter2.1.3\download_pdf\GeM-Bidding-7769703.pdf</t>
        </is>
      </c>
      <c r="P1368" s="5" t="inlineStr"/>
      <c r="Q1368" s="5" t="inlineStr"/>
      <c r="R1368" s="5" t="inlineStr">
        <is>
          <t>Yes</t>
        </is>
      </c>
    </row>
    <row r="1369" ht="120" customHeight="1">
      <c r="A1369" s="5" t="inlineStr">
        <is>
          <t>GEM/2025/B/6162066</t>
        </is>
      </c>
      <c r="B1369" s="5" t="inlineStr">
        <is>
          <t>EK3040B 17,EK3040B 5282CR10AF 01 65,EK3040B 6091POINT1POINT8,EK3040B 6111 3AF 5,EK3040B 6394 6AF 37</t>
        </is>
      </c>
      <c r="C1369" s="5" t="n">
        <v>412</v>
      </c>
      <c r="D1369" s="6" t="n">
        <v>45770</v>
      </c>
      <c r="E1369" s="6" t="n">
        <v>45818</v>
      </c>
      <c r="F1369" s="5" t="inlineStr">
        <is>
          <t>9:00 PM</t>
        </is>
      </c>
      <c r="G1369" s="7">
        <f>IF((INDIRECT("E"&amp;ROW())+INDIRECT("F"&amp;ROW()))-NOW() &lt;= 0, "CLOSED", INT((INDIRECT("E"&amp;ROW())+INDIRECT("F"&amp;ROW()))-NOW()) &amp; " days")</f>
        <v/>
      </c>
      <c r="H1369" s="5" t="inlineStr"/>
      <c r="I1369" s="5" t="inlineStr"/>
      <c r="J1369" s="5" t="inlineStr">
        <is>
          <t>["ERNAKULAM CITY"]</t>
        </is>
      </c>
      <c r="K1369" s="5" t="inlineStr">
        <is>
          <t>Yes</t>
        </is>
      </c>
      <c r="L1369" s="5" t="inlineStr">
        <is>
          <t>Ministry of Defence</t>
        </is>
      </c>
      <c r="M1369" s="5" t="inlineStr">
        <is>
          <t>INDIAN NAVY</t>
        </is>
      </c>
      <c r="N1369" s="5" t="inlineStr">
        <is>
          <t>Engineer</t>
        </is>
      </c>
      <c r="O1369" s="5" t="inlineStr">
        <is>
          <t>C:\vs_code\TenderHunter2.1.3\download_pdf\GeM-Bidding-7764054.pdf</t>
        </is>
      </c>
      <c r="P1369" s="5" t="inlineStr"/>
      <c r="Q1369" s="5" t="inlineStr"/>
      <c r="R1369" s="5" t="inlineStr">
        <is>
          <t>Yes</t>
        </is>
      </c>
    </row>
    <row r="1370" ht="120" customHeight="1">
      <c r="A1370" s="5" t="inlineStr">
        <is>
          <t>GEM/2025/B/6119212</t>
        </is>
      </c>
      <c r="B1370" s="5" t="inlineStr">
        <is>
          <t>Custom Bid for Services - UNDERTAKING ONE TIME HORTICULTURE AND LANDSCAPING IN FRONT OF ADMIN BLOCK</t>
        </is>
      </c>
      <c r="C1370" s="5" t="inlineStr"/>
      <c r="D1370" s="6" t="n">
        <v>45799</v>
      </c>
      <c r="E1370" s="6" t="n">
        <v>45821</v>
      </c>
      <c r="F1370" s="5" t="inlineStr">
        <is>
          <t>12:00 PM</t>
        </is>
      </c>
      <c r="G1370" s="7">
        <f>IF((INDIRECT("E"&amp;ROW())+INDIRECT("F"&amp;ROW()))-NOW() &lt;= 0, "CLOSED", INT((INDIRECT("E"&amp;ROW())+INDIRECT("F"&amp;ROW()))-NOW()) &amp; " days")</f>
        <v/>
      </c>
      <c r="H1370" s="5" t="n">
        <v>38940</v>
      </c>
      <c r="I1370" s="5" t="n">
        <v>1947000</v>
      </c>
      <c r="J1370" s="5" t="inlineStr">
        <is>
          <t>["Visakhapatnam"]</t>
        </is>
      </c>
      <c r="K1370" s="5" t="inlineStr">
        <is>
          <t>Yes</t>
        </is>
      </c>
      <c r="L1370" s="5" t="inlineStr">
        <is>
          <t>Ministry of Defence</t>
        </is>
      </c>
      <c r="M1370" s="5" t="inlineStr">
        <is>
          <t>INDIAN NAVY</t>
        </is>
      </c>
      <c r="N1370" s="5" t="inlineStr">
        <is>
          <t>NA</t>
        </is>
      </c>
      <c r="O1370" s="5" t="inlineStr">
        <is>
          <t>C:\vs_code\TenderHunter2.1.3\download_pdf\GeM-Bidding-7716692.pdf</t>
        </is>
      </c>
      <c r="P1370" s="5" t="inlineStr"/>
      <c r="Q1370" s="5" t="inlineStr"/>
      <c r="R1370" s="5" t="inlineStr">
        <is>
          <t>Yes</t>
        </is>
      </c>
    </row>
    <row r="1371" ht="120" customHeight="1">
      <c r="A1371" s="5" t="inlineStr">
        <is>
          <t>GEM/2025/B/6096251</t>
        </is>
      </c>
      <c r="B1371" s="5" t="inlineStr">
        <is>
          <t>REPAIR OF AMPLIFIER SER NO H055010,REPAIR OF VIDEO MONITOR 19 INCH SER NO 270117,REPAIR OF MODULE S</t>
        </is>
      </c>
      <c r="C1371" s="5" t="n">
        <v>6</v>
      </c>
      <c r="D1371" s="6" t="n">
        <v>45799</v>
      </c>
      <c r="E1371" s="6" t="n">
        <v>45820</v>
      </c>
      <c r="F1371" s="5" t="inlineStr">
        <is>
          <t>12:00 PM</t>
        </is>
      </c>
      <c r="G1371" s="7">
        <f>IF((INDIRECT("E"&amp;ROW())+INDIRECT("F"&amp;ROW()))-NOW() &lt;= 0, "CLOSED", INT((INDIRECT("E"&amp;ROW())+INDIRECT("F"&amp;ROW()))-NOW()) &amp; " days")</f>
        <v/>
      </c>
      <c r="H1371" s="5" t="inlineStr"/>
      <c r="I1371" s="5" t="inlineStr"/>
      <c r="J1371" s="5" t="inlineStr">
        <is>
          <t>["Visakhapatnam"]</t>
        </is>
      </c>
      <c r="K1371" s="5" t="inlineStr">
        <is>
          <t>Yes</t>
        </is>
      </c>
      <c r="L1371" s="5" t="inlineStr">
        <is>
          <t>Ministry of Defence</t>
        </is>
      </c>
      <c r="M1371" s="5" t="inlineStr">
        <is>
          <t>INDIAN NAVY</t>
        </is>
      </c>
      <c r="N1371" s="5" t="inlineStr">
        <is>
          <t>NA</t>
        </is>
      </c>
      <c r="O1371" s="5" t="inlineStr">
        <is>
          <t>C:\vs_code\TenderHunter2.1.3\download_pdf\GeM-Bidding-7690880.pdf</t>
        </is>
      </c>
      <c r="P1371" s="5" t="inlineStr"/>
      <c r="Q1371" s="5" t="inlineStr"/>
      <c r="R1371" s="5" t="inlineStr">
        <is>
          <t>Yes</t>
        </is>
      </c>
    </row>
    <row r="1372" ht="120" customHeight="1">
      <c r="A1372" s="5" t="inlineStr">
        <is>
          <t>GEM/2025/B/6229705</t>
        </is>
      </c>
      <c r="B1372" s="5" t="inlineStr">
        <is>
          <t>Manpower Outsourcing Services - Minimum wage - Skilled; Graduate; Admin</t>
        </is>
      </c>
      <c r="C1372" s="5" t="inlineStr"/>
      <c r="D1372" s="6" t="n">
        <v>45799</v>
      </c>
      <c r="E1372" s="6" t="n">
        <v>45820</v>
      </c>
      <c r="F1372" s="5" t="inlineStr">
        <is>
          <t>4:00 PM</t>
        </is>
      </c>
      <c r="G1372" s="7">
        <f>IF((INDIRECT("E"&amp;ROW())+INDIRECT("F"&amp;ROW()))-NOW() &lt;= 0, "CLOSED", INT((INDIRECT("E"&amp;ROW())+INDIRECT("F"&amp;ROW()))-NOW()) &amp; " days")</f>
        <v/>
      </c>
      <c r="H1372" s="5" t="n">
        <v>720000</v>
      </c>
      <c r="I1372" s="5" t="n">
        <v>36000000</v>
      </c>
      <c r="J1372" s="5" t="inlineStr">
        <is>
          <t>[]</t>
        </is>
      </c>
      <c r="K1372" s="5" t="inlineStr">
        <is>
          <t>Yes</t>
        </is>
      </c>
      <c r="L1372" s="5" t="inlineStr">
        <is>
          <t>Ministry of Defence</t>
        </is>
      </c>
      <c r="M1372" s="5" t="inlineStr">
        <is>
          <t>INDIAN NAVY</t>
        </is>
      </c>
      <c r="N1372" s="5" t="inlineStr">
        <is>
          <t>NA</t>
        </is>
      </c>
      <c r="O1372" s="5" t="inlineStr">
        <is>
          <t>C:\vs_code\TenderHunter2.1.3\download_pdf\GeM-Bidding-7838980.pdf</t>
        </is>
      </c>
      <c r="P1372" s="5" t="inlineStr"/>
      <c r="Q1372" s="5" t="inlineStr"/>
      <c r="R1372" s="5" t="inlineStr">
        <is>
          <t>Yes</t>
        </is>
      </c>
    </row>
    <row r="1373" ht="120" customHeight="1">
      <c r="A1373" s="5" t="inlineStr">
        <is>
          <t>GEM/2025/B/6066197</t>
        </is>
      </c>
      <c r="B1373" s="5" t="inlineStr">
        <is>
          <t xml:space="preserve">APPLIANCE FOR INFLATION OF WHEEL TYRES (PT. NO. 5.41. 9920.0600. 00),COCKPIT VIDEO CAMERA (PT. NO. </t>
        </is>
      </c>
      <c r="C1373" s="5" t="n">
        <v>2</v>
      </c>
      <c r="D1373" s="6" t="n">
        <v>45752</v>
      </c>
      <c r="E1373" s="6" t="n">
        <v>45804</v>
      </c>
      <c r="F1373" s="5" t="inlineStr">
        <is>
          <t>5:00 PM</t>
        </is>
      </c>
      <c r="G1373" s="7">
        <f>IF((INDIRECT("E"&amp;ROW())+INDIRECT("F"&amp;ROW()))-NOW() &lt;= 0, "CLOSED", INT((INDIRECT("E"&amp;ROW())+INDIRECT("F"&amp;ROW()))-NOW()) &amp; " days")</f>
        <v/>
      </c>
      <c r="H1373" s="5" t="inlineStr"/>
      <c r="I1373" s="5" t="inlineStr"/>
      <c r="J1373" s="5" t="inlineStr">
        <is>
          <t>["SOUTH GOA"]</t>
        </is>
      </c>
      <c r="K1373" s="5" t="inlineStr">
        <is>
          <t>No</t>
        </is>
      </c>
      <c r="L1373" s="5" t="inlineStr">
        <is>
          <t>Ministry of Defence</t>
        </is>
      </c>
      <c r="M1373" s="5" t="inlineStr">
        <is>
          <t>INDIAN NAVY</t>
        </is>
      </c>
      <c r="N1373" s="5" t="inlineStr">
        <is>
          <t>NA</t>
        </is>
      </c>
      <c r="O1373" s="5" t="inlineStr">
        <is>
          <t>C:\vs_code\TenderHunter2.1.3\download_pdf\GeM-Bidding-7655738.pdf</t>
        </is>
      </c>
      <c r="P1373" s="5" t="inlineStr"/>
      <c r="Q1373" s="5" t="inlineStr"/>
      <c r="R1373" s="5" t="inlineStr">
        <is>
          <t>Yes</t>
        </is>
      </c>
    </row>
    <row r="1374" ht="120" customHeight="1">
      <c r="A1374" s="5" t="inlineStr">
        <is>
          <t>GEM/2025/B/6058433</t>
        </is>
      </c>
      <c r="B1374" s="5" t="inlineStr">
        <is>
          <t>CW TWT (PT. NO. 3046N503-001),MICROOHMMETER (PT. NO. F4104-M1),MODULE 8 (PT. NO. 3042N080-001)</t>
        </is>
      </c>
      <c r="C1374" s="5" t="n">
        <v>10</v>
      </c>
      <c r="D1374" s="6" t="n">
        <v>45752</v>
      </c>
      <c r="E1374" s="6" t="n">
        <v>45804</v>
      </c>
      <c r="F1374" s="5" t="inlineStr">
        <is>
          <t>5:00 PM</t>
        </is>
      </c>
      <c r="G1374" s="7">
        <f>IF((INDIRECT("E"&amp;ROW())+INDIRECT("F"&amp;ROW()))-NOW() &lt;= 0, "CLOSED", INT((INDIRECT("E"&amp;ROW())+INDIRECT("F"&amp;ROW()))-NOW()) &amp; " days")</f>
        <v/>
      </c>
      <c r="H1374" s="5" t="inlineStr"/>
      <c r="I1374" s="5" t="inlineStr"/>
      <c r="J1374" s="5" t="inlineStr">
        <is>
          <t>["SOUTH GOA"]</t>
        </is>
      </c>
      <c r="K1374" s="5" t="inlineStr">
        <is>
          <t>No</t>
        </is>
      </c>
      <c r="L1374" s="5" t="inlineStr">
        <is>
          <t>Ministry of Defence</t>
        </is>
      </c>
      <c r="M1374" s="5" t="inlineStr">
        <is>
          <t>INDIAN NAVY</t>
        </is>
      </c>
      <c r="N1374" s="5" t="inlineStr">
        <is>
          <t>NA</t>
        </is>
      </c>
      <c r="O1374" s="5" t="inlineStr">
        <is>
          <t>C:\vs_code\TenderHunter2.1.3\download_pdf\GeM-Bidding-7646379.pdf</t>
        </is>
      </c>
      <c r="P1374" s="5" t="inlineStr"/>
      <c r="Q1374" s="5" t="inlineStr"/>
      <c r="R1374" s="5" t="inlineStr">
        <is>
          <t>Yes</t>
        </is>
      </c>
    </row>
    <row r="1375" ht="120" customHeight="1">
      <c r="A1375" s="5" t="inlineStr">
        <is>
          <t>GEM/2025/B/6172121</t>
        </is>
      </c>
      <c r="B1375" s="5" t="inlineStr">
        <is>
          <t>24B66C011 (VISCOMETER TUBE TYPE) N6630-001449</t>
        </is>
      </c>
      <c r="C1375" s="5" t="n">
        <v>66</v>
      </c>
      <c r="D1375" s="6" t="n">
        <v>45800</v>
      </c>
      <c r="E1375" s="6" t="n">
        <v>45824</v>
      </c>
      <c r="F1375" s="5" t="inlineStr">
        <is>
          <t>11:00 AM</t>
        </is>
      </c>
      <c r="G1375" s="7">
        <f>IF((INDIRECT("E"&amp;ROW())+INDIRECT("F"&amp;ROW()))-NOW() &lt;= 0, "CLOSED", INT((INDIRECT("E"&amp;ROW())+INDIRECT("F"&amp;ROW()))-NOW()) &amp; " days")</f>
        <v/>
      </c>
      <c r="H1375" s="5" t="n">
        <v>327417</v>
      </c>
      <c r="I1375" s="5" t="n">
        <v>16370850</v>
      </c>
      <c r="J1375" s="5" t="inlineStr">
        <is>
          <t>["Mumbai - City"]</t>
        </is>
      </c>
      <c r="K1375" s="5" t="inlineStr">
        <is>
          <t>Yes</t>
        </is>
      </c>
      <c r="L1375" s="5" t="inlineStr">
        <is>
          <t>Ministry of Defence</t>
        </is>
      </c>
      <c r="M1375" s="5" t="inlineStr">
        <is>
          <t>INDIAN NAVY</t>
        </is>
      </c>
      <c r="N1375" s="5" t="inlineStr">
        <is>
          <t>NA</t>
        </is>
      </c>
      <c r="O1375" s="5" t="inlineStr">
        <is>
          <t>C:\vs_code\TenderHunter2.1.3\download_pdf\GeM-Bidding-7775141.pdf</t>
        </is>
      </c>
      <c r="P1375" s="5" t="inlineStr"/>
      <c r="Q1375" s="5" t="inlineStr"/>
      <c r="R1375" s="5" t="inlineStr">
        <is>
          <t>Yes</t>
        </is>
      </c>
    </row>
    <row r="1376" ht="120" customHeight="1">
      <c r="A1376" s="5" t="inlineStr">
        <is>
          <t>GEM/2025/B/6265890</t>
        </is>
      </c>
      <c r="B1376" s="5" t="inlineStr">
        <is>
          <t>HIRING OF SERVICES FOR REPASTING OF ARTIFICIAL GRASS IN FUTSAL COURT/ SPORTS NOOK</t>
        </is>
      </c>
      <c r="C1376" s="5" t="n">
        <v>1</v>
      </c>
      <c r="D1376" s="6" t="n">
        <v>45800</v>
      </c>
      <c r="E1376" s="6" t="n">
        <v>45821</v>
      </c>
      <c r="F1376" s="5" t="inlineStr">
        <is>
          <t>11:00 AM</t>
        </is>
      </c>
      <c r="G1376" s="7">
        <f>IF((INDIRECT("E"&amp;ROW())+INDIRECT("F"&amp;ROW()))-NOW() &lt;= 0, "CLOSED", INT((INDIRECT("E"&amp;ROW())+INDIRECT("F"&amp;ROW()))-NOW()) &amp; " days")</f>
        <v/>
      </c>
      <c r="H1376" s="5" t="inlineStr"/>
      <c r="I1376" s="5" t="inlineStr"/>
      <c r="J1376" s="5" t="inlineStr">
        <is>
          <t>["Mumbai"]</t>
        </is>
      </c>
      <c r="K1376" s="5" t="inlineStr">
        <is>
          <t>Yes</t>
        </is>
      </c>
      <c r="L1376" s="5" t="inlineStr">
        <is>
          <t>Ministry of Defence</t>
        </is>
      </c>
      <c r="M1376" s="5" t="inlineStr">
        <is>
          <t>INDIAN NAVY</t>
        </is>
      </c>
      <c r="N1376" s="5" t="inlineStr">
        <is>
          <t>NA</t>
        </is>
      </c>
      <c r="O1376" s="5" t="inlineStr">
        <is>
          <t>C:\vs_code\TenderHunter2.1.3\download_pdf\GeM-Bidding-7878931.pdf</t>
        </is>
      </c>
      <c r="P1376" s="5" t="inlineStr"/>
      <c r="Q1376" s="5" t="inlineStr"/>
      <c r="R1376" s="5" t="inlineStr">
        <is>
          <t>Yes</t>
        </is>
      </c>
    </row>
    <row r="1377" ht="120" customHeight="1">
      <c r="A1377" s="5" t="inlineStr">
        <is>
          <t>GEM/2025/B/6265998</t>
        </is>
      </c>
      <c r="B1377" s="5" t="inlineStr">
        <is>
          <t>WOODEN FRAME CABINET WITH GLASS DOOR AS PER SWORD SIZE VELVET FABRIC HOLDING BRASS HOOK</t>
        </is>
      </c>
      <c r="C1377" s="5" t="n">
        <v>12</v>
      </c>
      <c r="D1377" s="6" t="n">
        <v>45800</v>
      </c>
      <c r="E1377" s="6" t="n">
        <v>45821</v>
      </c>
      <c r="F1377" s="5" t="inlineStr">
        <is>
          <t>12:00 PM</t>
        </is>
      </c>
      <c r="G1377" s="7">
        <f>IF((INDIRECT("E"&amp;ROW())+INDIRECT("F"&amp;ROW()))-NOW() &lt;= 0, "CLOSED", INT((INDIRECT("E"&amp;ROW())+INDIRECT("F"&amp;ROW()))-NOW()) &amp; " days")</f>
        <v/>
      </c>
      <c r="H1377" s="5" t="inlineStr"/>
      <c r="I1377" s="5" t="inlineStr"/>
      <c r="J1377" s="5" t="inlineStr">
        <is>
          <t>["Mumbai"]</t>
        </is>
      </c>
      <c r="K1377" s="5" t="inlineStr">
        <is>
          <t>Yes</t>
        </is>
      </c>
      <c r="L1377" s="5" t="inlineStr">
        <is>
          <t>Ministry of Defence</t>
        </is>
      </c>
      <c r="M1377" s="5" t="inlineStr">
        <is>
          <t>INDIAN NAVY</t>
        </is>
      </c>
      <c r="N1377" s="5" t="inlineStr">
        <is>
          <t>NA</t>
        </is>
      </c>
      <c r="O1377" s="5" t="inlineStr">
        <is>
          <t>C:\vs_code\TenderHunter2.1.3\download_pdf\GeM-Bidding-7879051.pdf</t>
        </is>
      </c>
      <c r="P1377" s="5" t="inlineStr"/>
      <c r="Q1377" s="5" t="inlineStr"/>
      <c r="R1377" s="5" t="inlineStr">
        <is>
          <t>Yes</t>
        </is>
      </c>
    </row>
    <row r="1378" ht="120" customHeight="1">
      <c r="A1378" s="5" t="inlineStr">
        <is>
          <t>GEM/2025/B/6237629</t>
        </is>
      </c>
      <c r="B1378" s="5" t="inlineStr">
        <is>
          <t>Heavy duty extension board with 10 Mtr wire,Heavy duty extension board with 5 Mtr wire,Podium Mic w</t>
        </is>
      </c>
      <c r="C1378" s="5" t="n">
        <v>44</v>
      </c>
      <c r="D1378" s="6" t="n">
        <v>45800</v>
      </c>
      <c r="E1378" s="6" t="n">
        <v>45821</v>
      </c>
      <c r="F1378" s="5" t="inlineStr">
        <is>
          <t>12:00 PM</t>
        </is>
      </c>
      <c r="G1378" s="7">
        <f>IF((INDIRECT("E"&amp;ROW())+INDIRECT("F"&amp;ROW()))-NOW() &lt;= 0, "CLOSED", INT((INDIRECT("E"&amp;ROW())+INDIRECT("F"&amp;ROW()))-NOW()) &amp; " days")</f>
        <v/>
      </c>
      <c r="H1378" s="5" t="inlineStr"/>
      <c r="I1378" s="5" t="inlineStr"/>
      <c r="J1378" s="5" t="inlineStr">
        <is>
          <t>["NORTH GOA"]</t>
        </is>
      </c>
      <c r="K1378" s="5" t="inlineStr">
        <is>
          <t>Yes</t>
        </is>
      </c>
      <c r="L1378" s="5" t="inlineStr">
        <is>
          <t>Ministry of Defence</t>
        </is>
      </c>
      <c r="M1378" s="5" t="inlineStr">
        <is>
          <t>INDIAN NAVY</t>
        </is>
      </c>
      <c r="N1378" s="5" t="inlineStr">
        <is>
          <t>NA</t>
        </is>
      </c>
      <c r="O1378" s="5" t="inlineStr">
        <is>
          <t>C:\vs_code\TenderHunter2.1.3\download_pdf\GeM-Bidding-7847607.pdf</t>
        </is>
      </c>
      <c r="P1378" s="5" t="inlineStr"/>
      <c r="Q1378" s="5" t="inlineStr"/>
      <c r="R1378" s="5" t="inlineStr">
        <is>
          <t>Yes</t>
        </is>
      </c>
    </row>
    <row r="1379" ht="120" customHeight="1">
      <c r="A1379" s="5" t="inlineStr">
        <is>
          <t>GEM/2025/B/6210905</t>
        </is>
      </c>
      <c r="B1379" s="5" t="inlineStr">
        <is>
          <t>STORAGE SHELF AND LIGHT,HANGING LIGHTS,LIGHTS,BAR CHAIRS,TABLE WITH CHAIR,GLASS SHELF</t>
        </is>
      </c>
      <c r="C1379" s="5" t="n">
        <v>31</v>
      </c>
      <c r="D1379" s="6" t="n">
        <v>45800</v>
      </c>
      <c r="E1379" s="6" t="n">
        <v>45821</v>
      </c>
      <c r="F1379" s="5" t="inlineStr">
        <is>
          <t>12:00 PM</t>
        </is>
      </c>
      <c r="G1379" s="7">
        <f>IF((INDIRECT("E"&amp;ROW())+INDIRECT("F"&amp;ROW()))-NOW() &lt;= 0, "CLOSED", INT((INDIRECT("E"&amp;ROW())+INDIRECT("F"&amp;ROW()))-NOW()) &amp; " days")</f>
        <v/>
      </c>
      <c r="H1379" s="5" t="inlineStr"/>
      <c r="I1379" s="5" t="inlineStr"/>
      <c r="J1379" s="5" t="inlineStr">
        <is>
          <t>["JAMNAGAR"]</t>
        </is>
      </c>
      <c r="K1379" s="5" t="inlineStr">
        <is>
          <t>Yes</t>
        </is>
      </c>
      <c r="L1379" s="5" t="inlineStr">
        <is>
          <t>Ministry of Defence</t>
        </is>
      </c>
      <c r="M1379" s="5" t="inlineStr">
        <is>
          <t>INDIAN NAVY</t>
        </is>
      </c>
      <c r="N1379" s="5" t="inlineStr">
        <is>
          <t>NA</t>
        </is>
      </c>
      <c r="O1379" s="5" t="inlineStr">
        <is>
          <t>C:\vs_code\TenderHunter2.1.3\download_pdf\GeM-Bidding-7818024.pdf</t>
        </is>
      </c>
      <c r="P1379" s="5" t="inlineStr"/>
      <c r="Q1379" s="5" t="inlineStr"/>
      <c r="R1379" s="5" t="inlineStr">
        <is>
          <t>Yes</t>
        </is>
      </c>
    </row>
    <row r="1380" ht="120" customHeight="1">
      <c r="A1380" s="5" t="inlineStr">
        <is>
          <t>GEM/2025/B/6251215</t>
        </is>
      </c>
      <c r="B1380" s="5" t="inlineStr">
        <is>
          <t>DESKTOP COMPUTERS WITH 1KVA UPS</t>
        </is>
      </c>
      <c r="C1380" s="5" t="n">
        <v>23</v>
      </c>
      <c r="D1380" s="6" t="n">
        <v>45800</v>
      </c>
      <c r="E1380" s="6" t="n">
        <v>45821</v>
      </c>
      <c r="F1380" s="5" t="inlineStr">
        <is>
          <t>12:00 PM</t>
        </is>
      </c>
      <c r="G1380" s="7">
        <f>IF((INDIRECT("E"&amp;ROW())+INDIRECT("F"&amp;ROW()))-NOW() &lt;= 0, "CLOSED", INT((INDIRECT("E"&amp;ROW())+INDIRECT("F"&amp;ROW()))-NOW()) &amp; " days")</f>
        <v/>
      </c>
      <c r="H1380" s="5" t="n">
        <v>59512</v>
      </c>
      <c r="I1380" s="5" t="n">
        <v>2975600</v>
      </c>
      <c r="J1380" s="5" t="inlineStr">
        <is>
          <t>["Porbandar"]</t>
        </is>
      </c>
      <c r="K1380" s="5" t="inlineStr">
        <is>
          <t>Yes</t>
        </is>
      </c>
      <c r="L1380" s="5" t="inlineStr">
        <is>
          <t>Ministry of Defence</t>
        </is>
      </c>
      <c r="M1380" s="5" t="inlineStr">
        <is>
          <t>INDIAN NAVY</t>
        </is>
      </c>
      <c r="N1380" s="5" t="inlineStr">
        <is>
          <t>Engineer</t>
        </is>
      </c>
      <c r="O1380" s="5" t="inlineStr">
        <is>
          <t>C:\vs_code\TenderHunter2.1.3\download_pdf\GeM-Bidding-7862819.pdf</t>
        </is>
      </c>
      <c r="P1380" s="5" t="inlineStr"/>
      <c r="Q1380" s="5" t="inlineStr"/>
      <c r="R1380" s="5" t="inlineStr">
        <is>
          <t>Yes</t>
        </is>
      </c>
    </row>
    <row r="1381" ht="120" customHeight="1">
      <c r="A1381" s="5" t="inlineStr">
        <is>
          <t>GEM/2025/B/6236102</t>
        </is>
      </c>
      <c r="B1381" s="5" t="inlineStr">
        <is>
          <t>LED Warm light,Rice Warm light,Focus light 10 watt warm,Turf Matt 4 Ft x 3 Ft,Turf Mat 6.5 ft x 6 f</t>
        </is>
      </c>
      <c r="C1381" s="5" t="n">
        <v>452</v>
      </c>
      <c r="D1381" s="6" t="n">
        <v>45800</v>
      </c>
      <c r="E1381" s="6" t="n">
        <v>45821</v>
      </c>
      <c r="F1381" s="5" t="inlineStr">
        <is>
          <t>1:00 PM</t>
        </is>
      </c>
      <c r="G1381" s="7">
        <f>IF((INDIRECT("E"&amp;ROW())+INDIRECT("F"&amp;ROW()))-NOW() &lt;= 0, "CLOSED", INT((INDIRECT("E"&amp;ROW())+INDIRECT("F"&amp;ROW()))-NOW()) &amp; " days")</f>
        <v/>
      </c>
      <c r="H1381" s="5" t="inlineStr"/>
      <c r="I1381" s="5" t="inlineStr"/>
      <c r="J1381" s="5" t="inlineStr">
        <is>
          <t>["NORTH GOA"]</t>
        </is>
      </c>
      <c r="K1381" s="5" t="inlineStr">
        <is>
          <t>Yes</t>
        </is>
      </c>
      <c r="L1381" s="5" t="inlineStr">
        <is>
          <t>Ministry of Defence</t>
        </is>
      </c>
      <c r="M1381" s="5" t="inlineStr">
        <is>
          <t>INDIAN NAVY</t>
        </is>
      </c>
      <c r="N1381" s="5" t="inlineStr">
        <is>
          <t>NA</t>
        </is>
      </c>
      <c r="O1381" s="5" t="inlineStr">
        <is>
          <t>C:\vs_code\TenderHunter2.1.3\download_pdf\GeM-Bidding-7845926.pdf</t>
        </is>
      </c>
      <c r="P1381" s="5" t="inlineStr"/>
      <c r="Q1381" s="5" t="inlineStr"/>
      <c r="R1381" s="5" t="inlineStr">
        <is>
          <t>Yes</t>
        </is>
      </c>
    </row>
    <row r="1382" ht="120" customHeight="1">
      <c r="A1382" s="5" t="inlineStr">
        <is>
          <t>GEM/2025/B/6208946</t>
        </is>
      </c>
      <c r="B1382" s="5" t="inlineStr">
        <is>
          <t>Dispersal Management System</t>
        </is>
      </c>
      <c r="C1382" s="5" t="n">
        <v>1</v>
      </c>
      <c r="D1382" s="6" t="n">
        <v>45800</v>
      </c>
      <c r="E1382" s="6" t="n">
        <v>45821</v>
      </c>
      <c r="F1382" s="5" t="inlineStr">
        <is>
          <t>1:00 PM</t>
        </is>
      </c>
      <c r="G1382" s="7">
        <f>IF((INDIRECT("E"&amp;ROW())+INDIRECT("F"&amp;ROW()))-NOW() &lt;= 0, "CLOSED", INT((INDIRECT("E"&amp;ROW())+INDIRECT("F"&amp;ROW()))-NOW()) &amp; " days")</f>
        <v/>
      </c>
      <c r="H1382" s="5" t="n">
        <v>49507</v>
      </c>
      <c r="I1382" s="5" t="n">
        <v>2475350</v>
      </c>
      <c r="J1382" s="5" t="inlineStr">
        <is>
          <t>["Porbandar"]</t>
        </is>
      </c>
      <c r="K1382" s="5" t="inlineStr">
        <is>
          <t>Yes</t>
        </is>
      </c>
      <c r="L1382" s="5" t="inlineStr">
        <is>
          <t>Ministry of Defence</t>
        </is>
      </c>
      <c r="M1382" s="5" t="inlineStr">
        <is>
          <t>INDIAN NAVY</t>
        </is>
      </c>
      <c r="N1382" s="5" t="inlineStr">
        <is>
          <t>NA</t>
        </is>
      </c>
      <c r="O1382" s="5" t="inlineStr">
        <is>
          <t>C:\vs_code\TenderHunter2.1.3\download_pdf\GeM-Bidding-7815857.pdf</t>
        </is>
      </c>
      <c r="P1382" s="5" t="inlineStr"/>
      <c r="Q1382" s="5" t="inlineStr"/>
      <c r="R1382" s="5" t="inlineStr">
        <is>
          <t>Yes</t>
        </is>
      </c>
    </row>
    <row r="1383" ht="120" customHeight="1">
      <c r="A1383" s="5" t="inlineStr">
        <is>
          <t>GEM/2025/B/6158298</t>
        </is>
      </c>
      <c r="B1383" s="5" t="inlineStr">
        <is>
          <t>Electromagnetic disc brake assembly with brake disc, liner and gear pinion,Electromagnetic disc bra</t>
        </is>
      </c>
      <c r="C1383" s="5" t="n">
        <v>50</v>
      </c>
      <c r="D1383" s="6" t="n">
        <v>45800</v>
      </c>
      <c r="E1383" s="6" t="n">
        <v>45821</v>
      </c>
      <c r="F1383" s="5" t="inlineStr">
        <is>
          <t>12:00 PM</t>
        </is>
      </c>
      <c r="G1383" s="7">
        <f>IF((INDIRECT("E"&amp;ROW())+INDIRECT("F"&amp;ROW()))-NOW() &lt;= 0, "CLOSED", INT((INDIRECT("E"&amp;ROW())+INDIRECT("F"&amp;ROW()))-NOW()) &amp; " days")</f>
        <v/>
      </c>
      <c r="H1383" s="5" t="n">
        <v>26000</v>
      </c>
      <c r="I1383" s="5" t="n">
        <v>1300000</v>
      </c>
      <c r="J1383" s="5" t="inlineStr">
        <is>
          <t>["Mumbai - City"]</t>
        </is>
      </c>
      <c r="K1383" s="5" t="inlineStr">
        <is>
          <t>Yes</t>
        </is>
      </c>
      <c r="L1383" s="5" t="inlineStr">
        <is>
          <t>Ministry of Defence</t>
        </is>
      </c>
      <c r="M1383" s="5" t="inlineStr">
        <is>
          <t>INDIAN NAVY</t>
        </is>
      </c>
      <c r="N1383" s="5" t="inlineStr">
        <is>
          <t>NA</t>
        </is>
      </c>
      <c r="O1383" s="5" t="inlineStr">
        <is>
          <t>C:\vs_code\TenderHunter2.1.3\download_pdf\GeM-Bidding-7759927.pdf</t>
        </is>
      </c>
      <c r="P1383" s="5" t="inlineStr"/>
      <c r="Q1383" s="5" t="inlineStr"/>
      <c r="R1383" s="5" t="inlineStr">
        <is>
          <t>Yes</t>
        </is>
      </c>
    </row>
    <row r="1384" ht="120" customHeight="1">
      <c r="A1384" s="5" t="inlineStr">
        <is>
          <t>GEM/2025/B/6156157</t>
        </is>
      </c>
      <c r="B1384" s="5" t="inlineStr">
        <is>
          <t>Roller Blind (V2) (Q3)</t>
        </is>
      </c>
      <c r="C1384" s="5" t="n">
        <v>32</v>
      </c>
      <c r="D1384" s="6" t="n">
        <v>45800</v>
      </c>
      <c r="E1384" s="6" t="n">
        <v>45811</v>
      </c>
      <c r="F1384" s="5" t="inlineStr">
        <is>
          <t>12:00 PM</t>
        </is>
      </c>
      <c r="G1384" s="7">
        <f>IF((INDIRECT("E"&amp;ROW())+INDIRECT("F"&amp;ROW()))-NOW() &lt;= 0, "CLOSED", INT((INDIRECT("E"&amp;ROW())+INDIRECT("F"&amp;ROW()))-NOW()) &amp; " days")</f>
        <v/>
      </c>
      <c r="H1384" s="5" t="inlineStr"/>
      <c r="I1384" s="5" t="inlineStr"/>
      <c r="J1384" s="5" t="inlineStr">
        <is>
          <t>["Uttara Kannada"]</t>
        </is>
      </c>
      <c r="K1384" s="5" t="inlineStr">
        <is>
          <t>Yes</t>
        </is>
      </c>
      <c r="L1384" s="5" t="inlineStr">
        <is>
          <t>Ministry of Defence</t>
        </is>
      </c>
      <c r="M1384" s="5" t="inlineStr">
        <is>
          <t>INDIAN NAVY</t>
        </is>
      </c>
      <c r="N1384" s="5" t="inlineStr">
        <is>
          <t>Engineer</t>
        </is>
      </c>
      <c r="O1384" s="5" t="inlineStr">
        <is>
          <t>C:\vs_code\TenderHunter2.1.3\download_pdf\GeM-Bidding-7757551.pdf</t>
        </is>
      </c>
      <c r="P1384" s="5" t="inlineStr"/>
      <c r="Q1384" s="5" t="inlineStr"/>
      <c r="R1384" s="5" t="inlineStr">
        <is>
          <t>Yes</t>
        </is>
      </c>
    </row>
    <row r="1385" ht="120" customHeight="1">
      <c r="A1385" s="5" t="inlineStr">
        <is>
          <t>GEM/2025/B/6026615</t>
        </is>
      </c>
      <c r="B1385" s="5" t="inlineStr">
        <is>
          <t>P 2 Point 5 mm Pro indoor LED Video wall 12x7 including all cables,Digital LED Signage Controller P</t>
        </is>
      </c>
      <c r="C1385" s="5" t="n">
        <v>349</v>
      </c>
      <c r="D1385" s="6" t="n">
        <v>45801</v>
      </c>
      <c r="E1385" s="6" t="n">
        <v>45803</v>
      </c>
      <c r="F1385" s="5" t="inlineStr">
        <is>
          <t>11:00 AM</t>
        </is>
      </c>
      <c r="G1385" s="7">
        <f>IF((INDIRECT("E"&amp;ROW())+INDIRECT("F"&amp;ROW()))-NOW() &lt;= 0, "CLOSED", INT((INDIRECT("E"&amp;ROW())+INDIRECT("F"&amp;ROW()))-NOW()) &amp; " days")</f>
        <v/>
      </c>
      <c r="H1385" s="5" t="n">
        <v>81015</v>
      </c>
      <c r="I1385" s="5" t="n">
        <v>4050750</v>
      </c>
      <c r="J1385" s="5" t="inlineStr">
        <is>
          <t>["South Andaman"]</t>
        </is>
      </c>
      <c r="K1385" s="5" t="inlineStr">
        <is>
          <t>Yes</t>
        </is>
      </c>
      <c r="L1385" s="5" t="inlineStr">
        <is>
          <t>Ministry of Defence</t>
        </is>
      </c>
      <c r="M1385" s="5" t="inlineStr">
        <is>
          <t>INDIAN NAVY</t>
        </is>
      </c>
      <c r="N1385" s="5" t="inlineStr">
        <is>
          <t>NA</t>
        </is>
      </c>
      <c r="O1385" s="5" t="inlineStr">
        <is>
          <t>C:\vs_code\TenderHunter2.1.3\download_pdf\GeM-Bidding-7609659.pdf</t>
        </is>
      </c>
      <c r="P1385" s="5" t="inlineStr"/>
      <c r="Q1385" s="5" t="inlineStr"/>
      <c r="R1385" s="5" t="inlineStr">
        <is>
          <t>Yes</t>
        </is>
      </c>
    </row>
    <row r="1386" ht="120" customHeight="1">
      <c r="A1386" s="5" t="inlineStr">
        <is>
          <t>GEM/2025/B/6014927</t>
        </is>
      </c>
      <c r="B1386" s="5" t="inlineStr">
        <is>
          <t>AR/VR Application Development Including Hardware Installation - Augmented and Virtual reality</t>
        </is>
      </c>
      <c r="C1386" s="5" t="inlineStr"/>
      <c r="D1386" s="6" t="n">
        <v>45801</v>
      </c>
      <c r="E1386" s="6" t="n">
        <v>45803</v>
      </c>
      <c r="F1386" s="5" t="inlineStr">
        <is>
          <t>1:00 PM</t>
        </is>
      </c>
      <c r="G1386" s="7">
        <f>IF((INDIRECT("E"&amp;ROW())+INDIRECT("F"&amp;ROW()))-NOW() &lt;= 0, "CLOSED", INT((INDIRECT("E"&amp;ROW())+INDIRECT("F"&amp;ROW()))-NOW()) &amp; " days")</f>
        <v/>
      </c>
      <c r="H1386" s="5" t="n">
        <v>75000</v>
      </c>
      <c r="I1386" s="5" t="n">
        <v>3750000</v>
      </c>
      <c r="J1386" s="5" t="inlineStr">
        <is>
          <t>["Ernakulam"]</t>
        </is>
      </c>
      <c r="K1386" s="5" t="inlineStr">
        <is>
          <t>Yes</t>
        </is>
      </c>
      <c r="L1386" s="5" t="inlineStr">
        <is>
          <t>Ministry of Defence</t>
        </is>
      </c>
      <c r="M1386" s="5" t="inlineStr">
        <is>
          <t>INDIAN NAVY</t>
        </is>
      </c>
      <c r="N1386" s="5" t="inlineStr">
        <is>
          <t>NA</t>
        </is>
      </c>
      <c r="O1386" s="5" t="inlineStr">
        <is>
          <t>C:\vs_code\TenderHunter2.1.3\download_pdf\GeM-Bidding-7596398.pdf</t>
        </is>
      </c>
      <c r="P1386" s="5" t="inlineStr"/>
      <c r="Q1386" s="5" t="inlineStr"/>
      <c r="R1386" s="5" t="inlineStr">
        <is>
          <t>Yes</t>
        </is>
      </c>
    </row>
    <row r="1387" ht="120" customHeight="1">
      <c r="A1387" s="5" t="inlineStr">
        <is>
          <t>GEM/2025/B/6228566</t>
        </is>
      </c>
      <c r="B1387" s="5" t="inlineStr">
        <is>
          <t>Grease G300 1Kg container,Grease P290 1Kg container,Grease P325 1Kg container,Super O-lube,Grease A</t>
        </is>
      </c>
      <c r="C1387" s="5" t="n">
        <v>377</v>
      </c>
      <c r="D1387" s="6" t="n">
        <v>45800</v>
      </c>
      <c r="E1387" s="6" t="n">
        <v>45821</v>
      </c>
      <c r="F1387" s="5" t="inlineStr">
        <is>
          <t>1:00 PM</t>
        </is>
      </c>
      <c r="G1387" s="7">
        <f>IF((INDIRECT("E"&amp;ROW())+INDIRECT("F"&amp;ROW()))-NOW() &lt;= 0, "CLOSED", INT((INDIRECT("E"&amp;ROW())+INDIRECT("F"&amp;ROW()))-NOW()) &amp; " days")</f>
        <v/>
      </c>
      <c r="H1387" s="5" t="n">
        <v>38000</v>
      </c>
      <c r="I1387" s="5" t="n">
        <v>1900000</v>
      </c>
      <c r="J1387" s="5" t="inlineStr">
        <is>
          <t>["Visakhapatnam"]</t>
        </is>
      </c>
      <c r="K1387" s="5" t="inlineStr">
        <is>
          <t>Yes</t>
        </is>
      </c>
      <c r="L1387" s="5" t="inlineStr">
        <is>
          <t>Ministry of Defence</t>
        </is>
      </c>
      <c r="M1387" s="5" t="inlineStr">
        <is>
          <t>INDIAN NAVY</t>
        </is>
      </c>
      <c r="N1387" s="5" t="inlineStr">
        <is>
          <t>NA</t>
        </is>
      </c>
      <c r="O1387" s="5" t="inlineStr">
        <is>
          <t>C:\vs_code\TenderHunter2.1.3\download_pdf\GeM-Bidding-7837730.pdf</t>
        </is>
      </c>
      <c r="P1387" s="5" t="inlineStr"/>
      <c r="Q1387" s="5" t="inlineStr"/>
      <c r="R1387" s="5" t="inlineStr">
        <is>
          <t>Yes</t>
        </is>
      </c>
    </row>
    <row r="1388" ht="120" customHeight="1">
      <c r="A1388" s="5" t="inlineStr">
        <is>
          <t>GEM/2025/B/6224007</t>
        </is>
      </c>
      <c r="B1388" s="5" t="inlineStr">
        <is>
          <t>Dry Storage System for Mothballing of Article 2600</t>
        </is>
      </c>
      <c r="C1388" s="5" t="n">
        <v>1</v>
      </c>
      <c r="D1388" s="6" t="n">
        <v>45800</v>
      </c>
      <c r="E1388" s="6" t="n">
        <v>45821</v>
      </c>
      <c r="F1388" s="5" t="inlineStr">
        <is>
          <t>1:00 PM</t>
        </is>
      </c>
      <c r="G1388" s="7">
        <f>IF((INDIRECT("E"&amp;ROW())+INDIRECT("F"&amp;ROW()))-NOW() &lt;= 0, "CLOSED", INT((INDIRECT("E"&amp;ROW())+INDIRECT("F"&amp;ROW()))-NOW()) &amp; " days")</f>
        <v/>
      </c>
      <c r="H1388" s="5" t="n">
        <v>90000</v>
      </c>
      <c r="I1388" s="5" t="n">
        <v>4500000</v>
      </c>
      <c r="J1388" s="5" t="inlineStr">
        <is>
          <t>["Visakhapatnam"]</t>
        </is>
      </c>
      <c r="K1388" s="5" t="inlineStr">
        <is>
          <t>Yes</t>
        </is>
      </c>
      <c r="L1388" s="5" t="inlineStr">
        <is>
          <t>Ministry of Defence</t>
        </is>
      </c>
      <c r="M1388" s="5" t="inlineStr">
        <is>
          <t>INDIAN NAVY</t>
        </is>
      </c>
      <c r="N1388" s="5" t="inlineStr">
        <is>
          <t>NA</t>
        </is>
      </c>
      <c r="O1388" s="5" t="inlineStr">
        <is>
          <t>C:\vs_code\TenderHunter2.1.3\download_pdf\GeM-Bidding-7832645.pdf</t>
        </is>
      </c>
      <c r="P1388" s="5" t="inlineStr"/>
      <c r="Q1388" s="5" t="inlineStr"/>
      <c r="R1388" s="5" t="inlineStr">
        <is>
          <t>Yes</t>
        </is>
      </c>
    </row>
    <row r="1389" ht="120" customHeight="1">
      <c r="A1389" s="5" t="inlineStr">
        <is>
          <t>GEM/2025/B/6221825</t>
        </is>
      </c>
      <c r="B1389" s="5" t="inlineStr">
        <is>
          <t>Professional Training Services (Version 2) - offline; Weekdays</t>
        </is>
      </c>
      <c r="C1389" s="5" t="inlineStr"/>
      <c r="D1389" s="6" t="n">
        <v>45800</v>
      </c>
      <c r="E1389" s="6" t="n">
        <v>45821</v>
      </c>
      <c r="F1389" s="5" t="inlineStr">
        <is>
          <t>1:00 PM</t>
        </is>
      </c>
      <c r="G1389" s="7">
        <f>IF((INDIRECT("E"&amp;ROW())+INDIRECT("F"&amp;ROW()))-NOW() &lt;= 0, "CLOSED", INT((INDIRECT("E"&amp;ROW())+INDIRECT("F"&amp;ROW()))-NOW()) &amp; " days")</f>
        <v/>
      </c>
      <c r="H1389" s="5" t="n">
        <v>17200</v>
      </c>
      <c r="I1389" s="5" t="n">
        <v>860000</v>
      </c>
      <c r="J1389" s="5" t="inlineStr">
        <is>
          <t>["Visakhapatnam"]</t>
        </is>
      </c>
      <c r="K1389" s="5" t="inlineStr">
        <is>
          <t>Yes</t>
        </is>
      </c>
      <c r="L1389" s="5" t="inlineStr">
        <is>
          <t>Ministry of Defence</t>
        </is>
      </c>
      <c r="M1389" s="5" t="inlineStr">
        <is>
          <t>INDIAN NAVY</t>
        </is>
      </c>
      <c r="N1389" s="5" t="inlineStr">
        <is>
          <t>NA</t>
        </is>
      </c>
      <c r="O1389" s="5" t="inlineStr">
        <is>
          <t>C:\vs_code\TenderHunter2.1.3\download_pdf\GeM-Bidding-7830135.pdf</t>
        </is>
      </c>
      <c r="P1389" s="5" t="inlineStr"/>
      <c r="Q1389" s="5" t="inlineStr"/>
      <c r="R1389" s="5" t="inlineStr">
        <is>
          <t>Yes</t>
        </is>
      </c>
    </row>
    <row r="1390" ht="120" customHeight="1">
      <c r="A1390" s="5" t="inlineStr">
        <is>
          <t>GEM/2025/B/6208885</t>
        </is>
      </c>
      <c r="B1390" s="5" t="inlineStr">
        <is>
          <t>Refined Sunflower Oil (V3) (Defence)</t>
        </is>
      </c>
      <c r="C1390" s="5" t="n">
        <v>30000</v>
      </c>
      <c r="D1390" s="6" t="n">
        <v>45800</v>
      </c>
      <c r="E1390" s="6" t="n">
        <v>45807</v>
      </c>
      <c r="F1390" s="5" t="inlineStr">
        <is>
          <t>10:00 AM</t>
        </is>
      </c>
      <c r="G1390" s="7">
        <f>IF((INDIRECT("E"&amp;ROW())+INDIRECT("F"&amp;ROW()))-NOW() &lt;= 0, "CLOSED", INT((INDIRECT("E"&amp;ROW())+INDIRECT("F"&amp;ROW()))-NOW()) &amp; " days")</f>
        <v/>
      </c>
      <c r="H1390" s="5" t="inlineStr"/>
      <c r="I1390" s="5" t="inlineStr"/>
      <c r="J1390" s="5" t="inlineStr">
        <is>
          <t>["Visakhapatnam"]</t>
        </is>
      </c>
      <c r="K1390" s="5" t="inlineStr">
        <is>
          <t>Yes</t>
        </is>
      </c>
      <c r="L1390" s="5" t="inlineStr">
        <is>
          <t>Ministry of Defence</t>
        </is>
      </c>
      <c r="M1390" s="5" t="inlineStr">
        <is>
          <t>INDIAN NAVY</t>
        </is>
      </c>
      <c r="N1390" s="5" t="inlineStr">
        <is>
          <t>NA</t>
        </is>
      </c>
      <c r="O1390" s="5" t="inlineStr">
        <is>
          <t>C:\vs_code\TenderHunter2.1.3\download_pdf\GeM-Bidding-7815791.pdf</t>
        </is>
      </c>
      <c r="P1390" s="5" t="inlineStr"/>
      <c r="Q1390" s="5" t="inlineStr"/>
      <c r="R1390" s="5" t="inlineStr">
        <is>
          <t>Yes</t>
        </is>
      </c>
    </row>
    <row r="1391" ht="120" customHeight="1">
      <c r="A1391" s="5" t="inlineStr">
        <is>
          <t>GEM/2025/B/6266601</t>
        </is>
      </c>
      <c r="B1391" s="5" t="inlineStr">
        <is>
          <t>CLOTH CALICO GREY,BIG POLYTHENE EIGHTEEN MICRON,DEDORISER,PLASTIC COATED FILE COVER,STEEL WOOD GRAD</t>
        </is>
      </c>
      <c r="C1391" s="5" t="n">
        <v>303</v>
      </c>
      <c r="D1391" s="6" t="n">
        <v>45800</v>
      </c>
      <c r="E1391" s="6" t="n">
        <v>45821</v>
      </c>
      <c r="F1391" s="5" t="inlineStr">
        <is>
          <t>1:00 PM</t>
        </is>
      </c>
      <c r="G1391" s="7">
        <f>IF((INDIRECT("E"&amp;ROW())+INDIRECT("F"&amp;ROW()))-NOW() &lt;= 0, "CLOSED", INT((INDIRECT("E"&amp;ROW())+INDIRECT("F"&amp;ROW()))-NOW()) &amp; " days")</f>
        <v/>
      </c>
      <c r="H1391" s="5" t="inlineStr"/>
      <c r="I1391" s="5" t="inlineStr"/>
      <c r="J1391" s="5" t="inlineStr">
        <is>
          <t>["Ernakulam"]</t>
        </is>
      </c>
      <c r="K1391" s="5" t="inlineStr">
        <is>
          <t>Yes</t>
        </is>
      </c>
      <c r="L1391" s="5" t="inlineStr">
        <is>
          <t>Ministry of Defence</t>
        </is>
      </c>
      <c r="M1391" s="5" t="inlineStr">
        <is>
          <t>INDIAN NAVY</t>
        </is>
      </c>
      <c r="N1391" s="5" t="inlineStr">
        <is>
          <t>NA</t>
        </is>
      </c>
      <c r="O1391" s="5" t="inlineStr">
        <is>
          <t>C:\vs_code\TenderHunter2.1.3\download_pdf\GeM-Bidding-7879701.pdf</t>
        </is>
      </c>
      <c r="P1391" s="5" t="inlineStr"/>
      <c r="Q1391" s="5" t="inlineStr"/>
      <c r="R1391" s="5" t="inlineStr">
        <is>
          <t>Yes</t>
        </is>
      </c>
    </row>
    <row r="1392" ht="120" customHeight="1">
      <c r="A1392" s="5" t="inlineStr">
        <is>
          <t>GEM/2025/B/6265212</t>
        </is>
      </c>
      <c r="B1392" s="5" t="inlineStr">
        <is>
          <t>COMBISTEAMER WITH ACCESSORIES</t>
        </is>
      </c>
      <c r="C1392" s="5" t="n">
        <v>1</v>
      </c>
      <c r="D1392" s="6" t="n">
        <v>45800</v>
      </c>
      <c r="E1392" s="6" t="n">
        <v>45821</v>
      </c>
      <c r="F1392" s="5" t="inlineStr">
        <is>
          <t>1:00 PM</t>
        </is>
      </c>
      <c r="G1392" s="7">
        <f>IF((INDIRECT("E"&amp;ROW())+INDIRECT("F"&amp;ROW()))-NOW() &lt;= 0, "CLOSED", INT((INDIRECT("E"&amp;ROW())+INDIRECT("F"&amp;ROW()))-NOW()) &amp; " days")</f>
        <v/>
      </c>
      <c r="H1392" s="5" t="inlineStr"/>
      <c r="I1392" s="5" t="inlineStr"/>
      <c r="J1392" s="5" t="inlineStr">
        <is>
          <t>["Ernakulam"]</t>
        </is>
      </c>
      <c r="K1392" s="5" t="inlineStr">
        <is>
          <t>Yes</t>
        </is>
      </c>
      <c r="L1392" s="5" t="inlineStr">
        <is>
          <t>Ministry of Defence</t>
        </is>
      </c>
      <c r="M1392" s="5" t="inlineStr">
        <is>
          <t>INDIAN NAVY</t>
        </is>
      </c>
      <c r="N1392" s="5" t="inlineStr">
        <is>
          <t>NA</t>
        </is>
      </c>
      <c r="O1392" s="5" t="inlineStr">
        <is>
          <t>C:\vs_code\TenderHunter2.1.3\download_pdf\GeM-Bidding-7878184.pdf</t>
        </is>
      </c>
      <c r="P1392" s="5" t="inlineStr"/>
      <c r="Q1392" s="5" t="inlineStr"/>
      <c r="R1392" s="5" t="inlineStr">
        <is>
          <t>Yes</t>
        </is>
      </c>
    </row>
    <row r="1393" ht="120" customHeight="1">
      <c r="A1393" s="5" t="inlineStr">
        <is>
          <t>GEM/2025/B/6263146</t>
        </is>
      </c>
      <c r="B1393" s="5" t="inlineStr">
        <is>
          <t>Custom Bid for Services - painting and polishing of lifebouy with acrylic change and art work</t>
        </is>
      </c>
      <c r="C1393" s="5" t="inlineStr"/>
      <c r="D1393" s="6" t="n">
        <v>45800</v>
      </c>
      <c r="E1393" s="6" t="n">
        <v>45821</v>
      </c>
      <c r="F1393" s="5" t="inlineStr">
        <is>
          <t>1:00 PM</t>
        </is>
      </c>
      <c r="G1393" s="7">
        <f>IF((INDIRECT("E"&amp;ROW())+INDIRECT("F"&amp;ROW()))-NOW() &lt;= 0, "CLOSED", INT((INDIRECT("E"&amp;ROW())+INDIRECT("F"&amp;ROW()))-NOW()) &amp; " days")</f>
        <v/>
      </c>
      <c r="H1393" s="5" t="inlineStr"/>
      <c r="I1393" s="5" t="inlineStr"/>
      <c r="J1393" s="5" t="inlineStr">
        <is>
          <t>["NORTH GOA"]</t>
        </is>
      </c>
      <c r="K1393" s="5" t="inlineStr">
        <is>
          <t>Yes</t>
        </is>
      </c>
      <c r="L1393" s="5" t="inlineStr">
        <is>
          <t>Ministry of Defence</t>
        </is>
      </c>
      <c r="M1393" s="5" t="inlineStr">
        <is>
          <t>INDIAN NAVY</t>
        </is>
      </c>
      <c r="N1393" s="5" t="inlineStr">
        <is>
          <t>NA</t>
        </is>
      </c>
      <c r="O1393" s="5" t="inlineStr">
        <is>
          <t>C:\vs_code\TenderHunter2.1.3\download_pdf\GeM-Bidding-7875884.pdf</t>
        </is>
      </c>
      <c r="P1393" s="5" t="inlineStr"/>
      <c r="Q1393" s="5" t="inlineStr"/>
      <c r="R1393" s="5" t="inlineStr">
        <is>
          <t>Yes</t>
        </is>
      </c>
    </row>
    <row r="1394" ht="120" customHeight="1">
      <c r="A1394" s="5" t="inlineStr">
        <is>
          <t>GEM/2025/B/6230987</t>
        </is>
      </c>
      <c r="B1394" s="5" t="inlineStr">
        <is>
          <t>White Colour Flood Light,Green Colour Flood Lght,Orange Colour Flood Light,Warm White Colour Light,</t>
        </is>
      </c>
      <c r="C1394" s="5" t="n">
        <v>90</v>
      </c>
      <c r="D1394" s="6" t="n">
        <v>45800</v>
      </c>
      <c r="E1394" s="6" t="n">
        <v>45821</v>
      </c>
      <c r="F1394" s="5" t="inlineStr">
        <is>
          <t>1:00 PM</t>
        </is>
      </c>
      <c r="G1394" s="7">
        <f>IF((INDIRECT("E"&amp;ROW())+INDIRECT("F"&amp;ROW()))-NOW() &lt;= 0, "CLOSED", INT((INDIRECT("E"&amp;ROW())+INDIRECT("F"&amp;ROW()))-NOW()) &amp; " days")</f>
        <v/>
      </c>
      <c r="H1394" s="5" t="inlineStr"/>
      <c r="I1394" s="5" t="inlineStr"/>
      <c r="J1394" s="5" t="inlineStr">
        <is>
          <t>["PUNE RURAL"]</t>
        </is>
      </c>
      <c r="K1394" s="5" t="inlineStr">
        <is>
          <t>Yes</t>
        </is>
      </c>
      <c r="L1394" s="5" t="inlineStr">
        <is>
          <t>Ministry of Defence</t>
        </is>
      </c>
      <c r="M1394" s="5" t="inlineStr">
        <is>
          <t>INDIAN NAVY</t>
        </is>
      </c>
      <c r="N1394" s="5" t="inlineStr">
        <is>
          <t>NA</t>
        </is>
      </c>
      <c r="O1394" s="5" t="inlineStr">
        <is>
          <t>C:\vs_code\TenderHunter2.1.3\download_pdf\GeM-Bidding-7840358.pdf</t>
        </is>
      </c>
      <c r="P1394" s="5" t="inlineStr"/>
      <c r="Q1394" s="5" t="inlineStr"/>
      <c r="R1394" s="5" t="inlineStr">
        <is>
          <t>Yes</t>
        </is>
      </c>
    </row>
    <row r="1395" ht="120" customHeight="1">
      <c r="A1395" s="5" t="inlineStr">
        <is>
          <t>GEM/2025/B/6266149</t>
        </is>
      </c>
      <c r="B1395" s="5" t="inlineStr">
        <is>
          <t>REWIRING OF BROKEN CRICKET NETS WITH REMOVAL AND REINSTALLATION OF THE ENTIRE NET,SUPPLY OF CRICKET</t>
        </is>
      </c>
      <c r="C1395" s="5" t="n">
        <v>3</v>
      </c>
      <c r="D1395" s="6" t="n">
        <v>45800</v>
      </c>
      <c r="E1395" s="6" t="n">
        <v>45821</v>
      </c>
      <c r="F1395" s="5" t="inlineStr">
        <is>
          <t>12:00 PM</t>
        </is>
      </c>
      <c r="G1395" s="7">
        <f>IF((INDIRECT("E"&amp;ROW())+INDIRECT("F"&amp;ROW()))-NOW() &lt;= 0, "CLOSED", INT((INDIRECT("E"&amp;ROW())+INDIRECT("F"&amp;ROW()))-NOW()) &amp; " days")</f>
        <v/>
      </c>
      <c r="H1395" s="5" t="inlineStr"/>
      <c r="I1395" s="5" t="inlineStr"/>
      <c r="J1395" s="5" t="inlineStr">
        <is>
          <t>["Mumbai"]</t>
        </is>
      </c>
      <c r="K1395" s="5" t="inlineStr">
        <is>
          <t>Yes</t>
        </is>
      </c>
      <c r="L1395" s="5" t="inlineStr">
        <is>
          <t>Ministry of Defence</t>
        </is>
      </c>
      <c r="M1395" s="5" t="inlineStr">
        <is>
          <t>INDIAN NAVY</t>
        </is>
      </c>
      <c r="N1395" s="5" t="inlineStr">
        <is>
          <t>NA</t>
        </is>
      </c>
      <c r="O1395" s="5" t="inlineStr">
        <is>
          <t>C:\vs_code\TenderHunter2.1.3\download_pdf\GeM-Bidding-7879211.pdf</t>
        </is>
      </c>
      <c r="P1395" s="5" t="inlineStr"/>
      <c r="Q1395" s="5" t="inlineStr"/>
      <c r="R1395" s="5" t="inlineStr">
        <is>
          <t>Yes</t>
        </is>
      </c>
    </row>
    <row r="1396" ht="120" customHeight="1">
      <c r="A1396" s="5" t="inlineStr">
        <is>
          <t>GEM/2025/B/6261279</t>
        </is>
      </c>
      <c r="B1396" s="5" t="inlineStr">
        <is>
          <t>NWC Jute bag medium,NWC Jute folder large,Power back up control unit,Power back up storage unit,PVC</t>
        </is>
      </c>
      <c r="C1396" s="5" t="n">
        <v>305</v>
      </c>
      <c r="D1396" s="6" t="n">
        <v>45800</v>
      </c>
      <c r="E1396" s="6" t="n">
        <v>45821</v>
      </c>
      <c r="F1396" s="5" t="inlineStr">
        <is>
          <t>12:00 PM</t>
        </is>
      </c>
      <c r="G1396" s="7">
        <f>IF((INDIRECT("E"&amp;ROW())+INDIRECT("F"&amp;ROW()))-NOW() &lt;= 0, "CLOSED", INT((INDIRECT("E"&amp;ROW())+INDIRECT("F"&amp;ROW()))-NOW()) &amp; " days")</f>
        <v/>
      </c>
      <c r="H1396" s="5" t="inlineStr"/>
      <c r="I1396" s="5" t="inlineStr"/>
      <c r="J1396" s="5" t="inlineStr">
        <is>
          <t>["NORTH GOA"]</t>
        </is>
      </c>
      <c r="K1396" s="5" t="inlineStr">
        <is>
          <t>Yes</t>
        </is>
      </c>
      <c r="L1396" s="5" t="inlineStr">
        <is>
          <t>Ministry of Defence</t>
        </is>
      </c>
      <c r="M1396" s="5" t="inlineStr">
        <is>
          <t>INDIAN NAVY</t>
        </is>
      </c>
      <c r="N1396" s="5" t="inlineStr">
        <is>
          <t>NA</t>
        </is>
      </c>
      <c r="O1396" s="5" t="inlineStr">
        <is>
          <t>C:\vs_code\TenderHunter2.1.3\download_pdf\GeM-Bidding-7873828.pdf</t>
        </is>
      </c>
      <c r="P1396" s="5" t="inlineStr"/>
      <c r="Q1396" s="5" t="inlineStr"/>
      <c r="R1396" s="5" t="inlineStr">
        <is>
          <t>Yes</t>
        </is>
      </c>
    </row>
    <row r="1397" ht="120" customHeight="1">
      <c r="A1397" s="5" t="inlineStr">
        <is>
          <t>GEM/2025/B/6086233</t>
        </is>
      </c>
      <c r="B1397" s="5" t="inlineStr">
        <is>
          <t>Control Panel of AFIB</t>
        </is>
      </c>
      <c r="C1397" s="5" t="n">
        <v>1</v>
      </c>
      <c r="D1397" s="6" t="n">
        <v>45801</v>
      </c>
      <c r="E1397" s="6" t="n">
        <v>45803</v>
      </c>
      <c r="F1397" s="5" t="inlineStr">
        <is>
          <t>11:00 AM</t>
        </is>
      </c>
      <c r="G1397" s="7">
        <f>IF((INDIRECT("E"&amp;ROW())+INDIRECT("F"&amp;ROW()))-NOW() &lt;= 0, "CLOSED", INT((INDIRECT("E"&amp;ROW())+INDIRECT("F"&amp;ROW()))-NOW()) &amp; " days")</f>
        <v/>
      </c>
      <c r="H1397" s="5" t="n">
        <v>20000</v>
      </c>
      <c r="I1397" s="5" t="n">
        <v>1000000</v>
      </c>
      <c r="J1397" s="5" t="inlineStr">
        <is>
          <t>["South West delhi"]</t>
        </is>
      </c>
      <c r="K1397" s="5" t="inlineStr">
        <is>
          <t>Yes</t>
        </is>
      </c>
      <c r="L1397" s="5" t="inlineStr">
        <is>
          <t>Ministry of Defence</t>
        </is>
      </c>
      <c r="M1397" s="5" t="inlineStr">
        <is>
          <t>INDIAN NAVY</t>
        </is>
      </c>
      <c r="N1397" s="5" t="inlineStr">
        <is>
          <t>NA</t>
        </is>
      </c>
      <c r="O1397" s="5" t="inlineStr">
        <is>
          <t>C:\vs_code\TenderHunter2.1.3\download_pdf\GeM-Bidding-7679427.pdf</t>
        </is>
      </c>
      <c r="P1397" s="5" t="inlineStr"/>
      <c r="Q1397" s="5" t="inlineStr"/>
      <c r="R1397" s="5" t="inlineStr">
        <is>
          <t>Yes</t>
        </is>
      </c>
    </row>
    <row r="1398" ht="120" customHeight="1">
      <c r="A1398" s="5" t="inlineStr">
        <is>
          <t>GEM/2025/B/6140068</t>
        </is>
      </c>
      <c r="B1398" s="5" t="inlineStr">
        <is>
          <t>Custom Bid for Services - UPGRADATION OF QTY 95 REDUNDANT POSITION SENSOR PART NO DPR-4</t>
        </is>
      </c>
      <c r="C1398" s="5" t="inlineStr"/>
      <c r="D1398" s="6" t="n">
        <v>45762</v>
      </c>
      <c r="E1398" s="6" t="n">
        <v>45807</v>
      </c>
      <c r="F1398" s="5" t="inlineStr">
        <is>
          <t>9:00 AM</t>
        </is>
      </c>
      <c r="G1398" s="7">
        <f>IF((INDIRECT("E"&amp;ROW())+INDIRECT("F"&amp;ROW()))-NOW() &lt;= 0, "CLOSED", INT((INDIRECT("E"&amp;ROW())+INDIRECT("F"&amp;ROW()))-NOW()) &amp; " days")</f>
        <v/>
      </c>
      <c r="H1398" s="5" t="n">
        <v>486356</v>
      </c>
      <c r="I1398" s="5" t="n">
        <v>24317800</v>
      </c>
      <c r="J1398" s="5" t="inlineStr">
        <is>
          <t>["SOUTH GOA"]</t>
        </is>
      </c>
      <c r="K1398" s="5" t="inlineStr">
        <is>
          <t>Yes</t>
        </is>
      </c>
      <c r="L1398" s="5" t="inlineStr">
        <is>
          <t>Ministry of Defence</t>
        </is>
      </c>
      <c r="M1398" s="5" t="inlineStr">
        <is>
          <t>INDIAN NAVY</t>
        </is>
      </c>
      <c r="N1398" s="5" t="inlineStr">
        <is>
          <t>NA</t>
        </is>
      </c>
      <c r="O1398" s="5" t="inlineStr">
        <is>
          <t>C:\vs_code\TenderHunter2.1.3\download_pdf\GeM-Bidding-7739662.pdf</t>
        </is>
      </c>
      <c r="P1398" s="5" t="inlineStr"/>
      <c r="Q1398" s="5" t="inlineStr"/>
      <c r="R1398" s="5" t="inlineStr">
        <is>
          <t>Yes</t>
        </is>
      </c>
    </row>
    <row r="1399" ht="120" customHeight="1">
      <c r="A1399" s="5" t="inlineStr">
        <is>
          <t>GEM/2025/B/6182601</t>
        </is>
      </c>
      <c r="B1399" s="5" t="inlineStr">
        <is>
          <t>Manpower Outsourcing Services - Minimum wage - Skilled; Secondary School; Admin</t>
        </is>
      </c>
      <c r="C1399" s="5" t="inlineStr"/>
      <c r="D1399" s="6" t="n">
        <v>45800</v>
      </c>
      <c r="E1399" s="6" t="n">
        <v>45810</v>
      </c>
      <c r="F1399" s="5" t="inlineStr">
        <is>
          <t>10:00 AM</t>
        </is>
      </c>
      <c r="G1399" s="7">
        <f>IF((INDIRECT("E"&amp;ROW())+INDIRECT("F"&amp;ROW()))-NOW() &lt;= 0, "CLOSED", INT((INDIRECT("E"&amp;ROW())+INDIRECT("F"&amp;ROW()))-NOW()) &amp; " days")</f>
        <v/>
      </c>
      <c r="H1399" s="5" t="n">
        <v>25023</v>
      </c>
      <c r="I1399" s="5" t="n">
        <v>1251150</v>
      </c>
      <c r="J1399" s="5" t="inlineStr">
        <is>
          <t>["Ernakulam"]</t>
        </is>
      </c>
      <c r="K1399" s="5" t="inlineStr">
        <is>
          <t>Yes</t>
        </is>
      </c>
      <c r="L1399" s="5" t="inlineStr">
        <is>
          <t>Ministry of Defence</t>
        </is>
      </c>
      <c r="M1399" s="5" t="inlineStr">
        <is>
          <t>INDIAN NAVY</t>
        </is>
      </c>
      <c r="N1399" s="5" t="inlineStr">
        <is>
          <t>NA</t>
        </is>
      </c>
      <c r="O1399" s="5" t="inlineStr">
        <is>
          <t>C:\vs_code\TenderHunter2.1.3\download_pdf\GeM-Bidding-7786880.pdf</t>
        </is>
      </c>
      <c r="P1399" s="5" t="inlineStr"/>
      <c r="Q1399" s="5" t="inlineStr"/>
      <c r="R1399" s="5" t="inlineStr">
        <is>
          <t>Yes</t>
        </is>
      </c>
    </row>
    <row r="1400" ht="120" customHeight="1">
      <c r="A1400" s="5" t="inlineStr">
        <is>
          <t>GEM/2025/B/6261740</t>
        </is>
      </c>
      <c r="B1400" s="5" t="inlineStr">
        <is>
          <t>HP LASERJET 12A TONER CARTRIDGE,CANON 071 TONER CARTRIDGE,HP LASERJET 88A TONER CARTRIDGE,BROTHER T</t>
        </is>
      </c>
      <c r="C1400" s="5" t="n">
        <v>21</v>
      </c>
      <c r="D1400" s="6" t="n">
        <v>45799</v>
      </c>
      <c r="E1400" s="6" t="n">
        <v>45820</v>
      </c>
      <c r="F1400" s="5" t="inlineStr">
        <is>
          <t>5:00 PM</t>
        </is>
      </c>
      <c r="G1400" s="7">
        <f>IF((INDIRECT("E"&amp;ROW())+INDIRECT("F"&amp;ROW()))-NOW() &lt;= 0, "CLOSED", INT((INDIRECT("E"&amp;ROW())+INDIRECT("F"&amp;ROW()))-NOW()) &amp; " days")</f>
        <v/>
      </c>
      <c r="H1400" s="5" t="inlineStr"/>
      <c r="I1400" s="5" t="inlineStr"/>
      <c r="J1400" s="5" t="inlineStr">
        <is>
          <t>["Mumbai"]</t>
        </is>
      </c>
      <c r="K1400" s="5" t="inlineStr">
        <is>
          <t>Yes</t>
        </is>
      </c>
      <c r="L1400" s="5" t="inlineStr">
        <is>
          <t>Ministry of Defence</t>
        </is>
      </c>
      <c r="M1400" s="5" t="inlineStr">
        <is>
          <t>INDIAN NAVY</t>
        </is>
      </c>
      <c r="N1400" s="5" t="inlineStr">
        <is>
          <t>NA</t>
        </is>
      </c>
      <c r="O1400" s="5" t="inlineStr">
        <is>
          <t>C:\vs_code\TenderHunter2.1.3\download_pdf\GeM-Bidding-7874337.pdf</t>
        </is>
      </c>
      <c r="P1400" s="5" t="inlineStr"/>
      <c r="Q1400" s="5" t="inlineStr"/>
      <c r="R1400" s="5" t="inlineStr">
        <is>
          <t>Yes</t>
        </is>
      </c>
    </row>
    <row r="1401" ht="120" customHeight="1">
      <c r="A1401" s="5" t="inlineStr">
        <is>
          <t>GEM/2025/B/6207481</t>
        </is>
      </c>
      <c r="B1401" s="5" t="inlineStr">
        <is>
          <t>ANTIRUST AND CLEANING SOLUTION FOR GROUND SUPPORT EQUIPMENT</t>
        </is>
      </c>
      <c r="C1401" s="5" t="n">
        <v>150</v>
      </c>
      <c r="D1401" s="6" t="n">
        <v>45800</v>
      </c>
      <c r="E1401" s="6" t="n">
        <v>45821</v>
      </c>
      <c r="F1401" s="5" t="inlineStr">
        <is>
          <t>4:00 PM</t>
        </is>
      </c>
      <c r="G1401" s="7">
        <f>IF((INDIRECT("E"&amp;ROW())+INDIRECT("F"&amp;ROW()))-NOW() &lt;= 0, "CLOSED", INT((INDIRECT("E"&amp;ROW())+INDIRECT("F"&amp;ROW()))-NOW()) &amp; " days")</f>
        <v/>
      </c>
      <c r="H1401" s="5" t="inlineStr"/>
      <c r="I1401" s="5" t="inlineStr"/>
      <c r="J1401" s="5" t="inlineStr">
        <is>
          <t>["SOUTH GOA"]</t>
        </is>
      </c>
      <c r="K1401" s="5" t="inlineStr">
        <is>
          <t>Yes</t>
        </is>
      </c>
      <c r="L1401" s="5" t="inlineStr">
        <is>
          <t>Ministry of Defence</t>
        </is>
      </c>
      <c r="M1401" s="5" t="inlineStr">
        <is>
          <t>INDIAN NAVY</t>
        </is>
      </c>
      <c r="N1401" s="5" t="inlineStr">
        <is>
          <t>NA</t>
        </is>
      </c>
      <c r="O1401" s="5" t="inlineStr">
        <is>
          <t>C:\vs_code\TenderHunter2.1.3\download_pdf\GeM-Bidding-7814285.pdf</t>
        </is>
      </c>
      <c r="P1401" s="5" t="inlineStr"/>
      <c r="Q1401" s="5" t="inlineStr"/>
      <c r="R1401" s="5" t="inlineStr">
        <is>
          <t>Yes</t>
        </is>
      </c>
    </row>
    <row r="1402" ht="120" customHeight="1">
      <c r="A1402" s="5" t="inlineStr">
        <is>
          <t>GEM/2025/B/6261367</t>
        </is>
      </c>
      <c r="B1402" s="5" t="inlineStr">
        <is>
          <t>Tentage Service Lumpsum Based - HIRING OF SERVICES FOR VENUE PREPARATION FOR CRICKET MATCH; Lightin</t>
        </is>
      </c>
      <c r="C1402" s="5" t="inlineStr"/>
      <c r="D1402" s="6" t="n">
        <v>45800</v>
      </c>
      <c r="E1402" s="6" t="n">
        <v>45803</v>
      </c>
      <c r="F1402" s="5" t="inlineStr">
        <is>
          <t>4:00 PM</t>
        </is>
      </c>
      <c r="G1402" s="7">
        <f>IF((INDIRECT("E"&amp;ROW())+INDIRECT("F"&amp;ROW()))-NOW() &lt;= 0, "CLOSED", INT((INDIRECT("E"&amp;ROW())+INDIRECT("F"&amp;ROW()))-NOW()) &amp; " days")</f>
        <v/>
      </c>
      <c r="H1402" s="5" t="inlineStr"/>
      <c r="I1402" s="5" t="inlineStr"/>
      <c r="J1402" s="5" t="inlineStr">
        <is>
          <t>["Visakhapatnam"]</t>
        </is>
      </c>
      <c r="K1402" s="5" t="inlineStr">
        <is>
          <t>Yes</t>
        </is>
      </c>
      <c r="L1402" s="5" t="inlineStr">
        <is>
          <t>Ministry of Defence</t>
        </is>
      </c>
      <c r="M1402" s="5" t="inlineStr">
        <is>
          <t>INDIAN NAVY</t>
        </is>
      </c>
      <c r="N1402" s="5" t="inlineStr">
        <is>
          <t>NA</t>
        </is>
      </c>
      <c r="O1402" s="5" t="inlineStr">
        <is>
          <t>C:\vs_code\TenderHunter2.1.3\download_pdf\GeM-Bidding-7873926.pdf</t>
        </is>
      </c>
      <c r="P1402" s="5" t="inlineStr"/>
      <c r="Q1402" s="5" t="inlineStr"/>
      <c r="R1402" s="5" t="inlineStr">
        <is>
          <t>Yes</t>
        </is>
      </c>
    </row>
    <row r="1403" ht="120" customHeight="1">
      <c r="A1403" s="5" t="inlineStr">
        <is>
          <t>GEM/2025/B/6216725</t>
        </is>
      </c>
      <c r="B1403" s="5" t="inlineStr">
        <is>
          <t>ES1120V-T-30(MACHINE CONDITION TESTER T-30 WITH SOFTWARE</t>
        </is>
      </c>
      <c r="C1403" s="5" t="n">
        <v>5</v>
      </c>
      <c r="D1403" s="6" t="n">
        <v>45800</v>
      </c>
      <c r="E1403" s="6" t="n">
        <v>45821</v>
      </c>
      <c r="F1403" s="5" t="inlineStr">
        <is>
          <t>5:00 PM</t>
        </is>
      </c>
      <c r="G1403" s="7">
        <f>IF((INDIRECT("E"&amp;ROW())+INDIRECT("F"&amp;ROW()))-NOW() &lt;= 0, "CLOSED", INT((INDIRECT("E"&amp;ROW())+INDIRECT("F"&amp;ROW()))-NOW()) &amp; " days")</f>
        <v/>
      </c>
      <c r="H1403" s="5" t="inlineStr"/>
      <c r="I1403" s="5" t="inlineStr"/>
      <c r="J1403" s="5" t="inlineStr">
        <is>
          <t>["UTTARA KANNADA"]</t>
        </is>
      </c>
      <c r="K1403" s="5" t="inlineStr">
        <is>
          <t>Yes</t>
        </is>
      </c>
      <c r="L1403" s="5" t="inlineStr">
        <is>
          <t>Ministry of Defence</t>
        </is>
      </c>
      <c r="M1403" s="5" t="inlineStr">
        <is>
          <t>INDIAN NAVY</t>
        </is>
      </c>
      <c r="N1403" s="5" t="inlineStr">
        <is>
          <t>NA</t>
        </is>
      </c>
      <c r="O1403" s="5" t="inlineStr">
        <is>
          <t>C:\vs_code\TenderHunter2.1.3\download_pdf\GeM-Bidding-7824439.pdf</t>
        </is>
      </c>
      <c r="P1403" s="5" t="inlineStr"/>
      <c r="Q1403" s="5" t="inlineStr"/>
      <c r="R1403" s="5" t="inlineStr">
        <is>
          <t>Yes</t>
        </is>
      </c>
    </row>
    <row r="1404" ht="120" customHeight="1">
      <c r="A1404" s="5" t="inlineStr">
        <is>
          <t>GEM/2025/B/6268253</t>
        </is>
      </c>
      <c r="B1404" s="5" t="inlineStr">
        <is>
          <t>TACTICAL EQUIPMENT CHEST KIT WITH ACCESSORIES</t>
        </is>
      </c>
      <c r="C1404" s="5" t="n">
        <v>2</v>
      </c>
      <c r="D1404" s="6" t="n">
        <v>45800</v>
      </c>
      <c r="E1404" s="6" t="n">
        <v>45821</v>
      </c>
      <c r="F1404" s="5" t="inlineStr">
        <is>
          <t>5:00 PM</t>
        </is>
      </c>
      <c r="G1404" s="7">
        <f>IF((INDIRECT("E"&amp;ROW())+INDIRECT("F"&amp;ROW()))-NOW() &lt;= 0, "CLOSED", INT((INDIRECT("E"&amp;ROW())+INDIRECT("F"&amp;ROW()))-NOW()) &amp; " days")</f>
        <v/>
      </c>
      <c r="H1404" s="5" t="inlineStr"/>
      <c r="I1404" s="5" t="inlineStr"/>
      <c r="J1404" s="5" t="inlineStr">
        <is>
          <t>["South Andaman"]</t>
        </is>
      </c>
      <c r="K1404" s="5" t="inlineStr">
        <is>
          <t>Yes</t>
        </is>
      </c>
      <c r="L1404" s="5" t="inlineStr">
        <is>
          <t>Ministry of Defence</t>
        </is>
      </c>
      <c r="M1404" s="5" t="inlineStr">
        <is>
          <t>INDIAN NAVY</t>
        </is>
      </c>
      <c r="N1404" s="5" t="inlineStr">
        <is>
          <t>NA</t>
        </is>
      </c>
      <c r="O1404" s="5" t="inlineStr">
        <is>
          <t>C:\vs_code\TenderHunter2.1.3\download_pdf\GeM-Bidding-7881499.pdf</t>
        </is>
      </c>
      <c r="P1404" s="5" t="inlineStr"/>
      <c r="Q1404" s="5" t="inlineStr"/>
      <c r="R1404" s="5" t="inlineStr">
        <is>
          <t>Yes</t>
        </is>
      </c>
    </row>
    <row r="1405" ht="120" customHeight="1">
      <c r="A1405" s="5" t="inlineStr">
        <is>
          <t>GEM/2025/B/6267002</t>
        </is>
      </c>
      <c r="B1405" s="5" t="inlineStr">
        <is>
          <t>Meat Frozen Precut,Fowl D,Eggs Hen,Bread White,Bread Brown</t>
        </is>
      </c>
      <c r="C1405" s="5" t="n">
        <v>332000</v>
      </c>
      <c r="D1405" s="6" t="n">
        <v>45800</v>
      </c>
      <c r="E1405" s="6" t="n">
        <v>45821</v>
      </c>
      <c r="F1405" s="5" t="inlineStr">
        <is>
          <t>4:00 PM</t>
        </is>
      </c>
      <c r="G1405" s="7">
        <f>IF((INDIRECT("E"&amp;ROW())+INDIRECT("F"&amp;ROW()))-NOW() &lt;= 0, "CLOSED", INT((INDIRECT("E"&amp;ROW())+INDIRECT("F"&amp;ROW()))-NOW()) &amp; " days")</f>
        <v/>
      </c>
      <c r="H1405" s="5" t="n">
        <v>187500</v>
      </c>
      <c r="I1405" s="5" t="n">
        <v>9375000</v>
      </c>
      <c r="J1405" s="5" t="inlineStr">
        <is>
          <t>["RAMANATHAPURAM"]</t>
        </is>
      </c>
      <c r="K1405" s="5" t="inlineStr">
        <is>
          <t>Yes</t>
        </is>
      </c>
      <c r="L1405" s="5" t="inlineStr">
        <is>
          <t>Ministry of Defence</t>
        </is>
      </c>
      <c r="M1405" s="5" t="inlineStr">
        <is>
          <t>INDIAN NAVY</t>
        </is>
      </c>
      <c r="N1405" s="5" t="inlineStr">
        <is>
          <t>NA</t>
        </is>
      </c>
      <c r="O1405" s="5" t="inlineStr">
        <is>
          <t>C:\vs_code\TenderHunter2.1.3\download_pdf\GeM-Bidding-7880142.pdf</t>
        </is>
      </c>
      <c r="P1405" s="5" t="inlineStr"/>
      <c r="Q1405" s="5" t="inlineStr"/>
      <c r="R1405" s="5" t="inlineStr">
        <is>
          <t>Yes</t>
        </is>
      </c>
    </row>
    <row r="1406" ht="120" customHeight="1">
      <c r="A1406" s="5" t="inlineStr">
        <is>
          <t>GEM/2025/B/6235772</t>
        </is>
      </c>
      <c r="B1406" s="5" t="inlineStr">
        <is>
          <t>Repair and Overhauling Service - REPAIR/ OVERHAULING OF STABILISER SYSTEM IN SHIP; ANY OTHER SUITAB</t>
        </is>
      </c>
      <c r="C1406" s="5" t="inlineStr"/>
      <c r="D1406" s="6" t="n">
        <v>45800</v>
      </c>
      <c r="E1406" s="6" t="n">
        <v>45814</v>
      </c>
      <c r="F1406" s="5" t="inlineStr">
        <is>
          <t>9:00 AM</t>
        </is>
      </c>
      <c r="G1406" s="7">
        <f>IF((INDIRECT("E"&amp;ROW())+INDIRECT("F"&amp;ROW()))-NOW() &lt;= 0, "CLOSED", INT((INDIRECT("E"&amp;ROW())+INDIRECT("F"&amp;ROW()))-NOW()) &amp; " days")</f>
        <v/>
      </c>
      <c r="H1406" s="5" t="n">
        <v>705000</v>
      </c>
      <c r="I1406" s="5" t="n">
        <v>35250000</v>
      </c>
      <c r="J1406" s="5" t="inlineStr">
        <is>
          <t>["VISHAKHAPATNAM\nCITY"]</t>
        </is>
      </c>
      <c r="K1406" s="5" t="inlineStr">
        <is>
          <t>Yes</t>
        </is>
      </c>
      <c r="L1406" s="5" t="inlineStr">
        <is>
          <t>Ministry of Defence</t>
        </is>
      </c>
      <c r="M1406" s="5" t="inlineStr">
        <is>
          <t>INDIAN NAVY</t>
        </is>
      </c>
      <c r="N1406" s="5" t="inlineStr">
        <is>
          <t>NA</t>
        </is>
      </c>
      <c r="O1406" s="5" t="inlineStr">
        <is>
          <t>C:\vs_code\TenderHunter2.1.3\download_pdf\GeM-Bidding-7845576.pdf</t>
        </is>
      </c>
      <c r="P1406" s="5" t="inlineStr"/>
      <c r="Q1406" s="5" t="inlineStr"/>
      <c r="R1406" s="5" t="inlineStr">
        <is>
          <t>Yes</t>
        </is>
      </c>
    </row>
    <row r="1407" ht="120" customHeight="1">
      <c r="A1407" s="5" t="inlineStr">
        <is>
          <t>GEM/2025/B/6226066</t>
        </is>
      </c>
      <c r="B1407" s="5" t="inlineStr">
        <is>
          <t>Vehicle Hiring Service - Per Vehicle-Day basis - SUV/MUV; 2021; Local; Plain; 120Kms x 12Hrs; Round</t>
        </is>
      </c>
      <c r="C1407" s="5" t="inlineStr"/>
      <c r="D1407" s="6" t="n">
        <v>45800</v>
      </c>
      <c r="E1407" s="6" t="n">
        <v>45807</v>
      </c>
      <c r="F1407" s="5" t="inlineStr">
        <is>
          <t>3:00 PM</t>
        </is>
      </c>
      <c r="G1407" s="7">
        <f>IF((INDIRECT("E"&amp;ROW())+INDIRECT("F"&amp;ROW()))-NOW() &lt;= 0, "CLOSED", INT((INDIRECT("E"&amp;ROW())+INDIRECT("F"&amp;ROW()))-NOW()) &amp; " days")</f>
        <v/>
      </c>
      <c r="H1407" s="5" t="inlineStr"/>
      <c r="I1407" s="5" t="inlineStr"/>
      <c r="J1407" s="5" t="inlineStr">
        <is>
          <t>["Ernakulam"]</t>
        </is>
      </c>
      <c r="K1407" s="5" t="inlineStr">
        <is>
          <t>Yes</t>
        </is>
      </c>
      <c r="L1407" s="5" t="inlineStr">
        <is>
          <t>Ministry of Defence</t>
        </is>
      </c>
      <c r="M1407" s="5" t="inlineStr">
        <is>
          <t>INDIAN NAVY</t>
        </is>
      </c>
      <c r="N1407" s="5" t="inlineStr">
        <is>
          <t>NA</t>
        </is>
      </c>
      <c r="O1407" s="5" t="inlineStr">
        <is>
          <t>C:\vs_code\TenderHunter2.1.3\download_pdf\GeM-Bidding-7834997.pdf</t>
        </is>
      </c>
      <c r="P1407" s="5" t="inlineStr"/>
      <c r="Q1407" s="5" t="inlineStr"/>
      <c r="R1407" s="5" t="inlineStr">
        <is>
          <t>Yes</t>
        </is>
      </c>
    </row>
    <row r="1408" ht="120" customHeight="1">
      <c r="A1408" s="5" t="inlineStr">
        <is>
          <t>GEM/2025/B/6266886</t>
        </is>
      </c>
      <c r="B1408" s="5" t="inlineStr">
        <is>
          <t>Custom Bid for Services - Electroplating of ceremonial dices chain and pole</t>
        </is>
      </c>
      <c r="C1408" s="5" t="inlineStr"/>
      <c r="D1408" s="6" t="n">
        <v>45800</v>
      </c>
      <c r="E1408" s="6" t="n">
        <v>45821</v>
      </c>
      <c r="F1408" s="5" t="inlineStr">
        <is>
          <t>3:00 PM</t>
        </is>
      </c>
      <c r="G1408" s="7">
        <f>IF((INDIRECT("E"&amp;ROW())+INDIRECT("F"&amp;ROW()))-NOW() &lt;= 0, "CLOSED", INT((INDIRECT("E"&amp;ROW())+INDIRECT("F"&amp;ROW()))-NOW()) &amp; " days")</f>
        <v/>
      </c>
      <c r="H1408" s="5" t="inlineStr"/>
      <c r="I1408" s="5" t="inlineStr"/>
      <c r="J1408" s="5" t="inlineStr">
        <is>
          <t>["NORTH GOA"]</t>
        </is>
      </c>
      <c r="K1408" s="5" t="inlineStr">
        <is>
          <t>Yes</t>
        </is>
      </c>
      <c r="L1408" s="5" t="inlineStr">
        <is>
          <t>Ministry of Defence</t>
        </is>
      </c>
      <c r="M1408" s="5" t="inlineStr">
        <is>
          <t>INDIAN NAVY</t>
        </is>
      </c>
      <c r="N1408" s="5" t="inlineStr">
        <is>
          <t>NA</t>
        </is>
      </c>
      <c r="O1408" s="5" t="inlineStr">
        <is>
          <t>C:\vs_code\TenderHunter2.1.3\download_pdf\GeM-Bidding-7880012.pdf</t>
        </is>
      </c>
      <c r="P1408" s="5" t="inlineStr"/>
      <c r="Q1408" s="5" t="inlineStr"/>
      <c r="R1408" s="5" t="inlineStr">
        <is>
          <t>Yes</t>
        </is>
      </c>
    </row>
    <row r="1409" ht="120" customHeight="1">
      <c r="A1409" s="5" t="inlineStr">
        <is>
          <t>GEM/2025/B/6263498</t>
        </is>
      </c>
      <c r="B1409" s="5" t="inlineStr">
        <is>
          <t>Repair and Overhauling Service - Repair of LED Light board with replacement of adaptor; NA; Yes; Bu</t>
        </is>
      </c>
      <c r="C1409" s="5" t="inlineStr"/>
      <c r="D1409" s="6" t="n">
        <v>45800</v>
      </c>
      <c r="E1409" s="6" t="n">
        <v>45810</v>
      </c>
      <c r="F1409" s="5" t="inlineStr">
        <is>
          <t>5:00 PM</t>
        </is>
      </c>
      <c r="G1409" s="7">
        <f>IF((INDIRECT("E"&amp;ROW())+INDIRECT("F"&amp;ROW()))-NOW() &lt;= 0, "CLOSED", INT((INDIRECT("E"&amp;ROW())+INDIRECT("F"&amp;ROW()))-NOW()) &amp; " days")</f>
        <v/>
      </c>
      <c r="H1409" s="5" t="inlineStr"/>
      <c r="I1409" s="5" t="inlineStr"/>
      <c r="J1409" s="5" t="inlineStr">
        <is>
          <t>["NORTH GOA"]</t>
        </is>
      </c>
      <c r="K1409" s="5" t="inlineStr">
        <is>
          <t>Yes</t>
        </is>
      </c>
      <c r="L1409" s="5" t="inlineStr">
        <is>
          <t>Ministry of Defence</t>
        </is>
      </c>
      <c r="M1409" s="5" t="inlineStr">
        <is>
          <t>INDIAN NAVY</t>
        </is>
      </c>
      <c r="N1409" s="5" t="inlineStr">
        <is>
          <t>NA</t>
        </is>
      </c>
      <c r="O1409" s="5" t="inlineStr">
        <is>
          <t>C:\vs_code\TenderHunter2.1.3\download_pdf\GeM-Bidding-7876274.pdf</t>
        </is>
      </c>
      <c r="P1409" s="5" t="inlineStr"/>
      <c r="Q1409" s="5" t="inlineStr"/>
      <c r="R1409" s="5" t="inlineStr">
        <is>
          <t>Yes</t>
        </is>
      </c>
    </row>
    <row r="1410" ht="120" customHeight="1">
      <c r="A1410" s="5" t="inlineStr">
        <is>
          <t>GEM/2025/B/6267452</t>
        </is>
      </c>
      <c r="B1410" s="5" t="inlineStr">
        <is>
          <t xml:space="preserve">AMC of Integrated Security and Surveillance System - Outdoor Perimeter Security; Comprehensive; AS </t>
        </is>
      </c>
      <c r="C1410" s="5" t="inlineStr"/>
      <c r="D1410" s="6" t="n">
        <v>45800</v>
      </c>
      <c r="E1410" s="6" t="n">
        <v>45821</v>
      </c>
      <c r="F1410" s="5" t="inlineStr">
        <is>
          <t>3:00 PM</t>
        </is>
      </c>
      <c r="G1410" s="7">
        <f>IF((INDIRECT("E"&amp;ROW())+INDIRECT("F"&amp;ROW()))-NOW() &lt;= 0, "CLOSED", INT((INDIRECT("E"&amp;ROW())+INDIRECT("F"&amp;ROW()))-NOW()) &amp; " days")</f>
        <v/>
      </c>
      <c r="H1410" s="5" t="inlineStr"/>
      <c r="I1410" s="5" t="inlineStr"/>
      <c r="J1410" s="5" t="inlineStr">
        <is>
          <t>["Tiruvallur"]</t>
        </is>
      </c>
      <c r="K1410" s="5" t="inlineStr">
        <is>
          <t>Yes</t>
        </is>
      </c>
      <c r="L1410" s="5" t="inlineStr">
        <is>
          <t>Ministry of Defence</t>
        </is>
      </c>
      <c r="M1410" s="5" t="inlineStr">
        <is>
          <t>INDIAN NAVY</t>
        </is>
      </c>
      <c r="N1410" s="5" t="inlineStr">
        <is>
          <t>NA</t>
        </is>
      </c>
      <c r="O1410" s="5" t="inlineStr">
        <is>
          <t>C:\vs_code\TenderHunter2.1.3\download_pdf\GeM-Bidding-7880632.pdf</t>
        </is>
      </c>
      <c r="P1410" s="5" t="inlineStr"/>
      <c r="Q1410" s="5" t="inlineStr"/>
      <c r="R1410" s="5" t="inlineStr">
        <is>
          <t>Yes</t>
        </is>
      </c>
    </row>
    <row r="1411" ht="120" customHeight="1">
      <c r="A1411" s="5" t="inlineStr">
        <is>
          <t>GEM/2025/B/6267355</t>
        </is>
      </c>
      <c r="B1411" s="5" t="inlineStr">
        <is>
          <t>Manufacturing and supply of SS dustbin with lead and stand including installation</t>
        </is>
      </c>
      <c r="C1411" s="5" t="n">
        <v>12</v>
      </c>
      <c r="D1411" s="6" t="n">
        <v>45800</v>
      </c>
      <c r="E1411" s="6" t="n">
        <v>45821</v>
      </c>
      <c r="F1411" s="5" t="inlineStr">
        <is>
          <t>3:00 PM</t>
        </is>
      </c>
      <c r="G1411" s="7">
        <f>IF((INDIRECT("E"&amp;ROW())+INDIRECT("F"&amp;ROW()))-NOW() &lt;= 0, "CLOSED", INT((INDIRECT("E"&amp;ROW())+INDIRECT("F"&amp;ROW()))-NOW()) &amp; " days")</f>
        <v/>
      </c>
      <c r="H1411" s="5" t="inlineStr"/>
      <c r="I1411" s="5" t="inlineStr"/>
      <c r="J1411" s="5" t="inlineStr">
        <is>
          <t>["NORTH GOA"]</t>
        </is>
      </c>
      <c r="K1411" s="5" t="inlineStr">
        <is>
          <t>Yes</t>
        </is>
      </c>
      <c r="L1411" s="5" t="inlineStr">
        <is>
          <t>Ministry of Defence</t>
        </is>
      </c>
      <c r="M1411" s="5" t="inlineStr">
        <is>
          <t>INDIAN NAVY</t>
        </is>
      </c>
      <c r="N1411" s="5" t="inlineStr">
        <is>
          <t>NA</t>
        </is>
      </c>
      <c r="O1411" s="5" t="inlineStr">
        <is>
          <t>C:\vs_code\TenderHunter2.1.3\download_pdf\GeM-Bidding-7880524.pdf</t>
        </is>
      </c>
      <c r="P1411" s="5" t="inlineStr"/>
      <c r="Q1411" s="5" t="inlineStr"/>
      <c r="R1411" s="5" t="inlineStr">
        <is>
          <t>Yes</t>
        </is>
      </c>
    </row>
    <row r="1412" ht="120" customHeight="1">
      <c r="A1412" s="5" t="inlineStr">
        <is>
          <t>GEM/2025/B/6261945</t>
        </is>
      </c>
      <c r="B1412" s="5" t="inlineStr">
        <is>
          <t>Manufacturing and fitment of water resistance PVC double drapery curtains</t>
        </is>
      </c>
      <c r="C1412" s="5" t="n">
        <v>725</v>
      </c>
      <c r="D1412" s="6" t="n">
        <v>45800</v>
      </c>
      <c r="E1412" s="6" t="n">
        <v>45821</v>
      </c>
      <c r="F1412" s="5" t="inlineStr">
        <is>
          <t>3:00 PM</t>
        </is>
      </c>
      <c r="G1412" s="7">
        <f>IF((INDIRECT("E"&amp;ROW())+INDIRECT("F"&amp;ROW()))-NOW() &lt;= 0, "CLOSED", INT((INDIRECT("E"&amp;ROW())+INDIRECT("F"&amp;ROW()))-NOW()) &amp; " days")</f>
        <v/>
      </c>
      <c r="H1412" s="5" t="inlineStr"/>
      <c r="I1412" s="5" t="inlineStr"/>
      <c r="J1412" s="5" t="inlineStr">
        <is>
          <t>["NORTH GOA"]</t>
        </is>
      </c>
      <c r="K1412" s="5" t="inlineStr">
        <is>
          <t>Yes</t>
        </is>
      </c>
      <c r="L1412" s="5" t="inlineStr">
        <is>
          <t>Ministry of Defence</t>
        </is>
      </c>
      <c r="M1412" s="5" t="inlineStr">
        <is>
          <t>INDIAN NAVY</t>
        </is>
      </c>
      <c r="N1412" s="5" t="inlineStr">
        <is>
          <t>NA</t>
        </is>
      </c>
      <c r="O1412" s="5" t="inlineStr">
        <is>
          <t>C:\vs_code\TenderHunter2.1.3\download_pdf\GeM-Bidding-7874557.pdf</t>
        </is>
      </c>
      <c r="P1412" s="5" t="inlineStr"/>
      <c r="Q1412" s="5" t="inlineStr"/>
      <c r="R1412" s="5" t="inlineStr">
        <is>
          <t>Yes</t>
        </is>
      </c>
    </row>
    <row r="1413" ht="120" customHeight="1">
      <c r="A1413" s="5" t="inlineStr">
        <is>
          <t>GEM/2025/B/6248473</t>
        </is>
      </c>
      <c r="B1413" s="5" t="inlineStr">
        <is>
          <t>Repair and Overhauling Service - REPAIR  REFURBISHMENT AND MR ROUTINES OF INTEGRATED MACHINERY CONT</t>
        </is>
      </c>
      <c r="C1413" s="5" t="inlineStr"/>
      <c r="D1413" s="6" t="n">
        <v>45800</v>
      </c>
      <c r="E1413" s="6" t="n">
        <v>45821</v>
      </c>
      <c r="F1413" s="5" t="inlineStr">
        <is>
          <t>9:00 AM</t>
        </is>
      </c>
      <c r="G1413" s="7">
        <f>IF((INDIRECT("E"&amp;ROW())+INDIRECT("F"&amp;ROW()))-NOW() &lt;= 0, "CLOSED", INT((INDIRECT("E"&amp;ROW())+INDIRECT("F"&amp;ROW()))-NOW()) &amp; " days")</f>
        <v/>
      </c>
      <c r="H1413" s="5" t="n">
        <v>1080000</v>
      </c>
      <c r="I1413" s="5" t="n">
        <v>54000000</v>
      </c>
      <c r="J1413" s="5" t="inlineStr">
        <is>
          <t>[]</t>
        </is>
      </c>
      <c r="K1413" s="5" t="inlineStr">
        <is>
          <t>Yes</t>
        </is>
      </c>
      <c r="L1413" s="5" t="inlineStr">
        <is>
          <t>Ministry of Defence</t>
        </is>
      </c>
      <c r="M1413" s="5" t="inlineStr">
        <is>
          <t>INDIAN NAVY</t>
        </is>
      </c>
      <c r="N1413" s="5" t="inlineStr">
        <is>
          <t>NA</t>
        </is>
      </c>
      <c r="O1413" s="5" t="inlineStr">
        <is>
          <t>C:\vs_code\TenderHunter2.1.3\download_pdf\GeM-Bidding-7859754.pdf</t>
        </is>
      </c>
      <c r="P1413" s="5" t="inlineStr"/>
      <c r="Q1413" s="5" t="inlineStr"/>
      <c r="R1413" s="5" t="inlineStr">
        <is>
          <t>Yes</t>
        </is>
      </c>
    </row>
    <row r="1414" ht="120" customHeight="1">
      <c r="A1414" s="5" t="inlineStr">
        <is>
          <t>GEM/2025/B/6195938</t>
        </is>
      </c>
      <c r="B1414" s="5" t="inlineStr">
        <is>
          <t>24BHLC001 EH6020D-68341-43-002 (AIR FLOW SENSOR),24BHLC001 EH6020D-RAC-0373-01(5KW LINE FLATTNER MO</t>
        </is>
      </c>
      <c r="C1414" s="5" t="n">
        <v>40</v>
      </c>
      <c r="D1414" s="6" t="n">
        <v>45800</v>
      </c>
      <c r="E1414" s="6" t="n">
        <v>45824</v>
      </c>
      <c r="F1414" s="5" t="inlineStr">
        <is>
          <t>9:00 AM</t>
        </is>
      </c>
      <c r="G1414" s="7">
        <f>IF((INDIRECT("E"&amp;ROW())+INDIRECT("F"&amp;ROW()))-NOW() &lt;= 0, "CLOSED", INT((INDIRECT("E"&amp;ROW())+INDIRECT("F"&amp;ROW()))-NOW()) &amp; " days")</f>
        <v/>
      </c>
      <c r="H1414" s="5" t="inlineStr"/>
      <c r="I1414" s="5" t="inlineStr"/>
      <c r="J1414" s="5" t="inlineStr">
        <is>
          <t>["Mumbai - City"]</t>
        </is>
      </c>
      <c r="K1414" s="5" t="inlineStr">
        <is>
          <t>Yes</t>
        </is>
      </c>
      <c r="L1414" s="5" t="inlineStr">
        <is>
          <t>Ministry of Defence</t>
        </is>
      </c>
      <c r="M1414" s="5" t="inlineStr">
        <is>
          <t>INDIAN NAVY</t>
        </is>
      </c>
      <c r="N1414" s="5" t="inlineStr">
        <is>
          <t>NA</t>
        </is>
      </c>
      <c r="O1414" s="5" t="inlineStr">
        <is>
          <t>C:\vs_code\TenderHunter2.1.3\download_pdf\GeM-Bidding-7801565.pdf</t>
        </is>
      </c>
      <c r="P1414" s="5" t="inlineStr"/>
      <c r="Q1414" s="5" t="inlineStr"/>
      <c r="R1414" s="5" t="inlineStr">
        <is>
          <t>Yes</t>
        </is>
      </c>
    </row>
    <row r="1415" ht="120" customHeight="1">
      <c r="A1415" s="5" t="inlineStr">
        <is>
          <t>GEM/2025/B/6075787</t>
        </is>
      </c>
      <c r="B1415" s="5" t="inlineStr">
        <is>
          <t>Procurement And Installation Of View Curtain Perimeter Area</t>
        </is>
      </c>
      <c r="C1415" s="5" t="n">
        <v>223</v>
      </c>
      <c r="D1415" s="6" t="n">
        <v>45801</v>
      </c>
      <c r="E1415" s="6" t="n">
        <v>45803</v>
      </c>
      <c r="F1415" s="5" t="inlineStr">
        <is>
          <t>2:00 PM</t>
        </is>
      </c>
      <c r="G1415" s="7">
        <f>IF((INDIRECT("E"&amp;ROW())+INDIRECT("F"&amp;ROW()))-NOW() &lt;= 0, "CLOSED", INT((INDIRECT("E"&amp;ROW())+INDIRECT("F"&amp;ROW()))-NOW()) &amp; " days")</f>
        <v/>
      </c>
      <c r="H1415" s="5" t="n">
        <v>17830</v>
      </c>
      <c r="I1415" s="5" t="n">
        <v>891500</v>
      </c>
      <c r="J1415" s="5" t="inlineStr">
        <is>
          <t>["KANNUR"]</t>
        </is>
      </c>
      <c r="K1415" s="5" t="inlineStr">
        <is>
          <t>Yes</t>
        </is>
      </c>
      <c r="L1415" s="5" t="inlineStr">
        <is>
          <t>Ministry of Defence</t>
        </is>
      </c>
      <c r="M1415" s="5" t="inlineStr">
        <is>
          <t>INDIAN NAVY</t>
        </is>
      </c>
      <c r="N1415" s="5" t="inlineStr">
        <is>
          <t>NA</t>
        </is>
      </c>
      <c r="O1415" s="5" t="inlineStr">
        <is>
          <t>C:\vs_code\TenderHunter2.1.3\download_pdf\GeM-Bidding-7666829.pdf</t>
        </is>
      </c>
      <c r="P1415" s="5" t="inlineStr"/>
      <c r="Q1415" s="5" t="inlineStr"/>
      <c r="R1415" s="5" t="inlineStr">
        <is>
          <t>Yes</t>
        </is>
      </c>
    </row>
    <row r="1416" ht="120" customHeight="1">
      <c r="A1416" s="5" t="inlineStr">
        <is>
          <t>GEM/2025/B/6263968</t>
        </is>
      </c>
      <c r="B1416" s="5" t="inlineStr">
        <is>
          <t>Custom Bid for Services - 120000</t>
        </is>
      </c>
      <c r="C1416" s="5" t="inlineStr"/>
      <c r="D1416" s="6" t="n">
        <v>45800</v>
      </c>
      <c r="E1416" s="6" t="n">
        <v>45821</v>
      </c>
      <c r="F1416" s="5" t="inlineStr">
        <is>
          <t>2:00 PM</t>
        </is>
      </c>
      <c r="G1416" s="7">
        <f>IF((INDIRECT("E"&amp;ROW())+INDIRECT("F"&amp;ROW()))-NOW() &lt;= 0, "CLOSED", INT((INDIRECT("E"&amp;ROW())+INDIRECT("F"&amp;ROW()))-NOW()) &amp; " days")</f>
        <v/>
      </c>
      <c r="H1416" s="5" t="inlineStr"/>
      <c r="I1416" s="5" t="inlineStr"/>
      <c r="J1416" s="5" t="inlineStr">
        <is>
          <t>["Porbandar"]</t>
        </is>
      </c>
      <c r="K1416" s="5" t="inlineStr">
        <is>
          <t>Yes</t>
        </is>
      </c>
      <c r="L1416" s="5" t="inlineStr">
        <is>
          <t>Ministry of Defence</t>
        </is>
      </c>
      <c r="M1416" s="5" t="inlineStr">
        <is>
          <t>INDIAN NAVY</t>
        </is>
      </c>
      <c r="N1416" s="5" t="inlineStr">
        <is>
          <t>NA</t>
        </is>
      </c>
      <c r="O1416" s="5" t="inlineStr">
        <is>
          <t>C:\vs_code\TenderHunter2.1.3\download_pdf\GeM-Bidding-7876787.pdf</t>
        </is>
      </c>
      <c r="P1416" s="5" t="inlineStr"/>
      <c r="Q1416" s="5" t="inlineStr"/>
      <c r="R1416" s="5" t="inlineStr">
        <is>
          <t>Yes</t>
        </is>
      </c>
    </row>
    <row r="1417" ht="120" customHeight="1">
      <c r="A1417" s="5" t="inlineStr">
        <is>
          <t>GEM/2025/B/6228331</t>
        </is>
      </c>
      <c r="B1417" s="5" t="inlineStr">
        <is>
          <t>Customized AMC/CMC for Pre-owned Products - 05 Fire Alarm COntrol Panel, 114 Smoke Detectors, 13 Ma</t>
        </is>
      </c>
      <c r="C1417" s="5" t="inlineStr"/>
      <c r="D1417" s="6" t="n">
        <v>45800</v>
      </c>
      <c r="E1417" s="6" t="n">
        <v>45821</v>
      </c>
      <c r="F1417" s="5" t="inlineStr">
        <is>
          <t>1:00 PM</t>
        </is>
      </c>
      <c r="G1417" s="7">
        <f>IF((INDIRECT("E"&amp;ROW())+INDIRECT("F"&amp;ROW()))-NOW() &lt;= 0, "CLOSED", INT((INDIRECT("E"&amp;ROW())+INDIRECT("F"&amp;ROW()))-NOW()) &amp; " days")</f>
        <v/>
      </c>
      <c r="H1417" s="5" t="inlineStr"/>
      <c r="I1417" s="5" t="inlineStr"/>
      <c r="J1417" s="5" t="inlineStr">
        <is>
          <t>["South West delhi"]</t>
        </is>
      </c>
      <c r="K1417" s="5" t="inlineStr">
        <is>
          <t>Yes</t>
        </is>
      </c>
      <c r="L1417" s="5" t="inlineStr">
        <is>
          <t>Ministry of Defence</t>
        </is>
      </c>
      <c r="M1417" s="5" t="inlineStr">
        <is>
          <t>INDIAN NAVY</t>
        </is>
      </c>
      <c r="N1417" s="5" t="inlineStr">
        <is>
          <t>NA</t>
        </is>
      </c>
      <c r="O1417" s="5" t="inlineStr">
        <is>
          <t>C:\vs_code\TenderHunter2.1.3\download_pdf\GeM-Bidding-7837464.pdf</t>
        </is>
      </c>
      <c r="P1417" s="5" t="inlineStr"/>
      <c r="Q1417" s="5" t="inlineStr"/>
      <c r="R1417" s="5" t="inlineStr">
        <is>
          <t>Yes</t>
        </is>
      </c>
    </row>
    <row r="1418" ht="120" customHeight="1">
      <c r="A1418" s="5" t="inlineStr">
        <is>
          <t>GEM/2025/B/6194882</t>
        </is>
      </c>
      <c r="B1418" s="5" t="inlineStr">
        <is>
          <t>Manpower Outsourcing Services - Minimum wage - Skilled; Graduate/  Diploma/ Senior Secondary; Admin</t>
        </is>
      </c>
      <c r="C1418" s="5" t="inlineStr"/>
      <c r="D1418" s="6" t="n">
        <v>45800</v>
      </c>
      <c r="E1418" s="6" t="n">
        <v>45805</v>
      </c>
      <c r="F1418" s="5" t="inlineStr">
        <is>
          <t>12:00 PM</t>
        </is>
      </c>
      <c r="G1418" s="7">
        <f>IF((INDIRECT("E"&amp;ROW())+INDIRECT("F"&amp;ROW()))-NOW() &lt;= 0, "CLOSED", INT((INDIRECT("E"&amp;ROW())+INDIRECT("F"&amp;ROW()))-NOW()) &amp; " days")</f>
        <v/>
      </c>
      <c r="H1418" s="5" t="inlineStr"/>
      <c r="I1418" s="5" t="inlineStr"/>
      <c r="J1418" s="5" t="inlineStr">
        <is>
          <t>[]</t>
        </is>
      </c>
      <c r="K1418" s="5" t="inlineStr">
        <is>
          <t>Yes</t>
        </is>
      </c>
      <c r="L1418" s="5" t="inlineStr">
        <is>
          <t>Ministry of Defence</t>
        </is>
      </c>
      <c r="M1418" s="5" t="inlineStr">
        <is>
          <t>INDIAN NAVY</t>
        </is>
      </c>
      <c r="N1418" s="5" t="inlineStr">
        <is>
          <t>NA</t>
        </is>
      </c>
      <c r="O1418" s="5" t="inlineStr">
        <is>
          <t>C:\vs_code\TenderHunter2.1.3\download_pdf\GeM-Bidding-7800408.pdf</t>
        </is>
      </c>
      <c r="P1418" s="5" t="inlineStr"/>
      <c r="Q1418" s="5" t="inlineStr"/>
      <c r="R1418" s="5" t="inlineStr">
        <is>
          <t>Yes</t>
        </is>
      </c>
    </row>
    <row r="1419" ht="120" customHeight="1">
      <c r="A1419" s="5" t="inlineStr">
        <is>
          <t>GEM/2025/B/6157709</t>
        </is>
      </c>
      <c r="B1419" s="5" t="inlineStr">
        <is>
          <t>Profile Illuminator,Spot illuminator,LED illuminates,Table top of size 70cm x 70cm,Pre laminated ca</t>
        </is>
      </c>
      <c r="C1419" s="5" t="n">
        <v>10995</v>
      </c>
      <c r="D1419" s="6" t="n">
        <v>45800</v>
      </c>
      <c r="E1419" s="6" t="n">
        <v>45821</v>
      </c>
      <c r="F1419" s="5" t="inlineStr">
        <is>
          <t>12:00 PM</t>
        </is>
      </c>
      <c r="G1419" s="7">
        <f>IF((INDIRECT("E"&amp;ROW())+INDIRECT("F"&amp;ROW()))-NOW() &lt;= 0, "CLOSED", INT((INDIRECT("E"&amp;ROW())+INDIRECT("F"&amp;ROW()))-NOW()) &amp; " days")</f>
        <v/>
      </c>
      <c r="H1419" s="5" t="n">
        <v>53000</v>
      </c>
      <c r="I1419" s="5" t="n">
        <v>2650000</v>
      </c>
      <c r="J1419" s="5" t="inlineStr">
        <is>
          <t>["KANNUR"]</t>
        </is>
      </c>
      <c r="K1419" s="5" t="inlineStr">
        <is>
          <t>Yes</t>
        </is>
      </c>
      <c r="L1419" s="5" t="inlineStr">
        <is>
          <t>Ministry of Defence</t>
        </is>
      </c>
      <c r="M1419" s="5" t="inlineStr">
        <is>
          <t>INDIAN NAVY</t>
        </is>
      </c>
      <c r="N1419" s="5" t="inlineStr">
        <is>
          <t>NA</t>
        </is>
      </c>
      <c r="O1419" s="5" t="inlineStr">
        <is>
          <t>C:\vs_code\TenderHunter2.1.3\download_pdf\GeM-Bidding-7759301.pdf</t>
        </is>
      </c>
      <c r="P1419" s="5" t="inlineStr"/>
      <c r="Q1419" s="5" t="inlineStr"/>
      <c r="R1419" s="5" t="inlineStr">
        <is>
          <t>Yes</t>
        </is>
      </c>
    </row>
    <row r="1420" ht="120" customHeight="1">
      <c r="A1420" s="5" t="inlineStr">
        <is>
          <t>GEM/2025/B/6178779</t>
        </is>
      </c>
      <c r="B1420" s="5" t="inlineStr">
        <is>
          <t>All in One PC (V2) (Q2)</t>
        </is>
      </c>
      <c r="C1420" s="5" t="n">
        <v>14</v>
      </c>
      <c r="D1420" s="6" t="n">
        <v>45800</v>
      </c>
      <c r="E1420" s="6" t="n">
        <v>45818</v>
      </c>
      <c r="F1420" s="5" t="inlineStr">
        <is>
          <t>4:00 PM</t>
        </is>
      </c>
      <c r="G1420" s="7">
        <f>IF((INDIRECT("E"&amp;ROW())+INDIRECT("F"&amp;ROW()))-NOW() &lt;= 0, "CLOSED", INT((INDIRECT("E"&amp;ROW())+INDIRECT("F"&amp;ROW()))-NOW()) &amp; " days")</f>
        <v/>
      </c>
      <c r="H1420" s="5" t="n">
        <v>45500</v>
      </c>
      <c r="I1420" s="5" t="n">
        <v>2275000</v>
      </c>
      <c r="J1420" s="5" t="inlineStr">
        <is>
          <t>["Mumbai"]</t>
        </is>
      </c>
      <c r="K1420" s="5" t="inlineStr">
        <is>
          <t>Yes</t>
        </is>
      </c>
      <c r="L1420" s="5" t="inlineStr">
        <is>
          <t>Ministry of Defence</t>
        </is>
      </c>
      <c r="M1420" s="5" t="inlineStr">
        <is>
          <t>INDIAN NAVY</t>
        </is>
      </c>
      <c r="N1420" s="5" t="inlineStr">
        <is>
          <t>NA</t>
        </is>
      </c>
      <c r="O1420" s="5" t="inlineStr">
        <is>
          <t>C:\vs_code\TenderHunter2.1.3\download_pdf\GeM-Bidding-7782679.pdf</t>
        </is>
      </c>
      <c r="P1420" s="5" t="inlineStr"/>
      <c r="Q1420" s="5" t="inlineStr"/>
      <c r="R1420" s="5" t="inlineStr">
        <is>
          <t>Yes</t>
        </is>
      </c>
    </row>
    <row r="1421" ht="120" customHeight="1">
      <c r="A1421" s="5" t="inlineStr">
        <is>
          <t>GEM/2025/B/6245080</t>
        </is>
      </c>
      <c r="B1421" s="5" t="inlineStr">
        <is>
          <t>Manpower Outsourcing Services - Minimum wage - Skilled; GNM; Healthcare,Manpower Outsourcing Servic</t>
        </is>
      </c>
      <c r="C1421" s="5" t="inlineStr"/>
      <c r="D1421" s="6" t="n">
        <v>45800</v>
      </c>
      <c r="E1421" s="6" t="n">
        <v>45812</v>
      </c>
      <c r="F1421" s="5" t="inlineStr">
        <is>
          <t>2:00 PM</t>
        </is>
      </c>
      <c r="G1421" s="7">
        <f>IF((INDIRECT("E"&amp;ROW())+INDIRECT("F"&amp;ROW()))-NOW() &lt;= 0, "CLOSED", INT((INDIRECT("E"&amp;ROW())+INDIRECT("F"&amp;ROW()))-NOW()) &amp; " days")</f>
        <v/>
      </c>
      <c r="H1421" s="5" t="inlineStr"/>
      <c r="I1421" s="5" t="inlineStr"/>
      <c r="J1421" s="5" t="inlineStr">
        <is>
          <t>[]</t>
        </is>
      </c>
      <c r="K1421" s="5" t="inlineStr">
        <is>
          <t>Yes</t>
        </is>
      </c>
      <c r="L1421" s="5" t="inlineStr">
        <is>
          <t>Ministry of Defence</t>
        </is>
      </c>
      <c r="M1421" s="5" t="inlineStr">
        <is>
          <t>INDIAN NAVY</t>
        </is>
      </c>
      <c r="N1421" s="5" t="inlineStr">
        <is>
          <t>Engineer</t>
        </is>
      </c>
      <c r="O1421" s="5" t="inlineStr">
        <is>
          <t>C:\vs_code\TenderHunter2.1.3\download_pdf\GeM-Bidding-7855859.pdf</t>
        </is>
      </c>
      <c r="P1421" s="5" t="inlineStr"/>
      <c r="Q1421" s="5" t="inlineStr"/>
      <c r="R1421" s="5" t="inlineStr">
        <is>
          <t>Yes</t>
        </is>
      </c>
    </row>
    <row r="1422" ht="120" customHeight="1">
      <c r="A1422" s="5" t="inlineStr">
        <is>
          <t>GEM/2025/B/6145982</t>
        </is>
      </c>
      <c r="B1422" s="5" t="inlineStr">
        <is>
          <t>LCU DRAWER 2011E002 001 2023E300 001 2023E333 001,SERVO POWER SUPPLY 1006J522 001,X BAND TWT DRAWER</t>
        </is>
      </c>
      <c r="C1422" s="5" t="n">
        <v>43</v>
      </c>
      <c r="D1422" s="6" t="n">
        <v>45800</v>
      </c>
      <c r="E1422" s="6" t="n">
        <v>45821</v>
      </c>
      <c r="F1422" s="5" t="inlineStr">
        <is>
          <t>3:00 PM</t>
        </is>
      </c>
      <c r="G1422" s="7">
        <f>IF((INDIRECT("E"&amp;ROW())+INDIRECT("F"&amp;ROW()))-NOW() &lt;= 0, "CLOSED", INT((INDIRECT("E"&amp;ROW())+INDIRECT("F"&amp;ROW()))-NOW()) &amp; " days")</f>
        <v/>
      </c>
      <c r="H1422" s="5" t="n">
        <v>3452400</v>
      </c>
      <c r="I1422" s="5" t="n">
        <v>172620000</v>
      </c>
      <c r="J1422" s="5" t="inlineStr">
        <is>
          <t>["MUMBAI"]</t>
        </is>
      </c>
      <c r="K1422" s="5" t="inlineStr">
        <is>
          <t>Yes</t>
        </is>
      </c>
      <c r="L1422" s="5" t="inlineStr">
        <is>
          <t>Ministry of Defence</t>
        </is>
      </c>
      <c r="M1422" s="5" t="inlineStr">
        <is>
          <t>INDIAN NAVY</t>
        </is>
      </c>
      <c r="N1422" s="5" t="inlineStr">
        <is>
          <t>NA</t>
        </is>
      </c>
      <c r="O1422" s="5" t="inlineStr">
        <is>
          <t>C:\vs_code\TenderHunter2.1.3\download_pdf\GeM-Bidding-7746154.pdf</t>
        </is>
      </c>
      <c r="P1422" s="5" t="inlineStr"/>
      <c r="Q1422" s="5" t="inlineStr"/>
      <c r="R1422" s="5" t="inlineStr">
        <is>
          <t>Yes</t>
        </is>
      </c>
    </row>
    <row r="1423" ht="120" customHeight="1">
      <c r="A1423" s="5" t="inlineStr">
        <is>
          <t>GEM/2025/B/6266379</t>
        </is>
      </c>
      <c r="B1423" s="5" t="inlineStr">
        <is>
          <t>Lightweight Buoyant BPJ Variant I Medium,Lightweight Buoyant BPJ Variant I Larger,Lightweight Buoya</t>
        </is>
      </c>
      <c r="C1423" s="5" t="n">
        <v>40</v>
      </c>
      <c r="D1423" s="6" t="n">
        <v>45800</v>
      </c>
      <c r="E1423" s="6" t="n">
        <v>45821</v>
      </c>
      <c r="F1423" s="5" t="inlineStr">
        <is>
          <t>5:00 PM</t>
        </is>
      </c>
      <c r="G1423" s="7">
        <f>IF((INDIRECT("E"&amp;ROW())+INDIRECT("F"&amp;ROW()))-NOW() &lt;= 0, "CLOSED", INT((INDIRECT("E"&amp;ROW())+INDIRECT("F"&amp;ROW()))-NOW()) &amp; " days")</f>
        <v/>
      </c>
      <c r="H1423" s="5" t="n">
        <v>300000</v>
      </c>
      <c r="I1423" s="5" t="n">
        <v>15000000</v>
      </c>
      <c r="J1423" s="5" t="inlineStr">
        <is>
          <t>["Raigad"]</t>
        </is>
      </c>
      <c r="K1423" s="5" t="inlineStr">
        <is>
          <t>Yes</t>
        </is>
      </c>
      <c r="L1423" s="5" t="inlineStr">
        <is>
          <t>Ministry of Defence</t>
        </is>
      </c>
      <c r="M1423" s="5" t="inlineStr">
        <is>
          <t>INDIAN NAVY</t>
        </is>
      </c>
      <c r="N1423" s="5" t="inlineStr">
        <is>
          <t>NA</t>
        </is>
      </c>
      <c r="O1423" s="5" t="inlineStr">
        <is>
          <t>C:\vs_code\TenderHunter2.1.3\download_pdf\GeM-Bidding-7879463.pdf</t>
        </is>
      </c>
      <c r="P1423" s="5" t="inlineStr"/>
      <c r="Q1423" s="5" t="inlineStr"/>
      <c r="R1423" s="5" t="inlineStr">
        <is>
          <t>Yes</t>
        </is>
      </c>
    </row>
    <row r="1424" ht="120" customHeight="1">
      <c r="A1424" s="5" t="inlineStr">
        <is>
          <t>GEM/2025/B/6259448</t>
        </is>
      </c>
      <c r="B1424" s="5" t="inlineStr">
        <is>
          <t>Battery Module for MRP Mine</t>
        </is>
      </c>
      <c r="C1424" s="5" t="n">
        <v>58</v>
      </c>
      <c r="D1424" s="6" t="n">
        <v>45800</v>
      </c>
      <c r="E1424" s="6" t="n">
        <v>45821</v>
      </c>
      <c r="F1424" s="5" t="inlineStr">
        <is>
          <t>5:00 PM</t>
        </is>
      </c>
      <c r="G1424" s="7">
        <f>IF((INDIRECT("E"&amp;ROW())+INDIRECT("F"&amp;ROW()))-NOW() &lt;= 0, "CLOSED", INT((INDIRECT("E"&amp;ROW())+INDIRECT("F"&amp;ROW()))-NOW()) &amp; " days")</f>
        <v/>
      </c>
      <c r="H1424" s="5" t="n">
        <v>26000</v>
      </c>
      <c r="I1424" s="5" t="n">
        <v>1300000</v>
      </c>
      <c r="J1424" s="5" t="inlineStr">
        <is>
          <t>["MUMBAI"]</t>
        </is>
      </c>
      <c r="K1424" s="5" t="inlineStr">
        <is>
          <t>Yes</t>
        </is>
      </c>
      <c r="L1424" s="5" t="inlineStr">
        <is>
          <t>Ministry of Defence</t>
        </is>
      </c>
      <c r="M1424" s="5" t="inlineStr">
        <is>
          <t>INDIAN NAVY</t>
        </is>
      </c>
      <c r="N1424" s="5" t="inlineStr">
        <is>
          <t>NA</t>
        </is>
      </c>
      <c r="O1424" s="5" t="inlineStr">
        <is>
          <t>C:\vs_code\TenderHunter2.1.3\download_pdf\GeM-Bidding-7871793.pdf</t>
        </is>
      </c>
      <c r="P1424" s="5" t="inlineStr"/>
      <c r="Q1424" s="5" t="inlineStr"/>
      <c r="R1424" s="5" t="inlineStr">
        <is>
          <t>Yes</t>
        </is>
      </c>
    </row>
    <row r="1425" ht="120" customHeight="1">
      <c r="A1425" s="5" t="inlineStr">
        <is>
          <t>GEM/2025/B/6268526</t>
        </is>
      </c>
      <c r="B1425" s="5" t="inlineStr">
        <is>
          <t>MARUTI GYPSY TYRES</t>
        </is>
      </c>
      <c r="C1425" s="5" t="n">
        <v>5</v>
      </c>
      <c r="D1425" s="6" t="n">
        <v>45800</v>
      </c>
      <c r="E1425" s="6" t="n">
        <v>45821</v>
      </c>
      <c r="F1425" s="5" t="inlineStr">
        <is>
          <t>6:00 PM</t>
        </is>
      </c>
      <c r="G1425" s="7">
        <f>IF((INDIRECT("E"&amp;ROW())+INDIRECT("F"&amp;ROW()))-NOW() &lt;= 0, "CLOSED", INT((INDIRECT("E"&amp;ROW())+INDIRECT("F"&amp;ROW()))-NOW()) &amp; " days")</f>
        <v/>
      </c>
      <c r="H1425" s="5" t="inlineStr"/>
      <c r="I1425" s="5" t="inlineStr"/>
      <c r="J1425" s="5" t="inlineStr">
        <is>
          <t>["VISHAKHAPATNAM\nCITY"]</t>
        </is>
      </c>
      <c r="K1425" s="5" t="inlineStr">
        <is>
          <t>Yes</t>
        </is>
      </c>
      <c r="L1425" s="5" t="inlineStr">
        <is>
          <t>Ministry of Defence</t>
        </is>
      </c>
      <c r="M1425" s="5" t="inlineStr">
        <is>
          <t>INDIAN NAVY</t>
        </is>
      </c>
      <c r="N1425" s="5" t="inlineStr">
        <is>
          <t>NA</t>
        </is>
      </c>
      <c r="O1425" s="5" t="inlineStr">
        <is>
          <t>C:\vs_code\TenderHunter2.1.3\download_pdf\GeM-Bidding-7881784.pdf</t>
        </is>
      </c>
      <c r="P1425" s="5" t="inlineStr"/>
      <c r="Q1425" s="5" t="inlineStr"/>
      <c r="R1425" s="5" t="inlineStr">
        <is>
          <t>Yes</t>
        </is>
      </c>
    </row>
    <row r="1426" ht="120" customHeight="1">
      <c r="A1426" s="5" t="inlineStr">
        <is>
          <t>GEM/2025/B/6268290</t>
        </is>
      </c>
      <c r="B1426" s="5" t="inlineStr">
        <is>
          <t>WOODEN DISPLAY STORAGE CABINET FOR MASALA STORE</t>
        </is>
      </c>
      <c r="C1426" s="5" t="n">
        <v>6</v>
      </c>
      <c r="D1426" s="6" t="n">
        <v>45800</v>
      </c>
      <c r="E1426" s="6" t="n">
        <v>45821</v>
      </c>
      <c r="F1426" s="5" t="inlineStr">
        <is>
          <t>6:00 PM</t>
        </is>
      </c>
      <c r="G1426" s="7">
        <f>IF((INDIRECT("E"&amp;ROW())+INDIRECT("F"&amp;ROW()))-NOW() &lt;= 0, "CLOSED", INT((INDIRECT("E"&amp;ROW())+INDIRECT("F"&amp;ROW()))-NOW()) &amp; " days")</f>
        <v/>
      </c>
      <c r="H1426" s="5" t="inlineStr"/>
      <c r="I1426" s="5" t="inlineStr"/>
      <c r="J1426" s="5" t="inlineStr">
        <is>
          <t>["Mumbai"]</t>
        </is>
      </c>
      <c r="K1426" s="5" t="inlineStr">
        <is>
          <t>Yes</t>
        </is>
      </c>
      <c r="L1426" s="5" t="inlineStr">
        <is>
          <t>Ministry of Defence</t>
        </is>
      </c>
      <c r="M1426" s="5" t="inlineStr">
        <is>
          <t>INDIAN NAVY</t>
        </is>
      </c>
      <c r="N1426" s="5" t="inlineStr">
        <is>
          <t>NA</t>
        </is>
      </c>
      <c r="O1426" s="5" t="inlineStr">
        <is>
          <t>C:\vs_code\TenderHunter2.1.3\download_pdf\GeM-Bidding-7881538.pdf</t>
        </is>
      </c>
      <c r="P1426" s="5" t="inlineStr"/>
      <c r="Q1426" s="5" t="inlineStr"/>
      <c r="R1426" s="5" t="inlineStr">
        <is>
          <t>Yes</t>
        </is>
      </c>
    </row>
    <row r="1427" ht="120" customHeight="1">
      <c r="A1427" s="5" t="inlineStr">
        <is>
          <t>GEM/2025/B/6268149</t>
        </is>
      </c>
      <c r="B1427" s="5" t="inlineStr">
        <is>
          <t xml:space="preserve">INDUCTION HEATER,WEIGHING SCALE 20 KG,WEIGHING SCALE 30 KG,WEIGHING SCALE 50 KG,PACKING MACHINE 12 </t>
        </is>
      </c>
      <c r="C1427" s="5" t="n">
        <v>107</v>
      </c>
      <c r="D1427" s="6" t="n">
        <v>45800</v>
      </c>
      <c r="E1427" s="6" t="n">
        <v>45821</v>
      </c>
      <c r="F1427" s="5" t="inlineStr">
        <is>
          <t>6:00 PM</t>
        </is>
      </c>
      <c r="G1427" s="7">
        <f>IF((INDIRECT("E"&amp;ROW())+INDIRECT("F"&amp;ROW()))-NOW() &lt;= 0, "CLOSED", INT((INDIRECT("E"&amp;ROW())+INDIRECT("F"&amp;ROW()))-NOW()) &amp; " days")</f>
        <v/>
      </c>
      <c r="H1427" s="5" t="inlineStr"/>
      <c r="I1427" s="5" t="inlineStr"/>
      <c r="J1427" s="5" t="inlineStr">
        <is>
          <t>["Mumbai"]</t>
        </is>
      </c>
      <c r="K1427" s="5" t="inlineStr">
        <is>
          <t>Yes</t>
        </is>
      </c>
      <c r="L1427" s="5" t="inlineStr">
        <is>
          <t>Ministry of Defence</t>
        </is>
      </c>
      <c r="M1427" s="5" t="inlineStr">
        <is>
          <t>INDIAN NAVY</t>
        </is>
      </c>
      <c r="N1427" s="5" t="inlineStr">
        <is>
          <t>NA</t>
        </is>
      </c>
      <c r="O1427" s="5" t="inlineStr">
        <is>
          <t>C:\vs_code\TenderHunter2.1.3\download_pdf\GeM-Bidding-7881391.pdf</t>
        </is>
      </c>
      <c r="P1427" s="5" t="inlineStr"/>
      <c r="Q1427" s="5" t="inlineStr"/>
      <c r="R1427" s="5" t="inlineStr">
        <is>
          <t>Yes</t>
        </is>
      </c>
    </row>
    <row r="1428" ht="120" customHeight="1">
      <c r="A1428" s="5" t="inlineStr">
        <is>
          <t>GEM/2025/B/6267622</t>
        </is>
      </c>
      <c r="B1428" s="5" t="inlineStr">
        <is>
          <t>SERVICING AND MAINTENANCE OF WATER PURIFIER,SERVICING AND MAINTENANCE OF GALLEY CHILLER,SERVICING A</t>
        </is>
      </c>
      <c r="C1428" s="5" t="n">
        <v>12</v>
      </c>
      <c r="D1428" s="6" t="n">
        <v>45800</v>
      </c>
      <c r="E1428" s="6" t="n">
        <v>45821</v>
      </c>
      <c r="F1428" s="5" t="inlineStr">
        <is>
          <t>6:00 PM</t>
        </is>
      </c>
      <c r="G1428" s="7">
        <f>IF((INDIRECT("E"&amp;ROW())+INDIRECT("F"&amp;ROW()))-NOW() &lt;= 0, "CLOSED", INT((INDIRECT("E"&amp;ROW())+INDIRECT("F"&amp;ROW()))-NOW()) &amp; " days")</f>
        <v/>
      </c>
      <c r="H1428" s="5" t="inlineStr"/>
      <c r="I1428" s="5" t="inlineStr"/>
      <c r="J1428" s="5" t="inlineStr">
        <is>
          <t>["Mumbai"]</t>
        </is>
      </c>
      <c r="K1428" s="5" t="inlineStr">
        <is>
          <t>Yes</t>
        </is>
      </c>
      <c r="L1428" s="5" t="inlineStr">
        <is>
          <t>Ministry of Defence</t>
        </is>
      </c>
      <c r="M1428" s="5" t="inlineStr">
        <is>
          <t>INDIAN NAVY</t>
        </is>
      </c>
      <c r="N1428" s="5" t="inlineStr">
        <is>
          <t>NA</t>
        </is>
      </c>
      <c r="O1428" s="5" t="inlineStr">
        <is>
          <t>C:\vs_code\TenderHunter2.1.3\download_pdf\GeM-Bidding-7880820.pdf</t>
        </is>
      </c>
      <c r="P1428" s="5" t="inlineStr"/>
      <c r="Q1428" s="5" t="inlineStr"/>
      <c r="R1428" s="5" t="inlineStr">
        <is>
          <t>Yes</t>
        </is>
      </c>
    </row>
    <row r="1429" ht="120" customHeight="1">
      <c r="A1429" s="5" t="inlineStr">
        <is>
          <t>GEM/2025/B/6259134</t>
        </is>
      </c>
      <c r="B1429" s="5" t="inlineStr">
        <is>
          <t>Customized AMC/CMC for Pre-owned Products - AMC OF CRASH AND SALVAGE EQUIPMENTS AND WORKSHOP EQUIPM</t>
        </is>
      </c>
      <c r="C1429" s="5" t="inlineStr"/>
      <c r="D1429" s="6" t="n">
        <v>45800</v>
      </c>
      <c r="E1429" s="6" t="n">
        <v>45821</v>
      </c>
      <c r="F1429" s="5" t="inlineStr">
        <is>
          <t>5:00 PM</t>
        </is>
      </c>
      <c r="G1429" s="7">
        <f>IF((INDIRECT("E"&amp;ROW())+INDIRECT("F"&amp;ROW()))-NOW() &lt;= 0, "CLOSED", INT((INDIRECT("E"&amp;ROW())+INDIRECT("F"&amp;ROW()))-NOW()) &amp; " days")</f>
        <v/>
      </c>
      <c r="H1429" s="5" t="n">
        <v>34125</v>
      </c>
      <c r="I1429" s="5" t="n">
        <v>1706250</v>
      </c>
      <c r="J1429" s="5" t="inlineStr">
        <is>
          <t>["Porbandar"]</t>
        </is>
      </c>
      <c r="K1429" s="5" t="inlineStr">
        <is>
          <t>Yes</t>
        </is>
      </c>
      <c r="L1429" s="5" t="inlineStr">
        <is>
          <t>Ministry of Defence</t>
        </is>
      </c>
      <c r="M1429" s="5" t="inlineStr">
        <is>
          <t>INDIAN NAVY</t>
        </is>
      </c>
      <c r="N1429" s="5" t="inlineStr">
        <is>
          <t>NA</t>
        </is>
      </c>
      <c r="O1429" s="5" t="inlineStr">
        <is>
          <t>C:\vs_code\TenderHunter2.1.3\download_pdf\GeM-Bidding-7871451.pdf</t>
        </is>
      </c>
      <c r="P1429" s="5" t="inlineStr"/>
      <c r="Q1429" s="5" t="inlineStr"/>
      <c r="R1429" s="5" t="inlineStr">
        <is>
          <t>Yes</t>
        </is>
      </c>
    </row>
    <row r="1430" ht="120" customHeight="1">
      <c r="A1430" s="5" t="inlineStr">
        <is>
          <t>GEM/2025/B/6138207</t>
        </is>
      </c>
      <c r="B1430" s="5" t="inlineStr">
        <is>
          <t>Computing Power Systems,Rendering Stations,Connectivity Hardware,Testing Handheld portable devices,</t>
        </is>
      </c>
      <c r="C1430" s="5" t="n">
        <v>128</v>
      </c>
      <c r="D1430" s="6" t="n">
        <v>45800</v>
      </c>
      <c r="E1430" s="6" t="n">
        <v>45821</v>
      </c>
      <c r="F1430" s="5" t="inlineStr">
        <is>
          <t>6:00 PM</t>
        </is>
      </c>
      <c r="G1430" s="7">
        <f>IF((INDIRECT("E"&amp;ROW())+INDIRECT("F"&amp;ROW()))-NOW() &lt;= 0, "CLOSED", INT((INDIRECT("E"&amp;ROW())+INDIRECT("F"&amp;ROW()))-NOW()) &amp; " days")</f>
        <v/>
      </c>
      <c r="H1430" s="5" t="n">
        <v>706138</v>
      </c>
      <c r="I1430" s="5" t="n">
        <v>35306900</v>
      </c>
      <c r="J1430" s="5" t="inlineStr">
        <is>
          <t>["Mumbai - City"]</t>
        </is>
      </c>
      <c r="K1430" s="5" t="inlineStr">
        <is>
          <t>Yes</t>
        </is>
      </c>
      <c r="L1430" s="5" t="inlineStr">
        <is>
          <t>Ministry of Defence</t>
        </is>
      </c>
      <c r="M1430" s="5" t="inlineStr">
        <is>
          <t>INDIAN NAVY</t>
        </is>
      </c>
      <c r="N1430" s="5" t="inlineStr">
        <is>
          <t>NA</t>
        </is>
      </c>
      <c r="O1430" s="5" t="inlineStr">
        <is>
          <t>C:\vs_code\TenderHunter2.1.3\download_pdf\GeM-Bidding-7737490.pdf</t>
        </is>
      </c>
      <c r="P1430" s="5" t="inlineStr"/>
      <c r="Q1430" s="5" t="inlineStr"/>
      <c r="R1430" s="5" t="inlineStr">
        <is>
          <t>Yes</t>
        </is>
      </c>
    </row>
    <row r="1431" ht="120" customHeight="1">
      <c r="A1431" s="5" t="inlineStr">
        <is>
          <t>GEM/2025/B/5877167</t>
        </is>
      </c>
      <c r="B1431" s="5" t="inlineStr">
        <is>
          <t>Custom Bid for Services - AMC OF REMOTE BASED ELECTRONECHNICAL RETRACTABLE SLIDING SECURITY GATE</t>
        </is>
      </c>
      <c r="C1431" s="5" t="inlineStr"/>
      <c r="D1431" s="6" t="n">
        <v>45706</v>
      </c>
      <c r="E1431" s="6" t="n">
        <v>45810</v>
      </c>
      <c r="F1431" s="5" t="inlineStr">
        <is>
          <t>9:00 AM</t>
        </is>
      </c>
      <c r="G1431" s="7">
        <f>IF((INDIRECT("E"&amp;ROW())+INDIRECT("F"&amp;ROW()))-NOW() &lt;= 0, "CLOSED", INT((INDIRECT("E"&amp;ROW())+INDIRECT("F"&amp;ROW()))-NOW()) &amp; " days")</f>
        <v/>
      </c>
      <c r="H1431" s="5" t="inlineStr"/>
      <c r="I1431" s="5" t="inlineStr"/>
      <c r="J1431" s="5" t="inlineStr">
        <is>
          <t>["JAMNAGAR"]</t>
        </is>
      </c>
      <c r="K1431" s="5" t="inlineStr">
        <is>
          <t>Yes</t>
        </is>
      </c>
      <c r="L1431" s="5" t="inlineStr">
        <is>
          <t>Ministry of Defence</t>
        </is>
      </c>
      <c r="M1431" s="5" t="inlineStr">
        <is>
          <t>INDIAN NAVY</t>
        </is>
      </c>
      <c r="N1431" s="5" t="inlineStr">
        <is>
          <t>NA</t>
        </is>
      </c>
      <c r="O1431" s="5" t="inlineStr">
        <is>
          <t>C:\vs_code\TenderHunter2.1.3\download_pdf\GeM-Bidding-7440720.pdf</t>
        </is>
      </c>
      <c r="P1431" s="5" t="inlineStr"/>
      <c r="Q1431" s="5" t="inlineStr"/>
      <c r="R1431" s="5" t="inlineStr">
        <is>
          <t>Yes</t>
        </is>
      </c>
    </row>
    <row r="1432" ht="120" customHeight="1">
      <c r="A1432" s="5" t="inlineStr">
        <is>
          <t>GEM/2025/B/5803046</t>
        </is>
      </c>
      <c r="B1432" s="5" t="inlineStr">
        <is>
          <t>PROCUREMENT OF NANO VNA ANALYSER TRAINER KIT</t>
        </is>
      </c>
      <c r="C1432" s="5" t="n">
        <v>8</v>
      </c>
      <c r="D1432" s="6" t="n">
        <v>45801</v>
      </c>
      <c r="E1432" s="6" t="n">
        <v>45803</v>
      </c>
      <c r="F1432" s="5" t="inlineStr">
        <is>
          <t>5:00 PM</t>
        </is>
      </c>
      <c r="G1432" s="7">
        <f>IF((INDIRECT("E"&amp;ROW())+INDIRECT("F"&amp;ROW()))-NOW() &lt;= 0, "CLOSED", INT((INDIRECT("E"&amp;ROW())+INDIRECT("F"&amp;ROW()))-NOW()) &amp; " days")</f>
        <v/>
      </c>
      <c r="H1432" s="5" t="inlineStr"/>
      <c r="I1432" s="5" t="inlineStr"/>
      <c r="J1432" s="5" t="inlineStr">
        <is>
          <t>["JAMNAGAR"]</t>
        </is>
      </c>
      <c r="K1432" s="5" t="inlineStr">
        <is>
          <t>Yes</t>
        </is>
      </c>
      <c r="L1432" s="5" t="inlineStr">
        <is>
          <t>Ministry of Defence</t>
        </is>
      </c>
      <c r="M1432" s="5" t="inlineStr">
        <is>
          <t>INDIAN NAVY</t>
        </is>
      </c>
      <c r="N1432" s="5" t="inlineStr">
        <is>
          <t>NA</t>
        </is>
      </c>
      <c r="O1432" s="5" t="inlineStr">
        <is>
          <t>C:\vs_code\TenderHunter2.1.3\download_pdf\GeM-Bidding-7357764.pdf</t>
        </is>
      </c>
      <c r="P1432" s="5" t="inlineStr"/>
      <c r="Q1432" s="5" t="inlineStr"/>
      <c r="R1432" s="5" t="inlineStr">
        <is>
          <t>Yes</t>
        </is>
      </c>
    </row>
    <row r="1433" ht="120" customHeight="1">
      <c r="A1433" s="5" t="inlineStr">
        <is>
          <t>GEM/2025/B/6267542</t>
        </is>
      </c>
      <c r="B1433" s="5" t="inlineStr">
        <is>
          <t>Custom Bid for Services - Stainless Steel Handi Buffing</t>
        </is>
      </c>
      <c r="C1433" s="5" t="inlineStr"/>
      <c r="D1433" s="6" t="n">
        <v>45800</v>
      </c>
      <c r="E1433" s="6" t="n">
        <v>45821</v>
      </c>
      <c r="F1433" s="5" t="inlineStr">
        <is>
          <t>6:00 PM</t>
        </is>
      </c>
      <c r="G1433" s="7">
        <f>IF((INDIRECT("E"&amp;ROW())+INDIRECT("F"&amp;ROW()))-NOW() &lt;= 0, "CLOSED", INT((INDIRECT("E"&amp;ROW())+INDIRECT("F"&amp;ROW()))-NOW()) &amp; " days")</f>
        <v/>
      </c>
      <c r="H1433" s="5" t="inlineStr"/>
      <c r="I1433" s="5" t="inlineStr"/>
      <c r="J1433" s="5" t="inlineStr">
        <is>
          <t>["NORTH GOA"]</t>
        </is>
      </c>
      <c r="K1433" s="5" t="inlineStr">
        <is>
          <t>Yes</t>
        </is>
      </c>
      <c r="L1433" s="5" t="inlineStr">
        <is>
          <t>Ministry of Defence</t>
        </is>
      </c>
      <c r="M1433" s="5" t="inlineStr">
        <is>
          <t>INDIAN NAVY</t>
        </is>
      </c>
      <c r="N1433" s="5" t="inlineStr">
        <is>
          <t>NA</t>
        </is>
      </c>
      <c r="O1433" s="5" t="inlineStr">
        <is>
          <t>C:\vs_code\TenderHunter2.1.3\download_pdf\GeM-Bidding-7880728.pdf</t>
        </is>
      </c>
      <c r="P1433" s="5" t="inlineStr"/>
      <c r="Q1433" s="5" t="inlineStr"/>
      <c r="R1433" s="5" t="inlineStr">
        <is>
          <t>Yes</t>
        </is>
      </c>
    </row>
    <row r="1434" ht="120" customHeight="1">
      <c r="A1434" s="5" t="inlineStr">
        <is>
          <t>GEM/2025/B/6146907</t>
        </is>
      </c>
      <c r="B1434" s="5" t="inlineStr">
        <is>
          <t>EE4050B-102885102E02,EE4050B-EIS-NEO-10S,EE4050B-13915310E01,EE4050B-G624197-2ET,EE4050B-S-NY01-SPR</t>
        </is>
      </c>
      <c r="C1434" s="5" t="n">
        <v>787</v>
      </c>
      <c r="D1434" s="6" t="n">
        <v>45800</v>
      </c>
      <c r="E1434" s="6" t="n">
        <v>45821</v>
      </c>
      <c r="F1434" s="5" t="inlineStr">
        <is>
          <t>6:00 PM</t>
        </is>
      </c>
      <c r="G1434" s="7">
        <f>IF((INDIRECT("E"&amp;ROW())+INDIRECT("F"&amp;ROW()))-NOW() &lt;= 0, "CLOSED", INT((INDIRECT("E"&amp;ROW())+INDIRECT("F"&amp;ROW()))-NOW()) &amp; " days")</f>
        <v/>
      </c>
      <c r="H1434" s="5" t="inlineStr"/>
      <c r="I1434" s="5" t="inlineStr"/>
      <c r="J1434" s="5" t="inlineStr">
        <is>
          <t>["UTTARA KANNADA"]</t>
        </is>
      </c>
      <c r="K1434" s="5" t="inlineStr">
        <is>
          <t>Yes</t>
        </is>
      </c>
      <c r="L1434" s="5" t="inlineStr">
        <is>
          <t>Ministry of Defence</t>
        </is>
      </c>
      <c r="M1434" s="5" t="inlineStr">
        <is>
          <t>INDIAN NAVY</t>
        </is>
      </c>
      <c r="N1434" s="5" t="inlineStr">
        <is>
          <t>NA</t>
        </is>
      </c>
      <c r="O1434" s="5" t="inlineStr">
        <is>
          <t>C:\vs_code\TenderHunter2.1.3\download_pdf\GeM-Bidding-7747168.pdf</t>
        </is>
      </c>
      <c r="P1434" s="5" t="inlineStr"/>
      <c r="Q1434" s="5" t="inlineStr"/>
      <c r="R1434" s="5" t="inlineStr">
        <is>
          <t>Yes</t>
        </is>
      </c>
    </row>
    <row r="1435" ht="120" customHeight="1">
      <c r="A1435" s="5" t="inlineStr">
        <is>
          <t>GEM/2025/B/6116134</t>
        </is>
      </c>
      <c r="B1435" s="5" t="inlineStr">
        <is>
          <t xml:space="preserve">BENCH TOP PSU (0-32 V DC, 0-30A) PT NO- L3230,30KVA FC STATIC VOLTAGE STABILIZER 230V 50HZ (PT NO- </t>
        </is>
      </c>
      <c r="C1435" s="5" t="n">
        <v>23</v>
      </c>
      <c r="D1435" s="6" t="n">
        <v>45800</v>
      </c>
      <c r="E1435" s="6" t="n">
        <v>45821</v>
      </c>
      <c r="F1435" s="5" t="inlineStr">
        <is>
          <t>6:00 PM</t>
        </is>
      </c>
      <c r="G1435" s="7">
        <f>IF((INDIRECT("E"&amp;ROW())+INDIRECT("F"&amp;ROW()))-NOW() &lt;= 0, "CLOSED", INT((INDIRECT("E"&amp;ROW())+INDIRECT("F"&amp;ROW()))-NOW()) &amp; " days")</f>
        <v/>
      </c>
      <c r="H1435" s="5" t="inlineStr"/>
      <c r="I1435" s="5" t="inlineStr"/>
      <c r="J1435" s="5" t="inlineStr">
        <is>
          <t>["ERNAKULAM CITY"]</t>
        </is>
      </c>
      <c r="K1435" s="5" t="inlineStr">
        <is>
          <t>Yes</t>
        </is>
      </c>
      <c r="L1435" s="5" t="inlineStr">
        <is>
          <t>Ministry of Defence</t>
        </is>
      </c>
      <c r="M1435" s="5" t="inlineStr">
        <is>
          <t>INDIAN NAVY</t>
        </is>
      </c>
      <c r="N1435" s="5" t="inlineStr">
        <is>
          <t>NA</t>
        </is>
      </c>
      <c r="O1435" s="5" t="inlineStr">
        <is>
          <t>C:\vs_code\TenderHunter2.1.3\download_pdf\GeM-Bidding-7713167.pdf</t>
        </is>
      </c>
      <c r="P1435" s="5" t="inlineStr"/>
      <c r="Q1435" s="5" t="inlineStr"/>
      <c r="R1435" s="5" t="inlineStr">
        <is>
          <t>Yes</t>
        </is>
      </c>
    </row>
    <row r="1436" ht="120" customHeight="1">
      <c r="A1436" s="5" t="inlineStr">
        <is>
          <t>GEM/2025/B/6105381</t>
        </is>
      </c>
      <c r="B1436" s="5" t="inlineStr">
        <is>
          <t>Custom Bid for Services - CAMC of Battery Operated Scissor Lift Machine for a period of 03 years</t>
        </is>
      </c>
      <c r="C1436" s="5" t="inlineStr"/>
      <c r="D1436" s="6" t="n">
        <v>45800</v>
      </c>
      <c r="E1436" s="6" t="n">
        <v>45821</v>
      </c>
      <c r="F1436" s="5" t="inlineStr">
        <is>
          <t>6:00 PM</t>
        </is>
      </c>
      <c r="G1436" s="7">
        <f>IF((INDIRECT("E"&amp;ROW())+INDIRECT("F"&amp;ROW()))-NOW() &lt;= 0, "CLOSED", INT((INDIRECT("E"&amp;ROW())+INDIRECT("F"&amp;ROW()))-NOW()) &amp; " days")</f>
        <v/>
      </c>
      <c r="H1436" s="5" t="inlineStr"/>
      <c r="I1436" s="5" t="inlineStr"/>
      <c r="J1436" s="5" t="inlineStr">
        <is>
          <t>["Ernakulam"]</t>
        </is>
      </c>
      <c r="K1436" s="5" t="inlineStr">
        <is>
          <t>Yes</t>
        </is>
      </c>
      <c r="L1436" s="5" t="inlineStr">
        <is>
          <t>Ministry of Defence</t>
        </is>
      </c>
      <c r="M1436" s="5" t="inlineStr">
        <is>
          <t>INDIAN NAVY</t>
        </is>
      </c>
      <c r="N1436" s="5" t="inlineStr">
        <is>
          <t>NA</t>
        </is>
      </c>
      <c r="O1436" s="5" t="inlineStr">
        <is>
          <t>C:\vs_code\TenderHunter2.1.3\download_pdf\GeM-Bidding-7701365.pdf</t>
        </is>
      </c>
      <c r="P1436" s="5" t="inlineStr"/>
      <c r="Q1436" s="5" t="inlineStr"/>
      <c r="R1436" s="5" t="inlineStr">
        <is>
          <t>Yes</t>
        </is>
      </c>
    </row>
    <row r="1437" ht="120" customHeight="1">
      <c r="A1437" s="5" t="inlineStr">
        <is>
          <t>GEM/2025/B/6101694</t>
        </is>
      </c>
      <c r="B1437" s="5" t="inlineStr">
        <is>
          <t xml:space="preserve">Printing of PT Certificate Booklets with new EF LOGO,Printing of Secem In and Out book with new EF </t>
        </is>
      </c>
      <c r="C1437" s="5" t="n">
        <v>6973</v>
      </c>
      <c r="D1437" s="6" t="n">
        <v>45801</v>
      </c>
      <c r="E1437" s="6" t="n">
        <v>45803</v>
      </c>
      <c r="F1437" s="5" t="inlineStr">
        <is>
          <t>1:00 PM</t>
        </is>
      </c>
      <c r="G1437" s="7">
        <f>IF((INDIRECT("E"&amp;ROW())+INDIRECT("F"&amp;ROW()))-NOW() &lt;= 0, "CLOSED", INT((INDIRECT("E"&amp;ROW())+INDIRECT("F"&amp;ROW()))-NOW()) &amp; " days")</f>
        <v/>
      </c>
      <c r="H1437" s="5" t="n">
        <v>28000</v>
      </c>
      <c r="I1437" s="5" t="n">
        <v>1400000</v>
      </c>
      <c r="J1437" s="5" t="inlineStr">
        <is>
          <t>["Visakhapatnam"]</t>
        </is>
      </c>
      <c r="K1437" s="5" t="inlineStr">
        <is>
          <t>Yes</t>
        </is>
      </c>
      <c r="L1437" s="5" t="inlineStr">
        <is>
          <t>Ministry of Defence</t>
        </is>
      </c>
      <c r="M1437" s="5" t="inlineStr">
        <is>
          <t>INDIAN NAVY</t>
        </is>
      </c>
      <c r="N1437" s="5" t="inlineStr">
        <is>
          <t>NA</t>
        </is>
      </c>
      <c r="O1437" s="5" t="inlineStr">
        <is>
          <t>C:\vs_code\TenderHunter2.1.3\download_pdf\GeM-Bidding-7697268.pdf</t>
        </is>
      </c>
      <c r="P1437" s="5" t="inlineStr"/>
      <c r="Q1437" s="5" t="inlineStr"/>
      <c r="R1437" s="5" t="inlineStr">
        <is>
          <t>Yes</t>
        </is>
      </c>
    </row>
    <row r="1438" ht="120" customHeight="1">
      <c r="A1438" s="5" t="inlineStr">
        <is>
          <t>GEM/2025/B/6101216</t>
        </is>
      </c>
      <c r="B1438" s="5" t="inlineStr">
        <is>
          <t>Custom Bid for Services - HIRING OF COLLECTION AND DISPOSAL OF WASTE MANAGEMENT SERVICES AT CCH(DH)</t>
        </is>
      </c>
      <c r="C1438" s="5" t="inlineStr"/>
      <c r="D1438" s="6" t="n">
        <v>45801</v>
      </c>
      <c r="E1438" s="6" t="n">
        <v>45803</v>
      </c>
      <c r="F1438" s="5" t="inlineStr">
        <is>
          <t>6:00 PM</t>
        </is>
      </c>
      <c r="G1438" s="7">
        <f>IF((INDIRECT("E"&amp;ROW())+INDIRECT("F"&amp;ROW()))-NOW() &lt;= 0, "CLOSED", INT((INDIRECT("E"&amp;ROW())+INDIRECT("F"&amp;ROW()))-NOW()) &amp; " days")</f>
        <v/>
      </c>
      <c r="H1438" s="5" t="inlineStr"/>
      <c r="I1438" s="5" t="inlineStr"/>
      <c r="J1438" s="5" t="inlineStr">
        <is>
          <t>["VISHAKHAPATNAM\nCITY"]</t>
        </is>
      </c>
      <c r="K1438" s="5" t="inlineStr">
        <is>
          <t>Yes</t>
        </is>
      </c>
      <c r="L1438" s="5" t="inlineStr">
        <is>
          <t>Ministry of Defence</t>
        </is>
      </c>
      <c r="M1438" s="5" t="inlineStr">
        <is>
          <t>INDIAN NAVY</t>
        </is>
      </c>
      <c r="N1438" s="5" t="inlineStr">
        <is>
          <t>NA</t>
        </is>
      </c>
      <c r="O1438" s="5" t="inlineStr">
        <is>
          <t>C:\vs_code\TenderHunter2.1.3\download_pdf\GeM-Bidding-7696654.pdf</t>
        </is>
      </c>
      <c r="P1438" s="5" t="inlineStr"/>
      <c r="Q1438" s="5" t="inlineStr"/>
      <c r="R1438" s="5" t="inlineStr">
        <is>
          <t>Yes</t>
        </is>
      </c>
    </row>
    <row r="1439" ht="120" customHeight="1">
      <c r="A1439" s="5" t="inlineStr">
        <is>
          <t>GEM/2025/B/6266246</t>
        </is>
      </c>
      <c r="B1439" s="5" t="inlineStr">
        <is>
          <t>Seal O Ring SRGM,Seal O Ring SRGM,Seal O Ring SRGM,Seal O Ring SRGM,Seal O Ring SRGM,Seal O Ring SR</t>
        </is>
      </c>
      <c r="C1439" s="5" t="n">
        <v>4335</v>
      </c>
      <c r="D1439" s="6" t="n">
        <v>45800</v>
      </c>
      <c r="E1439" s="6" t="n">
        <v>45821</v>
      </c>
      <c r="F1439" s="5" t="inlineStr">
        <is>
          <t>6:00 PM</t>
        </is>
      </c>
      <c r="G1439" s="7">
        <f>IF((INDIRECT("E"&amp;ROW())+INDIRECT("F"&amp;ROW()))-NOW() &lt;= 0, "CLOSED", INT((INDIRECT("E"&amp;ROW())+INDIRECT("F"&amp;ROW()))-NOW()) &amp; " days")</f>
        <v/>
      </c>
      <c r="H1439" s="5" t="n">
        <v>22000</v>
      </c>
      <c r="I1439" s="5" t="n">
        <v>1100000</v>
      </c>
      <c r="J1439" s="5" t="inlineStr">
        <is>
          <t>["Mumbai - City"]</t>
        </is>
      </c>
      <c r="K1439" s="5" t="inlineStr">
        <is>
          <t>Yes</t>
        </is>
      </c>
      <c r="L1439" s="5" t="inlineStr">
        <is>
          <t>Ministry of Defence</t>
        </is>
      </c>
      <c r="M1439" s="5" t="inlineStr">
        <is>
          <t>INDIAN NAVY</t>
        </is>
      </c>
      <c r="N1439" s="5" t="inlineStr">
        <is>
          <t>NA</t>
        </is>
      </c>
      <c r="O1439" s="5" t="inlineStr">
        <is>
          <t>C:\vs_code\TenderHunter2.1.3\download_pdf\GeM-Bidding-7879316.pdf</t>
        </is>
      </c>
      <c r="P1439" s="5" t="inlineStr"/>
      <c r="Q1439" s="5" t="inlineStr"/>
      <c r="R1439" s="5" t="inlineStr">
        <is>
          <t>Yes</t>
        </is>
      </c>
    </row>
    <row r="1440" ht="120" customHeight="1">
      <c r="A1440" s="5" t="inlineStr">
        <is>
          <t>GEM/2025/B/6256172</t>
        </is>
      </c>
      <c r="B1440" s="5" t="inlineStr">
        <is>
          <t>Stitching and Tailoring Service - Cutting + Stitching + Tailoring; Polyster; Navy,Stitching and Tai</t>
        </is>
      </c>
      <c r="C1440" s="5" t="inlineStr"/>
      <c r="D1440" s="6" t="n">
        <v>45800</v>
      </c>
      <c r="E1440" s="6" t="n">
        <v>45810</v>
      </c>
      <c r="F1440" s="5" t="inlineStr">
        <is>
          <t>6:00 PM</t>
        </is>
      </c>
      <c r="G1440" s="7">
        <f>IF((INDIRECT("E"&amp;ROW())+INDIRECT("F"&amp;ROW()))-NOW() &lt;= 0, "CLOSED", INT((INDIRECT("E"&amp;ROW())+INDIRECT("F"&amp;ROW()))-NOW()) &amp; " days")</f>
        <v/>
      </c>
      <c r="H1440" s="5" t="n">
        <v>26000</v>
      </c>
      <c r="I1440" s="5" t="n">
        <v>1300000</v>
      </c>
      <c r="J1440" s="5" t="inlineStr">
        <is>
          <t>["Porbandar"]</t>
        </is>
      </c>
      <c r="K1440" s="5" t="inlineStr">
        <is>
          <t>Yes</t>
        </is>
      </c>
      <c r="L1440" s="5" t="inlineStr">
        <is>
          <t>Ministry of Defence</t>
        </is>
      </c>
      <c r="M1440" s="5" t="inlineStr">
        <is>
          <t>INDIAN NAVY</t>
        </is>
      </c>
      <c r="N1440" s="5" t="inlineStr">
        <is>
          <t>Engineer</t>
        </is>
      </c>
      <c r="O1440" s="5" t="inlineStr">
        <is>
          <t>C:\vs_code\TenderHunter2.1.3\download_pdf\GeM-Bidding-7868244.pdf</t>
        </is>
      </c>
      <c r="P1440" s="5" t="inlineStr"/>
      <c r="Q1440" s="5" t="inlineStr"/>
      <c r="R1440" s="5" t="inlineStr">
        <is>
          <t>Yes</t>
        </is>
      </c>
    </row>
    <row r="1441" ht="120" customHeight="1">
      <c r="A1441" s="5" t="inlineStr">
        <is>
          <t>GEM/2025/B/6218058</t>
        </is>
      </c>
      <c r="B1441" s="5" t="inlineStr">
        <is>
          <t>EL0003B-544328078,EL0003B-545128020,EL0003B-554118001,EL0003B-565651011,EL0003B-565651040,EL0003B-5</t>
        </is>
      </c>
      <c r="C1441" s="5" t="n">
        <v>25</v>
      </c>
      <c r="D1441" s="6" t="n">
        <v>45800</v>
      </c>
      <c r="E1441" s="6" t="n">
        <v>45821</v>
      </c>
      <c r="F1441" s="5" t="inlineStr">
        <is>
          <t>6:00 PM</t>
        </is>
      </c>
      <c r="G1441" s="7">
        <f>IF((INDIRECT("E"&amp;ROW())+INDIRECT("F"&amp;ROW()))-NOW() &lt;= 0, "CLOSED", INT((INDIRECT("E"&amp;ROW())+INDIRECT("F"&amp;ROW()))-NOW()) &amp; " days")</f>
        <v/>
      </c>
      <c r="H1441" s="5" t="inlineStr"/>
      <c r="I1441" s="5" t="inlineStr"/>
      <c r="J1441" s="5" t="inlineStr">
        <is>
          <t>["UTTARA KANNADA"]</t>
        </is>
      </c>
      <c r="K1441" s="5" t="inlineStr">
        <is>
          <t>Yes</t>
        </is>
      </c>
      <c r="L1441" s="5" t="inlineStr">
        <is>
          <t>Ministry of Defence</t>
        </is>
      </c>
      <c r="M1441" s="5" t="inlineStr">
        <is>
          <t>INDIAN NAVY</t>
        </is>
      </c>
      <c r="N1441" s="5" t="inlineStr">
        <is>
          <t>NA</t>
        </is>
      </c>
      <c r="O1441" s="5" t="inlineStr">
        <is>
          <t>C:\vs_code\TenderHunter2.1.3\download_pdf\GeM-Bidding-7825902.pdf</t>
        </is>
      </c>
      <c r="P1441" s="5" t="inlineStr"/>
      <c r="Q1441" s="5" t="inlineStr"/>
      <c r="R1441" s="5" t="inlineStr">
        <is>
          <t>Yes</t>
        </is>
      </c>
    </row>
    <row r="1442" ht="120" customHeight="1">
      <c r="A1442" s="5" t="inlineStr">
        <is>
          <t>GEM/2025/B/6235067</t>
        </is>
      </c>
      <c r="B1442" s="5" t="inlineStr">
        <is>
          <t>Multimedia Projector (MMP) (Q2)</t>
        </is>
      </c>
      <c r="C1442" s="5" t="n">
        <v>2</v>
      </c>
      <c r="D1442" s="6" t="n">
        <v>45800</v>
      </c>
      <c r="E1442" s="6" t="n">
        <v>45810</v>
      </c>
      <c r="F1442" s="5" t="inlineStr">
        <is>
          <t>6:00 PM</t>
        </is>
      </c>
      <c r="G1442" s="7">
        <f>IF((INDIRECT("E"&amp;ROW())+INDIRECT("F"&amp;ROW()))-NOW() &lt;= 0, "CLOSED", INT((INDIRECT("E"&amp;ROW())+INDIRECT("F"&amp;ROW()))-NOW()) &amp; " days")</f>
        <v/>
      </c>
      <c r="H1442" s="5" t="inlineStr"/>
      <c r="I1442" s="5" t="inlineStr"/>
      <c r="J1442" s="5" t="inlineStr">
        <is>
          <t>["RAIGAD"]</t>
        </is>
      </c>
      <c r="K1442" s="5" t="inlineStr">
        <is>
          <t>Yes</t>
        </is>
      </c>
      <c r="L1442" s="5" t="inlineStr">
        <is>
          <t>Ministry of Defence</t>
        </is>
      </c>
      <c r="M1442" s="5" t="inlineStr">
        <is>
          <t>INDIAN NAVY</t>
        </is>
      </c>
      <c r="N1442" s="5" t="inlineStr">
        <is>
          <t>NA</t>
        </is>
      </c>
      <c r="O1442" s="5" t="inlineStr">
        <is>
          <t>C:\vs_code\TenderHunter2.1.3\download_pdf\GeM-Bidding-7844811.pdf</t>
        </is>
      </c>
      <c r="P1442" s="5" t="inlineStr"/>
      <c r="Q1442" s="5" t="inlineStr"/>
      <c r="R1442" s="5" t="inlineStr">
        <is>
          <t>Yes</t>
        </is>
      </c>
    </row>
    <row r="1443" ht="120" customHeight="1">
      <c r="A1443" s="5" t="inlineStr">
        <is>
          <t>GEM/2025/B/6209455</t>
        </is>
      </c>
      <c r="B1443" s="5" t="inlineStr">
        <is>
          <t>Custom Bid for Services - Renovation/ refurbishment of offices of HQEF as per scope of work</t>
        </is>
      </c>
      <c r="C1443" s="5" t="inlineStr"/>
      <c r="D1443" s="6" t="n">
        <v>45800</v>
      </c>
      <c r="E1443" s="6" t="n">
        <v>45821</v>
      </c>
      <c r="F1443" s="5" t="inlineStr">
        <is>
          <t>6:00 PM</t>
        </is>
      </c>
      <c r="G1443" s="7">
        <f>IF((INDIRECT("E"&amp;ROW())+INDIRECT("F"&amp;ROW()))-NOW() &lt;= 0, "CLOSED", INT((INDIRECT("E"&amp;ROW())+INDIRECT("F"&amp;ROW()))-NOW()) &amp; " days")</f>
        <v/>
      </c>
      <c r="H1443" s="5" t="n">
        <v>33000</v>
      </c>
      <c r="I1443" s="5" t="n">
        <v>1650000</v>
      </c>
      <c r="J1443" s="5" t="inlineStr">
        <is>
          <t>["Visakhapatnam"]</t>
        </is>
      </c>
      <c r="K1443" s="5" t="inlineStr">
        <is>
          <t>Yes</t>
        </is>
      </c>
      <c r="L1443" s="5" t="inlineStr">
        <is>
          <t>Ministry of Defence</t>
        </is>
      </c>
      <c r="M1443" s="5" t="inlineStr">
        <is>
          <t>INDIAN NAVY</t>
        </is>
      </c>
      <c r="N1443" s="5" t="inlineStr">
        <is>
          <t>NA</t>
        </is>
      </c>
      <c r="O1443" s="5" t="inlineStr">
        <is>
          <t>C:\vs_code\TenderHunter2.1.3\download_pdf\GeM-Bidding-7816400.pdf</t>
        </is>
      </c>
      <c r="P1443" s="5" t="inlineStr"/>
      <c r="Q1443" s="5" t="inlineStr"/>
      <c r="R1443" s="5" t="inlineStr">
        <is>
          <t>Yes</t>
        </is>
      </c>
    </row>
    <row r="1444" ht="120" customHeight="1">
      <c r="A1444" s="5" t="inlineStr">
        <is>
          <t>GEM/2025/B/6228413</t>
        </is>
      </c>
      <c r="B1444" s="5" t="inlineStr">
        <is>
          <t>SS5086-07,SS5211-7-22,SS4045-7P52,SS4424-04,AR10105-344A1H,CEC401-341-01,733F7MR-160-T,7341FT-160-T</t>
        </is>
      </c>
      <c r="C1444" s="5" t="n">
        <v>302</v>
      </c>
      <c r="D1444" s="6" t="n">
        <v>45800</v>
      </c>
      <c r="E1444" s="6" t="n">
        <v>45821</v>
      </c>
      <c r="F1444" s="5" t="inlineStr">
        <is>
          <t>7:00 PM</t>
        </is>
      </c>
      <c r="G1444" s="7">
        <f>IF((INDIRECT("E"&amp;ROW())+INDIRECT("F"&amp;ROW()))-NOW() &lt;= 0, "CLOSED", INT((INDIRECT("E"&amp;ROW())+INDIRECT("F"&amp;ROW()))-NOW()) &amp; " days")</f>
        <v/>
      </c>
      <c r="H1444" s="5" t="inlineStr"/>
      <c r="I1444" s="5" t="inlineStr"/>
      <c r="J1444" s="5" t="inlineStr">
        <is>
          <t>["ERNAKULAM CITY"]</t>
        </is>
      </c>
      <c r="K1444" s="5" t="inlineStr">
        <is>
          <t>Yes</t>
        </is>
      </c>
      <c r="L1444" s="5" t="inlineStr">
        <is>
          <t>Ministry of Defence</t>
        </is>
      </c>
      <c r="M1444" s="5" t="inlineStr">
        <is>
          <t>INDIAN NAVY</t>
        </is>
      </c>
      <c r="N1444" s="5" t="inlineStr">
        <is>
          <t>Engineer</t>
        </is>
      </c>
      <c r="O1444" s="5" t="inlineStr">
        <is>
          <t>C:\vs_code\TenderHunter2.1.3\download_pdf\GeM-Bidding-7837555.pdf</t>
        </is>
      </c>
      <c r="P1444" s="5" t="inlineStr"/>
      <c r="Q1444" s="5" t="inlineStr"/>
      <c r="R1444" s="5" t="inlineStr">
        <is>
          <t>Yes</t>
        </is>
      </c>
    </row>
    <row r="1445" ht="120" customHeight="1">
      <c r="A1445" s="5" t="inlineStr">
        <is>
          <t>GEM/2025/B/6106596</t>
        </is>
      </c>
      <c r="B1445" s="5" t="inlineStr">
        <is>
          <t>Cleaning, Sanitation and Disinfection Service - Outcome Based - Office/Commercial/Institutions/Resi</t>
        </is>
      </c>
      <c r="C1445" s="5" t="inlineStr"/>
      <c r="D1445" s="6" t="n">
        <v>45800</v>
      </c>
      <c r="E1445" s="6" t="n">
        <v>45821</v>
      </c>
      <c r="F1445" s="5" t="inlineStr">
        <is>
          <t>7:00 PM</t>
        </is>
      </c>
      <c r="G1445" s="7">
        <f>IF((INDIRECT("E"&amp;ROW())+INDIRECT("F"&amp;ROW()))-NOW() &lt;= 0, "CLOSED", INT((INDIRECT("E"&amp;ROW())+INDIRECT("F"&amp;ROW()))-NOW()) &amp; " days")</f>
        <v/>
      </c>
      <c r="H1445" s="5" t="n">
        <v>446100</v>
      </c>
      <c r="I1445" s="5" t="n">
        <v>22305000</v>
      </c>
      <c r="J1445" s="5" t="inlineStr">
        <is>
          <t>["Visakhapatnam"]</t>
        </is>
      </c>
      <c r="K1445" s="5" t="inlineStr">
        <is>
          <t>Yes</t>
        </is>
      </c>
      <c r="L1445" s="5" t="inlineStr">
        <is>
          <t>Ministry of Defence</t>
        </is>
      </c>
      <c r="M1445" s="5" t="inlineStr">
        <is>
          <t>INDIAN NAVY</t>
        </is>
      </c>
      <c r="N1445" s="5" t="inlineStr">
        <is>
          <t>NA</t>
        </is>
      </c>
      <c r="O1445" s="5" t="inlineStr">
        <is>
          <t>C:\vs_code\TenderHunter2.1.3\download_pdf\GeM-Bidding-7702704.pdf</t>
        </is>
      </c>
      <c r="P1445" s="5" t="inlineStr"/>
      <c r="Q1445" s="5" t="inlineStr"/>
      <c r="R1445" s="5" t="inlineStr">
        <is>
          <t>Yes</t>
        </is>
      </c>
    </row>
    <row r="1446" ht="120" customHeight="1">
      <c r="A1446" s="5" t="inlineStr">
        <is>
          <t>GEM/2025/B/6040911</t>
        </is>
      </c>
      <c r="B1446" s="5" t="inlineStr">
        <is>
          <t>Automotive Vehicles - Pneumatic Tyres for Passenger Car Vehicles - Diagonal and Radial Ply as per I</t>
        </is>
      </c>
      <c r="C1446" s="5" t="n">
        <v>19</v>
      </c>
      <c r="D1446" s="6" t="n">
        <v>45801</v>
      </c>
      <c r="E1446" s="6" t="n">
        <v>45803</v>
      </c>
      <c r="F1446" s="5" t="inlineStr">
        <is>
          <t>3:00 PM</t>
        </is>
      </c>
      <c r="G1446" s="7">
        <f>IF((INDIRECT("E"&amp;ROW())+INDIRECT("F"&amp;ROW()))-NOW() &lt;= 0, "CLOSED", INT((INDIRECT("E"&amp;ROW())+INDIRECT("F"&amp;ROW()))-NOW()) &amp; " days")</f>
        <v/>
      </c>
      <c r="H1446" s="5" t="inlineStr"/>
      <c r="I1446" s="5" t="inlineStr"/>
      <c r="J1446" s="5" t="inlineStr">
        <is>
          <t>["PUNE RURAL"]</t>
        </is>
      </c>
      <c r="K1446" s="5" t="inlineStr">
        <is>
          <t>Yes</t>
        </is>
      </c>
      <c r="L1446" s="5" t="inlineStr">
        <is>
          <t>Ministry of Defence</t>
        </is>
      </c>
      <c r="M1446" s="5" t="inlineStr">
        <is>
          <t>INDIAN NAVY</t>
        </is>
      </c>
      <c r="N1446" s="5" t="inlineStr">
        <is>
          <t>NA</t>
        </is>
      </c>
      <c r="O1446" s="5" t="inlineStr">
        <is>
          <t>C:\vs_code\TenderHunter2.1.3\download_pdf\GeM-Bidding-7626109.pdf</t>
        </is>
      </c>
      <c r="P1446" s="5" t="inlineStr"/>
      <c r="Q1446" s="5" t="inlineStr"/>
      <c r="R1446" s="5" t="inlineStr">
        <is>
          <t>Yes</t>
        </is>
      </c>
    </row>
    <row r="1447" ht="120" customHeight="1">
      <c r="A1447" s="5" t="inlineStr">
        <is>
          <t>GEM/2025/B/6260993</t>
        </is>
      </c>
      <c r="B1447" s="5" t="inlineStr">
        <is>
          <t>Facility Management Services - LumpSum Based - Commercial; FIXING OF UPROOTED TELEPHONE JUNCTION BO</t>
        </is>
      </c>
      <c r="C1447" s="5" t="inlineStr"/>
      <c r="D1447" s="6" t="n">
        <v>45800</v>
      </c>
      <c r="E1447" s="6" t="n">
        <v>45803</v>
      </c>
      <c r="F1447" s="5" t="inlineStr">
        <is>
          <t>6:00 PM</t>
        </is>
      </c>
      <c r="G1447" s="7">
        <f>IF((INDIRECT("E"&amp;ROW())+INDIRECT("F"&amp;ROW()))-NOW() &lt;= 0, "CLOSED", INT((INDIRECT("E"&amp;ROW())+INDIRECT("F"&amp;ROW()))-NOW()) &amp; " days")</f>
        <v/>
      </c>
      <c r="H1447" s="5" t="inlineStr"/>
      <c r="I1447" s="5" t="inlineStr"/>
      <c r="J1447" s="5" t="inlineStr">
        <is>
          <t>["Visakhapatnam"]</t>
        </is>
      </c>
      <c r="K1447" s="5" t="inlineStr">
        <is>
          <t>Yes</t>
        </is>
      </c>
      <c r="L1447" s="5" t="inlineStr">
        <is>
          <t>Ministry of Defence</t>
        </is>
      </c>
      <c r="M1447" s="5" t="inlineStr">
        <is>
          <t>INDIAN NAVY</t>
        </is>
      </c>
      <c r="N1447" s="5" t="inlineStr">
        <is>
          <t>NA</t>
        </is>
      </c>
      <c r="O1447" s="5" t="inlineStr">
        <is>
          <t>C:\vs_code\TenderHunter2.1.3\download_pdf\GeM-Bidding-7873515.pdf</t>
        </is>
      </c>
      <c r="P1447" s="5" t="inlineStr"/>
      <c r="Q1447" s="5" t="inlineStr"/>
      <c r="R1447" s="5" t="inlineStr">
        <is>
          <t>Yes</t>
        </is>
      </c>
    </row>
    <row r="1448" ht="120" customHeight="1">
      <c r="A1448" s="5" t="inlineStr">
        <is>
          <t>GEM/2025/B/6257306</t>
        </is>
      </c>
      <c r="B1448" s="5" t="inlineStr">
        <is>
          <t>Calibration Services - Radiological calibration; CALIBRATION OF POCKET DOSIMETER; Any other Governm</t>
        </is>
      </c>
      <c r="C1448" s="5" t="inlineStr"/>
      <c r="D1448" s="6" t="n">
        <v>45800</v>
      </c>
      <c r="E1448" s="6" t="n">
        <v>45803</v>
      </c>
      <c r="F1448" s="5" t="inlineStr">
        <is>
          <t>6:00 PM</t>
        </is>
      </c>
      <c r="G1448" s="7">
        <f>IF((INDIRECT("E"&amp;ROW())+INDIRECT("F"&amp;ROW()))-NOW() &lt;= 0, "CLOSED", INT((INDIRECT("E"&amp;ROW())+INDIRECT("F"&amp;ROW()))-NOW()) &amp; " days")</f>
        <v/>
      </c>
      <c r="H1448" s="5" t="inlineStr"/>
      <c r="I1448" s="5" t="inlineStr"/>
      <c r="J1448" s="5" t="inlineStr">
        <is>
          <t>["Visakhapatnam"]</t>
        </is>
      </c>
      <c r="K1448" s="5" t="inlineStr">
        <is>
          <t>Yes</t>
        </is>
      </c>
      <c r="L1448" s="5" t="inlineStr">
        <is>
          <t>Ministry of Defence</t>
        </is>
      </c>
      <c r="M1448" s="5" t="inlineStr">
        <is>
          <t>INDIAN NAVY</t>
        </is>
      </c>
      <c r="N1448" s="5" t="inlineStr">
        <is>
          <t>NA</t>
        </is>
      </c>
      <c r="O1448" s="5" t="inlineStr">
        <is>
          <t>C:\vs_code\TenderHunter2.1.3\download_pdf\GeM-Bidding-7869454.pdf</t>
        </is>
      </c>
      <c r="P1448" s="5" t="inlineStr"/>
      <c r="Q1448" s="5" t="inlineStr"/>
      <c r="R1448" s="5" t="inlineStr">
        <is>
          <t>Yes</t>
        </is>
      </c>
    </row>
    <row r="1449" ht="120" customHeight="1">
      <c r="A1449" s="5" t="inlineStr">
        <is>
          <t>GEM/2025/B/5997836</t>
        </is>
      </c>
      <c r="B1449" s="5" t="inlineStr">
        <is>
          <t>N141006730 GASKET O RING,WCP052100009 CAVO CV 09,WCP052100016 CAVO CV 05 KILO KILO,WCP052100007 CAV</t>
        </is>
      </c>
      <c r="C1449" s="5" t="n">
        <v>33</v>
      </c>
      <c r="D1449" s="6" t="n">
        <v>45772</v>
      </c>
      <c r="E1449" s="6" t="n">
        <v>45808</v>
      </c>
      <c r="F1449" s="5" t="inlineStr">
        <is>
          <t>10:00 AM</t>
        </is>
      </c>
      <c r="G1449" s="7">
        <f>IF((INDIRECT("E"&amp;ROW())+INDIRECT("F"&amp;ROW()))-NOW() &lt;= 0, "CLOSED", INT((INDIRECT("E"&amp;ROW())+INDIRECT("F"&amp;ROW()))-NOW()) &amp; " days")</f>
        <v/>
      </c>
      <c r="H1449" s="5" t="inlineStr"/>
      <c r="I1449" s="5" t="inlineStr"/>
      <c r="J1449" s="5" t="inlineStr">
        <is>
          <t>["Visakhapatnam"]</t>
        </is>
      </c>
      <c r="K1449" s="5" t="inlineStr">
        <is>
          <t>Yes</t>
        </is>
      </c>
      <c r="L1449" s="5" t="inlineStr">
        <is>
          <t>Ministry of Defence</t>
        </is>
      </c>
      <c r="M1449" s="5" t="inlineStr">
        <is>
          <t>INDIAN NAVY</t>
        </is>
      </c>
      <c r="N1449" s="5" t="inlineStr">
        <is>
          <t>Engineer</t>
        </is>
      </c>
      <c r="O1449" s="5" t="inlineStr">
        <is>
          <t>C:\vs_code\TenderHunter2.1.3\download_pdf\GeM-Bidding-7576788.pdf</t>
        </is>
      </c>
      <c r="P1449" s="5" t="inlineStr"/>
      <c r="Q1449" s="5" t="inlineStr"/>
      <c r="R1449" s="5" t="inlineStr">
        <is>
          <t>Yes</t>
        </is>
      </c>
    </row>
    <row r="1450" ht="120" customHeight="1">
      <c r="A1450" s="5" t="inlineStr">
        <is>
          <t>GEM/2025/B/6196342</t>
        </is>
      </c>
      <c r="B1450" s="5" t="inlineStr">
        <is>
          <t>Custom Bid for Services - COMPREHENSIVE ANNUAL MAINTENANCE CONTRACT FOR CASTOLDI WATERJET FOR THREE</t>
        </is>
      </c>
      <c r="C1450" s="5" t="inlineStr"/>
      <c r="D1450" s="6" t="n">
        <v>45800</v>
      </c>
      <c r="E1450" s="6" t="n">
        <v>45821</v>
      </c>
      <c r="F1450" s="5" t="inlineStr">
        <is>
          <t>8:00 PM</t>
        </is>
      </c>
      <c r="G1450" s="7">
        <f>IF((INDIRECT("E"&amp;ROW())+INDIRECT("F"&amp;ROW()))-NOW() &lt;= 0, "CLOSED", INT((INDIRECT("E"&amp;ROW())+INDIRECT("F"&amp;ROW()))-NOW()) &amp; " days")</f>
        <v/>
      </c>
      <c r="H1450" s="5" t="n">
        <v>2232957</v>
      </c>
      <c r="I1450" s="5" t="n">
        <v>111647850</v>
      </c>
      <c r="J1450" s="5" t="inlineStr">
        <is>
          <t>["Porbandar"]</t>
        </is>
      </c>
      <c r="K1450" s="5" t="inlineStr">
        <is>
          <t>No</t>
        </is>
      </c>
      <c r="L1450" s="5" t="inlineStr">
        <is>
          <t>Ministry of Defence</t>
        </is>
      </c>
      <c r="M1450" s="5" t="inlineStr">
        <is>
          <t>INDIAN NAVY</t>
        </is>
      </c>
      <c r="N1450" s="5" t="inlineStr">
        <is>
          <t>NA</t>
        </is>
      </c>
      <c r="O1450" s="5" t="inlineStr">
        <is>
          <t>C:\vs_code\TenderHunter2.1.3\download_pdf\GeM-Bidding-7802008.pdf</t>
        </is>
      </c>
      <c r="P1450" s="5" t="inlineStr"/>
      <c r="Q1450" s="5" t="inlineStr"/>
      <c r="R1450" s="5" t="inlineStr">
        <is>
          <t>Yes</t>
        </is>
      </c>
    </row>
    <row r="1451" ht="120" customHeight="1">
      <c r="A1451" s="5" t="inlineStr">
        <is>
          <t>GEM/2025/B/6269476</t>
        </is>
      </c>
      <c r="B1451" s="5" t="inlineStr">
        <is>
          <t>HEAT SHRINK SLEEVE 38.1MM,HEAT SHRINK SLEEVE,SELF FUSING F4/P-571 FR SILICON TAPE</t>
        </is>
      </c>
      <c r="C1451" s="5" t="n">
        <v>190</v>
      </c>
      <c r="D1451" s="6" t="n">
        <v>45800</v>
      </c>
      <c r="E1451" s="6" t="n">
        <v>45821</v>
      </c>
      <c r="F1451" s="5" t="inlineStr">
        <is>
          <t>9:00 PM</t>
        </is>
      </c>
      <c r="G1451" s="7">
        <f>IF((INDIRECT("E"&amp;ROW())+INDIRECT("F"&amp;ROW()))-NOW() &lt;= 0, "CLOSED", INT((INDIRECT("E"&amp;ROW())+INDIRECT("F"&amp;ROW()))-NOW()) &amp; " days")</f>
        <v/>
      </c>
      <c r="H1451" s="5" t="inlineStr"/>
      <c r="I1451" s="5" t="inlineStr"/>
      <c r="J1451" s="5" t="inlineStr">
        <is>
          <t>["Ernakulam"]</t>
        </is>
      </c>
      <c r="K1451" s="5" t="inlineStr">
        <is>
          <t>Yes</t>
        </is>
      </c>
      <c r="L1451" s="5" t="inlineStr">
        <is>
          <t>Ministry of Defence</t>
        </is>
      </c>
      <c r="M1451" s="5" t="inlineStr">
        <is>
          <t>INDIAN NAVY</t>
        </is>
      </c>
      <c r="N1451" s="5" t="inlineStr">
        <is>
          <t>NA</t>
        </is>
      </c>
      <c r="O1451" s="5" t="inlineStr">
        <is>
          <t>C:\vs_code\TenderHunter2.1.3\download_pdf\GeM-Bidding-7882862.pdf</t>
        </is>
      </c>
      <c r="P1451" s="5" t="inlineStr"/>
      <c r="Q1451" s="5" t="inlineStr"/>
      <c r="R1451" s="5" t="inlineStr">
        <is>
          <t>Yes</t>
        </is>
      </c>
    </row>
    <row r="1452" ht="120" customHeight="1">
      <c r="A1452" s="5" t="inlineStr">
        <is>
          <t>GEM/2025/B/6266499</t>
        </is>
      </c>
      <c r="B1452" s="5" t="inlineStr">
        <is>
          <t>Hiring of AC Premium Sedan Car For 10 Hrs or 100 Kms,Hiring of AC Premium Sedan Car For Extra Kms,H</t>
        </is>
      </c>
      <c r="C1452" s="5" t="n">
        <v>2285</v>
      </c>
      <c r="D1452" s="6" t="n">
        <v>45800</v>
      </c>
      <c r="E1452" s="6" t="n">
        <v>45821</v>
      </c>
      <c r="F1452" s="5" t="inlineStr">
        <is>
          <t>9:00 PM</t>
        </is>
      </c>
      <c r="G1452" s="7">
        <f>IF((INDIRECT("E"&amp;ROW())+INDIRECT("F"&amp;ROW()))-NOW() &lt;= 0, "CLOSED", INT((INDIRECT("E"&amp;ROW())+INDIRECT("F"&amp;ROW()))-NOW()) &amp; " days")</f>
        <v/>
      </c>
      <c r="H1452" s="5" t="n">
        <v>42000</v>
      </c>
      <c r="I1452" s="5" t="n">
        <v>2100000</v>
      </c>
      <c r="J1452" s="5" t="inlineStr">
        <is>
          <t>["NORTH GOA"]</t>
        </is>
      </c>
      <c r="K1452" s="5" t="inlineStr">
        <is>
          <t>Yes</t>
        </is>
      </c>
      <c r="L1452" s="5" t="inlineStr">
        <is>
          <t>Ministry of Defence</t>
        </is>
      </c>
      <c r="M1452" s="5" t="inlineStr">
        <is>
          <t>INDIAN NAVY</t>
        </is>
      </c>
      <c r="N1452" s="5" t="inlineStr">
        <is>
          <t>NA</t>
        </is>
      </c>
      <c r="O1452" s="5" t="inlineStr">
        <is>
          <t>C:\vs_code\TenderHunter2.1.3\download_pdf\GeM-Bidding-7879590.pdf</t>
        </is>
      </c>
      <c r="P1452" s="5" t="inlineStr"/>
      <c r="Q1452" s="5" t="inlineStr"/>
      <c r="R1452" s="5" t="inlineStr">
        <is>
          <t>Yes</t>
        </is>
      </c>
    </row>
    <row r="1453" ht="120" customHeight="1">
      <c r="A1453" s="5" t="inlineStr">
        <is>
          <t>GEM/2025/B/5915329</t>
        </is>
      </c>
      <c r="B1453" s="5" t="inlineStr">
        <is>
          <t>Custom Bid for Services - Extension of NCN connectivity</t>
        </is>
      </c>
      <c r="C1453" s="5" t="inlineStr"/>
      <c r="D1453" s="6" t="n">
        <v>45801</v>
      </c>
      <c r="E1453" s="6" t="n">
        <v>45804</v>
      </c>
      <c r="F1453" s="5" t="inlineStr">
        <is>
          <t>9:00 AM</t>
        </is>
      </c>
      <c r="G1453" s="7">
        <f>IF((INDIRECT("E"&amp;ROW())+INDIRECT("F"&amp;ROW()))-NOW() &lt;= 0, "CLOSED", INT((INDIRECT("E"&amp;ROW())+INDIRECT("F"&amp;ROW()))-NOW()) &amp; " days")</f>
        <v/>
      </c>
      <c r="H1453" s="5" t="inlineStr"/>
      <c r="I1453" s="5" t="inlineStr"/>
      <c r="J1453" s="5" t="inlineStr">
        <is>
          <t>["Ernakulam"]</t>
        </is>
      </c>
      <c r="K1453" s="5" t="inlineStr">
        <is>
          <t>Yes</t>
        </is>
      </c>
      <c r="L1453" s="5" t="inlineStr">
        <is>
          <t>Ministry of Defence</t>
        </is>
      </c>
      <c r="M1453" s="5" t="inlineStr">
        <is>
          <t>INDIAN NAVY</t>
        </is>
      </c>
      <c r="N1453" s="5" t="inlineStr">
        <is>
          <t>NA</t>
        </is>
      </c>
      <c r="O1453" s="5" t="inlineStr">
        <is>
          <t>C:\vs_code\TenderHunter2.1.3\download_pdf\GeM-Bidding-7483376.pdf</t>
        </is>
      </c>
      <c r="P1453" s="5" t="inlineStr"/>
      <c r="Q1453" s="5" t="inlineStr"/>
      <c r="R1453" s="5" t="inlineStr">
        <is>
          <t>Yes</t>
        </is>
      </c>
    </row>
    <row r="1454" ht="120" customHeight="1">
      <c r="A1454" s="5" t="inlineStr">
        <is>
          <t>GEM/2025/B/5908689</t>
        </is>
      </c>
      <c r="B1454" s="5" t="inlineStr">
        <is>
          <t>Custom Bid for Services - REPLACEMENT OF PROPULSION SEA WATER PUMP INSTALLED ONBOARD INS VIKRANT</t>
        </is>
      </c>
      <c r="C1454" s="5" t="inlineStr"/>
      <c r="D1454" s="6" t="n">
        <v>45801</v>
      </c>
      <c r="E1454" s="6" t="n">
        <v>45803</v>
      </c>
      <c r="F1454" s="5" t="inlineStr">
        <is>
          <t>5:00 PM</t>
        </is>
      </c>
      <c r="G1454" s="7">
        <f>IF((INDIRECT("E"&amp;ROW())+INDIRECT("F"&amp;ROW()))-NOW() &lt;= 0, "CLOSED", INT((INDIRECT("E"&amp;ROW())+INDIRECT("F"&amp;ROW()))-NOW()) &amp; " days")</f>
        <v/>
      </c>
      <c r="H1454" s="5" t="n">
        <v>98654</v>
      </c>
      <c r="I1454" s="5" t="n">
        <v>4932700</v>
      </c>
      <c r="J1454" s="5" t="inlineStr">
        <is>
          <t>["Uttara Kannada"]</t>
        </is>
      </c>
      <c r="K1454" s="5" t="inlineStr">
        <is>
          <t>Yes</t>
        </is>
      </c>
      <c r="L1454" s="5" t="inlineStr">
        <is>
          <t>Ministry of Defence</t>
        </is>
      </c>
      <c r="M1454" s="5" t="inlineStr">
        <is>
          <t>INDIAN NAVY</t>
        </is>
      </c>
      <c r="N1454" s="5" t="inlineStr">
        <is>
          <t>NA</t>
        </is>
      </c>
      <c r="O1454" s="5" t="inlineStr">
        <is>
          <t>C:\vs_code\TenderHunter2.1.3\download_pdf\GeM-Bidding-7476033.pdf</t>
        </is>
      </c>
      <c r="P1454" s="5" t="inlineStr"/>
      <c r="Q1454" s="5" t="inlineStr"/>
      <c r="R1454" s="5" t="inlineStr">
        <is>
          <t>Yes</t>
        </is>
      </c>
    </row>
    <row r="1455" ht="120" customHeight="1">
      <c r="A1455" s="5" t="inlineStr">
        <is>
          <t>GEM/2024/B/5458327</t>
        </is>
      </c>
      <c r="B1455" s="5" t="inlineStr">
        <is>
          <t>N6850-000112,N6840-P062314 SMOKE GENERATOR (CYPERMETHREN 3% ),N6840-P060101 MOSQITO REPELENT ACTIVE</t>
        </is>
      </c>
      <c r="C1455" s="5" t="n">
        <v>16708</v>
      </c>
      <c r="D1455" s="6" t="n">
        <v>45801</v>
      </c>
      <c r="E1455" s="6" t="n">
        <v>45803</v>
      </c>
      <c r="F1455" s="5" t="inlineStr">
        <is>
          <t>5:00 PM</t>
        </is>
      </c>
      <c r="G1455" s="7">
        <f>IF((INDIRECT("E"&amp;ROW())+INDIRECT("F"&amp;ROW()))-NOW() &lt;= 0, "CLOSED", INT((INDIRECT("E"&amp;ROW())+INDIRECT("F"&amp;ROW()))-NOW()) &amp; " days")</f>
        <v/>
      </c>
      <c r="H1455" s="5" t="n">
        <v>1104</v>
      </c>
      <c r="I1455" s="5" t="n">
        <v>55200</v>
      </c>
      <c r="J1455" s="5" t="inlineStr">
        <is>
          <t>["ERNAKULAM CITY"]</t>
        </is>
      </c>
      <c r="K1455" s="5" t="inlineStr">
        <is>
          <t>Yes</t>
        </is>
      </c>
      <c r="L1455" s="5" t="inlineStr">
        <is>
          <t>Ministry of Defence</t>
        </is>
      </c>
      <c r="M1455" s="5" t="inlineStr">
        <is>
          <t>INDIAN NAVY</t>
        </is>
      </c>
      <c r="N1455" s="5" t="inlineStr">
        <is>
          <t>Engineer</t>
        </is>
      </c>
      <c r="O1455" s="5" t="inlineStr">
        <is>
          <t>C:\vs_code\TenderHunter2.1.3\download_pdf\GeM-Bidding-6970556.pdf</t>
        </is>
      </c>
      <c r="P1455" s="5" t="inlineStr"/>
      <c r="Q1455" s="5" t="inlineStr"/>
      <c r="R1455" s="5" t="inlineStr">
        <is>
          <t>Yes</t>
        </is>
      </c>
    </row>
    <row r="1456" ht="120" customHeight="1">
      <c r="A1456" s="5" t="inlineStr">
        <is>
          <t>GEM/2025/B/6105509</t>
        </is>
      </c>
      <c r="B1456" s="5" t="inlineStr">
        <is>
          <t>Heavy Duty Storage Racks (Q3)</t>
        </is>
      </c>
      <c r="C1456" s="5" t="n">
        <v>40</v>
      </c>
      <c r="D1456" s="6" t="n">
        <v>45801</v>
      </c>
      <c r="E1456" s="6" t="n">
        <v>45803</v>
      </c>
      <c r="F1456" s="5" t="inlineStr">
        <is>
          <t>5:00 PM</t>
        </is>
      </c>
      <c r="G1456" s="7">
        <f>IF((INDIRECT("E"&amp;ROW())+INDIRECT("F"&amp;ROW()))-NOW() &lt;= 0, "CLOSED", INT((INDIRECT("E"&amp;ROW())+INDIRECT("F"&amp;ROW()))-NOW()) &amp; " days")</f>
        <v/>
      </c>
      <c r="H1456" s="5" t="n">
        <v>45000</v>
      </c>
      <c r="I1456" s="5" t="n">
        <v>2250000</v>
      </c>
      <c r="J1456" s="5" t="inlineStr">
        <is>
          <t>["Mumbai"]</t>
        </is>
      </c>
      <c r="K1456" s="5" t="inlineStr">
        <is>
          <t>Yes</t>
        </is>
      </c>
      <c r="L1456" s="5" t="inlineStr">
        <is>
          <t>Ministry of Defence</t>
        </is>
      </c>
      <c r="M1456" s="5" t="inlineStr">
        <is>
          <t>INDIAN NAVY</t>
        </is>
      </c>
      <c r="N1456" s="5" t="inlineStr">
        <is>
          <t>NA</t>
        </is>
      </c>
      <c r="O1456" s="5" t="inlineStr">
        <is>
          <t>C:\vs_code\TenderHunter2.1.3\download_pdf\GeM-Bidding-7701508.pdf</t>
        </is>
      </c>
      <c r="P1456" s="5" t="inlineStr"/>
      <c r="Q1456" s="5" t="inlineStr"/>
      <c r="R1456" s="5" t="inlineStr">
        <is>
          <t>Yes</t>
        </is>
      </c>
    </row>
    <row r="1457" ht="120" customHeight="1">
      <c r="A1457" s="5" t="inlineStr">
        <is>
          <t>GEM/2025/B/6061008</t>
        </is>
      </c>
      <c r="B1457" s="5" t="inlineStr">
        <is>
          <t>Goods Transport Service – Per Trip based  Service - Vehicles; Closed Body LCV Truck; 17 FT LCV</t>
        </is>
      </c>
      <c r="C1457" s="5" t="inlineStr"/>
      <c r="D1457" s="6" t="n">
        <v>45801</v>
      </c>
      <c r="E1457" s="6" t="n">
        <v>45803</v>
      </c>
      <c r="F1457" s="5" t="inlineStr">
        <is>
          <t>4:00 PM</t>
        </is>
      </c>
      <c r="G1457" s="7">
        <f>IF((INDIRECT("E"&amp;ROW())+INDIRECT("F"&amp;ROW()))-NOW() &lt;= 0, "CLOSED", INT((INDIRECT("E"&amp;ROW())+INDIRECT("F"&amp;ROW()))-NOW()) &amp; " days")</f>
        <v/>
      </c>
      <c r="H1457" s="5" t="inlineStr"/>
      <c r="I1457" s="5" t="inlineStr"/>
      <c r="J1457" s="5" t="inlineStr">
        <is>
          <t>["Visakhapatnam"]</t>
        </is>
      </c>
      <c r="K1457" s="5" t="inlineStr">
        <is>
          <t>Yes</t>
        </is>
      </c>
      <c r="L1457" s="5" t="inlineStr">
        <is>
          <t>Ministry of Defence</t>
        </is>
      </c>
      <c r="M1457" s="5" t="inlineStr">
        <is>
          <t>INDIAN NAVY</t>
        </is>
      </c>
      <c r="N1457" s="5" t="inlineStr">
        <is>
          <t>Engineer</t>
        </is>
      </c>
      <c r="O1457" s="5" t="inlineStr">
        <is>
          <t>C:\vs_code\TenderHunter2.1.3\download_pdf\GeM-Bidding-7649567.pdf</t>
        </is>
      </c>
      <c r="P1457" s="5" t="inlineStr"/>
      <c r="Q1457" s="5" t="inlineStr"/>
      <c r="R1457" s="5" t="inlineStr">
        <is>
          <t>Yes</t>
        </is>
      </c>
    </row>
    <row r="1458" ht="120" customHeight="1">
      <c r="A1458" s="5" t="inlineStr">
        <is>
          <t>GEM/2024/B/5694635</t>
        </is>
      </c>
      <c r="B1458" s="5" t="inlineStr">
        <is>
          <t>BAG POLYTHENE 18 INCH 24 INCH X 50 MICRON N0461 4617009,BATTERY DRY 1 POINT 5 V N6135 000009,GASH B</t>
        </is>
      </c>
      <c r="C1458" s="5" t="n">
        <v>950446</v>
      </c>
      <c r="D1458" s="6" t="n">
        <v>45801</v>
      </c>
      <c r="E1458" s="6" t="n">
        <v>45803</v>
      </c>
      <c r="F1458" s="5" t="inlineStr">
        <is>
          <t>6:00 PM</t>
        </is>
      </c>
      <c r="G1458" s="7">
        <f>IF((INDIRECT("E"&amp;ROW())+INDIRECT("F"&amp;ROW()))-NOW() &lt;= 0, "CLOSED", INT((INDIRECT("E"&amp;ROW())+INDIRECT("F"&amp;ROW()))-NOW()) &amp; " days")</f>
        <v/>
      </c>
      <c r="H1458" s="5" t="n">
        <v>11560</v>
      </c>
      <c r="I1458" s="5" t="n">
        <v>578000</v>
      </c>
      <c r="J1458" s="5" t="inlineStr">
        <is>
          <t>["ERNAKULAM CITY"]</t>
        </is>
      </c>
      <c r="K1458" s="5" t="inlineStr">
        <is>
          <t>Yes</t>
        </is>
      </c>
      <c r="L1458" s="5" t="inlineStr">
        <is>
          <t>Ministry of Defence</t>
        </is>
      </c>
      <c r="M1458" s="5" t="inlineStr">
        <is>
          <t>INDIAN NAVY</t>
        </is>
      </c>
      <c r="N1458" s="5" t="inlineStr">
        <is>
          <t>Engineer</t>
        </is>
      </c>
      <c r="O1458" s="5" t="inlineStr">
        <is>
          <t>C:\vs_code\TenderHunter2.1.3\download_pdf\GeM-Bidding-7235462.pdf</t>
        </is>
      </c>
      <c r="P1458" s="5" t="inlineStr"/>
      <c r="Q1458" s="5" t="inlineStr"/>
      <c r="R1458" s="5" t="inlineStr">
        <is>
          <t>Yes</t>
        </is>
      </c>
    </row>
    <row r="1459" ht="120" customHeight="1">
      <c r="A1459" s="5" t="inlineStr">
        <is>
          <t>GEM/2025/B/6011203</t>
        </is>
      </c>
      <c r="B1459" s="5" t="inlineStr">
        <is>
          <t>All in One Computer i3 13th Generation</t>
        </is>
      </c>
      <c r="C1459" s="5" t="n">
        <v>21</v>
      </c>
      <c r="D1459" s="6" t="n">
        <v>45801</v>
      </c>
      <c r="E1459" s="6" t="n">
        <v>45803</v>
      </c>
      <c r="F1459" s="5" t="inlineStr">
        <is>
          <t>6:00 PM</t>
        </is>
      </c>
      <c r="G1459" s="7">
        <f>IF((INDIRECT("E"&amp;ROW())+INDIRECT("F"&amp;ROW()))-NOW() &lt;= 0, "CLOSED", INT((INDIRECT("E"&amp;ROW())+INDIRECT("F"&amp;ROW()))-NOW()) &amp; " days")</f>
        <v/>
      </c>
      <c r="H1459" s="5" t="n">
        <v>35500</v>
      </c>
      <c r="I1459" s="5" t="n">
        <v>1775000</v>
      </c>
      <c r="J1459" s="5" t="inlineStr">
        <is>
          <t>["Visakhapatnam"]</t>
        </is>
      </c>
      <c r="K1459" s="5" t="inlineStr">
        <is>
          <t>Yes</t>
        </is>
      </c>
      <c r="L1459" s="5" t="inlineStr">
        <is>
          <t>Ministry of Defence</t>
        </is>
      </c>
      <c r="M1459" s="5" t="inlineStr">
        <is>
          <t>INDIAN NAVY</t>
        </is>
      </c>
      <c r="N1459" s="5" t="inlineStr">
        <is>
          <t>NA</t>
        </is>
      </c>
      <c r="O1459" s="5" t="inlineStr">
        <is>
          <t>C:\vs_code\TenderHunter2.1.3\download_pdf\GeM-Bidding-7592001.pdf</t>
        </is>
      </c>
      <c r="P1459" s="5" t="inlineStr"/>
      <c r="Q1459" s="5" t="inlineStr"/>
      <c r="R1459" s="5" t="inlineStr">
        <is>
          <t>Yes</t>
        </is>
      </c>
    </row>
    <row r="1460" ht="120" customHeight="1">
      <c r="A1460" s="5" t="inlineStr">
        <is>
          <t>GEM/2025/B/6096475</t>
        </is>
      </c>
      <c r="B1460" s="5" t="inlineStr">
        <is>
          <t>LAPTOP APPLE MACBOOK M4 CHIP WITH 10 CORE GPU 512GB HD</t>
        </is>
      </c>
      <c r="C1460" s="5" t="n">
        <v>3</v>
      </c>
      <c r="D1460" s="6" t="n">
        <v>45801</v>
      </c>
      <c r="E1460" s="6" t="n">
        <v>45803</v>
      </c>
      <c r="F1460" s="5" t="inlineStr">
        <is>
          <t>5:00 PM</t>
        </is>
      </c>
      <c r="G1460" s="7">
        <f>IF((INDIRECT("E"&amp;ROW())+INDIRECT("F"&amp;ROW()))-NOW() &lt;= 0, "CLOSED", INT((INDIRECT("E"&amp;ROW())+INDIRECT("F"&amp;ROW()))-NOW()) &amp; " days")</f>
        <v/>
      </c>
      <c r="H1460" s="5" t="inlineStr"/>
      <c r="I1460" s="5" t="inlineStr"/>
      <c r="J1460" s="5" t="inlineStr">
        <is>
          <t>["Mumbai - City"]</t>
        </is>
      </c>
      <c r="K1460" s="5" t="inlineStr">
        <is>
          <t>Yes</t>
        </is>
      </c>
      <c r="L1460" s="5" t="inlineStr">
        <is>
          <t>Ministry of Defence</t>
        </is>
      </c>
      <c r="M1460" s="5" t="inlineStr">
        <is>
          <t>INDIAN NAVY</t>
        </is>
      </c>
      <c r="N1460" s="5" t="inlineStr">
        <is>
          <t>NA</t>
        </is>
      </c>
      <c r="O1460" s="5" t="inlineStr">
        <is>
          <t>C:\vs_code\TenderHunter2.1.3\download_pdf\GeM-Bidding-7691144.pdf</t>
        </is>
      </c>
      <c r="P1460" s="5" t="inlineStr"/>
      <c r="Q1460" s="5" t="inlineStr"/>
      <c r="R1460" s="5" t="inlineStr">
        <is>
          <t>Yes</t>
        </is>
      </c>
    </row>
  </sheetData>
  <autoFilter ref="A2:R2"/>
  <mergeCells count="1">
    <mergeCell ref="A1:R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R31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INDO TIBETAN BORDER POLICE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GEM/2025/B/6215666</t>
        </is>
      </c>
      <c r="B3" s="5" t="inlineStr">
        <is>
          <t>Title1,Title2,Title3,Title4,Title5,Title6,Title7,Title8,Title9,Title10,Title11,Title12,Title13,Titl</t>
        </is>
      </c>
      <c r="C3" s="5" t="n">
        <v>142</v>
      </c>
      <c r="D3" s="6" t="n">
        <v>45786</v>
      </c>
      <c r="E3" s="6" t="n">
        <v>45807</v>
      </c>
      <c r="F3" s="5" t="inlineStr">
        <is>
          <t>3:00 PM</t>
        </is>
      </c>
      <c r="G3" s="7">
        <f>IF((INDIRECT("E"&amp;ROW())+INDIRECT("F"&amp;ROW()))-NOW() &lt;= 0, "CLOSED", INT((INDIRECT("E"&amp;ROW())+INDIRECT("F"&amp;ROW()))-NOW()) &amp; " days")</f>
        <v/>
      </c>
      <c r="H3" s="5" t="inlineStr"/>
      <c r="I3" s="5" t="inlineStr"/>
      <c r="J3" s="5" t="inlineStr">
        <is>
          <t>["194104,37 BN ITBP"]</t>
        </is>
      </c>
      <c r="K3" s="5" t="inlineStr">
        <is>
          <t>Yes</t>
        </is>
      </c>
      <c r="L3" s="5" t="inlineStr">
        <is>
          <t>Ministry of Home Affairs</t>
        </is>
      </c>
      <c r="M3" s="5" t="inlineStr">
        <is>
          <t>INDO TIBETAN BORDER POLICE</t>
        </is>
      </c>
      <c r="N3" s="5" t="inlineStr">
        <is>
          <t>NA</t>
        </is>
      </c>
      <c r="O3" s="5" t="inlineStr">
        <is>
          <t>C:\vs_code\TenderHunter2.1.3\download_pdf\GeM-Bidding-7823279.pdf</t>
        </is>
      </c>
      <c r="P3" s="5" t="inlineStr"/>
      <c r="Q3" s="5" t="inlineStr"/>
      <c r="R3" s="5" t="inlineStr">
        <is>
          <t>Yes</t>
        </is>
      </c>
    </row>
    <row r="4" ht="120" customHeight="1">
      <c r="A4" s="5" t="inlineStr">
        <is>
          <t>GEM/2025/B/6214836</t>
        </is>
      </c>
      <c r="B4" s="5" t="inlineStr">
        <is>
          <t>TAB RIFAXIMIN 550 MG,TAB VOGLIBOSE 0 POINR 2 MG,TAB MEBEVERINE 200 MG,TAB CLIDINIUM 2 POINT 5MG CHL</t>
        </is>
      </c>
      <c r="C4" s="5" t="n">
        <v>101200</v>
      </c>
      <c r="D4" s="6" t="n">
        <v>45786</v>
      </c>
      <c r="E4" s="6" t="n">
        <v>45807</v>
      </c>
      <c r="F4" s="5" t="inlineStr">
        <is>
          <t>4:00 PM</t>
        </is>
      </c>
      <c r="G4" s="7">
        <f>IF((INDIRECT("E"&amp;ROW())+INDIRECT("F"&amp;ROW()))-NOW() &lt;= 0, "CLOSED", INT((INDIRECT("E"&amp;ROW())+INDIRECT("F"&amp;ROW()))-NOW()) &amp; " days")</f>
        <v/>
      </c>
      <c r="H4" s="5" t="n">
        <v>4176</v>
      </c>
      <c r="I4" s="5" t="n">
        <v>208800</v>
      </c>
      <c r="J4" s="5" t="inlineStr">
        <is>
          <t>["201306,Referral Hospital I.T.B.P ,\nCISF CAMP"]</t>
        </is>
      </c>
      <c r="K4" s="5" t="inlineStr">
        <is>
          <t>Yes</t>
        </is>
      </c>
      <c r="L4" s="5" t="inlineStr">
        <is>
          <t>Ministry of Home Affairs</t>
        </is>
      </c>
      <c r="M4" s="5" t="inlineStr">
        <is>
          <t>INDO TIBETAN BORDER POLICE</t>
        </is>
      </c>
      <c r="N4" s="5" t="inlineStr">
        <is>
          <t>NA</t>
        </is>
      </c>
      <c r="O4" s="5" t="inlineStr">
        <is>
          <t>C:\vs_code\TenderHunter2.1.3\download_pdf\GeM-Bidding-7822356.pdf</t>
        </is>
      </c>
      <c r="P4" s="5" t="inlineStr"/>
      <c r="Q4" s="5" t="inlineStr"/>
      <c r="R4" s="5" t="inlineStr">
        <is>
          <t>Yes</t>
        </is>
      </c>
    </row>
    <row r="5" ht="120" customHeight="1">
      <c r="A5" s="5" t="inlineStr">
        <is>
          <t>GEM/2025/B/6214694</t>
        </is>
      </c>
      <c r="B5" s="5" t="inlineStr">
        <is>
          <t>Unitary Air Conditioner (Window AC) (V2) as per IS 1391 (Part 1),Split Air Conditioner Including Gr</t>
        </is>
      </c>
      <c r="C5" s="5" t="n">
        <v>22</v>
      </c>
      <c r="D5" s="6" t="n">
        <v>45786</v>
      </c>
      <c r="E5" s="6" t="n">
        <v>45807</v>
      </c>
      <c r="F5" s="5" t="inlineStr">
        <is>
          <t>4:00 PM</t>
        </is>
      </c>
      <c r="G5" s="7">
        <f>IF((INDIRECT("E"&amp;ROW())+INDIRECT("F"&amp;ROW()))-NOW() &lt;= 0, "CLOSED", INT((INDIRECT("E"&amp;ROW())+INDIRECT("F"&amp;ROW()))-NOW()) &amp; " days")</f>
        <v/>
      </c>
      <c r="H5" s="5" t="n">
        <v>9600</v>
      </c>
      <c r="I5" s="5" t="n">
        <v>480000</v>
      </c>
      <c r="J5" s="5" t="inlineStr">
        <is>
          <t>["134103,Office of the Inspector\nGeneral BTC, ITBP , BHANU\nPANCHKULA HARYANA PIN-\n134103"]</t>
        </is>
      </c>
      <c r="K5" s="5" t="inlineStr">
        <is>
          <t>Yes</t>
        </is>
      </c>
      <c r="L5" s="5" t="inlineStr">
        <is>
          <t>Ministry of Home Affairs</t>
        </is>
      </c>
      <c r="M5" s="5" t="inlineStr">
        <is>
          <t>INDO TIBETAN BORDER POLICE</t>
        </is>
      </c>
      <c r="N5" s="5" t="inlineStr">
        <is>
          <t>NA</t>
        </is>
      </c>
      <c r="O5" s="5" t="inlineStr">
        <is>
          <t>C:\vs_code\TenderHunter2.1.3\download_pdf\GeM-Bidding-7822198.pdf</t>
        </is>
      </c>
      <c r="P5" s="5" t="inlineStr"/>
      <c r="Q5" s="5" t="inlineStr"/>
      <c r="R5" s="5" t="inlineStr">
        <is>
          <t>Yes</t>
        </is>
      </c>
    </row>
    <row r="6" ht="120" customHeight="1">
      <c r="A6" s="5" t="inlineStr">
        <is>
          <t>GEM/2025/B/6215761</t>
        </is>
      </c>
      <c r="B6" s="5" t="inlineStr">
        <is>
          <t xml:space="preserve">Functional Trainer,ROWING MACHINE cum SLIDING SEAT,Non - Motorized Treadmill (V2),Multi Adjustable </t>
        </is>
      </c>
      <c r="C6" s="5" t="n">
        <v>4</v>
      </c>
      <c r="D6" s="6" t="n">
        <v>45786</v>
      </c>
      <c r="E6" s="6" t="n">
        <v>45808</v>
      </c>
      <c r="F6" s="5" t="inlineStr">
        <is>
          <t>10:00 AM</t>
        </is>
      </c>
      <c r="G6" s="7">
        <f>IF((INDIRECT("E"&amp;ROW())+INDIRECT("F"&amp;ROW()))-NOW() &lt;= 0, "CLOSED", INT((INDIRECT("E"&amp;ROW())+INDIRECT("F"&amp;ROW()))-NOW()) &amp; " days")</f>
        <v/>
      </c>
      <c r="H6" s="5" t="inlineStr"/>
      <c r="I6" s="5" t="inlineStr"/>
      <c r="J6" s="5" t="inlineStr">
        <is>
          <t>["263643,SHQ ALMORA, BIMOLA\nCAMP, KOSI"]</t>
        </is>
      </c>
      <c r="K6" s="5" t="inlineStr">
        <is>
          <t>Yes</t>
        </is>
      </c>
      <c r="L6" s="5" t="inlineStr">
        <is>
          <t>Ministry of Home Affairs</t>
        </is>
      </c>
      <c r="M6" s="5" t="inlineStr">
        <is>
          <t>INDO TIBETAN BORDER POLICE</t>
        </is>
      </c>
      <c r="N6" s="5" t="inlineStr">
        <is>
          <t>NA</t>
        </is>
      </c>
      <c r="O6" s="5" t="inlineStr">
        <is>
          <t>C:\vs_code\TenderHunter2.1.3\download_pdf\GeM-Bidding-7823377.pdf</t>
        </is>
      </c>
      <c r="P6" s="5" t="inlineStr"/>
      <c r="Q6" s="5" t="inlineStr"/>
      <c r="R6" s="5" t="inlineStr">
        <is>
          <t>Yes</t>
        </is>
      </c>
    </row>
    <row r="7" ht="120" customHeight="1">
      <c r="A7" s="5" t="inlineStr">
        <is>
          <t>GEM/2025/B/6215469</t>
        </is>
      </c>
      <c r="B7" s="5" t="inlineStr">
        <is>
          <t>Multi Station Gym (V3),Multi Station Gym (V3)</t>
        </is>
      </c>
      <c r="C7" s="5" t="n">
        <v>2</v>
      </c>
      <c r="D7" s="6" t="n">
        <v>45786</v>
      </c>
      <c r="E7" s="6" t="n">
        <v>45808</v>
      </c>
      <c r="F7" s="5" t="inlineStr">
        <is>
          <t>10:00 AM</t>
        </is>
      </c>
      <c r="G7" s="7">
        <f>IF((INDIRECT("E"&amp;ROW())+INDIRECT("F"&amp;ROW()))-NOW() &lt;= 0, "CLOSED", INT((INDIRECT("E"&amp;ROW())+INDIRECT("F"&amp;ROW()))-NOW()) &amp; " days")</f>
        <v/>
      </c>
      <c r="H7" s="5" t="inlineStr"/>
      <c r="I7" s="5" t="inlineStr"/>
      <c r="J7" s="5" t="inlineStr">
        <is>
          <t>["263643,SHQ ALMORA, BIMOLA\nCAMP, KOSI"]</t>
        </is>
      </c>
      <c r="K7" s="5" t="inlineStr">
        <is>
          <t>Yes</t>
        </is>
      </c>
      <c r="L7" s="5" t="inlineStr">
        <is>
          <t>Ministry of Home Affairs</t>
        </is>
      </c>
      <c r="M7" s="5" t="inlineStr">
        <is>
          <t>INDO TIBETAN BORDER POLICE</t>
        </is>
      </c>
      <c r="N7" s="5" t="inlineStr">
        <is>
          <t>NA</t>
        </is>
      </c>
      <c r="O7" s="5" t="inlineStr">
        <is>
          <t>C:\vs_code\TenderHunter2.1.3\download_pdf\GeM-Bidding-7823055.pdf</t>
        </is>
      </c>
      <c r="P7" s="5" t="inlineStr"/>
      <c r="Q7" s="5" t="inlineStr"/>
      <c r="R7" s="5" t="inlineStr">
        <is>
          <t>Yes</t>
        </is>
      </c>
    </row>
    <row r="8" ht="120" customHeight="1">
      <c r="A8" s="5" t="inlineStr">
        <is>
          <t>GEM/2025/B/6213832</t>
        </is>
      </c>
      <c r="B8" s="5" t="inlineStr">
        <is>
          <t>Olympic Bar (Version 2),Olympic Bar (Version 2),Shoulders Press Machine,Elliptical Cross Trainer,Ru</t>
        </is>
      </c>
      <c r="C8" s="5" t="n">
        <v>8</v>
      </c>
      <c r="D8" s="6" t="n">
        <v>45786</v>
      </c>
      <c r="E8" s="6" t="n">
        <v>45808</v>
      </c>
      <c r="F8" s="5" t="inlineStr">
        <is>
          <t>10:00 AM</t>
        </is>
      </c>
      <c r="G8" s="7">
        <f>IF((INDIRECT("E"&amp;ROW())+INDIRECT("F"&amp;ROW()))-NOW() &lt;= 0, "CLOSED", INT((INDIRECT("E"&amp;ROW())+INDIRECT("F"&amp;ROW()))-NOW()) &amp; " days")</f>
        <v/>
      </c>
      <c r="H8" s="5" t="inlineStr"/>
      <c r="I8" s="5" t="inlineStr"/>
      <c r="J8" s="5" t="inlineStr">
        <is>
          <t>["263643,SHQ ALMORA, BIMOLA\nCAMP, KOSI"]</t>
        </is>
      </c>
      <c r="K8" s="5" t="inlineStr">
        <is>
          <t>Yes</t>
        </is>
      </c>
      <c r="L8" s="5" t="inlineStr">
        <is>
          <t>Ministry of Home Affairs</t>
        </is>
      </c>
      <c r="M8" s="5" t="inlineStr">
        <is>
          <t>INDO TIBETAN BORDER POLICE</t>
        </is>
      </c>
      <c r="N8" s="5" t="inlineStr">
        <is>
          <t>NA</t>
        </is>
      </c>
      <c r="O8" s="5" t="inlineStr">
        <is>
          <t>C:\vs_code\TenderHunter2.1.3\download_pdf\GeM-Bidding-7821223.pdf</t>
        </is>
      </c>
      <c r="P8" s="5" t="inlineStr"/>
      <c r="Q8" s="5" t="inlineStr"/>
      <c r="R8" s="5" t="inlineStr">
        <is>
          <t>Yes</t>
        </is>
      </c>
    </row>
    <row r="9" ht="120" customHeight="1">
      <c r="A9" s="5" t="inlineStr">
        <is>
          <t>GEM/2025/B/6218191</t>
        </is>
      </c>
      <c r="B9" s="5" t="inlineStr">
        <is>
          <t>ERBA SERUM SGPT KIT 5X20 ML,ERBA SERUM SGOT ERBA SERUM SGPT KIT 5X20 ML,ERBA TOTAL PROTEIN ERBA SER</t>
        </is>
      </c>
      <c r="C9" s="5" t="n">
        <v>19887</v>
      </c>
      <c r="D9" s="6" t="n">
        <v>45786</v>
      </c>
      <c r="E9" s="6" t="n">
        <v>45811</v>
      </c>
      <c r="F9" s="5" t="inlineStr">
        <is>
          <t>8:00 PM</t>
        </is>
      </c>
      <c r="G9" s="7">
        <f>IF((INDIRECT("E"&amp;ROW())+INDIRECT("F"&amp;ROW()))-NOW() &lt;= 0, "CLOSED", INT((INDIRECT("E"&amp;ROW())+INDIRECT("F"&amp;ROW()))-NOW()) &amp; " days")</f>
        <v/>
      </c>
      <c r="H9" s="5" t="inlineStr"/>
      <c r="I9" s="5" t="inlineStr"/>
      <c r="J9" s="5" t="inlineStr">
        <is>
          <t>["123401,AKASH TYAGI AC/ENGR\n, PNR BRANCH 28TH BN INDO\nTIBETAN BORDER POLICE\nFORCE , JATUSANA CAMP\nREWARI , HARYANA PIN-\n123401, MOB No- 9410702386"]</t>
        </is>
      </c>
      <c r="K9" s="5" t="inlineStr">
        <is>
          <t>None</t>
        </is>
      </c>
      <c r="L9" s="5" t="inlineStr">
        <is>
          <t>Ministry of Home Affairs</t>
        </is>
      </c>
      <c r="M9" s="5" t="inlineStr">
        <is>
          <t>INDO TIBETAN BORDER POLICE</t>
        </is>
      </c>
      <c r="N9" s="5" t="inlineStr">
        <is>
          <t>NA</t>
        </is>
      </c>
      <c r="O9" s="5" t="inlineStr">
        <is>
          <t>C:\vs_code\TenderHunter2.1.3\download_pdf\GeM-Bidding-7826043.pdf</t>
        </is>
      </c>
      <c r="P9" s="5" t="inlineStr"/>
      <c r="Q9" s="5" t="inlineStr"/>
      <c r="R9" s="5" t="inlineStr">
        <is>
          <t>Yes</t>
        </is>
      </c>
    </row>
    <row r="10" ht="120" customHeight="1">
      <c r="A10" s="5" t="inlineStr">
        <is>
          <t>GEM/2025/B/6215935</t>
        </is>
      </c>
      <c r="B10" s="5" t="inlineStr">
        <is>
          <t>Operation And Maintenance Of Substation - Complete System</t>
        </is>
      </c>
      <c r="C10" s="5" t="inlineStr"/>
      <c r="D10" s="6" t="n">
        <v>45787</v>
      </c>
      <c r="E10" s="6" t="n">
        <v>45807</v>
      </c>
      <c r="F10" s="5" t="inlineStr">
        <is>
          <t>6:00 PM</t>
        </is>
      </c>
      <c r="G10" s="7">
        <f>IF((INDIRECT("E"&amp;ROW())+INDIRECT("F"&amp;ROW()))-NOW() &lt;= 0, "CLOSED", INT((INDIRECT("E"&amp;ROW())+INDIRECT("F"&amp;ROW()))-NOW()) &amp; " days")</f>
        <v/>
      </c>
      <c r="H10" s="5" t="inlineStr"/>
      <c r="I10" s="5" t="inlineStr"/>
      <c r="J10" s="5" t="inlineStr">
        <is>
          <t>["690571,27th Bn, ITB Police\nForce, Post Office- L. S.\nNooranad"]</t>
        </is>
      </c>
      <c r="K10" s="5" t="inlineStr">
        <is>
          <t>Yes</t>
        </is>
      </c>
      <c r="L10" s="5" t="inlineStr">
        <is>
          <t>Ministry of Home Affairs</t>
        </is>
      </c>
      <c r="M10" s="5" t="inlineStr">
        <is>
          <t>INDO TIBETAN BORDER POLICE</t>
        </is>
      </c>
      <c r="N10" s="5" t="inlineStr">
        <is>
          <t>NA</t>
        </is>
      </c>
      <c r="O10" s="5" t="inlineStr">
        <is>
          <t>C:\vs_code\TenderHunter2.1.3\download_pdf\GeM-Bidding-7823567.pdf</t>
        </is>
      </c>
      <c r="P10" s="5" t="inlineStr"/>
      <c r="Q10" s="5" t="inlineStr"/>
      <c r="R10" s="5" t="inlineStr">
        <is>
          <t>Yes</t>
        </is>
      </c>
    </row>
    <row r="11" ht="120" customHeight="1">
      <c r="A11" s="5" t="inlineStr">
        <is>
          <t>GEM/2025/B/6185356</t>
        </is>
      </c>
      <c r="B11" s="5" t="inlineStr">
        <is>
          <t>Entry and Mid Level Desktop Computer</t>
        </is>
      </c>
      <c r="C11" s="5" t="n">
        <v>29</v>
      </c>
      <c r="D11" s="6" t="n">
        <v>45790</v>
      </c>
      <c r="E11" s="6" t="n">
        <v>45811</v>
      </c>
      <c r="F11" s="5" t="inlineStr">
        <is>
          <t>11:00 AM</t>
        </is>
      </c>
      <c r="G11" s="7">
        <f>IF((INDIRECT("E"&amp;ROW())+INDIRECT("F"&amp;ROW()))-NOW() &lt;= 0, "CLOSED", INT((INDIRECT("E"&amp;ROW())+INDIRECT("F"&amp;ROW()))-NOW()) &amp; " days")</f>
        <v/>
      </c>
      <c r="H11" s="5" t="n">
        <v>60000</v>
      </c>
      <c r="I11" s="5" t="n">
        <v>3000000</v>
      </c>
      <c r="J11" s="5" t="inlineStr">
        <is>
          <t>["134103,Office of the Deputy\nInspector General BTC, ITBP ,\nBHANU PANCHKULA HARYANA\nPIN-134103"]</t>
        </is>
      </c>
      <c r="K11" s="5" t="inlineStr">
        <is>
          <t>Yes</t>
        </is>
      </c>
      <c r="L11" s="5" t="inlineStr">
        <is>
          <t>Ministry of Home Affairs</t>
        </is>
      </c>
      <c r="M11" s="5" t="inlineStr">
        <is>
          <t>INDO TIBETAN BORDER POLICE</t>
        </is>
      </c>
      <c r="N11" s="5" t="inlineStr">
        <is>
          <t>NA</t>
        </is>
      </c>
      <c r="O11" s="5" t="inlineStr">
        <is>
          <t>C:\vs_code\TenderHunter2.1.3\download_pdf\GeM-Bidding-7789868.pdf</t>
        </is>
      </c>
      <c r="P11" s="5" t="inlineStr"/>
      <c r="Q11" s="5" t="inlineStr"/>
      <c r="R11" s="5" t="inlineStr">
        <is>
          <t>Yes</t>
        </is>
      </c>
    </row>
    <row r="12" ht="120" customHeight="1">
      <c r="A12" s="5" t="inlineStr">
        <is>
          <t>GEM/2025/B/6207127</t>
        </is>
      </c>
      <c r="B12" s="5" t="inlineStr">
        <is>
          <t>Karabiners Screw Type MK - 2 (Defence)</t>
        </is>
      </c>
      <c r="C12" s="5" t="n">
        <v>556</v>
      </c>
      <c r="D12" s="6" t="n">
        <v>45790</v>
      </c>
      <c r="E12" s="6" t="n">
        <v>45811</v>
      </c>
      <c r="F12" s="5" t="inlineStr">
        <is>
          <t>12:00 PM</t>
        </is>
      </c>
      <c r="G12" s="7">
        <f>IF((INDIRECT("E"&amp;ROW())+INDIRECT("F"&amp;ROW()))-NOW() &lt;= 0, "CLOSED", INT((INDIRECT("E"&amp;ROW())+INDIRECT("F"&amp;ROW()))-NOW()) &amp; " days")</f>
        <v/>
      </c>
      <c r="H12" s="5" t="n">
        <v>12000</v>
      </c>
      <c r="I12" s="5" t="n">
        <v>600000</v>
      </c>
      <c r="J12" s="5" t="inlineStr">
        <is>
          <t>["131029,ss bn saboli camp itbp\nsonipat haryana"]</t>
        </is>
      </c>
      <c r="K12" s="5" t="inlineStr">
        <is>
          <t>Yes</t>
        </is>
      </c>
      <c r="L12" s="5" t="inlineStr">
        <is>
          <t>Ministry of Home Affairs</t>
        </is>
      </c>
      <c r="M12" s="5" t="inlineStr">
        <is>
          <t>INDO TIBETAN BORDER POLICE</t>
        </is>
      </c>
      <c r="N12" s="5" t="inlineStr">
        <is>
          <t>NA</t>
        </is>
      </c>
      <c r="O12" s="5" t="inlineStr">
        <is>
          <t>C:\vs_code\TenderHunter2.1.3\download_pdf\GeM-Bidding-7813917.pdf</t>
        </is>
      </c>
      <c r="P12" s="5" t="inlineStr"/>
      <c r="Q12" s="5" t="inlineStr"/>
      <c r="R12" s="5" t="inlineStr">
        <is>
          <t>Yes</t>
        </is>
      </c>
    </row>
    <row r="13" ht="120" customHeight="1">
      <c r="A13" s="5" t="inlineStr">
        <is>
          <t>GEM/2025/B/6174533</t>
        </is>
      </c>
      <c r="B13" s="5" t="inlineStr">
        <is>
          <t>MILK TPM NANDINI GOLD,MILK TPM NANDINI TONED,MILK TPM AMUL TAZA,PANEER AMUL FRESH,PANEER THACKER,MI</t>
        </is>
      </c>
      <c r="C13" s="5" t="n">
        <v>67924</v>
      </c>
      <c r="D13" s="6" t="n">
        <v>45773</v>
      </c>
      <c r="E13" s="6" t="n">
        <v>45799</v>
      </c>
      <c r="F13" s="5" t="inlineStr">
        <is>
          <t>11:00 AM</t>
        </is>
      </c>
      <c r="G13" s="7">
        <f>IF((INDIRECT("E"&amp;ROW())+INDIRECT("F"&amp;ROW()))-NOW() &lt;= 0, "CLOSED", INT((INDIRECT("E"&amp;ROW())+INDIRECT("F"&amp;ROW()))-NOW()) &amp; " days")</f>
        <v/>
      </c>
      <c r="H13" s="5" t="n">
        <v>173508</v>
      </c>
      <c r="I13" s="5" t="n">
        <v>8675400</v>
      </c>
      <c r="J13" s="5" t="inlineStr">
        <is>
          <t>["737120,THE COMMANDANT\n11TH BN I.T.B. POLICE C/O 99\nA.P.O", "737120,THE COMMANDANT\n11TH BN I.T.B. POLICE\nDOMBANG C/O 99 A.P.O"]</t>
        </is>
      </c>
      <c r="K13" s="5" t="inlineStr">
        <is>
          <t>Yes</t>
        </is>
      </c>
      <c r="L13" s="5" t="inlineStr">
        <is>
          <t>Ministry of Home Affairs</t>
        </is>
      </c>
      <c r="M13" s="5" t="inlineStr">
        <is>
          <t>INDO TIBETAN BORDER POLICE</t>
        </is>
      </c>
      <c r="N13" s="5" t="inlineStr">
        <is>
          <t>Engineer</t>
        </is>
      </c>
      <c r="O13" s="5" t="inlineStr">
        <is>
          <t>C:\vs_code\TenderHunter2.1.3\download_pdf\GeM-Bidding-7777840.pdf</t>
        </is>
      </c>
      <c r="P13" s="5" t="inlineStr">
        <is>
          <t>Technical Evaluation</t>
        </is>
      </c>
      <c r="Q13" s="5" t="inlineStr">
        <is>
          <t>null</t>
        </is>
      </c>
      <c r="R13" s="5" t="inlineStr">
        <is>
          <t>No</t>
        </is>
      </c>
    </row>
    <row r="14" ht="120" customHeight="1">
      <c r="A14" s="5" t="inlineStr">
        <is>
          <t>GEM/2025/B/6174427</t>
        </is>
      </c>
      <c r="B14" s="5" t="inlineStr">
        <is>
          <t>ARBI,BRINJAL,LOKI BOTTLE GOURD,CAULIFLOWER,BEANS SHIM FARSVIN,CABBAGE,TOMATO,SPINACH GREEN RED FENU</t>
        </is>
      </c>
      <c r="C14" s="5" t="n">
        <v>104412</v>
      </c>
      <c r="D14" s="6" t="n">
        <v>45773</v>
      </c>
      <c r="E14" s="6" t="n">
        <v>45799</v>
      </c>
      <c r="F14" s="5" t="inlineStr">
        <is>
          <t>11:00 AM</t>
        </is>
      </c>
      <c r="G14" s="7">
        <f>IF((INDIRECT("E"&amp;ROW())+INDIRECT("F"&amp;ROW()))-NOW() &lt;= 0, "CLOSED", INT((INDIRECT("E"&amp;ROW())+INDIRECT("F"&amp;ROW()))-NOW()) &amp; " days")</f>
        <v/>
      </c>
      <c r="H14" s="5" t="n">
        <v>276956</v>
      </c>
      <c r="I14" s="5" t="n">
        <v>13847800</v>
      </c>
      <c r="J14" s="5" t="inlineStr">
        <is>
          <t>["737120,THE COMMANDANT\n11TH BN I.T.B. POLICE C/O 99\nA.P.O", "737120,THE COMMANDANT\n11TH BN I.T.B. POLICE\nDOMBANG C/O 99 A.P.O"]</t>
        </is>
      </c>
      <c r="K14" s="5" t="inlineStr">
        <is>
          <t>Yes</t>
        </is>
      </c>
      <c r="L14" s="5" t="inlineStr">
        <is>
          <t>Ministry of Home Affairs</t>
        </is>
      </c>
      <c r="M14" s="5" t="inlineStr">
        <is>
          <t>INDO TIBETAN BORDER POLICE</t>
        </is>
      </c>
      <c r="N14" s="5" t="inlineStr">
        <is>
          <t>Engineer</t>
        </is>
      </c>
      <c r="O14" s="5" t="inlineStr">
        <is>
          <t>C:\vs_code\TenderHunter2.1.3\download_pdf\GeM-Bidding-7777724.pdf</t>
        </is>
      </c>
      <c r="P14" s="5" t="inlineStr">
        <is>
          <t>Technical Evaluation</t>
        </is>
      </c>
      <c r="Q14" s="5" t="inlineStr">
        <is>
          <t>null</t>
        </is>
      </c>
      <c r="R14" s="5" t="inlineStr">
        <is>
          <t>No</t>
        </is>
      </c>
    </row>
    <row r="15" ht="120" customHeight="1">
      <c r="A15" s="5" t="inlineStr">
        <is>
          <t>GEM/2025/B/6175381</t>
        </is>
      </c>
      <c r="B15" s="5" t="inlineStr">
        <is>
          <t>45 degree Leg Press or Hack Squat Machine,Shoulders Press Machine,Functional Trainer,Elliptical Cro</t>
        </is>
      </c>
      <c r="C15" s="5" t="n">
        <v>35</v>
      </c>
      <c r="D15" s="6" t="n">
        <v>45775</v>
      </c>
      <c r="E15" s="6" t="n">
        <v>45798</v>
      </c>
      <c r="F15" s="5" t="inlineStr">
        <is>
          <t>6:00 PM</t>
        </is>
      </c>
      <c r="G15" s="7">
        <f>IF((INDIRECT("E"&amp;ROW())+INDIRECT("F"&amp;ROW()))-NOW() &lt;= 0, "CLOSED", INT((INDIRECT("E"&amp;ROW())+INDIRECT("F"&amp;ROW()))-NOW()) &amp; " days")</f>
        <v/>
      </c>
      <c r="H15" s="5" t="inlineStr"/>
      <c r="I15" s="5" t="inlineStr"/>
      <c r="J15" s="5" t="inlineStr">
        <is>
          <t>["171010,SHQ ITBP SHIMLA\nTARADEVI"]</t>
        </is>
      </c>
      <c r="K15" s="5" t="inlineStr">
        <is>
          <t>Yes</t>
        </is>
      </c>
      <c r="L15" s="5" t="inlineStr">
        <is>
          <t>Ministry of Home Affairs</t>
        </is>
      </c>
      <c r="M15" s="5" t="inlineStr">
        <is>
          <t>INDO TIBETAN BORDER POLICE</t>
        </is>
      </c>
      <c r="N15" s="5" t="inlineStr">
        <is>
          <t>NA</t>
        </is>
      </c>
      <c r="O15" s="5" t="inlineStr">
        <is>
          <t>C:\vs_code\TenderHunter2.1.3\download_pdf\GeM-Bidding-7778784.pdf</t>
        </is>
      </c>
      <c r="P15" s="5" t="inlineStr"/>
      <c r="Q15" s="5" t="inlineStr"/>
      <c r="R15" s="5" t="inlineStr">
        <is>
          <t>No</t>
        </is>
      </c>
    </row>
    <row r="16" ht="120" customHeight="1">
      <c r="A16" s="5" t="inlineStr">
        <is>
          <t>GEM/2025/B/6175138</t>
        </is>
      </c>
      <c r="B16" s="5" t="inlineStr">
        <is>
          <t>Olympic Bar (Version 2),Dumbbell Rack,Multi Adjustable Bench (V2),Olympic Bar (Version 2),Treadmill</t>
        </is>
      </c>
      <c r="C16" s="5" t="n">
        <v>25</v>
      </c>
      <c r="D16" s="6" t="n">
        <v>45775</v>
      </c>
      <c r="E16" s="6" t="n">
        <v>45798</v>
      </c>
      <c r="F16" s="5" t="inlineStr">
        <is>
          <t>6:00 PM</t>
        </is>
      </c>
      <c r="G16" s="7">
        <f>IF((INDIRECT("E"&amp;ROW())+INDIRECT("F"&amp;ROW()))-NOW() &lt;= 0, "CLOSED", INT((INDIRECT("E"&amp;ROW())+INDIRECT("F"&amp;ROW()))-NOW()) &amp; " days")</f>
        <v/>
      </c>
      <c r="H16" s="5" t="inlineStr"/>
      <c r="I16" s="5" t="inlineStr"/>
      <c r="J16" s="5" t="inlineStr">
        <is>
          <t>["171010,SHQ ITBP SHIMLA\nTARADEVI"]</t>
        </is>
      </c>
      <c r="K16" s="5" t="inlineStr">
        <is>
          <t>Yes</t>
        </is>
      </c>
      <c r="L16" s="5" t="inlineStr">
        <is>
          <t>Ministry of Home Affairs</t>
        </is>
      </c>
      <c r="M16" s="5" t="inlineStr">
        <is>
          <t>INDO TIBETAN BORDER POLICE</t>
        </is>
      </c>
      <c r="N16" s="5" t="inlineStr">
        <is>
          <t>NA</t>
        </is>
      </c>
      <c r="O16" s="5" t="inlineStr">
        <is>
          <t>C:\vs_code\TenderHunter2.1.3\download_pdf\GeM-Bidding-7778508.pdf</t>
        </is>
      </c>
      <c r="P16" s="5" t="inlineStr"/>
      <c r="Q16" s="5" t="inlineStr"/>
      <c r="R16" s="5" t="inlineStr">
        <is>
          <t>No</t>
        </is>
      </c>
    </row>
    <row r="17" ht="120" customHeight="1">
      <c r="A17" s="5" t="inlineStr">
        <is>
          <t>GEM/2025/B/6145796</t>
        </is>
      </c>
      <c r="B17" s="5" t="inlineStr">
        <is>
          <t>eye operating Microscope with side tube with LCD Monitor with Camera with Co-axial illumination</t>
        </is>
      </c>
      <c r="C17" s="5" t="n">
        <v>1</v>
      </c>
      <c r="D17" s="6" t="n">
        <v>45771</v>
      </c>
      <c r="E17" s="6" t="n">
        <v>45811</v>
      </c>
      <c r="F17" s="5" t="inlineStr">
        <is>
          <t>12:00 PM</t>
        </is>
      </c>
      <c r="G17" s="7">
        <f>IF((INDIRECT("E"&amp;ROW())+INDIRECT("F"&amp;ROW()))-NOW() &lt;= 0, "CLOSED", INT((INDIRECT("E"&amp;ROW())+INDIRECT("F"&amp;ROW()))-NOW()) &amp; " days")</f>
        <v/>
      </c>
      <c r="H17" s="5" t="n">
        <v>324000</v>
      </c>
      <c r="I17" s="5" t="n">
        <v>16200000</v>
      </c>
      <c r="J17" s="5" t="inlineStr">
        <is>
          <t>["201306,IG Medical, Referral\nHospital ITBP, SSG CISF CAMP,\nPO Surajpur, Greater Noida"]</t>
        </is>
      </c>
      <c r="K17" s="5" t="inlineStr">
        <is>
          <t>Yes</t>
        </is>
      </c>
      <c r="L17" s="5" t="inlineStr">
        <is>
          <t>Ministry of Home Affairs</t>
        </is>
      </c>
      <c r="M17" s="5" t="inlineStr">
        <is>
          <t>INDO TIBETAN BORDER POLICE</t>
        </is>
      </c>
      <c r="N17" s="5" t="inlineStr">
        <is>
          <t>NA</t>
        </is>
      </c>
      <c r="O17" s="5" t="inlineStr">
        <is>
          <t>C:\vs_code\TenderHunter2.1.3\download_pdf\GeM-Bidding-7745945.pdf</t>
        </is>
      </c>
      <c r="P17" s="5" t="inlineStr"/>
      <c r="Q17" s="5" t="inlineStr"/>
      <c r="R17" s="5" t="inlineStr">
        <is>
          <t>Yes</t>
        </is>
      </c>
    </row>
    <row r="18" ht="120" customHeight="1">
      <c r="A18" s="5" t="inlineStr">
        <is>
          <t>GEM/2025/B/6188523</t>
        </is>
      </c>
      <c r="B18" s="5" t="inlineStr">
        <is>
          <t>Printer Cartridge print mark modal no-PMX2031adw</t>
        </is>
      </c>
      <c r="C18" s="5" t="n">
        <v>12</v>
      </c>
      <c r="D18" s="6" t="n">
        <v>45778</v>
      </c>
      <c r="E18" s="6" t="n">
        <v>45800</v>
      </c>
      <c r="F18" s="5" t="inlineStr">
        <is>
          <t>12:00 PM</t>
        </is>
      </c>
      <c r="G18" s="7">
        <f>IF((INDIRECT("E"&amp;ROW())+INDIRECT("F"&amp;ROW()))-NOW() &lt;= 0, "CLOSED", INT((INDIRECT("E"&amp;ROW())+INDIRECT("F"&amp;ROW()))-NOW()) &amp; " days")</f>
        <v/>
      </c>
      <c r="H18" s="5" t="inlineStr"/>
      <c r="I18" s="5" t="inlineStr"/>
      <c r="J18" s="5" t="inlineStr">
        <is>
          <t>["791120,60 ITB Police Force,\nZiro"]</t>
        </is>
      </c>
      <c r="K18" s="5" t="inlineStr">
        <is>
          <t>Yes</t>
        </is>
      </c>
      <c r="L18" s="5" t="inlineStr">
        <is>
          <t>Ministry of Home Affairs</t>
        </is>
      </c>
      <c r="M18" s="5" t="inlineStr">
        <is>
          <t>INDO TIBETAN BORDER POLICE</t>
        </is>
      </c>
      <c r="N18" s="5" t="inlineStr">
        <is>
          <t>NA</t>
        </is>
      </c>
      <c r="O18" s="5" t="inlineStr">
        <is>
          <t>C:\vs_code\TenderHunter2.1.3\download_pdf\GeM-Bidding-7793363.pdf</t>
        </is>
      </c>
      <c r="P18" s="5" t="inlineStr"/>
      <c r="Q18" s="5" t="inlineStr"/>
      <c r="R18" s="5" t="inlineStr">
        <is>
          <t>No</t>
        </is>
      </c>
    </row>
    <row r="19" ht="120" customHeight="1">
      <c r="A19" s="5" t="inlineStr">
        <is>
          <t>GEM/2025/B/6185681</t>
        </is>
      </c>
      <c r="B19" s="5" t="inlineStr">
        <is>
          <t>Chilly as per IS 2322,Spices And Condiments - Coriander, Whole And Ground (V2) Conforming to IS 244</t>
        </is>
      </c>
      <c r="C19" s="5" t="n">
        <v>2617</v>
      </c>
      <c r="D19" s="6" t="n">
        <v>45778</v>
      </c>
      <c r="E19" s="6" t="n">
        <v>45799</v>
      </c>
      <c r="F19" s="5" t="inlineStr">
        <is>
          <t>1:00 PM</t>
        </is>
      </c>
      <c r="G19" s="7">
        <f>IF((INDIRECT("E"&amp;ROW())+INDIRECT("F"&amp;ROW()))-NOW() &lt;= 0, "CLOSED", INT((INDIRECT("E"&amp;ROW())+INDIRECT("F"&amp;ROW()))-NOW()) &amp; " days")</f>
        <v/>
      </c>
      <c r="H19" s="5" t="n">
        <v>2655</v>
      </c>
      <c r="I19" s="5" t="n">
        <v>132750</v>
      </c>
      <c r="J19" s="5" t="inlineStr">
        <is>
          <t>["182121,15th Bn, ITBP Force,\nParanoo Camp, PO-Garhi,\nDistrict-Udhampur"]</t>
        </is>
      </c>
      <c r="K19" s="5" t="inlineStr">
        <is>
          <t>Yes</t>
        </is>
      </c>
      <c r="L19" s="5" t="inlineStr">
        <is>
          <t>Ministry of Home Affairs</t>
        </is>
      </c>
      <c r="M19" s="5" t="inlineStr">
        <is>
          <t>INDO TIBETAN BORDER POLICE</t>
        </is>
      </c>
      <c r="N19" s="5" t="inlineStr">
        <is>
          <t>NA</t>
        </is>
      </c>
      <c r="O19" s="5" t="inlineStr">
        <is>
          <t>C:\vs_code\TenderHunter2.1.3\download_pdf\GeM-Bidding-7790215.pdf</t>
        </is>
      </c>
      <c r="P19" s="5" t="inlineStr">
        <is>
          <t>Technical Evaluation</t>
        </is>
      </c>
      <c r="Q19" s="5" t="inlineStr">
        <is>
          <t>null</t>
        </is>
      </c>
      <c r="R19" s="5" t="inlineStr">
        <is>
          <t>No</t>
        </is>
      </c>
    </row>
    <row r="20" ht="120" customHeight="1">
      <c r="A20" s="5" t="inlineStr">
        <is>
          <t>GEM/2025/B/6183646</t>
        </is>
      </c>
      <c r="B20" s="5" t="inlineStr">
        <is>
          <t>DUFFEL BAG,KHUKHARI WITH SCABBARD,MITTEN WOOLEN,CLIMBING SHIRT,STOCKING WOLLEN</t>
        </is>
      </c>
      <c r="C20" s="5" t="n">
        <v>661</v>
      </c>
      <c r="D20" s="6" t="n">
        <v>45777</v>
      </c>
      <c r="E20" s="6" t="n">
        <v>45798</v>
      </c>
      <c r="F20" s="5" t="inlineStr">
        <is>
          <t>6:00 PM</t>
        </is>
      </c>
      <c r="G20" s="7">
        <f>IF((INDIRECT("E"&amp;ROW())+INDIRECT("F"&amp;ROW()))-NOW() &lt;= 0, "CLOSED", INT((INDIRECT("E"&amp;ROW())+INDIRECT("F"&amp;ROW()))-NOW()) &amp; " days")</f>
        <v/>
      </c>
      <c r="H20" s="5" t="n">
        <v>30000</v>
      </c>
      <c r="I20" s="5" t="n">
        <v>1500000</v>
      </c>
      <c r="J20" s="5" t="inlineStr">
        <is>
          <t>["131029,ss bn saboli camp itbp\nsonipat haryana"]</t>
        </is>
      </c>
      <c r="K20" s="5" t="inlineStr">
        <is>
          <t>Yes</t>
        </is>
      </c>
      <c r="L20" s="5" t="inlineStr">
        <is>
          <t>Ministry of Home Affairs</t>
        </is>
      </c>
      <c r="M20" s="5" t="inlineStr">
        <is>
          <t>INDO TIBETAN BORDER POLICE</t>
        </is>
      </c>
      <c r="N20" s="5" t="inlineStr">
        <is>
          <t>NA</t>
        </is>
      </c>
      <c r="O20" s="5" t="inlineStr">
        <is>
          <t>C:\vs_code\TenderHunter2.1.3\download_pdf\GeM-Bidding-7788013.pdf</t>
        </is>
      </c>
      <c r="P20" s="5" t="inlineStr">
        <is>
          <t>Technical Evaluation</t>
        </is>
      </c>
      <c r="Q20" s="5" t="inlineStr">
        <is>
          <t>null</t>
        </is>
      </c>
      <c r="R20" s="5" t="inlineStr">
        <is>
          <t>No</t>
        </is>
      </c>
    </row>
    <row r="21" ht="120" customHeight="1">
      <c r="A21" s="5" t="inlineStr">
        <is>
          <t>GEM/2025/B/6181987</t>
        </is>
      </c>
      <c r="B21" s="5" t="inlineStr">
        <is>
          <t>RUNNER QUICK DRAW,MULTIPURPOSE KNIFE WITH PLAIR,GIRI GIRE AUTO LOCK,BELAY PLATE,GI GI</t>
        </is>
      </c>
      <c r="C21" s="5" t="n">
        <v>243</v>
      </c>
      <c r="D21" s="6" t="n">
        <v>45777</v>
      </c>
      <c r="E21" s="6" t="n">
        <v>45798</v>
      </c>
      <c r="F21" s="5" t="inlineStr">
        <is>
          <t>5:00 PM</t>
        </is>
      </c>
      <c r="G21" s="7">
        <f>IF((INDIRECT("E"&amp;ROW())+INDIRECT("F"&amp;ROW()))-NOW() &lt;= 0, "CLOSED", INT((INDIRECT("E"&amp;ROW())+INDIRECT("F"&amp;ROW()))-NOW()) &amp; " days")</f>
        <v/>
      </c>
      <c r="H21" s="5" t="n">
        <v>30000</v>
      </c>
      <c r="I21" s="5" t="n">
        <v>1500000</v>
      </c>
      <c r="J21" s="5" t="inlineStr">
        <is>
          <t>["131029,ss bn saboli camp itbp\nsonipat haryana"]</t>
        </is>
      </c>
      <c r="K21" s="5" t="inlineStr">
        <is>
          <t>Yes</t>
        </is>
      </c>
      <c r="L21" s="5" t="inlineStr">
        <is>
          <t>Ministry of Home Affairs</t>
        </is>
      </c>
      <c r="M21" s="5" t="inlineStr">
        <is>
          <t>INDO TIBETAN BORDER POLICE</t>
        </is>
      </c>
      <c r="N21" s="5" t="inlineStr">
        <is>
          <t>NA</t>
        </is>
      </c>
      <c r="O21" s="5" t="inlineStr">
        <is>
          <t>C:\vs_code\TenderHunter2.1.3\download_pdf\GeM-Bidding-7786201.pdf</t>
        </is>
      </c>
      <c r="P21" s="5" t="inlineStr"/>
      <c r="Q21" s="5" t="inlineStr"/>
      <c r="R21" s="5" t="inlineStr">
        <is>
          <t>No</t>
        </is>
      </c>
    </row>
    <row r="22" ht="120" customHeight="1">
      <c r="A22" s="5" t="inlineStr">
        <is>
          <t>GEM/2025/B/6184433</t>
        </is>
      </c>
      <c r="B22" s="5" t="inlineStr">
        <is>
          <t xml:space="preserve">SPEAKER SRX 300 DX 300WATT WITH STAND,SRX 220 WATT WITH STAND SPEAKER TYPE,PA AMPLIFIRE ABX 800 60 </t>
        </is>
      </c>
      <c r="C22" s="5" t="n">
        <v>17</v>
      </c>
      <c r="D22" s="6" t="n">
        <v>45777</v>
      </c>
      <c r="E22" s="6" t="n">
        <v>45798</v>
      </c>
      <c r="F22" s="5" t="inlineStr">
        <is>
          <t>10:00 AM</t>
        </is>
      </c>
      <c r="G22" s="7">
        <f>IF((INDIRECT("E"&amp;ROW())+INDIRECT("F"&amp;ROW()))-NOW() &lt;= 0, "CLOSED", INT((INDIRECT("E"&amp;ROW())+INDIRECT("F"&amp;ROW()))-NOW()) &amp; " days")</f>
        <v/>
      </c>
      <c r="H22" s="5" t="inlineStr"/>
      <c r="I22" s="5" t="inlineStr"/>
      <c r="J22" s="5" t="inlineStr">
        <is>
          <t>["143001,OFFICE OF THE\nCOMMANDANT 52 BN INDO\nTIBETAN BORDER POLICE\nFORCE PO-PRATAP NAGAR , GT\nROAD, NEW AMRITSAR"]</t>
        </is>
      </c>
      <c r="K22" s="5" t="inlineStr">
        <is>
          <t>Yes</t>
        </is>
      </c>
      <c r="L22" s="5" t="inlineStr">
        <is>
          <t>Ministry of Home Affairs</t>
        </is>
      </c>
      <c r="M22" s="5" t="inlineStr">
        <is>
          <t>INDO TIBETAN BORDER POLICE</t>
        </is>
      </c>
      <c r="N22" s="5" t="inlineStr">
        <is>
          <t>NA</t>
        </is>
      </c>
      <c r="O22" s="5" t="inlineStr">
        <is>
          <t>C:\vs_code\TenderHunter2.1.3\download_pdf\GeM-Bidding-7788860.pdf</t>
        </is>
      </c>
      <c r="P22" s="5" t="inlineStr">
        <is>
          <t>Technical Evaluation</t>
        </is>
      </c>
      <c r="Q22" s="5" t="inlineStr">
        <is>
          <t>null</t>
        </is>
      </c>
      <c r="R22" s="5" t="inlineStr">
        <is>
          <t>No</t>
        </is>
      </c>
    </row>
    <row r="23" ht="120" customHeight="1">
      <c r="A23" s="5" t="inlineStr">
        <is>
          <t>GEM/2025/B/6141970</t>
        </is>
      </c>
      <c r="B23" s="5" t="inlineStr">
        <is>
          <t>Fruit td Mango,Fruit td Pears,Veg dehyd Mustard,Veg dehyd Peas,Biscuit Sweet,Biscuit Semi Sweet,Bis</t>
        </is>
      </c>
      <c r="C23" s="5" t="n">
        <v>30781</v>
      </c>
      <c r="D23" s="6" t="n">
        <v>45777</v>
      </c>
      <c r="E23" s="6" t="n">
        <v>45798</v>
      </c>
      <c r="F23" s="5" t="inlineStr">
        <is>
          <t>2:00 PM</t>
        </is>
      </c>
      <c r="G23" s="7">
        <f>IF((INDIRECT("E"&amp;ROW())+INDIRECT("F"&amp;ROW()))-NOW() &lt;= 0, "CLOSED", INT((INDIRECT("E"&amp;ROW())+INDIRECT("F"&amp;ROW()))-NOW()) &amp; " days")</f>
        <v/>
      </c>
      <c r="H23" s="5" t="n">
        <v>17584</v>
      </c>
      <c r="I23" s="5" t="n">
        <v>879200</v>
      </c>
      <c r="J23" s="5" t="inlineStr">
        <is>
          <t>["321001,SS BN, Saboli Camp,\nVillage Saboli, PO Nathupura,\nDistrict Sonipat, Haryana-\n321001"]</t>
        </is>
      </c>
      <c r="K23" s="5" t="inlineStr">
        <is>
          <t>Yes</t>
        </is>
      </c>
      <c r="L23" s="5" t="inlineStr">
        <is>
          <t>Ministry of Home Affairs</t>
        </is>
      </c>
      <c r="M23" s="5" t="inlineStr">
        <is>
          <t>INDO TIBETAN BORDER POLICE</t>
        </is>
      </c>
      <c r="N23" s="5" t="inlineStr">
        <is>
          <t>NA</t>
        </is>
      </c>
      <c r="O23" s="5" t="inlineStr">
        <is>
          <t>C:\vs_code\TenderHunter2.1.3\download_pdf\GeM-Bidding-7741771.pdf</t>
        </is>
      </c>
      <c r="P23" s="5" t="inlineStr">
        <is>
          <t>Technical Evaluation</t>
        </is>
      </c>
      <c r="Q23" s="5" t="inlineStr">
        <is>
          <t>null</t>
        </is>
      </c>
      <c r="R23" s="5" t="inlineStr">
        <is>
          <t>No</t>
        </is>
      </c>
    </row>
    <row r="24" ht="120" customHeight="1">
      <c r="A24" s="5" t="inlineStr">
        <is>
          <t>GEM/2025/B/6184589</t>
        </is>
      </c>
      <c r="B24" s="5" t="inlineStr">
        <is>
          <t>CEILING MOUNTED PROJECTOR,TABLE TOP PROJECTOR,CEILING MOUNTED PROJECTOR,MOBILE PROJECTOR SCREEN 120</t>
        </is>
      </c>
      <c r="C24" s="5" t="n">
        <v>18</v>
      </c>
      <c r="D24" s="6" t="n">
        <v>45777</v>
      </c>
      <c r="E24" s="6" t="n">
        <v>45798</v>
      </c>
      <c r="F24" s="5" t="inlineStr">
        <is>
          <t>1:00 PM</t>
        </is>
      </c>
      <c r="G24" s="7">
        <f>IF((INDIRECT("E"&amp;ROW())+INDIRECT("F"&amp;ROW()))-NOW() &lt;= 0, "CLOSED", INT((INDIRECT("E"&amp;ROW())+INDIRECT("F"&amp;ROW()))-NOW()) &amp; " days")</f>
        <v/>
      </c>
      <c r="H24" s="5" t="inlineStr"/>
      <c r="I24" s="5" t="inlineStr"/>
      <c r="J24" s="5" t="inlineStr">
        <is>
          <t>["110080,22 Bn. Indo Tibetan Border\nPolice Force. Tigri Camp, M.B.Road\nP.O. Sangam Vihar, Near Batra\nHospital. New Delhi-110080"]</t>
        </is>
      </c>
      <c r="K24" s="5" t="inlineStr">
        <is>
          <t>Yes</t>
        </is>
      </c>
      <c r="L24" s="5" t="inlineStr">
        <is>
          <t>Ministry of Home Affairs</t>
        </is>
      </c>
      <c r="M24" s="5" t="inlineStr">
        <is>
          <t>INDO TIBETAN BORDER POLICE</t>
        </is>
      </c>
      <c r="N24" s="5" t="inlineStr">
        <is>
          <t>NA</t>
        </is>
      </c>
      <c r="O24" s="5" t="inlineStr">
        <is>
          <t>C:\vs_code\TenderHunter2.1.3\download_pdf\GeM-Bidding-7789037.pdf</t>
        </is>
      </c>
      <c r="P24" s="5" t="inlineStr">
        <is>
          <t>Technical Evaluation</t>
        </is>
      </c>
      <c r="Q24" s="5" t="inlineStr">
        <is>
          <t>null</t>
        </is>
      </c>
      <c r="R24" s="5" t="inlineStr">
        <is>
          <t>No</t>
        </is>
      </c>
    </row>
    <row r="25" ht="120" customHeight="1">
      <c r="A25" s="5" t="inlineStr">
        <is>
          <t>GEM/2025/B/6182722</t>
        </is>
      </c>
      <c r="B25" s="5" t="inlineStr">
        <is>
          <t>ICE PITON TUBLAR,CRAMPON SPECIAL ADJUSTABLE,ICE HAMMER,NYLON TAPE SLING TWO INCH HUNDRED Mtr ONE NO</t>
        </is>
      </c>
      <c r="C25" s="5" t="n">
        <v>469</v>
      </c>
      <c r="D25" s="6" t="n">
        <v>45776</v>
      </c>
      <c r="E25" s="6" t="n">
        <v>45798</v>
      </c>
      <c r="F25" s="5" t="inlineStr">
        <is>
          <t>9:00 AM</t>
        </is>
      </c>
      <c r="G25" s="7">
        <f>IF((INDIRECT("E"&amp;ROW())+INDIRECT("F"&amp;ROW()))-NOW() &lt;= 0, "CLOSED", INT((INDIRECT("E"&amp;ROW())+INDIRECT("F"&amp;ROW()))-NOW()) &amp; " days")</f>
        <v/>
      </c>
      <c r="H25" s="5" t="n">
        <v>30000</v>
      </c>
      <c r="I25" s="5" t="n">
        <v>1500000</v>
      </c>
      <c r="J25" s="5" t="inlineStr">
        <is>
          <t>["131029,ss bn saboli camp itbp\nsonipat haryana"]</t>
        </is>
      </c>
      <c r="K25" s="5" t="inlineStr">
        <is>
          <t>Yes</t>
        </is>
      </c>
      <c r="L25" s="5" t="inlineStr">
        <is>
          <t>Ministry of Home Affairs</t>
        </is>
      </c>
      <c r="M25" s="5" t="inlineStr">
        <is>
          <t>INDO TIBETAN BORDER POLICE</t>
        </is>
      </c>
      <c r="N25" s="5" t="inlineStr">
        <is>
          <t>NA</t>
        </is>
      </c>
      <c r="O25" s="5" t="inlineStr">
        <is>
          <t>C:\vs_code\TenderHunter2.1.3\download_pdf\GeM-Bidding-7787011.pdf</t>
        </is>
      </c>
      <c r="P25" s="5" t="inlineStr">
        <is>
          <t>Technical Evaluation</t>
        </is>
      </c>
      <c r="Q25" s="5" t="inlineStr">
        <is>
          <t>null</t>
        </is>
      </c>
      <c r="R25" s="5" t="inlineStr">
        <is>
          <t>No</t>
        </is>
      </c>
    </row>
    <row r="26" ht="120" customHeight="1">
      <c r="A26" s="5" t="inlineStr">
        <is>
          <t>GEM/2025/B/6183289</t>
        </is>
      </c>
      <c r="B26" s="5" t="inlineStr">
        <is>
          <t>MOUNTAINEERING CAMP CHAIR,MOUNTAINEERING CAMPING TABLE,MOUNTAINEERING CAMPING STOOL,ALUMINUM PICKET</t>
        </is>
      </c>
      <c r="C26" s="5" t="n">
        <v>464</v>
      </c>
      <c r="D26" s="6" t="n">
        <v>45776</v>
      </c>
      <c r="E26" s="6" t="n">
        <v>45798</v>
      </c>
      <c r="F26" s="5" t="inlineStr">
        <is>
          <t>6:00 PM</t>
        </is>
      </c>
      <c r="G26" s="7">
        <f>IF((INDIRECT("E"&amp;ROW())+INDIRECT("F"&amp;ROW()))-NOW() &lt;= 0, "CLOSED", INT((INDIRECT("E"&amp;ROW())+INDIRECT("F"&amp;ROW()))-NOW()) &amp; " days")</f>
        <v/>
      </c>
      <c r="H26" s="5" t="n">
        <v>30000</v>
      </c>
      <c r="I26" s="5" t="n">
        <v>1500000</v>
      </c>
      <c r="J26" s="5" t="inlineStr">
        <is>
          <t>["131029,ss bn saboli camp itbp\nsonipat haryana"]</t>
        </is>
      </c>
      <c r="K26" s="5" t="inlineStr">
        <is>
          <t>Yes</t>
        </is>
      </c>
      <c r="L26" s="5" t="inlineStr">
        <is>
          <t>Ministry of Home Affairs</t>
        </is>
      </c>
      <c r="M26" s="5" t="inlineStr">
        <is>
          <t>INDO TIBETAN BORDER POLICE</t>
        </is>
      </c>
      <c r="N26" s="5" t="inlineStr">
        <is>
          <t>NA</t>
        </is>
      </c>
      <c r="O26" s="5" t="inlineStr">
        <is>
          <t>C:\vs_code\TenderHunter2.1.3\download_pdf\GeM-Bidding-7787620.pdf</t>
        </is>
      </c>
      <c r="P26" s="5" t="inlineStr"/>
      <c r="Q26" s="5" t="inlineStr"/>
      <c r="R26" s="5" t="inlineStr">
        <is>
          <t>No</t>
        </is>
      </c>
    </row>
    <row r="27" ht="120" customHeight="1">
      <c r="A27" s="5" t="inlineStr">
        <is>
          <t>GEM/2025/B/6183763</t>
        </is>
      </c>
      <c r="B27" s="5" t="inlineStr">
        <is>
          <t>TARGET PAPER FIG 11,TARGET SHEET FIG 11,ITBP FLAG 6X4 FEET KHADI,DURRIE 18X15 FEET,GARDEN UMBRELLA,</t>
        </is>
      </c>
      <c r="C27" s="5" t="n">
        <v>988</v>
      </c>
      <c r="D27" s="6" t="n">
        <v>45777</v>
      </c>
      <c r="E27" s="6" t="n">
        <v>45798</v>
      </c>
      <c r="F27" s="5" t="inlineStr">
        <is>
          <t>6:00 PM</t>
        </is>
      </c>
      <c r="G27" s="7">
        <f>IF((INDIRECT("E"&amp;ROW())+INDIRECT("F"&amp;ROW()))-NOW() &lt;= 0, "CLOSED", INT((INDIRECT("E"&amp;ROW())+INDIRECT("F"&amp;ROW()))-NOW()) &amp; " days")</f>
        <v/>
      </c>
      <c r="H27" s="5" t="inlineStr"/>
      <c r="I27" s="5" t="inlineStr"/>
      <c r="J27" s="5" t="inlineStr">
        <is>
          <t>["591113,44TH BN, ITBP FORCE\nHALBHAVI CAMP, NEW\nVANTAMURI, BELGAUM"]</t>
        </is>
      </c>
      <c r="K27" s="5" t="inlineStr">
        <is>
          <t>Yes</t>
        </is>
      </c>
      <c r="L27" s="5" t="inlineStr">
        <is>
          <t>Ministry of Home Affairs</t>
        </is>
      </c>
      <c r="M27" s="5" t="inlineStr">
        <is>
          <t>INDO TIBETAN BORDER POLICE</t>
        </is>
      </c>
      <c r="N27" s="5" t="inlineStr">
        <is>
          <t>NA</t>
        </is>
      </c>
      <c r="O27" s="5" t="inlineStr">
        <is>
          <t>C:\vs_code\TenderHunter2.1.3\download_pdf\GeM-Bidding-7788138.pdf</t>
        </is>
      </c>
      <c r="P27" s="5" t="inlineStr">
        <is>
          <t>Technical Evaluation</t>
        </is>
      </c>
      <c r="Q27" s="5" t="inlineStr">
        <is>
          <t>null</t>
        </is>
      </c>
      <c r="R27" s="5" t="inlineStr">
        <is>
          <t>No</t>
        </is>
      </c>
    </row>
    <row r="28" ht="120" customHeight="1">
      <c r="A28" s="5" t="inlineStr">
        <is>
          <t>GEM/2025/B/6192341</t>
        </is>
      </c>
      <c r="B28" s="5" t="inlineStr">
        <is>
          <t>Custom Bid for Services - TRANSPORTATION OF FRESH DRY RATION LIVE CHICKEN GOAT SK OIL POL EMPTY BAR</t>
        </is>
      </c>
      <c r="C28" s="5" t="inlineStr"/>
      <c r="D28" s="6" t="n">
        <v>45779</v>
      </c>
      <c r="E28" s="6" t="n">
        <v>45800</v>
      </c>
      <c r="F28" s="5" t="inlineStr">
        <is>
          <t>2:00 PM</t>
        </is>
      </c>
      <c r="G28" s="7">
        <f>IF((INDIRECT("E"&amp;ROW())+INDIRECT("F"&amp;ROW()))-NOW() &lt;= 0, "CLOSED", INT((INDIRECT("E"&amp;ROW())+INDIRECT("F"&amp;ROW()))-NOW()) &amp; " days")</f>
        <v/>
      </c>
      <c r="H28" s="5" t="n">
        <v>22500</v>
      </c>
      <c r="I28" s="5" t="n">
        <v>1125000</v>
      </c>
      <c r="J28" s="5" t="inlineStr">
        <is>
          <t>["791122,BOP- Nacho, 10th Bn\nITBPF, P.O- Limking", "791122,BOP- Gelemo, 10th Bn\nITBPF, P.O- Limking"]</t>
        </is>
      </c>
      <c r="K28" s="5" t="inlineStr">
        <is>
          <t>Yes</t>
        </is>
      </c>
      <c r="L28" s="5" t="inlineStr">
        <is>
          <t>Ministry of Home Affairs</t>
        </is>
      </c>
      <c r="M28" s="5" t="inlineStr">
        <is>
          <t>INDO TIBETAN BORDER POLICE</t>
        </is>
      </c>
      <c r="N28" s="5" t="inlineStr">
        <is>
          <t>NA</t>
        </is>
      </c>
      <c r="O28" s="5" t="inlineStr">
        <is>
          <t>C:\vs_code\TenderHunter2.1.3\download_pdf\GeM-Bidding-7797542.pdf</t>
        </is>
      </c>
      <c r="P28" s="5" t="inlineStr"/>
      <c r="Q28" s="5" t="inlineStr"/>
      <c r="R28" s="5" t="inlineStr">
        <is>
          <t>No</t>
        </is>
      </c>
    </row>
    <row r="29" ht="120" customHeight="1">
      <c r="A29" s="5" t="inlineStr">
        <is>
          <t>GEM/2025/B/6152651</t>
        </is>
      </c>
      <c r="B29" s="5" t="inlineStr">
        <is>
          <t>Piston pin with circlip lock std,Piston ring set std,Cylender linner std,Main bearing set 20,Beg an</t>
        </is>
      </c>
      <c r="C29" s="5" t="n">
        <v>347</v>
      </c>
      <c r="D29" s="6" t="n">
        <v>45780</v>
      </c>
      <c r="E29" s="6" t="n">
        <v>45803</v>
      </c>
      <c r="F29" s="5" t="inlineStr">
        <is>
          <t>11:00 AM</t>
        </is>
      </c>
      <c r="G29" s="7">
        <f>IF((INDIRECT("E"&amp;ROW())+INDIRECT("F"&amp;ROW()))-NOW() &lt;= 0, "CLOSED", INT((INDIRECT("E"&amp;ROW())+INDIRECT("F"&amp;ROW()))-NOW()) &amp; " days")</f>
        <v/>
      </c>
      <c r="H29" s="5" t="inlineStr"/>
      <c r="I29" s="5" t="inlineStr"/>
      <c r="J29" s="5" t="inlineStr">
        <is>
          <t>["784153,SHQ TEZPUR ITBPF\nRANGAMATI PO BIHAGURI\nTEZPUR DISTT SONITPUR\nASSAM"]</t>
        </is>
      </c>
      <c r="K29" s="5" t="inlineStr">
        <is>
          <t>Yes</t>
        </is>
      </c>
      <c r="L29" s="5" t="inlineStr">
        <is>
          <t>Ministry of Home Affairs</t>
        </is>
      </c>
      <c r="M29" s="5" t="inlineStr">
        <is>
          <t>INDO TIBETAN BORDER POLICE</t>
        </is>
      </c>
      <c r="N29" s="5" t="inlineStr">
        <is>
          <t>NA</t>
        </is>
      </c>
      <c r="O29" s="5" t="inlineStr">
        <is>
          <t>C:\vs_code\TenderHunter2.1.3\download_pdf\GeM-Bidding-7753542.pdf</t>
        </is>
      </c>
      <c r="P29" s="5" t="inlineStr"/>
      <c r="Q29" s="5" t="inlineStr"/>
      <c r="R29" s="5" t="inlineStr">
        <is>
          <t>Yes</t>
        </is>
      </c>
    </row>
    <row r="30" ht="120" customHeight="1">
      <c r="A30" s="5" t="inlineStr">
        <is>
          <t>GEM/2025/B/6194491</t>
        </is>
      </c>
      <c r="B30" s="5" t="inlineStr">
        <is>
          <t>PAGRI COMPLETE,PEAK CAP,FORCE MOTTO,ITBP SHOULDER BADGE IN HINDI,EPPULET FOR OFFICER SOS JARRI,STAR</t>
        </is>
      </c>
      <c r="C30" s="5" t="n">
        <v>396</v>
      </c>
      <c r="D30" s="6" t="n">
        <v>45780</v>
      </c>
      <c r="E30" s="6" t="n">
        <v>45801</v>
      </c>
      <c r="F30" s="5" t="inlineStr">
        <is>
          <t>12:00 PM</t>
        </is>
      </c>
      <c r="G30" s="7">
        <f>IF((INDIRECT("E"&amp;ROW())+INDIRECT("F"&amp;ROW()))-NOW() &lt;= 0, "CLOSED", INT((INDIRECT("E"&amp;ROW())+INDIRECT("F"&amp;ROW()))-NOW()) &amp; " days")</f>
        <v/>
      </c>
      <c r="H30" s="5" t="inlineStr"/>
      <c r="I30" s="5" t="inlineStr"/>
      <c r="J30" s="5" t="inlineStr">
        <is>
          <t>["248146,23rd bn itbp\nseemadwar dehradun"]</t>
        </is>
      </c>
      <c r="K30" s="5" t="inlineStr">
        <is>
          <t>Yes</t>
        </is>
      </c>
      <c r="L30" s="5" t="inlineStr">
        <is>
          <t>Ministry of Home Affairs</t>
        </is>
      </c>
      <c r="M30" s="5" t="inlineStr">
        <is>
          <t>INDO TIBETAN BORDER POLICE</t>
        </is>
      </c>
      <c r="N30" s="5" t="inlineStr">
        <is>
          <t>NA</t>
        </is>
      </c>
      <c r="O30" s="5" t="inlineStr">
        <is>
          <t>C:\vs_code\TenderHunter2.1.3\download_pdf\GeM-Bidding-7799963.pdf</t>
        </is>
      </c>
      <c r="P30" s="5" t="inlineStr"/>
      <c r="Q30" s="5" t="inlineStr"/>
      <c r="R30" s="5" t="inlineStr">
        <is>
          <t>No</t>
        </is>
      </c>
    </row>
    <row r="31" ht="120" customHeight="1">
      <c r="A31" s="5" t="inlineStr">
        <is>
          <t>GEM/2025/B/6192800</t>
        </is>
      </c>
      <c r="B31" s="5" t="inlineStr">
        <is>
          <t>TATA 1613 TC COMBINATION SWITCH 24V,TATA 1613 TC OVERFLOW PIPE,TATA 1613 TC OIL FILTER,TATA 1613 TC</t>
        </is>
      </c>
      <c r="C31" s="5" t="n">
        <v>496</v>
      </c>
      <c r="D31" s="6" t="n">
        <v>45780</v>
      </c>
      <c r="E31" s="6" t="n">
        <v>45801</v>
      </c>
      <c r="F31" s="5" t="inlineStr">
        <is>
          <t>9:00 AM</t>
        </is>
      </c>
      <c r="G31" s="7">
        <f>IF((INDIRECT("E"&amp;ROW())+INDIRECT("F"&amp;ROW()))-NOW() &lt;= 0, "CLOSED", INT((INDIRECT("E"&amp;ROW())+INDIRECT("F"&amp;ROW()))-NOW()) &amp; " days")</f>
        <v/>
      </c>
      <c r="H31" s="5" t="inlineStr"/>
      <c r="I31" s="5" t="inlineStr"/>
      <c r="J31" s="5" t="inlineStr">
        <is>
          <t>["182121,15th BN\nI.T.B.POLICE,PARANOO CAMP,\nPO-GARHI, DISTRICT-\nUDHAMPUR"]</t>
        </is>
      </c>
      <c r="K31" s="5" t="inlineStr">
        <is>
          <t>Yes</t>
        </is>
      </c>
      <c r="L31" s="5" t="inlineStr">
        <is>
          <t>Ministry of Home Affairs</t>
        </is>
      </c>
      <c r="M31" s="5" t="inlineStr">
        <is>
          <t>INDO TIBETAN BORDER POLICE</t>
        </is>
      </c>
      <c r="N31" s="5" t="inlineStr">
        <is>
          <t>NA</t>
        </is>
      </c>
      <c r="O31" s="5" t="inlineStr">
        <is>
          <t>C:\vs_code\TenderHunter2.1.3\download_pdf\GeM-Bidding-7798040.pdf</t>
        </is>
      </c>
      <c r="P31" s="5" t="inlineStr"/>
      <c r="Q31" s="5" t="inlineStr"/>
      <c r="R31" s="5" t="inlineStr">
        <is>
          <t>No</t>
        </is>
      </c>
    </row>
    <row r="32" ht="120" customHeight="1">
      <c r="A32" s="5" t="inlineStr">
        <is>
          <t>GEM/2025/B/6191348</t>
        </is>
      </c>
      <c r="B32" s="5" t="inlineStr">
        <is>
          <t>PORTABLE CAR WASHER MACHINE VEH,400 PSI CWDC PUMP WITH 3 HP 1 PHASE CG MOTOR,WELDING MACHINE 275 AM</t>
        </is>
      </c>
      <c r="C32" s="5" t="n">
        <v>7</v>
      </c>
      <c r="D32" s="6" t="n">
        <v>45779</v>
      </c>
      <c r="E32" s="6" t="n">
        <v>45800</v>
      </c>
      <c r="F32" s="5" t="inlineStr">
        <is>
          <t>11:00 AM</t>
        </is>
      </c>
      <c r="G32" s="7">
        <f>IF((INDIRECT("E"&amp;ROW())+INDIRECT("F"&amp;ROW()))-NOW() &lt;= 0, "CLOSED", INT((INDIRECT("E"&amp;ROW())+INDIRECT("F"&amp;ROW()))-NOW()) &amp; " days")</f>
        <v/>
      </c>
      <c r="H32" s="5" t="inlineStr"/>
      <c r="I32" s="5" t="inlineStr"/>
      <c r="J32" s="5" t="inlineStr">
        <is>
          <t>["182121,15th BN\nI.T.B.POLICE,PARANOO CAMP,\nPO-GARHI, DISTRICT-\nUDHAMPUR"]</t>
        </is>
      </c>
      <c r="K32" s="5" t="inlineStr">
        <is>
          <t>Yes</t>
        </is>
      </c>
      <c r="L32" s="5" t="inlineStr">
        <is>
          <t>Ministry of Home Affairs</t>
        </is>
      </c>
      <c r="M32" s="5" t="inlineStr">
        <is>
          <t>INDO TIBETAN BORDER POLICE</t>
        </is>
      </c>
      <c r="N32" s="5" t="inlineStr">
        <is>
          <t>NA</t>
        </is>
      </c>
      <c r="O32" s="5" t="inlineStr">
        <is>
          <t>C:\vs_code\TenderHunter2.1.3\download_pdf\GeM-Bidding-7796416.pdf</t>
        </is>
      </c>
      <c r="P32" s="5" t="inlineStr"/>
      <c r="Q32" s="5" t="inlineStr"/>
      <c r="R32" s="5" t="inlineStr">
        <is>
          <t>No</t>
        </is>
      </c>
    </row>
    <row r="33" ht="120" customHeight="1">
      <c r="A33" s="5" t="inlineStr">
        <is>
          <t>GEM/2025/B/6190088</t>
        </is>
      </c>
      <c r="B33" s="5" t="inlineStr">
        <is>
          <t>ADVANCE ELECTROTHERAPY UNIT, COMBINATION THERAPY EQUIPMENT WITH ELECTRO THERAPY WITH ULTRASOUND AND</t>
        </is>
      </c>
      <c r="C33" s="5" t="n">
        <v>1</v>
      </c>
      <c r="D33" s="6" t="n">
        <v>45782</v>
      </c>
      <c r="E33" s="6" t="n">
        <v>45803</v>
      </c>
      <c r="F33" s="5" t="inlineStr">
        <is>
          <t>5:00 PM</t>
        </is>
      </c>
      <c r="G33" s="7">
        <f>IF((INDIRECT("E"&amp;ROW())+INDIRECT("F"&amp;ROW()))-NOW() &lt;= 0, "CLOSED", INT((INDIRECT("E"&amp;ROW())+INDIRECT("F"&amp;ROW()))-NOW()) &amp; " days")</f>
        <v/>
      </c>
      <c r="H33" s="5" t="n">
        <v>24000</v>
      </c>
      <c r="I33" s="5" t="n">
        <v>1200000</v>
      </c>
      <c r="J33" s="5" t="inlineStr">
        <is>
          <t>["201306,Referral Hospital\nI.T.B.P , CISF CAMP"]</t>
        </is>
      </c>
      <c r="K33" s="5" t="inlineStr">
        <is>
          <t>Yes</t>
        </is>
      </c>
      <c r="L33" s="5" t="inlineStr">
        <is>
          <t>Ministry of Home Affairs</t>
        </is>
      </c>
      <c r="M33" s="5" t="inlineStr">
        <is>
          <t>INDO TIBETAN BORDER POLICE</t>
        </is>
      </c>
      <c r="N33" s="5" t="inlineStr">
        <is>
          <t>NA</t>
        </is>
      </c>
      <c r="O33" s="5" t="inlineStr">
        <is>
          <t>C:\vs_code\TenderHunter2.1.3\download_pdf\GeM-Bidding-7795036.pdf</t>
        </is>
      </c>
      <c r="P33" s="5" t="inlineStr"/>
      <c r="Q33" s="5" t="inlineStr"/>
      <c r="R33" s="5" t="inlineStr">
        <is>
          <t>Yes</t>
        </is>
      </c>
    </row>
    <row r="34" ht="120" customHeight="1">
      <c r="A34" s="5" t="inlineStr">
        <is>
          <t>GEM/2025/B/6197694</t>
        </is>
      </c>
      <c r="B34" s="5" t="inlineStr">
        <is>
          <t>Welding rod 8 SWG,Welding rod 10 SWG,Welding rod 12 SWG,Ana bound tube silver colour big,Araldite,M</t>
        </is>
      </c>
      <c r="C34" s="5" t="n">
        <v>783</v>
      </c>
      <c r="D34" s="6" t="n">
        <v>45782</v>
      </c>
      <c r="E34" s="6" t="n">
        <v>45803</v>
      </c>
      <c r="F34" s="5" t="inlineStr">
        <is>
          <t>7:00 PM</t>
        </is>
      </c>
      <c r="G34" s="7">
        <f>IF((INDIRECT("E"&amp;ROW())+INDIRECT("F"&amp;ROW()))-NOW() &lt;= 0, "CLOSED", INT((INDIRECT("E"&amp;ROW())+INDIRECT("F"&amp;ROW()))-NOW()) &amp; " days")</f>
        <v/>
      </c>
      <c r="H34" s="5" t="inlineStr"/>
      <c r="I34" s="5" t="inlineStr"/>
      <c r="J34" s="5" t="inlineStr">
        <is>
          <t>["791101,Commandant 49 Bn\nITBP, Basar Distt- Leparada\nArunachal Pradesh -791101"]</t>
        </is>
      </c>
      <c r="K34" s="5" t="inlineStr">
        <is>
          <t>Yes</t>
        </is>
      </c>
      <c r="L34" s="5" t="inlineStr">
        <is>
          <t>Ministry of Home Affairs</t>
        </is>
      </c>
      <c r="M34" s="5" t="inlineStr">
        <is>
          <t>INDO TIBETAN BORDER POLICE</t>
        </is>
      </c>
      <c r="N34" s="5" t="inlineStr">
        <is>
          <t>NA</t>
        </is>
      </c>
      <c r="O34" s="5" t="inlineStr">
        <is>
          <t>C:\vs_code\TenderHunter2.1.3\download_pdf\GeM-Bidding-7803480.pdf</t>
        </is>
      </c>
      <c r="P34" s="5" t="inlineStr"/>
      <c r="Q34" s="5" t="inlineStr"/>
      <c r="R34" s="5" t="inlineStr">
        <is>
          <t>Yes</t>
        </is>
      </c>
    </row>
    <row r="35" ht="120" customHeight="1">
      <c r="A35" s="5" t="inlineStr">
        <is>
          <t>GEM/2025/B/6197672</t>
        </is>
      </c>
      <c r="B35" s="5" t="inlineStr">
        <is>
          <t>TUTING TO T 1 AXIS,JORGING TO T 2 AXIS,TUTING TO T 3 AXIS,BISHING TO T 5 AXIS,BISHING TO T 5 AXIS,B</t>
        </is>
      </c>
      <c r="C35" s="5" t="n">
        <v>374</v>
      </c>
      <c r="D35" s="6" t="n">
        <v>45782</v>
      </c>
      <c r="E35" s="6" t="n">
        <v>45803</v>
      </c>
      <c r="F35" s="5" t="inlineStr">
        <is>
          <t>7:00 PM</t>
        </is>
      </c>
      <c r="G35" s="7">
        <f>IF((INDIRECT("E"&amp;ROW())+INDIRECT("F"&amp;ROW()))-NOW() &lt;= 0, "CLOSED", INT((INDIRECT("E"&amp;ROW())+INDIRECT("F"&amp;ROW()))-NOW()) &amp; " days")</f>
        <v/>
      </c>
      <c r="H35" s="5" t="n">
        <v>180000</v>
      </c>
      <c r="I35" s="5" t="n">
        <v>9000000</v>
      </c>
      <c r="J35" s="5" t="inlineStr">
        <is>
          <t>["791101,Commandant 49 Bn\nITBP, Basar Distt- Leparada\nArunachal Pradesh -791101"]</t>
        </is>
      </c>
      <c r="K35" s="5" t="inlineStr">
        <is>
          <t>Yes</t>
        </is>
      </c>
      <c r="L35" s="5" t="inlineStr">
        <is>
          <t>Ministry of Home Affairs</t>
        </is>
      </c>
      <c r="M35" s="5" t="inlineStr">
        <is>
          <t>INDO TIBETAN BORDER POLICE</t>
        </is>
      </c>
      <c r="N35" s="5" t="inlineStr">
        <is>
          <t>NA</t>
        </is>
      </c>
      <c r="O35" s="5" t="inlineStr">
        <is>
          <t>C:\vs_code\TenderHunter2.1.3\download_pdf\GeM-Bidding-7803458.pdf</t>
        </is>
      </c>
      <c r="P35" s="5" t="inlineStr"/>
      <c r="Q35" s="5" t="inlineStr"/>
      <c r="R35" s="5" t="inlineStr">
        <is>
          <t>Yes</t>
        </is>
      </c>
    </row>
    <row r="36" ht="120" customHeight="1">
      <c r="A36" s="5" t="inlineStr">
        <is>
          <t>GEM/2025/B/6206453</t>
        </is>
      </c>
      <c r="B36" s="5" t="inlineStr">
        <is>
          <t>Repair and Overhauling Service - 30  NOS DESSERT COOLER; 30  NOS DESSERT COOLER; Yes; Buyer Premise</t>
        </is>
      </c>
      <c r="C36" s="5" t="inlineStr"/>
      <c r="D36" s="6" t="n">
        <v>45784</v>
      </c>
      <c r="E36" s="6" t="n">
        <v>45805</v>
      </c>
      <c r="F36" s="5" t="inlineStr">
        <is>
          <t>12:00 PM</t>
        </is>
      </c>
      <c r="G36" s="7">
        <f>IF((INDIRECT("E"&amp;ROW())+INDIRECT("F"&amp;ROW()))-NOW() &lt;= 0, "CLOSED", INT((INDIRECT("E"&amp;ROW())+INDIRECT("F"&amp;ROW()))-NOW()) &amp; " days")</f>
        <v/>
      </c>
      <c r="H36" s="5" t="inlineStr"/>
      <c r="I36" s="5" t="inlineStr"/>
      <c r="J36" s="5" t="inlineStr">
        <is>
          <t>["134103,Office of the Deputy\nInspector General BTC, ITBP ,\nBHANU PANCHKULA HARYANA\nPIN-134103"]</t>
        </is>
      </c>
      <c r="K36" s="5" t="inlineStr">
        <is>
          <t>Yes</t>
        </is>
      </c>
      <c r="L36" s="5" t="inlineStr">
        <is>
          <t>Ministry of Home Affairs</t>
        </is>
      </c>
      <c r="M36" s="5" t="inlineStr">
        <is>
          <t>INDO TIBETAN BORDER POLICE</t>
        </is>
      </c>
      <c r="N36" s="5" t="inlineStr">
        <is>
          <t>NA</t>
        </is>
      </c>
      <c r="O36" s="5" t="inlineStr">
        <is>
          <t>C:\vs_code\TenderHunter2.1.3\download_pdf\GeM-Bidding-7813181.pdf</t>
        </is>
      </c>
      <c r="P36" s="5" t="inlineStr"/>
      <c r="Q36" s="5" t="inlineStr"/>
      <c r="R36" s="5" t="inlineStr">
        <is>
          <t>Yes</t>
        </is>
      </c>
    </row>
    <row r="37" ht="120" customHeight="1">
      <c r="A37" s="5" t="inlineStr">
        <is>
          <t>GEM/2025/B/6191770</t>
        </is>
      </c>
      <c r="B37" s="5" t="inlineStr">
        <is>
          <t>Manpower Outsourcing Services - Minimum wage - Unskilled; Not Required; Others</t>
        </is>
      </c>
      <c r="C37" s="5" t="inlineStr"/>
      <c r="D37" s="6" t="n">
        <v>45782</v>
      </c>
      <c r="E37" s="6" t="n">
        <v>45803</v>
      </c>
      <c r="F37" s="5" t="inlineStr">
        <is>
          <t>10:00 AM</t>
        </is>
      </c>
      <c r="G37" s="7">
        <f>IF((INDIRECT("E"&amp;ROW())+INDIRECT("F"&amp;ROW()))-NOW() &lt;= 0, "CLOSED", INT((INDIRECT("E"&amp;ROW())+INDIRECT("F"&amp;ROW()))-NOW()) &amp; " days")</f>
        <v/>
      </c>
      <c r="H37" s="5" t="inlineStr"/>
      <c r="I37" s="5" t="inlineStr"/>
      <c r="J37" s="5" t="inlineStr">
        <is>
          <t>[]</t>
        </is>
      </c>
      <c r="K37" s="5" t="inlineStr">
        <is>
          <t>Yes</t>
        </is>
      </c>
      <c r="L37" s="5" t="inlineStr">
        <is>
          <t>Ministry of Home Affairs</t>
        </is>
      </c>
      <c r="M37" s="5" t="inlineStr">
        <is>
          <t>INDO TIBETAN BORDER POLICE</t>
        </is>
      </c>
      <c r="N37" s="5" t="inlineStr">
        <is>
          <t>NA</t>
        </is>
      </c>
      <c r="O37" s="5" t="inlineStr">
        <is>
          <t>C:\vs_code\TenderHunter2.1.3\download_pdf\GeM-Bidding-7796909.pdf</t>
        </is>
      </c>
      <c r="P37" s="5" t="inlineStr"/>
      <c r="Q37" s="5" t="inlineStr"/>
      <c r="R37" s="5" t="inlineStr">
        <is>
          <t>Yes</t>
        </is>
      </c>
    </row>
    <row r="38" ht="120" customHeight="1">
      <c r="A38" s="5" t="inlineStr">
        <is>
          <t>GEM/2025/B/5949154</t>
        </is>
      </c>
      <c r="B38" s="5" t="inlineStr">
        <is>
          <t>Telecommunication Cable - Fully Filled Petroleum Jelly or Absorbent Thixotropic Gel (V2),Telecommun</t>
        </is>
      </c>
      <c r="C38" s="5" t="n">
        <v>5500</v>
      </c>
      <c r="D38" s="6" t="n">
        <v>45701</v>
      </c>
      <c r="E38" s="6" t="n">
        <v>45805</v>
      </c>
      <c r="F38" s="5" t="inlineStr">
        <is>
          <t>9:00 AM</t>
        </is>
      </c>
      <c r="G38" s="7">
        <f>IF((INDIRECT("E"&amp;ROW())+INDIRECT("F"&amp;ROW()))-NOW() &lt;= 0, "CLOSED", INT((INDIRECT("E"&amp;ROW())+INDIRECT("F"&amp;ROW()))-NOW()) &amp; " days")</f>
        <v/>
      </c>
      <c r="H38" s="5" t="inlineStr"/>
      <c r="I38" s="5" t="inlineStr"/>
      <c r="J38" s="5" t="inlineStr">
        <is>
          <t>["194104,24 Bn"]</t>
        </is>
      </c>
      <c r="K38" s="5" t="inlineStr">
        <is>
          <t>Yes</t>
        </is>
      </c>
      <c r="L38" s="5" t="inlineStr">
        <is>
          <t>Ministry of Home Affairs</t>
        </is>
      </c>
      <c r="M38" s="5" t="inlineStr">
        <is>
          <t>INDO TIBETAN BORDER POLICE</t>
        </is>
      </c>
      <c r="N38" s="5" t="inlineStr">
        <is>
          <t>NA</t>
        </is>
      </c>
      <c r="O38" s="5" t="inlineStr">
        <is>
          <t>C:\vs_code\TenderHunter2.1.3\download_pdf\GeM-Bidding-7521442.pdf</t>
        </is>
      </c>
      <c r="P38" s="5" t="inlineStr"/>
      <c r="Q38" s="5" t="inlineStr"/>
      <c r="R38" s="5" t="inlineStr">
        <is>
          <t>Yes</t>
        </is>
      </c>
    </row>
    <row r="39" ht="120" customHeight="1">
      <c r="A39" s="5" t="inlineStr">
        <is>
          <t>GEM/2024/B/5552272</t>
        </is>
      </c>
      <c r="B39" s="5" t="inlineStr">
        <is>
          <t>Telephone Junction Box (Q3)</t>
        </is>
      </c>
      <c r="C39" s="5" t="n">
        <v>4</v>
      </c>
      <c r="D39" s="6" t="n">
        <v>45592</v>
      </c>
      <c r="E39" s="6" t="n">
        <v>45805</v>
      </c>
      <c r="F39" s="5" t="inlineStr">
        <is>
          <t>9:00 AM</t>
        </is>
      </c>
      <c r="G39" s="7">
        <f>IF((INDIRECT("E"&amp;ROW())+INDIRECT("F"&amp;ROW()))-NOW() &lt;= 0, "CLOSED", INT((INDIRECT("E"&amp;ROW())+INDIRECT("F"&amp;ROW()))-NOW()) &amp; " days")</f>
        <v/>
      </c>
      <c r="H39" s="5" t="inlineStr"/>
      <c r="I39" s="5" t="inlineStr"/>
      <c r="J39" s="5" t="inlineStr">
        <is>
          <t>["194104,24 Bn"]</t>
        </is>
      </c>
      <c r="K39" s="5" t="inlineStr">
        <is>
          <t>Yes</t>
        </is>
      </c>
      <c r="L39" s="5" t="inlineStr">
        <is>
          <t>Ministry of Home Affairs</t>
        </is>
      </c>
      <c r="M39" s="5" t="inlineStr">
        <is>
          <t>INDO TIBETAN BORDER POLICE</t>
        </is>
      </c>
      <c r="N39" s="5" t="inlineStr">
        <is>
          <t>NA</t>
        </is>
      </c>
      <c r="O39" s="5" t="inlineStr">
        <is>
          <t>C:\vs_code\TenderHunter2.1.3\download_pdf\GeM-Bidding-7075617.pdf</t>
        </is>
      </c>
      <c r="P39" s="5" t="inlineStr"/>
      <c r="Q39" s="5" t="inlineStr"/>
      <c r="R39" s="5" t="inlineStr">
        <is>
          <t>Yes</t>
        </is>
      </c>
    </row>
    <row r="40" ht="120" customHeight="1">
      <c r="A40" s="5" t="inlineStr">
        <is>
          <t>GEM/2024/B/5552241</t>
        </is>
      </c>
      <c r="B40" s="5" t="inlineStr">
        <is>
          <t>Telephone Junction Box (Q3)</t>
        </is>
      </c>
      <c r="C40" s="5" t="n">
        <v>3</v>
      </c>
      <c r="D40" s="6" t="n">
        <v>45592</v>
      </c>
      <c r="E40" s="6" t="n">
        <v>45805</v>
      </c>
      <c r="F40" s="5" t="inlineStr">
        <is>
          <t>9:00 AM</t>
        </is>
      </c>
      <c r="G40" s="7">
        <f>IF((INDIRECT("E"&amp;ROW())+INDIRECT("F"&amp;ROW()))-NOW() &lt;= 0, "CLOSED", INT((INDIRECT("E"&amp;ROW())+INDIRECT("F"&amp;ROW()))-NOW()) &amp; " days")</f>
        <v/>
      </c>
      <c r="H40" s="5" t="inlineStr"/>
      <c r="I40" s="5" t="inlineStr"/>
      <c r="J40" s="5" t="inlineStr">
        <is>
          <t>["194104,24 Bn"]</t>
        </is>
      </c>
      <c r="K40" s="5" t="inlineStr">
        <is>
          <t>Yes</t>
        </is>
      </c>
      <c r="L40" s="5" t="inlineStr">
        <is>
          <t>Ministry of Home Affairs</t>
        </is>
      </c>
      <c r="M40" s="5" t="inlineStr">
        <is>
          <t>INDO TIBETAN BORDER POLICE</t>
        </is>
      </c>
      <c r="N40" s="5" t="inlineStr">
        <is>
          <t>NA</t>
        </is>
      </c>
      <c r="O40" s="5" t="inlineStr">
        <is>
          <t>C:\vs_code\TenderHunter2.1.3\download_pdf\GeM-Bidding-7075583.pdf</t>
        </is>
      </c>
      <c r="P40" s="5" t="inlineStr"/>
      <c r="Q40" s="5" t="inlineStr"/>
      <c r="R40" s="5" t="inlineStr">
        <is>
          <t>Yes</t>
        </is>
      </c>
    </row>
    <row r="41" ht="120" customHeight="1">
      <c r="A41" s="5" t="inlineStr">
        <is>
          <t>GEM/2024/B/5552208</t>
        </is>
      </c>
      <c r="B41" s="5" t="inlineStr">
        <is>
          <t>Telephone Junction Box (Q3)</t>
        </is>
      </c>
      <c r="C41" s="5" t="n">
        <v>4</v>
      </c>
      <c r="D41" s="6" t="n">
        <v>45592</v>
      </c>
      <c r="E41" s="6" t="n">
        <v>45805</v>
      </c>
      <c r="F41" s="5" t="inlineStr">
        <is>
          <t>9:00 AM</t>
        </is>
      </c>
      <c r="G41" s="7">
        <f>IF((INDIRECT("E"&amp;ROW())+INDIRECT("F"&amp;ROW()))-NOW() &lt;= 0, "CLOSED", INT((INDIRECT("E"&amp;ROW())+INDIRECT("F"&amp;ROW()))-NOW()) &amp; " days")</f>
        <v/>
      </c>
      <c r="H41" s="5" t="inlineStr"/>
      <c r="I41" s="5" t="inlineStr"/>
      <c r="J41" s="5" t="inlineStr">
        <is>
          <t>["194104,24 Bn"]</t>
        </is>
      </c>
      <c r="K41" s="5" t="inlineStr">
        <is>
          <t>Yes</t>
        </is>
      </c>
      <c r="L41" s="5" t="inlineStr">
        <is>
          <t>Ministry of Home Affairs</t>
        </is>
      </c>
      <c r="M41" s="5" t="inlineStr">
        <is>
          <t>INDO TIBETAN BORDER POLICE</t>
        </is>
      </c>
      <c r="N41" s="5" t="inlineStr">
        <is>
          <t>NA</t>
        </is>
      </c>
      <c r="O41" s="5" t="inlineStr">
        <is>
          <t>C:\vs_code\TenderHunter2.1.3\download_pdf\GeM-Bidding-7075549.pdf</t>
        </is>
      </c>
      <c r="P41" s="5" t="inlineStr"/>
      <c r="Q41" s="5" t="inlineStr"/>
      <c r="R41" s="5" t="inlineStr">
        <is>
          <t>Yes</t>
        </is>
      </c>
    </row>
    <row r="42" ht="120" customHeight="1">
      <c r="A42" s="5" t="inlineStr">
        <is>
          <t>GEM/2025/B/6214106</t>
        </is>
      </c>
      <c r="B42" s="5" t="inlineStr">
        <is>
          <t>Custom Bid for Services - 842400,Custom Bid for Services - 904800,Custom Bid for Services - 300000</t>
        </is>
      </c>
      <c r="C42" s="5" t="inlineStr"/>
      <c r="D42" s="6" t="n">
        <v>45785</v>
      </c>
      <c r="E42" s="6" t="n">
        <v>45807</v>
      </c>
      <c r="F42" s="5" t="inlineStr">
        <is>
          <t>9:00 AM</t>
        </is>
      </c>
      <c r="G42" s="7">
        <f>IF((INDIRECT("E"&amp;ROW())+INDIRECT("F"&amp;ROW()))-NOW() &lt;= 0, "CLOSED", INT((INDIRECT("E"&amp;ROW())+INDIRECT("F"&amp;ROW()))-NOW()) &amp; " days")</f>
        <v/>
      </c>
      <c r="H42" s="5" t="n">
        <v>9000</v>
      </c>
      <c r="I42" s="5" t="n">
        <v>450000</v>
      </c>
      <c r="J42" s="5" t="inlineStr">
        <is>
          <t>["784103,THE COMMANDANT\n59BN, ITBP FORCE NIGAM\nVILLAGE BHALUKPONG POST\nOFFICE BHALUKPONG DISTRICT\nSONITPUR ASSAM"]</t>
        </is>
      </c>
      <c r="K42" s="5" t="inlineStr">
        <is>
          <t>Yes</t>
        </is>
      </c>
      <c r="L42" s="5" t="inlineStr">
        <is>
          <t>Ministry of Home Affairs</t>
        </is>
      </c>
      <c r="M42" s="5" t="inlineStr">
        <is>
          <t>INDO TIBETAN BORDER POLICE</t>
        </is>
      </c>
      <c r="N42" s="5" t="inlineStr">
        <is>
          <t>NA</t>
        </is>
      </c>
      <c r="O42" s="5" t="inlineStr">
        <is>
          <t>C:\vs_code\TenderHunter2.1.3\download_pdf\GeM-Bidding-7821519.pdf</t>
        </is>
      </c>
      <c r="P42" s="5" t="inlineStr"/>
      <c r="Q42" s="5" t="inlineStr"/>
      <c r="R42" s="5" t="inlineStr">
        <is>
          <t>Yes</t>
        </is>
      </c>
    </row>
    <row r="43" ht="120" customHeight="1">
      <c r="A43" s="5" t="inlineStr">
        <is>
          <t>GEM/2025/B/6213373</t>
        </is>
      </c>
      <c r="B43" s="5" t="inlineStr">
        <is>
          <t>Computer Printer (V2) (Q2)</t>
        </is>
      </c>
      <c r="C43" s="5" t="n">
        <v>2</v>
      </c>
      <c r="D43" s="6" t="n">
        <v>45785</v>
      </c>
      <c r="E43" s="6" t="n">
        <v>45806</v>
      </c>
      <c r="F43" s="5" t="inlineStr">
        <is>
          <t>6:00 PM</t>
        </is>
      </c>
      <c r="G43" s="7">
        <f>IF((INDIRECT("E"&amp;ROW())+INDIRECT("F"&amp;ROW()))-NOW() &lt;= 0, "CLOSED", INT((INDIRECT("E"&amp;ROW())+INDIRECT("F"&amp;ROW()))-NOW()) &amp; " days")</f>
        <v/>
      </c>
      <c r="H43" s="5" t="inlineStr"/>
      <c r="I43" s="5" t="inlineStr"/>
      <c r="J43" s="5" t="inlineStr">
        <is>
          <t>["201306,39th bn itbp\nlakhanawali surajpur greater\nnoida"]</t>
        </is>
      </c>
      <c r="K43" s="5" t="inlineStr">
        <is>
          <t>Yes</t>
        </is>
      </c>
      <c r="L43" s="5" t="inlineStr">
        <is>
          <t>Ministry of Home Affairs</t>
        </is>
      </c>
      <c r="M43" s="5" t="inlineStr">
        <is>
          <t>INDO TIBETAN BORDER POLICE</t>
        </is>
      </c>
      <c r="N43" s="5" t="inlineStr">
        <is>
          <t>NA</t>
        </is>
      </c>
      <c r="O43" s="5" t="inlineStr">
        <is>
          <t>C:\vs_code\TenderHunter2.1.3\download_pdf\GeM-Bidding-7820721.pdf</t>
        </is>
      </c>
      <c r="P43" s="5" t="inlineStr"/>
      <c r="Q43" s="5" t="inlineStr"/>
      <c r="R43" s="5" t="inlineStr">
        <is>
          <t>Yes</t>
        </is>
      </c>
    </row>
    <row r="44" ht="120" customHeight="1">
      <c r="A44" s="5" t="inlineStr">
        <is>
          <t>GEM/2025/B/6181065</t>
        </is>
      </c>
      <c r="B44" s="5" t="inlineStr">
        <is>
          <t>Electric Drill (Q3)</t>
        </is>
      </c>
      <c r="C44" s="5" t="n">
        <v>68</v>
      </c>
      <c r="D44" s="6" t="n">
        <v>45785</v>
      </c>
      <c r="E44" s="6" t="n">
        <v>45806</v>
      </c>
      <c r="F44" s="5" t="inlineStr">
        <is>
          <t>10:00 AM</t>
        </is>
      </c>
      <c r="G44" s="7">
        <f>IF((INDIRECT("E"&amp;ROW())+INDIRECT("F"&amp;ROW()))-NOW() &lt;= 0, "CLOSED", INT((INDIRECT("E"&amp;ROW())+INDIRECT("F"&amp;ROW()))-NOW()) &amp; " days")</f>
        <v/>
      </c>
      <c r="H44" s="5" t="n">
        <v>25000</v>
      </c>
      <c r="I44" s="5" t="n">
        <v>1250000</v>
      </c>
      <c r="J44" s="5" t="inlineStr">
        <is>
          <t>["131029,ss bn saboli camp itbp\nsonipat haryana"]</t>
        </is>
      </c>
      <c r="K44" s="5" t="inlineStr">
        <is>
          <t>Yes</t>
        </is>
      </c>
      <c r="L44" s="5" t="inlineStr">
        <is>
          <t>Ministry of Home Affairs</t>
        </is>
      </c>
      <c r="M44" s="5" t="inlineStr">
        <is>
          <t>INDO TIBETAN BORDER POLICE</t>
        </is>
      </c>
      <c r="N44" s="5" t="inlineStr">
        <is>
          <t>NA</t>
        </is>
      </c>
      <c r="O44" s="5" t="inlineStr">
        <is>
          <t>C:\vs_code\TenderHunter2.1.3\download_pdf\GeM-Bidding-7785215.pdf</t>
        </is>
      </c>
      <c r="P44" s="5" t="inlineStr"/>
      <c r="Q44" s="5" t="inlineStr"/>
      <c r="R44" s="5" t="inlineStr">
        <is>
          <t>Yes</t>
        </is>
      </c>
    </row>
    <row r="45" ht="120" customHeight="1">
      <c r="A45" s="5" t="inlineStr">
        <is>
          <t>GEM/2025/B/6199576</t>
        </is>
      </c>
      <c r="B45" s="5" t="inlineStr">
        <is>
          <t>Custom Bid for Services - HIRING OF PORTERS PONY FOR LRP/SRP/EXPEDITION</t>
        </is>
      </c>
      <c r="C45" s="5" t="inlineStr"/>
      <c r="D45" s="6" t="n">
        <v>45783</v>
      </c>
      <c r="E45" s="6" t="n">
        <v>45804</v>
      </c>
      <c r="F45" s="5" t="inlineStr">
        <is>
          <t>11:00 AM</t>
        </is>
      </c>
      <c r="G45" s="7">
        <f>IF((INDIRECT("E"&amp;ROW())+INDIRECT("F"&amp;ROW()))-NOW() &lt;= 0, "CLOSED", INT((INDIRECT("E"&amp;ROW())+INDIRECT("F"&amp;ROW()))-NOW()) &amp; " days")</f>
        <v/>
      </c>
      <c r="H45" s="5" t="n">
        <v>97860</v>
      </c>
      <c r="I45" s="5" t="n">
        <v>4893000</v>
      </c>
      <c r="J45" s="5" t="inlineStr">
        <is>
          <t>[]</t>
        </is>
      </c>
      <c r="K45" s="5" t="inlineStr">
        <is>
          <t>Yes</t>
        </is>
      </c>
      <c r="L45" s="5" t="inlineStr">
        <is>
          <t>Ministry of Home Affairs</t>
        </is>
      </c>
      <c r="M45" s="5" t="inlineStr">
        <is>
          <t>INDO TIBETAN BORDER POLICE</t>
        </is>
      </c>
      <c r="N45" s="5" t="inlineStr">
        <is>
          <t>NA</t>
        </is>
      </c>
      <c r="O45" s="5" t="inlineStr">
        <is>
          <t>C:\vs_code\TenderHunter2.1.3\download_pdf\GeM-Bidding-7805620.pdf</t>
        </is>
      </c>
      <c r="P45" s="5" t="inlineStr"/>
      <c r="Q45" s="5" t="inlineStr"/>
      <c r="R45" s="5" t="inlineStr">
        <is>
          <t>Yes</t>
        </is>
      </c>
    </row>
    <row r="46" ht="120" customHeight="1">
      <c r="A46" s="5" t="inlineStr">
        <is>
          <t>GEM/2025/B/6213904</t>
        </is>
      </c>
      <c r="B46" s="5" t="inlineStr">
        <is>
          <t>Dog Food as per IS 1664 (Q4)</t>
        </is>
      </c>
      <c r="C46" s="5" t="n">
        <v>790</v>
      </c>
      <c r="D46" s="6" t="n">
        <v>45785</v>
      </c>
      <c r="E46" s="6" t="n">
        <v>45806</v>
      </c>
      <c r="F46" s="5" t="inlineStr">
        <is>
          <t>8:00 PM</t>
        </is>
      </c>
      <c r="G46" s="7">
        <f>IF((INDIRECT("E"&amp;ROW())+INDIRECT("F"&amp;ROW()))-NOW() &lt;= 0, "CLOSED", INT((INDIRECT("E"&amp;ROW())+INDIRECT("F"&amp;ROW()))-NOW()) &amp; " days")</f>
        <v/>
      </c>
      <c r="H46" s="5" t="inlineStr"/>
      <c r="I46" s="5" t="inlineStr"/>
      <c r="J46" s="5" t="inlineStr">
        <is>
          <t>["134103,Office of the Deputy\nInspector General BTC, ITBP ,\nBHANU PANCHKULA HARYANA\nPIN-134103"]</t>
        </is>
      </c>
      <c r="K46" s="5" t="inlineStr">
        <is>
          <t>Yes</t>
        </is>
      </c>
      <c r="L46" s="5" t="inlineStr">
        <is>
          <t>Ministry of Home Affairs</t>
        </is>
      </c>
      <c r="M46" s="5" t="inlineStr">
        <is>
          <t>INDO TIBETAN BORDER POLICE</t>
        </is>
      </c>
      <c r="N46" s="5" t="inlineStr">
        <is>
          <t>NA</t>
        </is>
      </c>
      <c r="O46" s="5" t="inlineStr">
        <is>
          <t>C:\vs_code\TenderHunter2.1.3\download_pdf\GeM-Bidding-7821303.pdf</t>
        </is>
      </c>
      <c r="P46" s="5" t="inlineStr"/>
      <c r="Q46" s="5" t="inlineStr"/>
      <c r="R46" s="5" t="inlineStr">
        <is>
          <t>Yes</t>
        </is>
      </c>
    </row>
    <row r="47" ht="120" customHeight="1">
      <c r="A47" s="5" t="inlineStr">
        <is>
          <t>GEM/2025/B/6211392</t>
        </is>
      </c>
      <c r="B47" s="5" t="inlineStr">
        <is>
          <t xml:space="preserve">Transportation of Ration SK oil and misc govt stores through porters below 10000 ft from Tada Dege </t>
        </is>
      </c>
      <c r="C47" s="5" t="n">
        <v>5217</v>
      </c>
      <c r="D47" s="6" t="n">
        <v>45785</v>
      </c>
      <c r="E47" s="6" t="n">
        <v>45806</v>
      </c>
      <c r="F47" s="5" t="inlineStr">
        <is>
          <t>8:00 PM</t>
        </is>
      </c>
      <c r="G47" s="7">
        <f>IF((INDIRECT("E"&amp;ROW())+INDIRECT("F"&amp;ROW()))-NOW() &lt;= 0, "CLOSED", INT((INDIRECT("E"&amp;ROW())+INDIRECT("F"&amp;ROW()))-NOW()) &amp; " days")</f>
        <v/>
      </c>
      <c r="H47" s="5" t="n">
        <v>196071</v>
      </c>
      <c r="I47" s="5" t="n">
        <v>9803550</v>
      </c>
      <c r="J47" s="5" t="inlineStr">
        <is>
          <t>["791001,57th BN ITBP, AALO,\nWEST SIANG (ARUNACHAL\nPRADESH) 791001"]</t>
        </is>
      </c>
      <c r="K47" s="5" t="inlineStr">
        <is>
          <t>Yes</t>
        </is>
      </c>
      <c r="L47" s="5" t="inlineStr">
        <is>
          <t>Ministry of Home Affairs</t>
        </is>
      </c>
      <c r="M47" s="5" t="inlineStr">
        <is>
          <t>INDO TIBETAN BORDER POLICE</t>
        </is>
      </c>
      <c r="N47" s="5" t="inlineStr">
        <is>
          <t>NA</t>
        </is>
      </c>
      <c r="O47" s="5" t="inlineStr">
        <is>
          <t>C:\vs_code\TenderHunter2.1.3\download_pdf\GeM-Bidding-7818550.pdf</t>
        </is>
      </c>
      <c r="P47" s="5" t="inlineStr"/>
      <c r="Q47" s="5" t="inlineStr"/>
      <c r="R47" s="5" t="inlineStr">
        <is>
          <t>Yes</t>
        </is>
      </c>
    </row>
    <row r="48" ht="120" customHeight="1">
      <c r="A48" s="5" t="inlineStr">
        <is>
          <t>GEM/2025/B/6212940</t>
        </is>
      </c>
      <c r="B48" s="5" t="inlineStr">
        <is>
          <t>Stitching and Tailoring Service - Cutting + Stitching + Tailoring; Cotton; Para Military</t>
        </is>
      </c>
      <c r="C48" s="5" t="inlineStr"/>
      <c r="D48" s="6" t="n">
        <v>45785</v>
      </c>
      <c r="E48" s="6" t="n">
        <v>45806</v>
      </c>
      <c r="F48" s="5" t="inlineStr">
        <is>
          <t>3:00 PM</t>
        </is>
      </c>
      <c r="G48" s="7">
        <f>IF((INDIRECT("E"&amp;ROW())+INDIRECT("F"&amp;ROW()))-NOW() &lt;= 0, "CLOSED", INT((INDIRECT("E"&amp;ROW())+INDIRECT("F"&amp;ROW()))-NOW()) &amp; " days")</f>
        <v/>
      </c>
      <c r="H48" s="5" t="inlineStr"/>
      <c r="I48" s="5" t="inlineStr"/>
      <c r="J48" s="5" t="inlineStr">
        <is>
          <t>["175138,2nd bn ITBP Babeli\ncamp Kullu"]</t>
        </is>
      </c>
      <c r="K48" s="5" t="inlineStr">
        <is>
          <t>Yes</t>
        </is>
      </c>
      <c r="L48" s="5" t="inlineStr">
        <is>
          <t>Ministry of Home Affairs</t>
        </is>
      </c>
      <c r="M48" s="5" t="inlineStr">
        <is>
          <t>INDO TIBETAN BORDER POLICE</t>
        </is>
      </c>
      <c r="N48" s="5" t="inlineStr">
        <is>
          <t>NA</t>
        </is>
      </c>
      <c r="O48" s="5" t="inlineStr">
        <is>
          <t>C:\vs_code\TenderHunter2.1.3\download_pdf\GeM-Bidding-7820245.pdf</t>
        </is>
      </c>
      <c r="P48" s="5" t="inlineStr"/>
      <c r="Q48" s="5" t="inlineStr"/>
      <c r="R48" s="5" t="inlineStr">
        <is>
          <t>Yes</t>
        </is>
      </c>
    </row>
    <row r="49" ht="120" customHeight="1">
      <c r="A49" s="5" t="inlineStr">
        <is>
          <t>GEM/2025/B/6220549</t>
        </is>
      </c>
      <c r="B49" s="5" t="inlineStr">
        <is>
          <t>Geru / Red ochre,Target Face - Archery (V2),Shade Nets for Agriculture and Horticulture as per IS 1</t>
        </is>
      </c>
      <c r="C49" s="5" t="n">
        <v>3010</v>
      </c>
      <c r="D49" s="6" t="n">
        <v>45788</v>
      </c>
      <c r="E49" s="6" t="n">
        <v>45798</v>
      </c>
      <c r="F49" s="5" t="inlineStr">
        <is>
          <t>11:00 AM</t>
        </is>
      </c>
      <c r="G49" s="7">
        <f>IF((INDIRECT("E"&amp;ROW())+INDIRECT("F"&amp;ROW()))-NOW() &lt;= 0, "CLOSED", INT((INDIRECT("E"&amp;ROW())+INDIRECT("F"&amp;ROW()))-NOW()) &amp; " days")</f>
        <v/>
      </c>
      <c r="H49" s="5" t="inlineStr"/>
      <c r="I49" s="5" t="inlineStr"/>
      <c r="J49" s="5" t="inlineStr">
        <is>
          <t>["143001,OFFICE OF THE\nCOMMANDANT 52 BN INDO\nTIBETAN BORDER POLICE\nFORCE PO-PRATAP NAGAR , GT\nROAD, NEW AMRITSAR"]</t>
        </is>
      </c>
      <c r="K49" s="5" t="inlineStr">
        <is>
          <t>Yes</t>
        </is>
      </c>
      <c r="L49" s="5" t="inlineStr">
        <is>
          <t>Ministry of Home Affairs</t>
        </is>
      </c>
      <c r="M49" s="5" t="inlineStr">
        <is>
          <t>INDO TIBETAN BORDER POLICE</t>
        </is>
      </c>
      <c r="N49" s="5" t="inlineStr">
        <is>
          <t>NA</t>
        </is>
      </c>
      <c r="O49" s="5" t="inlineStr">
        <is>
          <t>C:\vs_code\TenderHunter2.1.3\download_pdf\GeM-Bidding-7828691.pdf</t>
        </is>
      </c>
      <c r="P49" s="5" t="inlineStr">
        <is>
          <t>Technical Evaluation</t>
        </is>
      </c>
      <c r="Q49" s="5" t="inlineStr">
        <is>
          <t>null</t>
        </is>
      </c>
      <c r="R49" s="5" t="inlineStr">
        <is>
          <t>No</t>
        </is>
      </c>
    </row>
    <row r="50" ht="120" customHeight="1">
      <c r="A50" s="5" t="inlineStr">
        <is>
          <t>GEM/2025/B/6220779</t>
        </is>
      </c>
      <c r="B50" s="5" t="inlineStr">
        <is>
          <t>Enamel, Synthetic, Exterior (A) Under Coating (B) Finishing Paint (V3) Confirming to IS 2932,Enamel</t>
        </is>
      </c>
      <c r="C50" s="5" t="n">
        <v>115</v>
      </c>
      <c r="D50" s="6" t="n">
        <v>45788</v>
      </c>
      <c r="E50" s="6" t="n">
        <v>45798</v>
      </c>
      <c r="F50" s="5" t="inlineStr">
        <is>
          <t>10:00 AM</t>
        </is>
      </c>
      <c r="G50" s="7">
        <f>IF((INDIRECT("E"&amp;ROW())+INDIRECT("F"&amp;ROW()))-NOW() &lt;= 0, "CLOSED", INT((INDIRECT("E"&amp;ROW())+INDIRECT("F"&amp;ROW()))-NOW()) &amp; " days")</f>
        <v/>
      </c>
      <c r="H50" s="5" t="inlineStr"/>
      <c r="I50" s="5" t="inlineStr"/>
      <c r="J50" s="5" t="inlineStr">
        <is>
          <t>["143001,OFFICE OF THE\nCOMMANDANT 52 BN INDO\nTIBETAN BORDER POLICE\nFORCE PO-PRATAP NAGAR , GT\nROAD, NEW AMRITSAR"]</t>
        </is>
      </c>
      <c r="K50" s="5" t="inlineStr">
        <is>
          <t>Yes</t>
        </is>
      </c>
      <c r="L50" s="5" t="inlineStr">
        <is>
          <t>Ministry of Home Affairs</t>
        </is>
      </c>
      <c r="M50" s="5" t="inlineStr">
        <is>
          <t>INDO TIBETAN BORDER POLICE</t>
        </is>
      </c>
      <c r="N50" s="5" t="inlineStr">
        <is>
          <t>NA</t>
        </is>
      </c>
      <c r="O50" s="5" t="inlineStr">
        <is>
          <t>C:\vs_code\TenderHunter2.1.3\download_pdf\GeM-Bidding-7828948.pdf</t>
        </is>
      </c>
      <c r="P50" s="5" t="inlineStr">
        <is>
          <t>Technical Evaluation</t>
        </is>
      </c>
      <c r="Q50" s="5" t="inlineStr">
        <is>
          <t>null</t>
        </is>
      </c>
      <c r="R50" s="5" t="inlineStr">
        <is>
          <t>No</t>
        </is>
      </c>
    </row>
    <row r="51" ht="120" customHeight="1">
      <c r="A51" s="5" t="inlineStr">
        <is>
          <t>GEM/2025/B/6214783</t>
        </is>
      </c>
      <c r="B51" s="5" t="inlineStr">
        <is>
          <t>Trichloroisocyanuric Acid (Defence)</t>
        </is>
      </c>
      <c r="C51" s="5" t="n">
        <v>15</v>
      </c>
      <c r="D51" s="6" t="n">
        <v>45788</v>
      </c>
      <c r="E51" s="6" t="n">
        <v>45808</v>
      </c>
      <c r="F51" s="5" t="inlineStr">
        <is>
          <t>6:00 PM</t>
        </is>
      </c>
      <c r="G51" s="7">
        <f>IF((INDIRECT("E"&amp;ROW())+INDIRECT("F"&amp;ROW()))-NOW() &lt;= 0, "CLOSED", INT((INDIRECT("E"&amp;ROW())+INDIRECT("F"&amp;ROW()))-NOW()) &amp; " days")</f>
        <v/>
      </c>
      <c r="H51" s="5" t="inlineStr"/>
      <c r="I51" s="5" t="inlineStr"/>
      <c r="J51" s="5" t="inlineStr">
        <is>
          <t>["134103,Office of the Deputy\nInspector General BTC, ITBP ,\nBHANU PANCHKULA HARYANA\nPIN-134103"]</t>
        </is>
      </c>
      <c r="K51" s="5" t="inlineStr">
        <is>
          <t>Yes</t>
        </is>
      </c>
      <c r="L51" s="5" t="inlineStr">
        <is>
          <t>Ministry of Home Affairs</t>
        </is>
      </c>
      <c r="M51" s="5" t="inlineStr">
        <is>
          <t>INDO TIBETAN BORDER POLICE</t>
        </is>
      </c>
      <c r="N51" s="5" t="inlineStr">
        <is>
          <t>NA</t>
        </is>
      </c>
      <c r="O51" s="5" t="inlineStr">
        <is>
          <t>C:\vs_code\TenderHunter2.1.3\download_pdf\GeM-Bidding-7822297.pdf</t>
        </is>
      </c>
      <c r="P51" s="5" t="inlineStr"/>
      <c r="Q51" s="5" t="inlineStr"/>
      <c r="R51" s="5" t="inlineStr">
        <is>
          <t>Yes</t>
        </is>
      </c>
    </row>
    <row r="52" ht="120" customHeight="1">
      <c r="A52" s="5" t="inlineStr">
        <is>
          <t>GEM/2025/B/6219111</t>
        </is>
      </c>
      <c r="B52" s="5" t="inlineStr">
        <is>
          <t>Part A Compatible For Dialysis Machine Nipro And Fresenius,Part B Compatible For Nipro Machine Cart</t>
        </is>
      </c>
      <c r="C52" s="5" t="n">
        <v>3620</v>
      </c>
      <c r="D52" s="6" t="n">
        <v>45787</v>
      </c>
      <c r="E52" s="6" t="n">
        <v>45808</v>
      </c>
      <c r="F52" s="5" t="inlineStr">
        <is>
          <t>1:00 PM</t>
        </is>
      </c>
      <c r="G52" s="7">
        <f>IF((INDIRECT("E"&amp;ROW())+INDIRECT("F"&amp;ROW()))-NOW() &lt;= 0, "CLOSED", INT((INDIRECT("E"&amp;ROW())+INDIRECT("F"&amp;ROW()))-NOW()) &amp; " days")</f>
        <v/>
      </c>
      <c r="H52" s="5" t="n">
        <v>10440</v>
      </c>
      <c r="I52" s="5" t="n">
        <v>522000</v>
      </c>
      <c r="J52" s="5" t="inlineStr">
        <is>
          <t>["201306,Referral Hospital\nI.T.B.P , CISF CAMP"]</t>
        </is>
      </c>
      <c r="K52" s="5" t="inlineStr">
        <is>
          <t>Yes</t>
        </is>
      </c>
      <c r="L52" s="5" t="inlineStr">
        <is>
          <t>Ministry of Home Affairs</t>
        </is>
      </c>
      <c r="M52" s="5" t="inlineStr">
        <is>
          <t>INDO TIBETAN BORDER POLICE</t>
        </is>
      </c>
      <c r="N52" s="5" t="inlineStr">
        <is>
          <t>NA</t>
        </is>
      </c>
      <c r="O52" s="5" t="inlineStr">
        <is>
          <t>C:\vs_code\TenderHunter2.1.3\download_pdf\GeM-Bidding-7827060.pdf</t>
        </is>
      </c>
      <c r="P52" s="5" t="inlineStr"/>
      <c r="Q52" s="5" t="inlineStr"/>
      <c r="R52" s="5" t="inlineStr">
        <is>
          <t>Yes</t>
        </is>
      </c>
    </row>
    <row r="53" ht="120" customHeight="1">
      <c r="A53" s="5" t="inlineStr">
        <is>
          <t>GEM/2025/B/6218646</t>
        </is>
      </c>
      <c r="B53" s="5" t="inlineStr">
        <is>
          <t>Comprehensive Annual Maintenance Services for Precision Air Conditioners</t>
        </is>
      </c>
      <c r="C53" s="5" t="inlineStr"/>
      <c r="D53" s="6" t="n">
        <v>45787</v>
      </c>
      <c r="E53" s="6" t="n">
        <v>45808</v>
      </c>
      <c r="F53" s="5" t="inlineStr">
        <is>
          <t>1:00 PM</t>
        </is>
      </c>
      <c r="G53" s="7">
        <f>IF((INDIRECT("E"&amp;ROW())+INDIRECT("F"&amp;ROW()))-NOW() &lt;= 0, "CLOSED", INT((INDIRECT("E"&amp;ROW())+INDIRECT("F"&amp;ROW()))-NOW()) &amp; " days")</f>
        <v/>
      </c>
      <c r="H53" s="5" t="inlineStr"/>
      <c r="I53" s="5" t="inlineStr"/>
      <c r="J53" s="5" t="inlineStr">
        <is>
          <t>["690571,27th Bn, ITB Police\nForce, Post Office- L. S.\nNooranad"]</t>
        </is>
      </c>
      <c r="K53" s="5" t="inlineStr">
        <is>
          <t>Yes</t>
        </is>
      </c>
      <c r="L53" s="5" t="inlineStr">
        <is>
          <t>Ministry of Home Affairs</t>
        </is>
      </c>
      <c r="M53" s="5" t="inlineStr">
        <is>
          <t>INDO TIBETAN BORDER POLICE</t>
        </is>
      </c>
      <c r="N53" s="5" t="inlineStr">
        <is>
          <t>NA</t>
        </is>
      </c>
      <c r="O53" s="5" t="inlineStr">
        <is>
          <t>C:\vs_code\TenderHunter2.1.3\download_pdf\GeM-Bidding-7826550.pdf</t>
        </is>
      </c>
      <c r="P53" s="5" t="inlineStr"/>
      <c r="Q53" s="5" t="inlineStr"/>
      <c r="R53" s="5" t="inlineStr">
        <is>
          <t>Yes</t>
        </is>
      </c>
    </row>
    <row r="54" ht="120" customHeight="1">
      <c r="A54" s="5" t="inlineStr">
        <is>
          <t>GEM/2025/B/6213951</t>
        </is>
      </c>
      <c r="B54" s="5" t="inlineStr">
        <is>
          <t>Portable Toilet (Q3)</t>
        </is>
      </c>
      <c r="C54" s="5" t="n">
        <v>2</v>
      </c>
      <c r="D54" s="6" t="n">
        <v>45787</v>
      </c>
      <c r="E54" s="6" t="n">
        <v>45808</v>
      </c>
      <c r="F54" s="5" t="inlineStr">
        <is>
          <t>2:00 PM</t>
        </is>
      </c>
      <c r="G54" s="7">
        <f>IF((INDIRECT("E"&amp;ROW())+INDIRECT("F"&amp;ROW()))-NOW() &lt;= 0, "CLOSED", INT((INDIRECT("E"&amp;ROW())+INDIRECT("F"&amp;ROW()))-NOW()) &amp; " days")</f>
        <v/>
      </c>
      <c r="H54" s="5" t="n">
        <v>12000</v>
      </c>
      <c r="I54" s="5" t="n">
        <v>600000</v>
      </c>
      <c r="J54" s="5" t="inlineStr">
        <is>
          <t>["262550,07 Bn. ITBP Camp,\nMirthi"]</t>
        </is>
      </c>
      <c r="K54" s="5" t="inlineStr">
        <is>
          <t>Yes</t>
        </is>
      </c>
      <c r="L54" s="5" t="inlineStr">
        <is>
          <t>Ministry of Home Affairs</t>
        </is>
      </c>
      <c r="M54" s="5" t="inlineStr">
        <is>
          <t>INDO TIBETAN BORDER POLICE</t>
        </is>
      </c>
      <c r="N54" s="5" t="inlineStr">
        <is>
          <t>NA</t>
        </is>
      </c>
      <c r="O54" s="5" t="inlineStr">
        <is>
          <t>C:\vs_code\TenderHunter2.1.3\download_pdf\GeM-Bidding-7821355.pdf</t>
        </is>
      </c>
      <c r="P54" s="5" t="inlineStr"/>
      <c r="Q54" s="5" t="inlineStr"/>
      <c r="R54" s="5" t="inlineStr">
        <is>
          <t>Yes</t>
        </is>
      </c>
    </row>
    <row r="55" ht="120" customHeight="1">
      <c r="A55" s="5" t="inlineStr">
        <is>
          <t>GEM/2025/B/6211184</t>
        </is>
      </c>
      <c r="B55" s="5" t="inlineStr">
        <is>
          <t>Custom Bid for Services - Porter service</t>
        </is>
      </c>
      <c r="C55" s="5" t="inlineStr"/>
      <c r="D55" s="6" t="n">
        <v>45788</v>
      </c>
      <c r="E55" s="6" t="n">
        <v>45811</v>
      </c>
      <c r="F55" s="5" t="inlineStr">
        <is>
          <t>10:00 AM</t>
        </is>
      </c>
      <c r="G55" s="7">
        <f>IF((INDIRECT("E"&amp;ROW())+INDIRECT("F"&amp;ROW()))-NOW() &lt;= 0, "CLOSED", INT((INDIRECT("E"&amp;ROW())+INDIRECT("F"&amp;ROW()))-NOW()) &amp; " days")</f>
        <v/>
      </c>
      <c r="H55" s="5" t="n">
        <v>20000</v>
      </c>
      <c r="I55" s="5" t="n">
        <v>1000000</v>
      </c>
      <c r="J55" s="5" t="inlineStr">
        <is>
          <t>["791120,60 I.T.B. Police Force,\nZiro (Hapoli)"]</t>
        </is>
      </c>
      <c r="K55" s="5" t="inlineStr">
        <is>
          <t>Yes</t>
        </is>
      </c>
      <c r="L55" s="5" t="inlineStr">
        <is>
          <t>Ministry of Home Affairs</t>
        </is>
      </c>
      <c r="M55" s="5" t="inlineStr">
        <is>
          <t>INDO TIBETAN BORDER POLICE</t>
        </is>
      </c>
      <c r="N55" s="5" t="inlineStr">
        <is>
          <t>NA</t>
        </is>
      </c>
      <c r="O55" s="5" t="inlineStr">
        <is>
          <t>C:\vs_code\TenderHunter2.1.3\download_pdf\GeM-Bidding-7818320.pdf</t>
        </is>
      </c>
      <c r="P55" s="5" t="inlineStr"/>
      <c r="Q55" s="5" t="inlineStr"/>
      <c r="R55" s="5" t="inlineStr">
        <is>
          <t>Yes</t>
        </is>
      </c>
    </row>
    <row r="56" ht="120" customHeight="1">
      <c r="A56" s="5" t="inlineStr">
        <is>
          <t>GEM/2025/B/6221620</t>
        </is>
      </c>
      <c r="B56" s="5" t="inlineStr">
        <is>
          <t>Prefab Toilet Block of Size 4.88 M x 7.32 M (As Per GeM Drawing)</t>
        </is>
      </c>
      <c r="C56" s="5" t="n">
        <v>1</v>
      </c>
      <c r="D56" s="6" t="n">
        <v>45789</v>
      </c>
      <c r="E56" s="6" t="n">
        <v>45811</v>
      </c>
      <c r="F56" s="5" t="inlineStr">
        <is>
          <t>7:00 PM</t>
        </is>
      </c>
      <c r="G56" s="7">
        <f>IF((INDIRECT("E"&amp;ROW())+INDIRECT("F"&amp;ROW()))-NOW() &lt;= 0, "CLOSED", INT((INDIRECT("E"&amp;ROW())+INDIRECT("F"&amp;ROW()))-NOW()) &amp; " days")</f>
        <v/>
      </c>
      <c r="H56" s="5" t="n">
        <v>20000</v>
      </c>
      <c r="I56" s="5" t="n">
        <v>1000000</v>
      </c>
      <c r="J56" s="5" t="inlineStr">
        <is>
          <t>["734008,T.C JUNGLE 13 BN ITBP\nSEVOKE ROAD SALUGARA\nSILIGURI DARJEELING , WEST\nBENGAL"]</t>
        </is>
      </c>
      <c r="K56" s="5" t="inlineStr">
        <is>
          <t>Yes</t>
        </is>
      </c>
      <c r="L56" s="5" t="inlineStr">
        <is>
          <t>Ministry of Home Affairs</t>
        </is>
      </c>
      <c r="M56" s="5" t="inlineStr">
        <is>
          <t>INDO TIBETAN BORDER POLICE</t>
        </is>
      </c>
      <c r="N56" s="5" t="inlineStr">
        <is>
          <t>NA</t>
        </is>
      </c>
      <c r="O56" s="5" t="inlineStr">
        <is>
          <t>C:\vs_code\TenderHunter2.1.3\download_pdf\GeM-Bidding-7829872.pdf</t>
        </is>
      </c>
      <c r="P56" s="5" t="inlineStr"/>
      <c r="Q56" s="5" t="inlineStr"/>
      <c r="R56" s="5" t="inlineStr">
        <is>
          <t>Yes</t>
        </is>
      </c>
    </row>
    <row r="57" ht="120" customHeight="1">
      <c r="A57" s="5" t="inlineStr">
        <is>
          <t>GEM/2025/B/6228481</t>
        </is>
      </c>
      <c r="B57" s="5" t="inlineStr">
        <is>
          <t>Portland Cement 50 kg Bag Ambuja Ultratech CH ISI,Coarse Sand 20 cum Zone II Derived from natural S</t>
        </is>
      </c>
      <c r="C57" s="5" t="n">
        <v>10355</v>
      </c>
      <c r="D57" s="6" t="n">
        <v>45791</v>
      </c>
      <c r="E57" s="6" t="n">
        <v>45812</v>
      </c>
      <c r="F57" s="5" t="inlineStr">
        <is>
          <t>2:00 PM</t>
        </is>
      </c>
      <c r="G57" s="7">
        <f>IF((INDIRECT("E"&amp;ROW())+INDIRECT("F"&amp;ROW()))-NOW() &lt;= 0, "CLOSED", INT((INDIRECT("E"&amp;ROW())+INDIRECT("F"&amp;ROW()))-NOW()) &amp; " days")</f>
        <v/>
      </c>
      <c r="H57" s="5" t="n">
        <v>23600</v>
      </c>
      <c r="I57" s="5" t="n">
        <v>1180000</v>
      </c>
      <c r="J57" s="5" t="inlineStr">
        <is>
          <t>["194104,24 Bn"]</t>
        </is>
      </c>
      <c r="K57" s="5" t="inlineStr">
        <is>
          <t>Yes</t>
        </is>
      </c>
      <c r="L57" s="5" t="inlineStr">
        <is>
          <t>Ministry of Home Affairs</t>
        </is>
      </c>
      <c r="M57" s="5" t="inlineStr">
        <is>
          <t>INDO TIBETAN BORDER POLICE</t>
        </is>
      </c>
      <c r="N57" s="5" t="inlineStr">
        <is>
          <t>NA</t>
        </is>
      </c>
      <c r="O57" s="5" t="inlineStr">
        <is>
          <t>C:\vs_code\TenderHunter2.1.3\download_pdf\GeM-Bidding-7837634.pdf</t>
        </is>
      </c>
      <c r="P57" s="5" t="inlineStr"/>
      <c r="Q57" s="5" t="inlineStr"/>
      <c r="R57" s="5" t="inlineStr">
        <is>
          <t>Yes</t>
        </is>
      </c>
    </row>
    <row r="58" ht="120" customHeight="1">
      <c r="A58" s="5" t="inlineStr">
        <is>
          <t>GEM/2025/B/6229417</t>
        </is>
      </c>
      <c r="B58" s="5" t="inlineStr">
        <is>
          <t>Wick Type Kerosene Oil Heater (Q3)</t>
        </is>
      </c>
      <c r="C58" s="5" t="n">
        <v>10</v>
      </c>
      <c r="D58" s="6" t="n">
        <v>45791</v>
      </c>
      <c r="E58" s="6" t="n">
        <v>45803</v>
      </c>
      <c r="F58" s="5" t="inlineStr">
        <is>
          <t>9:00 AM</t>
        </is>
      </c>
      <c r="G58" s="7">
        <f>IF((INDIRECT("E"&amp;ROW())+INDIRECT("F"&amp;ROW()))-NOW() &lt;= 0, "CLOSED", INT((INDIRECT("E"&amp;ROW())+INDIRECT("F"&amp;ROW()))-NOW()) &amp; " days")</f>
        <v/>
      </c>
      <c r="H58" s="5" t="inlineStr"/>
      <c r="I58" s="5" t="inlineStr"/>
      <c r="J58" s="5" t="inlineStr">
        <is>
          <t>["172107,17TH BN, ITBP,\nREKONG PEO DISTT KINNAUR"]</t>
        </is>
      </c>
      <c r="K58" s="5" t="inlineStr">
        <is>
          <t>Yes</t>
        </is>
      </c>
      <c r="L58" s="5" t="inlineStr">
        <is>
          <t>Ministry of Home Affairs</t>
        </is>
      </c>
      <c r="M58" s="5" t="inlineStr">
        <is>
          <t>INDO TIBETAN BORDER POLICE</t>
        </is>
      </c>
      <c r="N58" s="5" t="inlineStr">
        <is>
          <t>NA</t>
        </is>
      </c>
      <c r="O58" s="5" t="inlineStr">
        <is>
          <t>C:\vs_code\TenderHunter2.1.3\download_pdf\GeM-Bidding-7838663.pdf</t>
        </is>
      </c>
      <c r="P58" s="5" t="inlineStr"/>
      <c r="Q58" s="5" t="inlineStr"/>
      <c r="R58" s="5" t="inlineStr">
        <is>
          <t>Yes</t>
        </is>
      </c>
    </row>
    <row r="59" ht="120" customHeight="1">
      <c r="A59" s="5" t="inlineStr">
        <is>
          <t>GEM/2025/B/6228474</t>
        </is>
      </c>
      <c r="B59" s="5" t="inlineStr">
        <is>
          <t>Ginger as per IS 1908 (Q4)</t>
        </is>
      </c>
      <c r="C59" s="5" t="n">
        <v>185</v>
      </c>
      <c r="D59" s="6" t="n">
        <v>45791</v>
      </c>
      <c r="E59" s="6" t="n">
        <v>45803</v>
      </c>
      <c r="F59" s="5" t="inlineStr">
        <is>
          <t>9:00 AM</t>
        </is>
      </c>
      <c r="G59" s="7">
        <f>IF((INDIRECT("E"&amp;ROW())+INDIRECT("F"&amp;ROW()))-NOW() &lt;= 0, "CLOSED", INT((INDIRECT("E"&amp;ROW())+INDIRECT("F"&amp;ROW()))-NOW()) &amp; " days")</f>
        <v/>
      </c>
      <c r="H59" s="5" t="inlineStr"/>
      <c r="I59" s="5" t="inlineStr"/>
      <c r="J59" s="5" t="inlineStr">
        <is>
          <t>[]</t>
        </is>
      </c>
      <c r="K59" s="5" t="inlineStr">
        <is>
          <t>Yes</t>
        </is>
      </c>
      <c r="L59" s="5" t="inlineStr">
        <is>
          <t>Ministry of Home Affairs</t>
        </is>
      </c>
      <c r="M59" s="5" t="inlineStr">
        <is>
          <t>INDO TIBETAN BORDER POLICE</t>
        </is>
      </c>
      <c r="N59" s="5" t="inlineStr">
        <is>
          <t>NA</t>
        </is>
      </c>
      <c r="O59" s="5" t="inlineStr">
        <is>
          <t>C:\vs_code\TenderHunter2.1.3\download_pdf\GeM-Bidding-7837623.pdf</t>
        </is>
      </c>
      <c r="P59" s="5" t="inlineStr"/>
      <c r="Q59" s="5" t="inlineStr"/>
      <c r="R59" s="5" t="inlineStr">
        <is>
          <t>Yes</t>
        </is>
      </c>
    </row>
    <row r="60" ht="120" customHeight="1">
      <c r="A60" s="5" t="inlineStr">
        <is>
          <t>GEM/2025/B/6228953</t>
        </is>
      </c>
      <c r="B60" s="5" t="inlineStr">
        <is>
          <t>Repair and Overhauling Service - diesel generators- DG Sets; Kirloskar; Yes; Buyer Premises</t>
        </is>
      </c>
      <c r="C60" s="5" t="inlineStr"/>
      <c r="D60" s="6" t="n">
        <v>45791</v>
      </c>
      <c r="E60" s="6" t="n">
        <v>45812</v>
      </c>
      <c r="F60" s="5" t="inlineStr">
        <is>
          <t>1:00 PM</t>
        </is>
      </c>
      <c r="G60" s="7">
        <f>IF((INDIRECT("E"&amp;ROW())+INDIRECT("F"&amp;ROW()))-NOW() &lt;= 0, "CLOSED", INT((INDIRECT("E"&amp;ROW())+INDIRECT("F"&amp;ROW()))-NOW()) &amp; " days")</f>
        <v/>
      </c>
      <c r="H60" s="5" t="n">
        <v>11998</v>
      </c>
      <c r="I60" s="5" t="n">
        <v>599900</v>
      </c>
      <c r="J60" s="5" t="inlineStr">
        <is>
          <t>["262550,07 Bn. ITBP Camp,\nMirthi"]</t>
        </is>
      </c>
      <c r="K60" s="5" t="inlineStr">
        <is>
          <t>Yes</t>
        </is>
      </c>
      <c r="L60" s="5" t="inlineStr">
        <is>
          <t>Ministry of Home Affairs</t>
        </is>
      </c>
      <c r="M60" s="5" t="inlineStr">
        <is>
          <t>INDO TIBETAN BORDER POLICE</t>
        </is>
      </c>
      <c r="N60" s="5" t="inlineStr">
        <is>
          <t>NA</t>
        </is>
      </c>
      <c r="O60" s="5" t="inlineStr">
        <is>
          <t>C:\vs_code\TenderHunter2.1.3\download_pdf\GeM-Bidding-7838154.pdf</t>
        </is>
      </c>
      <c r="P60" s="5" t="inlineStr"/>
      <c r="Q60" s="5" t="inlineStr"/>
      <c r="R60" s="5" t="inlineStr">
        <is>
          <t>Yes</t>
        </is>
      </c>
    </row>
    <row r="61" ht="120" customHeight="1">
      <c r="A61" s="5" t="inlineStr">
        <is>
          <t>GEM/2025/B/6229479</t>
        </is>
      </c>
      <c r="B61" s="5" t="inlineStr">
        <is>
          <t>Writing and Printing Papers Conforming to IS 1848 (Part 1)</t>
        </is>
      </c>
      <c r="C61" s="5" t="n">
        <v>3000</v>
      </c>
      <c r="D61" s="6" t="n">
        <v>45791</v>
      </c>
      <c r="E61" s="6" t="n">
        <v>45812</v>
      </c>
      <c r="F61" s="5" t="inlineStr">
        <is>
          <t>1:00 PM</t>
        </is>
      </c>
      <c r="G61" s="7">
        <f>IF((INDIRECT("E"&amp;ROW())+INDIRECT("F"&amp;ROW()))-NOW() &lt;= 0, "CLOSED", INT((INDIRECT("E"&amp;ROW())+INDIRECT("F"&amp;ROW()))-NOW()) &amp; " days")</f>
        <v/>
      </c>
      <c r="H61" s="5" t="n">
        <v>15500</v>
      </c>
      <c r="I61" s="5" t="n">
        <v>775000</v>
      </c>
      <c r="J61" s="5" t="inlineStr">
        <is>
          <t>["131029,ss bn saboli camp itbp\nsonipat haryana"]</t>
        </is>
      </c>
      <c r="K61" s="5" t="inlineStr">
        <is>
          <t>Yes</t>
        </is>
      </c>
      <c r="L61" s="5" t="inlineStr">
        <is>
          <t>Ministry of Home Affairs</t>
        </is>
      </c>
      <c r="M61" s="5" t="inlineStr">
        <is>
          <t>INDO TIBETAN BORDER POLICE</t>
        </is>
      </c>
      <c r="N61" s="5" t="inlineStr">
        <is>
          <t>NA</t>
        </is>
      </c>
      <c r="O61" s="5" t="inlineStr">
        <is>
          <t>C:\vs_code\TenderHunter2.1.3\download_pdf\GeM-Bidding-7838730.pdf</t>
        </is>
      </c>
      <c r="P61" s="5" t="inlineStr"/>
      <c r="Q61" s="5" t="inlineStr"/>
      <c r="R61" s="5" t="inlineStr">
        <is>
          <t>Yes</t>
        </is>
      </c>
    </row>
    <row r="62" ht="120" customHeight="1">
      <c r="A62" s="5" t="inlineStr">
        <is>
          <t>GEM/2025/B/6229879</t>
        </is>
      </c>
      <c r="B62" s="5" t="inlineStr">
        <is>
          <t>Special Operation Rope and Carry Bag - MHA</t>
        </is>
      </c>
      <c r="C62" s="5" t="n">
        <v>80</v>
      </c>
      <c r="D62" s="6" t="n">
        <v>45791</v>
      </c>
      <c r="E62" s="6" t="n">
        <v>45812</v>
      </c>
      <c r="F62" s="5" t="inlineStr">
        <is>
          <t>11:00 AM</t>
        </is>
      </c>
      <c r="G62" s="7">
        <f>IF((INDIRECT("E"&amp;ROW())+INDIRECT("F"&amp;ROW()))-NOW() &lt;= 0, "CLOSED", INT((INDIRECT("E"&amp;ROW())+INDIRECT("F"&amp;ROW()))-NOW()) &amp; " days")</f>
        <v/>
      </c>
      <c r="H62" s="5" t="inlineStr"/>
      <c r="I62" s="5" t="inlineStr"/>
      <c r="J62" s="5" t="inlineStr">
        <is>
          <t>[]</t>
        </is>
      </c>
      <c r="K62" s="5" t="inlineStr">
        <is>
          <t>Yes</t>
        </is>
      </c>
      <c r="L62" s="5" t="inlineStr">
        <is>
          <t>Ministry of Home Affairs</t>
        </is>
      </c>
      <c r="M62" s="5" t="inlineStr">
        <is>
          <t>INDO TIBETAN BORDER POLICE</t>
        </is>
      </c>
      <c r="N62" s="5" t="inlineStr">
        <is>
          <t>NA</t>
        </is>
      </c>
      <c r="O62" s="5" t="inlineStr">
        <is>
          <t>C:\vs_code\TenderHunter2.1.3\download_pdf\GeM-Bidding-7839168.pdf</t>
        </is>
      </c>
      <c r="P62" s="5" t="inlineStr"/>
      <c r="Q62" s="5" t="inlineStr"/>
      <c r="R62" s="5" t="inlineStr">
        <is>
          <t>Yes</t>
        </is>
      </c>
    </row>
    <row r="63" ht="120" customHeight="1">
      <c r="A63" s="5" t="inlineStr">
        <is>
          <t>GEM/2025/B/6224992</t>
        </is>
      </c>
      <c r="B63" s="5" t="inlineStr">
        <is>
          <t>COIR MATTRESS KURLON 72X36,BED SHEET DOUBLE BED WITH PILLOW COVER,PILLOW,PRESTIGE INDUCTION HEATER,</t>
        </is>
      </c>
      <c r="C63" s="5" t="n">
        <v>40</v>
      </c>
      <c r="D63" s="6" t="n">
        <v>45791</v>
      </c>
      <c r="E63" s="6" t="n">
        <v>45812</v>
      </c>
      <c r="F63" s="5" t="inlineStr">
        <is>
          <t>7:00 PM</t>
        </is>
      </c>
      <c r="G63" s="7">
        <f>IF((INDIRECT("E"&amp;ROW())+INDIRECT("F"&amp;ROW()))-NOW() &lt;= 0, "CLOSED", INT((INDIRECT("E"&amp;ROW())+INDIRECT("F"&amp;ROW()))-NOW()) &amp; " days")</f>
        <v/>
      </c>
      <c r="H63" s="5" t="inlineStr"/>
      <c r="I63" s="5" t="inlineStr"/>
      <c r="J63" s="5" t="inlineStr">
        <is>
          <t>["591113,44TH BN, ITBP FORCE\nHALBHAVI CAMP, NEW\nVANTAMURI, BELGAUM"]</t>
        </is>
      </c>
      <c r="K63" s="5" t="inlineStr">
        <is>
          <t>Yes</t>
        </is>
      </c>
      <c r="L63" s="5" t="inlineStr">
        <is>
          <t>Ministry of Home Affairs</t>
        </is>
      </c>
      <c r="M63" s="5" t="inlineStr">
        <is>
          <t>INDO TIBETAN BORDER POLICE</t>
        </is>
      </c>
      <c r="N63" s="5" t="inlineStr">
        <is>
          <t>NA</t>
        </is>
      </c>
      <c r="O63" s="5" t="inlineStr">
        <is>
          <t>C:\vs_code\TenderHunter2.1.3\download_pdf\GeM-Bidding-7833785.pdf</t>
        </is>
      </c>
      <c r="P63" s="5" t="inlineStr"/>
      <c r="Q63" s="5" t="inlineStr"/>
      <c r="R63" s="5" t="inlineStr">
        <is>
          <t>Yes</t>
        </is>
      </c>
    </row>
    <row r="64" ht="120" customHeight="1">
      <c r="A64" s="5" t="inlineStr">
        <is>
          <t>GEM/2025/B/6084328</t>
        </is>
      </c>
      <c r="B64" s="5" t="inlineStr">
        <is>
          <t>Computer Printer (V2),Computer Printer (V2),Scanner (V2),Multifunction Machine MFM (V2)</t>
        </is>
      </c>
      <c r="C64" s="5" t="n">
        <v>17</v>
      </c>
      <c r="D64" s="6" t="n">
        <v>45746</v>
      </c>
      <c r="E64" s="6" t="n">
        <v>45806</v>
      </c>
      <c r="F64" s="5" t="inlineStr">
        <is>
          <t>7:00 PM</t>
        </is>
      </c>
      <c r="G64" s="7">
        <f>IF((INDIRECT("E"&amp;ROW())+INDIRECT("F"&amp;ROW()))-NOW() &lt;= 0, "CLOSED", INT((INDIRECT("E"&amp;ROW())+INDIRECT("F"&amp;ROW()))-NOW()) &amp; " days")</f>
        <v/>
      </c>
      <c r="H64" s="5" t="inlineStr"/>
      <c r="I64" s="5" t="inlineStr"/>
      <c r="J64" s="5" t="inlineStr">
        <is>
          <t>["792001,9TH BN ITBP"]</t>
        </is>
      </c>
      <c r="K64" s="5" t="inlineStr">
        <is>
          <t>Yes</t>
        </is>
      </c>
      <c r="L64" s="5" t="inlineStr">
        <is>
          <t>Ministry of Home Affairs</t>
        </is>
      </c>
      <c r="M64" s="5" t="inlineStr">
        <is>
          <t>INDO TIBETAN BORDER POLICE</t>
        </is>
      </c>
      <c r="N64" s="5" t="inlineStr">
        <is>
          <t>NA</t>
        </is>
      </c>
      <c r="O64" s="5" t="inlineStr">
        <is>
          <t>C:\vs_code\TenderHunter2.1.3\download_pdf\GeM-Bidding-7677196.pdf</t>
        </is>
      </c>
      <c r="P64" s="5" t="inlineStr"/>
      <c r="Q64" s="5" t="inlineStr"/>
      <c r="R64" s="5" t="inlineStr">
        <is>
          <t>Yes</t>
        </is>
      </c>
    </row>
    <row r="65" ht="120" customHeight="1">
      <c r="A65" s="5" t="inlineStr">
        <is>
          <t>GEM/2025/B/6227352</t>
        </is>
      </c>
      <c r="B65" s="5" t="inlineStr">
        <is>
          <t xml:space="preserve">ABDOMINAL BENCH,TRICEPS PRESS MACHINE,TWELVE SIDE URETHANE OLYMPIC PLATES,OLYMPIC BAR,OLYMPIC CURL </t>
        </is>
      </c>
      <c r="C65" s="5" t="n">
        <v>14</v>
      </c>
      <c r="D65" s="6" t="n">
        <v>45791</v>
      </c>
      <c r="E65" s="6" t="n">
        <v>45812</v>
      </c>
      <c r="F65" s="5" t="inlineStr">
        <is>
          <t>10:00 AM</t>
        </is>
      </c>
      <c r="G65" s="7">
        <f>IF((INDIRECT("E"&amp;ROW())+INDIRECT("F"&amp;ROW()))-NOW() &lt;= 0, "CLOSED", INT((INDIRECT("E"&amp;ROW())+INDIRECT("F"&amp;ROW()))-NOW()) &amp; " days")</f>
        <v/>
      </c>
      <c r="H65" s="5" t="n">
        <v>18350</v>
      </c>
      <c r="I65" s="5" t="n">
        <v>917500</v>
      </c>
      <c r="J65" s="5" t="inlineStr">
        <is>
          <t>["263643,Commandant,\nMountain Driving School,\nI.T.B.Police, Bimola Camp, P.O.-\nKosi"]</t>
        </is>
      </c>
      <c r="K65" s="5" t="inlineStr">
        <is>
          <t>Yes</t>
        </is>
      </c>
      <c r="L65" s="5" t="inlineStr">
        <is>
          <t>Ministry of Home Affairs</t>
        </is>
      </c>
      <c r="M65" s="5" t="inlineStr">
        <is>
          <t>INDO TIBETAN BORDER POLICE</t>
        </is>
      </c>
      <c r="N65" s="5" t="inlineStr">
        <is>
          <t>NA</t>
        </is>
      </c>
      <c r="O65" s="5" t="inlineStr">
        <is>
          <t>C:\vs_code\TenderHunter2.1.3\download_pdf\GeM-Bidding-7836376.pdf</t>
        </is>
      </c>
      <c r="P65" s="5" t="inlineStr"/>
      <c r="Q65" s="5" t="inlineStr"/>
      <c r="R65" s="5" t="inlineStr">
        <is>
          <t>Yes</t>
        </is>
      </c>
    </row>
    <row r="66" ht="120" customHeight="1">
      <c r="A66" s="5" t="inlineStr">
        <is>
          <t>GEM/2025/B/6200972</t>
        </is>
      </c>
      <c r="B66" s="5" t="inlineStr">
        <is>
          <t>Laser Therapy Unit (Q3)</t>
        </is>
      </c>
      <c r="C66" s="5" t="n">
        <v>1</v>
      </c>
      <c r="D66" s="6" t="n">
        <v>45791</v>
      </c>
      <c r="E66" s="6" t="n">
        <v>45803</v>
      </c>
      <c r="F66" s="5" t="inlineStr">
        <is>
          <t>5:00 PM</t>
        </is>
      </c>
      <c r="G66" s="7">
        <f>IF((INDIRECT("E"&amp;ROW())+INDIRECT("F"&amp;ROW()))-NOW() &lt;= 0, "CLOSED", INT((INDIRECT("E"&amp;ROW())+INDIRECT("F"&amp;ROW()))-NOW()) &amp; " days")</f>
        <v/>
      </c>
      <c r="H66" s="5" t="inlineStr"/>
      <c r="I66" s="5" t="inlineStr"/>
      <c r="J66" s="5" t="inlineStr">
        <is>
          <t>["201306,Referral Hospital\nI.T.B.P , CISF CAMP"]</t>
        </is>
      </c>
      <c r="K66" s="5" t="inlineStr">
        <is>
          <t>Yes</t>
        </is>
      </c>
      <c r="L66" s="5" t="inlineStr">
        <is>
          <t>Ministry of Home Affairs</t>
        </is>
      </c>
      <c r="M66" s="5" t="inlineStr">
        <is>
          <t>INDO TIBETAN BORDER POLICE</t>
        </is>
      </c>
      <c r="N66" s="5" t="inlineStr">
        <is>
          <t>NA</t>
        </is>
      </c>
      <c r="O66" s="5" t="inlineStr">
        <is>
          <t>C:\vs_code\TenderHunter2.1.3\download_pdf\GeM-Bidding-7807168.pdf</t>
        </is>
      </c>
      <c r="P66" s="5" t="inlineStr"/>
      <c r="Q66" s="5" t="inlineStr"/>
      <c r="R66" s="5" t="inlineStr">
        <is>
          <t>Yes</t>
        </is>
      </c>
    </row>
    <row r="67" ht="120" customHeight="1">
      <c r="A67" s="5" t="inlineStr">
        <is>
          <t>GEM/2025/B/6220408</t>
        </is>
      </c>
      <c r="B67" s="5" t="inlineStr">
        <is>
          <t>Tarpaulins (CMPDI),Tarpaulins (CMPDI)</t>
        </is>
      </c>
      <c r="C67" s="5" t="n">
        <v>55</v>
      </c>
      <c r="D67" s="6" t="n">
        <v>45791</v>
      </c>
      <c r="E67" s="6" t="n">
        <v>45803</v>
      </c>
      <c r="F67" s="5" t="inlineStr">
        <is>
          <t>11:00 AM</t>
        </is>
      </c>
      <c r="G67" s="7">
        <f>IF((INDIRECT("E"&amp;ROW())+INDIRECT("F"&amp;ROW()))-NOW() &lt;= 0, "CLOSED", INT((INDIRECT("E"&amp;ROW())+INDIRECT("F"&amp;ROW()))-NOW()) &amp; " days")</f>
        <v/>
      </c>
      <c r="H67" s="5" t="inlineStr"/>
      <c r="I67" s="5" t="inlineStr"/>
      <c r="J67" s="5" t="inlineStr">
        <is>
          <t>["184141,47TH BN ITBP VILL- RAI\nTEH-GHAGWAL"]</t>
        </is>
      </c>
      <c r="K67" s="5" t="inlineStr">
        <is>
          <t>Yes</t>
        </is>
      </c>
      <c r="L67" s="5" t="inlineStr">
        <is>
          <t>Ministry of Home Affairs</t>
        </is>
      </c>
      <c r="M67" s="5" t="inlineStr">
        <is>
          <t>INDO TIBETAN BORDER POLICE</t>
        </is>
      </c>
      <c r="N67" s="5" t="inlineStr">
        <is>
          <t>NA</t>
        </is>
      </c>
      <c r="O67" s="5" t="inlineStr">
        <is>
          <t>C:\vs_code\TenderHunter2.1.3\download_pdf\GeM-Bidding-7828534.pdf</t>
        </is>
      </c>
      <c r="P67" s="5" t="inlineStr"/>
      <c r="Q67" s="5" t="inlineStr"/>
      <c r="R67" s="5" t="inlineStr">
        <is>
          <t>Yes</t>
        </is>
      </c>
    </row>
    <row r="68" ht="120" customHeight="1">
      <c r="A68" s="5" t="inlineStr">
        <is>
          <t>GEM/2025/B/6227552</t>
        </is>
      </c>
      <c r="B68" s="5" t="inlineStr">
        <is>
          <t>FUEL FILTER ELEMENT,OIL FILTER ELEMENT,PUSH ROD,VALVE TAPPET INLET AND EXHAUST,CRANK SENSOR,CAM SEN</t>
        </is>
      </c>
      <c r="C68" s="5" t="n">
        <v>48</v>
      </c>
      <c r="D68" s="6" t="n">
        <v>45790</v>
      </c>
      <c r="E68" s="6" t="n">
        <v>45811</v>
      </c>
      <c r="F68" s="5" t="inlineStr">
        <is>
          <t>7:00 PM</t>
        </is>
      </c>
      <c r="G68" s="7">
        <f>IF((INDIRECT("E"&amp;ROW())+INDIRECT("F"&amp;ROW()))-NOW() &lt;= 0, "CLOSED", INT((INDIRECT("E"&amp;ROW())+INDIRECT("F"&amp;ROW()))-NOW()) &amp; " days")</f>
        <v/>
      </c>
      <c r="H68" s="5" t="inlineStr"/>
      <c r="I68" s="5" t="inlineStr"/>
      <c r="J68" s="5" t="inlineStr">
        <is>
          <t>["194104,DIG, SHQ(LDK),\nCHOGLAMSAR, ITBP, C/0 56\nAPO"]</t>
        </is>
      </c>
      <c r="K68" s="5" t="inlineStr">
        <is>
          <t>Yes</t>
        </is>
      </c>
      <c r="L68" s="5" t="inlineStr">
        <is>
          <t>Ministry of Home Affairs</t>
        </is>
      </c>
      <c r="M68" s="5" t="inlineStr">
        <is>
          <t>INDO TIBETAN BORDER POLICE</t>
        </is>
      </c>
      <c r="N68" s="5" t="inlineStr">
        <is>
          <t>NA</t>
        </is>
      </c>
      <c r="O68" s="5" t="inlineStr">
        <is>
          <t>C:\vs_code\TenderHunter2.1.3\download_pdf\GeM-Bidding-7836593.pdf</t>
        </is>
      </c>
      <c r="P68" s="5" t="inlineStr"/>
      <c r="Q68" s="5" t="inlineStr"/>
      <c r="R68" s="5" t="inlineStr">
        <is>
          <t>Yes</t>
        </is>
      </c>
    </row>
    <row r="69" ht="120" customHeight="1">
      <c r="A69" s="5" t="inlineStr">
        <is>
          <t>GEM/2025/B/6224553</t>
        </is>
      </c>
      <c r="B69" s="5" t="inlineStr">
        <is>
          <t>Power Generator - DG Set (up to 900 KVA)</t>
        </is>
      </c>
      <c r="C69" s="5" t="n">
        <v>6</v>
      </c>
      <c r="D69" s="6" t="n">
        <v>45790</v>
      </c>
      <c r="E69" s="6" t="n">
        <v>45817</v>
      </c>
      <c r="F69" s="5" t="inlineStr">
        <is>
          <t>8:00 PM</t>
        </is>
      </c>
      <c r="G69" s="7">
        <f>IF((INDIRECT("E"&amp;ROW())+INDIRECT("F"&amp;ROW()))-NOW() &lt;= 0, "CLOSED", INT((INDIRECT("E"&amp;ROW())+INDIRECT("F"&amp;ROW()))-NOW()) &amp; " days")</f>
        <v/>
      </c>
      <c r="H69" s="5" t="n">
        <v>196200</v>
      </c>
      <c r="I69" s="5" t="n">
        <v>9810000</v>
      </c>
      <c r="J69" s="5" t="inlineStr">
        <is>
          <t>["246429,8th bn itbp gauchar"]</t>
        </is>
      </c>
      <c r="K69" s="5" t="inlineStr">
        <is>
          <t>Yes</t>
        </is>
      </c>
      <c r="L69" s="5" t="inlineStr">
        <is>
          <t>Ministry of Home Affairs</t>
        </is>
      </c>
      <c r="M69" s="5" t="inlineStr">
        <is>
          <t>INDO TIBETAN BORDER POLICE</t>
        </is>
      </c>
      <c r="N69" s="5" t="inlineStr">
        <is>
          <t>NA</t>
        </is>
      </c>
      <c r="O69" s="5" t="inlineStr">
        <is>
          <t>C:\vs_code\TenderHunter2.1.3\download_pdf\GeM-Bidding-7833277.pdf</t>
        </is>
      </c>
      <c r="P69" s="5" t="inlineStr"/>
      <c r="Q69" s="5" t="inlineStr"/>
      <c r="R69" s="5" t="inlineStr">
        <is>
          <t>Yes</t>
        </is>
      </c>
    </row>
    <row r="70" ht="120" customHeight="1">
      <c r="A70" s="5" t="inlineStr">
        <is>
          <t>GEM/2025/B/6221811</t>
        </is>
      </c>
      <c r="B70" s="5" t="inlineStr">
        <is>
          <t>Overhauling of 02 Nos 10 KVA and 02 Nos 05 KVA DG sets at BOP of 58th BN, ITBP</t>
        </is>
      </c>
      <c r="C70" s="5" t="n">
        <v>1</v>
      </c>
      <c r="D70" s="6" t="n">
        <v>45790</v>
      </c>
      <c r="E70" s="6" t="n">
        <v>45811</v>
      </c>
      <c r="F70" s="5" t="inlineStr">
        <is>
          <t>8:00 PM</t>
        </is>
      </c>
      <c r="G70" s="7">
        <f>IF((INDIRECT("E"&amp;ROW())+INDIRECT("F"&amp;ROW()))-NOW() &lt;= 0, "CLOSED", INT((INDIRECT("E"&amp;ROW())+INDIRECT("F"&amp;ROW()))-NOW()) &amp; " days")</f>
        <v/>
      </c>
      <c r="H70" s="5" t="inlineStr"/>
      <c r="I70" s="5" t="inlineStr"/>
      <c r="J70" s="5" t="inlineStr">
        <is>
          <t>["792110,OFFICE OF THE\nCOMMANDANT, 58TH BN ITBP\nROING, PO- ROING, LANDMARK-\nNEAR OLD DC OFFICE/SBI"]</t>
        </is>
      </c>
      <c r="K70" s="5" t="inlineStr">
        <is>
          <t>Yes</t>
        </is>
      </c>
      <c r="L70" s="5" t="inlineStr">
        <is>
          <t>Ministry of Home Affairs</t>
        </is>
      </c>
      <c r="M70" s="5" t="inlineStr">
        <is>
          <t>INDO TIBETAN BORDER POLICE</t>
        </is>
      </c>
      <c r="N70" s="5" t="inlineStr">
        <is>
          <t>NA</t>
        </is>
      </c>
      <c r="O70" s="5" t="inlineStr">
        <is>
          <t>C:\vs_code\TenderHunter2.1.3\download_pdf\GeM-Bidding-7830118.pdf</t>
        </is>
      </c>
      <c r="P70" s="5" t="inlineStr"/>
      <c r="Q70" s="5" t="inlineStr"/>
      <c r="R70" s="5" t="inlineStr">
        <is>
          <t>Yes</t>
        </is>
      </c>
    </row>
    <row r="71" ht="120" customHeight="1">
      <c r="A71" s="5" t="inlineStr">
        <is>
          <t>GEM/2025/B/6187909</t>
        </is>
      </c>
      <c r="B71" s="5" t="inlineStr">
        <is>
          <t>Computer Printer (V2),Multifunction Machine MFM (V2)</t>
        </is>
      </c>
      <c r="C71" s="5" t="n">
        <v>12</v>
      </c>
      <c r="D71" s="6" t="n">
        <v>45780</v>
      </c>
      <c r="E71" s="6" t="n">
        <v>45800</v>
      </c>
      <c r="F71" s="5" t="inlineStr">
        <is>
          <t>10:00 AM</t>
        </is>
      </c>
      <c r="G71" s="7">
        <f>IF((INDIRECT("E"&amp;ROW())+INDIRECT("F"&amp;ROW()))-NOW() &lt;= 0, "CLOSED", INT((INDIRECT("E"&amp;ROW())+INDIRECT("F"&amp;ROW()))-NOW()) &amp; " days")</f>
        <v/>
      </c>
      <c r="H71" s="5" t="inlineStr"/>
      <c r="I71" s="5" t="inlineStr"/>
      <c r="J71" s="5" t="inlineStr">
        <is>
          <t>["194104,37 BN ITBP", "194104,37 BN\nITBP"]</t>
        </is>
      </c>
      <c r="K71" s="5" t="inlineStr">
        <is>
          <t>None</t>
        </is>
      </c>
      <c r="L71" s="5" t="inlineStr">
        <is>
          <t>Ministry of Home Affairs</t>
        </is>
      </c>
      <c r="M71" s="5" t="inlineStr">
        <is>
          <t>INDO TIBETAN BORDER POLICE</t>
        </is>
      </c>
      <c r="N71" s="5" t="inlineStr">
        <is>
          <t>NA</t>
        </is>
      </c>
      <c r="O71" s="5" t="inlineStr">
        <is>
          <t>C:\vs_code\TenderHunter2.1.3\download_pdf\GeM-Bidding-7792680.pdf</t>
        </is>
      </c>
      <c r="P71" s="5" t="inlineStr"/>
      <c r="Q71" s="5" t="inlineStr"/>
      <c r="R71" s="5" t="inlineStr">
        <is>
          <t>No</t>
        </is>
      </c>
    </row>
    <row r="72" ht="120" customHeight="1">
      <c r="A72" s="5" t="inlineStr">
        <is>
          <t>GEM/2025/B/6224112</t>
        </is>
      </c>
      <c r="B72" s="5" t="inlineStr">
        <is>
          <t>Custom Bid for Services - HIRING OF PORTER AND PONIES FOR TRANSPORTATION OF GOODS AND STORES</t>
        </is>
      </c>
      <c r="C72" s="5" t="inlineStr"/>
      <c r="D72" s="6" t="n">
        <v>45791</v>
      </c>
      <c r="E72" s="6" t="n">
        <v>45812</v>
      </c>
      <c r="F72" s="5" t="inlineStr">
        <is>
          <t>12:00 PM</t>
        </is>
      </c>
      <c r="G72" s="7">
        <f>IF((INDIRECT("E"&amp;ROW())+INDIRECT("F"&amp;ROW()))-NOW() &lt;= 0, "CLOSED", INT((INDIRECT("E"&amp;ROW())+INDIRECT("F"&amp;ROW()))-NOW()) &amp; " days")</f>
        <v/>
      </c>
      <c r="H72" s="5" t="n">
        <v>38730</v>
      </c>
      <c r="I72" s="5" t="n">
        <v>1936500</v>
      </c>
      <c r="J72" s="5" t="inlineStr">
        <is>
          <t>["246443,COMMANDANT, 1ST BN\nINDO TIBETAN BORDER POLICE\nFORCE, VILLAGE - SUNIL, POST\n- JOSHIMATH, DISTRICT -\nCHAMOLI, STATE -\nUTTARAKHAND PIN CODE -\n246443"]</t>
        </is>
      </c>
      <c r="K72" s="5" t="inlineStr">
        <is>
          <t>Yes</t>
        </is>
      </c>
      <c r="L72" s="5" t="inlineStr">
        <is>
          <t>Ministry of Home Affairs</t>
        </is>
      </c>
      <c r="M72" s="5" t="inlineStr">
        <is>
          <t>INDO TIBETAN BORDER POLICE</t>
        </is>
      </c>
      <c r="N72" s="5" t="inlineStr">
        <is>
          <t>NA</t>
        </is>
      </c>
      <c r="O72" s="5" t="inlineStr">
        <is>
          <t>C:\vs_code\TenderHunter2.1.3\download_pdf\GeM-Bidding-7832771.pdf</t>
        </is>
      </c>
      <c r="P72" s="5" t="inlineStr"/>
      <c r="Q72" s="5" t="inlineStr"/>
      <c r="R72" s="5" t="inlineStr">
        <is>
          <t>Yes</t>
        </is>
      </c>
    </row>
    <row r="73" ht="120" customHeight="1">
      <c r="A73" s="5" t="inlineStr">
        <is>
          <t>GEM/2025/B/6228973</t>
        </is>
      </c>
      <c r="B73" s="5" t="inlineStr">
        <is>
          <t>Stainless Steel Bain Marie (Q3)</t>
        </is>
      </c>
      <c r="C73" s="5" t="n">
        <v>2</v>
      </c>
      <c r="D73" s="6" t="n">
        <v>45791</v>
      </c>
      <c r="E73" s="6" t="n">
        <v>45803</v>
      </c>
      <c r="F73" s="5" t="inlineStr">
        <is>
          <t>9:00 AM</t>
        </is>
      </c>
      <c r="G73" s="7">
        <f>IF((INDIRECT("E"&amp;ROW())+INDIRECT("F"&amp;ROW()))-NOW() &lt;= 0, "CLOSED", INT((INDIRECT("E"&amp;ROW())+INDIRECT("F"&amp;ROW()))-NOW()) &amp; " days")</f>
        <v/>
      </c>
      <c r="H73" s="5" t="inlineStr"/>
      <c r="I73" s="5" t="inlineStr"/>
      <c r="J73" s="5" t="inlineStr">
        <is>
          <t>[]</t>
        </is>
      </c>
      <c r="K73" s="5" t="inlineStr">
        <is>
          <t>Yes</t>
        </is>
      </c>
      <c r="L73" s="5" t="inlineStr">
        <is>
          <t>Ministry of Home Affairs</t>
        </is>
      </c>
      <c r="M73" s="5" t="inlineStr">
        <is>
          <t>INDO TIBETAN BORDER POLICE</t>
        </is>
      </c>
      <c r="N73" s="5" t="inlineStr">
        <is>
          <t>NA</t>
        </is>
      </c>
      <c r="O73" s="5" t="inlineStr">
        <is>
          <t>C:\vs_code\TenderHunter2.1.3\download_pdf\GeM-Bidding-7838176.pdf</t>
        </is>
      </c>
      <c r="P73" s="5" t="inlineStr"/>
      <c r="Q73" s="5" t="inlineStr"/>
      <c r="R73" s="5" t="inlineStr">
        <is>
          <t>Yes</t>
        </is>
      </c>
    </row>
    <row r="74" ht="120" customHeight="1">
      <c r="A74" s="5" t="inlineStr">
        <is>
          <t>GEM/2025/B/6229272</t>
        </is>
      </c>
      <c r="B74" s="5" t="inlineStr">
        <is>
          <t>Convection Heaters - Room Heater, Blower</t>
        </is>
      </c>
      <c r="C74" s="5" t="n">
        <v>16</v>
      </c>
      <c r="D74" s="6" t="n">
        <v>45791</v>
      </c>
      <c r="E74" s="6" t="n">
        <v>45803</v>
      </c>
      <c r="F74" s="5" t="inlineStr">
        <is>
          <t>9:00 AM</t>
        </is>
      </c>
      <c r="G74" s="7">
        <f>IF((INDIRECT("E"&amp;ROW())+INDIRECT("F"&amp;ROW()))-NOW() &lt;= 0, "CLOSED", INT((INDIRECT("E"&amp;ROW())+INDIRECT("F"&amp;ROW()))-NOW()) &amp; " days")</f>
        <v/>
      </c>
      <c r="H74" s="5" t="inlineStr"/>
      <c r="I74" s="5" t="inlineStr"/>
      <c r="J74" s="5" t="inlineStr">
        <is>
          <t>["172107,17TH BN, ITBP,\nREKONG PEO DISTT KINNAUR"]</t>
        </is>
      </c>
      <c r="K74" s="5" t="inlineStr">
        <is>
          <t>Yes</t>
        </is>
      </c>
      <c r="L74" s="5" t="inlineStr">
        <is>
          <t>Ministry of Home Affairs</t>
        </is>
      </c>
      <c r="M74" s="5" t="inlineStr">
        <is>
          <t>INDO TIBETAN BORDER POLICE</t>
        </is>
      </c>
      <c r="N74" s="5" t="inlineStr">
        <is>
          <t>NA</t>
        </is>
      </c>
      <c r="O74" s="5" t="inlineStr">
        <is>
          <t>C:\vs_code\TenderHunter2.1.3\download_pdf\GeM-Bidding-7838503.pdf</t>
        </is>
      </c>
      <c r="P74" s="5" t="inlineStr"/>
      <c r="Q74" s="5" t="inlineStr"/>
      <c r="R74" s="5" t="inlineStr">
        <is>
          <t>Yes</t>
        </is>
      </c>
    </row>
    <row r="75" ht="120" customHeight="1">
      <c r="A75" s="5" t="inlineStr">
        <is>
          <t>GEM/2025/B/6232352</t>
        </is>
      </c>
      <c r="B75" s="5" t="inlineStr">
        <is>
          <t>Non - Modular Piano Type Domestic Electrical Switches as per IS 3854,Non - Modular Piano Type Domes</t>
        </is>
      </c>
      <c r="C75" s="5" t="n">
        <v>870</v>
      </c>
      <c r="D75" s="6" t="n">
        <v>45791</v>
      </c>
      <c r="E75" s="6" t="n">
        <v>45800</v>
      </c>
      <c r="F75" s="5" t="inlineStr">
        <is>
          <t>9:00 AM</t>
        </is>
      </c>
      <c r="G75" s="7">
        <f>IF((INDIRECT("E"&amp;ROW())+INDIRECT("F"&amp;ROW()))-NOW() &lt;= 0, "CLOSED", INT((INDIRECT("E"&amp;ROW())+INDIRECT("F"&amp;ROW()))-NOW()) &amp; " days")</f>
        <v/>
      </c>
      <c r="H75" s="5" t="inlineStr"/>
      <c r="I75" s="5" t="inlineStr"/>
      <c r="J75" s="5" t="inlineStr">
        <is>
          <t>["246443,COMMANDANT, 1ST BN\nINDO TIBETAN BORDER POLICE\nFORCE, VILLAGE - SUNIL, POST\n- JOSHIMATH, DISTRICT -\nCHAMOLI, STATE -\nUTTARAKHAND PIN CODE -\n246443"]</t>
        </is>
      </c>
      <c r="K75" s="5" t="inlineStr">
        <is>
          <t>Yes</t>
        </is>
      </c>
      <c r="L75" s="5" t="inlineStr">
        <is>
          <t>Ministry of Home Affairs</t>
        </is>
      </c>
      <c r="M75" s="5" t="inlineStr">
        <is>
          <t>INDO TIBETAN BORDER POLICE</t>
        </is>
      </c>
      <c r="N75" s="5" t="inlineStr">
        <is>
          <t>NA</t>
        </is>
      </c>
      <c r="O75" s="5" t="inlineStr">
        <is>
          <t>C:\vs_code\TenderHunter2.1.3\download_pdf\GeM-Bidding-7841873.pdf</t>
        </is>
      </c>
      <c r="P75" s="5" t="inlineStr"/>
      <c r="Q75" s="5" t="inlineStr"/>
      <c r="R75" s="5" t="inlineStr">
        <is>
          <t>No</t>
        </is>
      </c>
    </row>
    <row r="76" ht="120" customHeight="1">
      <c r="A76" s="5" t="inlineStr">
        <is>
          <t>GEM/2025/B/6230495</t>
        </is>
      </c>
      <c r="B76" s="5" t="inlineStr">
        <is>
          <t>Line Interactive UPS with AVR (V2)</t>
        </is>
      </c>
      <c r="C76" s="5" t="n">
        <v>21</v>
      </c>
      <c r="D76" s="6" t="n">
        <v>45791</v>
      </c>
      <c r="E76" s="6" t="n">
        <v>45801</v>
      </c>
      <c r="F76" s="5" t="inlineStr">
        <is>
          <t>8:00 PM</t>
        </is>
      </c>
      <c r="G76" s="7">
        <f>IF((INDIRECT("E"&amp;ROW())+INDIRECT("F"&amp;ROW()))-NOW() &lt;= 0, "CLOSED", INT((INDIRECT("E"&amp;ROW())+INDIRECT("F"&amp;ROW()))-NOW()) &amp; " days")</f>
        <v/>
      </c>
      <c r="H76" s="5" t="inlineStr"/>
      <c r="I76" s="5" t="inlineStr"/>
      <c r="J76" s="5" t="inlineStr">
        <is>
          <t>["246443,Mountaineering and\nSkiing Institute ,ITBP Auli\nP.O.Joshimath , Distt Chamoli\nUttrakhand- 246443"]</t>
        </is>
      </c>
      <c r="K76" s="5" t="inlineStr">
        <is>
          <t>Yes</t>
        </is>
      </c>
      <c r="L76" s="5" t="inlineStr">
        <is>
          <t>Ministry of Home Affairs</t>
        </is>
      </c>
      <c r="M76" s="5" t="inlineStr">
        <is>
          <t>INDO TIBETAN BORDER POLICE</t>
        </is>
      </c>
      <c r="N76" s="5" t="inlineStr">
        <is>
          <t>NA</t>
        </is>
      </c>
      <c r="O76" s="5" t="inlineStr">
        <is>
          <t>C:\vs_code\TenderHunter2.1.3\download_pdf\GeM-Bidding-7839832.pdf</t>
        </is>
      </c>
      <c r="P76" s="5" t="inlineStr"/>
      <c r="Q76" s="5" t="inlineStr"/>
      <c r="R76" s="5" t="inlineStr">
        <is>
          <t>No</t>
        </is>
      </c>
    </row>
    <row r="77" ht="120" customHeight="1">
      <c r="A77" s="5" t="inlineStr">
        <is>
          <t>GEM/2025/B/6231694</t>
        </is>
      </c>
      <c r="B77" s="5" t="inlineStr">
        <is>
          <t xml:space="preserve">Stitching and Tailoring Service - Cutting + Stitching + Tailoring; Cotton; Para Military,Stitching </t>
        </is>
      </c>
      <c r="C77" s="5" t="inlineStr"/>
      <c r="D77" s="6" t="n">
        <v>45792</v>
      </c>
      <c r="E77" s="6" t="n">
        <v>45813</v>
      </c>
      <c r="F77" s="5" t="inlineStr">
        <is>
          <t>11:00 AM</t>
        </is>
      </c>
      <c r="G77" s="7">
        <f>IF((INDIRECT("E"&amp;ROW())+INDIRECT("F"&amp;ROW()))-NOW() &lt;= 0, "CLOSED", INT((INDIRECT("E"&amp;ROW())+INDIRECT("F"&amp;ROW()))-NOW()) &amp; " days")</f>
        <v/>
      </c>
      <c r="H77" s="5" t="inlineStr"/>
      <c r="I77" s="5" t="inlineStr"/>
      <c r="J77" s="5" t="inlineStr">
        <is>
          <t>["792001,25 BN ITBP FORCE,\nTEZU ARUNACHAL PRADESH"]</t>
        </is>
      </c>
      <c r="K77" s="5" t="inlineStr">
        <is>
          <t>None</t>
        </is>
      </c>
      <c r="L77" s="5" t="inlineStr">
        <is>
          <t>Ministry of Home Affairs</t>
        </is>
      </c>
      <c r="M77" s="5" t="inlineStr">
        <is>
          <t>INDO TIBETAN BORDER POLICE</t>
        </is>
      </c>
      <c r="N77" s="5" t="inlineStr">
        <is>
          <t>NA</t>
        </is>
      </c>
      <c r="O77" s="5" t="inlineStr">
        <is>
          <t>C:\vs_code\TenderHunter2.1.3\download_pdf\GeM-Bidding-7841120.pdf</t>
        </is>
      </c>
      <c r="P77" s="5" t="inlineStr"/>
      <c r="Q77" s="5" t="inlineStr"/>
      <c r="R77" s="5" t="inlineStr">
        <is>
          <t>Yes</t>
        </is>
      </c>
    </row>
    <row r="78" ht="120" customHeight="1">
      <c r="A78" s="5" t="inlineStr">
        <is>
          <t>GEM/2025/B/6220827</t>
        </is>
      </c>
      <c r="B78" s="5" t="inlineStr">
        <is>
          <t>Self - Contained Drinking Water Coolers (V3) as per IS 1475,Semi Automatic Top Load Washing Machine</t>
        </is>
      </c>
      <c r="C78" s="5" t="n">
        <v>17</v>
      </c>
      <c r="D78" s="6" t="n">
        <v>45790</v>
      </c>
      <c r="E78" s="6" t="n">
        <v>45811</v>
      </c>
      <c r="F78" s="5" t="inlineStr">
        <is>
          <t>11:00 AM</t>
        </is>
      </c>
      <c r="G78" s="7">
        <f>IF((INDIRECT("E"&amp;ROW())+INDIRECT("F"&amp;ROW()))-NOW() &lt;= 0, "CLOSED", INT((INDIRECT("E"&amp;ROW())+INDIRECT("F"&amp;ROW()))-NOW()) &amp; " days")</f>
        <v/>
      </c>
      <c r="H78" s="5" t="n">
        <v>27000</v>
      </c>
      <c r="I78" s="5" t="n">
        <v>1350000</v>
      </c>
      <c r="J78" s="5" t="inlineStr">
        <is>
          <t>["854108,COMMANDANT 48 BN\nITBP HIMADRIPURAM SISIA PO-\nKOHRA"]</t>
        </is>
      </c>
      <c r="K78" s="5" t="inlineStr">
        <is>
          <t>Yes</t>
        </is>
      </c>
      <c r="L78" s="5" t="inlineStr">
        <is>
          <t>Ministry of Home Affairs</t>
        </is>
      </c>
      <c r="M78" s="5" t="inlineStr">
        <is>
          <t>INDO TIBETAN BORDER POLICE</t>
        </is>
      </c>
      <c r="N78" s="5" t="inlineStr">
        <is>
          <t>NA</t>
        </is>
      </c>
      <c r="O78" s="5" t="inlineStr">
        <is>
          <t>C:\vs_code\TenderHunter2.1.3\download_pdf\GeM-Bidding-7829001.pdf</t>
        </is>
      </c>
      <c r="P78" s="5" t="inlineStr"/>
      <c r="Q78" s="5" t="inlineStr"/>
      <c r="R78" s="5" t="inlineStr">
        <is>
          <t>Yes</t>
        </is>
      </c>
    </row>
    <row r="79" ht="120" customHeight="1">
      <c r="A79" s="5" t="inlineStr">
        <is>
          <t>GEM/2025/B/6224038</t>
        </is>
      </c>
      <c r="B79" s="5" t="inlineStr">
        <is>
          <t>Automotive Vehicles - Pneumatic Tyres for Commercial Vehicles - Diagonal and Radial Ply as per IS 1</t>
        </is>
      </c>
      <c r="C79" s="5" t="n">
        <v>9</v>
      </c>
      <c r="D79" s="6" t="n">
        <v>45790</v>
      </c>
      <c r="E79" s="6" t="n">
        <v>45811</v>
      </c>
      <c r="F79" s="5" t="inlineStr">
        <is>
          <t>2:00 PM</t>
        </is>
      </c>
      <c r="G79" s="7">
        <f>IF((INDIRECT("E"&amp;ROW())+INDIRECT("F"&amp;ROW()))-NOW() &lt;= 0, "CLOSED", INT((INDIRECT("E"&amp;ROW())+INDIRECT("F"&amp;ROW()))-NOW()) &amp; " days")</f>
        <v/>
      </c>
      <c r="H79" s="5" t="inlineStr"/>
      <c r="I79" s="5" t="inlineStr"/>
      <c r="J79" s="5" t="inlineStr">
        <is>
          <t>["171010,SHQ ITBP SHIMLA\nTARADEVI"]</t>
        </is>
      </c>
      <c r="K79" s="5" t="inlineStr">
        <is>
          <t>Yes</t>
        </is>
      </c>
      <c r="L79" s="5" t="inlineStr">
        <is>
          <t>Ministry of Home Affairs</t>
        </is>
      </c>
      <c r="M79" s="5" t="inlineStr">
        <is>
          <t>INDO TIBETAN BORDER POLICE</t>
        </is>
      </c>
      <c r="N79" s="5" t="inlineStr">
        <is>
          <t>NA</t>
        </is>
      </c>
      <c r="O79" s="5" t="inlineStr">
        <is>
          <t>C:\vs_code\TenderHunter2.1.3\download_pdf\GeM-Bidding-7832679.pdf</t>
        </is>
      </c>
      <c r="P79" s="5" t="inlineStr"/>
      <c r="Q79" s="5" t="inlineStr"/>
      <c r="R79" s="5" t="inlineStr">
        <is>
          <t>Yes</t>
        </is>
      </c>
    </row>
    <row r="80" ht="120" customHeight="1">
      <c r="A80" s="5" t="inlineStr">
        <is>
          <t>GEM/2025/B/6224399</t>
        </is>
      </c>
      <c r="B80" s="5" t="inlineStr">
        <is>
          <t>Transportation of FRP huts, cement, Collection of Sand and collection &amp; breaking of stone aggregate</t>
        </is>
      </c>
      <c r="C80" s="5" t="n">
        <v>2004</v>
      </c>
      <c r="D80" s="6" t="n">
        <v>45790</v>
      </c>
      <c r="E80" s="6" t="n">
        <v>45811</v>
      </c>
      <c r="F80" s="5" t="inlineStr">
        <is>
          <t>12:00 PM</t>
        </is>
      </c>
      <c r="G80" s="7">
        <f>IF((INDIRECT("E"&amp;ROW())+INDIRECT("F"&amp;ROW()))-NOW() &lt;= 0, "CLOSED", INT((INDIRECT("E"&amp;ROW())+INDIRECT("F"&amp;ROW()))-NOW()) &amp; " days")</f>
        <v/>
      </c>
      <c r="H80" s="5" t="n">
        <v>72172</v>
      </c>
      <c r="I80" s="5" t="n">
        <v>3608600</v>
      </c>
      <c r="J80" s="5" t="inlineStr">
        <is>
          <t>["249195,Commandant 35th Bn\nitbp mahidanda"]</t>
        </is>
      </c>
      <c r="K80" s="5" t="inlineStr">
        <is>
          <t>Yes</t>
        </is>
      </c>
      <c r="L80" s="5" t="inlineStr">
        <is>
          <t>Ministry of Home Affairs</t>
        </is>
      </c>
      <c r="M80" s="5" t="inlineStr">
        <is>
          <t>INDO TIBETAN BORDER POLICE</t>
        </is>
      </c>
      <c r="N80" s="5" t="inlineStr">
        <is>
          <t>NA</t>
        </is>
      </c>
      <c r="O80" s="5" t="inlineStr">
        <is>
          <t>C:\vs_code\TenderHunter2.1.3\download_pdf\GeM-Bidding-7833101.pdf</t>
        </is>
      </c>
      <c r="P80" s="5" t="inlineStr"/>
      <c r="Q80" s="5" t="inlineStr"/>
      <c r="R80" s="5" t="inlineStr">
        <is>
          <t>Yes</t>
        </is>
      </c>
    </row>
    <row r="81" ht="120" customHeight="1">
      <c r="A81" s="5" t="inlineStr">
        <is>
          <t>GEM/2025/B/6219384</t>
        </is>
      </c>
      <c r="B81" s="5" t="inlineStr">
        <is>
          <t>Ghillie Suit (MHA) (Q3)</t>
        </is>
      </c>
      <c r="C81" s="5" t="n">
        <v>80</v>
      </c>
      <c r="D81" s="6" t="n">
        <v>45790</v>
      </c>
      <c r="E81" s="6" t="n">
        <v>45811</v>
      </c>
      <c r="F81" s="5" t="inlineStr">
        <is>
          <t>11:00 AM</t>
        </is>
      </c>
      <c r="G81" s="7">
        <f>IF((INDIRECT("E"&amp;ROW())+INDIRECT("F"&amp;ROW()))-NOW() &lt;= 0, "CLOSED", INT((INDIRECT("E"&amp;ROW())+INDIRECT("F"&amp;ROW()))-NOW()) &amp; " days")</f>
        <v/>
      </c>
      <c r="H81" s="5" t="inlineStr"/>
      <c r="I81" s="5" t="inlineStr"/>
      <c r="J81" s="5" t="inlineStr">
        <is>
          <t>["131029,ss bn saboli camp itbp\nsonipat haryana"]</t>
        </is>
      </c>
      <c r="K81" s="5" t="inlineStr">
        <is>
          <t>Yes</t>
        </is>
      </c>
      <c r="L81" s="5" t="inlineStr">
        <is>
          <t>Ministry of Home Affairs</t>
        </is>
      </c>
      <c r="M81" s="5" t="inlineStr">
        <is>
          <t>INDO TIBETAN BORDER POLICE</t>
        </is>
      </c>
      <c r="N81" s="5" t="inlineStr">
        <is>
          <t>NA</t>
        </is>
      </c>
      <c r="O81" s="5" t="inlineStr">
        <is>
          <t>C:\vs_code\TenderHunter2.1.3\download_pdf\GeM-Bidding-7827367.pdf</t>
        </is>
      </c>
      <c r="P81" s="5" t="inlineStr"/>
      <c r="Q81" s="5" t="inlineStr"/>
      <c r="R81" s="5" t="inlineStr">
        <is>
          <t>Yes</t>
        </is>
      </c>
    </row>
    <row r="82" ht="120" customHeight="1">
      <c r="A82" s="5" t="inlineStr">
        <is>
          <t>GEM/2025/B/6224191</t>
        </is>
      </c>
      <c r="B82" s="5" t="inlineStr">
        <is>
          <t>Lancer Set Brass With base 03 Nos Pole,T. POLE STAND BRASS WITHOUT BASE,T. POLE FLAG WITH ITBP LOGO</t>
        </is>
      </c>
      <c r="C82" s="5" t="n">
        <v>44</v>
      </c>
      <c r="D82" s="6" t="n">
        <v>45790</v>
      </c>
      <c r="E82" s="6" t="n">
        <v>45811</v>
      </c>
      <c r="F82" s="5" t="inlineStr">
        <is>
          <t>2:00 PM</t>
        </is>
      </c>
      <c r="G82" s="7">
        <f>IF((INDIRECT("E"&amp;ROW())+INDIRECT("F"&amp;ROW()))-NOW() &lt;= 0, "CLOSED", INT((INDIRECT("E"&amp;ROW())+INDIRECT("F"&amp;ROW()))-NOW()) &amp; " days")</f>
        <v/>
      </c>
      <c r="H82" s="5" t="inlineStr"/>
      <c r="I82" s="5" t="inlineStr"/>
      <c r="J82" s="5" t="inlineStr">
        <is>
          <t>["134103,Office of the Deputy\nInspector General BTC, ITBP ,\nBHANU PANCHKULA HARYANA\nPIN-134103"]</t>
        </is>
      </c>
      <c r="K82" s="5" t="inlineStr">
        <is>
          <t>Yes</t>
        </is>
      </c>
      <c r="L82" s="5" t="inlineStr">
        <is>
          <t>Ministry of Home Affairs</t>
        </is>
      </c>
      <c r="M82" s="5" t="inlineStr">
        <is>
          <t>INDO TIBETAN BORDER POLICE</t>
        </is>
      </c>
      <c r="N82" s="5" t="inlineStr">
        <is>
          <t>NA</t>
        </is>
      </c>
      <c r="O82" s="5" t="inlineStr">
        <is>
          <t>C:\vs_code\TenderHunter2.1.3\download_pdf\GeM-Bidding-7832858.pdf</t>
        </is>
      </c>
      <c r="P82" s="5" t="inlineStr"/>
      <c r="Q82" s="5" t="inlineStr"/>
      <c r="R82" s="5" t="inlineStr">
        <is>
          <t>Yes</t>
        </is>
      </c>
    </row>
    <row r="83" ht="120" customHeight="1">
      <c r="A83" s="5" t="inlineStr">
        <is>
          <t>GEM/2025/B/6207299</t>
        </is>
      </c>
      <c r="B83" s="5" t="inlineStr">
        <is>
          <t>ABDOMINAL BENCH,TRICEPS PRESS,12 SIDE URETHANCE OLYMPIC PLATES,OLYMPIC STRAIGHT BAR,OLYMPIC CURL BA</t>
        </is>
      </c>
      <c r="C83" s="5" t="n">
        <v>14</v>
      </c>
      <c r="D83" s="6" t="n">
        <v>45784</v>
      </c>
      <c r="E83" s="6" t="n">
        <v>45805</v>
      </c>
      <c r="F83" s="5" t="inlineStr">
        <is>
          <t>3:00 PM</t>
        </is>
      </c>
      <c r="G83" s="7">
        <f>IF((INDIRECT("E"&amp;ROW())+INDIRECT("F"&amp;ROW()))-NOW() &lt;= 0, "CLOSED", INT((INDIRECT("E"&amp;ROW())+INDIRECT("F"&amp;ROW()))-NOW()) &amp; " days")</f>
        <v/>
      </c>
      <c r="H83" s="5" t="inlineStr"/>
      <c r="I83" s="5" t="inlineStr"/>
      <c r="J83" s="5" t="inlineStr">
        <is>
          <t>["784103,THE COMMANDANT\n59BN, ITBP FORCE NIGAM\nVILLAGE BHALUKPONG POST\nOFFICE BHALUKPONG DISTRICT\nSONITPUR ASSAM"]</t>
        </is>
      </c>
      <c r="K83" s="5" t="inlineStr">
        <is>
          <t>Yes</t>
        </is>
      </c>
      <c r="L83" s="5" t="inlineStr">
        <is>
          <t>Ministry of Home Affairs</t>
        </is>
      </c>
      <c r="M83" s="5" t="inlineStr">
        <is>
          <t>INDO TIBETAN BORDER POLICE</t>
        </is>
      </c>
      <c r="N83" s="5" t="inlineStr">
        <is>
          <t>NA</t>
        </is>
      </c>
      <c r="O83" s="5" t="inlineStr">
        <is>
          <t>C:\vs_code\TenderHunter2.1.3\download_pdf\GeM-Bidding-7814098.pdf</t>
        </is>
      </c>
      <c r="P83" s="5" t="inlineStr"/>
      <c r="Q83" s="5" t="inlineStr"/>
      <c r="R83" s="5" t="inlineStr">
        <is>
          <t>Yes</t>
        </is>
      </c>
    </row>
    <row r="84" ht="120" customHeight="1">
      <c r="A84" s="5" t="inlineStr">
        <is>
          <t>GEM/2025/B/6207648</t>
        </is>
      </c>
      <c r="B84" s="5" t="inlineStr">
        <is>
          <t>Stitching and Tailoring Service - Cutting + Stitching + Tailoring; Cotton; Para Military</t>
        </is>
      </c>
      <c r="C84" s="5" t="inlineStr"/>
      <c r="D84" s="6" t="n">
        <v>45784</v>
      </c>
      <c r="E84" s="6" t="n">
        <v>45805</v>
      </c>
      <c r="F84" s="5" t="inlineStr">
        <is>
          <t>3:00 PM</t>
        </is>
      </c>
      <c r="G84" s="7">
        <f>IF((INDIRECT("E"&amp;ROW())+INDIRECT("F"&amp;ROW()))-NOW() &lt;= 0, "CLOSED", INT((INDIRECT("E"&amp;ROW())+INDIRECT("F"&amp;ROW()))-NOW()) &amp; " days")</f>
        <v/>
      </c>
      <c r="H84" s="5" t="inlineStr"/>
      <c r="I84" s="5" t="inlineStr"/>
      <c r="J84" s="5" t="inlineStr">
        <is>
          <t>["784103,THE COMMANDANT\n59BN, ITBP FORCE NIGAM\nVILLAGE BHALUKPONG POST\nOFFICE BHALUKPONG DISTRICT\nSONITPUR ASSAM"]</t>
        </is>
      </c>
      <c r="K84" s="5" t="inlineStr">
        <is>
          <t>Yes</t>
        </is>
      </c>
      <c r="L84" s="5" t="inlineStr">
        <is>
          <t>Ministry of Home Affairs</t>
        </is>
      </c>
      <c r="M84" s="5" t="inlineStr">
        <is>
          <t>INDO TIBETAN BORDER POLICE</t>
        </is>
      </c>
      <c r="N84" s="5" t="inlineStr">
        <is>
          <t>NA</t>
        </is>
      </c>
      <c r="O84" s="5" t="inlineStr">
        <is>
          <t>C:\vs_code\TenderHunter2.1.3\download_pdf\GeM-Bidding-7814460.pdf</t>
        </is>
      </c>
      <c r="P84" s="5" t="inlineStr"/>
      <c r="Q84" s="5" t="inlineStr"/>
      <c r="R84" s="5" t="inlineStr">
        <is>
          <t>Yes</t>
        </is>
      </c>
    </row>
    <row r="85" ht="120" customHeight="1">
      <c r="A85" s="5" t="inlineStr">
        <is>
          <t>GEM/2025/B/6207528</t>
        </is>
      </c>
      <c r="B85" s="5" t="inlineStr">
        <is>
          <t>Knee CPM (V2) (Q2)</t>
        </is>
      </c>
      <c r="C85" s="5" t="n">
        <v>1</v>
      </c>
      <c r="D85" s="6" t="n">
        <v>45784</v>
      </c>
      <c r="E85" s="6" t="n">
        <v>45805</v>
      </c>
      <c r="F85" s="5" t="inlineStr">
        <is>
          <t>5:00 PM</t>
        </is>
      </c>
      <c r="G85" s="7">
        <f>IF((INDIRECT("E"&amp;ROW())+INDIRECT("F"&amp;ROW()))-NOW() &lt;= 0, "CLOSED", INT((INDIRECT("E"&amp;ROW())+INDIRECT("F"&amp;ROW()))-NOW()) &amp; " days")</f>
        <v/>
      </c>
      <c r="H85" s="5" t="inlineStr"/>
      <c r="I85" s="5" t="inlineStr"/>
      <c r="J85" s="5" t="inlineStr">
        <is>
          <t>["201306,Referral Hospital\nI.T.B.P , CISF CAMP"]</t>
        </is>
      </c>
      <c r="K85" s="5" t="inlineStr">
        <is>
          <t>Yes</t>
        </is>
      </c>
      <c r="L85" s="5" t="inlineStr">
        <is>
          <t>Ministry of Home Affairs</t>
        </is>
      </c>
      <c r="M85" s="5" t="inlineStr">
        <is>
          <t>INDO TIBETAN BORDER POLICE</t>
        </is>
      </c>
      <c r="N85" s="5" t="inlineStr">
        <is>
          <t>NA</t>
        </is>
      </c>
      <c r="O85" s="5" t="inlineStr">
        <is>
          <t>C:\vs_code\TenderHunter2.1.3\download_pdf\GeM-Bidding-7814334.pdf</t>
        </is>
      </c>
      <c r="P85" s="5" t="inlineStr"/>
      <c r="Q85" s="5" t="inlineStr"/>
      <c r="R85" s="5" t="inlineStr">
        <is>
          <t>Yes</t>
        </is>
      </c>
    </row>
    <row r="86" ht="120" customHeight="1">
      <c r="A86" s="5" t="inlineStr">
        <is>
          <t>GEM/2025/B/6207171</t>
        </is>
      </c>
      <c r="B86" s="5" t="inlineStr">
        <is>
          <t>Shortwave Diathermy Machine (Continuous and Pulsed)</t>
        </is>
      </c>
      <c r="C86" s="5" t="n">
        <v>1</v>
      </c>
      <c r="D86" s="6" t="n">
        <v>45784</v>
      </c>
      <c r="E86" s="6" t="n">
        <v>45805</v>
      </c>
      <c r="F86" s="5" t="inlineStr">
        <is>
          <t>6:00 PM</t>
        </is>
      </c>
      <c r="G86" s="7">
        <f>IF((INDIRECT("E"&amp;ROW())+INDIRECT("F"&amp;ROW()))-NOW() &lt;= 0, "CLOSED", INT((INDIRECT("E"&amp;ROW())+INDIRECT("F"&amp;ROW()))-NOW()) &amp; " days")</f>
        <v/>
      </c>
      <c r="H86" s="5" t="inlineStr"/>
      <c r="I86" s="5" t="inlineStr"/>
      <c r="J86" s="5" t="inlineStr">
        <is>
          <t>["201306,Referral Hospital\nI.T.B.P , CISF CAMP"]</t>
        </is>
      </c>
      <c r="K86" s="5" t="inlineStr">
        <is>
          <t>Yes</t>
        </is>
      </c>
      <c r="L86" s="5" t="inlineStr">
        <is>
          <t>Ministry of Home Affairs</t>
        </is>
      </c>
      <c r="M86" s="5" t="inlineStr">
        <is>
          <t>INDO TIBETAN BORDER POLICE</t>
        </is>
      </c>
      <c r="N86" s="5" t="inlineStr">
        <is>
          <t>NA</t>
        </is>
      </c>
      <c r="O86" s="5" t="inlineStr">
        <is>
          <t>C:\vs_code\TenderHunter2.1.3\download_pdf\GeM-Bidding-7813963.pdf</t>
        </is>
      </c>
      <c r="P86" s="5" t="inlineStr"/>
      <c r="Q86" s="5" t="inlineStr"/>
      <c r="R86" s="5" t="inlineStr">
        <is>
          <t>Yes</t>
        </is>
      </c>
    </row>
    <row r="87" ht="120" customHeight="1">
      <c r="A87" s="5" t="inlineStr">
        <is>
          <t>GEM/2025/B/6213078</t>
        </is>
      </c>
      <c r="B87" s="5" t="inlineStr">
        <is>
          <t>Solid Cushion Tyres (V3),Solid Cushion Tyres (V3),Solid Cushion Tyres (V3)</t>
        </is>
      </c>
      <c r="C87" s="5" t="n">
        <v>24</v>
      </c>
      <c r="D87" s="6" t="n">
        <v>45789</v>
      </c>
      <c r="E87" s="6" t="n">
        <v>45800</v>
      </c>
      <c r="F87" s="5" t="inlineStr">
        <is>
          <t>3:00 PM</t>
        </is>
      </c>
      <c r="G87" s="7">
        <f>IF((INDIRECT("E"&amp;ROW())+INDIRECT("F"&amp;ROW()))-NOW() &lt;= 0, "CLOSED", INT((INDIRECT("E"&amp;ROW())+INDIRECT("F"&amp;ROW()))-NOW()) &amp; " days")</f>
        <v/>
      </c>
      <c r="H87" s="5" t="inlineStr"/>
      <c r="I87" s="5" t="inlineStr"/>
      <c r="J87" s="5" t="inlineStr">
        <is>
          <t>["184141,47TH BN ITBP VILL- RAI\nTEH-GHAGWAL"]</t>
        </is>
      </c>
      <c r="K87" s="5" t="inlineStr">
        <is>
          <t>Yes</t>
        </is>
      </c>
      <c r="L87" s="5" t="inlineStr">
        <is>
          <t>Ministry of Home Affairs</t>
        </is>
      </c>
      <c r="M87" s="5" t="inlineStr">
        <is>
          <t>INDO TIBETAN BORDER POLICE</t>
        </is>
      </c>
      <c r="N87" s="5" t="inlineStr">
        <is>
          <t>NA</t>
        </is>
      </c>
      <c r="O87" s="5" t="inlineStr">
        <is>
          <t>C:\vs_code\TenderHunter2.1.3\download_pdf\GeM-Bidding-7820395.pdf</t>
        </is>
      </c>
      <c r="P87" s="5" t="inlineStr"/>
      <c r="Q87" s="5" t="inlineStr"/>
      <c r="R87" s="5" t="inlineStr">
        <is>
          <t>No</t>
        </is>
      </c>
    </row>
    <row r="88" ht="120" customHeight="1">
      <c r="A88" s="5" t="inlineStr">
        <is>
          <t>GEM/2025/B/6219280</t>
        </is>
      </c>
      <c r="B88" s="5" t="inlineStr">
        <is>
          <t>K - 4 Crash Rated Boom Barrier (Q3)</t>
        </is>
      </c>
      <c r="C88" s="5" t="n">
        <v>2</v>
      </c>
      <c r="D88" s="6" t="n">
        <v>45789</v>
      </c>
      <c r="E88" s="6" t="n">
        <v>45800</v>
      </c>
      <c r="F88" s="5" t="inlineStr">
        <is>
          <t>4:00 PM</t>
        </is>
      </c>
      <c r="G88" s="7">
        <f>IF((INDIRECT("E"&amp;ROW())+INDIRECT("F"&amp;ROW()))-NOW() &lt;= 0, "CLOSED", INT((INDIRECT("E"&amp;ROW())+INDIRECT("F"&amp;ROW()))-NOW()) &amp; " days")</f>
        <v/>
      </c>
      <c r="H88" s="5" t="inlineStr"/>
      <c r="I88" s="5" t="inlineStr"/>
      <c r="J88" s="5" t="inlineStr">
        <is>
          <t>["184141,47TH BN ITBP VILL- RAI\nTEH-GHAGWAL"]</t>
        </is>
      </c>
      <c r="K88" s="5" t="inlineStr">
        <is>
          <t>Yes</t>
        </is>
      </c>
      <c r="L88" s="5" t="inlineStr">
        <is>
          <t>Ministry of Home Affairs</t>
        </is>
      </c>
      <c r="M88" s="5" t="inlineStr">
        <is>
          <t>INDO TIBETAN BORDER POLICE</t>
        </is>
      </c>
      <c r="N88" s="5" t="inlineStr">
        <is>
          <t>NA</t>
        </is>
      </c>
      <c r="O88" s="5" t="inlineStr">
        <is>
          <t>C:\vs_code\TenderHunter2.1.3\download_pdf\GeM-Bidding-7827252.pdf</t>
        </is>
      </c>
      <c r="P88" s="5" t="inlineStr"/>
      <c r="Q88" s="5" t="inlineStr"/>
      <c r="R88" s="5" t="inlineStr">
        <is>
          <t>No</t>
        </is>
      </c>
    </row>
    <row r="89" ht="120" customHeight="1">
      <c r="A89" s="5" t="inlineStr">
        <is>
          <t>GEM/2025/B/6218203</t>
        </is>
      </c>
      <c r="B89" s="5" t="inlineStr">
        <is>
          <t>Bullet Resistant Morcha as per IS 17525</t>
        </is>
      </c>
      <c r="C89" s="5" t="n">
        <v>3</v>
      </c>
      <c r="D89" s="6" t="n">
        <v>45789</v>
      </c>
      <c r="E89" s="6" t="n">
        <v>45800</v>
      </c>
      <c r="F89" s="5" t="inlineStr">
        <is>
          <t>4:00 PM</t>
        </is>
      </c>
      <c r="G89" s="7">
        <f>IF((INDIRECT("E"&amp;ROW())+INDIRECT("F"&amp;ROW()))-NOW() &lt;= 0, "CLOSED", INT((INDIRECT("E"&amp;ROW())+INDIRECT("F"&amp;ROW()))-NOW()) &amp; " days")</f>
        <v/>
      </c>
      <c r="H89" s="5" t="n">
        <v>10000</v>
      </c>
      <c r="I89" s="5" t="n">
        <v>500000</v>
      </c>
      <c r="J89" s="5" t="inlineStr">
        <is>
          <t>["184141,47TH BN ITBP VILL- RAI\nTEH-GHAGWAL"]</t>
        </is>
      </c>
      <c r="K89" s="5" t="inlineStr">
        <is>
          <t>Yes</t>
        </is>
      </c>
      <c r="L89" s="5" t="inlineStr">
        <is>
          <t>Ministry of Home Affairs</t>
        </is>
      </c>
      <c r="M89" s="5" t="inlineStr">
        <is>
          <t>INDO TIBETAN BORDER POLICE</t>
        </is>
      </c>
      <c r="N89" s="5" t="inlineStr">
        <is>
          <t>NA</t>
        </is>
      </c>
      <c r="O89" s="5" t="inlineStr">
        <is>
          <t>C:\vs_code\TenderHunter2.1.3\download_pdf\GeM-Bidding-7826055.pdf</t>
        </is>
      </c>
      <c r="P89" s="5" t="inlineStr"/>
      <c r="Q89" s="5" t="inlineStr"/>
      <c r="R89" s="5" t="inlineStr">
        <is>
          <t>No</t>
        </is>
      </c>
    </row>
    <row r="90" ht="120" customHeight="1">
      <c r="A90" s="5" t="inlineStr">
        <is>
          <t>GEM/2025/B/6223478</t>
        </is>
      </c>
      <c r="B90" s="5" t="inlineStr">
        <is>
          <t>Sand Bags (V2) as per IS 9685 (Q3)</t>
        </is>
      </c>
      <c r="C90" s="5" t="n">
        <v>60</v>
      </c>
      <c r="D90" s="6" t="n">
        <v>45789</v>
      </c>
      <c r="E90" s="6" t="n">
        <v>45810</v>
      </c>
      <c r="F90" s="5" t="inlineStr">
        <is>
          <t>7:00 PM</t>
        </is>
      </c>
      <c r="G90" s="7">
        <f>IF((INDIRECT("E"&amp;ROW())+INDIRECT("F"&amp;ROW()))-NOW() &lt;= 0, "CLOSED", INT((INDIRECT("E"&amp;ROW())+INDIRECT("F"&amp;ROW()))-NOW()) &amp; " days")</f>
        <v/>
      </c>
      <c r="H90" s="5" t="inlineStr"/>
      <c r="I90" s="5" t="inlineStr"/>
      <c r="J90" s="5" t="inlineStr">
        <is>
          <t>["134103,Office of the Deputy\nInspector General BTC, ITBP ,\nBHANU PANCHKULA HARYANA\nPIN-134103"]</t>
        </is>
      </c>
      <c r="K90" s="5" t="inlineStr">
        <is>
          <t>Yes</t>
        </is>
      </c>
      <c r="L90" s="5" t="inlineStr">
        <is>
          <t>Ministry of Home Affairs</t>
        </is>
      </c>
      <c r="M90" s="5" t="inlineStr">
        <is>
          <t>INDO TIBETAN BORDER POLICE</t>
        </is>
      </c>
      <c r="N90" s="5" t="inlineStr">
        <is>
          <t>NA</t>
        </is>
      </c>
      <c r="O90" s="5" t="inlineStr">
        <is>
          <t>C:\vs_code\TenderHunter2.1.3\download_pdf\GeM-Bidding-7832046.pdf</t>
        </is>
      </c>
      <c r="P90" s="5" t="inlineStr"/>
      <c r="Q90" s="5" t="inlineStr"/>
      <c r="R90" s="5" t="inlineStr">
        <is>
          <t>Yes</t>
        </is>
      </c>
    </row>
    <row r="91" ht="120" customHeight="1">
      <c r="A91" s="5" t="inlineStr">
        <is>
          <t>GEM/2025/B/6238395</t>
        </is>
      </c>
      <c r="B91" s="5" t="inlineStr">
        <is>
          <t>Adjustable Spanner (Q3)</t>
        </is>
      </c>
      <c r="C91" s="5" t="n">
        <v>4</v>
      </c>
      <c r="D91" s="6" t="n">
        <v>45793</v>
      </c>
      <c r="E91" s="6" t="n">
        <v>45803</v>
      </c>
      <c r="F91" s="5" t="inlineStr">
        <is>
          <t>12:00 PM</t>
        </is>
      </c>
      <c r="G91" s="7">
        <f>IF((INDIRECT("E"&amp;ROW())+INDIRECT("F"&amp;ROW()))-NOW() &lt;= 0, "CLOSED", INT((INDIRECT("E"&amp;ROW())+INDIRECT("F"&amp;ROW()))-NOW()) &amp; " days")</f>
        <v/>
      </c>
      <c r="H91" s="5" t="inlineStr"/>
      <c r="I91" s="5" t="inlineStr"/>
      <c r="J91" s="5" t="inlineStr">
        <is>
          <t>["243004,SHQ BRLY I.T.B. POLICE\nFORCE, BUKHARA CAMP\nBAREILLY (U.P)"]</t>
        </is>
      </c>
      <c r="K91" s="5" t="inlineStr">
        <is>
          <t>Yes</t>
        </is>
      </c>
      <c r="L91" s="5" t="inlineStr">
        <is>
          <t>Ministry of Home Affairs</t>
        </is>
      </c>
      <c r="M91" s="5" t="inlineStr">
        <is>
          <t>INDO TIBETAN BORDER POLICE</t>
        </is>
      </c>
      <c r="N91" s="5" t="inlineStr">
        <is>
          <t>NA</t>
        </is>
      </c>
      <c r="O91" s="5" t="inlineStr">
        <is>
          <t>C:\vs_code\TenderHunter2.1.3\download_pdf\GeM-Bidding-7848451.pdf</t>
        </is>
      </c>
      <c r="P91" s="5" t="inlineStr"/>
      <c r="Q91" s="5" t="inlineStr"/>
      <c r="R91" s="5" t="inlineStr">
        <is>
          <t>Yes</t>
        </is>
      </c>
    </row>
    <row r="92" ht="120" customHeight="1">
      <c r="A92" s="5" t="inlineStr">
        <is>
          <t>GEM/2025/B/6238299</t>
        </is>
      </c>
      <c r="B92" s="5" t="inlineStr">
        <is>
          <t>Tyre Air Pressure Gauge (Q3)</t>
        </is>
      </c>
      <c r="C92" s="5" t="n">
        <v>10</v>
      </c>
      <c r="D92" s="6" t="n">
        <v>45793</v>
      </c>
      <c r="E92" s="6" t="n">
        <v>45803</v>
      </c>
      <c r="F92" s="5" t="inlineStr">
        <is>
          <t>11:00 AM</t>
        </is>
      </c>
      <c r="G92" s="7">
        <f>IF((INDIRECT("E"&amp;ROW())+INDIRECT("F"&amp;ROW()))-NOW() &lt;= 0, "CLOSED", INT((INDIRECT("E"&amp;ROW())+INDIRECT("F"&amp;ROW()))-NOW()) &amp; " days")</f>
        <v/>
      </c>
      <c r="H92" s="5" t="inlineStr"/>
      <c r="I92" s="5" t="inlineStr"/>
      <c r="J92" s="5" t="inlineStr">
        <is>
          <t>["243004,SHQ BRLY I.T.B. POLICE\nFORCE, BUKHARA CAMP\nBAREILLY (U.P)"]</t>
        </is>
      </c>
      <c r="K92" s="5" t="inlineStr">
        <is>
          <t>Yes</t>
        </is>
      </c>
      <c r="L92" s="5" t="inlineStr">
        <is>
          <t>Ministry of Home Affairs</t>
        </is>
      </c>
      <c r="M92" s="5" t="inlineStr">
        <is>
          <t>INDO TIBETAN BORDER POLICE</t>
        </is>
      </c>
      <c r="N92" s="5" t="inlineStr">
        <is>
          <t>NA</t>
        </is>
      </c>
      <c r="O92" s="5" t="inlineStr">
        <is>
          <t>C:\vs_code\TenderHunter2.1.3\download_pdf\GeM-Bidding-7848342.pdf</t>
        </is>
      </c>
      <c r="P92" s="5" t="inlineStr"/>
      <c r="Q92" s="5" t="inlineStr"/>
      <c r="R92" s="5" t="inlineStr">
        <is>
          <t>Yes</t>
        </is>
      </c>
    </row>
    <row r="93" ht="120" customHeight="1">
      <c r="A93" s="5" t="inlineStr">
        <is>
          <t>GEM/2025/B/6241353</t>
        </is>
      </c>
      <c r="B93" s="5" t="inlineStr">
        <is>
          <t>Portable Fire Extinguishers (V2) as per IS 15683:2018</t>
        </is>
      </c>
      <c r="C93" s="5" t="n">
        <v>4</v>
      </c>
      <c r="D93" s="6" t="n">
        <v>45793</v>
      </c>
      <c r="E93" s="6" t="n">
        <v>45803</v>
      </c>
      <c r="F93" s="5" t="inlineStr">
        <is>
          <t>6:00 PM</t>
        </is>
      </c>
      <c r="G93" s="7">
        <f>IF((INDIRECT("E"&amp;ROW())+INDIRECT("F"&amp;ROW()))-NOW() &lt;= 0, "CLOSED", INT((INDIRECT("E"&amp;ROW())+INDIRECT("F"&amp;ROW()))-NOW()) &amp; " days")</f>
        <v/>
      </c>
      <c r="H93" s="5" t="inlineStr"/>
      <c r="I93" s="5" t="inlineStr"/>
      <c r="J93" s="5" t="inlineStr">
        <is>
          <t>["243004,SHQ BRLY I.T.B. POLICE\nFORCE, BUKHARA CAMP\nBAREILLY (U.P)"]</t>
        </is>
      </c>
      <c r="K93" s="5" t="inlineStr">
        <is>
          <t>Yes</t>
        </is>
      </c>
      <c r="L93" s="5" t="inlineStr">
        <is>
          <t>Ministry of Home Affairs</t>
        </is>
      </c>
      <c r="M93" s="5" t="inlineStr">
        <is>
          <t>INDO TIBETAN BORDER POLICE</t>
        </is>
      </c>
      <c r="N93" s="5" t="inlineStr">
        <is>
          <t>NA</t>
        </is>
      </c>
      <c r="O93" s="5" t="inlineStr">
        <is>
          <t>C:\vs_code\TenderHunter2.1.3\download_pdf\GeM-Bidding-7851695.pdf</t>
        </is>
      </c>
      <c r="P93" s="5" t="inlineStr"/>
      <c r="Q93" s="5" t="inlineStr"/>
      <c r="R93" s="5" t="inlineStr">
        <is>
          <t>Yes</t>
        </is>
      </c>
    </row>
    <row r="94" ht="120" customHeight="1">
      <c r="A94" s="5" t="inlineStr">
        <is>
          <t>GEM/2025/B/6202471</t>
        </is>
      </c>
      <c r="B94" s="5" t="inlineStr">
        <is>
          <t>Item Title 1,Item Title 2,Item Title 3,Item Title 4,Item Title 5,Item Title 6,Item Title 7,Item Tit</t>
        </is>
      </c>
      <c r="C94" s="5" t="n">
        <v>863</v>
      </c>
      <c r="D94" s="6" t="n">
        <v>45783</v>
      </c>
      <c r="E94" s="6" t="n">
        <v>45804</v>
      </c>
      <c r="F94" s="5" t="inlineStr">
        <is>
          <t>11:00 AM</t>
        </is>
      </c>
      <c r="G94" s="7">
        <f>IF((INDIRECT("E"&amp;ROW())+INDIRECT("F"&amp;ROW()))-NOW() &lt;= 0, "CLOSED", INT((INDIRECT("E"&amp;ROW())+INDIRECT("F"&amp;ROW()))-NOW()) &amp; " days")</f>
        <v/>
      </c>
      <c r="H94" s="5" t="inlineStr"/>
      <c r="I94" s="5" t="inlineStr"/>
      <c r="J94" s="5" t="inlineStr">
        <is>
          <t>["782402,OFFICE OF THE\nCOMMANDANT, 33rd BN ITB\nPOLICE, VILLAGE-KARACHHIYA,\nPOST- SONAPUR"]</t>
        </is>
      </c>
      <c r="K94" s="5" t="inlineStr">
        <is>
          <t>Yes</t>
        </is>
      </c>
      <c r="L94" s="5" t="inlineStr">
        <is>
          <t>Ministry of Home Affairs</t>
        </is>
      </c>
      <c r="M94" s="5" t="inlineStr">
        <is>
          <t>INDO TIBETAN BORDER POLICE</t>
        </is>
      </c>
      <c r="N94" s="5" t="inlineStr">
        <is>
          <t>NA</t>
        </is>
      </c>
      <c r="O94" s="5" t="inlineStr">
        <is>
          <t>C:\vs_code\TenderHunter2.1.3\download_pdf\GeM-Bidding-7808851.pdf</t>
        </is>
      </c>
      <c r="P94" s="5" t="inlineStr"/>
      <c r="Q94" s="5" t="inlineStr"/>
      <c r="R94" s="5" t="inlineStr">
        <is>
          <t>Yes</t>
        </is>
      </c>
    </row>
    <row r="95" ht="120" customHeight="1">
      <c r="A95" s="5" t="inlineStr">
        <is>
          <t>GEM/2025/B/6196877</t>
        </is>
      </c>
      <c r="B95" s="5" t="inlineStr">
        <is>
          <t>AIROTOR MANI DIAMOND BURS SF 13,AIROTOR MANI DIAMOND BURS TF 11,AIROTOR MANI DIAMOND BURS TR 12,AIR</t>
        </is>
      </c>
      <c r="C95" s="5" t="n">
        <v>1880</v>
      </c>
      <c r="D95" s="6" t="n">
        <v>45782</v>
      </c>
      <c r="E95" s="6" t="n">
        <v>45803</v>
      </c>
      <c r="F95" s="5" t="inlineStr">
        <is>
          <t>4:00 PM</t>
        </is>
      </c>
      <c r="G95" s="7">
        <f>IF((INDIRECT("E"&amp;ROW())+INDIRECT("F"&amp;ROW()))-NOW() &lt;= 0, "CLOSED", INT((INDIRECT("E"&amp;ROW())+INDIRECT("F"&amp;ROW()))-NOW()) &amp; " days")</f>
        <v/>
      </c>
      <c r="H95" s="5" t="n">
        <v>450</v>
      </c>
      <c r="I95" s="5" t="n">
        <v>22500</v>
      </c>
      <c r="J95" s="5" t="inlineStr">
        <is>
          <t>["201306,Referral Hospital\nI.T.B.P , CISF CAMP"]</t>
        </is>
      </c>
      <c r="K95" s="5" t="inlineStr">
        <is>
          <t>Yes</t>
        </is>
      </c>
      <c r="L95" s="5" t="inlineStr">
        <is>
          <t>Ministry of Home Affairs</t>
        </is>
      </c>
      <c r="M95" s="5" t="inlineStr">
        <is>
          <t>INDO TIBETAN BORDER POLICE</t>
        </is>
      </c>
      <c r="N95" s="5" t="inlineStr">
        <is>
          <t>NA</t>
        </is>
      </c>
      <c r="O95" s="5" t="inlineStr">
        <is>
          <t>C:\vs_code\TenderHunter2.1.3\download_pdf\GeM-Bidding-7802595.pdf</t>
        </is>
      </c>
      <c r="P95" s="5" t="inlineStr"/>
      <c r="Q95" s="5" t="inlineStr"/>
      <c r="R95" s="5" t="inlineStr">
        <is>
          <t>Yes</t>
        </is>
      </c>
    </row>
    <row r="96" ht="120" customHeight="1">
      <c r="A96" s="5" t="inlineStr">
        <is>
          <t>GEM/2025/B/6203148</t>
        </is>
      </c>
      <c r="B96" s="5" t="inlineStr">
        <is>
          <t>THAR Vehicle Tyre Size 255/65 R-18, 111 T</t>
        </is>
      </c>
      <c r="C96" s="5" t="n">
        <v>5</v>
      </c>
      <c r="D96" s="6" t="n">
        <v>45783</v>
      </c>
      <c r="E96" s="6" t="n">
        <v>45804</v>
      </c>
      <c r="F96" s="5" t="inlineStr">
        <is>
          <t>1:00 PM</t>
        </is>
      </c>
      <c r="G96" s="7">
        <f>IF((INDIRECT("E"&amp;ROW())+INDIRECT("F"&amp;ROW()))-NOW() &lt;= 0, "CLOSED", INT((INDIRECT("E"&amp;ROW())+INDIRECT("F"&amp;ROW()))-NOW()) &amp; " days")</f>
        <v/>
      </c>
      <c r="H96" s="5" t="inlineStr"/>
      <c r="I96" s="5" t="inlineStr"/>
      <c r="J96" s="5" t="inlineStr">
        <is>
          <t>["194101,COMMANDANT 16TH\nBN ITBP, CHOGLAMSAR, LEH,\nC/O 56 APO"]</t>
        </is>
      </c>
      <c r="K96" s="5" t="inlineStr">
        <is>
          <t>Yes</t>
        </is>
      </c>
      <c r="L96" s="5" t="inlineStr">
        <is>
          <t>Ministry of Home Affairs</t>
        </is>
      </c>
      <c r="M96" s="5" t="inlineStr">
        <is>
          <t>INDO TIBETAN BORDER POLICE</t>
        </is>
      </c>
      <c r="N96" s="5" t="inlineStr">
        <is>
          <t>NA</t>
        </is>
      </c>
      <c r="O96" s="5" t="inlineStr">
        <is>
          <t>C:\vs_code\TenderHunter2.1.3\download_pdf\GeM-Bidding-7809586.pdf</t>
        </is>
      </c>
      <c r="P96" s="5" t="inlineStr"/>
      <c r="Q96" s="5" t="inlineStr"/>
      <c r="R96" s="5" t="inlineStr">
        <is>
          <t>Yes</t>
        </is>
      </c>
    </row>
    <row r="97" ht="120" customHeight="1">
      <c r="A97" s="5" t="inlineStr">
        <is>
          <t>GEM/2025/B/6196957</t>
        </is>
      </c>
      <c r="B97" s="5" t="inlineStr">
        <is>
          <t>Power Generator - DG Set (up to 900 KVA),Power Generator - DG Set (up to 900 KVA)</t>
        </is>
      </c>
      <c r="C97" s="5" t="n">
        <v>4</v>
      </c>
      <c r="D97" s="6" t="n">
        <v>45780</v>
      </c>
      <c r="E97" s="6" t="n">
        <v>45803</v>
      </c>
      <c r="F97" s="5" t="inlineStr">
        <is>
          <t>9:00 PM</t>
        </is>
      </c>
      <c r="G97" s="7">
        <f>IF((INDIRECT("E"&amp;ROW())+INDIRECT("F"&amp;ROW()))-NOW() &lt;= 0, "CLOSED", INT((INDIRECT("E"&amp;ROW())+INDIRECT("F"&amp;ROW()))-NOW()) &amp; " days")</f>
        <v/>
      </c>
      <c r="H97" s="5" t="n">
        <v>40000</v>
      </c>
      <c r="I97" s="5" t="n">
        <v>2000000</v>
      </c>
      <c r="J97" s="5" t="inlineStr">
        <is>
          <t>["249195,Commandant 35th Bn\nitbp mahidanda"]</t>
        </is>
      </c>
      <c r="K97" s="5" t="inlineStr">
        <is>
          <t>Yes</t>
        </is>
      </c>
      <c r="L97" s="5" t="inlineStr">
        <is>
          <t>Ministry of Home Affairs</t>
        </is>
      </c>
      <c r="M97" s="5" t="inlineStr">
        <is>
          <t>INDO TIBETAN BORDER POLICE</t>
        </is>
      </c>
      <c r="N97" s="5" t="inlineStr">
        <is>
          <t>NA</t>
        </is>
      </c>
      <c r="O97" s="5" t="inlineStr">
        <is>
          <t>C:\vs_code\TenderHunter2.1.3\download_pdf\GeM-Bidding-7802679.pdf</t>
        </is>
      </c>
      <c r="P97" s="5" t="inlineStr"/>
      <c r="Q97" s="5" t="inlineStr"/>
      <c r="R97" s="5" t="inlineStr">
        <is>
          <t>Yes</t>
        </is>
      </c>
    </row>
    <row r="98" ht="120" customHeight="1">
      <c r="A98" s="5" t="inlineStr">
        <is>
          <t>GEM/2025/B/6197351</t>
        </is>
      </c>
      <c r="B98" s="5" t="inlineStr">
        <is>
          <t>Gaitter white (Anklet White),Rifle Sling Ceremonial,Kamarbandh Jhallar with badge complete,Scarf (J</t>
        </is>
      </c>
      <c r="C98" s="5" t="n">
        <v>350</v>
      </c>
      <c r="D98" s="6" t="n">
        <v>45781</v>
      </c>
      <c r="E98" s="6" t="n">
        <v>45803</v>
      </c>
      <c r="F98" s="5" t="inlineStr">
        <is>
          <t>12:00 PM</t>
        </is>
      </c>
      <c r="G98" s="7">
        <f>IF((INDIRECT("E"&amp;ROW())+INDIRECT("F"&amp;ROW()))-NOW() &lt;= 0, "CLOSED", INT((INDIRECT("E"&amp;ROW())+INDIRECT("F"&amp;ROW()))-NOW()) &amp; " days")</f>
        <v/>
      </c>
      <c r="H98" s="5" t="inlineStr"/>
      <c r="I98" s="5" t="inlineStr"/>
      <c r="J98" s="5" t="inlineStr">
        <is>
          <t>["791001,20BN ITBP, AALO,\nDISTT. WEST SIANG,\nARUNACHAL PRADESH"]</t>
        </is>
      </c>
      <c r="K98" s="5" t="inlineStr">
        <is>
          <t>Yes</t>
        </is>
      </c>
      <c r="L98" s="5" t="inlineStr">
        <is>
          <t>Ministry of Home Affairs</t>
        </is>
      </c>
      <c r="M98" s="5" t="inlineStr">
        <is>
          <t>INDO TIBETAN BORDER POLICE</t>
        </is>
      </c>
      <c r="N98" s="5" t="inlineStr">
        <is>
          <t>NA</t>
        </is>
      </c>
      <c r="O98" s="5" t="inlineStr">
        <is>
          <t>C:\vs_code\TenderHunter2.1.3\download_pdf\GeM-Bidding-7803111.pdf</t>
        </is>
      </c>
      <c r="P98" s="5" t="inlineStr"/>
      <c r="Q98" s="5" t="inlineStr"/>
      <c r="R98" s="5" t="inlineStr">
        <is>
          <t>Yes</t>
        </is>
      </c>
    </row>
    <row r="99" ht="120" customHeight="1">
      <c r="A99" s="5" t="inlineStr">
        <is>
          <t>GEM/2025/B/6192952</t>
        </is>
      </c>
      <c r="B99" s="5" t="inlineStr">
        <is>
          <t>PAGRI COMPLETE,PEAK CAP FOR OFFICERS,FORCE MOTTO ITBP,I.T.B.P SHOULDER BADGE,EPPULET FOR GO SO JARR</t>
        </is>
      </c>
      <c r="C99" s="5" t="n">
        <v>1037</v>
      </c>
      <c r="D99" s="6" t="n">
        <v>45780</v>
      </c>
      <c r="E99" s="6" t="n">
        <v>45801</v>
      </c>
      <c r="F99" s="5" t="inlineStr">
        <is>
          <t>6:00 PM</t>
        </is>
      </c>
      <c r="G99" s="7">
        <f>IF((INDIRECT("E"&amp;ROW())+INDIRECT("F"&amp;ROW()))-NOW() &lt;= 0, "CLOSED", INT((INDIRECT("E"&amp;ROW())+INDIRECT("F"&amp;ROW()))-NOW()) &amp; " days")</f>
        <v/>
      </c>
      <c r="H99" s="5" t="inlineStr"/>
      <c r="I99" s="5" t="inlineStr"/>
      <c r="J99" s="5" t="inlineStr">
        <is>
          <t>["194104,24BN ITBP\nCHOGLAMSAR LEH"]</t>
        </is>
      </c>
      <c r="K99" s="5" t="inlineStr">
        <is>
          <t>None</t>
        </is>
      </c>
      <c r="L99" s="5" t="inlineStr">
        <is>
          <t>Ministry of Home Affairs</t>
        </is>
      </c>
      <c r="M99" s="5" t="inlineStr">
        <is>
          <t>INDO TIBETAN BORDER POLICE</t>
        </is>
      </c>
      <c r="N99" s="5" t="inlineStr">
        <is>
          <t>NA</t>
        </is>
      </c>
      <c r="O99" s="5" t="inlineStr">
        <is>
          <t>C:\vs_code\TenderHunter2.1.3\download_pdf\GeM-Bidding-7798207.pdf</t>
        </is>
      </c>
      <c r="P99" s="5" t="inlineStr"/>
      <c r="Q99" s="5" t="inlineStr"/>
      <c r="R99" s="5" t="inlineStr">
        <is>
          <t>No</t>
        </is>
      </c>
    </row>
    <row r="100" ht="120" customHeight="1">
      <c r="A100" s="5" t="inlineStr">
        <is>
          <t>GEM/2025/B/6241442</t>
        </is>
      </c>
      <c r="B100" s="5" t="inlineStr">
        <is>
          <t>Pad Lock Various (As Per Defence Specification)</t>
        </is>
      </c>
      <c r="C100" s="5" t="n">
        <v>4</v>
      </c>
      <c r="D100" s="6" t="n">
        <v>45793</v>
      </c>
      <c r="E100" s="6" t="n">
        <v>45803</v>
      </c>
      <c r="F100" s="5" t="inlineStr">
        <is>
          <t>6:00 PM</t>
        </is>
      </c>
      <c r="G100" s="7">
        <f>IF((INDIRECT("E"&amp;ROW())+INDIRECT("F"&amp;ROW()))-NOW() &lt;= 0, "CLOSED", INT((INDIRECT("E"&amp;ROW())+INDIRECT("F"&amp;ROW()))-NOW()) &amp; " days")</f>
        <v/>
      </c>
      <c r="H100" s="5" t="inlineStr"/>
      <c r="I100" s="5" t="inlineStr"/>
      <c r="J100" s="5" t="inlineStr">
        <is>
          <t>["243004,SHQ BRLY I.T.B. POLICE\nFORCE, BUKHARA CAMP\nBAREILLY (U.P)"]</t>
        </is>
      </c>
      <c r="K100" s="5" t="inlineStr">
        <is>
          <t>Yes</t>
        </is>
      </c>
      <c r="L100" s="5" t="inlineStr">
        <is>
          <t>Ministry of Home Affairs</t>
        </is>
      </c>
      <c r="M100" s="5" t="inlineStr">
        <is>
          <t>INDO TIBETAN BORDER POLICE</t>
        </is>
      </c>
      <c r="N100" s="5" t="inlineStr">
        <is>
          <t>NA</t>
        </is>
      </c>
      <c r="O100" s="5" t="inlineStr">
        <is>
          <t>C:\vs_code\TenderHunter2.1.3\download_pdf\GeM-Bidding-7851793.pdf</t>
        </is>
      </c>
      <c r="P100" s="5" t="inlineStr"/>
      <c r="Q100" s="5" t="inlineStr"/>
      <c r="R100" s="5" t="inlineStr">
        <is>
          <t>Yes</t>
        </is>
      </c>
    </row>
    <row r="101" ht="120" customHeight="1">
      <c r="A101" s="5" t="inlineStr">
        <is>
          <t>GEM/2025/B/6241420</t>
        </is>
      </c>
      <c r="B101" s="5" t="inlineStr">
        <is>
          <t>Tool Box - BHEL (Q3)</t>
        </is>
      </c>
      <c r="C101" s="5" t="n">
        <v>4</v>
      </c>
      <c r="D101" s="6" t="n">
        <v>45793</v>
      </c>
      <c r="E101" s="6" t="n">
        <v>45803</v>
      </c>
      <c r="F101" s="5" t="inlineStr">
        <is>
          <t>6:00 PM</t>
        </is>
      </c>
      <c r="G101" s="7">
        <f>IF((INDIRECT("E"&amp;ROW())+INDIRECT("F"&amp;ROW()))-NOW() &lt;= 0, "CLOSED", INT((INDIRECT("E"&amp;ROW())+INDIRECT("F"&amp;ROW()))-NOW()) &amp; " days")</f>
        <v/>
      </c>
      <c r="H101" s="5" t="inlineStr"/>
      <c r="I101" s="5" t="inlineStr"/>
      <c r="J101" s="5" t="inlineStr">
        <is>
          <t>["243004,SHQ BRLY I.T.B. POLICE\nFORCE, BUKHARA CAMP\nBAREILLY (U.P)"]</t>
        </is>
      </c>
      <c r="K101" s="5" t="inlineStr">
        <is>
          <t>Yes</t>
        </is>
      </c>
      <c r="L101" s="5" t="inlineStr">
        <is>
          <t>Ministry of Home Affairs</t>
        </is>
      </c>
      <c r="M101" s="5" t="inlineStr">
        <is>
          <t>INDO TIBETAN BORDER POLICE</t>
        </is>
      </c>
      <c r="N101" s="5" t="inlineStr">
        <is>
          <t>NA</t>
        </is>
      </c>
      <c r="O101" s="5" t="inlineStr">
        <is>
          <t>C:\vs_code\TenderHunter2.1.3\download_pdf\GeM-Bidding-7851767.pdf</t>
        </is>
      </c>
      <c r="P101" s="5" t="inlineStr"/>
      <c r="Q101" s="5" t="inlineStr"/>
      <c r="R101" s="5" t="inlineStr">
        <is>
          <t>Yes</t>
        </is>
      </c>
    </row>
    <row r="102" ht="120" customHeight="1">
      <c r="A102" s="5" t="inlineStr">
        <is>
          <t>GEM/2025/B/6241389</t>
        </is>
      </c>
      <c r="B102" s="5" t="inlineStr">
        <is>
          <t>Inspection Lamp (Q3)</t>
        </is>
      </c>
      <c r="C102" s="5" t="n">
        <v>6</v>
      </c>
      <c r="D102" s="6" t="n">
        <v>45793</v>
      </c>
      <c r="E102" s="6" t="n">
        <v>45803</v>
      </c>
      <c r="F102" s="5" t="inlineStr">
        <is>
          <t>6:00 PM</t>
        </is>
      </c>
      <c r="G102" s="7">
        <f>IF((INDIRECT("E"&amp;ROW())+INDIRECT("F"&amp;ROW()))-NOW() &lt;= 0, "CLOSED", INT((INDIRECT("E"&amp;ROW())+INDIRECT("F"&amp;ROW()))-NOW()) &amp; " days")</f>
        <v/>
      </c>
      <c r="H102" s="5" t="inlineStr"/>
      <c r="I102" s="5" t="inlineStr"/>
      <c r="J102" s="5" t="inlineStr">
        <is>
          <t>["243004,SHQ BRLY I.T.B. POLICE\nFORCE, BUKHARA CAMP\nBAREILLY (U.P)"]</t>
        </is>
      </c>
      <c r="K102" s="5" t="inlineStr">
        <is>
          <t>Yes</t>
        </is>
      </c>
      <c r="L102" s="5" t="inlineStr">
        <is>
          <t>Ministry of Home Affairs</t>
        </is>
      </c>
      <c r="M102" s="5" t="inlineStr">
        <is>
          <t>INDO TIBETAN BORDER POLICE</t>
        </is>
      </c>
      <c r="N102" s="5" t="inlineStr">
        <is>
          <t>NA</t>
        </is>
      </c>
      <c r="O102" s="5" t="inlineStr">
        <is>
          <t>C:\vs_code\TenderHunter2.1.3\download_pdf\GeM-Bidding-7851735.pdf</t>
        </is>
      </c>
      <c r="P102" s="5" t="inlineStr"/>
      <c r="Q102" s="5" t="inlineStr"/>
      <c r="R102" s="5" t="inlineStr">
        <is>
          <t>Yes</t>
        </is>
      </c>
    </row>
    <row r="103" ht="120" customHeight="1">
      <c r="A103" s="5" t="inlineStr">
        <is>
          <t>GEM/2025/B/6176991</t>
        </is>
      </c>
      <c r="B103" s="5" t="inlineStr">
        <is>
          <t>Dinning Nylon Tent</t>
        </is>
      </c>
      <c r="C103" s="5" t="n">
        <v>19</v>
      </c>
      <c r="D103" s="6" t="n">
        <v>45793</v>
      </c>
      <c r="E103" s="6" t="n">
        <v>45815</v>
      </c>
      <c r="F103" s="5" t="inlineStr">
        <is>
          <t>3:00 PM</t>
        </is>
      </c>
      <c r="G103" s="7">
        <f>IF((INDIRECT("E"&amp;ROW())+INDIRECT("F"&amp;ROW()))-NOW() &lt;= 0, "CLOSED", INT((INDIRECT("E"&amp;ROW())+INDIRECT("F"&amp;ROW()))-NOW()) &amp; " days")</f>
        <v/>
      </c>
      <c r="H103" s="5" t="inlineStr"/>
      <c r="I103" s="5" t="inlineStr"/>
      <c r="J103" s="5" t="inlineStr">
        <is>
          <t>["321001,SS BN, Saboli Camp,\nVillage Saboli, PO Nathupura,\nDistrict Sonipat, Haryana-\n321001"]</t>
        </is>
      </c>
      <c r="K103" s="5" t="inlineStr">
        <is>
          <t>None</t>
        </is>
      </c>
      <c r="L103" s="5" t="inlineStr">
        <is>
          <t>Ministry of Home Affairs</t>
        </is>
      </c>
      <c r="M103" s="5" t="inlineStr">
        <is>
          <t>INDO TIBETAN BORDER POLICE</t>
        </is>
      </c>
      <c r="N103" s="5" t="inlineStr">
        <is>
          <t>NA</t>
        </is>
      </c>
      <c r="O103" s="5" t="inlineStr">
        <is>
          <t>C:\vs_code\TenderHunter2.1.3\download_pdf\GeM-Bidding-7780676.pdf</t>
        </is>
      </c>
      <c r="P103" s="5" t="inlineStr"/>
      <c r="Q103" s="5" t="inlineStr"/>
      <c r="R103" s="5" t="inlineStr">
        <is>
          <t>Yes</t>
        </is>
      </c>
    </row>
    <row r="104" ht="120" customHeight="1">
      <c r="A104" s="5" t="inlineStr">
        <is>
          <t>GEM/2025/B/6176768</t>
        </is>
      </c>
      <c r="B104" s="5" t="inlineStr">
        <is>
          <t>Two Men Nylon Tent (GTX)</t>
        </is>
      </c>
      <c r="C104" s="5" t="n">
        <v>98</v>
      </c>
      <c r="D104" s="6" t="n">
        <v>45793</v>
      </c>
      <c r="E104" s="6" t="n">
        <v>45815</v>
      </c>
      <c r="F104" s="5" t="inlineStr">
        <is>
          <t>12:00 PM</t>
        </is>
      </c>
      <c r="G104" s="7">
        <f>IF((INDIRECT("E"&amp;ROW())+INDIRECT("F"&amp;ROW()))-NOW() &lt;= 0, "CLOSED", INT((INDIRECT("E"&amp;ROW())+INDIRECT("F"&amp;ROW()))-NOW()) &amp; " days")</f>
        <v/>
      </c>
      <c r="H104" s="5" t="inlineStr"/>
      <c r="I104" s="5" t="inlineStr"/>
      <c r="J104" s="5" t="inlineStr">
        <is>
          <t>["321001,SS BN, Saboli Camp,\nVillage Saboli, PO Nathupura,\nDistrict Sonipat, Haryana-\n321001"]</t>
        </is>
      </c>
      <c r="K104" s="5" t="inlineStr">
        <is>
          <t>None</t>
        </is>
      </c>
      <c r="L104" s="5" t="inlineStr">
        <is>
          <t>Ministry of Home Affairs</t>
        </is>
      </c>
      <c r="M104" s="5" t="inlineStr">
        <is>
          <t>INDO TIBETAN BORDER POLICE</t>
        </is>
      </c>
      <c r="N104" s="5" t="inlineStr">
        <is>
          <t>NA</t>
        </is>
      </c>
      <c r="O104" s="5" t="inlineStr">
        <is>
          <t>C:\vs_code\TenderHunter2.1.3\download_pdf\GeM-Bidding-7780412.pdf</t>
        </is>
      </c>
      <c r="P104" s="5" t="inlineStr"/>
      <c r="Q104" s="5" t="inlineStr"/>
      <c r="R104" s="5" t="inlineStr">
        <is>
          <t>Yes</t>
        </is>
      </c>
    </row>
    <row r="105" ht="120" customHeight="1">
      <c r="A105" s="5" t="inlineStr">
        <is>
          <t>GEM/2025/B/6170684</t>
        </is>
      </c>
      <c r="B105" s="5" t="inlineStr">
        <is>
          <t>Three Men Nylon Tent (GTX)</t>
        </is>
      </c>
      <c r="C105" s="5" t="n">
        <v>71</v>
      </c>
      <c r="D105" s="6" t="n">
        <v>45793</v>
      </c>
      <c r="E105" s="6" t="n">
        <v>45814</v>
      </c>
      <c r="F105" s="5" t="inlineStr">
        <is>
          <t>6:00 PM</t>
        </is>
      </c>
      <c r="G105" s="7">
        <f>IF((INDIRECT("E"&amp;ROW())+INDIRECT("F"&amp;ROW()))-NOW() &lt;= 0, "CLOSED", INT((INDIRECT("E"&amp;ROW())+INDIRECT("F"&amp;ROW()))-NOW()) &amp; " days")</f>
        <v/>
      </c>
      <c r="H105" s="5" t="inlineStr"/>
      <c r="I105" s="5" t="inlineStr"/>
      <c r="J105" s="5" t="inlineStr">
        <is>
          <t>["321001,SS BN, Saboli Camp,\nVillage Saboli, PO Nathupura,\nDistrict Sonipat, Haryana-\n321001"]</t>
        </is>
      </c>
      <c r="K105" s="5" t="inlineStr">
        <is>
          <t>None</t>
        </is>
      </c>
      <c r="L105" s="5" t="inlineStr">
        <is>
          <t>Ministry of Home Affairs</t>
        </is>
      </c>
      <c r="M105" s="5" t="inlineStr">
        <is>
          <t>INDO TIBETAN BORDER POLICE</t>
        </is>
      </c>
      <c r="N105" s="5" t="inlineStr">
        <is>
          <t>NA</t>
        </is>
      </c>
      <c r="O105" s="5" t="inlineStr">
        <is>
          <t>C:\vs_code\TenderHunter2.1.3\download_pdf\GeM-Bidding-7773560.pdf</t>
        </is>
      </c>
      <c r="P105" s="5" t="inlineStr"/>
      <c r="Q105" s="5" t="inlineStr"/>
      <c r="R105" s="5" t="inlineStr">
        <is>
          <t>Yes</t>
        </is>
      </c>
    </row>
    <row r="106" ht="120" customHeight="1">
      <c r="A106" s="5" t="inlineStr">
        <is>
          <t>GEM/2025/B/6153386</t>
        </is>
      </c>
      <c r="B106" s="5" t="inlineStr">
        <is>
          <t>DININGTABLE,KARAOKESYSTEMLGXBROOM,PHILIPSHOMETHREATRE,ORNATECHAIRSUPREME,ORNATECHAIRSUPREME</t>
        </is>
      </c>
      <c r="C106" s="5" t="n">
        <v>11</v>
      </c>
      <c r="D106" s="6" t="n">
        <v>45768</v>
      </c>
      <c r="E106" s="6" t="n">
        <v>45800</v>
      </c>
      <c r="F106" s="5" t="inlineStr">
        <is>
          <t>9:00 AM</t>
        </is>
      </c>
      <c r="G106" s="7">
        <f>IF((INDIRECT("E"&amp;ROW())+INDIRECT("F"&amp;ROW()))-NOW() &lt;= 0, "CLOSED", INT((INDIRECT("E"&amp;ROW())+INDIRECT("F"&amp;ROW()))-NOW()) &amp; " days")</f>
        <v/>
      </c>
      <c r="H106" s="5" t="inlineStr"/>
      <c r="I106" s="5" t="inlineStr"/>
      <c r="J106" s="5" t="inlineStr">
        <is>
          <t>["591113,44TH BN, ITBP FORCE\nHALBHAVI CAMP, NEW\nVANTAMURI, BELGAUM"]</t>
        </is>
      </c>
      <c r="K106" s="5" t="inlineStr">
        <is>
          <t>Yes</t>
        </is>
      </c>
      <c r="L106" s="5" t="inlineStr">
        <is>
          <t>Ministry of Home Affairs</t>
        </is>
      </c>
      <c r="M106" s="5" t="inlineStr">
        <is>
          <t>INDO TIBETAN BORDER POLICE</t>
        </is>
      </c>
      <c r="N106" s="5" t="inlineStr">
        <is>
          <t>NA</t>
        </is>
      </c>
      <c r="O106" s="5" t="inlineStr">
        <is>
          <t>C:\vs_code\TenderHunter2.1.3\download_pdf\GeM-Bidding-7754372.pdf</t>
        </is>
      </c>
      <c r="P106" s="5" t="inlineStr"/>
      <c r="Q106" s="5" t="inlineStr"/>
      <c r="R106" s="5" t="inlineStr">
        <is>
          <t>No</t>
        </is>
      </c>
    </row>
    <row r="107" ht="120" customHeight="1">
      <c r="A107" s="5" t="inlineStr">
        <is>
          <t>GEM/2025/B/6171460</t>
        </is>
      </c>
      <c r="B107" s="5" t="inlineStr">
        <is>
          <t>Kitchen Nylon Tent</t>
        </is>
      </c>
      <c r="C107" s="5" t="n">
        <v>19</v>
      </c>
      <c r="D107" s="6" t="n">
        <v>45793</v>
      </c>
      <c r="E107" s="6" t="n">
        <v>45814</v>
      </c>
      <c r="F107" s="5" t="inlineStr">
        <is>
          <t>6:00 PM</t>
        </is>
      </c>
      <c r="G107" s="7">
        <f>IF((INDIRECT("E"&amp;ROW())+INDIRECT("F"&amp;ROW()))-NOW() &lt;= 0, "CLOSED", INT((INDIRECT("E"&amp;ROW())+INDIRECT("F"&amp;ROW()))-NOW()) &amp; " days")</f>
        <v/>
      </c>
      <c r="H107" s="5" t="inlineStr"/>
      <c r="I107" s="5" t="inlineStr"/>
      <c r="J107" s="5" t="inlineStr">
        <is>
          <t>["321001,SS BN, Saboli Camp,\nVillage Saboli, PO Nathupura,\nDistrict Sonipat, Haryana-\n321001"]</t>
        </is>
      </c>
      <c r="K107" s="5" t="inlineStr">
        <is>
          <t>None</t>
        </is>
      </c>
      <c r="L107" s="5" t="inlineStr">
        <is>
          <t>Ministry of Home Affairs</t>
        </is>
      </c>
      <c r="M107" s="5" t="inlineStr">
        <is>
          <t>INDO TIBETAN BORDER POLICE</t>
        </is>
      </c>
      <c r="N107" s="5" t="inlineStr">
        <is>
          <t>NA</t>
        </is>
      </c>
      <c r="O107" s="5" t="inlineStr">
        <is>
          <t>C:\vs_code\TenderHunter2.1.3\download_pdf\GeM-Bidding-7774421.pdf</t>
        </is>
      </c>
      <c r="P107" s="5" t="inlineStr"/>
      <c r="Q107" s="5" t="inlineStr"/>
      <c r="R107" s="5" t="inlineStr">
        <is>
          <t>Yes</t>
        </is>
      </c>
    </row>
    <row r="108" ht="120" customHeight="1">
      <c r="A108" s="5" t="inlineStr">
        <is>
          <t>GEM/2025/B/6234301</t>
        </is>
      </c>
      <c r="B108" s="5" t="inlineStr">
        <is>
          <t>WHEEL CYLINDER ASSY FOR SML TRUCK,KING PIN UPPER AND LOWER FOR TATA 5XTON TC,KING PIN BEARING FOR T</t>
        </is>
      </c>
      <c r="C108" s="5" t="n">
        <v>29</v>
      </c>
      <c r="D108" s="6" t="n">
        <v>45792</v>
      </c>
      <c r="E108" s="6" t="n">
        <v>45813</v>
      </c>
      <c r="F108" s="5" t="inlineStr">
        <is>
          <t>6:00 PM</t>
        </is>
      </c>
      <c r="G108" s="7">
        <f>IF((INDIRECT("E"&amp;ROW())+INDIRECT("F"&amp;ROW()))-NOW() &lt;= 0, "CLOSED", INT((INDIRECT("E"&amp;ROW())+INDIRECT("F"&amp;ROW()))-NOW()) &amp; " days")</f>
        <v/>
      </c>
      <c r="H108" s="5" t="inlineStr"/>
      <c r="I108" s="5" t="inlineStr"/>
      <c r="J108" s="5" t="inlineStr">
        <is>
          <t>["792001,9TH BN ITBP"]</t>
        </is>
      </c>
      <c r="K108" s="5" t="inlineStr">
        <is>
          <t>None</t>
        </is>
      </c>
      <c r="L108" s="5" t="inlineStr">
        <is>
          <t>Ministry of Home Affairs</t>
        </is>
      </c>
      <c r="M108" s="5" t="inlineStr">
        <is>
          <t>INDO TIBETAN BORDER POLICE</t>
        </is>
      </c>
      <c r="N108" s="5" t="inlineStr">
        <is>
          <t>NA</t>
        </is>
      </c>
      <c r="O108" s="5" t="inlineStr">
        <is>
          <t>C:\vs_code\TenderHunter2.1.3\download_pdf\GeM-Bidding-7843984.pdf</t>
        </is>
      </c>
      <c r="P108" s="5" t="inlineStr"/>
      <c r="Q108" s="5" t="inlineStr"/>
      <c r="R108" s="5" t="inlineStr">
        <is>
          <t>Yes</t>
        </is>
      </c>
    </row>
    <row r="109" ht="120" customHeight="1">
      <c r="A109" s="5" t="inlineStr">
        <is>
          <t>GEM/2025/B/6241822</t>
        </is>
      </c>
      <c r="B109" s="5" t="inlineStr">
        <is>
          <t>Repair and Overhauling Service - RMO of DG set (Repair maintenance and servicing of DG sets); 63 KV</t>
        </is>
      </c>
      <c r="C109" s="5" t="inlineStr"/>
      <c r="D109" s="6" t="n">
        <v>45794</v>
      </c>
      <c r="E109" s="6" t="n">
        <v>45815</v>
      </c>
      <c r="F109" s="5" t="inlineStr">
        <is>
          <t>12:00 PM</t>
        </is>
      </c>
      <c r="G109" s="7">
        <f>IF((INDIRECT("E"&amp;ROW())+INDIRECT("F"&amp;ROW()))-NOW() &lt;= 0, "CLOSED", INT((INDIRECT("E"&amp;ROW())+INDIRECT("F"&amp;ROW()))-NOW()) &amp; " days")</f>
        <v/>
      </c>
      <c r="H109" s="5" t="n">
        <v>29975</v>
      </c>
      <c r="I109" s="5" t="n">
        <v>1498750</v>
      </c>
      <c r="J109" s="5" t="inlineStr">
        <is>
          <t>["246429,8th bn itbp gauchar"]</t>
        </is>
      </c>
      <c r="K109" s="5" t="inlineStr">
        <is>
          <t>Yes</t>
        </is>
      </c>
      <c r="L109" s="5" t="inlineStr">
        <is>
          <t>Ministry of Home Affairs</t>
        </is>
      </c>
      <c r="M109" s="5" t="inlineStr">
        <is>
          <t>INDO TIBETAN BORDER POLICE</t>
        </is>
      </c>
      <c r="N109" s="5" t="inlineStr">
        <is>
          <t>NA</t>
        </is>
      </c>
      <c r="O109" s="5" t="inlineStr">
        <is>
          <t>C:\vs_code\TenderHunter2.1.3\download_pdf\GeM-Bidding-7852209.pdf</t>
        </is>
      </c>
      <c r="P109" s="5" t="inlineStr"/>
      <c r="Q109" s="5" t="inlineStr"/>
      <c r="R109" s="5" t="inlineStr">
        <is>
          <t>Yes</t>
        </is>
      </c>
    </row>
    <row r="110" ht="120" customHeight="1">
      <c r="A110" s="5" t="inlineStr">
        <is>
          <t>GEM/2025/B/6244992</t>
        </is>
      </c>
      <c r="B110" s="5" t="inlineStr">
        <is>
          <t>Compounded Feeds for Cattle (V2) as per IS 2052</t>
        </is>
      </c>
      <c r="C110" s="5" t="n">
        <v>16764</v>
      </c>
      <c r="D110" s="6" t="n">
        <v>45794</v>
      </c>
      <c r="E110" s="6" t="n">
        <v>45810</v>
      </c>
      <c r="F110" s="5" t="inlineStr">
        <is>
          <t>6:00 PM</t>
        </is>
      </c>
      <c r="G110" s="7">
        <f>IF((INDIRECT("E"&amp;ROW())+INDIRECT("F"&amp;ROW()))-NOW() &lt;= 0, "CLOSED", INT((INDIRECT("E"&amp;ROW())+INDIRECT("F"&amp;ROW()))-NOW()) &amp; " days")</f>
        <v/>
      </c>
      <c r="H110" s="5" t="inlineStr"/>
      <c r="I110" s="5" t="inlineStr"/>
      <c r="J110" s="5" t="inlineStr">
        <is>
          <t>["734008,13BN ITBP, JUNGLE\nTRANSIT CAMP, SAVOKE ROAD\nSALUGARA SILIGURI, HANUMAN\nMANDIR NEAR BENGAL SAFARI,\nTIGER PARK-734008"]</t>
        </is>
      </c>
      <c r="K110" s="5" t="inlineStr">
        <is>
          <t>Yes</t>
        </is>
      </c>
      <c r="L110" s="5" t="inlineStr">
        <is>
          <t>Ministry of Home Affairs</t>
        </is>
      </c>
      <c r="M110" s="5" t="inlineStr">
        <is>
          <t>INDO TIBETAN BORDER POLICE</t>
        </is>
      </c>
      <c r="N110" s="5" t="inlineStr">
        <is>
          <t>NA</t>
        </is>
      </c>
      <c r="O110" s="5" t="inlineStr">
        <is>
          <t>C:\vs_code\TenderHunter2.1.3\download_pdf\GeM-Bidding-7855754.pdf</t>
        </is>
      </c>
      <c r="P110" s="5" t="inlineStr"/>
      <c r="Q110" s="5" t="inlineStr"/>
      <c r="R110" s="5" t="inlineStr">
        <is>
          <t>Yes</t>
        </is>
      </c>
    </row>
    <row r="111" ht="120" customHeight="1">
      <c r="A111" s="5" t="inlineStr">
        <is>
          <t>GEM/2025/B/6242836</t>
        </is>
      </c>
      <c r="B111" s="5" t="inlineStr">
        <is>
          <t>Chilly as per IS 2322,Fenugreek (Methi) as per IS 3795,Spices and Condiments - Turmeric Whole and G</t>
        </is>
      </c>
      <c r="C111" s="5" t="n">
        <v>1793</v>
      </c>
      <c r="D111" s="6" t="n">
        <v>45794</v>
      </c>
      <c r="E111" s="6" t="n">
        <v>45804</v>
      </c>
      <c r="F111" s="5" t="inlineStr">
        <is>
          <t>6:00 PM</t>
        </is>
      </c>
      <c r="G111" s="7">
        <f>IF((INDIRECT("E"&amp;ROW())+INDIRECT("F"&amp;ROW()))-NOW() &lt;= 0, "CLOSED", INT((INDIRECT("E"&amp;ROW())+INDIRECT("F"&amp;ROW()))-NOW()) &amp; " days")</f>
        <v/>
      </c>
      <c r="H111" s="5" t="inlineStr"/>
      <c r="I111" s="5" t="inlineStr"/>
      <c r="J111" s="5" t="inlineStr">
        <is>
          <t>["262524,COMMANDANT 36 TH\nBN ITBP, BARAKOT ROAD,\nLOHAGHAT CHAMPAWAT,"]</t>
        </is>
      </c>
      <c r="K111" s="5" t="inlineStr">
        <is>
          <t>None</t>
        </is>
      </c>
      <c r="L111" s="5" t="inlineStr">
        <is>
          <t>Ministry of Home Affairs</t>
        </is>
      </c>
      <c r="M111" s="5" t="inlineStr">
        <is>
          <t>INDO TIBETAN BORDER POLICE</t>
        </is>
      </c>
      <c r="N111" s="5" t="inlineStr">
        <is>
          <t>NA</t>
        </is>
      </c>
      <c r="O111" s="5" t="inlineStr">
        <is>
          <t>C:\vs_code\TenderHunter2.1.3\download_pdf\GeM-Bidding-7853344.pdf</t>
        </is>
      </c>
      <c r="P111" s="5" t="inlineStr"/>
      <c r="Q111" s="5" t="inlineStr"/>
      <c r="R111" s="5" t="inlineStr">
        <is>
          <t>Yes</t>
        </is>
      </c>
    </row>
    <row r="112" ht="120" customHeight="1">
      <c r="A112" s="5" t="inlineStr">
        <is>
          <t>GEM/2025/B/6121434</t>
        </is>
      </c>
      <c r="B112" s="5" t="inlineStr">
        <is>
          <t>Manila Ropes (in KG) (V3) as per IS 1084</t>
        </is>
      </c>
      <c r="C112" s="5" t="n">
        <v>300</v>
      </c>
      <c r="D112" s="6" t="n">
        <v>45755</v>
      </c>
      <c r="E112" s="6" t="n">
        <v>45800</v>
      </c>
      <c r="F112" s="5" t="inlineStr">
        <is>
          <t>9:00 AM</t>
        </is>
      </c>
      <c r="G112" s="7">
        <f>IF((INDIRECT("E"&amp;ROW())+INDIRECT("F"&amp;ROW()))-NOW() &lt;= 0, "CLOSED", INT((INDIRECT("E"&amp;ROW())+INDIRECT("F"&amp;ROW()))-NOW()) &amp; " days")</f>
        <v/>
      </c>
      <c r="H112" s="5" t="inlineStr"/>
      <c r="I112" s="5" t="inlineStr"/>
      <c r="J112" s="5" t="inlineStr">
        <is>
          <t>["172107,17TH BN, ITBP,\nREKONG PEO DISTT KINNAUR"]</t>
        </is>
      </c>
      <c r="K112" s="5" t="inlineStr">
        <is>
          <t>Yes</t>
        </is>
      </c>
      <c r="L112" s="5" t="inlineStr">
        <is>
          <t>Ministry of Home Affairs</t>
        </is>
      </c>
      <c r="M112" s="5" t="inlineStr">
        <is>
          <t>INDO TIBETAN BORDER POLICE</t>
        </is>
      </c>
      <c r="N112" s="5" t="inlineStr">
        <is>
          <t>NA</t>
        </is>
      </c>
      <c r="O112" s="5" t="inlineStr">
        <is>
          <t>C:\vs_code\TenderHunter2.1.3\download_pdf\GeM-Bidding-7719199.pdf</t>
        </is>
      </c>
      <c r="P112" s="5" t="inlineStr"/>
      <c r="Q112" s="5" t="inlineStr"/>
      <c r="R112" s="5" t="inlineStr">
        <is>
          <t>No</t>
        </is>
      </c>
    </row>
    <row r="113" ht="120" customHeight="1">
      <c r="A113" s="5" t="inlineStr">
        <is>
          <t>GEM/2025/B/6245069</t>
        </is>
      </c>
      <c r="B113" s="5" t="inlineStr">
        <is>
          <t>Tyre with Tube and flap size 10.00 x20 semi lug 16 PR,Tyre with Tube and flap size 10.00 x20 semi R</t>
        </is>
      </c>
      <c r="C113" s="5" t="n">
        <v>36</v>
      </c>
      <c r="D113" s="6" t="n">
        <v>45794</v>
      </c>
      <c r="E113" s="6" t="n">
        <v>45815</v>
      </c>
      <c r="F113" s="5" t="inlineStr">
        <is>
          <t>7:00 PM</t>
        </is>
      </c>
      <c r="G113" s="7">
        <f>IF((INDIRECT("E"&amp;ROW())+INDIRECT("F"&amp;ROW()))-NOW() &lt;= 0, "CLOSED", INT((INDIRECT("E"&amp;ROW())+INDIRECT("F"&amp;ROW()))-NOW()) &amp; " days")</f>
        <v/>
      </c>
      <c r="H113" s="5" t="inlineStr"/>
      <c r="I113" s="5" t="inlineStr"/>
      <c r="J113" s="5" t="inlineStr">
        <is>
          <t>["784103,THE COMMANDANT 54\nBN, ITBP FORCE NIGAM\nVILLAGE BHALUKPONG POST\nOFFICE BHALUKPONG DIST\nSONITPUR ASSAM"]</t>
        </is>
      </c>
      <c r="K113" s="5" t="inlineStr">
        <is>
          <t>Yes</t>
        </is>
      </c>
      <c r="L113" s="5" t="inlineStr">
        <is>
          <t>Ministry of Home Affairs</t>
        </is>
      </c>
      <c r="M113" s="5" t="inlineStr">
        <is>
          <t>INDO TIBETAN BORDER POLICE</t>
        </is>
      </c>
      <c r="N113" s="5" t="inlineStr">
        <is>
          <t>NA</t>
        </is>
      </c>
      <c r="O113" s="5" t="inlineStr">
        <is>
          <t>C:\vs_code\TenderHunter2.1.3\download_pdf\GeM-Bidding-7855845.pdf</t>
        </is>
      </c>
      <c r="P113" s="5" t="inlineStr"/>
      <c r="Q113" s="5" t="inlineStr"/>
      <c r="R113" s="5" t="inlineStr">
        <is>
          <t>Yes</t>
        </is>
      </c>
    </row>
    <row r="114" ht="120" customHeight="1">
      <c r="A114" s="5" t="inlineStr">
        <is>
          <t>GEM/2025/B/6197336</t>
        </is>
      </c>
      <c r="B114" s="5" t="inlineStr">
        <is>
          <t>Computer Printer (V2) (Q2)</t>
        </is>
      </c>
      <c r="C114" s="5" t="n">
        <v>9</v>
      </c>
      <c r="D114" s="6" t="n">
        <v>45781</v>
      </c>
      <c r="E114" s="6" t="n">
        <v>45803</v>
      </c>
      <c r="F114" s="5" t="inlineStr">
        <is>
          <t>10:00 AM</t>
        </is>
      </c>
      <c r="G114" s="7">
        <f>IF((INDIRECT("E"&amp;ROW())+INDIRECT("F"&amp;ROW()))-NOW() &lt;= 0, "CLOSED", INT((INDIRECT("E"&amp;ROW())+INDIRECT("F"&amp;ROW()))-NOW()) &amp; " days")</f>
        <v/>
      </c>
      <c r="H114" s="5" t="inlineStr"/>
      <c r="I114" s="5" t="inlineStr"/>
      <c r="J114" s="5" t="inlineStr">
        <is>
          <t>["246443,Mountaineering and\nSkiing Institute ,ITBP Auli\nP.O.Joshimath , Distt Chamoli\nUttrakhand- 246443"]</t>
        </is>
      </c>
      <c r="K114" s="5" t="inlineStr">
        <is>
          <t>None</t>
        </is>
      </c>
      <c r="L114" s="5" t="inlineStr">
        <is>
          <t>Ministry of Home Affairs</t>
        </is>
      </c>
      <c r="M114" s="5" t="inlineStr">
        <is>
          <t>INDO TIBETAN BORDER POLICE</t>
        </is>
      </c>
      <c r="N114" s="5" t="inlineStr">
        <is>
          <t>NA</t>
        </is>
      </c>
      <c r="O114" s="5" t="inlineStr">
        <is>
          <t>C:\vs_code\TenderHunter2.1.3\download_pdf\GeM-Bidding-7803091.pdf</t>
        </is>
      </c>
      <c r="P114" s="5" t="inlineStr"/>
      <c r="Q114" s="5" t="inlineStr"/>
      <c r="R114" s="5" t="inlineStr">
        <is>
          <t>Yes</t>
        </is>
      </c>
    </row>
    <row r="115" ht="120" customHeight="1">
      <c r="A115" s="5" t="inlineStr">
        <is>
          <t>GEM/2025/B/6237517</t>
        </is>
      </c>
      <c r="B115" s="5" t="inlineStr">
        <is>
          <t>RED CHILLIES POWDER,MUSTARD SEEDS,TURMERIC POWDER,TAMARIND,BLACK PEPPER WHOLE,CLOVES WHOLE,CORIANDE</t>
        </is>
      </c>
      <c r="C115" s="5" t="n">
        <v>1648</v>
      </c>
      <c r="D115" s="6" t="n">
        <v>45793</v>
      </c>
      <c r="E115" s="6" t="n">
        <v>45814</v>
      </c>
      <c r="F115" s="5" t="inlineStr">
        <is>
          <t>10:00 AM</t>
        </is>
      </c>
      <c r="G115" s="7">
        <f>IF((INDIRECT("E"&amp;ROW())+INDIRECT("F"&amp;ROW()))-NOW() &lt;= 0, "CLOSED", INT((INDIRECT("E"&amp;ROW())+INDIRECT("F"&amp;ROW()))-NOW()) &amp; " days")</f>
        <v/>
      </c>
      <c r="H115" s="5" t="inlineStr"/>
      <c r="I115" s="5" t="inlineStr"/>
      <c r="J115" s="5" t="inlineStr">
        <is>
          <t>["791110,31 Bn ITBPF, YUPIA,\nPIN 791110 Arunachal Pradesh"]</t>
        </is>
      </c>
      <c r="K115" s="5" t="inlineStr">
        <is>
          <t>Yes</t>
        </is>
      </c>
      <c r="L115" s="5" t="inlineStr">
        <is>
          <t>Ministry of Home Affairs</t>
        </is>
      </c>
      <c r="M115" s="5" t="inlineStr">
        <is>
          <t>INDO TIBETAN BORDER POLICE</t>
        </is>
      </c>
      <c r="N115" s="5" t="inlineStr">
        <is>
          <t>NA</t>
        </is>
      </c>
      <c r="O115" s="5" t="inlineStr">
        <is>
          <t>C:\vs_code\TenderHunter2.1.3\download_pdf\GeM-Bidding-7847479.pdf</t>
        </is>
      </c>
      <c r="P115" s="5" t="inlineStr"/>
      <c r="Q115" s="5" t="inlineStr"/>
      <c r="R115" s="5" t="inlineStr">
        <is>
          <t>Yes</t>
        </is>
      </c>
    </row>
    <row r="116" ht="120" customHeight="1">
      <c r="A116" s="5" t="inlineStr">
        <is>
          <t>GEM/2025/B/6237239</t>
        </is>
      </c>
      <c r="B116" s="5" t="inlineStr">
        <is>
          <t>Household Laundry Detergent Powders as per IS 4955,Laundry Soap as per IS 285,mosquito repellant cr</t>
        </is>
      </c>
      <c r="C116" s="5" t="n">
        <v>356</v>
      </c>
      <c r="D116" s="6" t="n">
        <v>45792</v>
      </c>
      <c r="E116" s="6" t="n">
        <v>45803</v>
      </c>
      <c r="F116" s="5" t="inlineStr">
        <is>
          <t>8:00 PM</t>
        </is>
      </c>
      <c r="G116" s="7">
        <f>IF((INDIRECT("E"&amp;ROW())+INDIRECT("F"&amp;ROW()))-NOW() &lt;= 0, "CLOSED", INT((INDIRECT("E"&amp;ROW())+INDIRECT("F"&amp;ROW()))-NOW()) &amp; " days")</f>
        <v/>
      </c>
      <c r="H116" s="5" t="inlineStr"/>
      <c r="I116" s="5" t="inlineStr"/>
      <c r="J116" s="5" t="inlineStr">
        <is>
          <t>["262501,14Th Bn ITBP Po\nJajardewal Distt Pithoragarh (\nGeM Cell)"]</t>
        </is>
      </c>
      <c r="K116" s="5" t="inlineStr">
        <is>
          <t>Yes</t>
        </is>
      </c>
      <c r="L116" s="5" t="inlineStr">
        <is>
          <t>Ministry of Home Affairs</t>
        </is>
      </c>
      <c r="M116" s="5" t="inlineStr">
        <is>
          <t>INDO TIBETAN BORDER POLICE</t>
        </is>
      </c>
      <c r="N116" s="5" t="inlineStr">
        <is>
          <t>NA</t>
        </is>
      </c>
      <c r="O116" s="5" t="inlineStr">
        <is>
          <t>C:\vs_code\TenderHunter2.1.3\download_pdf\GeM-Bidding-7847185.pdf</t>
        </is>
      </c>
      <c r="P116" s="5" t="inlineStr"/>
      <c r="Q116" s="5" t="inlineStr"/>
      <c r="R116" s="5" t="inlineStr">
        <is>
          <t>Yes</t>
        </is>
      </c>
    </row>
    <row r="117" ht="120" customHeight="1">
      <c r="A117" s="5" t="inlineStr">
        <is>
          <t>GEM/2025/B/6237828</t>
        </is>
      </c>
      <c r="B117" s="5" t="inlineStr">
        <is>
          <t>Hammer Unions (Q3)</t>
        </is>
      </c>
      <c r="C117" s="5" t="n">
        <v>4</v>
      </c>
      <c r="D117" s="6" t="n">
        <v>45793</v>
      </c>
      <c r="E117" s="6" t="n">
        <v>45803</v>
      </c>
      <c r="F117" s="5" t="inlineStr">
        <is>
          <t>10:00 AM</t>
        </is>
      </c>
      <c r="G117" s="7">
        <f>IF((INDIRECT("E"&amp;ROW())+INDIRECT("F"&amp;ROW()))-NOW() &lt;= 0, "CLOSED", INT((INDIRECT("E"&amp;ROW())+INDIRECT("F"&amp;ROW()))-NOW()) &amp; " days")</f>
        <v/>
      </c>
      <c r="H117" s="5" t="inlineStr"/>
      <c r="I117" s="5" t="inlineStr"/>
      <c r="J117" s="5" t="inlineStr">
        <is>
          <t>["243004,SHQ BRLY I.T.B. POLICE\nFORCE, BUKHARA CAMP\nBAREILLY (U.P)"]</t>
        </is>
      </c>
      <c r="K117" s="5" t="inlineStr">
        <is>
          <t>Yes</t>
        </is>
      </c>
      <c r="L117" s="5" t="inlineStr">
        <is>
          <t>Ministry of Home Affairs</t>
        </is>
      </c>
      <c r="M117" s="5" t="inlineStr">
        <is>
          <t>INDO TIBETAN BORDER POLICE</t>
        </is>
      </c>
      <c r="N117" s="5" t="inlineStr">
        <is>
          <t>NA</t>
        </is>
      </c>
      <c r="O117" s="5" t="inlineStr">
        <is>
          <t>C:\vs_code\TenderHunter2.1.3\download_pdf\GeM-Bidding-7847823.pdf</t>
        </is>
      </c>
      <c r="P117" s="5" t="inlineStr"/>
      <c r="Q117" s="5" t="inlineStr"/>
      <c r="R117" s="5" t="inlineStr">
        <is>
          <t>Yes</t>
        </is>
      </c>
    </row>
    <row r="118" ht="120" customHeight="1">
      <c r="A118" s="5" t="inlineStr">
        <is>
          <t>GEM/2025/B/6199422</t>
        </is>
      </c>
      <c r="B118" s="5" t="inlineStr">
        <is>
          <t>Toner Cartridges / Ink Cartridges / Consumables for Printers,Toner Cartridges / Ink Cartridges / Co</t>
        </is>
      </c>
      <c r="C118" s="5" t="n">
        <v>106</v>
      </c>
      <c r="D118" s="6" t="n">
        <v>45782</v>
      </c>
      <c r="E118" s="6" t="n">
        <v>45799</v>
      </c>
      <c r="F118" s="5" t="inlineStr">
        <is>
          <t>10:00 AM</t>
        </is>
      </c>
      <c r="G118" s="7">
        <f>IF((INDIRECT("E"&amp;ROW())+INDIRECT("F"&amp;ROW()))-NOW() &lt;= 0, "CLOSED", INT((INDIRECT("E"&amp;ROW())+INDIRECT("F"&amp;ROW()))-NOW()) &amp; " days")</f>
        <v/>
      </c>
      <c r="H118" s="5" t="inlineStr"/>
      <c r="I118" s="5" t="inlineStr"/>
      <c r="J118" s="5" t="inlineStr">
        <is>
          <t>["249193,COMMANDANT 12th\nBn. ITBP MATLI UTTARKASHI\nUTTARAKHAND"]</t>
        </is>
      </c>
      <c r="K118" s="5" t="inlineStr">
        <is>
          <t>Yes</t>
        </is>
      </c>
      <c r="L118" s="5" t="inlineStr">
        <is>
          <t>Ministry of Home Affairs</t>
        </is>
      </c>
      <c r="M118" s="5" t="inlineStr">
        <is>
          <t>INDO TIBETAN BORDER POLICE</t>
        </is>
      </c>
      <c r="N118" s="5" t="inlineStr">
        <is>
          <t>NA</t>
        </is>
      </c>
      <c r="O118" s="5" t="inlineStr">
        <is>
          <t>C:\vs_code\TenderHunter2.1.3\download_pdf\GeM-Bidding-7805453.pdf</t>
        </is>
      </c>
      <c r="P118" s="5" t="inlineStr"/>
      <c r="Q118" s="5" t="inlineStr"/>
      <c r="R118" s="5" t="inlineStr">
        <is>
          <t>No</t>
        </is>
      </c>
    </row>
    <row r="119" ht="120" customHeight="1">
      <c r="A119" s="5" t="inlineStr">
        <is>
          <t>GEM/2025/B/6242866</t>
        </is>
      </c>
      <c r="B119" s="5" t="inlineStr">
        <is>
          <t>INJ BUPIVACAINE 0 POINT 5 PERCENT WITHOUT PRESERVATIVE 20ML,INJ CLONIDINE 150MCG,INJ HEXASTARCH 6 P</t>
        </is>
      </c>
      <c r="C119" s="5" t="n">
        <v>22154</v>
      </c>
      <c r="D119" s="6" t="n">
        <v>45796</v>
      </c>
      <c r="E119" s="6" t="n">
        <v>45817</v>
      </c>
      <c r="F119" s="5" t="inlineStr">
        <is>
          <t>11:00 AM</t>
        </is>
      </c>
      <c r="G119" s="7">
        <f>IF((INDIRECT("E"&amp;ROW())+INDIRECT("F"&amp;ROW()))-NOW() &lt;= 0, "CLOSED", INT((INDIRECT("E"&amp;ROW())+INDIRECT("F"&amp;ROW()))-NOW()) &amp; " days")</f>
        <v/>
      </c>
      <c r="H119" s="5" t="n">
        <v>2588</v>
      </c>
      <c r="I119" s="5" t="n">
        <v>129400</v>
      </c>
      <c r="J119" s="5" t="inlineStr">
        <is>
          <t>["201306,Referral Hospital I.T.B.P ,\nCISF CAMP"]</t>
        </is>
      </c>
      <c r="K119" s="5" t="inlineStr">
        <is>
          <t>Yes</t>
        </is>
      </c>
      <c r="L119" s="5" t="inlineStr">
        <is>
          <t>Ministry of Home Affairs</t>
        </is>
      </c>
      <c r="M119" s="5" t="inlineStr">
        <is>
          <t>INDO TIBETAN BORDER POLICE</t>
        </is>
      </c>
      <c r="N119" s="5" t="inlineStr">
        <is>
          <t>NA</t>
        </is>
      </c>
      <c r="O119" s="5" t="inlineStr">
        <is>
          <t>C:\vs_code\TenderHunter2.1.3\download_pdf\GeM-Bidding-7853380.pdf</t>
        </is>
      </c>
      <c r="P119" s="5" t="inlineStr"/>
      <c r="Q119" s="5" t="inlineStr"/>
      <c r="R119" s="5" t="inlineStr">
        <is>
          <t>Yes</t>
        </is>
      </c>
    </row>
    <row r="120" ht="120" customHeight="1">
      <c r="A120" s="5" t="inlineStr">
        <is>
          <t>GEM/2025/B/6233220</t>
        </is>
      </c>
      <c r="B120" s="5" t="inlineStr">
        <is>
          <t>MITTEN FEATHER</t>
        </is>
      </c>
      <c r="C120" s="5" t="n">
        <v>80</v>
      </c>
      <c r="D120" s="6" t="n">
        <v>45796</v>
      </c>
      <c r="E120" s="6" t="n">
        <v>45817</v>
      </c>
      <c r="F120" s="5" t="inlineStr">
        <is>
          <t>11:00 AM</t>
        </is>
      </c>
      <c r="G120" s="7">
        <f>IF((INDIRECT("E"&amp;ROW())+INDIRECT("F"&amp;ROW()))-NOW() &lt;= 0, "CLOSED", INT((INDIRECT("E"&amp;ROW())+INDIRECT("F"&amp;ROW()))-NOW()) &amp; " days")</f>
        <v/>
      </c>
      <c r="H120" s="5" t="n">
        <v>21000</v>
      </c>
      <c r="I120" s="5" t="n">
        <v>1050000</v>
      </c>
      <c r="J120" s="5" t="inlineStr">
        <is>
          <t>["131029,ss bn saboli camp itbp\nsonipat haryana"]</t>
        </is>
      </c>
      <c r="K120" s="5" t="inlineStr">
        <is>
          <t>Yes</t>
        </is>
      </c>
      <c r="L120" s="5" t="inlineStr">
        <is>
          <t>Ministry of Home Affairs</t>
        </is>
      </c>
      <c r="M120" s="5" t="inlineStr">
        <is>
          <t>INDO TIBETAN BORDER POLICE</t>
        </is>
      </c>
      <c r="N120" s="5" t="inlineStr">
        <is>
          <t>NA</t>
        </is>
      </c>
      <c r="O120" s="5" t="inlineStr">
        <is>
          <t>C:\vs_code\TenderHunter2.1.3\download_pdf\GeM-Bidding-7842830.pdf</t>
        </is>
      </c>
      <c r="P120" s="5" t="inlineStr"/>
      <c r="Q120" s="5" t="inlineStr"/>
      <c r="R120" s="5" t="inlineStr">
        <is>
          <t>Yes</t>
        </is>
      </c>
    </row>
    <row r="121" ht="120" customHeight="1">
      <c r="A121" s="5" t="inlineStr">
        <is>
          <t>GEM/2025/B/6247744</t>
        </is>
      </c>
      <c r="B121" s="5" t="inlineStr">
        <is>
          <t>ANNUAL MAINTENANCE SERVICES FOR WATER PURIFICATION AND CONDITIONING SYSTEM (Version 2) - Potable Wa</t>
        </is>
      </c>
      <c r="C121" s="5" t="inlineStr"/>
      <c r="D121" s="6" t="n">
        <v>45796</v>
      </c>
      <c r="E121" s="6" t="n">
        <v>45800</v>
      </c>
      <c r="F121" s="5" t="inlineStr">
        <is>
          <t>10:00 AM</t>
        </is>
      </c>
      <c r="G121" s="7">
        <f>IF((INDIRECT("E"&amp;ROW())+INDIRECT("F"&amp;ROW()))-NOW() &lt;= 0, "CLOSED", INT((INDIRECT("E"&amp;ROW())+INDIRECT("F"&amp;ROW()))-NOW()) &amp; " days")</f>
        <v/>
      </c>
      <c r="H121" s="5" t="inlineStr"/>
      <c r="I121" s="5" t="inlineStr"/>
      <c r="J121" s="5" t="inlineStr">
        <is>
          <t>["248179,OFFICE OF THE\nDIRECTOR, ADM WING, ITBP\nACADEMY, MUSSOORIE"]</t>
        </is>
      </c>
      <c r="K121" s="5" t="inlineStr">
        <is>
          <t>Yes</t>
        </is>
      </c>
      <c r="L121" s="5" t="inlineStr">
        <is>
          <t>Ministry of Home Affairs</t>
        </is>
      </c>
      <c r="M121" s="5" t="inlineStr">
        <is>
          <t>INDO TIBETAN BORDER POLICE</t>
        </is>
      </c>
      <c r="N121" s="5" t="inlineStr">
        <is>
          <t>NA</t>
        </is>
      </c>
      <c r="O121" s="5" t="inlineStr">
        <is>
          <t>C:\vs_code\TenderHunter2.1.3\download_pdf\GeM-Bidding-7858921.pdf</t>
        </is>
      </c>
      <c r="P121" s="5" t="inlineStr"/>
      <c r="Q121" s="5" t="inlineStr"/>
      <c r="R121" s="5" t="inlineStr">
        <is>
          <t>No</t>
        </is>
      </c>
    </row>
    <row r="122" ht="120" customHeight="1">
      <c r="A122" s="5" t="inlineStr">
        <is>
          <t>GEM/2025/B/6192347</t>
        </is>
      </c>
      <c r="B122" s="5" t="inlineStr">
        <is>
          <t>Entry and Mid Level Desktop Computer</t>
        </is>
      </c>
      <c r="C122" s="5" t="n">
        <v>21</v>
      </c>
      <c r="D122" s="6" t="n">
        <v>45780</v>
      </c>
      <c r="E122" s="6" t="n">
        <v>45799</v>
      </c>
      <c r="F122" s="5" t="inlineStr">
        <is>
          <t>12:00 PM</t>
        </is>
      </c>
      <c r="G122" s="7">
        <f>IF((INDIRECT("E"&amp;ROW())+INDIRECT("F"&amp;ROW()))-NOW() &lt;= 0, "CLOSED", INT((INDIRECT("E"&amp;ROW())+INDIRECT("F"&amp;ROW()))-NOW()) &amp; " days")</f>
        <v/>
      </c>
      <c r="H122" s="5" t="n">
        <v>62000</v>
      </c>
      <c r="I122" s="5" t="n">
        <v>3100000</v>
      </c>
      <c r="J122" s="5" t="inlineStr">
        <is>
          <t>["246443,Mountaineering and\nSkiing Institute ,ITBP Auli\nP.O.Joshimath , Distt Chamoli\nUttrakhand- 246443"]</t>
        </is>
      </c>
      <c r="K122" s="5" t="inlineStr">
        <is>
          <t>Yes</t>
        </is>
      </c>
      <c r="L122" s="5" t="inlineStr">
        <is>
          <t>Ministry of Home Affairs</t>
        </is>
      </c>
      <c r="M122" s="5" t="inlineStr">
        <is>
          <t>INDO TIBETAN BORDER POLICE</t>
        </is>
      </c>
      <c r="N122" s="5" t="inlineStr">
        <is>
          <t>NA</t>
        </is>
      </c>
      <c r="O122" s="5" t="inlineStr">
        <is>
          <t>C:\vs_code\TenderHunter2.1.3\download_pdf\GeM-Bidding-7797548.pdf</t>
        </is>
      </c>
      <c r="P122" s="5" t="inlineStr">
        <is>
          <t>Technical Evaluation</t>
        </is>
      </c>
      <c r="Q122" s="5" t="inlineStr">
        <is>
          <t>null</t>
        </is>
      </c>
      <c r="R122" s="5" t="inlineStr">
        <is>
          <t>No</t>
        </is>
      </c>
    </row>
    <row r="123" ht="120" customHeight="1">
      <c r="A123" s="5" t="inlineStr">
        <is>
          <t>GEM/2025/B/6232409</t>
        </is>
      </c>
      <c r="B123" s="5" t="inlineStr">
        <is>
          <t>Deep freezer (Q2)</t>
        </is>
      </c>
      <c r="C123" s="5" t="n">
        <v>1</v>
      </c>
      <c r="D123" s="6" t="n">
        <v>45792</v>
      </c>
      <c r="E123" s="6" t="n">
        <v>45803</v>
      </c>
      <c r="F123" s="5" t="inlineStr">
        <is>
          <t>1:00 PM</t>
        </is>
      </c>
      <c r="G123" s="7">
        <f>IF((INDIRECT("E"&amp;ROW())+INDIRECT("F"&amp;ROW()))-NOW() &lt;= 0, "CLOSED", INT((INDIRECT("E"&amp;ROW())+INDIRECT("F"&amp;ROW()))-NOW()) &amp; " days")</f>
        <v/>
      </c>
      <c r="H123" s="5" t="inlineStr"/>
      <c r="I123" s="5" t="inlineStr"/>
      <c r="J123" s="5" t="inlineStr">
        <is>
          <t>["734008,13BN ITBP, JUNGLE\nTRANSIT CAMP, SAVOKE ROAD\nSALUGARA SILIGURI, HANUMAN\nMANDIR NEAR BENGAL SAFARI,\nTIGER PARK-734008"]</t>
        </is>
      </c>
      <c r="K123" s="5" t="inlineStr">
        <is>
          <t>Yes</t>
        </is>
      </c>
      <c r="L123" s="5" t="inlineStr">
        <is>
          <t>Ministry of Home Affairs</t>
        </is>
      </c>
      <c r="M123" s="5" t="inlineStr">
        <is>
          <t>INDO TIBETAN BORDER POLICE</t>
        </is>
      </c>
      <c r="N123" s="5" t="inlineStr">
        <is>
          <t>NA</t>
        </is>
      </c>
      <c r="O123" s="5" t="inlineStr">
        <is>
          <t>C:\vs_code\TenderHunter2.1.3\download_pdf\GeM-Bidding-7841937.pdf</t>
        </is>
      </c>
      <c r="P123" s="5" t="inlineStr"/>
      <c r="Q123" s="5" t="inlineStr"/>
      <c r="R123" s="5" t="inlineStr">
        <is>
          <t>Yes</t>
        </is>
      </c>
    </row>
    <row r="124" ht="120" customHeight="1">
      <c r="A124" s="5" t="inlineStr">
        <is>
          <t>GEM/2025/B/6232325</t>
        </is>
      </c>
      <c r="B124" s="5" t="inlineStr">
        <is>
          <t>Multifunction Machine MFM (V2) (Q2)</t>
        </is>
      </c>
      <c r="C124" s="5" t="n">
        <v>1</v>
      </c>
      <c r="D124" s="6" t="n">
        <v>45792</v>
      </c>
      <c r="E124" s="6" t="n">
        <v>45803</v>
      </c>
      <c r="F124" s="5" t="inlineStr">
        <is>
          <t>2:00 PM</t>
        </is>
      </c>
      <c r="G124" s="7">
        <f>IF((INDIRECT("E"&amp;ROW())+INDIRECT("F"&amp;ROW()))-NOW() &lt;= 0, "CLOSED", INT((INDIRECT("E"&amp;ROW())+INDIRECT("F"&amp;ROW()))-NOW()) &amp; " days")</f>
        <v/>
      </c>
      <c r="H124" s="5" t="inlineStr"/>
      <c r="I124" s="5" t="inlineStr"/>
      <c r="J124" s="5" t="inlineStr">
        <is>
          <t>["734008,13BN ITBP, JUNGLE\nTRANSIT CAMP, SAVOKE ROAD\nSALUGARA SILIGURI, HANUMAN\nMANDIR NEAR BENGAL SAFARI,\nTIGER PARK-734008"]</t>
        </is>
      </c>
      <c r="K124" s="5" t="inlineStr">
        <is>
          <t>Yes</t>
        </is>
      </c>
      <c r="L124" s="5" t="inlineStr">
        <is>
          <t>Ministry of Home Affairs</t>
        </is>
      </c>
      <c r="M124" s="5" t="inlineStr">
        <is>
          <t>INDO TIBETAN BORDER POLICE</t>
        </is>
      </c>
      <c r="N124" s="5" t="inlineStr">
        <is>
          <t>NA</t>
        </is>
      </c>
      <c r="O124" s="5" t="inlineStr">
        <is>
          <t>C:\vs_code\TenderHunter2.1.3\download_pdf\GeM-Bidding-7841844.pdf</t>
        </is>
      </c>
      <c r="P124" s="5" t="inlineStr"/>
      <c r="Q124" s="5" t="inlineStr"/>
      <c r="R124" s="5" t="inlineStr">
        <is>
          <t>Yes</t>
        </is>
      </c>
    </row>
    <row r="125" ht="120" customHeight="1">
      <c r="A125" s="5" t="inlineStr">
        <is>
          <t>GEM/2025/B/6233765</t>
        </is>
      </c>
      <c r="B125" s="5" t="inlineStr">
        <is>
          <t>ENGINE MACHINE JOB FITTING BORING CAM BUSH FITTING OF TATA 713 LPT,TURBO REPAIR TATA 713 LPT,ROTARY</t>
        </is>
      </c>
      <c r="C125" s="5" t="n">
        <v>13</v>
      </c>
      <c r="D125" s="6" t="n">
        <v>45792</v>
      </c>
      <c r="E125" s="6" t="n">
        <v>45813</v>
      </c>
      <c r="F125" s="5" t="inlineStr">
        <is>
          <t>12:00 PM</t>
        </is>
      </c>
      <c r="G125" s="7">
        <f>IF((INDIRECT("E"&amp;ROW())+INDIRECT("F"&amp;ROW()))-NOW() &lt;= 0, "CLOSED", INT((INDIRECT("E"&amp;ROW())+INDIRECT("F"&amp;ROW()))-NOW()) &amp; " days")</f>
        <v/>
      </c>
      <c r="H125" s="5" t="inlineStr"/>
      <c r="I125" s="5" t="inlineStr"/>
      <c r="J125" s="5" t="inlineStr">
        <is>
          <t>["194104,DIG, SHQ(LDK),\nCHOGLAMSAR, ITBP, C/0 56\nAPO"]</t>
        </is>
      </c>
      <c r="K125" s="5" t="inlineStr">
        <is>
          <t>Yes</t>
        </is>
      </c>
      <c r="L125" s="5" t="inlineStr">
        <is>
          <t>Ministry of Home Affairs</t>
        </is>
      </c>
      <c r="M125" s="5" t="inlineStr">
        <is>
          <t>INDO TIBETAN BORDER POLICE</t>
        </is>
      </c>
      <c r="N125" s="5" t="inlineStr">
        <is>
          <t>NA</t>
        </is>
      </c>
      <c r="O125" s="5" t="inlineStr">
        <is>
          <t>C:\vs_code\TenderHunter2.1.3\download_pdf\GeM-Bidding-7843421.pdf</t>
        </is>
      </c>
      <c r="P125" s="5" t="inlineStr"/>
      <c r="Q125" s="5" t="inlineStr"/>
      <c r="R125" s="5" t="inlineStr">
        <is>
          <t>Yes</t>
        </is>
      </c>
    </row>
    <row r="126" ht="120" customHeight="1">
      <c r="A126" s="5" t="inlineStr">
        <is>
          <t>GEM/2025/B/6189431</t>
        </is>
      </c>
      <c r="B126" s="5" t="inlineStr">
        <is>
          <t>Power Quick Ascender</t>
        </is>
      </c>
      <c r="C126" s="5" t="n">
        <v>14</v>
      </c>
      <c r="D126" s="6" t="n">
        <v>45797</v>
      </c>
      <c r="E126" s="6" t="n">
        <v>45838</v>
      </c>
      <c r="F126" s="5" t="inlineStr">
        <is>
          <t>1:00 PM</t>
        </is>
      </c>
      <c r="G126" s="7">
        <f>IF((INDIRECT("E"&amp;ROW())+INDIRECT("F"&amp;ROW()))-NOW() &lt;= 0, "CLOSED", INT((INDIRECT("E"&amp;ROW())+INDIRECT("F"&amp;ROW()))-NOW()) &amp; " days")</f>
        <v/>
      </c>
      <c r="H126" s="5" t="n">
        <v>336000</v>
      </c>
      <c r="I126" s="5" t="n">
        <v>16800000</v>
      </c>
      <c r="J126" s="5" t="inlineStr">
        <is>
          <t>["321001,SS BN, Saboli Camp,\nVillage Saboli, PO Nathupura,\nDistrict Sonipat, Haryana-\n321001"]</t>
        </is>
      </c>
      <c r="K126" s="5" t="inlineStr">
        <is>
          <t>Yes</t>
        </is>
      </c>
      <c r="L126" s="5" t="inlineStr">
        <is>
          <t>Ministry of Home Affairs</t>
        </is>
      </c>
      <c r="M126" s="5" t="inlineStr">
        <is>
          <t>INDO TIBETAN BORDER POLICE</t>
        </is>
      </c>
      <c r="N126" s="5" t="inlineStr">
        <is>
          <t>NA</t>
        </is>
      </c>
      <c r="O126" s="5" t="inlineStr">
        <is>
          <t>C:\vs_code\TenderHunter2.1.3\download_pdf\GeM-Bidding-7794349.pdf</t>
        </is>
      </c>
      <c r="P126" s="5" t="inlineStr"/>
      <c r="Q126" s="5" t="inlineStr"/>
      <c r="R126" s="5" t="inlineStr">
        <is>
          <t>Yes</t>
        </is>
      </c>
    </row>
    <row r="127" ht="120" customHeight="1">
      <c r="A127" s="5" t="inlineStr">
        <is>
          <t>GEM/2025/B/6154537</t>
        </is>
      </c>
      <c r="B127" s="5" t="inlineStr">
        <is>
          <t>Custom Bid for Services - HIRING OF PORTERS</t>
        </is>
      </c>
      <c r="C127" s="5" t="inlineStr"/>
      <c r="D127" s="6" t="n">
        <v>45798</v>
      </c>
      <c r="E127" s="6" t="n">
        <v>45799</v>
      </c>
      <c r="F127" s="5" t="inlineStr">
        <is>
          <t>1:00 PM</t>
        </is>
      </c>
      <c r="G127" s="7">
        <f>IF((INDIRECT("E"&amp;ROW())+INDIRECT("F"&amp;ROW()))-NOW() &lt;= 0, "CLOSED", INT((INDIRECT("E"&amp;ROW())+INDIRECT("F"&amp;ROW()))-NOW()) &amp; " days")</f>
        <v/>
      </c>
      <c r="H127" s="5" t="n">
        <v>174745</v>
      </c>
      <c r="I127" s="5" t="n">
        <v>8737250</v>
      </c>
      <c r="J127" s="5" t="inlineStr">
        <is>
          <t>["784103,THE COMMANDANT 54\nBN, ITBP FORCE NIGAM\nVILLAGE BHALUKPONG POST\nOFFICE BHALUKPONG DIST\nSONITPUR ASSAM"]</t>
        </is>
      </c>
      <c r="K127" s="5" t="inlineStr">
        <is>
          <t>Yes</t>
        </is>
      </c>
      <c r="L127" s="5" t="inlineStr">
        <is>
          <t>Ministry of Home Affairs</t>
        </is>
      </c>
      <c r="M127" s="5" t="inlineStr">
        <is>
          <t>INDO TIBETAN BORDER POLICE</t>
        </is>
      </c>
      <c r="N127" s="5" t="inlineStr">
        <is>
          <t>NA</t>
        </is>
      </c>
      <c r="O127" s="5" t="inlineStr">
        <is>
          <t>C:\vs_code\TenderHunter2.1.3\download_pdf\GeM-Bidding-7755714.pdf</t>
        </is>
      </c>
      <c r="P127" s="5" t="inlineStr"/>
      <c r="Q127" s="5" t="inlineStr"/>
      <c r="R127" s="5" t="inlineStr">
        <is>
          <t>No</t>
        </is>
      </c>
    </row>
    <row r="128" ht="120" customHeight="1">
      <c r="A128" s="5" t="inlineStr">
        <is>
          <t>GEM/2025/B/6251430</t>
        </is>
      </c>
      <c r="B128" s="5" t="inlineStr">
        <is>
          <t>Sugar (V2) (Defence) (Q2)</t>
        </is>
      </c>
      <c r="C128" s="5" t="n">
        <v>26300</v>
      </c>
      <c r="D128" s="6" t="n">
        <v>45797</v>
      </c>
      <c r="E128" s="6" t="n">
        <v>45807</v>
      </c>
      <c r="F128" s="5" t="inlineStr">
        <is>
          <t>4:00 PM</t>
        </is>
      </c>
      <c r="G128" s="7">
        <f>IF((INDIRECT("E"&amp;ROW())+INDIRECT("F"&amp;ROW()))-NOW() &lt;= 0, "CLOSED", INT((INDIRECT("E"&amp;ROW())+INDIRECT("F"&amp;ROW()))-NOW()) &amp; " days")</f>
        <v/>
      </c>
      <c r="H128" s="5" t="n">
        <v>28000</v>
      </c>
      <c r="I128" s="5" t="n">
        <v>1400000</v>
      </c>
      <c r="J128" s="5" t="inlineStr">
        <is>
          <t>["134116,50TH BN ITB POLICE\nSEC-26 PANCHKULA HARYANA"]</t>
        </is>
      </c>
      <c r="K128" s="5" t="inlineStr">
        <is>
          <t>Yes</t>
        </is>
      </c>
      <c r="L128" s="5" t="inlineStr">
        <is>
          <t>Ministry of Home Affairs</t>
        </is>
      </c>
      <c r="M128" s="5" t="inlineStr">
        <is>
          <t>INDO TIBETAN BORDER POLICE</t>
        </is>
      </c>
      <c r="N128" s="5" t="inlineStr">
        <is>
          <t>Engineer</t>
        </is>
      </c>
      <c r="O128" s="5" t="inlineStr">
        <is>
          <t>C:\vs_code\TenderHunter2.1.3\download_pdf\GeM-Bidding-7863063.pdf</t>
        </is>
      </c>
      <c r="P128" s="5" t="inlineStr"/>
      <c r="Q128" s="5" t="inlineStr"/>
      <c r="R128" s="5" t="inlineStr">
        <is>
          <t>Yes</t>
        </is>
      </c>
    </row>
    <row r="129" ht="120" customHeight="1">
      <c r="A129" s="5" t="inlineStr">
        <is>
          <t>GEM/2025/B/6246848</t>
        </is>
      </c>
      <c r="B129" s="5" t="inlineStr">
        <is>
          <t>Azithromycin Oral Liquid,Pantoprazole Injection,Amoxicillin + Clavulanic Oral Liquid,Ondansetron In</t>
        </is>
      </c>
      <c r="C129" s="5" t="n">
        <v>9350</v>
      </c>
      <c r="D129" s="6" t="n">
        <v>45797</v>
      </c>
      <c r="E129" s="6" t="n">
        <v>45807</v>
      </c>
      <c r="F129" s="5" t="inlineStr">
        <is>
          <t>6:00 PM</t>
        </is>
      </c>
      <c r="G129" s="7">
        <f>IF((INDIRECT("E"&amp;ROW())+INDIRECT("F"&amp;ROW()))-NOW() &lt;= 0, "CLOSED", INT((INDIRECT("E"&amp;ROW())+INDIRECT("F"&amp;ROW()))-NOW()) &amp; " days")</f>
        <v/>
      </c>
      <c r="H129" s="5" t="inlineStr"/>
      <c r="I129" s="5" t="inlineStr"/>
      <c r="J129" s="5" t="inlineStr">
        <is>
          <t>["248146,office of the DIG(Medical), Composite\nHospital ,ITBP\nforce,Seemadwar,Dehradun,Uttrakhand"]</t>
        </is>
      </c>
      <c r="K129" s="5" t="inlineStr">
        <is>
          <t>Yes</t>
        </is>
      </c>
      <c r="L129" s="5" t="inlineStr">
        <is>
          <t>Ministry of Home Affairs</t>
        </is>
      </c>
      <c r="M129" s="5" t="inlineStr">
        <is>
          <t>INDO TIBETAN BORDER POLICE</t>
        </is>
      </c>
      <c r="N129" s="5" t="inlineStr">
        <is>
          <t>NA</t>
        </is>
      </c>
      <c r="O129" s="5" t="inlineStr">
        <is>
          <t>C:\vs_code\TenderHunter2.1.3\download_pdf\GeM-Bidding-7857873.pdf</t>
        </is>
      </c>
      <c r="P129" s="5" t="inlineStr"/>
      <c r="Q129" s="5" t="inlineStr"/>
      <c r="R129" s="5" t="inlineStr">
        <is>
          <t>Yes</t>
        </is>
      </c>
    </row>
    <row r="130" ht="120" customHeight="1">
      <c r="A130" s="5" t="inlineStr">
        <is>
          <t>GEM/2025/B/6252287</t>
        </is>
      </c>
      <c r="B130" s="5" t="inlineStr">
        <is>
          <t>Goods Transport Service – Per Trip based  Service - Vehicles; Platform Truck; 22 FT Truck</t>
        </is>
      </c>
      <c r="C130" s="5" t="inlineStr"/>
      <c r="D130" s="6" t="n">
        <v>45797</v>
      </c>
      <c r="E130" s="6" t="n">
        <v>45807</v>
      </c>
      <c r="F130" s="5" t="inlineStr">
        <is>
          <t>10:00 AM</t>
        </is>
      </c>
      <c r="G130" s="7">
        <f>IF((INDIRECT("E"&amp;ROW())+INDIRECT("F"&amp;ROW()))-NOW() &lt;= 0, "CLOSED", INT((INDIRECT("E"&amp;ROW())+INDIRECT("F"&amp;ROW()))-NOW()) &amp; " days")</f>
        <v/>
      </c>
      <c r="H130" s="5" t="inlineStr"/>
      <c r="I130" s="5" t="inlineStr"/>
      <c r="J130" s="5" t="inlineStr">
        <is>
          <t>["248179,OFFICE OF THE\nDIRECTOR, ADM WING, ITBP\nACADEMY, MUSSOORIE"]</t>
        </is>
      </c>
      <c r="K130" s="5" t="inlineStr">
        <is>
          <t>Yes</t>
        </is>
      </c>
      <c r="L130" s="5" t="inlineStr">
        <is>
          <t>Ministry of Home Affairs</t>
        </is>
      </c>
      <c r="M130" s="5" t="inlineStr">
        <is>
          <t>INDO TIBETAN BORDER POLICE</t>
        </is>
      </c>
      <c r="N130" s="5" t="inlineStr">
        <is>
          <t>NA</t>
        </is>
      </c>
      <c r="O130" s="5" t="inlineStr">
        <is>
          <t>C:\vs_code\TenderHunter2.1.3\download_pdf\GeM-Bidding-7864014.pdf</t>
        </is>
      </c>
      <c r="P130" s="5" t="inlineStr"/>
      <c r="Q130" s="5" t="inlineStr"/>
      <c r="R130" s="5" t="inlineStr">
        <is>
          <t>Yes</t>
        </is>
      </c>
    </row>
    <row r="131" ht="120" customHeight="1">
      <c r="A131" s="5" t="inlineStr">
        <is>
          <t>GEM/2025/B/6252142</t>
        </is>
      </c>
      <c r="B131" s="5" t="inlineStr">
        <is>
          <t>PVC Water Tank 1000 Ltr for Drip System,Drip System PVC Pipe 15 MM,PVC Connection Tee 15 MM,PVC Elb</t>
        </is>
      </c>
      <c r="C131" s="5" t="n">
        <v>29766</v>
      </c>
      <c r="D131" s="6" t="n">
        <v>45797</v>
      </c>
      <c r="E131" s="6" t="n">
        <v>45818</v>
      </c>
      <c r="F131" s="5" t="inlineStr">
        <is>
          <t>4:00 PM</t>
        </is>
      </c>
      <c r="G131" s="7">
        <f>IF((INDIRECT("E"&amp;ROW())+INDIRECT("F"&amp;ROW()))-NOW() &lt;= 0, "CLOSED", INT((INDIRECT("E"&amp;ROW())+INDIRECT("F"&amp;ROW()))-NOW()) &amp; " days")</f>
        <v/>
      </c>
      <c r="H131" s="5" t="inlineStr"/>
      <c r="I131" s="5" t="inlineStr"/>
      <c r="J131" s="5" t="inlineStr">
        <is>
          <t>["342304,Office of the\nCommandant, 42nd bn, ITBP,\nPalari Khichiyan near Mandal\nNath Temple, Post Office\nMandor, Jodhpur, Rajasthan"]</t>
        </is>
      </c>
      <c r="K131" s="5" t="inlineStr">
        <is>
          <t>Yes</t>
        </is>
      </c>
      <c r="L131" s="5" t="inlineStr">
        <is>
          <t>Ministry of Home Affairs</t>
        </is>
      </c>
      <c r="M131" s="5" t="inlineStr">
        <is>
          <t>INDO TIBETAN BORDER POLICE</t>
        </is>
      </c>
      <c r="N131" s="5" t="inlineStr">
        <is>
          <t>NA</t>
        </is>
      </c>
      <c r="O131" s="5" t="inlineStr">
        <is>
          <t>C:\vs_code\TenderHunter2.1.3\download_pdf\GeM-Bidding-7863857.pdf</t>
        </is>
      </c>
      <c r="P131" s="5" t="inlineStr"/>
      <c r="Q131" s="5" t="inlineStr"/>
      <c r="R131" s="5" t="inlineStr">
        <is>
          <t>Yes</t>
        </is>
      </c>
    </row>
    <row r="132" ht="120" customHeight="1">
      <c r="A132" s="5" t="inlineStr">
        <is>
          <t>GEM/2025/B/6241880</t>
        </is>
      </c>
      <c r="B132" s="5" t="inlineStr">
        <is>
          <t>Power Generator - DG Set (up to 900 KVA),Power Generator - DG Set (up to 900 KVA)</t>
        </is>
      </c>
      <c r="C132" s="5" t="n">
        <v>2</v>
      </c>
      <c r="D132" s="6" t="n">
        <v>45794</v>
      </c>
      <c r="E132" s="6" t="n">
        <v>45817</v>
      </c>
      <c r="F132" s="5" t="inlineStr">
        <is>
          <t>12:00 PM</t>
        </is>
      </c>
      <c r="G132" s="7">
        <f>IF((INDIRECT("E"&amp;ROW())+INDIRECT("F"&amp;ROW()))-NOW() &lt;= 0, "CLOSED", INT((INDIRECT("E"&amp;ROW())+INDIRECT("F"&amp;ROW()))-NOW()) &amp; " days")</f>
        <v/>
      </c>
      <c r="H132" s="5" t="n">
        <v>31800</v>
      </c>
      <c r="I132" s="5" t="n">
        <v>1590000</v>
      </c>
      <c r="J132" s="5" t="inlineStr">
        <is>
          <t>["737103,48 ITBP SHERATHANG"]</t>
        </is>
      </c>
      <c r="K132" s="5" t="inlineStr">
        <is>
          <t>Yes</t>
        </is>
      </c>
      <c r="L132" s="5" t="inlineStr">
        <is>
          <t>Ministry of Home Affairs</t>
        </is>
      </c>
      <c r="M132" s="5" t="inlineStr">
        <is>
          <t>INDO TIBETAN BORDER POLICE</t>
        </is>
      </c>
      <c r="N132" s="5" t="inlineStr">
        <is>
          <t>NA</t>
        </is>
      </c>
      <c r="O132" s="5" t="inlineStr">
        <is>
          <t>C:\vs_code\TenderHunter2.1.3\download_pdf\GeM-Bidding-7852272.pdf</t>
        </is>
      </c>
      <c r="P132" s="5" t="inlineStr"/>
      <c r="Q132" s="5" t="inlineStr"/>
      <c r="R132" s="5" t="inlineStr">
        <is>
          <t>Yes</t>
        </is>
      </c>
    </row>
    <row r="133" ht="120" customHeight="1">
      <c r="A133" s="5" t="inlineStr">
        <is>
          <t>GEM/2025/B/6243083</t>
        </is>
      </c>
      <c r="B133" s="5" t="inlineStr">
        <is>
          <t>Split Air Conditioner Including Green AC, Wall Mount Type (V2),Split Air Conditioner Including Gree</t>
        </is>
      </c>
      <c r="C133" s="5" t="n">
        <v>4</v>
      </c>
      <c r="D133" s="6" t="n">
        <v>45794</v>
      </c>
      <c r="E133" s="6" t="n">
        <v>45815</v>
      </c>
      <c r="F133" s="5" t="inlineStr">
        <is>
          <t>12:00 PM</t>
        </is>
      </c>
      <c r="G133" s="7">
        <f>IF((INDIRECT("E"&amp;ROW())+INDIRECT("F"&amp;ROW()))-NOW() &lt;= 0, "CLOSED", INT((INDIRECT("E"&amp;ROW())+INDIRECT("F"&amp;ROW()))-NOW()) &amp; " days")</f>
        <v/>
      </c>
      <c r="H133" s="5" t="inlineStr"/>
      <c r="I133" s="5" t="inlineStr"/>
      <c r="J133" s="5" t="inlineStr">
        <is>
          <t>["248146,23rd Bn ITBP\nSeemadwar"]</t>
        </is>
      </c>
      <c r="K133" s="5" t="inlineStr">
        <is>
          <t>Yes</t>
        </is>
      </c>
      <c r="L133" s="5" t="inlineStr">
        <is>
          <t>Ministry of Home Affairs</t>
        </is>
      </c>
      <c r="M133" s="5" t="inlineStr">
        <is>
          <t>INDO TIBETAN BORDER POLICE</t>
        </is>
      </c>
      <c r="N133" s="5" t="inlineStr">
        <is>
          <t>NA</t>
        </is>
      </c>
      <c r="O133" s="5" t="inlineStr">
        <is>
          <t>C:\vs_code\TenderHunter2.1.3\download_pdf\GeM-Bidding-7853630.pdf</t>
        </is>
      </c>
      <c r="P133" s="5" t="inlineStr"/>
      <c r="Q133" s="5" t="inlineStr"/>
      <c r="R133" s="5" t="inlineStr">
        <is>
          <t>Yes</t>
        </is>
      </c>
    </row>
    <row r="134" ht="120" customHeight="1">
      <c r="A134" s="5" t="inlineStr">
        <is>
          <t>GEM/2025/B/6161460</t>
        </is>
      </c>
      <c r="B134" s="5" t="inlineStr">
        <is>
          <t>Compact Light Weight Stainless Steel Multi Utility Tool (MHA)</t>
        </is>
      </c>
      <c r="C134" s="5" t="n">
        <v>200</v>
      </c>
      <c r="D134" s="6" t="n">
        <v>45771</v>
      </c>
      <c r="E134" s="6" t="n">
        <v>45803</v>
      </c>
      <c r="F134" s="5" t="inlineStr">
        <is>
          <t>9:00 AM</t>
        </is>
      </c>
      <c r="G134" s="7">
        <f>IF((INDIRECT("E"&amp;ROW())+INDIRECT("F"&amp;ROW()))-NOW() &lt;= 0, "CLOSED", INT((INDIRECT("E"&amp;ROW())+INDIRECT("F"&amp;ROW()))-NOW()) &amp; " days")</f>
        <v/>
      </c>
      <c r="H134" s="5" t="n">
        <v>21000</v>
      </c>
      <c r="I134" s="5" t="n">
        <v>1050000</v>
      </c>
      <c r="J134" s="5" t="inlineStr">
        <is>
          <t>["131029,SS Bn Saboli Camp\nITBP PO Nathupura Distt\nSonipat"]</t>
        </is>
      </c>
      <c r="K134" s="5" t="inlineStr">
        <is>
          <t>Yes</t>
        </is>
      </c>
      <c r="L134" s="5" t="inlineStr">
        <is>
          <t>Ministry of Home Affairs</t>
        </is>
      </c>
      <c r="M134" s="5" t="inlineStr">
        <is>
          <t>INDO TIBETAN BORDER POLICE</t>
        </is>
      </c>
      <c r="N134" s="5" t="inlineStr">
        <is>
          <t>NA</t>
        </is>
      </c>
      <c r="O134" s="5" t="inlineStr">
        <is>
          <t>C:\vs_code\TenderHunter2.1.3\download_pdf\GeM-Bidding-7763400.pdf</t>
        </is>
      </c>
      <c r="P134" s="5" t="inlineStr"/>
      <c r="Q134" s="5" t="inlineStr"/>
      <c r="R134" s="5" t="inlineStr">
        <is>
          <t>Yes</t>
        </is>
      </c>
    </row>
    <row r="135" ht="120" customHeight="1">
      <c r="A135" s="5" t="inlineStr">
        <is>
          <t>GEM/2025/B/6244885</t>
        </is>
      </c>
      <c r="B135" s="5" t="inlineStr">
        <is>
          <t>PVC Copper Cable Single Core and Multi Core Circular Sheathed Cable with Rigid Conductor (V2) as pe</t>
        </is>
      </c>
      <c r="C135" s="5" t="n">
        <v>2520</v>
      </c>
      <c r="D135" s="6" t="n">
        <v>45794</v>
      </c>
      <c r="E135" s="6" t="n">
        <v>45804</v>
      </c>
      <c r="F135" s="5" t="inlineStr">
        <is>
          <t>9:00 AM</t>
        </is>
      </c>
      <c r="G135" s="7">
        <f>IF((INDIRECT("E"&amp;ROW())+INDIRECT("F"&amp;ROW()))-NOW() &lt;= 0, "CLOSED", INT((INDIRECT("E"&amp;ROW())+INDIRECT("F"&amp;ROW()))-NOW()) &amp; " days")</f>
        <v/>
      </c>
      <c r="H135" s="5" t="inlineStr"/>
      <c r="I135" s="5" t="inlineStr"/>
      <c r="J135" s="5" t="inlineStr">
        <is>
          <t>["246443,COMMANDANT, 1ST BN\nINDO TIBETAN BORDER POLICE\nFORCE, VILLAGE - SUNIL, POST\n- JOSHIMATH, DISTRICT -\nCHAMOLI, STATE -\nUTTARAKHAND PIN CODE -\n246443"]</t>
        </is>
      </c>
      <c r="K135" s="5" t="inlineStr">
        <is>
          <t>Yes</t>
        </is>
      </c>
      <c r="L135" s="5" t="inlineStr">
        <is>
          <t>Ministry of Home Affairs</t>
        </is>
      </c>
      <c r="M135" s="5" t="inlineStr">
        <is>
          <t>INDO TIBETAN BORDER POLICE</t>
        </is>
      </c>
      <c r="N135" s="5" t="inlineStr">
        <is>
          <t>NA</t>
        </is>
      </c>
      <c r="O135" s="5" t="inlineStr">
        <is>
          <t>C:\vs_code\TenderHunter2.1.3\download_pdf\GeM-Bidding-7855641.pdf</t>
        </is>
      </c>
      <c r="P135" s="5" t="inlineStr"/>
      <c r="Q135" s="5" t="inlineStr"/>
      <c r="R135" s="5" t="inlineStr">
        <is>
          <t>Yes</t>
        </is>
      </c>
    </row>
    <row r="136" ht="120" customHeight="1">
      <c r="A136" s="5" t="inlineStr">
        <is>
          <t>GEM/2025/B/6244873</t>
        </is>
      </c>
      <c r="B136" s="5" t="inlineStr">
        <is>
          <t>PAINT READY MIXED AIR DRYING WHITE</t>
        </is>
      </c>
      <c r="C136" s="5" t="n">
        <v>13</v>
      </c>
      <c r="D136" s="6" t="n">
        <v>45794</v>
      </c>
      <c r="E136" s="6" t="n">
        <v>45815</v>
      </c>
      <c r="F136" s="5" t="inlineStr">
        <is>
          <t>6:00 PM</t>
        </is>
      </c>
      <c r="G136" s="7">
        <f>IF((INDIRECT("E"&amp;ROW())+INDIRECT("F"&amp;ROW()))-NOW() &lt;= 0, "CLOSED", INT((INDIRECT("E"&amp;ROW())+INDIRECT("F"&amp;ROW()))-NOW()) &amp; " days")</f>
        <v/>
      </c>
      <c r="H136" s="5" t="inlineStr"/>
      <c r="I136" s="5" t="inlineStr"/>
      <c r="J136" s="5" t="inlineStr">
        <is>
          <t>["262501,14Th Bn ITBP Po\nJajardewal Distt Pithoragarh (\nGeM Cell)"]</t>
        </is>
      </c>
      <c r="K136" s="5" t="inlineStr">
        <is>
          <t>Yes</t>
        </is>
      </c>
      <c r="L136" s="5" t="inlineStr">
        <is>
          <t>Ministry of Home Affairs</t>
        </is>
      </c>
      <c r="M136" s="5" t="inlineStr">
        <is>
          <t>INDO TIBETAN BORDER POLICE</t>
        </is>
      </c>
      <c r="N136" s="5" t="inlineStr">
        <is>
          <t>NA</t>
        </is>
      </c>
      <c r="O136" s="5" t="inlineStr">
        <is>
          <t>C:\vs_code\TenderHunter2.1.3\download_pdf\GeM-Bidding-7855627.pdf</t>
        </is>
      </c>
      <c r="P136" s="5" t="inlineStr"/>
      <c r="Q136" s="5" t="inlineStr"/>
      <c r="R136" s="5" t="inlineStr">
        <is>
          <t>Yes</t>
        </is>
      </c>
    </row>
    <row r="137" ht="120" customHeight="1">
      <c r="A137" s="5" t="inlineStr">
        <is>
          <t>GEM/2025/B/6244794</t>
        </is>
      </c>
      <c r="B137" s="5" t="inlineStr">
        <is>
          <t>PVC Aluminium Cable 1 Core and Multi Core Circular Sheathed Cable with Rigid Conductor as per IS 69</t>
        </is>
      </c>
      <c r="C137" s="5" t="n">
        <v>950</v>
      </c>
      <c r="D137" s="6" t="n">
        <v>45794</v>
      </c>
      <c r="E137" s="6" t="n">
        <v>45804</v>
      </c>
      <c r="F137" s="5" t="inlineStr">
        <is>
          <t>9:00 AM</t>
        </is>
      </c>
      <c r="G137" s="7">
        <f>IF((INDIRECT("E"&amp;ROW())+INDIRECT("F"&amp;ROW()))-NOW() &lt;= 0, "CLOSED", INT((INDIRECT("E"&amp;ROW())+INDIRECT("F"&amp;ROW()))-NOW()) &amp; " days")</f>
        <v/>
      </c>
      <c r="H137" s="5" t="inlineStr"/>
      <c r="I137" s="5" t="inlineStr"/>
      <c r="J137" s="5" t="inlineStr">
        <is>
          <t>["246443,COMMANDANT, 1ST BN\nINDO TIBETAN BORDER POLICE\nFORCE, VILLAGE - SUNIL, POST\n- JOSHIMATH, DISTRICT -\nCHAMOLI, STATE -\nUTTARAKHAND PIN CODE -\n246443"]</t>
        </is>
      </c>
      <c r="K137" s="5" t="inlineStr">
        <is>
          <t>Yes</t>
        </is>
      </c>
      <c r="L137" s="5" t="inlineStr">
        <is>
          <t>Ministry of Home Affairs</t>
        </is>
      </c>
      <c r="M137" s="5" t="inlineStr">
        <is>
          <t>INDO TIBETAN BORDER POLICE</t>
        </is>
      </c>
      <c r="N137" s="5" t="inlineStr">
        <is>
          <t>NA</t>
        </is>
      </c>
      <c r="O137" s="5" t="inlineStr">
        <is>
          <t>C:\vs_code\TenderHunter2.1.3\download_pdf\GeM-Bidding-7855538.pdf</t>
        </is>
      </c>
      <c r="P137" s="5" t="inlineStr"/>
      <c r="Q137" s="5" t="inlineStr"/>
      <c r="R137" s="5" t="inlineStr">
        <is>
          <t>Yes</t>
        </is>
      </c>
    </row>
    <row r="138" ht="120" customHeight="1">
      <c r="A138" s="5" t="inlineStr">
        <is>
          <t>GEM/2025/B/6248182</t>
        </is>
      </c>
      <c r="B138" s="5" t="inlineStr">
        <is>
          <t>Thermal Weapon Sight as per MHA QR (V2)</t>
        </is>
      </c>
      <c r="C138" s="5" t="n">
        <v>350</v>
      </c>
      <c r="D138" s="6" t="n">
        <v>45796</v>
      </c>
      <c r="E138" s="6" t="n">
        <v>45836</v>
      </c>
      <c r="F138" s="5" t="inlineStr">
        <is>
          <t>7:00 PM</t>
        </is>
      </c>
      <c r="G138" s="7">
        <f>IF((INDIRECT("E"&amp;ROW())+INDIRECT("F"&amp;ROW()))-NOW() &lt;= 0, "CLOSED", INT((INDIRECT("E"&amp;ROW())+INDIRECT("F"&amp;ROW()))-NOW()) &amp; " days")</f>
        <v/>
      </c>
      <c r="H138" s="5" t="n">
        <v>2421626</v>
      </c>
      <c r="I138" s="5" t="n">
        <v>121081300</v>
      </c>
      <c r="J138" s="5" t="inlineStr">
        <is>
          <t>["473660,SPT BN, ITBP, Karera\nDistt- Shipvpuri(MP), Pin-\n473660"]</t>
        </is>
      </c>
      <c r="K138" s="5" t="inlineStr">
        <is>
          <t>Yes</t>
        </is>
      </c>
      <c r="L138" s="5" t="inlineStr">
        <is>
          <t>Ministry of Home Affairs</t>
        </is>
      </c>
      <c r="M138" s="5" t="inlineStr">
        <is>
          <t>INDO TIBETAN BORDER POLICE</t>
        </is>
      </c>
      <c r="N138" s="5" t="inlineStr">
        <is>
          <t>NA</t>
        </is>
      </c>
      <c r="O138" s="5" t="inlineStr">
        <is>
          <t>C:\vs_code\TenderHunter2.1.3\download_pdf\GeM-Bidding-7859425.pdf</t>
        </is>
      </c>
      <c r="P138" s="5" t="inlineStr"/>
      <c r="Q138" s="5" t="inlineStr"/>
      <c r="R138" s="5" t="inlineStr">
        <is>
          <t>Yes</t>
        </is>
      </c>
    </row>
    <row r="139" ht="120" customHeight="1">
      <c r="A139" s="5" t="inlineStr">
        <is>
          <t>GEM/2025/B/6241859</t>
        </is>
      </c>
      <c r="B139" s="5" t="inlineStr">
        <is>
          <t>Repair and Overhauling Service - HP LASERJET 1020 PLUS, S. NO. CNCHB72399 PART- PRINTER GEAR , WITH</t>
        </is>
      </c>
      <c r="C139" s="5" t="inlineStr"/>
      <c r="D139" s="6" t="n">
        <v>45796</v>
      </c>
      <c r="E139" s="6" t="n">
        <v>45810</v>
      </c>
      <c r="F139" s="5" t="inlineStr">
        <is>
          <t>6:00 PM</t>
        </is>
      </c>
      <c r="G139" s="7">
        <f>IF((INDIRECT("E"&amp;ROW())+INDIRECT("F"&amp;ROW()))-NOW() &lt;= 0, "CLOSED", INT((INDIRECT("E"&amp;ROW())+INDIRECT("F"&amp;ROW()))-NOW()) &amp; " days")</f>
        <v/>
      </c>
      <c r="H139" s="5" t="inlineStr"/>
      <c r="I139" s="5" t="inlineStr"/>
      <c r="J139" s="5" t="inlineStr">
        <is>
          <t>["131029,SS Bn Saboli Camp\nITBP PO Nathupura Distt\nSonipat"]</t>
        </is>
      </c>
      <c r="K139" s="5" t="inlineStr">
        <is>
          <t>Yes</t>
        </is>
      </c>
      <c r="L139" s="5" t="inlineStr">
        <is>
          <t>Ministry of Home Affairs</t>
        </is>
      </c>
      <c r="M139" s="5" t="inlineStr">
        <is>
          <t>INDO TIBETAN BORDER POLICE</t>
        </is>
      </c>
      <c r="N139" s="5" t="inlineStr">
        <is>
          <t>NA</t>
        </is>
      </c>
      <c r="O139" s="5" t="inlineStr">
        <is>
          <t>C:\vs_code\TenderHunter2.1.3\download_pdf\GeM-Bidding-7852248.pdf</t>
        </is>
      </c>
      <c r="P139" s="5" t="inlineStr"/>
      <c r="Q139" s="5" t="inlineStr"/>
      <c r="R139" s="5" t="inlineStr">
        <is>
          <t>Yes</t>
        </is>
      </c>
    </row>
    <row r="140" ht="120" customHeight="1">
      <c r="A140" s="5" t="inlineStr">
        <is>
          <t>GEM/2025/B/6226138</t>
        </is>
      </c>
      <c r="B140" s="5" t="inlineStr">
        <is>
          <t>Thermal Weapon Sight as per MHA QR (V2)</t>
        </is>
      </c>
      <c r="C140" s="5" t="n">
        <v>700</v>
      </c>
      <c r="D140" s="6" t="n">
        <v>45796</v>
      </c>
      <c r="E140" s="6" t="n">
        <v>45836</v>
      </c>
      <c r="F140" s="5" t="inlineStr">
        <is>
          <t>7:00 PM</t>
        </is>
      </c>
      <c r="G140" s="7">
        <f>IF((INDIRECT("E"&amp;ROW())+INDIRECT("F"&amp;ROW()))-NOW() &lt;= 0, "CLOSED", INT((INDIRECT("E"&amp;ROW())+INDIRECT("F"&amp;ROW()))-NOW()) &amp; " days")</f>
        <v/>
      </c>
      <c r="H140" s="5" t="n">
        <v>4843251</v>
      </c>
      <c r="I140" s="5" t="n">
        <v>242162550</v>
      </c>
      <c r="J140" s="5" t="inlineStr">
        <is>
          <t>["473660,SPT BN, ITBP, Karera\nDistt- Shipvpuri(MP), Pin-\n473660"]</t>
        </is>
      </c>
      <c r="K140" s="5" t="inlineStr">
        <is>
          <t>Yes</t>
        </is>
      </c>
      <c r="L140" s="5" t="inlineStr">
        <is>
          <t>Ministry of Home Affairs</t>
        </is>
      </c>
      <c r="M140" s="5" t="inlineStr">
        <is>
          <t>INDO TIBETAN BORDER POLICE</t>
        </is>
      </c>
      <c r="N140" s="5" t="inlineStr">
        <is>
          <t>NA</t>
        </is>
      </c>
      <c r="O140" s="5" t="inlineStr">
        <is>
          <t>C:\vs_code\TenderHunter2.1.3\download_pdf\GeM-Bidding-7835074.pdf</t>
        </is>
      </c>
      <c r="P140" s="5" t="inlineStr"/>
      <c r="Q140" s="5" t="inlineStr"/>
      <c r="R140" s="5" t="inlineStr">
        <is>
          <t>Yes</t>
        </is>
      </c>
    </row>
    <row r="141" ht="120" customHeight="1">
      <c r="A141" s="5" t="inlineStr">
        <is>
          <t>GEM/2025/B/6250304</t>
        </is>
      </c>
      <c r="B141" s="5" t="inlineStr">
        <is>
          <t xml:space="preserve">Manpower Outsourcing Services - Minimum wage - Unskilled; High School; Others,Manpower Outsourcing </t>
        </is>
      </c>
      <c r="C141" s="5" t="inlineStr"/>
      <c r="D141" s="6" t="n">
        <v>45796</v>
      </c>
      <c r="E141" s="6" t="n">
        <v>45800</v>
      </c>
      <c r="F141" s="5" t="inlineStr">
        <is>
          <t>11:00 AM</t>
        </is>
      </c>
      <c r="G141" s="7">
        <f>IF((INDIRECT("E"&amp;ROW())+INDIRECT("F"&amp;ROW()))-NOW() &lt;= 0, "CLOSED", INT((INDIRECT("E"&amp;ROW())+INDIRECT("F"&amp;ROW()))-NOW()) &amp; " days")</f>
        <v/>
      </c>
      <c r="H141" s="5" t="inlineStr"/>
      <c r="I141" s="5" t="inlineStr"/>
      <c r="J141" s="5" t="inlineStr">
        <is>
          <t>[]</t>
        </is>
      </c>
      <c r="K141" s="5" t="inlineStr">
        <is>
          <t>Yes</t>
        </is>
      </c>
      <c r="L141" s="5" t="inlineStr">
        <is>
          <t>Ministry of Home Affairs</t>
        </is>
      </c>
      <c r="M141" s="5" t="inlineStr">
        <is>
          <t>INDO TIBETAN BORDER POLICE</t>
        </is>
      </c>
      <c r="N141" s="5" t="inlineStr">
        <is>
          <t>NA</t>
        </is>
      </c>
      <c r="O141" s="5" t="inlineStr">
        <is>
          <t>C:\vs_code\TenderHunter2.1.3\download_pdf\GeM-Bidding-7861778.pdf</t>
        </is>
      </c>
      <c r="P141" s="5" t="inlineStr"/>
      <c r="Q141" s="5" t="inlineStr"/>
      <c r="R141" s="5" t="inlineStr">
        <is>
          <t>No</t>
        </is>
      </c>
    </row>
    <row r="142" ht="120" customHeight="1">
      <c r="A142" s="5" t="inlineStr">
        <is>
          <t>GEM/2025/B/6250212</t>
        </is>
      </c>
      <c r="B142" s="5" t="inlineStr">
        <is>
          <t>DSLR CAMERA</t>
        </is>
      </c>
      <c r="C142" s="5" t="n">
        <v>1</v>
      </c>
      <c r="D142" s="6" t="n">
        <v>45796</v>
      </c>
      <c r="E142" s="6" t="n">
        <v>45817</v>
      </c>
      <c r="F142" s="5" t="inlineStr">
        <is>
          <t>8:00 PM</t>
        </is>
      </c>
      <c r="G142" s="7">
        <f>IF((INDIRECT("E"&amp;ROW())+INDIRECT("F"&amp;ROW()))-NOW() &lt;= 0, "CLOSED", INT((INDIRECT("E"&amp;ROW())+INDIRECT("F"&amp;ROW()))-NOW()) &amp; " days")</f>
        <v/>
      </c>
      <c r="H142" s="5" t="inlineStr"/>
      <c r="I142" s="5" t="inlineStr"/>
      <c r="J142" s="5" t="inlineStr">
        <is>
          <t>["110080,SHQ DELHI ITBP TIGRI\nCAMP"]</t>
        </is>
      </c>
      <c r="K142" s="5" t="inlineStr">
        <is>
          <t>Yes</t>
        </is>
      </c>
      <c r="L142" s="5" t="inlineStr">
        <is>
          <t>Ministry of Home Affairs</t>
        </is>
      </c>
      <c r="M142" s="5" t="inlineStr">
        <is>
          <t>INDO TIBETAN BORDER POLICE</t>
        </is>
      </c>
      <c r="N142" s="5" t="inlineStr">
        <is>
          <t>NA</t>
        </is>
      </c>
      <c r="O142" s="5" t="inlineStr">
        <is>
          <t>C:\vs_code\TenderHunter2.1.3\download_pdf\GeM-Bidding-7861674.pdf</t>
        </is>
      </c>
      <c r="P142" s="5" t="inlineStr"/>
      <c r="Q142" s="5" t="inlineStr"/>
      <c r="R142" s="5" t="inlineStr">
        <is>
          <t>Yes</t>
        </is>
      </c>
    </row>
    <row r="143" ht="120" customHeight="1">
      <c r="A143" s="5" t="inlineStr">
        <is>
          <t>GEM/2025/B/6250104</t>
        </is>
      </c>
      <c r="B143" s="5" t="inlineStr">
        <is>
          <t>Dslr / Compact / Handheld Camcorder Or Video Cameras (V2)</t>
        </is>
      </c>
      <c r="C143" s="5" t="n">
        <v>8</v>
      </c>
      <c r="D143" s="6" t="n">
        <v>45796</v>
      </c>
      <c r="E143" s="6" t="n">
        <v>45818</v>
      </c>
      <c r="F143" s="5" t="inlineStr">
        <is>
          <t>8:00 PM</t>
        </is>
      </c>
      <c r="G143" s="7">
        <f>IF((INDIRECT("E"&amp;ROW())+INDIRECT("F"&amp;ROW()))-NOW() &lt;= 0, "CLOSED", INT((INDIRECT("E"&amp;ROW())+INDIRECT("F"&amp;ROW()))-NOW()) &amp; " days")</f>
        <v/>
      </c>
      <c r="H143" s="5" t="n">
        <v>23800</v>
      </c>
      <c r="I143" s="5" t="n">
        <v>1190000</v>
      </c>
      <c r="J143" s="5" t="inlineStr">
        <is>
          <t>["191101,OFFICE OF THE\nCOMMANDANT 21 ST BN I.T.B.P\nFORCE PANTHACHOWK\nSRINAGAR"]</t>
        </is>
      </c>
      <c r="K143" s="5" t="inlineStr">
        <is>
          <t>Yes</t>
        </is>
      </c>
      <c r="L143" s="5" t="inlineStr">
        <is>
          <t>Ministry of Home Affairs</t>
        </is>
      </c>
      <c r="M143" s="5" t="inlineStr">
        <is>
          <t>INDO TIBETAN BORDER POLICE</t>
        </is>
      </c>
      <c r="N143" s="5" t="inlineStr">
        <is>
          <t>NA</t>
        </is>
      </c>
      <c r="O143" s="5" t="inlineStr">
        <is>
          <t>C:\vs_code\TenderHunter2.1.3\download_pdf\GeM-Bidding-7861557.pdf</t>
        </is>
      </c>
      <c r="P143" s="5" t="inlineStr"/>
      <c r="Q143" s="5" t="inlineStr"/>
      <c r="R143" s="5" t="inlineStr">
        <is>
          <t>Yes</t>
        </is>
      </c>
    </row>
    <row r="144" ht="120" customHeight="1">
      <c r="A144" s="5" t="inlineStr">
        <is>
          <t>GEM/2025/B/6249700</t>
        </is>
      </c>
      <c r="B144" s="5" t="inlineStr">
        <is>
          <t>PAINT BALL,CO2 TANK,TIPPMANN CORONUS TACTICAL 50,HOPPER,PAINTBALL MASK</t>
        </is>
      </c>
      <c r="C144" s="5" t="n">
        <v>1512</v>
      </c>
      <c r="D144" s="6" t="n">
        <v>45796</v>
      </c>
      <c r="E144" s="6" t="n">
        <v>45817</v>
      </c>
      <c r="F144" s="5" t="inlineStr">
        <is>
          <t>7:00 PM</t>
        </is>
      </c>
      <c r="G144" s="7">
        <f>IF((INDIRECT("E"&amp;ROW())+INDIRECT("F"&amp;ROW()))-NOW() &lt;= 0, "CLOSED", INT((INDIRECT("E"&amp;ROW())+INDIRECT("F"&amp;ROW()))-NOW()) &amp; " days")</f>
        <v/>
      </c>
      <c r="H144" s="5" t="inlineStr"/>
      <c r="I144" s="5" t="inlineStr"/>
      <c r="J144" s="5" t="inlineStr">
        <is>
          <t>["194104,24BN ITBP\nCHOGLAMSAR LEH"]</t>
        </is>
      </c>
      <c r="K144" s="5" t="inlineStr">
        <is>
          <t>Yes</t>
        </is>
      </c>
      <c r="L144" s="5" t="inlineStr">
        <is>
          <t>Ministry of Home Affairs</t>
        </is>
      </c>
      <c r="M144" s="5" t="inlineStr">
        <is>
          <t>INDO TIBETAN BORDER POLICE</t>
        </is>
      </c>
      <c r="N144" s="5" t="inlineStr">
        <is>
          <t>NA</t>
        </is>
      </c>
      <c r="O144" s="5" t="inlineStr">
        <is>
          <t>C:\vs_code\TenderHunter2.1.3\download_pdf\GeM-Bidding-7861116.pdf</t>
        </is>
      </c>
      <c r="P144" s="5" t="inlineStr"/>
      <c r="Q144" s="5" t="inlineStr"/>
      <c r="R144" s="5" t="inlineStr">
        <is>
          <t>Yes</t>
        </is>
      </c>
    </row>
    <row r="145" ht="120" customHeight="1">
      <c r="A145" s="5" t="inlineStr">
        <is>
          <t>GEM/2025/B/6237363</t>
        </is>
      </c>
      <c r="B145" s="5" t="inlineStr">
        <is>
          <t>Multifunction Machine MFM (V2) (Q2)</t>
        </is>
      </c>
      <c r="C145" s="5" t="n">
        <v>2</v>
      </c>
      <c r="D145" s="6" t="n">
        <v>45794</v>
      </c>
      <c r="E145" s="6" t="n">
        <v>45817</v>
      </c>
      <c r="F145" s="5" t="inlineStr">
        <is>
          <t>8:00 PM</t>
        </is>
      </c>
      <c r="G145" s="7">
        <f>IF((INDIRECT("E"&amp;ROW())+INDIRECT("F"&amp;ROW()))-NOW() &lt;= 0, "CLOSED", INT((INDIRECT("E"&amp;ROW())+INDIRECT("F"&amp;ROW()))-NOW()) &amp; " days")</f>
        <v/>
      </c>
      <c r="H145" s="5" t="inlineStr"/>
      <c r="I145" s="5" t="inlineStr"/>
      <c r="J145" s="5" t="inlineStr">
        <is>
          <t>["191101,OFFICE OF THE\nCOMMANDANT 21 ST BN I.T.B.P\nFORCE PANTHACHOWK\nSRINAGAR"]</t>
        </is>
      </c>
      <c r="K145" s="5" t="inlineStr">
        <is>
          <t>Yes</t>
        </is>
      </c>
      <c r="L145" s="5" t="inlineStr">
        <is>
          <t>Ministry of Home Affairs</t>
        </is>
      </c>
      <c r="M145" s="5" t="inlineStr">
        <is>
          <t>INDO TIBETAN BORDER POLICE</t>
        </is>
      </c>
      <c r="N145" s="5" t="inlineStr">
        <is>
          <t>NA</t>
        </is>
      </c>
      <c r="O145" s="5" t="inlineStr">
        <is>
          <t>C:\vs_code\TenderHunter2.1.3\download_pdf\GeM-Bidding-7847315.pdf</t>
        </is>
      </c>
      <c r="P145" s="5" t="inlineStr"/>
      <c r="Q145" s="5" t="inlineStr"/>
      <c r="R145" s="5" t="inlineStr">
        <is>
          <t>Yes</t>
        </is>
      </c>
    </row>
    <row r="146" ht="120" customHeight="1">
      <c r="A146" s="5" t="inlineStr">
        <is>
          <t>GEM/2025/B/6174516</t>
        </is>
      </c>
      <c r="B146" s="5" t="inlineStr">
        <is>
          <t>WIND PROOF TROUSER TENACITY DESCENT GTX</t>
        </is>
      </c>
      <c r="C146" s="5" t="n">
        <v>107</v>
      </c>
      <c r="D146" s="6" t="n">
        <v>45797</v>
      </c>
      <c r="E146" s="6" t="n">
        <v>45838</v>
      </c>
      <c r="F146" s="5" t="inlineStr">
        <is>
          <t>3:00 PM</t>
        </is>
      </c>
      <c r="G146" s="7">
        <f>IF((INDIRECT("E"&amp;ROW())+INDIRECT("F"&amp;ROW()))-NOW() &lt;= 0, "CLOSED", INT((INDIRECT("E"&amp;ROW())+INDIRECT("F"&amp;ROW()))-NOW()) &amp; " days")</f>
        <v/>
      </c>
      <c r="H146" s="5" t="n">
        <v>38520</v>
      </c>
      <c r="I146" s="5" t="n">
        <v>1926000</v>
      </c>
      <c r="J146" s="5" t="inlineStr">
        <is>
          <t>["321001,SS BN, Saboli Camp,\nVillage Saboli, PO Nathupura,\nDistrict Sonipat, Haryana-\n321001"]</t>
        </is>
      </c>
      <c r="K146" s="5" t="inlineStr">
        <is>
          <t>Yes</t>
        </is>
      </c>
      <c r="L146" s="5" t="inlineStr">
        <is>
          <t>Ministry of Home Affairs</t>
        </is>
      </c>
      <c r="M146" s="5" t="inlineStr">
        <is>
          <t>INDO TIBETAN BORDER POLICE</t>
        </is>
      </c>
      <c r="N146" s="5" t="inlineStr">
        <is>
          <t>NA</t>
        </is>
      </c>
      <c r="O146" s="5" t="inlineStr">
        <is>
          <t>C:\vs_code\TenderHunter2.1.3\download_pdf\GeM-Bidding-7777821.pdf</t>
        </is>
      </c>
      <c r="P146" s="5" t="inlineStr"/>
      <c r="Q146" s="5" t="inlineStr"/>
      <c r="R146" s="5" t="inlineStr">
        <is>
          <t>Yes</t>
        </is>
      </c>
    </row>
    <row r="147" ht="120" customHeight="1">
      <c r="A147" s="5" t="inlineStr">
        <is>
          <t>GEM/2025/B/6250018</t>
        </is>
      </c>
      <c r="B147" s="5" t="inlineStr">
        <is>
          <t>Mini Extension Pole Cum Tripod Cum Shooting Grip (Accessories for Action Cameras)</t>
        </is>
      </c>
      <c r="C147" s="5" t="n">
        <v>8</v>
      </c>
      <c r="D147" s="6" t="n">
        <v>45796</v>
      </c>
      <c r="E147" s="6" t="n">
        <v>45818</v>
      </c>
      <c r="F147" s="5" t="inlineStr">
        <is>
          <t>8:00 PM</t>
        </is>
      </c>
      <c r="G147" s="7">
        <f>IF((INDIRECT("E"&amp;ROW())+INDIRECT("F"&amp;ROW()))-NOW() &lt;= 0, "CLOSED", INT((INDIRECT("E"&amp;ROW())+INDIRECT("F"&amp;ROW()))-NOW()) &amp; " days")</f>
        <v/>
      </c>
      <c r="H147" s="5" t="inlineStr"/>
      <c r="I147" s="5" t="inlineStr"/>
      <c r="J147" s="5" t="inlineStr">
        <is>
          <t>["191101,OFFICE OF THE\nCOMMANDANT 21 ST BN I.T.B.P\nFORCE PANTHACHOWK\nSRINAGAR"]</t>
        </is>
      </c>
      <c r="K147" s="5" t="inlineStr">
        <is>
          <t>Yes</t>
        </is>
      </c>
      <c r="L147" s="5" t="inlineStr">
        <is>
          <t>Ministry of Home Affairs</t>
        </is>
      </c>
      <c r="M147" s="5" t="inlineStr">
        <is>
          <t>INDO TIBETAN BORDER POLICE</t>
        </is>
      </c>
      <c r="N147" s="5" t="inlineStr">
        <is>
          <t>NA</t>
        </is>
      </c>
      <c r="O147" s="5" t="inlineStr">
        <is>
          <t>C:\vs_code\TenderHunter2.1.3\download_pdf\GeM-Bidding-7861463.pdf</t>
        </is>
      </c>
      <c r="P147" s="5" t="inlineStr"/>
      <c r="Q147" s="5" t="inlineStr"/>
      <c r="R147" s="5" t="inlineStr">
        <is>
          <t>Yes</t>
        </is>
      </c>
    </row>
    <row r="148" ht="120" customHeight="1">
      <c r="A148" s="5" t="inlineStr">
        <is>
          <t>GEM/2025/B/6249812</t>
        </is>
      </c>
      <c r="B148" s="5" t="inlineStr">
        <is>
          <t>Memory Card (Q2)</t>
        </is>
      </c>
      <c r="C148" s="5" t="n">
        <v>16</v>
      </c>
      <c r="D148" s="6" t="n">
        <v>45796</v>
      </c>
      <c r="E148" s="6" t="n">
        <v>45818</v>
      </c>
      <c r="F148" s="5" t="inlineStr">
        <is>
          <t>8:00 PM</t>
        </is>
      </c>
      <c r="G148" s="7">
        <f>IF((INDIRECT("E"&amp;ROW())+INDIRECT("F"&amp;ROW()))-NOW() &lt;= 0, "CLOSED", INT((INDIRECT("E"&amp;ROW())+INDIRECT("F"&amp;ROW()))-NOW()) &amp; " days")</f>
        <v/>
      </c>
      <c r="H148" s="5" t="inlineStr"/>
      <c r="I148" s="5" t="inlineStr"/>
      <c r="J148" s="5" t="inlineStr">
        <is>
          <t>["191101,OFFICE OF THE\nCOMMANDANT 21 ST BN I.T.B.P\nFORCE PANTHACHOWK\nSRINAGAR"]</t>
        </is>
      </c>
      <c r="K148" s="5" t="inlineStr">
        <is>
          <t>Yes</t>
        </is>
      </c>
      <c r="L148" s="5" t="inlineStr">
        <is>
          <t>Ministry of Home Affairs</t>
        </is>
      </c>
      <c r="M148" s="5" t="inlineStr">
        <is>
          <t>INDO TIBETAN BORDER POLICE</t>
        </is>
      </c>
      <c r="N148" s="5" t="inlineStr">
        <is>
          <t>NA</t>
        </is>
      </c>
      <c r="O148" s="5" t="inlineStr">
        <is>
          <t>C:\vs_code\TenderHunter2.1.3\download_pdf\GeM-Bidding-7861242.pdf</t>
        </is>
      </c>
      <c r="P148" s="5" t="inlineStr"/>
      <c r="Q148" s="5" t="inlineStr"/>
      <c r="R148" s="5" t="inlineStr">
        <is>
          <t>Yes</t>
        </is>
      </c>
    </row>
    <row r="149" ht="120" customHeight="1">
      <c r="A149" s="5" t="inlineStr">
        <is>
          <t>GEM/2025/B/6250727</t>
        </is>
      </c>
      <c r="B149" s="5" t="inlineStr">
        <is>
          <t>Chapati Bhatti, Size-Length-48” , Width-25” , Height-34” (03 Burner),Chapati Bhatti, Size-Len</t>
        </is>
      </c>
      <c r="C149" s="5" t="n">
        <v>12</v>
      </c>
      <c r="D149" s="6" t="n">
        <v>45797</v>
      </c>
      <c r="E149" s="6" t="n">
        <v>45818</v>
      </c>
      <c r="F149" s="5" t="inlineStr">
        <is>
          <t>10:00 AM</t>
        </is>
      </c>
      <c r="G149" s="7">
        <f>IF((INDIRECT("E"&amp;ROW())+INDIRECT("F"&amp;ROW()))-NOW() &lt;= 0, "CLOSED", INT((INDIRECT("E"&amp;ROW())+INDIRECT("F"&amp;ROW()))-NOW()) &amp; " days")</f>
        <v/>
      </c>
      <c r="H149" s="5" t="inlineStr"/>
      <c r="I149" s="5" t="inlineStr"/>
      <c r="J149" s="5" t="inlineStr">
        <is>
          <t>["791001,20BN ITBP, AALO,\nDISTT. WEST SIANG,\nARUNACHAL PRADESH"]</t>
        </is>
      </c>
      <c r="K149" s="5" t="inlineStr">
        <is>
          <t>Yes</t>
        </is>
      </c>
      <c r="L149" s="5" t="inlineStr">
        <is>
          <t>Ministry of Home Affairs</t>
        </is>
      </c>
      <c r="M149" s="5" t="inlineStr">
        <is>
          <t>INDO TIBETAN BORDER POLICE</t>
        </is>
      </c>
      <c r="N149" s="5" t="inlineStr">
        <is>
          <t>NA</t>
        </is>
      </c>
      <c r="O149" s="5" t="inlineStr">
        <is>
          <t>C:\vs_code\TenderHunter2.1.3\download_pdf\GeM-Bidding-7862256.pdf</t>
        </is>
      </c>
      <c r="P149" s="5" t="inlineStr"/>
      <c r="Q149" s="5" t="inlineStr"/>
      <c r="R149" s="5" t="inlineStr">
        <is>
          <t>Yes</t>
        </is>
      </c>
    </row>
    <row r="150" ht="120" customHeight="1">
      <c r="A150" s="5" t="inlineStr">
        <is>
          <t>GEM/2025/B/6153884</t>
        </is>
      </c>
      <c r="B150" s="5" t="inlineStr">
        <is>
          <t>Custom Bid for Services - HIRING OF PORTER</t>
        </is>
      </c>
      <c r="C150" s="5" t="inlineStr"/>
      <c r="D150" s="6" t="n">
        <v>45798</v>
      </c>
      <c r="E150" s="6" t="n">
        <v>45799</v>
      </c>
      <c r="F150" s="5" t="inlineStr">
        <is>
          <t>11:00 AM</t>
        </is>
      </c>
      <c r="G150" s="7">
        <f>IF((INDIRECT("E"&amp;ROW())+INDIRECT("F"&amp;ROW()))-NOW() &lt;= 0, "CLOSED", INT((INDIRECT("E"&amp;ROW())+INDIRECT("F"&amp;ROW()))-NOW()) &amp; " days")</f>
        <v/>
      </c>
      <c r="H150" s="5" t="n">
        <v>475204</v>
      </c>
      <c r="I150" s="5" t="n">
        <v>23760200</v>
      </c>
      <c r="J150" s="5" t="inlineStr">
        <is>
          <t>["784103,THE COMMANDANT 54\nBN, ITBP FORCE NIGAM\nVILLAGE BHALUKPONG POST\nOFFICE BHALUKPONG DIST\nSONITPUR ASSAM"]</t>
        </is>
      </c>
      <c r="K150" s="5" t="inlineStr">
        <is>
          <t>Yes</t>
        </is>
      </c>
      <c r="L150" s="5" t="inlineStr">
        <is>
          <t>Ministry of Home Affairs</t>
        </is>
      </c>
      <c r="M150" s="5" t="inlineStr">
        <is>
          <t>INDO TIBETAN BORDER POLICE</t>
        </is>
      </c>
      <c r="N150" s="5" t="inlineStr">
        <is>
          <t>NA</t>
        </is>
      </c>
      <c r="O150" s="5" t="inlineStr">
        <is>
          <t>C:\vs_code\TenderHunter2.1.3\download_pdf\GeM-Bidding-7754973.pdf</t>
        </is>
      </c>
      <c r="P150" s="5" t="inlineStr"/>
      <c r="Q150" s="5" t="inlineStr"/>
      <c r="R150" s="5" t="inlineStr">
        <is>
          <t>No</t>
        </is>
      </c>
    </row>
    <row r="151" ht="120" customHeight="1">
      <c r="A151" s="5" t="inlineStr">
        <is>
          <t>GEM/2025/B/6205286</t>
        </is>
      </c>
      <c r="B151" s="5" t="inlineStr">
        <is>
          <t>Sterilized Milk as per IS 4238 (Q4)</t>
        </is>
      </c>
      <c r="C151" s="5" t="n">
        <v>39986</v>
      </c>
      <c r="D151" s="6" t="n">
        <v>45798</v>
      </c>
      <c r="E151" s="6" t="n">
        <v>45799</v>
      </c>
      <c r="F151" s="5" t="inlineStr">
        <is>
          <t>11:00 AM</t>
        </is>
      </c>
      <c r="G151" s="7">
        <f>IF((INDIRECT("E"&amp;ROW())+INDIRECT("F"&amp;ROW()))-NOW() &lt;= 0, "CLOSED", INT((INDIRECT("E"&amp;ROW())+INDIRECT("F"&amp;ROW()))-NOW()) &amp; " days")</f>
        <v/>
      </c>
      <c r="H151" s="5" t="inlineStr"/>
      <c r="I151" s="5" t="inlineStr"/>
      <c r="J151" s="5" t="inlineStr">
        <is>
          <t>["184141,47TH BN ITBP VILL- RAI\nTEH-GHAGWAL"]</t>
        </is>
      </c>
      <c r="K151" s="5" t="inlineStr">
        <is>
          <t>Yes</t>
        </is>
      </c>
      <c r="L151" s="5" t="inlineStr">
        <is>
          <t>Ministry of Home Affairs</t>
        </is>
      </c>
      <c r="M151" s="5" t="inlineStr">
        <is>
          <t>INDO TIBETAN BORDER POLICE</t>
        </is>
      </c>
      <c r="N151" s="5" t="inlineStr">
        <is>
          <t>NA</t>
        </is>
      </c>
      <c r="O151" s="5" t="inlineStr">
        <is>
          <t>C:\vs_code\TenderHunter2.1.3\download_pdf\GeM-Bidding-7811916.pdf</t>
        </is>
      </c>
      <c r="P151" s="5" t="inlineStr"/>
      <c r="Q151" s="5" t="inlineStr"/>
      <c r="R151" s="5" t="inlineStr">
        <is>
          <t>No</t>
        </is>
      </c>
    </row>
    <row r="152" ht="120" customHeight="1">
      <c r="A152" s="5" t="inlineStr">
        <is>
          <t>GEM/2025/B/6251465</t>
        </is>
      </c>
      <c r="B152" s="5" t="inlineStr">
        <is>
          <t>Bio Medical Waste Management Service - Per bed basis - Collection, Lifting, Transportation, Treatme</t>
        </is>
      </c>
      <c r="C152" s="5" t="inlineStr"/>
      <c r="D152" s="6" t="n">
        <v>45797</v>
      </c>
      <c r="E152" s="6" t="n">
        <v>45818</v>
      </c>
      <c r="F152" s="5" t="inlineStr">
        <is>
          <t>11:00 AM</t>
        </is>
      </c>
      <c r="G152" s="7">
        <f>IF((INDIRECT("E"&amp;ROW())+INDIRECT("F"&amp;ROW()))-NOW() &lt;= 0, "CLOSED", INT((INDIRECT("E"&amp;ROW())+INDIRECT("F"&amp;ROW()))-NOW()) &amp; " days")</f>
        <v/>
      </c>
      <c r="H152" s="5" t="inlineStr"/>
      <c r="I152" s="5" t="inlineStr"/>
      <c r="J152" s="5" t="inlineStr">
        <is>
          <t>["249193,COMMANDANT 12th\nBn. ITBP MATLI UTTARKASHI\nUTTARAKHAND"]</t>
        </is>
      </c>
      <c r="K152" s="5" t="inlineStr">
        <is>
          <t>Yes</t>
        </is>
      </c>
      <c r="L152" s="5" t="inlineStr">
        <is>
          <t>Ministry of Home Affairs</t>
        </is>
      </c>
      <c r="M152" s="5" t="inlineStr">
        <is>
          <t>INDO TIBETAN BORDER POLICE</t>
        </is>
      </c>
      <c r="N152" s="5" t="inlineStr">
        <is>
          <t>NA</t>
        </is>
      </c>
      <c r="O152" s="5" t="inlineStr">
        <is>
          <t>C:\vs_code\TenderHunter2.1.3\download_pdf\GeM-Bidding-7863102.pdf</t>
        </is>
      </c>
      <c r="P152" s="5" t="inlineStr"/>
      <c r="Q152" s="5" t="inlineStr"/>
      <c r="R152" s="5" t="inlineStr">
        <is>
          <t>Yes</t>
        </is>
      </c>
    </row>
    <row r="153" ht="120" customHeight="1">
      <c r="A153" s="5" t="inlineStr">
        <is>
          <t>GEM/2025/B/6141889</t>
        </is>
      </c>
      <c r="B153" s="5" t="inlineStr">
        <is>
          <t>Custom Bid for Services - CUSTOM BID FOR SERVICES FOR  HIRING OF PONY PORTER FOR BOPs MOORANG NESAN</t>
        </is>
      </c>
      <c r="C153" s="5" t="inlineStr"/>
      <c r="D153" s="6" t="n">
        <v>45797</v>
      </c>
      <c r="E153" s="6" t="n">
        <v>45798</v>
      </c>
      <c r="F153" s="5" t="inlineStr">
        <is>
          <t>8:00 PM</t>
        </is>
      </c>
      <c r="G153" s="7">
        <f>IF((INDIRECT("E"&amp;ROW())+INDIRECT("F"&amp;ROW()))-NOW() &lt;= 0, "CLOSED", INT((INDIRECT("E"&amp;ROW())+INDIRECT("F"&amp;ROW()))-NOW()) &amp; " days")</f>
        <v/>
      </c>
      <c r="H153" s="5" t="n">
        <v>147154</v>
      </c>
      <c r="I153" s="5" t="n">
        <v>7357700</v>
      </c>
      <c r="J153" s="5" t="inlineStr">
        <is>
          <t>["134116,50TH BN ITB POLICE\nSEC-26 PANCHKULA HARYANA"]</t>
        </is>
      </c>
      <c r="K153" s="5" t="inlineStr">
        <is>
          <t>Yes</t>
        </is>
      </c>
      <c r="L153" s="5" t="inlineStr">
        <is>
          <t>Ministry of Home Affairs</t>
        </is>
      </c>
      <c r="M153" s="5" t="inlineStr">
        <is>
          <t>INDO TIBETAN BORDER POLICE</t>
        </is>
      </c>
      <c r="N153" s="5" t="inlineStr">
        <is>
          <t>NA</t>
        </is>
      </c>
      <c r="O153" s="5" t="inlineStr">
        <is>
          <t>C:\vs_code\TenderHunter2.1.3\download_pdf\GeM-Bidding-7741678.pdf</t>
        </is>
      </c>
      <c r="P153" s="5" t="inlineStr"/>
      <c r="Q153" s="5" t="inlineStr"/>
      <c r="R153" s="5" t="inlineStr">
        <is>
          <t>No</t>
        </is>
      </c>
    </row>
    <row r="154" ht="120" customHeight="1">
      <c r="A154" s="5" t="inlineStr">
        <is>
          <t>GEM/2025/B/6252572</t>
        </is>
      </c>
      <c r="B154" s="5" t="inlineStr">
        <is>
          <t>Automotive Vehicles - Pneumatic Tyres for Passenger Car Vehicles - Diagonal and Radial Ply as per I</t>
        </is>
      </c>
      <c r="C154" s="5" t="n">
        <v>23</v>
      </c>
      <c r="D154" s="6" t="n">
        <v>45797</v>
      </c>
      <c r="E154" s="6" t="n">
        <v>45803</v>
      </c>
      <c r="F154" s="5" t="inlineStr">
        <is>
          <t>10:00 AM</t>
        </is>
      </c>
      <c r="G154" s="7">
        <f>IF((INDIRECT("E"&amp;ROW())+INDIRECT("F"&amp;ROW()))-NOW() &lt;= 0, "CLOSED", INT((INDIRECT("E"&amp;ROW())+INDIRECT("F"&amp;ROW()))-NOW()) &amp; " days")</f>
        <v/>
      </c>
      <c r="H154" s="5" t="inlineStr"/>
      <c r="I154" s="5" t="inlineStr"/>
      <c r="J154" s="5" t="inlineStr">
        <is>
          <t>["248179,OFFICE OF THE\nDIRECTOR, ADM WING, ITBP\nACADEMY, MUSSOORIE"]</t>
        </is>
      </c>
      <c r="K154" s="5" t="inlineStr">
        <is>
          <t>Yes</t>
        </is>
      </c>
      <c r="L154" s="5" t="inlineStr">
        <is>
          <t>Ministry of Home Affairs</t>
        </is>
      </c>
      <c r="M154" s="5" t="inlineStr">
        <is>
          <t>INDO TIBETAN BORDER POLICE</t>
        </is>
      </c>
      <c r="N154" s="5" t="inlineStr">
        <is>
          <t>NA</t>
        </is>
      </c>
      <c r="O154" s="5" t="inlineStr">
        <is>
          <t>C:\vs_code\TenderHunter2.1.3\download_pdf\GeM-Bidding-7864331.pdf</t>
        </is>
      </c>
      <c r="P154" s="5" t="inlineStr"/>
      <c r="Q154" s="5" t="inlineStr"/>
      <c r="R154" s="5" t="inlineStr">
        <is>
          <t>Yes</t>
        </is>
      </c>
    </row>
    <row r="155" ht="120" customHeight="1">
      <c r="A155" s="5" t="inlineStr">
        <is>
          <t>GEM/2025/B/6180645</t>
        </is>
      </c>
      <c r="B155" s="5" t="inlineStr">
        <is>
          <t>ATV BASED LIFE SUPPORT AMBULANCE 4X4</t>
        </is>
      </c>
      <c r="C155" s="5" t="n">
        <v>2</v>
      </c>
      <c r="D155" s="6" t="n">
        <v>45796</v>
      </c>
      <c r="E155" s="6" t="n">
        <v>45836</v>
      </c>
      <c r="F155" s="5" t="inlineStr">
        <is>
          <t>3:00 PM</t>
        </is>
      </c>
      <c r="G155" s="7">
        <f>IF((INDIRECT("E"&amp;ROW())+INDIRECT("F"&amp;ROW()))-NOW() &lt;= 0, "CLOSED", INT((INDIRECT("E"&amp;ROW())+INDIRECT("F"&amp;ROW()))-NOW()) &amp; " days")</f>
        <v/>
      </c>
      <c r="H155" s="5" t="n">
        <v>545400</v>
      </c>
      <c r="I155" s="5" t="n">
        <v>27270000</v>
      </c>
      <c r="J155" s="5" t="inlineStr">
        <is>
          <t>["160003,Comdt TPT Bn, ITBP,\nMHA, GOI, PO - Seema Nagar,\nNear Airport, Chandigarh."]</t>
        </is>
      </c>
      <c r="K155" s="5" t="inlineStr">
        <is>
          <t>Yes</t>
        </is>
      </c>
      <c r="L155" s="5" t="inlineStr">
        <is>
          <t>Ministry of Home Affairs</t>
        </is>
      </c>
      <c r="M155" s="5" t="inlineStr">
        <is>
          <t>INDO TIBETAN BORDER POLICE</t>
        </is>
      </c>
      <c r="N155" s="5" t="inlineStr">
        <is>
          <t>NA</t>
        </is>
      </c>
      <c r="O155" s="5" t="inlineStr">
        <is>
          <t>C:\vs_code\TenderHunter2.1.3\download_pdf\GeM-Bidding-7784770.pdf</t>
        </is>
      </c>
      <c r="P155" s="5" t="inlineStr"/>
      <c r="Q155" s="5" t="inlineStr"/>
      <c r="R155" s="5" t="inlineStr">
        <is>
          <t>Yes</t>
        </is>
      </c>
    </row>
    <row r="156" ht="120" customHeight="1">
      <c r="A156" s="5" t="inlineStr">
        <is>
          <t>GEM/2025/B/6175631</t>
        </is>
      </c>
      <c r="B156" s="5" t="inlineStr">
        <is>
          <t>NYLON ROPE CLIMBING 100 FEET</t>
        </is>
      </c>
      <c r="C156" s="5" t="n">
        <v>436</v>
      </c>
      <c r="D156" s="6" t="n">
        <v>45797</v>
      </c>
      <c r="E156" s="6" t="n">
        <v>45838</v>
      </c>
      <c r="F156" s="5" t="inlineStr">
        <is>
          <t>3:00 PM</t>
        </is>
      </c>
      <c r="G156" s="7">
        <f>IF((INDIRECT("E"&amp;ROW())+INDIRECT("F"&amp;ROW()))-NOW() &lt;= 0, "CLOSED", INT((INDIRECT("E"&amp;ROW())+INDIRECT("F"&amp;ROW()))-NOW()) &amp; " days")</f>
        <v/>
      </c>
      <c r="H156" s="5" t="n">
        <v>170040</v>
      </c>
      <c r="I156" s="5" t="n">
        <v>8502000</v>
      </c>
      <c r="J156" s="5" t="inlineStr">
        <is>
          <t>["321001,SS BN, Saboli Camp,\nVillage Saboli, PO Nathupura,\nDistrict Sonipat, Haryana-\n321001"]</t>
        </is>
      </c>
      <c r="K156" s="5" t="inlineStr">
        <is>
          <t>Yes</t>
        </is>
      </c>
      <c r="L156" s="5" t="inlineStr">
        <is>
          <t>Ministry of Home Affairs</t>
        </is>
      </c>
      <c r="M156" s="5" t="inlineStr">
        <is>
          <t>INDO TIBETAN BORDER POLICE</t>
        </is>
      </c>
      <c r="N156" s="5" t="inlineStr">
        <is>
          <t>NA</t>
        </is>
      </c>
      <c r="O156" s="5" t="inlineStr">
        <is>
          <t>C:\vs_code\TenderHunter2.1.3\download_pdf\GeM-Bidding-7779061.pdf</t>
        </is>
      </c>
      <c r="P156" s="5" t="inlineStr"/>
      <c r="Q156" s="5" t="inlineStr"/>
      <c r="R156" s="5" t="inlineStr">
        <is>
          <t>Yes</t>
        </is>
      </c>
    </row>
    <row r="157" ht="120" customHeight="1">
      <c r="A157" s="5" t="inlineStr">
        <is>
          <t>GEM/2025/B/6125480</t>
        </is>
      </c>
      <c r="B157" s="5" t="inlineStr">
        <is>
          <t>Multipurpose Light Weight Load Bearing Frame With Carrier Facilities and Convertibility as Stretche</t>
        </is>
      </c>
      <c r="C157" s="5" t="n">
        <v>240</v>
      </c>
      <c r="D157" s="6" t="n">
        <v>45798</v>
      </c>
      <c r="E157" s="6" t="n">
        <v>45799</v>
      </c>
      <c r="F157" s="5" t="inlineStr">
        <is>
          <t>12:00 PM</t>
        </is>
      </c>
      <c r="G157" s="7">
        <f>IF((INDIRECT("E"&amp;ROW())+INDIRECT("F"&amp;ROW()))-NOW() &lt;= 0, "CLOSED", INT((INDIRECT("E"&amp;ROW())+INDIRECT("F"&amp;ROW()))-NOW()) &amp; " days")</f>
        <v/>
      </c>
      <c r="H157" s="5" t="inlineStr"/>
      <c r="I157" s="5" t="inlineStr"/>
      <c r="J157" s="5" t="inlineStr">
        <is>
          <t>["131029,SS Bn Saboli Camp\nITBP PO Nathupura Distt\nSonipat"]</t>
        </is>
      </c>
      <c r="K157" s="5" t="inlineStr">
        <is>
          <t>Yes</t>
        </is>
      </c>
      <c r="L157" s="5" t="inlineStr">
        <is>
          <t>Ministry of Home Affairs</t>
        </is>
      </c>
      <c r="M157" s="5" t="inlineStr">
        <is>
          <t>INDO TIBETAN BORDER POLICE</t>
        </is>
      </c>
      <c r="N157" s="5" t="inlineStr">
        <is>
          <t>NA</t>
        </is>
      </c>
      <c r="O157" s="5" t="inlineStr">
        <is>
          <t>C:\vs_code\TenderHunter2.1.3\download_pdf\GeM-Bidding-7723553.pdf</t>
        </is>
      </c>
      <c r="P157" s="5" t="inlineStr"/>
      <c r="Q157" s="5" t="inlineStr"/>
      <c r="R157" s="5" t="inlineStr">
        <is>
          <t>No</t>
        </is>
      </c>
    </row>
    <row r="158" ht="120" customHeight="1">
      <c r="A158" s="5" t="inlineStr">
        <is>
          <t>GEM/2025/B/6185833</t>
        </is>
      </c>
      <c r="B158" s="5" t="inlineStr">
        <is>
          <t>Cumin,Spices and Condiments - Turmeric Whole and Ground (V2) as per IS 3576,Black Pepper,Spices and</t>
        </is>
      </c>
      <c r="C158" s="5" t="n">
        <v>3673</v>
      </c>
      <c r="D158" s="6" t="n">
        <v>45797</v>
      </c>
      <c r="E158" s="6" t="n">
        <v>45798</v>
      </c>
      <c r="F158" s="5" t="inlineStr">
        <is>
          <t>11:00 AM</t>
        </is>
      </c>
      <c r="G158" s="7">
        <f>IF((INDIRECT("E"&amp;ROW())+INDIRECT("F"&amp;ROW()))-NOW() &lt;= 0, "CLOSED", INT((INDIRECT("E"&amp;ROW())+INDIRECT("F"&amp;ROW()))-NOW()) &amp; " days")</f>
        <v/>
      </c>
      <c r="H158" s="5" t="n">
        <v>38900</v>
      </c>
      <c r="I158" s="5" t="n">
        <v>1945000</v>
      </c>
      <c r="J158" s="5" t="inlineStr">
        <is>
          <t>["792110,OFFICE OF THE\nCOMMANDANT, 58TH BN ITBP\nROING, PO- ROING, LANDMARK-\nNEAR OLD DC OFFICE/SBI"]</t>
        </is>
      </c>
      <c r="K158" s="5" t="inlineStr">
        <is>
          <t>None</t>
        </is>
      </c>
      <c r="L158" s="5" t="inlineStr">
        <is>
          <t>Ministry of Home Affairs</t>
        </is>
      </c>
      <c r="M158" s="5" t="inlineStr">
        <is>
          <t>INDO TIBETAN BORDER POLICE</t>
        </is>
      </c>
      <c r="N158" s="5" t="inlineStr">
        <is>
          <t>Engineer</t>
        </is>
      </c>
      <c r="O158" s="5" t="inlineStr">
        <is>
          <t>C:\vs_code\TenderHunter2.1.3\download_pdf\GeM-Bidding-7790382.pdf</t>
        </is>
      </c>
      <c r="P158" s="5" t="inlineStr"/>
      <c r="Q158" s="5" t="inlineStr"/>
      <c r="R158" s="5" t="inlineStr">
        <is>
          <t>No</t>
        </is>
      </c>
    </row>
    <row r="159" ht="120" customHeight="1">
      <c r="A159" s="5" t="inlineStr">
        <is>
          <t>GEM/2025/B/6245626</t>
        </is>
      </c>
      <c r="B159" s="5" t="inlineStr">
        <is>
          <t>Automotive Vehicles - Pneumatic Tyres for Passenger Car Vehicles - Diagonal and Radial Ply as per I</t>
        </is>
      </c>
      <c r="C159" s="5" t="n">
        <v>24</v>
      </c>
      <c r="D159" s="6" t="n">
        <v>45795</v>
      </c>
      <c r="E159" s="6" t="n">
        <v>45806</v>
      </c>
      <c r="F159" s="5" t="inlineStr">
        <is>
          <t>9:00 AM</t>
        </is>
      </c>
      <c r="G159" s="7">
        <f>IF((INDIRECT("E"&amp;ROW())+INDIRECT("F"&amp;ROW()))-NOW() &lt;= 0, "CLOSED", INT((INDIRECT("E"&amp;ROW())+INDIRECT("F"&amp;ROW()))-NOW()) &amp; " days")</f>
        <v/>
      </c>
      <c r="H159" s="5" t="inlineStr"/>
      <c r="I159" s="5" t="inlineStr"/>
      <c r="J159" s="5" t="inlineStr">
        <is>
          <t>["172107,17TH BN, ITBP,\nREKONG PEO DISTT KINNAUR"]</t>
        </is>
      </c>
      <c r="K159" s="5" t="inlineStr">
        <is>
          <t>Yes</t>
        </is>
      </c>
      <c r="L159" s="5" t="inlineStr">
        <is>
          <t>Ministry of Home Affairs</t>
        </is>
      </c>
      <c r="M159" s="5" t="inlineStr">
        <is>
          <t>INDO TIBETAN BORDER POLICE</t>
        </is>
      </c>
      <c r="N159" s="5" t="inlineStr">
        <is>
          <t>NA</t>
        </is>
      </c>
      <c r="O159" s="5" t="inlineStr">
        <is>
          <t>C:\vs_code\TenderHunter2.1.3\download_pdf\GeM-Bidding-7856475.pdf</t>
        </is>
      </c>
      <c r="P159" s="5" t="inlineStr"/>
      <c r="Q159" s="5" t="inlineStr"/>
      <c r="R159" s="5" t="inlineStr">
        <is>
          <t>Yes</t>
        </is>
      </c>
    </row>
    <row r="160" ht="120" customHeight="1">
      <c r="A160" s="5" t="inlineStr">
        <is>
          <t>GEM/2025/B/6245575</t>
        </is>
      </c>
      <c r="B160" s="5" t="inlineStr">
        <is>
          <t xml:space="preserve">Paint Green 1ltr,Paint Red 1ltr,Paint Black 1ltr,Paint White 1ltr,Paint Yellow 1ltr,Paint Sky Blue </t>
        </is>
      </c>
      <c r="C160" s="5" t="n">
        <v>2422</v>
      </c>
      <c r="D160" s="6" t="n">
        <v>45795</v>
      </c>
      <c r="E160" s="6" t="n">
        <v>45817</v>
      </c>
      <c r="F160" s="5" t="inlineStr">
        <is>
          <t>11:00 AM</t>
        </is>
      </c>
      <c r="G160" s="7">
        <f>IF((INDIRECT("E"&amp;ROW())+INDIRECT("F"&amp;ROW()))-NOW() &lt;= 0, "CLOSED", INT((INDIRECT("E"&amp;ROW())+INDIRECT("F"&amp;ROW()))-NOW()) &amp; " days")</f>
        <v/>
      </c>
      <c r="H160" s="5" t="inlineStr"/>
      <c r="I160" s="5" t="inlineStr"/>
      <c r="J160" s="5" t="inlineStr">
        <is>
          <t>["249193,COMMANDANT 12th\nBn. ITBP MATLI UTTARKASHI\nUTTARAKHAND"]</t>
        </is>
      </c>
      <c r="K160" s="5" t="inlineStr">
        <is>
          <t>None</t>
        </is>
      </c>
      <c r="L160" s="5" t="inlineStr">
        <is>
          <t>Ministry of Home Affairs</t>
        </is>
      </c>
      <c r="M160" s="5" t="inlineStr">
        <is>
          <t>INDO TIBETAN BORDER POLICE</t>
        </is>
      </c>
      <c r="N160" s="5" t="inlineStr">
        <is>
          <t>NA</t>
        </is>
      </c>
      <c r="O160" s="5" t="inlineStr">
        <is>
          <t>C:\vs_code\TenderHunter2.1.3\download_pdf\GeM-Bidding-7856422.pdf</t>
        </is>
      </c>
      <c r="P160" s="5" t="inlineStr"/>
      <c r="Q160" s="5" t="inlineStr"/>
      <c r="R160" s="5" t="inlineStr">
        <is>
          <t>Yes</t>
        </is>
      </c>
    </row>
    <row r="161" ht="120" customHeight="1">
      <c r="A161" s="5" t="inlineStr">
        <is>
          <t>GEM/2025/B/6175618</t>
        </is>
      </c>
      <c r="B161" s="5" t="inlineStr">
        <is>
          <t>CRASH PAD</t>
        </is>
      </c>
      <c r="C161" s="5" t="n">
        <v>127</v>
      </c>
      <c r="D161" s="6" t="n">
        <v>45797</v>
      </c>
      <c r="E161" s="6" t="n">
        <v>45838</v>
      </c>
      <c r="F161" s="5" t="inlineStr">
        <is>
          <t>12:00 PM</t>
        </is>
      </c>
      <c r="G161" s="7">
        <f>IF((INDIRECT("E"&amp;ROW())+INDIRECT("F"&amp;ROW()))-NOW() &lt;= 0, "CLOSED", INT((INDIRECT("E"&amp;ROW())+INDIRECT("F"&amp;ROW()))-NOW()) &amp; " days")</f>
        <v/>
      </c>
      <c r="H161" s="5" t="n">
        <v>68580</v>
      </c>
      <c r="I161" s="5" t="n">
        <v>3429000</v>
      </c>
      <c r="J161" s="5" t="inlineStr">
        <is>
          <t>["321001,SS BN, Saboli Camp,\nVillage Saboli, PO Nathupura,\nDistrict Sonipat, Haryana-\n321001"]</t>
        </is>
      </c>
      <c r="K161" s="5" t="inlineStr">
        <is>
          <t>Yes</t>
        </is>
      </c>
      <c r="L161" s="5" t="inlineStr">
        <is>
          <t>Ministry of Home Affairs</t>
        </is>
      </c>
      <c r="M161" s="5" t="inlineStr">
        <is>
          <t>INDO TIBETAN BORDER POLICE</t>
        </is>
      </c>
      <c r="N161" s="5" t="inlineStr">
        <is>
          <t>NA</t>
        </is>
      </c>
      <c r="O161" s="5" t="inlineStr">
        <is>
          <t>C:\vs_code\TenderHunter2.1.3\download_pdf\GeM-Bidding-7779047.pdf</t>
        </is>
      </c>
      <c r="P161" s="5" t="inlineStr"/>
      <c r="Q161" s="5" t="inlineStr"/>
      <c r="R161" s="5" t="inlineStr">
        <is>
          <t>Yes</t>
        </is>
      </c>
    </row>
    <row r="162" ht="120" customHeight="1">
      <c r="A162" s="5" t="inlineStr">
        <is>
          <t>GEM/2025/B/6115898</t>
        </is>
      </c>
      <c r="B162" s="5" t="inlineStr">
        <is>
          <t>Abdominal,Triceps Press,12 Side Urethane Olympic Plates,Olympic Bar,Olympic Curl Bar,Two Tire Dumbb</t>
        </is>
      </c>
      <c r="C162" s="5" t="n">
        <v>14</v>
      </c>
      <c r="D162" s="6" t="n">
        <v>45795</v>
      </c>
      <c r="E162" s="6" t="n">
        <v>45799</v>
      </c>
      <c r="F162" s="5" t="inlineStr">
        <is>
          <t>5:00 PM</t>
        </is>
      </c>
      <c r="G162" s="7">
        <f>IF((INDIRECT("E"&amp;ROW())+INDIRECT("F"&amp;ROW()))-NOW() &lt;= 0, "CLOSED", INT((INDIRECT("E"&amp;ROW())+INDIRECT("F"&amp;ROW()))-NOW()) &amp; " days")</f>
        <v/>
      </c>
      <c r="H162" s="5" t="inlineStr"/>
      <c r="I162" s="5" t="inlineStr"/>
      <c r="J162" s="5" t="inlineStr">
        <is>
          <t>["630562,RECRUIT TRAINING\nCENTRE, SIVAGANGAI INDO\nTIBETAN BORDER POLICE\nFORCE ILLUPAIKUDI CAMP, P.O.\nPADAMATHUR MOB NO\n8667841917"]</t>
        </is>
      </c>
      <c r="K162" s="5" t="inlineStr">
        <is>
          <t>Yes</t>
        </is>
      </c>
      <c r="L162" s="5" t="inlineStr">
        <is>
          <t>Ministry of Home Affairs</t>
        </is>
      </c>
      <c r="M162" s="5" t="inlineStr">
        <is>
          <t>INDO TIBETAN BORDER POLICE</t>
        </is>
      </c>
      <c r="N162" s="5" t="inlineStr">
        <is>
          <t>NA</t>
        </is>
      </c>
      <c r="O162" s="5" t="inlineStr">
        <is>
          <t>C:\vs_code\TenderHunter2.1.3\download_pdf\GeM-Bidding-7712901.pdf</t>
        </is>
      </c>
      <c r="P162" s="5" t="inlineStr"/>
      <c r="Q162" s="5" t="inlineStr"/>
      <c r="R162" s="5" t="inlineStr">
        <is>
          <t>No</t>
        </is>
      </c>
    </row>
    <row r="163" ht="120" customHeight="1">
      <c r="A163" s="5" t="inlineStr">
        <is>
          <t>GEM/2025/B/6145564</t>
        </is>
      </c>
      <c r="B163" s="5" t="inlineStr">
        <is>
          <t>Rotational Moulded Polyethylene Water Storage Tanks (V2) conforming to IS 12701</t>
        </is>
      </c>
      <c r="C163" s="5" t="n">
        <v>5</v>
      </c>
      <c r="D163" s="6" t="n">
        <v>45797</v>
      </c>
      <c r="E163" s="6" t="n">
        <v>45798</v>
      </c>
      <c r="F163" s="5" t="inlineStr">
        <is>
          <t>10:00 AM</t>
        </is>
      </c>
      <c r="G163" s="7">
        <f>IF((INDIRECT("E"&amp;ROW())+INDIRECT("F"&amp;ROW()))-NOW() &lt;= 0, "CLOSED", INT((INDIRECT("E"&amp;ROW())+INDIRECT("F"&amp;ROW()))-NOW()) &amp; " days")</f>
        <v/>
      </c>
      <c r="H163" s="5" t="inlineStr"/>
      <c r="I163" s="5" t="inlineStr"/>
      <c r="J163" s="5" t="inlineStr">
        <is>
          <t>["791121,Office of the DIG, RTC\nKIMIN, post office- kimin"]</t>
        </is>
      </c>
      <c r="K163" s="5" t="inlineStr">
        <is>
          <t>Yes</t>
        </is>
      </c>
      <c r="L163" s="5" t="inlineStr">
        <is>
          <t>Ministry of Home Affairs</t>
        </is>
      </c>
      <c r="M163" s="5" t="inlineStr">
        <is>
          <t>INDO TIBETAN BORDER POLICE</t>
        </is>
      </c>
      <c r="N163" s="5" t="inlineStr">
        <is>
          <t>NA</t>
        </is>
      </c>
      <c r="O163" s="5" t="inlineStr">
        <is>
          <t>C:\vs_code\TenderHunter2.1.3\download_pdf\GeM-Bidding-7745674.pdf</t>
        </is>
      </c>
      <c r="P163" s="5" t="inlineStr"/>
      <c r="Q163" s="5" t="inlineStr"/>
      <c r="R163" s="5" t="inlineStr">
        <is>
          <t>No</t>
        </is>
      </c>
    </row>
    <row r="164" ht="120" customHeight="1">
      <c r="A164" s="5" t="inlineStr">
        <is>
          <t>GEM/2025/B/6172985</t>
        </is>
      </c>
      <c r="B164" s="5" t="inlineStr">
        <is>
          <t>Gas burners (Q3)</t>
        </is>
      </c>
      <c r="C164" s="5" t="n">
        <v>4</v>
      </c>
      <c r="D164" s="6" t="n">
        <v>45772</v>
      </c>
      <c r="E164" s="6" t="n">
        <v>45803</v>
      </c>
      <c r="F164" s="5" t="inlineStr">
        <is>
          <t>10:00 AM</t>
        </is>
      </c>
      <c r="G164" s="7">
        <f>IF((INDIRECT("E"&amp;ROW())+INDIRECT("F"&amp;ROW()))-NOW() &lt;= 0, "CLOSED", INT((INDIRECT("E"&amp;ROW())+INDIRECT("F"&amp;ROW()))-NOW()) &amp; " days")</f>
        <v/>
      </c>
      <c r="H164" s="5" t="inlineStr"/>
      <c r="I164" s="5" t="inlineStr"/>
      <c r="J164" s="5" t="inlineStr">
        <is>
          <t>["142021,COMMANDANT 26TH\nBN ITBP P.O BADDOWAL"]</t>
        </is>
      </c>
      <c r="K164" s="5" t="inlineStr">
        <is>
          <t>Yes</t>
        </is>
      </c>
      <c r="L164" s="5" t="inlineStr">
        <is>
          <t>Ministry of Home Affairs</t>
        </is>
      </c>
      <c r="M164" s="5" t="inlineStr">
        <is>
          <t>INDO TIBETAN BORDER POLICE</t>
        </is>
      </c>
      <c r="N164" s="5" t="inlineStr">
        <is>
          <t>NA</t>
        </is>
      </c>
      <c r="O164" s="5" t="inlineStr">
        <is>
          <t>C:\vs_code\TenderHunter2.1.3\download_pdf\GeM-Bidding-7776111.pdf</t>
        </is>
      </c>
      <c r="P164" s="5" t="inlineStr"/>
      <c r="Q164" s="5" t="inlineStr"/>
      <c r="R164" s="5" t="inlineStr">
        <is>
          <t>Yes</t>
        </is>
      </c>
    </row>
    <row r="165" ht="120" customHeight="1">
      <c r="A165" s="5" t="inlineStr">
        <is>
          <t>GEM/2025/B/6120349</t>
        </is>
      </c>
      <c r="B165" s="5" t="inlineStr">
        <is>
          <t>Jam Pineapple</t>
        </is>
      </c>
      <c r="C165" s="5" t="n">
        <v>4100</v>
      </c>
      <c r="D165" s="6" t="n">
        <v>45775</v>
      </c>
      <c r="E165" s="6" t="n">
        <v>45803</v>
      </c>
      <c r="F165" s="5" t="inlineStr">
        <is>
          <t>12:00 PM</t>
        </is>
      </c>
      <c r="G165" s="7">
        <f>IF((INDIRECT("E"&amp;ROW())+INDIRECT("F"&amp;ROW()))-NOW() &lt;= 0, "CLOSED", INT((INDIRECT("E"&amp;ROW())+INDIRECT("F"&amp;ROW()))-NOW()) &amp; " days")</f>
        <v/>
      </c>
      <c r="H165" s="5" t="inlineStr"/>
      <c r="I165" s="5" t="inlineStr"/>
      <c r="J165" s="5" t="inlineStr">
        <is>
          <t>["321001,SS BN, Saboli Camp,\nVillage Saboli, PO Nathupura,\nDistrict Sonipat, Haryana-\n321001"]</t>
        </is>
      </c>
      <c r="K165" s="5" t="inlineStr">
        <is>
          <t>Yes</t>
        </is>
      </c>
      <c r="L165" s="5" t="inlineStr">
        <is>
          <t>Ministry of Home Affairs</t>
        </is>
      </c>
      <c r="M165" s="5" t="inlineStr">
        <is>
          <t>INDO TIBETAN BORDER POLICE</t>
        </is>
      </c>
      <c r="N165" s="5" t="inlineStr">
        <is>
          <t>NA</t>
        </is>
      </c>
      <c r="O165" s="5" t="inlineStr">
        <is>
          <t>C:\vs_code\TenderHunter2.1.3\download_pdf\GeM-Bidding-7717959.pdf</t>
        </is>
      </c>
      <c r="P165" s="5" t="inlineStr"/>
      <c r="Q165" s="5" t="inlineStr"/>
      <c r="R165" s="5" t="inlineStr">
        <is>
          <t>Yes</t>
        </is>
      </c>
    </row>
    <row r="166" ht="120" customHeight="1">
      <c r="A166" s="5" t="inlineStr">
        <is>
          <t>GEM/2025/B/6119865</t>
        </is>
      </c>
      <c r="B166" s="5" t="inlineStr">
        <is>
          <t>Jam Mixed</t>
        </is>
      </c>
      <c r="C166" s="5" t="n">
        <v>4200</v>
      </c>
      <c r="D166" s="6" t="n">
        <v>45775</v>
      </c>
      <c r="E166" s="6" t="n">
        <v>45803</v>
      </c>
      <c r="F166" s="5" t="inlineStr">
        <is>
          <t>11:00 AM</t>
        </is>
      </c>
      <c r="G166" s="7">
        <f>IF((INDIRECT("E"&amp;ROW())+INDIRECT("F"&amp;ROW()))-NOW() &lt;= 0, "CLOSED", INT((INDIRECT("E"&amp;ROW())+INDIRECT("F"&amp;ROW()))-NOW()) &amp; " days")</f>
        <v/>
      </c>
      <c r="H166" s="5" t="inlineStr"/>
      <c r="I166" s="5" t="inlineStr"/>
      <c r="J166" s="5" t="inlineStr">
        <is>
          <t>["321001,SS BN, Saboli Camp,\nVillage Saboli, PO Nathupura,\nDistrict Sonipat, Haryana-\n321001"]</t>
        </is>
      </c>
      <c r="K166" s="5" t="inlineStr">
        <is>
          <t>Yes</t>
        </is>
      </c>
      <c r="L166" s="5" t="inlineStr">
        <is>
          <t>Ministry of Home Affairs</t>
        </is>
      </c>
      <c r="M166" s="5" t="inlineStr">
        <is>
          <t>INDO TIBETAN BORDER POLICE</t>
        </is>
      </c>
      <c r="N166" s="5" t="inlineStr">
        <is>
          <t>NA</t>
        </is>
      </c>
      <c r="O166" s="5" t="inlineStr">
        <is>
          <t>C:\vs_code\TenderHunter2.1.3\download_pdf\GeM-Bidding-7717416.pdf</t>
        </is>
      </c>
      <c r="P166" s="5" t="inlineStr"/>
      <c r="Q166" s="5" t="inlineStr"/>
      <c r="R166" s="5" t="inlineStr">
        <is>
          <t>Yes</t>
        </is>
      </c>
    </row>
    <row r="167" ht="120" customHeight="1">
      <c r="A167" s="5" t="inlineStr">
        <is>
          <t>GEM/2025/B/6077156</t>
        </is>
      </c>
      <c r="B167" s="5" t="inlineStr">
        <is>
          <t>Digestive Candy</t>
        </is>
      </c>
      <c r="C167" s="5" t="n">
        <v>1098</v>
      </c>
      <c r="D167" s="6" t="n">
        <v>45772</v>
      </c>
      <c r="E167" s="6" t="n">
        <v>45803</v>
      </c>
      <c r="F167" s="5" t="inlineStr">
        <is>
          <t>11:00 AM</t>
        </is>
      </c>
      <c r="G167" s="7">
        <f>IF((INDIRECT("E"&amp;ROW())+INDIRECT("F"&amp;ROW()))-NOW() &lt;= 0, "CLOSED", INT((INDIRECT("E"&amp;ROW())+INDIRECT("F"&amp;ROW()))-NOW()) &amp; " days")</f>
        <v/>
      </c>
      <c r="H167" s="5" t="inlineStr"/>
      <c r="I167" s="5" t="inlineStr"/>
      <c r="J167" s="5" t="inlineStr">
        <is>
          <t>["321001,SS BN, Saboli Camp,\nVillage Saboli, PO Nathupura,\nDistrict Sonipat, Haryana-\n321001"]</t>
        </is>
      </c>
      <c r="K167" s="5" t="inlineStr">
        <is>
          <t>Yes</t>
        </is>
      </c>
      <c r="L167" s="5" t="inlineStr">
        <is>
          <t>Ministry of Home Affairs</t>
        </is>
      </c>
      <c r="M167" s="5" t="inlineStr">
        <is>
          <t>INDO TIBETAN BORDER POLICE</t>
        </is>
      </c>
      <c r="N167" s="5" t="inlineStr">
        <is>
          <t>NA</t>
        </is>
      </c>
      <c r="O167" s="5" t="inlineStr">
        <is>
          <t>C:\vs_code\TenderHunter2.1.3\download_pdf\GeM-Bidding-7668439.pdf</t>
        </is>
      </c>
      <c r="P167" s="5" t="inlineStr"/>
      <c r="Q167" s="5" t="inlineStr"/>
      <c r="R167" s="5" t="inlineStr">
        <is>
          <t>Yes</t>
        </is>
      </c>
    </row>
    <row r="168" ht="120" customHeight="1">
      <c r="A168" s="5" t="inlineStr">
        <is>
          <t>GEM/2025/B/6074556</t>
        </is>
      </c>
      <c r="B168" s="5" t="inlineStr">
        <is>
          <t>Ayurvedic Classical Medicines - Avaleha and Pak</t>
        </is>
      </c>
      <c r="C168" s="5" t="n">
        <v>23075</v>
      </c>
      <c r="D168" s="6" t="n">
        <v>45772</v>
      </c>
      <c r="E168" s="6" t="n">
        <v>45803</v>
      </c>
      <c r="F168" s="5" t="inlineStr">
        <is>
          <t>11:00 AM</t>
        </is>
      </c>
      <c r="G168" s="7">
        <f>IF((INDIRECT("E"&amp;ROW())+INDIRECT("F"&amp;ROW()))-NOW() &lt;= 0, "CLOSED", INT((INDIRECT("E"&amp;ROW())+INDIRECT("F"&amp;ROW()))-NOW()) &amp; " days")</f>
        <v/>
      </c>
      <c r="H168" s="5" t="n">
        <v>185350</v>
      </c>
      <c r="I168" s="5" t="n">
        <v>9267500</v>
      </c>
      <c r="J168" s="5" t="inlineStr">
        <is>
          <t>["321001,SS BN, Saboli Camp,\nVillage Saboli, PO Nathupura,\nDistrict Sonipat, Haryana-\n321001"]</t>
        </is>
      </c>
      <c r="K168" s="5" t="inlineStr">
        <is>
          <t>Yes</t>
        </is>
      </c>
      <c r="L168" s="5" t="inlineStr">
        <is>
          <t>Ministry of Home Affairs</t>
        </is>
      </c>
      <c r="M168" s="5" t="inlineStr">
        <is>
          <t>INDO TIBETAN BORDER POLICE</t>
        </is>
      </c>
      <c r="N168" s="5" t="inlineStr">
        <is>
          <t>NA</t>
        </is>
      </c>
      <c r="O168" s="5" t="inlineStr">
        <is>
          <t>C:\vs_code\TenderHunter2.1.3\download_pdf\GeM-Bidding-7665351.pdf</t>
        </is>
      </c>
      <c r="P168" s="5" t="inlineStr"/>
      <c r="Q168" s="5" t="inlineStr"/>
      <c r="R168" s="5" t="inlineStr">
        <is>
          <t>Yes</t>
        </is>
      </c>
    </row>
    <row r="169" ht="120" customHeight="1">
      <c r="A169" s="5" t="inlineStr">
        <is>
          <t>GEM/2025/B/6254117</t>
        </is>
      </c>
      <c r="B169" s="5" t="inlineStr">
        <is>
          <t>Automotive Vehicles - Pneumatic Tyres for Commercial Vehicles - Diagonal and Radial Ply as per IS 1</t>
        </is>
      </c>
      <c r="C169" s="5" t="n">
        <v>10</v>
      </c>
      <c r="D169" s="6" t="n">
        <v>45797</v>
      </c>
      <c r="E169" s="6" t="n">
        <v>45807</v>
      </c>
      <c r="F169" s="5" t="inlineStr">
        <is>
          <t>5:00 PM</t>
        </is>
      </c>
      <c r="G169" s="7">
        <f>IF((INDIRECT("E"&amp;ROW())+INDIRECT("F"&amp;ROW()))-NOW() &lt;= 0, "CLOSED", INT((INDIRECT("E"&amp;ROW())+INDIRECT("F"&amp;ROW()))-NOW()) &amp; " days")</f>
        <v/>
      </c>
      <c r="H169" s="5" t="inlineStr"/>
      <c r="I169" s="5" t="inlineStr"/>
      <c r="J169" s="5" t="inlineStr">
        <is>
          <t>["182121,15th BN\nI.T.B.POLICE,PARANOO CAMP,\nPO-GARHI, DISTRICT-\nUDHAMPUR"]</t>
        </is>
      </c>
      <c r="K169" s="5" t="inlineStr">
        <is>
          <t>Yes</t>
        </is>
      </c>
      <c r="L169" s="5" t="inlineStr">
        <is>
          <t>Ministry of Home Affairs</t>
        </is>
      </c>
      <c r="M169" s="5" t="inlineStr">
        <is>
          <t>INDO TIBETAN BORDER POLICE</t>
        </is>
      </c>
      <c r="N169" s="5" t="inlineStr">
        <is>
          <t>NA</t>
        </is>
      </c>
      <c r="O169" s="5" t="inlineStr">
        <is>
          <t>C:\vs_code\TenderHunter2.1.3\download_pdf\GeM-Bidding-7865984.pdf</t>
        </is>
      </c>
      <c r="P169" s="5" t="inlineStr"/>
      <c r="Q169" s="5" t="inlineStr"/>
      <c r="R169" s="5" t="inlineStr">
        <is>
          <t>Yes</t>
        </is>
      </c>
    </row>
    <row r="170" ht="120" customHeight="1">
      <c r="A170" s="5" t="inlineStr">
        <is>
          <t>GEM/2025/B/6081594</t>
        </is>
      </c>
      <c r="B170" s="5" t="inlineStr">
        <is>
          <t>Coconut Water</t>
        </is>
      </c>
      <c r="C170" s="5" t="n">
        <v>11854</v>
      </c>
      <c r="D170" s="6" t="n">
        <v>45772</v>
      </c>
      <c r="E170" s="6" t="n">
        <v>45803</v>
      </c>
      <c r="F170" s="5" t="inlineStr">
        <is>
          <t>11:00 AM</t>
        </is>
      </c>
      <c r="G170" s="7">
        <f>IF((INDIRECT("E"&amp;ROW())+INDIRECT("F"&amp;ROW()))-NOW() &lt;= 0, "CLOSED", INT((INDIRECT("E"&amp;ROW())+INDIRECT("F"&amp;ROW()))-NOW()) &amp; " days")</f>
        <v/>
      </c>
      <c r="H170" s="5" t="n">
        <v>64413</v>
      </c>
      <c r="I170" s="5" t="n">
        <v>3220650</v>
      </c>
      <c r="J170" s="5" t="inlineStr">
        <is>
          <t>["321001,SS BN, Saboli Camp,\nVillage Saboli, PO Nathupura,\nDistrict Sonipat, Haryana-\n321001"]</t>
        </is>
      </c>
      <c r="K170" s="5" t="inlineStr">
        <is>
          <t>Yes</t>
        </is>
      </c>
      <c r="L170" s="5" t="inlineStr">
        <is>
          <t>Ministry of Home Affairs</t>
        </is>
      </c>
      <c r="M170" s="5" t="inlineStr">
        <is>
          <t>INDO TIBETAN BORDER POLICE</t>
        </is>
      </c>
      <c r="N170" s="5" t="inlineStr">
        <is>
          <t>NA</t>
        </is>
      </c>
      <c r="O170" s="5" t="inlineStr">
        <is>
          <t>C:\vs_code\TenderHunter2.1.3\download_pdf\GeM-Bidding-7673864.pdf</t>
        </is>
      </c>
      <c r="P170" s="5" t="inlineStr"/>
      <c r="Q170" s="5" t="inlineStr"/>
      <c r="R170" s="5" t="inlineStr">
        <is>
          <t>Yes</t>
        </is>
      </c>
    </row>
    <row r="171" ht="120" customHeight="1">
      <c r="A171" s="5" t="inlineStr">
        <is>
          <t>GEM/2025/B/6078120</t>
        </is>
      </c>
      <c r="B171" s="5" t="inlineStr">
        <is>
          <t>Pudin Hara Capsule</t>
        </is>
      </c>
      <c r="C171" s="5" t="n">
        <v>322521</v>
      </c>
      <c r="D171" s="6" t="n">
        <v>45772</v>
      </c>
      <c r="E171" s="6" t="n">
        <v>45803</v>
      </c>
      <c r="F171" s="5" t="inlineStr">
        <is>
          <t>11:00 AM</t>
        </is>
      </c>
      <c r="G171" s="7">
        <f>IF((INDIRECT("E"&amp;ROW())+INDIRECT("F"&amp;ROW()))-NOW() &lt;= 0, "CLOSED", INT((INDIRECT("E"&amp;ROW())+INDIRECT("F"&amp;ROW()))-NOW()) &amp; " days")</f>
        <v/>
      </c>
      <c r="H171" s="5" t="n">
        <v>18771</v>
      </c>
      <c r="I171" s="5" t="n">
        <v>938550</v>
      </c>
      <c r="J171" s="5" t="inlineStr">
        <is>
          <t>["321001,SS BN, Saboli Camp,\nVillage Saboli, PO Nathupura,\nDistrict Sonipat, Haryana-\n321001"]</t>
        </is>
      </c>
      <c r="K171" s="5" t="inlineStr">
        <is>
          <t>Yes</t>
        </is>
      </c>
      <c r="L171" s="5" t="inlineStr">
        <is>
          <t>Ministry of Home Affairs</t>
        </is>
      </c>
      <c r="M171" s="5" t="inlineStr">
        <is>
          <t>INDO TIBETAN BORDER POLICE</t>
        </is>
      </c>
      <c r="N171" s="5" t="inlineStr">
        <is>
          <t>NA</t>
        </is>
      </c>
      <c r="O171" s="5" t="inlineStr">
        <is>
          <t>C:\vs_code\TenderHunter2.1.3\download_pdf\GeM-Bidding-7669597.pdf</t>
        </is>
      </c>
      <c r="P171" s="5" t="inlineStr"/>
      <c r="Q171" s="5" t="inlineStr"/>
      <c r="R171" s="5" t="inlineStr">
        <is>
          <t>Yes</t>
        </is>
      </c>
    </row>
    <row r="172" ht="120" customHeight="1">
      <c r="A172" s="5" t="inlineStr">
        <is>
          <t>GEM/2025/B/6077945</t>
        </is>
      </c>
      <c r="B172" s="5" t="inlineStr">
        <is>
          <t>HAJMOLA</t>
        </is>
      </c>
      <c r="C172" s="5" t="n">
        <v>1024</v>
      </c>
      <c r="D172" s="6" t="n">
        <v>45772</v>
      </c>
      <c r="E172" s="6" t="n">
        <v>45803</v>
      </c>
      <c r="F172" s="5" t="inlineStr">
        <is>
          <t>11:00 AM</t>
        </is>
      </c>
      <c r="G172" s="7">
        <f>IF((INDIRECT("E"&amp;ROW())+INDIRECT("F"&amp;ROW()))-NOW() &lt;= 0, "CLOSED", INT((INDIRECT("E"&amp;ROW())+INDIRECT("F"&amp;ROW()))-NOW()) &amp; " days")</f>
        <v/>
      </c>
      <c r="H172" s="5" t="inlineStr"/>
      <c r="I172" s="5" t="inlineStr"/>
      <c r="J172" s="5" t="inlineStr">
        <is>
          <t>["321001,SS BN, Saboli Camp,\nVillage Saboli, PO Nathupura,\nDistrict Sonipat, Haryana-\n321001"]</t>
        </is>
      </c>
      <c r="K172" s="5" t="inlineStr">
        <is>
          <t>Yes</t>
        </is>
      </c>
      <c r="L172" s="5" t="inlineStr">
        <is>
          <t>Ministry of Home Affairs</t>
        </is>
      </c>
      <c r="M172" s="5" t="inlineStr">
        <is>
          <t>INDO TIBETAN BORDER POLICE</t>
        </is>
      </c>
      <c r="N172" s="5" t="inlineStr">
        <is>
          <t>NA</t>
        </is>
      </c>
      <c r="O172" s="5" t="inlineStr">
        <is>
          <t>C:\vs_code\TenderHunter2.1.3\download_pdf\GeM-Bidding-7669391.pdf</t>
        </is>
      </c>
      <c r="P172" s="5" t="inlineStr"/>
      <c r="Q172" s="5" t="inlineStr"/>
      <c r="R172" s="5" t="inlineStr">
        <is>
          <t>Yes</t>
        </is>
      </c>
    </row>
    <row r="173" ht="120" customHeight="1">
      <c r="A173" s="5" t="inlineStr">
        <is>
          <t>GEM/2025/B/6187993</t>
        </is>
      </c>
      <c r="B173" s="5" t="inlineStr">
        <is>
          <t xml:space="preserve">Stitching and Tailoring Service - Cutting + Stitching + Tailoring; Angola; Para Military,Stitching </t>
        </is>
      </c>
      <c r="C173" s="5" t="inlineStr"/>
      <c r="D173" s="6" t="n">
        <v>45797</v>
      </c>
      <c r="E173" s="6" t="n">
        <v>45798</v>
      </c>
      <c r="F173" s="5" t="inlineStr">
        <is>
          <t>9:00 AM</t>
        </is>
      </c>
      <c r="G173" s="7">
        <f>IF((INDIRECT("E"&amp;ROW())+INDIRECT("F"&amp;ROW()))-NOW() &lt;= 0, "CLOSED", INT((INDIRECT("E"&amp;ROW())+INDIRECT("F"&amp;ROW()))-NOW()) &amp; " days")</f>
        <v/>
      </c>
      <c r="H173" s="5" t="inlineStr"/>
      <c r="I173" s="5" t="inlineStr"/>
      <c r="J173" s="5" t="inlineStr">
        <is>
          <t>["172107,17TH BN, ITBP,\nREKONG PEO DISTT KINNAUR"]</t>
        </is>
      </c>
      <c r="K173" s="5" t="inlineStr">
        <is>
          <t>Yes</t>
        </is>
      </c>
      <c r="L173" s="5" t="inlineStr">
        <is>
          <t>Ministry of Home Affairs</t>
        </is>
      </c>
      <c r="M173" s="5" t="inlineStr">
        <is>
          <t>INDO TIBETAN BORDER POLICE</t>
        </is>
      </c>
      <c r="N173" s="5" t="inlineStr">
        <is>
          <t>NA</t>
        </is>
      </c>
      <c r="O173" s="5" t="inlineStr">
        <is>
          <t>C:\vs_code\TenderHunter2.1.3\download_pdf\GeM-Bidding-7792768.pdf</t>
        </is>
      </c>
      <c r="P173" s="5" t="inlineStr"/>
      <c r="Q173" s="5" t="inlineStr"/>
      <c r="R173" s="5" t="inlineStr">
        <is>
          <t>No</t>
        </is>
      </c>
    </row>
    <row r="174" ht="120" customHeight="1">
      <c r="A174" s="5" t="inlineStr">
        <is>
          <t>GEM/2025/B/6158022</t>
        </is>
      </c>
      <c r="B174" s="5" t="inlineStr">
        <is>
          <t>Domestic Pressure Cookers (V2) as per IS 2347,Domestic Pressure Cookers (V2) as per IS 2347,Domesti</t>
        </is>
      </c>
      <c r="C174" s="5" t="n">
        <v>19</v>
      </c>
      <c r="D174" s="6" t="n">
        <v>45798</v>
      </c>
      <c r="E174" s="6" t="n">
        <v>45799</v>
      </c>
      <c r="F174" s="5" t="inlineStr">
        <is>
          <t>10:00 AM</t>
        </is>
      </c>
      <c r="G174" s="7">
        <f>IF((INDIRECT("E"&amp;ROW())+INDIRECT("F"&amp;ROW()))-NOW() &lt;= 0, "CLOSED", INT((INDIRECT("E"&amp;ROW())+INDIRECT("F"&amp;ROW()))-NOW()) &amp; " days")</f>
        <v/>
      </c>
      <c r="H174" s="5" t="inlineStr"/>
      <c r="I174" s="5" t="inlineStr"/>
      <c r="J174" s="5" t="inlineStr">
        <is>
          <t>["246443,COMMANDANT, 1ST BN\nINDO TIBETAN BORDER POLICE\nFORCE, VILLAGE - SUNIL, POST\n- JOSHIMATH, DISTRICT -\nCHAMOLI, STATE -\nUTTARAKHAND PIN CODE -\n246443"]</t>
        </is>
      </c>
      <c r="K174" s="5" t="inlineStr">
        <is>
          <t>Yes</t>
        </is>
      </c>
      <c r="L174" s="5" t="inlineStr">
        <is>
          <t>Ministry of Home Affairs</t>
        </is>
      </c>
      <c r="M174" s="5" t="inlineStr">
        <is>
          <t>INDO TIBETAN BORDER POLICE</t>
        </is>
      </c>
      <c r="N174" s="5" t="inlineStr">
        <is>
          <t>NA</t>
        </is>
      </c>
      <c r="O174" s="5" t="inlineStr">
        <is>
          <t>C:\vs_code\TenderHunter2.1.3\download_pdf\GeM-Bidding-7759637.pdf</t>
        </is>
      </c>
      <c r="P174" s="5" t="inlineStr"/>
      <c r="Q174" s="5" t="inlineStr"/>
      <c r="R174" s="5" t="inlineStr">
        <is>
          <t>No</t>
        </is>
      </c>
    </row>
    <row r="175" ht="120" customHeight="1">
      <c r="A175" s="5" t="inlineStr">
        <is>
          <t>GEM/2025/B/6111480</t>
        </is>
      </c>
      <c r="B175" s="5" t="inlineStr">
        <is>
          <t>Chapati Plate with Puffer (V2) (Q3)</t>
        </is>
      </c>
      <c r="C175" s="5" t="n">
        <v>3</v>
      </c>
      <c r="D175" s="6" t="n">
        <v>45798</v>
      </c>
      <c r="E175" s="6" t="n">
        <v>45799</v>
      </c>
      <c r="F175" s="5" t="inlineStr">
        <is>
          <t>12:00 PM</t>
        </is>
      </c>
      <c r="G175" s="7">
        <f>IF((INDIRECT("E"&amp;ROW())+INDIRECT("F"&amp;ROW()))-NOW() &lt;= 0, "CLOSED", INT((INDIRECT("E"&amp;ROW())+INDIRECT("F"&amp;ROW()))-NOW()) &amp; " days")</f>
        <v/>
      </c>
      <c r="H175" s="5" t="inlineStr"/>
      <c r="I175" s="5" t="inlineStr"/>
      <c r="J175" s="5" t="inlineStr">
        <is>
          <t>["791121,Office of the DIG, RTC\nKIMIN, post office- kimin"]</t>
        </is>
      </c>
      <c r="K175" s="5" t="inlineStr">
        <is>
          <t>Yes</t>
        </is>
      </c>
      <c r="L175" s="5" t="inlineStr">
        <is>
          <t>Ministry of Home Affairs</t>
        </is>
      </c>
      <c r="M175" s="5" t="inlineStr">
        <is>
          <t>INDO TIBETAN BORDER POLICE</t>
        </is>
      </c>
      <c r="N175" s="5" t="inlineStr">
        <is>
          <t>NA</t>
        </is>
      </c>
      <c r="O175" s="5" t="inlineStr">
        <is>
          <t>C:\vs_code\TenderHunter2.1.3\download_pdf\GeM-Bidding-7708060.pdf</t>
        </is>
      </c>
      <c r="P175" s="5" t="inlineStr"/>
      <c r="Q175" s="5" t="inlineStr"/>
      <c r="R175" s="5" t="inlineStr">
        <is>
          <t>No</t>
        </is>
      </c>
    </row>
    <row r="176" ht="120" customHeight="1">
      <c r="A176" s="5" t="inlineStr">
        <is>
          <t>GEM/2025/B/6156442</t>
        </is>
      </c>
      <c r="B176" s="5" t="inlineStr">
        <is>
          <t>Reciprocating Air Compressors - Electric Motor Driven,High Pressure Washer</t>
        </is>
      </c>
      <c r="C176" s="5" t="n">
        <v>2</v>
      </c>
      <c r="D176" s="6" t="n">
        <v>45798</v>
      </c>
      <c r="E176" s="6" t="n">
        <v>45800</v>
      </c>
      <c r="F176" s="5" t="inlineStr">
        <is>
          <t>9:00 AM</t>
        </is>
      </c>
      <c r="G176" s="7">
        <f>IF((INDIRECT("E"&amp;ROW())+INDIRECT("F"&amp;ROW()))-NOW() &lt;= 0, "CLOSED", INT((INDIRECT("E"&amp;ROW())+INDIRECT("F"&amp;ROW()))-NOW()) &amp; " days")</f>
        <v/>
      </c>
      <c r="H176" s="5" t="inlineStr"/>
      <c r="I176" s="5" t="inlineStr"/>
      <c r="J176" s="5" t="inlineStr">
        <is>
          <t>["791120,60 I.T.B. Police Force,\nZiro (Hapoli)"]</t>
        </is>
      </c>
      <c r="K176" s="5" t="inlineStr">
        <is>
          <t>Yes</t>
        </is>
      </c>
      <c r="L176" s="5" t="inlineStr">
        <is>
          <t>Ministry of Home Affairs</t>
        </is>
      </c>
      <c r="M176" s="5" t="inlineStr">
        <is>
          <t>INDO TIBETAN BORDER POLICE</t>
        </is>
      </c>
      <c r="N176" s="5" t="inlineStr">
        <is>
          <t>NA</t>
        </is>
      </c>
      <c r="O176" s="5" t="inlineStr">
        <is>
          <t>C:\vs_code\TenderHunter2.1.3\download_pdf\GeM-Bidding-7757871.pdf</t>
        </is>
      </c>
      <c r="P176" s="5" t="inlineStr"/>
      <c r="Q176" s="5" t="inlineStr"/>
      <c r="R176" s="5" t="inlineStr">
        <is>
          <t>No</t>
        </is>
      </c>
    </row>
    <row r="177" ht="120" customHeight="1">
      <c r="A177" s="5" t="inlineStr">
        <is>
          <t>GEM/2025/B/6253446</t>
        </is>
      </c>
      <c r="B177" s="5" t="inlineStr">
        <is>
          <t>FOUR MEN NYLON TENT GTX</t>
        </is>
      </c>
      <c r="C177" s="5" t="n">
        <v>27</v>
      </c>
      <c r="D177" s="6" t="n">
        <v>45797</v>
      </c>
      <c r="E177" s="6" t="n">
        <v>45818</v>
      </c>
      <c r="F177" s="5" t="inlineStr">
        <is>
          <t>6:00 PM</t>
        </is>
      </c>
      <c r="G177" s="7">
        <f>IF((INDIRECT("E"&amp;ROW())+INDIRECT("F"&amp;ROW()))-NOW() &lt;= 0, "CLOSED", INT((INDIRECT("E"&amp;ROW())+INDIRECT("F"&amp;ROW()))-NOW()) &amp; " days")</f>
        <v/>
      </c>
      <c r="H177" s="5" t="n">
        <v>25000</v>
      </c>
      <c r="I177" s="5" t="n">
        <v>1250000</v>
      </c>
      <c r="J177" s="5" t="inlineStr">
        <is>
          <t>["131029,ss bn saboli camp itbp\nsonipat haryana"]</t>
        </is>
      </c>
      <c r="K177" s="5" t="inlineStr">
        <is>
          <t>Yes</t>
        </is>
      </c>
      <c r="L177" s="5" t="inlineStr">
        <is>
          <t>Ministry of Home Affairs</t>
        </is>
      </c>
      <c r="M177" s="5" t="inlineStr">
        <is>
          <t>INDO TIBETAN BORDER POLICE</t>
        </is>
      </c>
      <c r="N177" s="5" t="inlineStr">
        <is>
          <t>NA</t>
        </is>
      </c>
      <c r="O177" s="5" t="inlineStr">
        <is>
          <t>C:\vs_code\TenderHunter2.1.3\download_pdf\GeM-Bidding-7865271.pdf</t>
        </is>
      </c>
      <c r="P177" s="5" t="inlineStr"/>
      <c r="Q177" s="5" t="inlineStr"/>
      <c r="R177" s="5" t="inlineStr">
        <is>
          <t>Yes</t>
        </is>
      </c>
    </row>
    <row r="178" ht="120" customHeight="1">
      <c r="A178" s="5" t="inlineStr">
        <is>
          <t>GEM/2025/B/6244884</t>
        </is>
      </c>
      <c r="B178" s="5" t="inlineStr">
        <is>
          <t>Rope Ladder Swing - RBSK (Q3)</t>
        </is>
      </c>
      <c r="C178" s="5" t="n">
        <v>219</v>
      </c>
      <c r="D178" s="6" t="n">
        <v>45797</v>
      </c>
      <c r="E178" s="6" t="n">
        <v>45818</v>
      </c>
      <c r="F178" s="5" t="inlineStr">
        <is>
          <t>7:00 PM</t>
        </is>
      </c>
      <c r="G178" s="7">
        <f>IF((INDIRECT("E"&amp;ROW())+INDIRECT("F"&amp;ROW()))-NOW() &lt;= 0, "CLOSED", INT((INDIRECT("E"&amp;ROW())+INDIRECT("F"&amp;ROW()))-NOW()) &amp; " days")</f>
        <v/>
      </c>
      <c r="H178" s="5" t="n">
        <v>16000</v>
      </c>
      <c r="I178" s="5" t="n">
        <v>800000</v>
      </c>
      <c r="J178" s="5" t="inlineStr">
        <is>
          <t>["131029,ss bn saboli camp itbp\nsonipat haryana"]</t>
        </is>
      </c>
      <c r="K178" s="5" t="inlineStr">
        <is>
          <t>Yes</t>
        </is>
      </c>
      <c r="L178" s="5" t="inlineStr">
        <is>
          <t>Ministry of Home Affairs</t>
        </is>
      </c>
      <c r="M178" s="5" t="inlineStr">
        <is>
          <t>INDO TIBETAN BORDER POLICE</t>
        </is>
      </c>
      <c r="N178" s="5" t="inlineStr">
        <is>
          <t>NA</t>
        </is>
      </c>
      <c r="O178" s="5" t="inlineStr">
        <is>
          <t>C:\vs_code\TenderHunter2.1.3\download_pdf\GeM-Bidding-7855640.pdf</t>
        </is>
      </c>
      <c r="P178" s="5" t="inlineStr"/>
      <c r="Q178" s="5" t="inlineStr"/>
      <c r="R178" s="5" t="inlineStr">
        <is>
          <t>Yes</t>
        </is>
      </c>
    </row>
    <row r="179" ht="120" customHeight="1">
      <c r="A179" s="5" t="inlineStr">
        <is>
          <t>GEM/2025/B/6058217</t>
        </is>
      </c>
      <c r="B179" s="5" t="inlineStr">
        <is>
          <t>Custom Bid for Services - 38463945</t>
        </is>
      </c>
      <c r="C179" s="5" t="inlineStr"/>
      <c r="D179" s="6" t="n">
        <v>45797</v>
      </c>
      <c r="E179" s="6" t="n">
        <v>45798</v>
      </c>
      <c r="F179" s="5" t="inlineStr">
        <is>
          <t>11:00 AM</t>
        </is>
      </c>
      <c r="G179" s="7">
        <f>IF((INDIRECT("E"&amp;ROW())+INDIRECT("F"&amp;ROW()))-NOW() &lt;= 0, "CLOSED", INT((INDIRECT("E"&amp;ROW())+INDIRECT("F"&amp;ROW()))-NOW()) &amp; " days")</f>
        <v/>
      </c>
      <c r="H179" s="5" t="n">
        <v>1178239</v>
      </c>
      <c r="I179" s="5" t="n">
        <v>58911950</v>
      </c>
      <c r="J179" s="5" t="inlineStr">
        <is>
          <t>["792110,OFFICE OF THE\nCOMMANDANT, 58TH BN ITBP\nROING, PO- ROING, LANDMARK-\nNEAR OLD DC OFFICE/SBI"]</t>
        </is>
      </c>
      <c r="K179" s="5" t="inlineStr">
        <is>
          <t>Yes</t>
        </is>
      </c>
      <c r="L179" s="5" t="inlineStr">
        <is>
          <t>Ministry of Home Affairs</t>
        </is>
      </c>
      <c r="M179" s="5" t="inlineStr">
        <is>
          <t>INDO TIBETAN BORDER POLICE</t>
        </is>
      </c>
      <c r="N179" s="5" t="inlineStr">
        <is>
          <t>NA</t>
        </is>
      </c>
      <c r="O179" s="5" t="inlineStr">
        <is>
          <t>C:\vs_code\TenderHunter2.1.3\download_pdf\GeM-Bidding-7646114.pdf</t>
        </is>
      </c>
      <c r="P179" s="5" t="inlineStr"/>
      <c r="Q179" s="5" t="inlineStr"/>
      <c r="R179" s="5" t="inlineStr">
        <is>
          <t>No</t>
        </is>
      </c>
    </row>
    <row r="180" ht="120" customHeight="1">
      <c r="A180" s="5" t="inlineStr">
        <is>
          <t>GEM/2025/B/6144822</t>
        </is>
      </c>
      <c r="B180" s="5" t="inlineStr">
        <is>
          <t>Abdominal Bench,Triceps Press,12 Side urethance opympic plates,Olympic straight bar,Olympic Curl Ba</t>
        </is>
      </c>
      <c r="C180" s="5" t="n">
        <v>14</v>
      </c>
      <c r="D180" s="6" t="n">
        <v>45797</v>
      </c>
      <c r="E180" s="6" t="n">
        <v>45798</v>
      </c>
      <c r="F180" s="5" t="inlineStr">
        <is>
          <t>6:00 PM</t>
        </is>
      </c>
      <c r="G180" s="7">
        <f>IF((INDIRECT("E"&amp;ROW())+INDIRECT("F"&amp;ROW()))-NOW() &lt;= 0, "CLOSED", INT((INDIRECT("E"&amp;ROW())+INDIRECT("F"&amp;ROW()))-NOW()) &amp; " days")</f>
        <v/>
      </c>
      <c r="H180" s="5" t="n">
        <v>49449</v>
      </c>
      <c r="I180" s="5" t="n">
        <v>2472450</v>
      </c>
      <c r="J180" s="5" t="inlineStr">
        <is>
          <t>["781017,EASTERN COMMAND\nHQ ITB POLICE FORCE RTTC\nBSNL BUILDING DHARAPUR\nGUWAHATI"]</t>
        </is>
      </c>
      <c r="K180" s="5" t="inlineStr">
        <is>
          <t>Yes</t>
        </is>
      </c>
      <c r="L180" s="5" t="inlineStr">
        <is>
          <t>Ministry of Home Affairs</t>
        </is>
      </c>
      <c r="M180" s="5" t="inlineStr">
        <is>
          <t>INDO TIBETAN BORDER POLICE</t>
        </is>
      </c>
      <c r="N180" s="5" t="inlineStr">
        <is>
          <t>NA</t>
        </is>
      </c>
      <c r="O180" s="5" t="inlineStr">
        <is>
          <t>C:\vs_code\TenderHunter2.1.3\download_pdf\GeM-Bidding-7744859.pdf</t>
        </is>
      </c>
      <c r="P180" s="5" t="inlineStr"/>
      <c r="Q180" s="5" t="inlineStr"/>
      <c r="R180" s="5" t="inlineStr">
        <is>
          <t>No</t>
        </is>
      </c>
    </row>
    <row r="181" ht="120" customHeight="1">
      <c r="A181" s="5" t="inlineStr">
        <is>
          <t>GEM/2025/B/6173693</t>
        </is>
      </c>
      <c r="B181" s="5" t="inlineStr">
        <is>
          <t>ARBI,BRINJAL,LOKI BOTTLE GOURD,CAULIFLOWER,BEANS SHIM FARSVIN,CABBAGE,TOMATO,SPINACH GREEN RED FENU</t>
        </is>
      </c>
      <c r="C181" s="5" t="n">
        <v>17363</v>
      </c>
      <c r="D181" s="6" t="n">
        <v>45773</v>
      </c>
      <c r="E181" s="6" t="n">
        <v>45799</v>
      </c>
      <c r="F181" s="5" t="inlineStr">
        <is>
          <t>11:00 AM</t>
        </is>
      </c>
      <c r="G181" s="7">
        <f>IF((INDIRECT("E"&amp;ROW())+INDIRECT("F"&amp;ROW()))-NOW() &lt;= 0, "CLOSED", INT((INDIRECT("E"&amp;ROW())+INDIRECT("F"&amp;ROW()))-NOW()) &amp; " days")</f>
        <v/>
      </c>
      <c r="H181" s="5" t="n">
        <v>44579</v>
      </c>
      <c r="I181" s="5" t="n">
        <v>2228950</v>
      </c>
      <c r="J181" s="5" t="inlineStr">
        <is>
          <t>["737102,OFFICE OF THE DY.\nINSPECTOR GENERAL (GTK),\nINDO-TIBETAN BORDER POLICE\nFORCE, MHA/GOVT. OF INDIA,\nBELOW METRO POINT TADONG\nPOST OFFICE - SAMDUR\n(GANGTOK) DISTT. EAST\nSIKKIM (SIKKIM) PIN - 737102"]</t>
        </is>
      </c>
      <c r="K181" s="5" t="inlineStr">
        <is>
          <t>Yes</t>
        </is>
      </c>
      <c r="L181" s="5" t="inlineStr">
        <is>
          <t>Ministry of Home Affairs</t>
        </is>
      </c>
      <c r="M181" s="5" t="inlineStr">
        <is>
          <t>INDO TIBETAN BORDER POLICE</t>
        </is>
      </c>
      <c r="N181" s="5" t="inlineStr">
        <is>
          <t>Engineer</t>
        </is>
      </c>
      <c r="O181" s="5" t="inlineStr">
        <is>
          <t>C:\vs_code\TenderHunter2.1.3\download_pdf\GeM-Bidding-7776915.pdf</t>
        </is>
      </c>
      <c r="P181" s="5" t="inlineStr">
        <is>
          <t>Technical Evaluation</t>
        </is>
      </c>
      <c r="Q181" s="5" t="inlineStr">
        <is>
          <t>null</t>
        </is>
      </c>
      <c r="R181" s="5" t="inlineStr">
        <is>
          <t>No</t>
        </is>
      </c>
    </row>
    <row r="182" ht="120" customHeight="1">
      <c r="A182" s="5" t="inlineStr">
        <is>
          <t>GEM/2025/B/6174821</t>
        </is>
      </c>
      <c r="B182" s="5" t="inlineStr">
        <is>
          <t>milk tpm nandini gold,milk tpm nandini tonde,milk tpm amul taza,milk tpm nandini gold,milk tpm nand</t>
        </is>
      </c>
      <c r="C182" s="5" t="n">
        <v>19293</v>
      </c>
      <c r="D182" s="6" t="n">
        <v>45773</v>
      </c>
      <c r="E182" s="6" t="n">
        <v>45799</v>
      </c>
      <c r="F182" s="5" t="inlineStr">
        <is>
          <t>11:00 AM</t>
        </is>
      </c>
      <c r="G182" s="7">
        <f>IF((INDIRECT("E"&amp;ROW())+INDIRECT("F"&amp;ROW()))-NOW() &lt;= 0, "CLOSED", INT((INDIRECT("E"&amp;ROW())+INDIRECT("F"&amp;ROW()))-NOW()) &amp; " days")</f>
        <v/>
      </c>
      <c r="H182" s="5" t="n">
        <v>41968</v>
      </c>
      <c r="I182" s="5" t="n">
        <v>2098400</v>
      </c>
      <c r="J182" s="5" t="inlineStr">
        <is>
          <t>["854108,COMMANDANT 48 BN\nITBP HIMADRIPURAM SISIA PO-\nKOHRA", "737120,THQ, 48 BN INDO\nTIBETAN BORDER POLICE,\nLACHUNG, SIKKIM", "737103,48 ITBP SHERATHANG"]</t>
        </is>
      </c>
      <c r="K182" s="5" t="inlineStr">
        <is>
          <t>Yes</t>
        </is>
      </c>
      <c r="L182" s="5" t="inlineStr">
        <is>
          <t>Ministry of Home Affairs</t>
        </is>
      </c>
      <c r="M182" s="5" t="inlineStr">
        <is>
          <t>INDO TIBETAN BORDER POLICE</t>
        </is>
      </c>
      <c r="N182" s="5" t="inlineStr">
        <is>
          <t>Engineer</t>
        </is>
      </c>
      <c r="O182" s="5" t="inlineStr">
        <is>
          <t>C:\vs_code\TenderHunter2.1.3\download_pdf\GeM-Bidding-7778158.pdf</t>
        </is>
      </c>
      <c r="P182" s="5" t="inlineStr">
        <is>
          <t>Technical Evaluation</t>
        </is>
      </c>
      <c r="Q182" s="5" t="inlineStr">
        <is>
          <t>null</t>
        </is>
      </c>
      <c r="R182" s="5" t="inlineStr">
        <is>
          <t>No</t>
        </is>
      </c>
    </row>
    <row r="183" ht="120" customHeight="1">
      <c r="A183" s="5" t="inlineStr">
        <is>
          <t>GEM/2025/B/6174785</t>
        </is>
      </c>
      <c r="B183" s="5" t="inlineStr">
        <is>
          <t>arbi,brinjal round long,loki bottle gourd,cauliflower,beans shim farsvin,cabbage,tomato,palak spina</t>
        </is>
      </c>
      <c r="C183" s="5" t="n">
        <v>100453</v>
      </c>
      <c r="D183" s="6" t="n">
        <v>45773</v>
      </c>
      <c r="E183" s="6" t="n">
        <v>45799</v>
      </c>
      <c r="F183" s="5" t="inlineStr">
        <is>
          <t>11:00 AM</t>
        </is>
      </c>
      <c r="G183" s="7">
        <f>IF((INDIRECT("E"&amp;ROW())+INDIRECT("F"&amp;ROW()))-NOW() &lt;= 0, "CLOSED", INT((INDIRECT("E"&amp;ROW())+INDIRECT("F"&amp;ROW()))-NOW()) &amp; " days")</f>
        <v/>
      </c>
      <c r="H183" s="5" t="n">
        <v>196564</v>
      </c>
      <c r="I183" s="5" t="n">
        <v>9828200</v>
      </c>
      <c r="J183" s="5" t="inlineStr">
        <is>
          <t>["854108,COMMANDANT 48 BN\nITBP HIMADRIPURAM SISIA PO-\nKOHRA", "737120,THQ, 48 BN INDO\nTIBETAN BORDER POLICE,\nLACHUNG, SIKKIM", "737103,48 ITBP SHERATHANG"]</t>
        </is>
      </c>
      <c r="K183" s="5" t="inlineStr">
        <is>
          <t>Yes</t>
        </is>
      </c>
      <c r="L183" s="5" t="inlineStr">
        <is>
          <t>Ministry of Home Affairs</t>
        </is>
      </c>
      <c r="M183" s="5" t="inlineStr">
        <is>
          <t>INDO TIBETAN BORDER POLICE</t>
        </is>
      </c>
      <c r="N183" s="5" t="inlineStr">
        <is>
          <t>Engineer</t>
        </is>
      </c>
      <c r="O183" s="5" t="inlineStr">
        <is>
          <t>C:\vs_code\TenderHunter2.1.3\download_pdf\GeM-Bidding-7778117.pdf</t>
        </is>
      </c>
      <c r="P183" s="5" t="inlineStr">
        <is>
          <t>Technical Evaluation</t>
        </is>
      </c>
      <c r="Q183" s="5" t="inlineStr">
        <is>
          <t>null</t>
        </is>
      </c>
      <c r="R183" s="5" t="inlineStr">
        <is>
          <t>No</t>
        </is>
      </c>
    </row>
    <row r="184" ht="120" customHeight="1">
      <c r="A184" s="5" t="inlineStr">
        <is>
          <t>GEM/2025/B/6174243</t>
        </is>
      </c>
      <c r="B184" s="5" t="inlineStr">
        <is>
          <t>CHICKEN LIVE BROILER,MOH LIVE BAKRA,FISH ROHU,FISH KATLA,EGG FRESH</t>
        </is>
      </c>
      <c r="C184" s="5" t="n">
        <v>67550</v>
      </c>
      <c r="D184" s="6" t="n">
        <v>45773</v>
      </c>
      <c r="E184" s="6" t="n">
        <v>45799</v>
      </c>
      <c r="F184" s="5" t="inlineStr">
        <is>
          <t>11:00 AM</t>
        </is>
      </c>
      <c r="G184" s="7">
        <f>IF((INDIRECT("E"&amp;ROW())+INDIRECT("F"&amp;ROW()))-NOW() &lt;= 0, "CLOSED", INT((INDIRECT("E"&amp;ROW())+INDIRECT("F"&amp;ROW()))-NOW()) &amp; " days")</f>
        <v/>
      </c>
      <c r="H184" s="5" t="n">
        <v>69383</v>
      </c>
      <c r="I184" s="5" t="n">
        <v>3469150</v>
      </c>
      <c r="J184" s="5" t="inlineStr">
        <is>
          <t>["737102,OFFICE OF THE DY.\nINSPECTOR GENERAL (GTK),\nINDO-TIBETAN BORDER POLICE\nFORCE, MHA/GOVT. OF INDIA,\nBELOW METRO POINT TADONG\nPOST OFFICE - SAMDUR\n(GANGTOK) DISTT. EAST\nSIKKIM (SIKKIM) PIN - 737102"]</t>
        </is>
      </c>
      <c r="K184" s="5" t="inlineStr">
        <is>
          <t>Yes</t>
        </is>
      </c>
      <c r="L184" s="5" t="inlineStr">
        <is>
          <t>Ministry of Home Affairs</t>
        </is>
      </c>
      <c r="M184" s="5" t="inlineStr">
        <is>
          <t>INDO TIBETAN BORDER POLICE</t>
        </is>
      </c>
      <c r="N184" s="5" t="inlineStr">
        <is>
          <t>Engineer</t>
        </is>
      </c>
      <c r="O184" s="5" t="inlineStr">
        <is>
          <t>C:\vs_code\TenderHunter2.1.3\download_pdf\GeM-Bidding-7777519.pdf</t>
        </is>
      </c>
      <c r="P184" s="5" t="inlineStr">
        <is>
          <t>Technical Evaluation</t>
        </is>
      </c>
      <c r="Q184" s="5" t="inlineStr">
        <is>
          <t>null</t>
        </is>
      </c>
      <c r="R184" s="5" t="inlineStr">
        <is>
          <t>No</t>
        </is>
      </c>
    </row>
    <row r="185" ht="120" customHeight="1">
      <c r="A185" s="5" t="inlineStr">
        <is>
          <t>GEM/2025/B/6174845</t>
        </is>
      </c>
      <c r="B185" s="5" t="inlineStr">
        <is>
          <t>moh live bakra,chicken live broiler,fish katala,fish rohu,egg fresh,moh live bakra,chicken live bro</t>
        </is>
      </c>
      <c r="C185" s="5" t="n">
        <v>418879</v>
      </c>
      <c r="D185" s="6" t="n">
        <v>45773</v>
      </c>
      <c r="E185" s="6" t="n">
        <v>45799</v>
      </c>
      <c r="F185" s="5" t="inlineStr">
        <is>
          <t>11:00 AM</t>
        </is>
      </c>
      <c r="G185" s="7">
        <f>IF((INDIRECT("E"&amp;ROW())+INDIRECT("F"&amp;ROW()))-NOW() &lt;= 0, "CLOSED", INT((INDIRECT("E"&amp;ROW())+INDIRECT("F"&amp;ROW()))-NOW()) &amp; " days")</f>
        <v/>
      </c>
      <c r="H185" s="5" t="n">
        <v>518075</v>
      </c>
      <c r="I185" s="5" t="n">
        <v>25903750</v>
      </c>
      <c r="J185" s="5" t="inlineStr">
        <is>
          <t>["854108,COMMANDANT 48 BN\nITBP HIMADRIPURAM SISIA PO-\nKOHRA", "737120,THQ, 48 BN INDO\nTIBETAN BORDER POLICE,\nLACHUNG, SIKKIM", "737103,48 ITBP SHERATHANG"]</t>
        </is>
      </c>
      <c r="K185" s="5" t="inlineStr">
        <is>
          <t>Yes</t>
        </is>
      </c>
      <c r="L185" s="5" t="inlineStr">
        <is>
          <t>Ministry of Home Affairs</t>
        </is>
      </c>
      <c r="M185" s="5" t="inlineStr">
        <is>
          <t>INDO TIBETAN BORDER POLICE</t>
        </is>
      </c>
      <c r="N185" s="5" t="inlineStr">
        <is>
          <t>Engineer</t>
        </is>
      </c>
      <c r="O185" s="5" t="inlineStr">
        <is>
          <t>C:\vs_code\TenderHunter2.1.3\download_pdf\GeM-Bidding-7778183.pdf</t>
        </is>
      </c>
      <c r="P185" s="5" t="inlineStr">
        <is>
          <t>Technical Evaluation</t>
        </is>
      </c>
      <c r="Q185" s="5" t="inlineStr">
        <is>
          <t>null</t>
        </is>
      </c>
      <c r="R185" s="5" t="inlineStr">
        <is>
          <t>No</t>
        </is>
      </c>
    </row>
    <row r="186" ht="120" customHeight="1">
      <c r="A186" s="5" t="inlineStr">
        <is>
          <t>GEM/2025/B/6174599</t>
        </is>
      </c>
      <c r="B186" s="5" t="inlineStr">
        <is>
          <t>CHICKEN LIVE BROILER,MOH LIVE,FISH ROHU,FISH KATLA,EGG FRESH,CHICKEN LIVE BROILER,MOH LIVE,FISH ROH</t>
        </is>
      </c>
      <c r="C186" s="5" t="n">
        <v>415232</v>
      </c>
      <c r="D186" s="6" t="n">
        <v>45773</v>
      </c>
      <c r="E186" s="6" t="n">
        <v>45799</v>
      </c>
      <c r="F186" s="5" t="inlineStr">
        <is>
          <t>11:00 AM</t>
        </is>
      </c>
      <c r="G186" s="7">
        <f>IF((INDIRECT("E"&amp;ROW())+INDIRECT("F"&amp;ROW()))-NOW() &lt;= 0, "CLOSED", INT((INDIRECT("E"&amp;ROW())+INDIRECT("F"&amp;ROW()))-NOW()) &amp; " days")</f>
        <v/>
      </c>
      <c r="H186" s="5" t="n">
        <v>518252</v>
      </c>
      <c r="I186" s="5" t="n">
        <v>25912600</v>
      </c>
      <c r="J186" s="5" t="inlineStr">
        <is>
          <t>["737120,THE COMMANDANT\n11TH BN I.T.B. POLICE C/O 99\nA.P.O", "737120,THE COMMANDANT\n11TH BN I.T.B. POLICE\nDOMBANG C/O 99 A.P.O"]</t>
        </is>
      </c>
      <c r="K186" s="5" t="inlineStr">
        <is>
          <t>Yes</t>
        </is>
      </c>
      <c r="L186" s="5" t="inlineStr">
        <is>
          <t>Ministry of Home Affairs</t>
        </is>
      </c>
      <c r="M186" s="5" t="inlineStr">
        <is>
          <t>INDO TIBETAN BORDER POLICE</t>
        </is>
      </c>
      <c r="N186" s="5" t="inlineStr">
        <is>
          <t>Engineer</t>
        </is>
      </c>
      <c r="O186" s="5" t="inlineStr">
        <is>
          <t>C:\vs_code\TenderHunter2.1.3\download_pdf\GeM-Bidding-7777909.pdf</t>
        </is>
      </c>
      <c r="P186" s="5" t="inlineStr">
        <is>
          <t>Technical Evaluation</t>
        </is>
      </c>
      <c r="Q186" s="5" t="inlineStr">
        <is>
          <t>null</t>
        </is>
      </c>
      <c r="R186" s="5" t="inlineStr">
        <is>
          <t>No</t>
        </is>
      </c>
    </row>
    <row r="187" ht="120" customHeight="1">
      <c r="A187" s="5" t="inlineStr">
        <is>
          <t>GEM/2025/B/6174131</t>
        </is>
      </c>
      <c r="B187" s="5" t="inlineStr">
        <is>
          <t>MILK TPM NANDINI GOLD,MILK TPM NANDINI TONED,MILK TPM AMUL TAZA,MILK TPM AMUL GOLD,MILK TPM VERKA</t>
        </is>
      </c>
      <c r="C187" s="5" t="n">
        <v>1390</v>
      </c>
      <c r="D187" s="6" t="n">
        <v>45773</v>
      </c>
      <c r="E187" s="6" t="n">
        <v>45799</v>
      </c>
      <c r="F187" s="5" t="inlineStr">
        <is>
          <t>1:00 PM</t>
        </is>
      </c>
      <c r="G187" s="7">
        <f>IF((INDIRECT("E"&amp;ROW())+INDIRECT("F"&amp;ROW()))-NOW() &lt;= 0, "CLOSED", INT((INDIRECT("E"&amp;ROW())+INDIRECT("F"&amp;ROW()))-NOW()) &amp; " days")</f>
        <v/>
      </c>
      <c r="H187" s="5" t="n">
        <v>5832</v>
      </c>
      <c r="I187" s="5" t="n">
        <v>291600</v>
      </c>
      <c r="J187" s="5" t="inlineStr">
        <is>
          <t>["737102,OFFICE OF THE DY.\nINSPECTOR GENERAL (GTK),\nINDO-TIBETAN BORDER POLICE\nFORCE, MHA/GOVT. OF INDIA,\nBELOW METRO POINT TADONG\nPOST OFFICE - SAMDUR\n(GANGTOK) DISTT. EAST\nSIKKIM (SIKKIM) PIN - 737102"]</t>
        </is>
      </c>
      <c r="K187" s="5" t="inlineStr">
        <is>
          <t>Yes</t>
        </is>
      </c>
      <c r="L187" s="5" t="inlineStr">
        <is>
          <t>Ministry of Home Affairs</t>
        </is>
      </c>
      <c r="M187" s="5" t="inlineStr">
        <is>
          <t>INDO TIBETAN BORDER POLICE</t>
        </is>
      </c>
      <c r="N187" s="5" t="inlineStr">
        <is>
          <t>NA</t>
        </is>
      </c>
      <c r="O187" s="5" t="inlineStr">
        <is>
          <t>C:\vs_code\TenderHunter2.1.3\download_pdf\GeM-Bidding-7777397.pdf</t>
        </is>
      </c>
      <c r="P187" s="5" t="inlineStr">
        <is>
          <t>Technical Evaluation</t>
        </is>
      </c>
      <c r="Q187" s="5" t="inlineStr">
        <is>
          <t>null</t>
        </is>
      </c>
      <c r="R187" s="5" t="inlineStr">
        <is>
          <t>No</t>
        </is>
      </c>
    </row>
    <row r="188" ht="120" customHeight="1">
      <c r="A188" s="5" t="inlineStr">
        <is>
          <t>GEM/2025/B/6218854</t>
        </is>
      </c>
      <c r="B188" s="5" t="inlineStr">
        <is>
          <t xml:space="preserve">TYRE SIZE 1000x20 WITH TUBE AND FLAP RIB TYPE MRF JK CEAT AND APOLLO,TYRE SIZE 235x65 R17 TUBELESS </t>
        </is>
      </c>
      <c r="C188" s="5" t="n">
        <v>22</v>
      </c>
      <c r="D188" s="6" t="n">
        <v>45787</v>
      </c>
      <c r="E188" s="6" t="n">
        <v>45808</v>
      </c>
      <c r="F188" s="5" t="inlineStr">
        <is>
          <t>12:00 PM</t>
        </is>
      </c>
      <c r="G188" s="7">
        <f>IF((INDIRECT("E"&amp;ROW())+INDIRECT("F"&amp;ROW()))-NOW() &lt;= 0, "CLOSED", INT((INDIRECT("E"&amp;ROW())+INDIRECT("F"&amp;ROW()))-NOW()) &amp; " days")</f>
        <v/>
      </c>
      <c r="H188" s="5" t="inlineStr"/>
      <c r="I188" s="5" t="inlineStr"/>
      <c r="J188" s="5" t="inlineStr">
        <is>
          <t>["792001,9TH BN ITBP"]</t>
        </is>
      </c>
      <c r="K188" s="5" t="inlineStr">
        <is>
          <t>None</t>
        </is>
      </c>
      <c r="L188" s="5" t="inlineStr">
        <is>
          <t>Ministry of Home Affairs</t>
        </is>
      </c>
      <c r="M188" s="5" t="inlineStr">
        <is>
          <t>INDO TIBETAN BORDER POLICE</t>
        </is>
      </c>
      <c r="N188" s="5" t="inlineStr">
        <is>
          <t>NA</t>
        </is>
      </c>
      <c r="O188" s="5" t="inlineStr">
        <is>
          <t>C:\vs_code\TenderHunter2.1.3\download_pdf\GeM-Bidding-7826782.pdf</t>
        </is>
      </c>
      <c r="P188" s="5" t="inlineStr"/>
      <c r="Q188" s="5" t="inlineStr"/>
      <c r="R188" s="5" t="inlineStr">
        <is>
          <t>Yes</t>
        </is>
      </c>
    </row>
    <row r="189" ht="120" customHeight="1">
      <c r="A189" s="5" t="inlineStr">
        <is>
          <t>GEM/2025/B/6220396</t>
        </is>
      </c>
      <c r="B189" s="5" t="inlineStr">
        <is>
          <t>Power Generator - DG Set (up to 900 KVA)</t>
        </is>
      </c>
      <c r="C189" s="5" t="n">
        <v>1</v>
      </c>
      <c r="D189" s="6" t="n">
        <v>45787</v>
      </c>
      <c r="E189" s="6" t="n">
        <v>45812</v>
      </c>
      <c r="F189" s="5" t="inlineStr">
        <is>
          <t>7:00 PM</t>
        </is>
      </c>
      <c r="G189" s="7">
        <f>IF((INDIRECT("E"&amp;ROW())+INDIRECT("F"&amp;ROW()))-NOW() &lt;= 0, "CLOSED", INT((INDIRECT("E"&amp;ROW())+INDIRECT("F"&amp;ROW()))-NOW()) &amp; " days")</f>
        <v/>
      </c>
      <c r="H189" s="5" t="inlineStr"/>
      <c r="I189" s="5" t="inlineStr"/>
      <c r="J189" s="5" t="inlineStr">
        <is>
          <t>["473662,SPT BN ITBP KARERA"]</t>
        </is>
      </c>
      <c r="K189" s="5" t="inlineStr">
        <is>
          <t>Yes</t>
        </is>
      </c>
      <c r="L189" s="5" t="inlineStr">
        <is>
          <t>Ministry of Home Affairs</t>
        </is>
      </c>
      <c r="M189" s="5" t="inlineStr">
        <is>
          <t>INDO TIBETAN BORDER POLICE</t>
        </is>
      </c>
      <c r="N189" s="5" t="inlineStr">
        <is>
          <t>NA</t>
        </is>
      </c>
      <c r="O189" s="5" t="inlineStr">
        <is>
          <t>C:\vs_code\TenderHunter2.1.3\download_pdf\GeM-Bidding-7828520.pdf</t>
        </is>
      </c>
      <c r="P189" s="5" t="inlineStr"/>
      <c r="Q189" s="5" t="inlineStr"/>
      <c r="R189" s="5" t="inlineStr">
        <is>
          <t>Yes</t>
        </is>
      </c>
    </row>
    <row r="190" ht="120" customHeight="1">
      <c r="A190" s="5" t="inlineStr">
        <is>
          <t>GEM/2025/B/6206394</t>
        </is>
      </c>
      <c r="B190" s="5" t="inlineStr">
        <is>
          <t>Scarf with ITBP badge,Dori Green yellow,SASS PATTA WITH BADGE,SLING INSAS RIFLE JARRI,GATTER WHITE,</t>
        </is>
      </c>
      <c r="C190" s="5" t="n">
        <v>338</v>
      </c>
      <c r="D190" s="6" t="n">
        <v>45785</v>
      </c>
      <c r="E190" s="6" t="n">
        <v>45807</v>
      </c>
      <c r="F190" s="5" t="inlineStr">
        <is>
          <t>9:00 AM</t>
        </is>
      </c>
      <c r="G190" s="7">
        <f>IF((INDIRECT("E"&amp;ROW())+INDIRECT("F"&amp;ROW()))-NOW() &lt;= 0, "CLOSED", INT((INDIRECT("E"&amp;ROW())+INDIRECT("F"&amp;ROW()))-NOW()) &amp; " days")</f>
        <v/>
      </c>
      <c r="H190" s="5" t="inlineStr"/>
      <c r="I190" s="5" t="inlineStr"/>
      <c r="J190" s="5" t="inlineStr">
        <is>
          <t>["791120,60 I.T.B. Police Force,\nZiro (Hapoli)"]</t>
        </is>
      </c>
      <c r="K190" s="5" t="inlineStr">
        <is>
          <t>Yes</t>
        </is>
      </c>
      <c r="L190" s="5" t="inlineStr">
        <is>
          <t>Ministry of Home Affairs</t>
        </is>
      </c>
      <c r="M190" s="5" t="inlineStr">
        <is>
          <t>INDO TIBETAN BORDER POLICE</t>
        </is>
      </c>
      <c r="N190" s="5" t="inlineStr">
        <is>
          <t>NA</t>
        </is>
      </c>
      <c r="O190" s="5" t="inlineStr">
        <is>
          <t>C:\vs_code\TenderHunter2.1.3\download_pdf\GeM-Bidding-7813117.pdf</t>
        </is>
      </c>
      <c r="P190" s="5" t="inlineStr"/>
      <c r="Q190" s="5" t="inlineStr"/>
      <c r="R190" s="5" t="inlineStr">
        <is>
          <t>Yes</t>
        </is>
      </c>
    </row>
    <row r="191" ht="120" customHeight="1">
      <c r="A191" s="5" t="inlineStr">
        <is>
          <t>GEM/2025/B/6203185</t>
        </is>
      </c>
      <c r="B191" s="5" t="inlineStr">
        <is>
          <t>FLY WHEEL RING GEAR 146 TEETH,LEAF SPRING ASSY. MAIN REAR,LEAF SPRING ASSY.2ND REAR,AIR FILTER TATA</t>
        </is>
      </c>
      <c r="C191" s="5" t="n">
        <v>108</v>
      </c>
      <c r="D191" s="6" t="n">
        <v>45785</v>
      </c>
      <c r="E191" s="6" t="n">
        <v>45806</v>
      </c>
      <c r="F191" s="5" t="inlineStr">
        <is>
          <t>12:00 PM</t>
        </is>
      </c>
      <c r="G191" s="7">
        <f>IF((INDIRECT("E"&amp;ROW())+INDIRECT("F"&amp;ROW()))-NOW() &lt;= 0, "CLOSED", INT((INDIRECT("E"&amp;ROW())+INDIRECT("F"&amp;ROW()))-NOW()) &amp; " days")</f>
        <v/>
      </c>
      <c r="H191" s="5" t="inlineStr"/>
      <c r="I191" s="5" t="inlineStr"/>
      <c r="J191" s="5" t="inlineStr">
        <is>
          <t>["131029,SS Bn Saboli Camp\nITBP PO Nathupura Distt\nSonipat"]</t>
        </is>
      </c>
      <c r="K191" s="5" t="inlineStr">
        <is>
          <t>Yes</t>
        </is>
      </c>
      <c r="L191" s="5" t="inlineStr">
        <is>
          <t>Ministry of Home Affairs</t>
        </is>
      </c>
      <c r="M191" s="5" t="inlineStr">
        <is>
          <t>INDO TIBETAN BORDER POLICE</t>
        </is>
      </c>
      <c r="N191" s="5" t="inlineStr">
        <is>
          <t>NA</t>
        </is>
      </c>
      <c r="O191" s="5" t="inlineStr">
        <is>
          <t>C:\vs_code\TenderHunter2.1.3\download_pdf\GeM-Bidding-7809626.pdf</t>
        </is>
      </c>
      <c r="P191" s="5" t="inlineStr"/>
      <c r="Q191" s="5" t="inlineStr"/>
      <c r="R191" s="5" t="inlineStr">
        <is>
          <t>Yes</t>
        </is>
      </c>
    </row>
    <row r="192" ht="120" customHeight="1">
      <c r="A192" s="5" t="inlineStr">
        <is>
          <t>GEM/2025/B/6207016</t>
        </is>
      </c>
      <c r="B192" s="5" t="inlineStr">
        <is>
          <t>Automotive Vehicles - Pneumatic Tyres for Commercial Vehicles - Diagonal and Radial Ply as per IS 1</t>
        </is>
      </c>
      <c r="C192" s="5" t="n">
        <v>33</v>
      </c>
      <c r="D192" s="6" t="n">
        <v>45785</v>
      </c>
      <c r="E192" s="6" t="n">
        <v>45799</v>
      </c>
      <c r="F192" s="5" t="inlineStr">
        <is>
          <t>12:00 PM</t>
        </is>
      </c>
      <c r="G192" s="7">
        <f>IF((INDIRECT("E"&amp;ROW())+INDIRECT("F"&amp;ROW()))-NOW() &lt;= 0, "CLOSED", INT((INDIRECT("E"&amp;ROW())+INDIRECT("F"&amp;ROW()))-NOW()) &amp; " days")</f>
        <v/>
      </c>
      <c r="H192" s="5" t="inlineStr"/>
      <c r="I192" s="5" t="inlineStr"/>
      <c r="J192" s="5" t="inlineStr">
        <is>
          <t>["194104,37 BN ITBP"]</t>
        </is>
      </c>
      <c r="K192" s="5" t="inlineStr">
        <is>
          <t>Yes</t>
        </is>
      </c>
      <c r="L192" s="5" t="inlineStr">
        <is>
          <t>Ministry of Home Affairs</t>
        </is>
      </c>
      <c r="M192" s="5" t="inlineStr">
        <is>
          <t>INDO TIBETAN BORDER POLICE</t>
        </is>
      </c>
      <c r="N192" s="5" t="inlineStr">
        <is>
          <t>NA</t>
        </is>
      </c>
      <c r="O192" s="5" t="inlineStr">
        <is>
          <t>C:\vs_code\TenderHunter2.1.3\download_pdf\GeM-Bidding-7813803.pdf</t>
        </is>
      </c>
      <c r="P192" s="5" t="inlineStr"/>
      <c r="Q192" s="5" t="inlineStr"/>
      <c r="R192" s="5" t="inlineStr">
        <is>
          <t>No</t>
        </is>
      </c>
    </row>
    <row r="193" ht="120" customHeight="1">
      <c r="A193" s="5" t="inlineStr">
        <is>
          <t>GEM/2025/B/6218514</t>
        </is>
      </c>
      <c r="B193" s="5" t="inlineStr">
        <is>
          <t xml:space="preserve">Porter service during sierra patrolling 2,Porter service during sierra patrolling 3,Porter service </t>
        </is>
      </c>
      <c r="C193" s="5" t="n">
        <v>49507</v>
      </c>
      <c r="D193" s="6" t="n">
        <v>45787</v>
      </c>
      <c r="E193" s="6" t="n">
        <v>45808</v>
      </c>
      <c r="F193" s="5" t="inlineStr">
        <is>
          <t>11:00 AM</t>
        </is>
      </c>
      <c r="G193" s="7">
        <f>IF((INDIRECT("E"&amp;ROW())+INDIRECT("F"&amp;ROW()))-NOW() &lt;= 0, "CLOSED", INT((INDIRECT("E"&amp;ROW())+INDIRECT("F"&amp;ROW()))-NOW()) &amp; " days")</f>
        <v/>
      </c>
      <c r="H193" s="5" t="n">
        <v>366753</v>
      </c>
      <c r="I193" s="5" t="n">
        <v>18337650</v>
      </c>
      <c r="J193" s="5" t="inlineStr">
        <is>
          <t>["791122,31 bn itbp taksing,\nupper subansiri (Arunachal\nPradesh) Pin-79112", "791122,31 Bn ITBPF, Nacho,\nPIN 791122 Arunachal Pradesh"]</t>
        </is>
      </c>
      <c r="K193" s="5" t="inlineStr">
        <is>
          <t>Yes</t>
        </is>
      </c>
      <c r="L193" s="5" t="inlineStr">
        <is>
          <t>Ministry of Home Affairs</t>
        </is>
      </c>
      <c r="M193" s="5" t="inlineStr">
        <is>
          <t>INDO TIBETAN BORDER POLICE</t>
        </is>
      </c>
      <c r="N193" s="5" t="inlineStr">
        <is>
          <t>NA</t>
        </is>
      </c>
      <c r="O193" s="5" t="inlineStr">
        <is>
          <t>C:\vs_code\TenderHunter2.1.3\download_pdf\GeM-Bidding-7826394.pdf</t>
        </is>
      </c>
      <c r="P193" s="5" t="inlineStr"/>
      <c r="Q193" s="5" t="inlineStr"/>
      <c r="R193" s="5" t="inlineStr">
        <is>
          <t>Yes</t>
        </is>
      </c>
    </row>
    <row r="194" ht="120" customHeight="1">
      <c r="A194" s="5" t="inlineStr">
        <is>
          <t>GEM/2025/B/6219048</t>
        </is>
      </c>
      <c r="B194" s="5" t="inlineStr">
        <is>
          <t>Custom Bid for Services - LOADING AND UNLOADING OF GOODS</t>
        </is>
      </c>
      <c r="C194" s="5" t="inlineStr"/>
      <c r="D194" s="6" t="n">
        <v>45789</v>
      </c>
      <c r="E194" s="6" t="n">
        <v>45810</v>
      </c>
      <c r="F194" s="5" t="inlineStr">
        <is>
          <t>11:00 AM</t>
        </is>
      </c>
      <c r="G194" s="7">
        <f>IF((INDIRECT("E"&amp;ROW())+INDIRECT("F"&amp;ROW()))-NOW() &lt;= 0, "CLOSED", INT((INDIRECT("E"&amp;ROW())+INDIRECT("F"&amp;ROW()))-NOW()) &amp; " days")</f>
        <v/>
      </c>
      <c r="H194" s="5" t="inlineStr"/>
      <c r="I194" s="5" t="inlineStr"/>
      <c r="J194" s="5" t="inlineStr">
        <is>
          <t>["131029,SS Bn Saboli Camp\nITBP PO Nathupura Distt\nSonipat"]</t>
        </is>
      </c>
      <c r="K194" s="5" t="inlineStr">
        <is>
          <t>Yes</t>
        </is>
      </c>
      <c r="L194" s="5" t="inlineStr">
        <is>
          <t>Ministry of Home Affairs</t>
        </is>
      </c>
      <c r="M194" s="5" t="inlineStr">
        <is>
          <t>INDO TIBETAN BORDER POLICE</t>
        </is>
      </c>
      <c r="N194" s="5" t="inlineStr">
        <is>
          <t>NA</t>
        </is>
      </c>
      <c r="O194" s="5" t="inlineStr">
        <is>
          <t>C:\vs_code\TenderHunter2.1.3\download_pdf\GeM-Bidding-7826992.pdf</t>
        </is>
      </c>
      <c r="P194" s="5" t="inlineStr"/>
      <c r="Q194" s="5" t="inlineStr"/>
      <c r="R194" s="5" t="inlineStr">
        <is>
          <t>Yes</t>
        </is>
      </c>
    </row>
    <row r="195" ht="120" customHeight="1">
      <c r="A195" s="5" t="inlineStr">
        <is>
          <t>GEM/2025/B/6221837</t>
        </is>
      </c>
      <c r="B195" s="5" t="inlineStr">
        <is>
          <t>PREFAB SHELTER USING PUF PANELS OF DIFFERENT SIZES (DOUBLE STORY)</t>
        </is>
      </c>
      <c r="C195" s="5" t="n">
        <v>1</v>
      </c>
      <c r="D195" s="6" t="n">
        <v>45789</v>
      </c>
      <c r="E195" s="6" t="n">
        <v>45814</v>
      </c>
      <c r="F195" s="5" t="inlineStr">
        <is>
          <t>11:00 AM</t>
        </is>
      </c>
      <c r="G195" s="7">
        <f>IF((INDIRECT("E"&amp;ROW())+INDIRECT("F"&amp;ROW()))-NOW() &lt;= 0, "CLOSED", INT((INDIRECT("E"&amp;ROW())+INDIRECT("F"&amp;ROW()))-NOW()) &amp; " days")</f>
        <v/>
      </c>
      <c r="H195" s="5" t="n">
        <v>250000</v>
      </c>
      <c r="I195" s="5" t="n">
        <v>12500000</v>
      </c>
      <c r="J195" s="5" t="inlineStr">
        <is>
          <t>["194104,37 BN ITBP THIKSEY\nCAMP. CHOGLEMSAR LEH (UT)"]</t>
        </is>
      </c>
      <c r="K195" s="5" t="inlineStr">
        <is>
          <t>Yes</t>
        </is>
      </c>
      <c r="L195" s="5" t="inlineStr">
        <is>
          <t>Ministry of Home Affairs</t>
        </is>
      </c>
      <c r="M195" s="5" t="inlineStr">
        <is>
          <t>INDO TIBETAN BORDER POLICE</t>
        </is>
      </c>
      <c r="N195" s="5" t="inlineStr">
        <is>
          <t>NA</t>
        </is>
      </c>
      <c r="O195" s="5" t="inlineStr">
        <is>
          <t>C:\vs_code\TenderHunter2.1.3\download_pdf\GeM-Bidding-7830150.pdf</t>
        </is>
      </c>
      <c r="P195" s="5" t="inlineStr"/>
      <c r="Q195" s="5" t="inlineStr"/>
      <c r="R195" s="5" t="inlineStr">
        <is>
          <t>Yes</t>
        </is>
      </c>
    </row>
    <row r="196" ht="120" customHeight="1">
      <c r="A196" s="5" t="inlineStr">
        <is>
          <t>GEM/2025/B/6220378</t>
        </is>
      </c>
      <c r="B196" s="5" t="inlineStr">
        <is>
          <t>Supply Installation Testing and Commissioning of Hybrid 5 kwp Off Grid Solar Power Plant,Supply Ins</t>
        </is>
      </c>
      <c r="C196" s="5" t="n">
        <v>6</v>
      </c>
      <c r="D196" s="6" t="n">
        <v>45789</v>
      </c>
      <c r="E196" s="6" t="n">
        <v>45817</v>
      </c>
      <c r="F196" s="5" t="inlineStr">
        <is>
          <t>7:00 PM</t>
        </is>
      </c>
      <c r="G196" s="7">
        <f>IF((INDIRECT("E"&amp;ROW())+INDIRECT("F"&amp;ROW()))-NOW() &lt;= 0, "CLOSED", INT((INDIRECT("E"&amp;ROW())+INDIRECT("F"&amp;ROW()))-NOW()) &amp; " days")</f>
        <v/>
      </c>
      <c r="H196" s="5" t="n">
        <v>126000</v>
      </c>
      <c r="I196" s="5" t="n">
        <v>6300000</v>
      </c>
      <c r="J196" s="5" t="inlineStr">
        <is>
          <t>["249193,COMMANDANT 12th\nBn. ITBP MATLI UTTARKASHI\nUTTARAKHAND"]</t>
        </is>
      </c>
      <c r="K196" s="5" t="inlineStr">
        <is>
          <t>Yes</t>
        </is>
      </c>
      <c r="L196" s="5" t="inlineStr">
        <is>
          <t>Ministry of Home Affairs</t>
        </is>
      </c>
      <c r="M196" s="5" t="inlineStr">
        <is>
          <t>INDO TIBETAN BORDER POLICE</t>
        </is>
      </c>
      <c r="N196" s="5" t="inlineStr">
        <is>
          <t>NA</t>
        </is>
      </c>
      <c r="O196" s="5" t="inlineStr">
        <is>
          <t>C:\vs_code\TenderHunter2.1.3\download_pdf\GeM-Bidding-7828498.pdf</t>
        </is>
      </c>
      <c r="P196" s="5" t="inlineStr"/>
      <c r="Q196" s="5" t="inlineStr"/>
      <c r="R196" s="5" t="inlineStr">
        <is>
          <t>Yes</t>
        </is>
      </c>
    </row>
    <row r="197" ht="120" customHeight="1">
      <c r="A197" s="5" t="inlineStr">
        <is>
          <t>GEM/2025/B/6220179</t>
        </is>
      </c>
      <c r="B197" s="5" t="inlineStr">
        <is>
          <t>UP GRADATION OF BASKET BALL COURT</t>
        </is>
      </c>
      <c r="C197" s="5" t="n">
        <v>1</v>
      </c>
      <c r="D197" s="6" t="n">
        <v>45789</v>
      </c>
      <c r="E197" s="6" t="n">
        <v>45810</v>
      </c>
      <c r="F197" s="5" t="inlineStr">
        <is>
          <t>12:00 PM</t>
        </is>
      </c>
      <c r="G197" s="7">
        <f>IF((INDIRECT("E"&amp;ROW())+INDIRECT("F"&amp;ROW()))-NOW() &lt;= 0, "CLOSED", INT((INDIRECT("E"&amp;ROW())+INDIRECT("F"&amp;ROW()))-NOW()) &amp; " days")</f>
        <v/>
      </c>
      <c r="H197" s="5" t="n">
        <v>43147</v>
      </c>
      <c r="I197" s="5" t="n">
        <v>2157350</v>
      </c>
      <c r="J197" s="5" t="inlineStr">
        <is>
          <t>["134116,50TH BN ITB POLICE\nSEC-26 PANCHKULA HARYANA"]</t>
        </is>
      </c>
      <c r="K197" s="5" t="inlineStr">
        <is>
          <t>Yes</t>
        </is>
      </c>
      <c r="L197" s="5" t="inlineStr">
        <is>
          <t>Ministry of Home Affairs</t>
        </is>
      </c>
      <c r="M197" s="5" t="inlineStr">
        <is>
          <t>INDO TIBETAN BORDER POLICE</t>
        </is>
      </c>
      <c r="N197" s="5" t="inlineStr">
        <is>
          <t>NA</t>
        </is>
      </c>
      <c r="O197" s="5" t="inlineStr">
        <is>
          <t>C:\vs_code\TenderHunter2.1.3\download_pdf\GeM-Bidding-7828271.pdf</t>
        </is>
      </c>
      <c r="P197" s="5" t="inlineStr"/>
      <c r="Q197" s="5" t="inlineStr"/>
      <c r="R197" s="5" t="inlineStr">
        <is>
          <t>Yes</t>
        </is>
      </c>
    </row>
    <row r="198" ht="120" customHeight="1">
      <c r="A198" s="5" t="inlineStr">
        <is>
          <t>GEM/2025/B/6221727</t>
        </is>
      </c>
      <c r="B198" s="5" t="inlineStr">
        <is>
          <t xml:space="preserve">Steel Tubes, Tubulars and Other Steel Fittings as per IS 1239 (Part 2 - Steel Pipe Fittings),Steel </t>
        </is>
      </c>
      <c r="C198" s="5" t="n">
        <v>960</v>
      </c>
      <c r="D198" s="6" t="n">
        <v>45789</v>
      </c>
      <c r="E198" s="6" t="n">
        <v>45810</v>
      </c>
      <c r="F198" s="5" t="inlineStr">
        <is>
          <t>10:00 AM</t>
        </is>
      </c>
      <c r="G198" s="7">
        <f>IF((INDIRECT("E"&amp;ROW())+INDIRECT("F"&amp;ROW()))-NOW() &lt;= 0, "CLOSED", INT((INDIRECT("E"&amp;ROW())+INDIRECT("F"&amp;ROW()))-NOW()) &amp; " days")</f>
        <v/>
      </c>
      <c r="H198" s="5" t="inlineStr"/>
      <c r="I198" s="5" t="inlineStr"/>
      <c r="J198" s="5" t="inlineStr">
        <is>
          <t>["246443,COMMANDANT, 1ST BN\nINDO TIBETAN BORDER POLICE\nFORCE, VILLAGE - SUNIL, POST\n- JOSHIMATH, DISTRICT -\nCHAMOLI, STATE -\nUTTARAKHAND PIN CODE -\n246443"]</t>
        </is>
      </c>
      <c r="K198" s="5" t="inlineStr">
        <is>
          <t>Yes</t>
        </is>
      </c>
      <c r="L198" s="5" t="inlineStr">
        <is>
          <t>Ministry of Home Affairs</t>
        </is>
      </c>
      <c r="M198" s="5" t="inlineStr">
        <is>
          <t>INDO TIBETAN BORDER POLICE</t>
        </is>
      </c>
      <c r="N198" s="5" t="inlineStr">
        <is>
          <t>NA</t>
        </is>
      </c>
      <c r="O198" s="5" t="inlineStr">
        <is>
          <t>C:\vs_code\TenderHunter2.1.3\download_pdf\GeM-Bidding-7830012.pdf</t>
        </is>
      </c>
      <c r="P198" s="5" t="inlineStr"/>
      <c r="Q198" s="5" t="inlineStr"/>
      <c r="R198" s="5" t="inlineStr">
        <is>
          <t>Yes</t>
        </is>
      </c>
    </row>
    <row r="199" ht="120" customHeight="1">
      <c r="A199" s="5" t="inlineStr">
        <is>
          <t>GEM/2025/B/6238082</t>
        </is>
      </c>
      <c r="B199" s="5" t="inlineStr">
        <is>
          <t>Open Jaw Wrenches (Spanners) as per IS 2028,Open Jaw Wrenches (Spanners) as per IS 2028,Open Jaw Wr</t>
        </is>
      </c>
      <c r="C199" s="5" t="n">
        <v>49</v>
      </c>
      <c r="D199" s="6" t="n">
        <v>45793</v>
      </c>
      <c r="E199" s="6" t="n">
        <v>45803</v>
      </c>
      <c r="F199" s="5" t="inlineStr">
        <is>
          <t>11:00 AM</t>
        </is>
      </c>
      <c r="G199" s="7">
        <f>IF((INDIRECT("E"&amp;ROW())+INDIRECT("F"&amp;ROW()))-NOW() &lt;= 0, "CLOSED", INT((INDIRECT("E"&amp;ROW())+INDIRECT("F"&amp;ROW()))-NOW()) &amp; " days")</f>
        <v/>
      </c>
      <c r="H199" s="5" t="inlineStr"/>
      <c r="I199" s="5" t="inlineStr"/>
      <c r="J199" s="5" t="inlineStr">
        <is>
          <t>["243004,SHQ BRLY I.T.B. POLICE\nFORCE, BUKHARA CAMP\nBAREILLY (U.P)"]</t>
        </is>
      </c>
      <c r="K199" s="5" t="inlineStr">
        <is>
          <t>Yes</t>
        </is>
      </c>
      <c r="L199" s="5" t="inlineStr">
        <is>
          <t>Ministry of Home Affairs</t>
        </is>
      </c>
      <c r="M199" s="5" t="inlineStr">
        <is>
          <t>INDO TIBETAN BORDER POLICE</t>
        </is>
      </c>
      <c r="N199" s="5" t="inlineStr">
        <is>
          <t>NA</t>
        </is>
      </c>
      <c r="O199" s="5" t="inlineStr">
        <is>
          <t>C:\vs_code\TenderHunter2.1.3\download_pdf\GeM-Bidding-7848099.pdf</t>
        </is>
      </c>
      <c r="P199" s="5" t="inlineStr"/>
      <c r="Q199" s="5" t="inlineStr"/>
      <c r="R199" s="5" t="inlineStr">
        <is>
          <t>Yes</t>
        </is>
      </c>
    </row>
    <row r="200" ht="120" customHeight="1">
      <c r="A200" s="5" t="inlineStr">
        <is>
          <t>GEM/2025/B/6237959</t>
        </is>
      </c>
      <c r="B200" s="5" t="inlineStr">
        <is>
          <t>Grease Gun as per IS 7794 (Q4)</t>
        </is>
      </c>
      <c r="C200" s="5" t="n">
        <v>3</v>
      </c>
      <c r="D200" s="6" t="n">
        <v>45793</v>
      </c>
      <c r="E200" s="6" t="n">
        <v>45803</v>
      </c>
      <c r="F200" s="5" t="inlineStr">
        <is>
          <t>11:00 AM</t>
        </is>
      </c>
      <c r="G200" s="7">
        <f>IF((INDIRECT("E"&amp;ROW())+INDIRECT("F"&amp;ROW()))-NOW() &lt;= 0, "CLOSED", INT((INDIRECT("E"&amp;ROW())+INDIRECT("F"&amp;ROW()))-NOW()) &amp; " days")</f>
        <v/>
      </c>
      <c r="H200" s="5" t="inlineStr"/>
      <c r="I200" s="5" t="inlineStr"/>
      <c r="J200" s="5" t="inlineStr">
        <is>
          <t>["243004,SHQ BRLY I.T.B. POLICE\nFORCE, BUKHARA CAMP\nBAREILLY (U.P)"]</t>
        </is>
      </c>
      <c r="K200" s="5" t="inlineStr">
        <is>
          <t>Yes</t>
        </is>
      </c>
      <c r="L200" s="5" t="inlineStr">
        <is>
          <t>Ministry of Home Affairs</t>
        </is>
      </c>
      <c r="M200" s="5" t="inlineStr">
        <is>
          <t>INDO TIBETAN BORDER POLICE</t>
        </is>
      </c>
      <c r="N200" s="5" t="inlineStr">
        <is>
          <t>NA</t>
        </is>
      </c>
      <c r="O200" s="5" t="inlineStr">
        <is>
          <t>C:\vs_code\TenderHunter2.1.3\download_pdf\GeM-Bidding-7847965.pdf</t>
        </is>
      </c>
      <c r="P200" s="5" t="inlineStr"/>
      <c r="Q200" s="5" t="inlineStr"/>
      <c r="R200" s="5" t="inlineStr">
        <is>
          <t>Yes</t>
        </is>
      </c>
    </row>
    <row r="201" ht="120" customHeight="1">
      <c r="A201" s="5" t="inlineStr">
        <is>
          <t>GEM/2025/B/6237861</t>
        </is>
      </c>
      <c r="B201" s="5" t="inlineStr">
        <is>
          <t>White - LED Based Solar Street Lighting System</t>
        </is>
      </c>
      <c r="C201" s="5" t="n">
        <v>40</v>
      </c>
      <c r="D201" s="6" t="n">
        <v>45793</v>
      </c>
      <c r="E201" s="6" t="n">
        <v>45814</v>
      </c>
      <c r="F201" s="5" t="inlineStr">
        <is>
          <t>11:00 AM</t>
        </is>
      </c>
      <c r="G201" s="7">
        <f>IF((INDIRECT("E"&amp;ROW())+INDIRECT("F"&amp;ROW()))-NOW() &lt;= 0, "CLOSED", INT((INDIRECT("E"&amp;ROW())+INDIRECT("F"&amp;ROW()))-NOW()) &amp; " days")</f>
        <v/>
      </c>
      <c r="H201" s="5" t="inlineStr"/>
      <c r="I201" s="5" t="inlineStr"/>
      <c r="J201" s="5" t="inlineStr">
        <is>
          <t>["262501,14Th Bn ITBP Po\nJajardewal Distt Pithoragarh (\nGeM Cell)"]</t>
        </is>
      </c>
      <c r="K201" s="5" t="inlineStr">
        <is>
          <t>Yes</t>
        </is>
      </c>
      <c r="L201" s="5" t="inlineStr">
        <is>
          <t>Ministry of Home Affairs</t>
        </is>
      </c>
      <c r="M201" s="5" t="inlineStr">
        <is>
          <t>INDO TIBETAN BORDER POLICE</t>
        </is>
      </c>
      <c r="N201" s="5" t="inlineStr">
        <is>
          <t>NA</t>
        </is>
      </c>
      <c r="O201" s="5" t="inlineStr">
        <is>
          <t>C:\vs_code\TenderHunter2.1.3\download_pdf\GeM-Bidding-7847859.pdf</t>
        </is>
      </c>
      <c r="P201" s="5" t="inlineStr"/>
      <c r="Q201" s="5" t="inlineStr"/>
      <c r="R201" s="5" t="inlineStr">
        <is>
          <t>Yes</t>
        </is>
      </c>
    </row>
    <row r="202" ht="120" customHeight="1">
      <c r="A202" s="5" t="inlineStr">
        <is>
          <t>GEM/2025/B/6197575</t>
        </is>
      </c>
      <c r="B202" s="5" t="inlineStr">
        <is>
          <t>Multifunction Machine MFM (V2) (Q2)</t>
        </is>
      </c>
      <c r="C202" s="5" t="n">
        <v>2</v>
      </c>
      <c r="D202" s="6" t="n">
        <v>45781</v>
      </c>
      <c r="E202" s="6" t="n">
        <v>45800</v>
      </c>
      <c r="F202" s="5" t="inlineStr">
        <is>
          <t>11:00 AM</t>
        </is>
      </c>
      <c r="G202" s="7">
        <f>IF((INDIRECT("E"&amp;ROW())+INDIRECT("F"&amp;ROW()))-NOW() &lt;= 0, "CLOSED", INT((INDIRECT("E"&amp;ROW())+INDIRECT("F"&amp;ROW()))-NOW()) &amp; " days")</f>
        <v/>
      </c>
      <c r="H202" s="5" t="inlineStr"/>
      <c r="I202" s="5" t="inlineStr"/>
      <c r="J202" s="5" t="inlineStr">
        <is>
          <t>["246443,Mountaineering and\nSkiing Institute ,ITBP Auli\nP.O.Joshimath , Distt Chamoli\nUttrakhand- 246443"]</t>
        </is>
      </c>
      <c r="K202" s="5" t="inlineStr">
        <is>
          <t>Yes</t>
        </is>
      </c>
      <c r="L202" s="5" t="inlineStr">
        <is>
          <t>Ministry of Home Affairs</t>
        </is>
      </c>
      <c r="M202" s="5" t="inlineStr">
        <is>
          <t>INDO TIBETAN BORDER POLICE</t>
        </is>
      </c>
      <c r="N202" s="5" t="inlineStr">
        <is>
          <t>NA</t>
        </is>
      </c>
      <c r="O202" s="5" t="inlineStr">
        <is>
          <t>C:\vs_code\TenderHunter2.1.3\download_pdf\GeM-Bidding-7803350.pdf</t>
        </is>
      </c>
      <c r="P202" s="5" t="inlineStr"/>
      <c r="Q202" s="5" t="inlineStr"/>
      <c r="R202" s="5" t="inlineStr">
        <is>
          <t>No</t>
        </is>
      </c>
    </row>
    <row r="203" ht="120" customHeight="1">
      <c r="A203" s="5" t="inlineStr">
        <is>
          <t>GEM/2025/B/6236949</t>
        </is>
      </c>
      <c r="B203" s="5" t="inlineStr">
        <is>
          <t>Stable Bleaching Powder (V2) for Household and Industrial use conforming to IS 1065 (Part 1)</t>
        </is>
      </c>
      <c r="C203" s="5" t="n">
        <v>50</v>
      </c>
      <c r="D203" s="6" t="n">
        <v>45792</v>
      </c>
      <c r="E203" s="6" t="n">
        <v>45803</v>
      </c>
      <c r="F203" s="5" t="inlineStr">
        <is>
          <t>7:00 PM</t>
        </is>
      </c>
      <c r="G203" s="7">
        <f>IF((INDIRECT("E"&amp;ROW())+INDIRECT("F"&amp;ROW()))-NOW() &lt;= 0, "CLOSED", INT((INDIRECT("E"&amp;ROW())+INDIRECT("F"&amp;ROW()))-NOW()) &amp; " days")</f>
        <v/>
      </c>
      <c r="H203" s="5" t="inlineStr"/>
      <c r="I203" s="5" t="inlineStr"/>
      <c r="J203" s="5" t="inlineStr">
        <is>
          <t>["262501,14Th Bn ITBP Po\nJajardewal Distt Pithoragarh (\nGeM Cell)"]</t>
        </is>
      </c>
      <c r="K203" s="5" t="inlineStr">
        <is>
          <t>Yes</t>
        </is>
      </c>
      <c r="L203" s="5" t="inlineStr">
        <is>
          <t>Ministry of Home Affairs</t>
        </is>
      </c>
      <c r="M203" s="5" t="inlineStr">
        <is>
          <t>INDO TIBETAN BORDER POLICE</t>
        </is>
      </c>
      <c r="N203" s="5" t="inlineStr">
        <is>
          <t>NA</t>
        </is>
      </c>
      <c r="O203" s="5" t="inlineStr">
        <is>
          <t>C:\vs_code\TenderHunter2.1.3\download_pdf\GeM-Bidding-7846856.pdf</t>
        </is>
      </c>
      <c r="P203" s="5" t="inlineStr"/>
      <c r="Q203" s="5" t="inlineStr"/>
      <c r="R203" s="5" t="inlineStr">
        <is>
          <t>Yes</t>
        </is>
      </c>
    </row>
    <row r="204" ht="120" customHeight="1">
      <c r="A204" s="5" t="inlineStr">
        <is>
          <t>GEM/2025/B/6236916</t>
        </is>
      </c>
      <c r="B204" s="5" t="inlineStr">
        <is>
          <t>Markin Cloth (V2),Stainless Steel Safety Razor Blades as per IS 7371</t>
        </is>
      </c>
      <c r="C204" s="5" t="n">
        <v>650</v>
      </c>
      <c r="D204" s="6" t="n">
        <v>45792</v>
      </c>
      <c r="E204" s="6" t="n">
        <v>45803</v>
      </c>
      <c r="F204" s="5" t="inlineStr">
        <is>
          <t>7:00 PM</t>
        </is>
      </c>
      <c r="G204" s="7">
        <f>IF((INDIRECT("E"&amp;ROW())+INDIRECT("F"&amp;ROW()))-NOW() &lt;= 0, "CLOSED", INT((INDIRECT("E"&amp;ROW())+INDIRECT("F"&amp;ROW()))-NOW()) &amp; " days")</f>
        <v/>
      </c>
      <c r="H204" s="5" t="inlineStr"/>
      <c r="I204" s="5" t="inlineStr"/>
      <c r="J204" s="5" t="inlineStr">
        <is>
          <t>["262501,14Th Bn ITBP Po\nJajardewal Distt Pithoragarh (\nGeM Cell)"]</t>
        </is>
      </c>
      <c r="K204" s="5" t="inlineStr">
        <is>
          <t>Yes</t>
        </is>
      </c>
      <c r="L204" s="5" t="inlineStr">
        <is>
          <t>Ministry of Home Affairs</t>
        </is>
      </c>
      <c r="M204" s="5" t="inlineStr">
        <is>
          <t>INDO TIBETAN BORDER POLICE</t>
        </is>
      </c>
      <c r="N204" s="5" t="inlineStr">
        <is>
          <t>NA</t>
        </is>
      </c>
      <c r="O204" s="5" t="inlineStr">
        <is>
          <t>C:\vs_code\TenderHunter2.1.3\download_pdf\GeM-Bidding-7846819.pdf</t>
        </is>
      </c>
      <c r="P204" s="5" t="inlineStr"/>
      <c r="Q204" s="5" t="inlineStr"/>
      <c r="R204" s="5" t="inlineStr">
        <is>
          <t>Yes</t>
        </is>
      </c>
    </row>
    <row r="205" ht="120" customHeight="1">
      <c r="A205" s="5" t="inlineStr">
        <is>
          <t>GEM/2025/B/6236664</t>
        </is>
      </c>
      <c r="B205" s="5" t="inlineStr">
        <is>
          <t>Sweeping Broom (V3),Sweeping Broom (V3),Toilet Cleaner Liquid (V2) conforming to IS 7983,Toilet Cle</t>
        </is>
      </c>
      <c r="C205" s="5" t="n">
        <v>1045</v>
      </c>
      <c r="D205" s="6" t="n">
        <v>45792</v>
      </c>
      <c r="E205" s="6" t="n">
        <v>45803</v>
      </c>
      <c r="F205" s="5" t="inlineStr">
        <is>
          <t>6:00 PM</t>
        </is>
      </c>
      <c r="G205" s="7">
        <f>IF((INDIRECT("E"&amp;ROW())+INDIRECT("F"&amp;ROW()))-NOW() &lt;= 0, "CLOSED", INT((INDIRECT("E"&amp;ROW())+INDIRECT("F"&amp;ROW()))-NOW()) &amp; " days")</f>
        <v/>
      </c>
      <c r="H205" s="5" t="inlineStr"/>
      <c r="I205" s="5" t="inlineStr"/>
      <c r="J205" s="5" t="inlineStr">
        <is>
          <t>["262501,14Th Bn ITBP Po\nJajardewal Distt Pithoragarh (\nGeM Cell)"]</t>
        </is>
      </c>
      <c r="K205" s="5" t="inlineStr">
        <is>
          <t>Yes</t>
        </is>
      </c>
      <c r="L205" s="5" t="inlineStr">
        <is>
          <t>Ministry of Home Affairs</t>
        </is>
      </c>
      <c r="M205" s="5" t="inlineStr">
        <is>
          <t>INDO TIBETAN BORDER POLICE</t>
        </is>
      </c>
      <c r="N205" s="5" t="inlineStr">
        <is>
          <t>NA</t>
        </is>
      </c>
      <c r="O205" s="5" t="inlineStr">
        <is>
          <t>C:\vs_code\TenderHunter2.1.3\download_pdf\GeM-Bidding-7846531.pdf</t>
        </is>
      </c>
      <c r="P205" s="5" t="inlineStr"/>
      <c r="Q205" s="5" t="inlineStr"/>
      <c r="R205" s="5" t="inlineStr">
        <is>
          <t>Yes</t>
        </is>
      </c>
    </row>
    <row r="206" ht="120" customHeight="1">
      <c r="A206" s="5" t="inlineStr">
        <is>
          <t>GEM/2025/B/6241817</t>
        </is>
      </c>
      <c r="B206" s="5" t="inlineStr">
        <is>
          <t>Laundry type Washing machine/drying machines 20 KG (Fully Automatic),Washing Machine - Domestic Pur</t>
        </is>
      </c>
      <c r="C206" s="5" t="n">
        <v>5</v>
      </c>
      <c r="D206" s="6" t="n">
        <v>45796</v>
      </c>
      <c r="E206" s="6" t="n">
        <v>45817</v>
      </c>
      <c r="F206" s="5" t="inlineStr">
        <is>
          <t>9:00 AM</t>
        </is>
      </c>
      <c r="G206" s="7">
        <f>IF((INDIRECT("E"&amp;ROW())+INDIRECT("F"&amp;ROW()))-NOW() &lt;= 0, "CLOSED", INT((INDIRECT("E"&amp;ROW())+INDIRECT("F"&amp;ROW()))-NOW()) &amp; " days")</f>
        <v/>
      </c>
      <c r="H206" s="5" t="inlineStr"/>
      <c r="I206" s="5" t="inlineStr"/>
      <c r="J206" s="5" t="inlineStr">
        <is>
          <t>["791001,20BN ITBP, AALO,\nDISTT. WEST SIANG,\nARUNACHAL PRADESH"]</t>
        </is>
      </c>
      <c r="K206" s="5" t="inlineStr">
        <is>
          <t>Yes</t>
        </is>
      </c>
      <c r="L206" s="5" t="inlineStr">
        <is>
          <t>Ministry of Home Affairs</t>
        </is>
      </c>
      <c r="M206" s="5" t="inlineStr">
        <is>
          <t>INDO TIBETAN BORDER POLICE</t>
        </is>
      </c>
      <c r="N206" s="5" t="inlineStr">
        <is>
          <t>NA</t>
        </is>
      </c>
      <c r="O206" s="5" t="inlineStr">
        <is>
          <t>C:\vs_code\TenderHunter2.1.3\download_pdf\GeM-Bidding-7852204.pdf</t>
        </is>
      </c>
      <c r="P206" s="5" t="inlineStr"/>
      <c r="Q206" s="5" t="inlineStr"/>
      <c r="R206" s="5" t="inlineStr">
        <is>
          <t>Yes</t>
        </is>
      </c>
    </row>
    <row r="207" ht="120" customHeight="1">
      <c r="A207" s="5" t="inlineStr">
        <is>
          <t>GEM/2025/B/6243340</t>
        </is>
      </c>
      <c r="B207" s="5" t="inlineStr">
        <is>
          <t>AMC / CMC of Fire Extinguishers - Residential; Dry Powder Fire Extinguisher</t>
        </is>
      </c>
      <c r="C207" s="5" t="inlineStr"/>
      <c r="D207" s="6" t="n">
        <v>45794</v>
      </c>
      <c r="E207" s="6" t="n">
        <v>45804</v>
      </c>
      <c r="F207" s="5" t="inlineStr">
        <is>
          <t>12:00 PM</t>
        </is>
      </c>
      <c r="G207" s="7">
        <f>IF((INDIRECT("E"&amp;ROW())+INDIRECT("F"&amp;ROW()))-NOW() &lt;= 0, "CLOSED", INT((INDIRECT("E"&amp;ROW())+INDIRECT("F"&amp;ROW()))-NOW()) &amp; " days")</f>
        <v/>
      </c>
      <c r="H207" s="5" t="inlineStr"/>
      <c r="I207" s="5" t="inlineStr"/>
      <c r="J207" s="5" t="inlineStr">
        <is>
          <t>["734008,13BN ITBP, JUNGLE\nTRANSIT CAMP, SAVOKE ROAD\nSALUGARA SILIGURI, HANUMAN\nMANDIR NEAR BENGAL SAFARI,\nTIGER PARK-734008"]</t>
        </is>
      </c>
      <c r="K207" s="5" t="inlineStr">
        <is>
          <t>Yes</t>
        </is>
      </c>
      <c r="L207" s="5" t="inlineStr">
        <is>
          <t>Ministry of Home Affairs</t>
        </is>
      </c>
      <c r="M207" s="5" t="inlineStr">
        <is>
          <t>INDO TIBETAN BORDER POLICE</t>
        </is>
      </c>
      <c r="N207" s="5" t="inlineStr">
        <is>
          <t>NA</t>
        </is>
      </c>
      <c r="O207" s="5" t="inlineStr">
        <is>
          <t>C:\vs_code\TenderHunter2.1.3\download_pdf\GeM-Bidding-7853924.pdf</t>
        </is>
      </c>
      <c r="P207" s="5" t="inlineStr"/>
      <c r="Q207" s="5" t="inlineStr"/>
      <c r="R207" s="5" t="inlineStr">
        <is>
          <t>Yes</t>
        </is>
      </c>
    </row>
    <row r="208" ht="120" customHeight="1">
      <c r="A208" s="5" t="inlineStr">
        <is>
          <t>GEM/2025/B/6238227</t>
        </is>
      </c>
      <c r="B208" s="5" t="inlineStr">
        <is>
          <t>Repair and Overhauling Service - diesel generators- DG Sets; all brands; Yes; Buyer Premises</t>
        </is>
      </c>
      <c r="C208" s="5" t="inlineStr"/>
      <c r="D208" s="6" t="n">
        <v>45793</v>
      </c>
      <c r="E208" s="6" t="n">
        <v>45814</v>
      </c>
      <c r="F208" s="5" t="inlineStr">
        <is>
          <t>12:00 PM</t>
        </is>
      </c>
      <c r="G208" s="7">
        <f>IF((INDIRECT("E"&amp;ROW())+INDIRECT("F"&amp;ROW()))-NOW() &lt;= 0, "CLOSED", INT((INDIRECT("E"&amp;ROW())+INDIRECT("F"&amp;ROW()))-NOW()) &amp; " days")</f>
        <v/>
      </c>
      <c r="H208" s="5" t="n">
        <v>11850</v>
      </c>
      <c r="I208" s="5" t="n">
        <v>592500</v>
      </c>
      <c r="J208" s="5" t="inlineStr">
        <is>
          <t>["194104,TC Leh, 15th Bn, ITBP\nForce near 16th Bn ITBP,\nChoglamsar, Leh, Ladakh (UT)"]</t>
        </is>
      </c>
      <c r="K208" s="5" t="inlineStr">
        <is>
          <t>Yes</t>
        </is>
      </c>
      <c r="L208" s="5" t="inlineStr">
        <is>
          <t>Ministry of Home Affairs</t>
        </is>
      </c>
      <c r="M208" s="5" t="inlineStr">
        <is>
          <t>INDO TIBETAN BORDER POLICE</t>
        </is>
      </c>
      <c r="N208" s="5" t="inlineStr">
        <is>
          <t>NA</t>
        </is>
      </c>
      <c r="O208" s="5" t="inlineStr">
        <is>
          <t>C:\vs_code\TenderHunter2.1.3\download_pdf\GeM-Bidding-7848260.pdf</t>
        </is>
      </c>
      <c r="P208" s="5" t="inlineStr"/>
      <c r="Q208" s="5" t="inlineStr"/>
      <c r="R208" s="5" t="inlineStr">
        <is>
          <t>Yes</t>
        </is>
      </c>
    </row>
    <row r="209" ht="120" customHeight="1">
      <c r="A209" s="5" t="inlineStr">
        <is>
          <t>GEM/2025/B/6245033</t>
        </is>
      </c>
      <c r="B209" s="5" t="inlineStr">
        <is>
          <t>Multifunction Machine MFM (V2) (Q2)</t>
        </is>
      </c>
      <c r="C209" s="5" t="n">
        <v>2</v>
      </c>
      <c r="D209" s="6" t="n">
        <v>45794</v>
      </c>
      <c r="E209" s="6" t="n">
        <v>45815</v>
      </c>
      <c r="F209" s="5" t="inlineStr">
        <is>
          <t>7:00 PM</t>
        </is>
      </c>
      <c r="G209" s="7">
        <f>IF((INDIRECT("E"&amp;ROW())+INDIRECT("F"&amp;ROW()))-NOW() &lt;= 0, "CLOSED", INT((INDIRECT("E"&amp;ROW())+INDIRECT("F"&amp;ROW()))-NOW()) &amp; " days")</f>
        <v/>
      </c>
      <c r="H209" s="5" t="inlineStr"/>
      <c r="I209" s="5" t="inlineStr"/>
      <c r="J209" s="5" t="inlineStr">
        <is>
          <t>["201306,39th bn itbp\nlakhanawali surajpur greater\nnoida"]</t>
        </is>
      </c>
      <c r="K209" s="5" t="inlineStr">
        <is>
          <t>Yes</t>
        </is>
      </c>
      <c r="L209" s="5" t="inlineStr">
        <is>
          <t>Ministry of Home Affairs</t>
        </is>
      </c>
      <c r="M209" s="5" t="inlineStr">
        <is>
          <t>INDO TIBETAN BORDER POLICE</t>
        </is>
      </c>
      <c r="N209" s="5" t="inlineStr">
        <is>
          <t>NA</t>
        </is>
      </c>
      <c r="O209" s="5" t="inlineStr">
        <is>
          <t>C:\vs_code\TenderHunter2.1.3\download_pdf\GeM-Bidding-7855804.pdf</t>
        </is>
      </c>
      <c r="P209" s="5" t="inlineStr"/>
      <c r="Q209" s="5" t="inlineStr"/>
      <c r="R209" s="5" t="inlineStr">
        <is>
          <t>Yes</t>
        </is>
      </c>
    </row>
    <row r="210" ht="120" customHeight="1">
      <c r="A210" s="5" t="inlineStr">
        <is>
          <t>GEM/2025/B/6236979</t>
        </is>
      </c>
      <c r="B210" s="5" t="inlineStr">
        <is>
          <t>Antiseptic Liquid (V2) (Q2)</t>
        </is>
      </c>
      <c r="C210" s="5" t="n">
        <v>15</v>
      </c>
      <c r="D210" s="6" t="n">
        <v>45792</v>
      </c>
      <c r="E210" s="6" t="n">
        <v>45803</v>
      </c>
      <c r="F210" s="5" t="inlineStr">
        <is>
          <t>7:00 PM</t>
        </is>
      </c>
      <c r="G210" s="7">
        <f>IF((INDIRECT("E"&amp;ROW())+INDIRECT("F"&amp;ROW()))-NOW() &lt;= 0, "CLOSED", INT((INDIRECT("E"&amp;ROW())+INDIRECT("F"&amp;ROW()))-NOW()) &amp; " days")</f>
        <v/>
      </c>
      <c r="H210" s="5" t="inlineStr"/>
      <c r="I210" s="5" t="inlineStr"/>
      <c r="J210" s="5" t="inlineStr">
        <is>
          <t>["262501,14Th Bn ITBP Po\nJajardewal Distt Pithoragarh (\nGeM Cell)"]</t>
        </is>
      </c>
      <c r="K210" s="5" t="inlineStr">
        <is>
          <t>Yes</t>
        </is>
      </c>
      <c r="L210" s="5" t="inlineStr">
        <is>
          <t>Ministry of Home Affairs</t>
        </is>
      </c>
      <c r="M210" s="5" t="inlineStr">
        <is>
          <t>INDO TIBETAN BORDER POLICE</t>
        </is>
      </c>
      <c r="N210" s="5" t="inlineStr">
        <is>
          <t>NA</t>
        </is>
      </c>
      <c r="O210" s="5" t="inlineStr">
        <is>
          <t>C:\vs_code\TenderHunter2.1.3\download_pdf\GeM-Bidding-7846888.pdf</t>
        </is>
      </c>
      <c r="P210" s="5" t="inlineStr"/>
      <c r="Q210" s="5" t="inlineStr"/>
      <c r="R210" s="5" t="inlineStr">
        <is>
          <t>Yes</t>
        </is>
      </c>
    </row>
    <row r="211" ht="120" customHeight="1">
      <c r="A211" s="5" t="inlineStr">
        <is>
          <t>GEM/2025/B/6245048</t>
        </is>
      </c>
      <c r="B211" s="5" t="inlineStr">
        <is>
          <t>Mustard and Rape Seed Oilcake as Livestock Feed Ingredient as per IS 1932</t>
        </is>
      </c>
      <c r="C211" s="5" t="n">
        <v>5588</v>
      </c>
      <c r="D211" s="6" t="n">
        <v>45794</v>
      </c>
      <c r="E211" s="6" t="n">
        <v>45810</v>
      </c>
      <c r="F211" s="5" t="inlineStr">
        <is>
          <t>6:00 PM</t>
        </is>
      </c>
      <c r="G211" s="7">
        <f>IF((INDIRECT("E"&amp;ROW())+INDIRECT("F"&amp;ROW()))-NOW() &lt;= 0, "CLOSED", INT((INDIRECT("E"&amp;ROW())+INDIRECT("F"&amp;ROW()))-NOW()) &amp; " days")</f>
        <v/>
      </c>
      <c r="H211" s="5" t="inlineStr"/>
      <c r="I211" s="5" t="inlineStr"/>
      <c r="J211" s="5" t="inlineStr">
        <is>
          <t>["734008,13BN ITBP, JUNGLE\nTRANSIT CAMP, SAVOKE ROAD\nSALUGARA SILIGURI, HANUMAN\nMANDIR NEAR BENGAL SAFARI,\nTIGER PARK-734008"]</t>
        </is>
      </c>
      <c r="K211" s="5" t="inlineStr">
        <is>
          <t>Yes</t>
        </is>
      </c>
      <c r="L211" s="5" t="inlineStr">
        <is>
          <t>Ministry of Home Affairs</t>
        </is>
      </c>
      <c r="M211" s="5" t="inlineStr">
        <is>
          <t>INDO TIBETAN BORDER POLICE</t>
        </is>
      </c>
      <c r="N211" s="5" t="inlineStr">
        <is>
          <t>NA</t>
        </is>
      </c>
      <c r="O211" s="5" t="inlineStr">
        <is>
          <t>C:\vs_code\TenderHunter2.1.3\download_pdf\GeM-Bidding-7855821.pdf</t>
        </is>
      </c>
      <c r="P211" s="5" t="inlineStr"/>
      <c r="Q211" s="5" t="inlineStr"/>
      <c r="R211" s="5" t="inlineStr">
        <is>
          <t>Yes</t>
        </is>
      </c>
    </row>
    <row r="212" ht="120" customHeight="1">
      <c r="A212" s="5" t="inlineStr">
        <is>
          <t>GEM/2025/B/6246308</t>
        </is>
      </c>
      <c r="B212" s="5" t="inlineStr">
        <is>
          <t>FRESH EGG , FRESH FISH (ROHU)</t>
        </is>
      </c>
      <c r="C212" s="5" t="n">
        <v>44146</v>
      </c>
      <c r="D212" s="6" t="n">
        <v>45796</v>
      </c>
      <c r="E212" s="6" t="n">
        <v>45817</v>
      </c>
      <c r="F212" s="5" t="inlineStr">
        <is>
          <t>1:00 PM</t>
        </is>
      </c>
      <c r="G212" s="7">
        <f>IF((INDIRECT("E"&amp;ROW())+INDIRECT("F"&amp;ROW()))-NOW() &lt;= 0, "CLOSED", INT((INDIRECT("E"&amp;ROW())+INDIRECT("F"&amp;ROW()))-NOW()) &amp; " days")</f>
        <v/>
      </c>
      <c r="H212" s="5" t="inlineStr"/>
      <c r="I212" s="5" t="inlineStr"/>
      <c r="J212" s="5" t="inlineStr">
        <is>
          <t>["172106,ITBP CAMP MASTRANG\nVPO RAKSHAM TEH SANGLA\nDISTT KINNAUR"]</t>
        </is>
      </c>
      <c r="K212" s="5" t="inlineStr">
        <is>
          <t>Yes</t>
        </is>
      </c>
      <c r="L212" s="5" t="inlineStr">
        <is>
          <t>Ministry of Home Affairs</t>
        </is>
      </c>
      <c r="M212" s="5" t="inlineStr">
        <is>
          <t>INDO TIBETAN BORDER POLICE</t>
        </is>
      </c>
      <c r="N212" s="5" t="inlineStr">
        <is>
          <t>NA</t>
        </is>
      </c>
      <c r="O212" s="5" t="inlineStr">
        <is>
          <t>C:\vs_code\TenderHunter2.1.3\download_pdf\GeM-Bidding-7857209.pdf</t>
        </is>
      </c>
      <c r="P212" s="5" t="inlineStr"/>
      <c r="Q212" s="5" t="inlineStr"/>
      <c r="R212" s="5" t="inlineStr">
        <is>
          <t>Yes</t>
        </is>
      </c>
    </row>
    <row r="213" ht="120" customHeight="1">
      <c r="A213" s="5" t="inlineStr">
        <is>
          <t>GEM/2025/B/6227497</t>
        </is>
      </c>
      <c r="B213" s="5" t="inlineStr">
        <is>
          <t>Body Worn Camera ( As per MHA approved QRs No 500-04 dated 06.02. 2025)</t>
        </is>
      </c>
      <c r="C213" s="5" t="n">
        <v>555</v>
      </c>
      <c r="D213" s="6" t="n">
        <v>45796</v>
      </c>
      <c r="E213" s="6" t="n">
        <v>45836</v>
      </c>
      <c r="F213" s="5" t="inlineStr">
        <is>
          <t>5:00 PM</t>
        </is>
      </c>
      <c r="G213" s="7">
        <f>IF((INDIRECT("E"&amp;ROW())+INDIRECT("F"&amp;ROW()))-NOW() &lt;= 0, "CLOSED", INT((INDIRECT("E"&amp;ROW())+INDIRECT("F"&amp;ROW()))-NOW()) &amp; " days")</f>
        <v/>
      </c>
      <c r="H213" s="5" t="n">
        <v>401465</v>
      </c>
      <c r="I213" s="5" t="n">
        <v>20073250</v>
      </c>
      <c r="J213" s="5" t="inlineStr">
        <is>
          <t>["473551,PO &amp; Distt. Shivpuri"]</t>
        </is>
      </c>
      <c r="K213" s="5" t="inlineStr">
        <is>
          <t>Yes</t>
        </is>
      </c>
      <c r="L213" s="5" t="inlineStr">
        <is>
          <t>Ministry of Home Affairs</t>
        </is>
      </c>
      <c r="M213" s="5" t="inlineStr">
        <is>
          <t>INDO TIBETAN BORDER POLICE</t>
        </is>
      </c>
      <c r="N213" s="5" t="inlineStr">
        <is>
          <t>NA</t>
        </is>
      </c>
      <c r="O213" s="5" t="inlineStr">
        <is>
          <t>C:\vs_code\TenderHunter2.1.3\download_pdf\GeM-Bidding-7836533.pdf</t>
        </is>
      </c>
      <c r="P213" s="5" t="inlineStr"/>
      <c r="Q213" s="5" t="inlineStr"/>
      <c r="R213" s="5" t="inlineStr">
        <is>
          <t>Yes</t>
        </is>
      </c>
    </row>
    <row r="214" ht="120" customHeight="1">
      <c r="A214" s="5" t="inlineStr">
        <is>
          <t>GEM/2025/B/6252117</t>
        </is>
      </c>
      <c r="B214" s="5" t="inlineStr">
        <is>
          <t>PAGRI COMPLETE,FORCE MOTTO,ITBP SHOULDER BADGE IN HINDI,SCARF WITH ITBP BADGE,DORI GREEN ORANGE,KAM</t>
        </is>
      </c>
      <c r="C214" s="5" t="n">
        <v>480</v>
      </c>
      <c r="D214" s="6" t="n">
        <v>45797</v>
      </c>
      <c r="E214" s="6" t="n">
        <v>45818</v>
      </c>
      <c r="F214" s="5" t="inlineStr">
        <is>
          <t>4:00 PM</t>
        </is>
      </c>
      <c r="G214" s="7">
        <f>IF((INDIRECT("E"&amp;ROW())+INDIRECT("F"&amp;ROW()))-NOW() &lt;= 0, "CLOSED", INT((INDIRECT("E"&amp;ROW())+INDIRECT("F"&amp;ROW()))-NOW()) &amp; " days")</f>
        <v/>
      </c>
      <c r="H214" s="5" t="inlineStr"/>
      <c r="I214" s="5" t="inlineStr"/>
      <c r="J214" s="5" t="inlineStr">
        <is>
          <t>["249193,COMMANDANT 12th\nBn. ITBP MATLI UTTARKASHI\nUTTARAKHAND"]</t>
        </is>
      </c>
      <c r="K214" s="5" t="inlineStr">
        <is>
          <t>None</t>
        </is>
      </c>
      <c r="L214" s="5" t="inlineStr">
        <is>
          <t>Ministry of Home Affairs</t>
        </is>
      </c>
      <c r="M214" s="5" t="inlineStr">
        <is>
          <t>INDO TIBETAN BORDER POLICE</t>
        </is>
      </c>
      <c r="N214" s="5" t="inlineStr">
        <is>
          <t>NA</t>
        </is>
      </c>
      <c r="O214" s="5" t="inlineStr">
        <is>
          <t>C:\vs_code\TenderHunter2.1.3\download_pdf\GeM-Bidding-7863831.pdf</t>
        </is>
      </c>
      <c r="P214" s="5" t="inlineStr"/>
      <c r="Q214" s="5" t="inlineStr"/>
      <c r="R214" s="5" t="inlineStr">
        <is>
          <t>Yes</t>
        </is>
      </c>
    </row>
    <row r="215" ht="120" customHeight="1">
      <c r="A215" s="5" t="inlineStr">
        <is>
          <t>GEM/2025/B/6196917</t>
        </is>
      </c>
      <c r="B215" s="5" t="inlineStr">
        <is>
          <t>4/6 MEN SET COMPLETE</t>
        </is>
      </c>
      <c r="C215" s="5" t="n">
        <v>162</v>
      </c>
      <c r="D215" s="6" t="n">
        <v>45797</v>
      </c>
      <c r="E215" s="6" t="n">
        <v>45838</v>
      </c>
      <c r="F215" s="5" t="inlineStr">
        <is>
          <t>3:00 PM</t>
        </is>
      </c>
      <c r="G215" s="7">
        <f>IF((INDIRECT("E"&amp;ROW())+INDIRECT("F"&amp;ROW()))-NOW() &lt;= 0, "CLOSED", INT((INDIRECT("E"&amp;ROW())+INDIRECT("F"&amp;ROW()))-NOW()) &amp; " days")</f>
        <v/>
      </c>
      <c r="H215" s="5" t="inlineStr"/>
      <c r="I215" s="5" t="inlineStr"/>
      <c r="J215" s="5" t="inlineStr">
        <is>
          <t>["321001,SS BN, Saboli Camp,\nVillage Saboli, PO Nathupura,\nDistrict Sonipat, Haryana-\n321001"]</t>
        </is>
      </c>
      <c r="K215" s="5" t="inlineStr">
        <is>
          <t>None</t>
        </is>
      </c>
      <c r="L215" s="5" t="inlineStr">
        <is>
          <t>Ministry of Home Affairs</t>
        </is>
      </c>
      <c r="M215" s="5" t="inlineStr">
        <is>
          <t>INDO TIBETAN BORDER POLICE</t>
        </is>
      </c>
      <c r="N215" s="5" t="inlineStr">
        <is>
          <t>NA</t>
        </is>
      </c>
      <c r="O215" s="5" t="inlineStr">
        <is>
          <t>C:\vs_code\TenderHunter2.1.3\download_pdf\GeM-Bidding-7802638.pdf</t>
        </is>
      </c>
      <c r="P215" s="5" t="inlineStr"/>
      <c r="Q215" s="5" t="inlineStr"/>
      <c r="R215" s="5" t="inlineStr">
        <is>
          <t>Yes</t>
        </is>
      </c>
    </row>
    <row r="216" ht="120" customHeight="1">
      <c r="A216" s="5" t="inlineStr">
        <is>
          <t>GEM/2025/B/6255245</t>
        </is>
      </c>
      <c r="B216" s="5" t="inlineStr">
        <is>
          <t>Judo Dress or Judogi (V2) (Q3)</t>
        </is>
      </c>
      <c r="C216" s="5" t="n">
        <v>42</v>
      </c>
      <c r="D216" s="6" t="n">
        <v>45797</v>
      </c>
      <c r="E216" s="6" t="n">
        <v>45807</v>
      </c>
      <c r="F216" s="5" t="inlineStr">
        <is>
          <t>7:00 PM</t>
        </is>
      </c>
      <c r="G216" s="7">
        <f>IF((INDIRECT("E"&amp;ROW())+INDIRECT("F"&amp;ROW()))-NOW() &lt;= 0, "CLOSED", INT((INDIRECT("E"&amp;ROW())+INDIRECT("F"&amp;ROW()))-NOW()) &amp; " days")</f>
        <v/>
      </c>
      <c r="H216" s="5" t="inlineStr"/>
      <c r="I216" s="5" t="inlineStr"/>
      <c r="J216" s="5" t="inlineStr">
        <is>
          <t>["201306,39th bn itbp\nlakhanawali surajpur greater\nnoida"]</t>
        </is>
      </c>
      <c r="K216" s="5" t="inlineStr">
        <is>
          <t>Yes</t>
        </is>
      </c>
      <c r="L216" s="5" t="inlineStr">
        <is>
          <t>Ministry of Home Affairs</t>
        </is>
      </c>
      <c r="M216" s="5" t="inlineStr">
        <is>
          <t>INDO TIBETAN BORDER POLICE</t>
        </is>
      </c>
      <c r="N216" s="5" t="inlineStr">
        <is>
          <t>NA</t>
        </is>
      </c>
      <c r="O216" s="5" t="inlineStr">
        <is>
          <t>C:\vs_code\TenderHunter2.1.3\download_pdf\GeM-Bidding-7867229.pdf</t>
        </is>
      </c>
      <c r="P216" s="5" t="inlineStr"/>
      <c r="Q216" s="5" t="inlineStr"/>
      <c r="R216" s="5" t="inlineStr">
        <is>
          <t>Yes</t>
        </is>
      </c>
    </row>
    <row r="217" ht="120" customHeight="1">
      <c r="A217" s="5" t="inlineStr">
        <is>
          <t>GEM/2025/B/6255186</t>
        </is>
      </c>
      <c r="B217" s="5" t="inlineStr">
        <is>
          <t>Shin Guard for Taekwondo,Cricket hand guard,Sports Abdominal Guard</t>
        </is>
      </c>
      <c r="C217" s="5" t="n">
        <v>60</v>
      </c>
      <c r="D217" s="6" t="n">
        <v>45797</v>
      </c>
      <c r="E217" s="6" t="n">
        <v>45807</v>
      </c>
      <c r="F217" s="5" t="inlineStr">
        <is>
          <t>7:00 PM</t>
        </is>
      </c>
      <c r="G217" s="7">
        <f>IF((INDIRECT("E"&amp;ROW())+INDIRECT("F"&amp;ROW()))-NOW() &lt;= 0, "CLOSED", INT((INDIRECT("E"&amp;ROW())+INDIRECT("F"&amp;ROW()))-NOW()) &amp; " days")</f>
        <v/>
      </c>
      <c r="H217" s="5" t="inlineStr"/>
      <c r="I217" s="5" t="inlineStr"/>
      <c r="J217" s="5" t="inlineStr">
        <is>
          <t>["201306,39th bn itbp\nlakhanawali surajpur greater\nnoida"]</t>
        </is>
      </c>
      <c r="K217" s="5" t="inlineStr">
        <is>
          <t>Yes</t>
        </is>
      </c>
      <c r="L217" s="5" t="inlineStr">
        <is>
          <t>Ministry of Home Affairs</t>
        </is>
      </c>
      <c r="M217" s="5" t="inlineStr">
        <is>
          <t>INDO TIBETAN BORDER POLICE</t>
        </is>
      </c>
      <c r="N217" s="5" t="inlineStr">
        <is>
          <t>NA</t>
        </is>
      </c>
      <c r="O217" s="5" t="inlineStr">
        <is>
          <t>C:\vs_code\TenderHunter2.1.3\download_pdf\GeM-Bidding-7867168.pdf</t>
        </is>
      </c>
      <c r="P217" s="5" t="inlineStr"/>
      <c r="Q217" s="5" t="inlineStr"/>
      <c r="R217" s="5" t="inlineStr">
        <is>
          <t>Yes</t>
        </is>
      </c>
    </row>
    <row r="218" ht="120" customHeight="1">
      <c r="A218" s="5" t="inlineStr">
        <is>
          <t>GEM/2025/B/6255474</t>
        </is>
      </c>
      <c r="B218" s="5" t="inlineStr">
        <is>
          <t>network rack 12u,24port l2 manageable poe switch,media converter,patch cord optic fiber,rj45 connec</t>
        </is>
      </c>
      <c r="C218" s="5" t="n">
        <v>965</v>
      </c>
      <c r="D218" s="6" t="n">
        <v>45797</v>
      </c>
      <c r="E218" s="6" t="n">
        <v>45818</v>
      </c>
      <c r="F218" s="5" t="inlineStr">
        <is>
          <t>9:00 PM</t>
        </is>
      </c>
      <c r="G218" s="7">
        <f>IF((INDIRECT("E"&amp;ROW())+INDIRECT("F"&amp;ROW()))-NOW() &lt;= 0, "CLOSED", INT((INDIRECT("E"&amp;ROW())+INDIRECT("F"&amp;ROW()))-NOW()) &amp; " days")</f>
        <v/>
      </c>
      <c r="H218" s="5" t="inlineStr"/>
      <c r="I218" s="5" t="inlineStr"/>
      <c r="J218" s="5" t="inlineStr">
        <is>
          <t>["781014,MULTI PURPOSE SUB\nDEPOT, ITBP, BSNL BUILDING\nDHARAPUR, KAMRUP,\nGUWAHATI"]</t>
        </is>
      </c>
      <c r="K218" s="5" t="inlineStr">
        <is>
          <t>Yes</t>
        </is>
      </c>
      <c r="L218" s="5" t="inlineStr">
        <is>
          <t>Ministry of Home Affairs</t>
        </is>
      </c>
      <c r="M218" s="5" t="inlineStr">
        <is>
          <t>INDO TIBETAN BORDER POLICE</t>
        </is>
      </c>
      <c r="N218" s="5" t="inlineStr">
        <is>
          <t>NA</t>
        </is>
      </c>
      <c r="O218" s="5" t="inlineStr">
        <is>
          <t>C:\vs_code\TenderHunter2.1.3\download_pdf\GeM-Bidding-7867487.pdf</t>
        </is>
      </c>
      <c r="P218" s="5" t="inlineStr"/>
      <c r="Q218" s="5" t="inlineStr"/>
      <c r="R218" s="5" t="inlineStr">
        <is>
          <t>Yes</t>
        </is>
      </c>
    </row>
    <row r="219" ht="120" customHeight="1">
      <c r="A219" s="5" t="inlineStr">
        <is>
          <t>GEM/2025/B/6250302</t>
        </is>
      </c>
      <c r="B219" s="5" t="inlineStr">
        <is>
          <t>Manpower Outsourcing Services - Minimum wage - Skilled; High School; Others</t>
        </is>
      </c>
      <c r="C219" s="5" t="inlineStr"/>
      <c r="D219" s="6" t="n">
        <v>45798</v>
      </c>
      <c r="E219" s="6" t="n">
        <v>45812</v>
      </c>
      <c r="F219" s="5" t="inlineStr">
        <is>
          <t>11:00 AM</t>
        </is>
      </c>
      <c r="G219" s="7">
        <f>IF((INDIRECT("E"&amp;ROW())+INDIRECT("F"&amp;ROW()))-NOW() &lt;= 0, "CLOSED", INT((INDIRECT("E"&amp;ROW())+INDIRECT("F"&amp;ROW()))-NOW()) &amp; " days")</f>
        <v/>
      </c>
      <c r="H219" s="5" t="inlineStr"/>
      <c r="I219" s="5" t="inlineStr"/>
      <c r="J219" s="5" t="inlineStr">
        <is>
          <t>["246443,COMMANDANT, 1ST BN\nINDO TIBETAN BORDER POLICE\nFORCE, VILLAGE - SUNIL, POST\n- JOSHIMATH, DISTRICT -\nCHAMOLI, STATE -\nUTTARAKHAND PIN CODE -\n246443"]</t>
        </is>
      </c>
      <c r="K219" s="5" t="inlineStr">
        <is>
          <t>Yes</t>
        </is>
      </c>
      <c r="L219" s="5" t="inlineStr">
        <is>
          <t>Ministry of Home Affairs</t>
        </is>
      </c>
      <c r="M219" s="5" t="inlineStr">
        <is>
          <t>INDO TIBETAN BORDER POLICE</t>
        </is>
      </c>
      <c r="N219" s="5" t="inlineStr">
        <is>
          <t>NA</t>
        </is>
      </c>
      <c r="O219" s="5" t="inlineStr">
        <is>
          <t>C:\vs_code\TenderHunter2.1.3\download_pdf\GeM-Bidding-7861776.pdf</t>
        </is>
      </c>
      <c r="P219" s="5" t="inlineStr"/>
      <c r="Q219" s="5" t="inlineStr"/>
      <c r="R219" s="5" t="inlineStr">
        <is>
          <t>Yes</t>
        </is>
      </c>
    </row>
    <row r="220" ht="120" customHeight="1">
      <c r="A220" s="5" t="inlineStr">
        <is>
          <t>GEM/2025/B/6083599</t>
        </is>
      </c>
      <c r="B220" s="5" t="inlineStr">
        <is>
          <t xml:space="preserve">Olympic Bar (Version 2),Olympic Bar (Version 2),Abdominal Bench (Version 2),Multi Adjustable Bench </t>
        </is>
      </c>
      <c r="C220" s="5" t="n">
        <v>4</v>
      </c>
      <c r="D220" s="6" t="n">
        <v>45799</v>
      </c>
      <c r="E220" s="6" t="n">
        <v>45800</v>
      </c>
      <c r="F220" s="5" t="inlineStr">
        <is>
          <t>11:00 AM</t>
        </is>
      </c>
      <c r="G220" s="7">
        <f>IF((INDIRECT("E"&amp;ROW())+INDIRECT("F"&amp;ROW()))-NOW() &lt;= 0, "CLOSED", INT((INDIRECT("E"&amp;ROW())+INDIRECT("F"&amp;ROW()))-NOW()) &amp; " days")</f>
        <v/>
      </c>
      <c r="H220" s="5" t="inlineStr"/>
      <c r="I220" s="5" t="inlineStr"/>
      <c r="J220" s="5" t="inlineStr">
        <is>
          <t>["134116,50TH BN ITB POLICE\nSEC-26 PANCHKULA HARYANA"]</t>
        </is>
      </c>
      <c r="K220" s="5" t="inlineStr">
        <is>
          <t>Yes</t>
        </is>
      </c>
      <c r="L220" s="5" t="inlineStr">
        <is>
          <t>Ministry of Home Affairs</t>
        </is>
      </c>
      <c r="M220" s="5" t="inlineStr">
        <is>
          <t>INDO TIBETAN BORDER POLICE</t>
        </is>
      </c>
      <c r="N220" s="5" t="inlineStr">
        <is>
          <t>NA</t>
        </is>
      </c>
      <c r="O220" s="5" t="inlineStr">
        <is>
          <t>C:\vs_code\TenderHunter2.1.3\download_pdf\GeM-Bidding-7676308.pdf</t>
        </is>
      </c>
      <c r="P220" s="5" t="inlineStr"/>
      <c r="Q220" s="5" t="inlineStr"/>
      <c r="R220" s="5" t="inlineStr">
        <is>
          <t>No</t>
        </is>
      </c>
    </row>
    <row r="221" ht="120" customHeight="1">
      <c r="A221" s="5" t="inlineStr">
        <is>
          <t>GEM/2025/B/6242114</t>
        </is>
      </c>
      <c r="B221" s="5" t="inlineStr">
        <is>
          <t>Iron Fortified Iodized Salt Or Double Fortified Salt as per IS: 16232</t>
        </is>
      </c>
      <c r="C221" s="5" t="n">
        <v>4550</v>
      </c>
      <c r="D221" s="6" t="n">
        <v>45798</v>
      </c>
      <c r="E221" s="6" t="n">
        <v>45813</v>
      </c>
      <c r="F221" s="5" t="inlineStr">
        <is>
          <t>11:00 AM</t>
        </is>
      </c>
      <c r="G221" s="7">
        <f>IF((INDIRECT("E"&amp;ROW())+INDIRECT("F"&amp;ROW()))-NOW() &lt;= 0, "CLOSED", INT((INDIRECT("E"&amp;ROW())+INDIRECT("F"&amp;ROW()))-NOW()) &amp; " days")</f>
        <v/>
      </c>
      <c r="H221" s="5" t="inlineStr"/>
      <c r="I221" s="5" t="inlineStr"/>
      <c r="J221" s="5" t="inlineStr">
        <is>
          <t>["246443,COMMANDANT, 1ST BN\nINDO TIBETAN BORDER POLICE\nFORCE, VILLAGE - SUNIL, POST\n- JOSHIMATH, DISTRICT -\nCHAMOLI, STATE -\nUTTARAKHAND PIN CODE -\n246443"]</t>
        </is>
      </c>
      <c r="K221" s="5" t="inlineStr">
        <is>
          <t>Yes</t>
        </is>
      </c>
      <c r="L221" s="5" t="inlineStr">
        <is>
          <t>Ministry of Home Affairs</t>
        </is>
      </c>
      <c r="M221" s="5" t="inlineStr">
        <is>
          <t>INDO TIBETAN BORDER POLICE</t>
        </is>
      </c>
      <c r="N221" s="5" t="inlineStr">
        <is>
          <t>NA</t>
        </is>
      </c>
      <c r="O221" s="5" t="inlineStr">
        <is>
          <t>C:\vs_code\TenderHunter2.1.3\download_pdf\GeM-Bidding-7852545.pdf</t>
        </is>
      </c>
      <c r="P221" s="5" t="inlineStr"/>
      <c r="Q221" s="5" t="inlineStr"/>
      <c r="R221" s="5" t="inlineStr">
        <is>
          <t>Yes</t>
        </is>
      </c>
    </row>
    <row r="222" ht="120" customHeight="1">
      <c r="A222" s="5" t="inlineStr">
        <is>
          <t>GEM/2025/B/6174624</t>
        </is>
      </c>
      <c r="B222" s="5" t="inlineStr">
        <is>
          <t>Biomedical Waste Management Service - Collection, Lifting, Transportation, Treatment, Ways of Dispo</t>
        </is>
      </c>
      <c r="C222" s="5" t="inlineStr"/>
      <c r="D222" s="6" t="n">
        <v>45776</v>
      </c>
      <c r="E222" s="6" t="n">
        <v>45801</v>
      </c>
      <c r="F222" s="5" t="inlineStr">
        <is>
          <t>12:00 PM</t>
        </is>
      </c>
      <c r="G222" s="7">
        <f>IF((INDIRECT("E"&amp;ROW())+INDIRECT("F"&amp;ROW()))-NOW() &lt;= 0, "CLOSED", INT((INDIRECT("E"&amp;ROW())+INDIRECT("F"&amp;ROW()))-NOW()) &amp; " days")</f>
        <v/>
      </c>
      <c r="H222" s="5" t="n">
        <v>18900</v>
      </c>
      <c r="I222" s="5" t="n">
        <v>945000</v>
      </c>
      <c r="J222" s="5" t="inlineStr">
        <is>
          <t>["201306,Referral Hospital\nI.T.B.P , CISF CAMP"]</t>
        </is>
      </c>
      <c r="K222" s="5" t="inlineStr">
        <is>
          <t>Yes</t>
        </is>
      </c>
      <c r="L222" s="5" t="inlineStr">
        <is>
          <t>Ministry of Home Affairs</t>
        </is>
      </c>
      <c r="M222" s="5" t="inlineStr">
        <is>
          <t>INDO TIBETAN BORDER POLICE</t>
        </is>
      </c>
      <c r="N222" s="5" t="inlineStr">
        <is>
          <t>NA</t>
        </is>
      </c>
      <c r="O222" s="5" t="inlineStr">
        <is>
          <t>C:\vs_code\TenderHunter2.1.3\download_pdf\GeM-Bidding-7777935.pdf</t>
        </is>
      </c>
      <c r="P222" s="5" t="inlineStr"/>
      <c r="Q222" s="5" t="inlineStr"/>
      <c r="R222" s="5" t="inlineStr">
        <is>
          <t>No</t>
        </is>
      </c>
    </row>
    <row r="223" ht="120" customHeight="1">
      <c r="A223" s="5" t="inlineStr">
        <is>
          <t>GEM/2025/B/6256353</t>
        </is>
      </c>
      <c r="B223" s="5" t="inlineStr">
        <is>
          <t>Chequered Plywood for Bus Body Building Parts as per IS 3513 (Latest)</t>
        </is>
      </c>
      <c r="C223" s="5" t="n">
        <v>20</v>
      </c>
      <c r="D223" s="6" t="n">
        <v>45798</v>
      </c>
      <c r="E223" s="6" t="n">
        <v>45808</v>
      </c>
      <c r="F223" s="5" t="inlineStr">
        <is>
          <t>11:00 AM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INDO TIBETAN BORDER POLICE</t>
        </is>
      </c>
      <c r="N223" s="5" t="inlineStr">
        <is>
          <t>NA</t>
        </is>
      </c>
      <c r="O223" s="5" t="inlineStr">
        <is>
          <t>C:\vs_code\TenderHunter2.1.3\download_pdf\GeM-Bidding-7868438.pdf</t>
        </is>
      </c>
      <c r="P223" s="5" t="inlineStr"/>
      <c r="Q223" s="5" t="inlineStr"/>
      <c r="R223" s="5" t="inlineStr">
        <is>
          <t>Yes</t>
        </is>
      </c>
    </row>
    <row r="224" ht="120" customHeight="1">
      <c r="A224" s="5" t="inlineStr">
        <is>
          <t>GEM/2025/B/6256183</t>
        </is>
      </c>
      <c r="B224" s="5" t="inlineStr">
        <is>
          <t>door mat jute,Bamboo, Tent Pole as per IS 7344</t>
        </is>
      </c>
      <c r="C224" s="5" t="n">
        <v>304</v>
      </c>
      <c r="D224" s="6" t="n">
        <v>45798</v>
      </c>
      <c r="E224" s="6" t="n">
        <v>45808</v>
      </c>
      <c r="F224" s="5" t="inlineStr">
        <is>
          <t>11:00 AM</t>
        </is>
      </c>
      <c r="G224" s="7">
        <f>IF((INDIRECT("E"&amp;ROW())+INDIRECT("F"&amp;ROW()))-NOW() &lt;= 0, "CLOSED", INT((INDIRECT("E"&amp;ROW())+INDIRECT("F"&amp;ROW()))-NOW()) &amp; " days")</f>
        <v/>
      </c>
      <c r="H224" s="5" t="inlineStr"/>
      <c r="I224" s="5" t="inlineStr"/>
      <c r="J224" s="5" t="inlineStr">
        <is>
          <t>["201306,39th bn itbp\nlakhanawali surajpur greater\nnoida"]</t>
        </is>
      </c>
      <c r="K224" s="5" t="inlineStr">
        <is>
          <t>Yes</t>
        </is>
      </c>
      <c r="L224" s="5" t="inlineStr">
        <is>
          <t>Ministry of Home Affairs</t>
        </is>
      </c>
      <c r="M224" s="5" t="inlineStr">
        <is>
          <t>INDO TIBETAN BORDER POLICE</t>
        </is>
      </c>
      <c r="N224" s="5" t="inlineStr">
        <is>
          <t>NA</t>
        </is>
      </c>
      <c r="O224" s="5" t="inlineStr">
        <is>
          <t>C:\vs_code\TenderHunter2.1.3\download_pdf\GeM-Bidding-7868256.pdf</t>
        </is>
      </c>
      <c r="P224" s="5" t="inlineStr"/>
      <c r="Q224" s="5" t="inlineStr"/>
      <c r="R224" s="5" t="inlineStr">
        <is>
          <t>Yes</t>
        </is>
      </c>
    </row>
    <row r="225" ht="120" customHeight="1">
      <c r="A225" s="5" t="inlineStr">
        <is>
          <t>GEM/2025/B/6175397</t>
        </is>
      </c>
      <c r="B225" s="5" t="inlineStr">
        <is>
          <t>Toner Cartridges / Ink Cartridges / Consumables for Printers,Toner Cartridges / Ink Cartridges / Co</t>
        </is>
      </c>
      <c r="C225" s="5" t="n">
        <v>63</v>
      </c>
      <c r="D225" s="6" t="n">
        <v>45797</v>
      </c>
      <c r="E225" s="6" t="n">
        <v>45798</v>
      </c>
      <c r="F225" s="5" t="inlineStr">
        <is>
          <t>5:00 PM</t>
        </is>
      </c>
      <c r="G225" s="7">
        <f>IF((INDIRECT("E"&amp;ROW())+INDIRECT("F"&amp;ROW()))-NOW() &lt;= 0, "CLOSED", INT((INDIRECT("E"&amp;ROW())+INDIRECT("F"&amp;ROW()))-NOW()) &amp; " days")</f>
        <v/>
      </c>
      <c r="H225" s="5" t="inlineStr"/>
      <c r="I225" s="5" t="inlineStr"/>
      <c r="J225" s="5" t="inlineStr">
        <is>
          <t>["201306,39thbn ITBP FORCE ,\nLAKHANAWALI CAMP ,\nSURAJPUR , GAUTAM BUDH"]</t>
        </is>
      </c>
      <c r="K225" s="5" t="inlineStr">
        <is>
          <t>Yes</t>
        </is>
      </c>
      <c r="L225" s="5" t="inlineStr">
        <is>
          <t>Ministry of Home Affairs</t>
        </is>
      </c>
      <c r="M225" s="5" t="inlineStr">
        <is>
          <t>INDO TIBETAN BORDER POLICE</t>
        </is>
      </c>
      <c r="N225" s="5" t="inlineStr">
        <is>
          <t>NA</t>
        </is>
      </c>
      <c r="O225" s="5" t="inlineStr">
        <is>
          <t>C:\vs_code\TenderHunter2.1.3\download_pdf\GeM-Bidding-7778801.pdf</t>
        </is>
      </c>
      <c r="P225" s="5" t="inlineStr"/>
      <c r="Q225" s="5" t="inlineStr"/>
      <c r="R225" s="5" t="inlineStr">
        <is>
          <t>No</t>
        </is>
      </c>
    </row>
    <row r="226" ht="120" customHeight="1">
      <c r="A226" s="5" t="inlineStr">
        <is>
          <t>GEM/2025/B/6151306</t>
        </is>
      </c>
      <c r="B226" s="5" t="inlineStr">
        <is>
          <t>Repair and Overhauling Service - Please refer to NIT; NA; Yes; Buyer Premises, Service Provider Pre</t>
        </is>
      </c>
      <c r="C226" s="5" t="inlineStr"/>
      <c r="D226" s="6" t="n">
        <v>45797</v>
      </c>
      <c r="E226" s="6" t="n">
        <v>45798</v>
      </c>
      <c r="F226" s="5" t="inlineStr">
        <is>
          <t>2:00 PM</t>
        </is>
      </c>
      <c r="G226" s="7">
        <f>IF((INDIRECT("E"&amp;ROW())+INDIRECT("F"&amp;ROW()))-NOW() &lt;= 0, "CLOSED", INT((INDIRECT("E"&amp;ROW())+INDIRECT("F"&amp;ROW()))-NOW()) &amp; " days")</f>
        <v/>
      </c>
      <c r="H226" s="5" t="inlineStr"/>
      <c r="I226" s="5" t="inlineStr"/>
      <c r="J226" s="5" t="inlineStr">
        <is>
          <t>["781014,MULTI PURPOSE SUB\nDEPOT, ITBP, BSNL BUILDING\nDHARAPUR, KAMRUP,\nGUWAHATI"]</t>
        </is>
      </c>
      <c r="K226" s="5" t="inlineStr">
        <is>
          <t>Yes</t>
        </is>
      </c>
      <c r="L226" s="5" t="inlineStr">
        <is>
          <t>Ministry of Home Affairs</t>
        </is>
      </c>
      <c r="M226" s="5" t="inlineStr">
        <is>
          <t>INDO TIBETAN BORDER POLICE</t>
        </is>
      </c>
      <c r="N226" s="5" t="inlineStr">
        <is>
          <t>NA</t>
        </is>
      </c>
      <c r="O226" s="5" t="inlineStr">
        <is>
          <t>C:\vs_code\TenderHunter2.1.3\download_pdf\GeM-Bidding-7752025.pdf</t>
        </is>
      </c>
      <c r="P226" s="5" t="inlineStr"/>
      <c r="Q226" s="5" t="inlineStr"/>
      <c r="R226" s="5" t="inlineStr">
        <is>
          <t>No</t>
        </is>
      </c>
    </row>
    <row r="227" ht="120" customHeight="1">
      <c r="A227" s="5" t="inlineStr">
        <is>
          <t>GEM/2025/B/6238995</t>
        </is>
      </c>
      <c r="B227" s="5" t="inlineStr">
        <is>
          <t>Evaporative Air Coolers (Desert Coolers) Conforming To IS 3315</t>
        </is>
      </c>
      <c r="C227" s="5" t="n">
        <v>10</v>
      </c>
      <c r="D227" s="6" t="n">
        <v>45798</v>
      </c>
      <c r="E227" s="6" t="n">
        <v>45808</v>
      </c>
      <c r="F227" s="5" t="inlineStr">
        <is>
          <t>11:00 AM</t>
        </is>
      </c>
      <c r="G227" s="7">
        <f>IF((INDIRECT("E"&amp;ROW())+INDIRECT("F"&amp;ROW()))-NOW() &lt;= 0, "CLOSED", INT((INDIRECT("E"&amp;ROW())+INDIRECT("F"&amp;ROW()))-NOW()) &amp; " days")</f>
        <v/>
      </c>
      <c r="H227" s="5" t="inlineStr"/>
      <c r="I227" s="5" t="inlineStr"/>
      <c r="J227" s="5" t="inlineStr">
        <is>
          <t>["243004,SHQ BRLY I.T.B. POLICE\nFORCE, BUKHARA CAMP\nBAREILLY (U.P)"]</t>
        </is>
      </c>
      <c r="K227" s="5" t="inlineStr">
        <is>
          <t>Yes</t>
        </is>
      </c>
      <c r="L227" s="5" t="inlineStr">
        <is>
          <t>Ministry of Home Affairs</t>
        </is>
      </c>
      <c r="M227" s="5" t="inlineStr">
        <is>
          <t>INDO TIBETAN BORDER POLICE</t>
        </is>
      </c>
      <c r="N227" s="5" t="inlineStr">
        <is>
          <t>NA</t>
        </is>
      </c>
      <c r="O227" s="5" t="inlineStr">
        <is>
          <t>C:\vs_code\TenderHunter2.1.3\download_pdf\GeM-Bidding-7849103.pdf</t>
        </is>
      </c>
      <c r="P227" s="5" t="inlineStr"/>
      <c r="Q227" s="5" t="inlineStr"/>
      <c r="R227" s="5" t="inlineStr">
        <is>
          <t>Yes</t>
        </is>
      </c>
    </row>
    <row r="228" ht="120" customHeight="1">
      <c r="A228" s="5" t="inlineStr">
        <is>
          <t>GEM/2025/B/6174727</t>
        </is>
      </c>
      <c r="B228" s="5" t="inlineStr">
        <is>
          <t>CHICKEN LIVE BROILER,MOH LIVE BAKRA,FISH ROHU,FISH KATLA,EGG FRESH,CHICKEN LIVE BROILER,MOH LIVE BA</t>
        </is>
      </c>
      <c r="C228" s="5" t="n">
        <v>296143</v>
      </c>
      <c r="D228" s="6" t="n">
        <v>45773</v>
      </c>
      <c r="E228" s="6" t="n">
        <v>45799</v>
      </c>
      <c r="F228" s="5" t="inlineStr">
        <is>
          <t>11:00 AM</t>
        </is>
      </c>
      <c r="G228" s="7">
        <f>IF((INDIRECT("E"&amp;ROW())+INDIRECT("F"&amp;ROW()))-NOW() &lt;= 0, "CLOSED", INT((INDIRECT("E"&amp;ROW())+INDIRECT("F"&amp;ROW()))-NOW()) &amp; " days")</f>
        <v/>
      </c>
      <c r="H228" s="5" t="n">
        <v>367730</v>
      </c>
      <c r="I228" s="5" t="n">
        <v>18386500</v>
      </c>
      <c r="J228" s="5" t="inlineStr">
        <is>
          <t>["737101,13th BN ITBP ,\nVILLAGE-LINGDUM, POST-\nLINGDUM ,DISTT-EAST SIKKIM,\n(GANGTOK)", "737120,13 BN, I.T.B.POLICE,\nRANGMA RANGE, C/O 99 A.P.O,\nPEGONG CHUNGTHANG,\nNORTH SIKKIM, PIN-737120"]</t>
        </is>
      </c>
      <c r="K228" s="5" t="inlineStr">
        <is>
          <t>Yes</t>
        </is>
      </c>
      <c r="L228" s="5" t="inlineStr">
        <is>
          <t>Ministry of Home Affairs</t>
        </is>
      </c>
      <c r="M228" s="5" t="inlineStr">
        <is>
          <t>INDO TIBETAN BORDER POLICE</t>
        </is>
      </c>
      <c r="N228" s="5" t="inlineStr">
        <is>
          <t>Engineer</t>
        </is>
      </c>
      <c r="O228" s="5" t="inlineStr">
        <is>
          <t>C:\vs_code\TenderHunter2.1.3\download_pdf\GeM-Bidding-7778050.pdf</t>
        </is>
      </c>
      <c r="P228" s="5" t="inlineStr">
        <is>
          <t>Technical Evaluation</t>
        </is>
      </c>
      <c r="Q228" s="5" t="inlineStr">
        <is>
          <t>null</t>
        </is>
      </c>
      <c r="R228" s="5" t="inlineStr">
        <is>
          <t>No</t>
        </is>
      </c>
    </row>
    <row r="229" ht="120" customHeight="1">
      <c r="A229" s="5" t="inlineStr">
        <is>
          <t>GEM/2025/B/6174696</t>
        </is>
      </c>
      <c r="B229" s="5" t="inlineStr">
        <is>
          <t>MILK TPM NANDINI GOLD,MILK TPM NANDINI TONED,MILK TPM AMUL TAZA,MILK TPM NANDINI GOLD,MILK TPM NAND</t>
        </is>
      </c>
      <c r="C229" s="5" t="n">
        <v>19066</v>
      </c>
      <c r="D229" s="6" t="n">
        <v>45773</v>
      </c>
      <c r="E229" s="6" t="n">
        <v>45799</v>
      </c>
      <c r="F229" s="5" t="inlineStr">
        <is>
          <t>11:00 AM</t>
        </is>
      </c>
      <c r="G229" s="7">
        <f>IF((INDIRECT("E"&amp;ROW())+INDIRECT("F"&amp;ROW()))-NOW() &lt;= 0, "CLOSED", INT((INDIRECT("E"&amp;ROW())+INDIRECT("F"&amp;ROW()))-NOW()) &amp; " days")</f>
        <v/>
      </c>
      <c r="H229" s="5" t="n">
        <v>46315</v>
      </c>
      <c r="I229" s="5" t="n">
        <v>2315750</v>
      </c>
      <c r="J229" s="5" t="inlineStr">
        <is>
          <t>["737101,13th BN ITBP ,\nVILLAGE-LINGDUM, POST-\nLINGDUM ,DISTT-EAST SIKKIM,\n(GANGTOK)", "737120,13 BN, I.T.B.POLICE,\nRANGMA RANGE, C/O 99 A.P.O,\nPEGONG CHUNGTHANG,\nNORTH SIKKIM, PIN-737120"]</t>
        </is>
      </c>
      <c r="K229" s="5" t="inlineStr">
        <is>
          <t>Yes</t>
        </is>
      </c>
      <c r="L229" s="5" t="inlineStr">
        <is>
          <t>Ministry of Home Affairs</t>
        </is>
      </c>
      <c r="M229" s="5" t="inlineStr">
        <is>
          <t>INDO TIBETAN BORDER POLICE</t>
        </is>
      </c>
      <c r="N229" s="5" t="inlineStr">
        <is>
          <t>Engineer</t>
        </is>
      </c>
      <c r="O229" s="5" t="inlineStr">
        <is>
          <t>C:\vs_code\TenderHunter2.1.3\download_pdf\GeM-Bidding-7778013.pdf</t>
        </is>
      </c>
      <c r="P229" s="5" t="inlineStr">
        <is>
          <t>Technical Evaluation</t>
        </is>
      </c>
      <c r="Q229" s="5" t="inlineStr">
        <is>
          <t>null</t>
        </is>
      </c>
      <c r="R229" s="5" t="inlineStr">
        <is>
          <t>No</t>
        </is>
      </c>
    </row>
    <row r="230" ht="120" customHeight="1">
      <c r="A230" s="5" t="inlineStr">
        <is>
          <t>GEM/2025/B/6174653</t>
        </is>
      </c>
      <c r="B230" s="5" t="inlineStr">
        <is>
          <t>ARBI,BRINJAL,LOKI BOTTLE GOURD,CAULIFLOWER,BEANS SHIM FARSVIN,CABBAGE,TOMATO,SPINACH GREEN RED FENU</t>
        </is>
      </c>
      <c r="C230" s="5" t="n">
        <v>100299</v>
      </c>
      <c r="D230" s="6" t="n">
        <v>45773</v>
      </c>
      <c r="E230" s="6" t="n">
        <v>45799</v>
      </c>
      <c r="F230" s="5" t="inlineStr">
        <is>
          <t>11:00 AM</t>
        </is>
      </c>
      <c r="G230" s="7">
        <f>IF((INDIRECT("E"&amp;ROW())+INDIRECT("F"&amp;ROW()))-NOW() &lt;= 0, "CLOSED", INT((INDIRECT("E"&amp;ROW())+INDIRECT("F"&amp;ROW()))-NOW()) &amp; " days")</f>
        <v/>
      </c>
      <c r="H230" s="5" t="n">
        <v>196521</v>
      </c>
      <c r="I230" s="5" t="n">
        <v>9826050</v>
      </c>
      <c r="J230" s="5" t="inlineStr">
        <is>
          <t>["737101,13th BN ITBP ,\nVILLAGE-LINGDUM, POST-\nLINGDUM ,DISTT-EAST SIKKIM,\n(GANGTOK)", "737120,13 BN, I.T.B.POLICE,\nRANGMA RANGE, C/O 99 A.P.O,\nPEGONG CHUNGTHANG,\nNORTH SIKKIM, PIN-737120"]</t>
        </is>
      </c>
      <c r="K230" s="5" t="inlineStr">
        <is>
          <t>Yes</t>
        </is>
      </c>
      <c r="L230" s="5" t="inlineStr">
        <is>
          <t>Ministry of Home Affairs</t>
        </is>
      </c>
      <c r="M230" s="5" t="inlineStr">
        <is>
          <t>INDO TIBETAN BORDER POLICE</t>
        </is>
      </c>
      <c r="N230" s="5" t="inlineStr">
        <is>
          <t>Engineer</t>
        </is>
      </c>
      <c r="O230" s="5" t="inlineStr">
        <is>
          <t>C:\vs_code\TenderHunter2.1.3\download_pdf\GeM-Bidding-7777966.pdf</t>
        </is>
      </c>
      <c r="P230" s="5" t="inlineStr">
        <is>
          <t>Technical Evaluation</t>
        </is>
      </c>
      <c r="Q230" s="5" t="inlineStr">
        <is>
          <t>null</t>
        </is>
      </c>
      <c r="R230" s="5" t="inlineStr">
        <is>
          <t>No</t>
        </is>
      </c>
    </row>
    <row r="231" ht="120" customHeight="1">
      <c r="A231" s="5" t="inlineStr">
        <is>
          <t>GEM/2025/B/6207631</t>
        </is>
      </c>
      <c r="B231" s="5" t="inlineStr">
        <is>
          <t>Power Generator - DG Set (up to 900 KVA)</t>
        </is>
      </c>
      <c r="C231" s="5" t="n">
        <v>2</v>
      </c>
      <c r="D231" s="6" t="n">
        <v>45785</v>
      </c>
      <c r="E231" s="6" t="n">
        <v>45806</v>
      </c>
      <c r="F231" s="5" t="inlineStr">
        <is>
          <t>12:00 PM</t>
        </is>
      </c>
      <c r="G231" s="7">
        <f>IF((INDIRECT("E"&amp;ROW())+INDIRECT("F"&amp;ROW()))-NOW() &lt;= 0, "CLOSED", INT((INDIRECT("E"&amp;ROW())+INDIRECT("F"&amp;ROW()))-NOW()) &amp; " days")</f>
        <v/>
      </c>
      <c r="H231" s="5" t="n">
        <v>66264</v>
      </c>
      <c r="I231" s="5" t="n">
        <v>3313200</v>
      </c>
      <c r="J231" s="5" t="inlineStr">
        <is>
          <t>["262550,07 Bn. ITBP Camp,\nMirthi"]</t>
        </is>
      </c>
      <c r="K231" s="5" t="inlineStr">
        <is>
          <t>Yes</t>
        </is>
      </c>
      <c r="L231" s="5" t="inlineStr">
        <is>
          <t>Ministry of Home Affairs</t>
        </is>
      </c>
      <c r="M231" s="5" t="inlineStr">
        <is>
          <t>INDO TIBETAN BORDER POLICE</t>
        </is>
      </c>
      <c r="N231" s="5" t="inlineStr">
        <is>
          <t>NA</t>
        </is>
      </c>
      <c r="O231" s="5" t="inlineStr">
        <is>
          <t>C:\vs_code\TenderHunter2.1.3\download_pdf\GeM-Bidding-7814443.pdf</t>
        </is>
      </c>
      <c r="P231" s="5" t="inlineStr"/>
      <c r="Q231" s="5" t="inlineStr"/>
      <c r="R231" s="5" t="inlineStr">
        <is>
          <t>Yes</t>
        </is>
      </c>
    </row>
    <row r="232" ht="120" customHeight="1">
      <c r="A232" s="5" t="inlineStr">
        <is>
          <t>GEM/2025/B/6202646</t>
        </is>
      </c>
      <c r="B232" s="5" t="inlineStr">
        <is>
          <t>Reverse Osmosis based Water Treatment System above 50 LPH Capacity (V2)</t>
        </is>
      </c>
      <c r="C232" s="5" t="n">
        <v>1</v>
      </c>
      <c r="D232" s="6" t="n">
        <v>45785</v>
      </c>
      <c r="E232" s="6" t="n">
        <v>45799</v>
      </c>
      <c r="F232" s="5" t="inlineStr">
        <is>
          <t>11:00 AM</t>
        </is>
      </c>
      <c r="G232" s="7">
        <f>IF((INDIRECT("E"&amp;ROW())+INDIRECT("F"&amp;ROW()))-NOW() &lt;= 0, "CLOSED", INT((INDIRECT("E"&amp;ROW())+INDIRECT("F"&amp;ROW()))-NOW()) &amp; " days")</f>
        <v/>
      </c>
      <c r="H232" s="5" t="inlineStr"/>
      <c r="I232" s="5" t="inlineStr"/>
      <c r="J232" s="5" t="inlineStr">
        <is>
          <t>["209402,Commandant 32 Bn\nItbp Maharajpur, UIttar Pradesh\n- 209402"]</t>
        </is>
      </c>
      <c r="K232" s="5" t="inlineStr">
        <is>
          <t>None</t>
        </is>
      </c>
      <c r="L232" s="5" t="inlineStr">
        <is>
          <t>Ministry of Home Affairs</t>
        </is>
      </c>
      <c r="M232" s="5" t="inlineStr">
        <is>
          <t>INDO TIBETAN BORDER POLICE</t>
        </is>
      </c>
      <c r="N232" s="5" t="inlineStr">
        <is>
          <t>NA</t>
        </is>
      </c>
      <c r="O232" s="5" t="inlineStr">
        <is>
          <t>C:\vs_code\TenderHunter2.1.3\download_pdf\GeM-Bidding-7809043.pdf</t>
        </is>
      </c>
      <c r="P232" s="5" t="inlineStr"/>
      <c r="Q232" s="5" t="inlineStr"/>
      <c r="R232" s="5" t="inlineStr">
        <is>
          <t>No</t>
        </is>
      </c>
    </row>
    <row r="233" ht="120" customHeight="1">
      <c r="A233" s="5" t="inlineStr">
        <is>
          <t>GEM/2025/B/6221749</t>
        </is>
      </c>
      <c r="B233" s="5" t="inlineStr">
        <is>
          <t>Manpower Hiring for Financial Services - Offsite; Chartered Accountant</t>
        </is>
      </c>
      <c r="C233" s="5" t="inlineStr"/>
      <c r="D233" s="6" t="n">
        <v>45792</v>
      </c>
      <c r="E233" s="6" t="n">
        <v>45803</v>
      </c>
      <c r="F233" s="5" t="inlineStr">
        <is>
          <t>1:00 PM</t>
        </is>
      </c>
      <c r="G233" s="7">
        <f>IF((INDIRECT("E"&amp;ROW())+INDIRECT("F"&amp;ROW()))-NOW() &lt;= 0, "CLOSED", INT((INDIRECT("E"&amp;ROW())+INDIRECT("F"&amp;ROW()))-NOW()) &amp; " days")</f>
        <v/>
      </c>
      <c r="H233" s="5" t="inlineStr"/>
      <c r="I233" s="5" t="inlineStr"/>
      <c r="J233" s="5" t="inlineStr">
        <is>
          <t>["249193,COMMANDANT 12th\nBn. ITBP MATLI UTTARKASHI\nUTTARAKHAND"]</t>
        </is>
      </c>
      <c r="K233" s="5" t="inlineStr">
        <is>
          <t>Yes</t>
        </is>
      </c>
      <c r="L233" s="5" t="inlineStr">
        <is>
          <t>Ministry of Home Affairs</t>
        </is>
      </c>
      <c r="M233" s="5" t="inlineStr">
        <is>
          <t>INDO TIBETAN BORDER POLICE</t>
        </is>
      </c>
      <c r="N233" s="5" t="inlineStr">
        <is>
          <t>NA</t>
        </is>
      </c>
      <c r="O233" s="5" t="inlineStr">
        <is>
          <t>C:\vs_code\TenderHunter2.1.3\download_pdf\GeM-Bidding-7830039.pdf</t>
        </is>
      </c>
      <c r="P233" s="5" t="inlineStr"/>
      <c r="Q233" s="5" t="inlineStr"/>
      <c r="R233" s="5" t="inlineStr">
        <is>
          <t>Yes</t>
        </is>
      </c>
    </row>
    <row r="234" ht="120" customHeight="1">
      <c r="A234" s="5" t="inlineStr">
        <is>
          <t>GEM/2025/B/6236678</t>
        </is>
      </c>
      <c r="B234" s="5" t="inlineStr">
        <is>
          <t>Enamel, Synthetic, Exterior (A) Under Coating (B) Finishing Paint (V3) Confirming to IS 2932</t>
        </is>
      </c>
      <c r="C234" s="5" t="n">
        <v>240</v>
      </c>
      <c r="D234" s="6" t="n">
        <v>45792</v>
      </c>
      <c r="E234" s="6" t="n">
        <v>45813</v>
      </c>
      <c r="F234" s="5" t="inlineStr">
        <is>
          <t>6:00 PM</t>
        </is>
      </c>
      <c r="G234" s="7">
        <f>IF((INDIRECT("E"&amp;ROW())+INDIRECT("F"&amp;ROW()))-NOW() &lt;= 0, "CLOSED", INT((INDIRECT("E"&amp;ROW())+INDIRECT("F"&amp;ROW()))-NOW()) &amp; " days")</f>
        <v/>
      </c>
      <c r="H234" s="5" t="inlineStr"/>
      <c r="I234" s="5" t="inlineStr"/>
      <c r="J234" s="5" t="inlineStr">
        <is>
          <t>["262501,14Th Bn ITBP Po\nJajardewal Distt Pithoragarh (\nGeM Cell)"]</t>
        </is>
      </c>
      <c r="K234" s="5" t="inlineStr">
        <is>
          <t>Yes</t>
        </is>
      </c>
      <c r="L234" s="5" t="inlineStr">
        <is>
          <t>Ministry of Home Affairs</t>
        </is>
      </c>
      <c r="M234" s="5" t="inlineStr">
        <is>
          <t>INDO TIBETAN BORDER POLICE</t>
        </is>
      </c>
      <c r="N234" s="5" t="inlineStr">
        <is>
          <t>NA</t>
        </is>
      </c>
      <c r="O234" s="5" t="inlineStr">
        <is>
          <t>C:\vs_code\TenderHunter2.1.3\download_pdf\GeM-Bidding-7846548.pdf</t>
        </is>
      </c>
      <c r="P234" s="5" t="inlineStr"/>
      <c r="Q234" s="5" t="inlineStr"/>
      <c r="R234" s="5" t="inlineStr">
        <is>
          <t>Yes</t>
        </is>
      </c>
    </row>
    <row r="235" ht="120" customHeight="1">
      <c r="A235" s="5" t="inlineStr">
        <is>
          <t>GEM/2025/B/6238908</t>
        </is>
      </c>
      <c r="B235" s="5" t="inlineStr">
        <is>
          <t>PORTER SERVICE LEEMA TRI JN TO CHHU,PORTER SERVICE C BASE TO PARTAM,PORTER SERVICE CHHU TO LEEMA TR</t>
        </is>
      </c>
      <c r="C235" s="5" t="n">
        <v>1935</v>
      </c>
      <c r="D235" s="6" t="n">
        <v>45793</v>
      </c>
      <c r="E235" s="6" t="n">
        <v>45814</v>
      </c>
      <c r="F235" s="5" t="inlineStr">
        <is>
          <t>1:00 PM</t>
        </is>
      </c>
      <c r="G235" s="7">
        <f>IF((INDIRECT("E"&amp;ROW())+INDIRECT("F"&amp;ROW()))-NOW() &lt;= 0, "CLOSED", INT((INDIRECT("E"&amp;ROW())+INDIRECT("F"&amp;ROW()))-NOW()) &amp; " days")</f>
        <v/>
      </c>
      <c r="H235" s="5" t="n">
        <v>87000</v>
      </c>
      <c r="I235" s="5" t="n">
        <v>4350000</v>
      </c>
      <c r="J235" s="5" t="inlineStr">
        <is>
          <t>["737120,THQ, 48 BN INDO\nTIBETAN BORDER POLICE,\nLACHUNG, SIKKIM", "737103,48 ITBP SHERATHANG"]</t>
        </is>
      </c>
      <c r="K235" s="5" t="inlineStr">
        <is>
          <t>Yes</t>
        </is>
      </c>
      <c r="L235" s="5" t="inlineStr">
        <is>
          <t>Ministry of Home Affairs</t>
        </is>
      </c>
      <c r="M235" s="5" t="inlineStr">
        <is>
          <t>INDO TIBETAN BORDER POLICE</t>
        </is>
      </c>
      <c r="N235" s="5" t="inlineStr">
        <is>
          <t>NA</t>
        </is>
      </c>
      <c r="O235" s="5" t="inlineStr">
        <is>
          <t>C:\vs_code\TenderHunter2.1.3\download_pdf\GeM-Bidding-7849015.pdf</t>
        </is>
      </c>
      <c r="P235" s="5" t="inlineStr"/>
      <c r="Q235" s="5" t="inlineStr"/>
      <c r="R235" s="5" t="inlineStr">
        <is>
          <t>Yes</t>
        </is>
      </c>
    </row>
    <row r="236" ht="120" customHeight="1">
      <c r="A236" s="5" t="inlineStr">
        <is>
          <t>GEM/2025/B/6255209</t>
        </is>
      </c>
      <c r="B236" s="5" t="inlineStr">
        <is>
          <t>Cap Stand,Honor Board,Flag Stand,Conference Hall name Plate,DG Photo Frame</t>
        </is>
      </c>
      <c r="C236" s="5" t="n">
        <v>5</v>
      </c>
      <c r="D236" s="6" t="n">
        <v>45797</v>
      </c>
      <c r="E236" s="6" t="n">
        <v>45818</v>
      </c>
      <c r="F236" s="5" t="inlineStr">
        <is>
          <t>9:00 PM</t>
        </is>
      </c>
      <c r="G236" s="7">
        <f>IF((INDIRECT("E"&amp;ROW())+INDIRECT("F"&amp;ROW()))-NOW() &lt;= 0, "CLOSED", INT((INDIRECT("E"&amp;ROW())+INDIRECT("F"&amp;ROW()))-NOW()) &amp; " days")</f>
        <v/>
      </c>
      <c r="H236" s="5" t="inlineStr"/>
      <c r="I236" s="5" t="inlineStr"/>
      <c r="J236" s="5" t="inlineStr">
        <is>
          <t>["737102,OFFICE OF THE DY.\nINSPECTOR GENERAL (GTK),\nINDO-TIBETAN BORDER POLICE\nFORCE, MHA/GOVT. OF INDIA,\nBELOW METRO POINT TADONG\nPOST OFFICE - SAMDUR\n(GANGTOK) DISTT. EAST\nSIKKIM (SIKKIM) PIN - 737102"]</t>
        </is>
      </c>
      <c r="K236" s="5" t="inlineStr">
        <is>
          <t>Yes</t>
        </is>
      </c>
      <c r="L236" s="5" t="inlineStr">
        <is>
          <t>Ministry of Home Affairs</t>
        </is>
      </c>
      <c r="M236" s="5" t="inlineStr">
        <is>
          <t>INDO TIBETAN BORDER POLICE</t>
        </is>
      </c>
      <c r="N236" s="5" t="inlineStr">
        <is>
          <t>NA</t>
        </is>
      </c>
      <c r="O236" s="5" t="inlineStr">
        <is>
          <t>C:\vs_code\TenderHunter2.1.3\download_pdf\GeM-Bidding-7867192.pdf</t>
        </is>
      </c>
      <c r="P236" s="5" t="inlineStr"/>
      <c r="Q236" s="5" t="inlineStr"/>
      <c r="R236" s="5" t="inlineStr">
        <is>
          <t>Yes</t>
        </is>
      </c>
    </row>
    <row r="237" ht="120" customHeight="1">
      <c r="A237" s="5" t="inlineStr">
        <is>
          <t>GEM/2025/B/6255331</t>
        </is>
      </c>
      <c r="B237" s="5" t="inlineStr">
        <is>
          <t>Chest Guard- Gymnastic (Q3)</t>
        </is>
      </c>
      <c r="C237" s="5" t="n">
        <v>20</v>
      </c>
      <c r="D237" s="6" t="n">
        <v>45797</v>
      </c>
      <c r="E237" s="6" t="n">
        <v>45807</v>
      </c>
      <c r="F237" s="5" t="inlineStr">
        <is>
          <t>7:00 PM</t>
        </is>
      </c>
      <c r="G237" s="7">
        <f>IF((INDIRECT("E"&amp;ROW())+INDIRECT("F"&amp;ROW()))-NOW() &lt;= 0, "CLOSED", INT((INDIRECT("E"&amp;ROW())+INDIRECT("F"&amp;ROW()))-NOW()) &amp; " days")</f>
        <v/>
      </c>
      <c r="H237" s="5" t="inlineStr"/>
      <c r="I237" s="5" t="inlineStr"/>
      <c r="J237" s="5" t="inlineStr">
        <is>
          <t>[]</t>
        </is>
      </c>
      <c r="K237" s="5" t="inlineStr">
        <is>
          <t>Yes</t>
        </is>
      </c>
      <c r="L237" s="5" t="inlineStr">
        <is>
          <t>Ministry of Home Affairs</t>
        </is>
      </c>
      <c r="M237" s="5" t="inlineStr">
        <is>
          <t>INDO TIBETAN BORDER POLICE</t>
        </is>
      </c>
      <c r="N237" s="5" t="inlineStr">
        <is>
          <t>NA</t>
        </is>
      </c>
      <c r="O237" s="5" t="inlineStr">
        <is>
          <t>C:\vs_code\TenderHunter2.1.3\download_pdf\GeM-Bidding-7867322.pdf</t>
        </is>
      </c>
      <c r="P237" s="5" t="inlineStr"/>
      <c r="Q237" s="5" t="inlineStr"/>
      <c r="R237" s="5" t="inlineStr">
        <is>
          <t>Yes</t>
        </is>
      </c>
    </row>
    <row r="238" ht="120" customHeight="1">
      <c r="A238" s="5" t="inlineStr">
        <is>
          <t>GEM/2025/B/6256137</t>
        </is>
      </c>
      <c r="B238" s="5" t="inlineStr">
        <is>
          <t>Target Face - Shooting (Q3)</t>
        </is>
      </c>
      <c r="C238" s="5" t="n">
        <v>100</v>
      </c>
      <c r="D238" s="6" t="n">
        <v>45798</v>
      </c>
      <c r="E238" s="6" t="n">
        <v>45808</v>
      </c>
      <c r="F238" s="5" t="inlineStr">
        <is>
          <t>11:00 AM</t>
        </is>
      </c>
      <c r="G238" s="7">
        <f>IF((INDIRECT("E"&amp;ROW())+INDIRECT("F"&amp;ROW()))-NOW() &lt;= 0, "CLOSED", INT((INDIRECT("E"&amp;ROW())+INDIRECT("F"&amp;ROW()))-NOW()) &amp; " days")</f>
        <v/>
      </c>
      <c r="H238" s="5" t="inlineStr"/>
      <c r="I238" s="5" t="inlineStr"/>
      <c r="J238" s="5" t="inlineStr">
        <is>
          <t>["201306,39th bn itbp\nlakhanawali surajpur greater\nnoida"]</t>
        </is>
      </c>
      <c r="K238" s="5" t="inlineStr">
        <is>
          <t>Yes</t>
        </is>
      </c>
      <c r="L238" s="5" t="inlineStr">
        <is>
          <t>Ministry of Home Affairs</t>
        </is>
      </c>
      <c r="M238" s="5" t="inlineStr">
        <is>
          <t>INDO TIBETAN BORDER POLICE</t>
        </is>
      </c>
      <c r="N238" s="5" t="inlineStr">
        <is>
          <t>NA</t>
        </is>
      </c>
      <c r="O238" s="5" t="inlineStr">
        <is>
          <t>C:\vs_code\TenderHunter2.1.3\download_pdf\GeM-Bidding-7868207.pdf</t>
        </is>
      </c>
      <c r="P238" s="5" t="inlineStr"/>
      <c r="Q238" s="5" t="inlineStr"/>
      <c r="R238" s="5" t="inlineStr">
        <is>
          <t>Yes</t>
        </is>
      </c>
    </row>
    <row r="239" ht="120" customHeight="1">
      <c r="A239" s="5" t="inlineStr">
        <is>
          <t>GEM/2025/B/6213324</t>
        </is>
      </c>
      <c r="B239" s="5" t="inlineStr">
        <is>
          <t>Chequered Plywood for Bus Body Building Parts as per IS 3513 (Latest)</t>
        </is>
      </c>
      <c r="C239" s="5" t="n">
        <v>7560</v>
      </c>
      <c r="D239" s="6" t="n">
        <v>45785</v>
      </c>
      <c r="E239" s="6" t="n">
        <v>45803</v>
      </c>
      <c r="F239" s="5" t="inlineStr">
        <is>
          <t>11:00 AM</t>
        </is>
      </c>
      <c r="G239" s="7">
        <f>IF((INDIRECT("E"&amp;ROW())+INDIRECT("F"&amp;ROW()))-NOW() &lt;= 0, "CLOSED", INT((INDIRECT("E"&amp;ROW())+INDIRECT("F"&amp;ROW()))-NOW()) &amp; " days")</f>
        <v/>
      </c>
      <c r="H239" s="5" t="inlineStr"/>
      <c r="I239" s="5" t="inlineStr"/>
      <c r="J239" s="5" t="inlineStr">
        <is>
          <t>["249195,35th bn itbp\nmahidanda"]</t>
        </is>
      </c>
      <c r="K239" s="5" t="inlineStr">
        <is>
          <t>None</t>
        </is>
      </c>
      <c r="L239" s="5" t="inlineStr">
        <is>
          <t>Ministry of Home Affairs</t>
        </is>
      </c>
      <c r="M239" s="5" t="inlineStr">
        <is>
          <t>INDO TIBETAN BORDER POLICE</t>
        </is>
      </c>
      <c r="N239" s="5" t="inlineStr">
        <is>
          <t>NA</t>
        </is>
      </c>
      <c r="O239" s="5" t="inlineStr">
        <is>
          <t>C:\vs_code\TenderHunter2.1.3\download_pdf\GeM-Bidding-7820668.pdf</t>
        </is>
      </c>
      <c r="P239" s="5" t="inlineStr"/>
      <c r="Q239" s="5" t="inlineStr"/>
      <c r="R239" s="5" t="inlineStr">
        <is>
          <t>Yes</t>
        </is>
      </c>
    </row>
    <row r="240" ht="120" customHeight="1">
      <c r="A240" s="5" t="inlineStr">
        <is>
          <t>GEM/2025/B/6175259</t>
        </is>
      </c>
      <c r="B240" s="5" t="inlineStr">
        <is>
          <t>Toner Cartridges / Ink Cartridges / Consumables for Printers,Toner Cartridges / Ink Cartridges / Co</t>
        </is>
      </c>
      <c r="C240" s="5" t="n">
        <v>45</v>
      </c>
      <c r="D240" s="6" t="n">
        <v>45797</v>
      </c>
      <c r="E240" s="6" t="n">
        <v>45798</v>
      </c>
      <c r="F240" s="5" t="inlineStr">
        <is>
          <t>5:00 PM</t>
        </is>
      </c>
      <c r="G240" s="7">
        <f>IF((INDIRECT("E"&amp;ROW())+INDIRECT("F"&amp;ROW()))-NOW() &lt;= 0, "CLOSED", INT((INDIRECT("E"&amp;ROW())+INDIRECT("F"&amp;ROW()))-NOW()) &amp; " days")</f>
        <v/>
      </c>
      <c r="H240" s="5" t="inlineStr"/>
      <c r="I240" s="5" t="inlineStr"/>
      <c r="J240" s="5" t="inlineStr">
        <is>
          <t>["201306,39thbn ITBP FORCE ,\nLAKHANAWALI CAMP ,\nSURAJPUR , GAUTAM BUDH"]</t>
        </is>
      </c>
      <c r="K240" s="5" t="inlineStr">
        <is>
          <t>Yes</t>
        </is>
      </c>
      <c r="L240" s="5" t="inlineStr">
        <is>
          <t>Ministry of Home Affairs</t>
        </is>
      </c>
      <c r="M240" s="5" t="inlineStr">
        <is>
          <t>INDO TIBETAN BORDER POLICE</t>
        </is>
      </c>
      <c r="N240" s="5" t="inlineStr">
        <is>
          <t>NA</t>
        </is>
      </c>
      <c r="O240" s="5" t="inlineStr">
        <is>
          <t>C:\vs_code\TenderHunter2.1.3\download_pdf\GeM-Bidding-7778642.pdf</t>
        </is>
      </c>
      <c r="P240" s="5" t="inlineStr"/>
      <c r="Q240" s="5" t="inlineStr"/>
      <c r="R240" s="5" t="inlineStr">
        <is>
          <t>No</t>
        </is>
      </c>
    </row>
    <row r="241" ht="120" customHeight="1">
      <c r="A241" s="5" t="inlineStr">
        <is>
          <t>GEM/2025/B/6168775</t>
        </is>
      </c>
      <c r="B241" s="5" t="inlineStr">
        <is>
          <t>WIND PROOF JACKET TENACITY DESCENT GTX</t>
        </is>
      </c>
      <c r="C241" s="5" t="n">
        <v>108</v>
      </c>
      <c r="D241" s="6" t="n">
        <v>45797</v>
      </c>
      <c r="E241" s="6" t="n">
        <v>45838</v>
      </c>
      <c r="F241" s="5" t="inlineStr">
        <is>
          <t>2:00 PM</t>
        </is>
      </c>
      <c r="G241" s="7">
        <f>IF((INDIRECT("E"&amp;ROW())+INDIRECT("F"&amp;ROW()))-NOW() &lt;= 0, "CLOSED", INT((INDIRECT("E"&amp;ROW())+INDIRECT("F"&amp;ROW()))-NOW()) &amp; " days")</f>
        <v/>
      </c>
      <c r="H241" s="5" t="n">
        <v>48600</v>
      </c>
      <c r="I241" s="5" t="n">
        <v>2430000</v>
      </c>
      <c r="J241" s="5" t="inlineStr">
        <is>
          <t>["321001,SS BN, Saboli Camp,\nVillage Saboli, PO Nathupura,\nDistrict Sonipat, Haryana-\n321001"]</t>
        </is>
      </c>
      <c r="K241" s="5" t="inlineStr">
        <is>
          <t>Yes</t>
        </is>
      </c>
      <c r="L241" s="5" t="inlineStr">
        <is>
          <t>Ministry of Home Affairs</t>
        </is>
      </c>
      <c r="M241" s="5" t="inlineStr">
        <is>
          <t>INDO TIBETAN BORDER POLICE</t>
        </is>
      </c>
      <c r="N241" s="5" t="inlineStr">
        <is>
          <t>NA</t>
        </is>
      </c>
      <c r="O241" s="5" t="inlineStr">
        <is>
          <t>C:\vs_code\TenderHunter2.1.3\download_pdf\GeM-Bidding-7771461.pdf</t>
        </is>
      </c>
      <c r="P241" s="5" t="inlineStr"/>
      <c r="Q241" s="5" t="inlineStr"/>
      <c r="R241" s="5" t="inlineStr">
        <is>
          <t>Yes</t>
        </is>
      </c>
    </row>
    <row r="242" ht="120" customHeight="1">
      <c r="A242" s="5" t="inlineStr">
        <is>
          <t>GEM/2025/B/6256411</t>
        </is>
      </c>
      <c r="B242" s="5" t="inlineStr">
        <is>
          <t>Scantling teak wood (Q3)</t>
        </is>
      </c>
      <c r="C242" s="5" t="n">
        <v>90</v>
      </c>
      <c r="D242" s="6" t="n">
        <v>45798</v>
      </c>
      <c r="E242" s="6" t="n">
        <v>45808</v>
      </c>
      <c r="F242" s="5" t="inlineStr">
        <is>
          <t>11:00 AM</t>
        </is>
      </c>
      <c r="G242" s="7">
        <f>IF((INDIRECT("E"&amp;ROW())+INDIRECT("F"&amp;ROW()))-NOW() &lt;= 0, "CLOSED", INT((INDIRECT("E"&amp;ROW())+INDIRECT("F"&amp;ROW()))-NOW()) &amp; " days")</f>
        <v/>
      </c>
      <c r="H242" s="5" t="inlineStr"/>
      <c r="I242" s="5" t="inlineStr"/>
      <c r="J242" s="5" t="inlineStr">
        <is>
          <t>["201306,39th bn itbp\nlakhanawali surajpur greater\nnoida"]</t>
        </is>
      </c>
      <c r="K242" s="5" t="inlineStr">
        <is>
          <t>Yes</t>
        </is>
      </c>
      <c r="L242" s="5" t="inlineStr">
        <is>
          <t>Ministry of Home Affairs</t>
        </is>
      </c>
      <c r="M242" s="5" t="inlineStr">
        <is>
          <t>INDO TIBETAN BORDER POLICE</t>
        </is>
      </c>
      <c r="N242" s="5" t="inlineStr">
        <is>
          <t>NA</t>
        </is>
      </c>
      <c r="O242" s="5" t="inlineStr">
        <is>
          <t>C:\vs_code\TenderHunter2.1.3\download_pdf\GeM-Bidding-7868502.pdf</t>
        </is>
      </c>
      <c r="P242" s="5" t="inlineStr"/>
      <c r="Q242" s="5" t="inlineStr"/>
      <c r="R242" s="5" t="inlineStr">
        <is>
          <t>Yes</t>
        </is>
      </c>
    </row>
    <row r="243" ht="120" customHeight="1">
      <c r="A243" s="5" t="inlineStr">
        <is>
          <t>GEM/2025/B/6256626</t>
        </is>
      </c>
      <c r="B243" s="5" t="inlineStr">
        <is>
          <t>Wire Rope For Wire Rope Barrier</t>
        </is>
      </c>
      <c r="C243" s="5" t="n">
        <v>50</v>
      </c>
      <c r="D243" s="6" t="n">
        <v>45798</v>
      </c>
      <c r="E243" s="6" t="n">
        <v>45808</v>
      </c>
      <c r="F243" s="5" t="inlineStr">
        <is>
          <t>12:00 PM</t>
        </is>
      </c>
      <c r="G243" s="7">
        <f>IF((INDIRECT("E"&amp;ROW())+INDIRECT("F"&amp;ROW()))-NOW() &lt;= 0, "CLOSED", INT((INDIRECT("E"&amp;ROW())+INDIRECT("F"&amp;ROW()))-NOW()) &amp; " days")</f>
        <v/>
      </c>
      <c r="H243" s="5" t="inlineStr"/>
      <c r="I243" s="5" t="inlineStr"/>
      <c r="J243" s="5" t="inlineStr">
        <is>
          <t>["201306,39th bn itbp\nlakhanawali surajpur greater\nnoida"]</t>
        </is>
      </c>
      <c r="K243" s="5" t="inlineStr">
        <is>
          <t>Yes</t>
        </is>
      </c>
      <c r="L243" s="5" t="inlineStr">
        <is>
          <t>Ministry of Home Affairs</t>
        </is>
      </c>
      <c r="M243" s="5" t="inlineStr">
        <is>
          <t>INDO TIBETAN BORDER POLICE</t>
        </is>
      </c>
      <c r="N243" s="5" t="inlineStr">
        <is>
          <t>NA</t>
        </is>
      </c>
      <c r="O243" s="5" t="inlineStr">
        <is>
          <t>C:\vs_code\TenderHunter2.1.3\download_pdf\GeM-Bidding-7868730.pdf</t>
        </is>
      </c>
      <c r="P243" s="5" t="inlineStr"/>
      <c r="Q243" s="5" t="inlineStr"/>
      <c r="R243" s="5" t="inlineStr">
        <is>
          <t>Yes</t>
        </is>
      </c>
    </row>
    <row r="244" ht="120" customHeight="1">
      <c r="A244" s="5" t="inlineStr">
        <is>
          <t>GEM/2025/B/6256543</t>
        </is>
      </c>
      <c r="B244" s="5" t="inlineStr">
        <is>
          <t>Electrocardiography (ECG) Machine (V2)</t>
        </is>
      </c>
      <c r="C244" s="5" t="n">
        <v>1</v>
      </c>
      <c r="D244" s="6" t="n">
        <v>45798</v>
      </c>
      <c r="E244" s="6" t="n">
        <v>45819</v>
      </c>
      <c r="F244" s="5" t="inlineStr">
        <is>
          <t>12:00 PM</t>
        </is>
      </c>
      <c r="G244" s="7">
        <f>IF((INDIRECT("E"&amp;ROW())+INDIRECT("F"&amp;ROW()))-NOW() &lt;= 0, "CLOSED", INT((INDIRECT("E"&amp;ROW())+INDIRECT("F"&amp;ROW()))-NOW()) &amp; " days")</f>
        <v/>
      </c>
      <c r="H244" s="5" t="inlineStr"/>
      <c r="I244" s="5" t="inlineStr"/>
      <c r="J244" s="5" t="inlineStr">
        <is>
          <t>["462022,Village-kanasiya. Post-\nKokta. Teh. Huzzur. dist-Bhopal\nBhopal (MP)"]</t>
        </is>
      </c>
      <c r="K244" s="5" t="inlineStr">
        <is>
          <t>Yes</t>
        </is>
      </c>
      <c r="L244" s="5" t="inlineStr">
        <is>
          <t>Ministry of Home Affairs</t>
        </is>
      </c>
      <c r="M244" s="5" t="inlineStr">
        <is>
          <t>INDO TIBETAN BORDER POLICE</t>
        </is>
      </c>
      <c r="N244" s="5" t="inlineStr">
        <is>
          <t>NA</t>
        </is>
      </c>
      <c r="O244" s="5" t="inlineStr">
        <is>
          <t>C:\vs_code\TenderHunter2.1.3\download_pdf\GeM-Bidding-7868645.pdf</t>
        </is>
      </c>
      <c r="P244" s="5" t="inlineStr"/>
      <c r="Q244" s="5" t="inlineStr"/>
      <c r="R244" s="5" t="inlineStr">
        <is>
          <t>Yes</t>
        </is>
      </c>
    </row>
    <row r="245" ht="120" customHeight="1">
      <c r="A245" s="5" t="inlineStr">
        <is>
          <t>GEM/2025/B/6246642</t>
        </is>
      </c>
      <c r="B245" s="5" t="inlineStr">
        <is>
          <t>98 INCH INTRECTIVE PANEL WITH CPU,FLOOR MOUNT KIT FOR 98 INCHES DISPLAY,4K 12X PTZ CAMERA WITH TRIP</t>
        </is>
      </c>
      <c r="C245" s="5" t="n">
        <v>6</v>
      </c>
      <c r="D245" s="6" t="n">
        <v>45798</v>
      </c>
      <c r="E245" s="6" t="n">
        <v>45819</v>
      </c>
      <c r="F245" s="5" t="inlineStr">
        <is>
          <t>4:00 PM</t>
        </is>
      </c>
      <c r="G245" s="7">
        <f>IF((INDIRECT("E"&amp;ROW())+INDIRECT("F"&amp;ROW()))-NOW() &lt;= 0, "CLOSED", INT((INDIRECT("E"&amp;ROW())+INDIRECT("F"&amp;ROW()))-NOW()) &amp; " days")</f>
        <v/>
      </c>
      <c r="H245" s="5" t="n">
        <v>75000</v>
      </c>
      <c r="I245" s="5" t="n">
        <v>3750000</v>
      </c>
      <c r="J245" s="5" t="inlineStr">
        <is>
          <t>["492018,4th floor, Commercial\nComplex (Blue Building)\nSector-27, Atal Nagar, Naya\nRaipur, Distt- Raipur,\nChhattisgarh"]</t>
        </is>
      </c>
      <c r="K245" s="5" t="inlineStr">
        <is>
          <t>Yes</t>
        </is>
      </c>
      <c r="L245" s="5" t="inlineStr">
        <is>
          <t>Ministry of Home Affairs</t>
        </is>
      </c>
      <c r="M245" s="5" t="inlineStr">
        <is>
          <t>INDO TIBETAN BORDER POLICE</t>
        </is>
      </c>
      <c r="N245" s="5" t="inlineStr">
        <is>
          <t>NA</t>
        </is>
      </c>
      <c r="O245" s="5" t="inlineStr">
        <is>
          <t>C:\vs_code\TenderHunter2.1.3\download_pdf\GeM-Bidding-7857632.pdf</t>
        </is>
      </c>
      <c r="P245" s="5" t="inlineStr"/>
      <c r="Q245" s="5" t="inlineStr"/>
      <c r="R245" s="5" t="inlineStr">
        <is>
          <t>Yes</t>
        </is>
      </c>
    </row>
    <row r="246" ht="120" customHeight="1">
      <c r="A246" s="5" t="inlineStr">
        <is>
          <t>GEM/2025/B/6257220</t>
        </is>
      </c>
      <c r="B246" s="5" t="inlineStr">
        <is>
          <t>ANNUAL MAINTENANCE SERVICES FOR WATER PURIFICATION AND CONDITIONING SYSTEM (Version 2) - Potable Wa</t>
        </is>
      </c>
      <c r="C246" s="5" t="inlineStr"/>
      <c r="D246" s="6" t="n">
        <v>45798</v>
      </c>
      <c r="E246" s="6" t="n">
        <v>45803</v>
      </c>
      <c r="F246" s="5" t="inlineStr">
        <is>
          <t>10:00 AM</t>
        </is>
      </c>
      <c r="G246" s="7">
        <f>IF((INDIRECT("E"&amp;ROW())+INDIRECT("F"&amp;ROW()))-NOW() &lt;= 0, "CLOSED", INT((INDIRECT("E"&amp;ROW())+INDIRECT("F"&amp;ROW()))-NOW()) &amp; " days")</f>
        <v/>
      </c>
      <c r="H246" s="5" t="inlineStr"/>
      <c r="I246" s="5" t="inlineStr"/>
      <c r="J246" s="5" t="inlineStr">
        <is>
          <t>["248179,OFFICE OF THE\nDIRECTOR, ADM WING, ITBP\nACADEMY, MUSSOORIE"]</t>
        </is>
      </c>
      <c r="K246" s="5" t="inlineStr">
        <is>
          <t>Yes</t>
        </is>
      </c>
      <c r="L246" s="5" t="inlineStr">
        <is>
          <t>Ministry of Home Affairs</t>
        </is>
      </c>
      <c r="M246" s="5" t="inlineStr">
        <is>
          <t>INDO TIBETAN BORDER POLICE</t>
        </is>
      </c>
      <c r="N246" s="5" t="inlineStr">
        <is>
          <t>NA</t>
        </is>
      </c>
      <c r="O246" s="5" t="inlineStr">
        <is>
          <t>C:\vs_code\TenderHunter2.1.3\download_pdf\GeM-Bidding-7869360.pdf</t>
        </is>
      </c>
      <c r="P246" s="5" t="inlineStr"/>
      <c r="Q246" s="5" t="inlineStr"/>
      <c r="R246" s="5" t="inlineStr">
        <is>
          <t>Yes</t>
        </is>
      </c>
    </row>
    <row r="247" ht="120" customHeight="1">
      <c r="A247" s="5" t="inlineStr">
        <is>
          <t>GEM/2025/B/6160167</t>
        </is>
      </c>
      <c r="B247" s="5" t="inlineStr">
        <is>
          <t xml:space="preserve">Stitching and Tailoring Service - Cutting + Stitching + Tailoring; Others; Para Military,Stitching </t>
        </is>
      </c>
      <c r="C247" s="5" t="inlineStr"/>
      <c r="D247" s="6" t="n">
        <v>45798</v>
      </c>
      <c r="E247" s="6" t="n">
        <v>45799</v>
      </c>
      <c r="F247" s="5" t="inlineStr">
        <is>
          <t>6:00 PM</t>
        </is>
      </c>
      <c r="G247" s="7">
        <f>IF((INDIRECT("E"&amp;ROW())+INDIRECT("F"&amp;ROW()))-NOW() &lt;= 0, "CLOSED", INT((INDIRECT("E"&amp;ROW())+INDIRECT("F"&amp;ROW()))-NOW()) &amp; " days")</f>
        <v/>
      </c>
      <c r="H247" s="5" t="inlineStr"/>
      <c r="I247" s="5" t="inlineStr"/>
      <c r="J247" s="5" t="inlineStr">
        <is>
          <t>["143001,OFFICE OF THE\nCOMMANDANT 52 BN INDO\nTIBETAN BORDER POLICE\nFORCE PO-PRATAP NAGAR , GT\nROAD, NEW AMRITSAR"]</t>
        </is>
      </c>
      <c r="K247" s="5" t="inlineStr">
        <is>
          <t>Yes</t>
        </is>
      </c>
      <c r="L247" s="5" t="inlineStr">
        <is>
          <t>Ministry of Home Affairs</t>
        </is>
      </c>
      <c r="M247" s="5" t="inlineStr">
        <is>
          <t>INDO TIBETAN BORDER POLICE</t>
        </is>
      </c>
      <c r="N247" s="5" t="inlineStr">
        <is>
          <t>NA</t>
        </is>
      </c>
      <c r="O247" s="5" t="inlineStr">
        <is>
          <t>C:\vs_code\TenderHunter2.1.3\download_pdf\GeM-Bidding-7761958.pdf</t>
        </is>
      </c>
      <c r="P247" s="5" t="inlineStr"/>
      <c r="Q247" s="5" t="inlineStr"/>
      <c r="R247" s="5" t="inlineStr">
        <is>
          <t>No</t>
        </is>
      </c>
    </row>
    <row r="248" ht="120" customHeight="1">
      <c r="A248" s="5" t="inlineStr">
        <is>
          <t>GEM/2025/B/6131017</t>
        </is>
      </c>
      <c r="B248" s="5" t="inlineStr">
        <is>
          <t>Chilly as per IS 2322,Fenugreek (Methi) as per IS 3795,Spices and Condiments - Turmeric Whole and G</t>
        </is>
      </c>
      <c r="C248" s="5" t="n">
        <v>1338</v>
      </c>
      <c r="D248" s="6" t="n">
        <v>45799</v>
      </c>
      <c r="E248" s="6" t="n">
        <v>45800</v>
      </c>
      <c r="F248" s="5" t="inlineStr">
        <is>
          <t>1:00 PM</t>
        </is>
      </c>
      <c r="G248" s="7">
        <f>IF((INDIRECT("E"&amp;ROW())+INDIRECT("F"&amp;ROW()))-NOW() &lt;= 0, "CLOSED", INT((INDIRECT("E"&amp;ROW())+INDIRECT("F"&amp;ROW()))-NOW()) &amp; " days")</f>
        <v/>
      </c>
      <c r="H248" s="5" t="inlineStr"/>
      <c r="I248" s="5" t="inlineStr"/>
      <c r="J248" s="5" t="inlineStr">
        <is>
          <t>["262501,14Th Bn ITBP Po\nJajardewal Distt Pithoragarh (\nGeM Cell)"]</t>
        </is>
      </c>
      <c r="K248" s="5" t="inlineStr">
        <is>
          <t>Yes</t>
        </is>
      </c>
      <c r="L248" s="5" t="inlineStr">
        <is>
          <t>Ministry of Home Affairs</t>
        </is>
      </c>
      <c r="M248" s="5" t="inlineStr">
        <is>
          <t>INDO TIBETAN BORDER POLICE</t>
        </is>
      </c>
      <c r="N248" s="5" t="inlineStr">
        <is>
          <t>NA</t>
        </is>
      </c>
      <c r="O248" s="5" t="inlineStr">
        <is>
          <t>C:\vs_code\TenderHunter2.1.3\download_pdf\GeM-Bidding-7729512.pdf</t>
        </is>
      </c>
      <c r="P248" s="5" t="inlineStr"/>
      <c r="Q248" s="5" t="inlineStr"/>
      <c r="R248" s="5" t="inlineStr">
        <is>
          <t>No</t>
        </is>
      </c>
    </row>
    <row r="249" ht="120" customHeight="1">
      <c r="A249" s="5" t="inlineStr">
        <is>
          <t>GEM/2025/B/6257463</t>
        </is>
      </c>
      <c r="B249" s="5" t="inlineStr">
        <is>
          <t xml:space="preserve">Manpower Outsourcing Services - Minimum wage - Unskilled; High School; Others,Manpower Outsourcing </t>
        </is>
      </c>
      <c r="C249" s="5" t="inlineStr"/>
      <c r="D249" s="6" t="n">
        <v>45798</v>
      </c>
      <c r="E249" s="6" t="n">
        <v>45803</v>
      </c>
      <c r="F249" s="5" t="inlineStr">
        <is>
          <t>10:00 AM</t>
        </is>
      </c>
      <c r="G249" s="7">
        <f>IF((INDIRECT("E"&amp;ROW())+INDIRECT("F"&amp;ROW()))-NOW() &lt;= 0, "CLOSED", INT((INDIRECT("E"&amp;ROW())+INDIRECT("F"&amp;ROW()))-NOW()) &amp; " days")</f>
        <v/>
      </c>
      <c r="H249" s="5" t="inlineStr"/>
      <c r="I249" s="5" t="inlineStr"/>
      <c r="J249" s="5" t="inlineStr">
        <is>
          <t>[]</t>
        </is>
      </c>
      <c r="K249" s="5" t="inlineStr">
        <is>
          <t>Yes</t>
        </is>
      </c>
      <c r="L249" s="5" t="inlineStr">
        <is>
          <t>Ministry of Home Affairs</t>
        </is>
      </c>
      <c r="M249" s="5" t="inlineStr">
        <is>
          <t>INDO TIBETAN BORDER POLICE</t>
        </is>
      </c>
      <c r="N249" s="5" t="inlineStr">
        <is>
          <t>NA</t>
        </is>
      </c>
      <c r="O249" s="5" t="inlineStr">
        <is>
          <t>C:\vs_code\TenderHunter2.1.3\download_pdf\GeM-Bidding-7869620.pdf</t>
        </is>
      </c>
      <c r="P249" s="5" t="inlineStr"/>
      <c r="Q249" s="5" t="inlineStr"/>
      <c r="R249" s="5" t="inlineStr">
        <is>
          <t>Yes</t>
        </is>
      </c>
    </row>
    <row r="250" ht="120" customHeight="1">
      <c r="A250" s="5" t="inlineStr">
        <is>
          <t>GEM/2025/B/6256300</t>
        </is>
      </c>
      <c r="B250" s="5" t="inlineStr">
        <is>
          <t>Shade Net House (Q3)</t>
        </is>
      </c>
      <c r="C250" s="5" t="n">
        <v>300</v>
      </c>
      <c r="D250" s="6" t="n">
        <v>45798</v>
      </c>
      <c r="E250" s="6" t="n">
        <v>45808</v>
      </c>
      <c r="F250" s="5" t="inlineStr">
        <is>
          <t>12:00 PM</t>
        </is>
      </c>
      <c r="G250" s="7">
        <f>IF((INDIRECT("E"&amp;ROW())+INDIRECT("F"&amp;ROW()))-NOW() &lt;= 0, "CLOSED", INT((INDIRECT("E"&amp;ROW())+INDIRECT("F"&amp;ROW()))-NOW()) &amp; " days")</f>
        <v/>
      </c>
      <c r="H250" s="5" t="inlineStr"/>
      <c r="I250" s="5" t="inlineStr"/>
      <c r="J250" s="5" t="inlineStr">
        <is>
          <t>["201306,39th bn itbp\nlakhanawali surajpur greater\nnoida"]</t>
        </is>
      </c>
      <c r="K250" s="5" t="inlineStr">
        <is>
          <t>Yes</t>
        </is>
      </c>
      <c r="L250" s="5" t="inlineStr">
        <is>
          <t>Ministry of Home Affairs</t>
        </is>
      </c>
      <c r="M250" s="5" t="inlineStr">
        <is>
          <t>INDO TIBETAN BORDER POLICE</t>
        </is>
      </c>
      <c r="N250" s="5" t="inlineStr">
        <is>
          <t>NA</t>
        </is>
      </c>
      <c r="O250" s="5" t="inlineStr">
        <is>
          <t>C:\vs_code\TenderHunter2.1.3\download_pdf\GeM-Bidding-7868384.pdf</t>
        </is>
      </c>
      <c r="P250" s="5" t="inlineStr"/>
      <c r="Q250" s="5" t="inlineStr"/>
      <c r="R250" s="5" t="inlineStr">
        <is>
          <t>Yes</t>
        </is>
      </c>
    </row>
    <row r="251" ht="120" customHeight="1">
      <c r="A251" s="5" t="inlineStr">
        <is>
          <t>GEM/2025/B/6257702</t>
        </is>
      </c>
      <c r="B251" s="5" t="inlineStr">
        <is>
          <t>Height Adjustable Table (Q3)</t>
        </is>
      </c>
      <c r="C251" s="5" t="n">
        <v>1</v>
      </c>
      <c r="D251" s="6" t="n">
        <v>45798</v>
      </c>
      <c r="E251" s="6" t="n">
        <v>45808</v>
      </c>
      <c r="F251" s="5" t="inlineStr">
        <is>
          <t>2:00 PM</t>
        </is>
      </c>
      <c r="G251" s="7">
        <f>IF((INDIRECT("E"&amp;ROW())+INDIRECT("F"&amp;ROW()))-NOW() &lt;= 0, "CLOSED", INT((INDIRECT("E"&amp;ROW())+INDIRECT("F"&amp;ROW()))-NOW()) &amp; " days")</f>
        <v/>
      </c>
      <c r="H251" s="5" t="inlineStr"/>
      <c r="I251" s="5" t="inlineStr"/>
      <c r="J251" s="5" t="inlineStr">
        <is>
          <t>["201306,39th bn itbp\nlakhanawali surajpur greater\nnoida"]</t>
        </is>
      </c>
      <c r="K251" s="5" t="inlineStr">
        <is>
          <t>Yes</t>
        </is>
      </c>
      <c r="L251" s="5" t="inlineStr">
        <is>
          <t>Ministry of Home Affairs</t>
        </is>
      </c>
      <c r="M251" s="5" t="inlineStr">
        <is>
          <t>INDO TIBETAN BORDER POLICE</t>
        </is>
      </c>
      <c r="N251" s="5" t="inlineStr">
        <is>
          <t>NA</t>
        </is>
      </c>
      <c r="O251" s="5" t="inlineStr">
        <is>
          <t>C:\vs_code\TenderHunter2.1.3\download_pdf\GeM-Bidding-7869883.pdf</t>
        </is>
      </c>
      <c r="P251" s="5" t="inlineStr"/>
      <c r="Q251" s="5" t="inlineStr"/>
      <c r="R251" s="5" t="inlineStr">
        <is>
          <t>Yes</t>
        </is>
      </c>
    </row>
    <row r="252" ht="120" customHeight="1">
      <c r="A252" s="5" t="inlineStr">
        <is>
          <t>GEM/2025/B/6209948</t>
        </is>
      </c>
      <c r="B252" s="5" t="inlineStr">
        <is>
          <t>Toner Cartridges / Ink Cartridges / Consumables for Printers,Labelling Machine,Labelling Machine,To</t>
        </is>
      </c>
      <c r="C252" s="5" t="n">
        <v>117</v>
      </c>
      <c r="D252" s="6" t="n">
        <v>45785</v>
      </c>
      <c r="E252" s="6" t="n">
        <v>45800</v>
      </c>
      <c r="F252" s="5" t="inlineStr">
        <is>
          <t>10:00 AM</t>
        </is>
      </c>
      <c r="G252" s="7">
        <f>IF((INDIRECT("E"&amp;ROW())+INDIRECT("F"&amp;ROW()))-NOW() &lt;= 0, "CLOSED", INT((INDIRECT("E"&amp;ROW())+INDIRECT("F"&amp;ROW()))-NOW()) &amp; " days")</f>
        <v/>
      </c>
      <c r="H252" s="5" t="inlineStr"/>
      <c r="I252" s="5" t="inlineStr"/>
      <c r="J252" s="5" t="inlineStr">
        <is>
          <t>["143001,OFFICE OF THE\nCOMMANDANT 52 BN INDO\nTIBETAN BORDER POLICE\nFORCE PO-PRATAP NAGAR , GT\nROAD, NEW AMRITSAR"]</t>
        </is>
      </c>
      <c r="K252" s="5" t="inlineStr">
        <is>
          <t>Yes</t>
        </is>
      </c>
      <c r="L252" s="5" t="inlineStr">
        <is>
          <t>Ministry of Home Affairs</t>
        </is>
      </c>
      <c r="M252" s="5" t="inlineStr">
        <is>
          <t>INDO TIBETAN BORDER POLICE</t>
        </is>
      </c>
      <c r="N252" s="5" t="inlineStr">
        <is>
          <t>NA</t>
        </is>
      </c>
      <c r="O252" s="5" t="inlineStr">
        <is>
          <t>C:\vs_code\TenderHunter2.1.3\download_pdf\GeM-Bidding-7816936.pdf</t>
        </is>
      </c>
      <c r="P252" s="5" t="inlineStr"/>
      <c r="Q252" s="5" t="inlineStr"/>
      <c r="R252" s="5" t="inlineStr">
        <is>
          <t>No</t>
        </is>
      </c>
    </row>
    <row r="253" ht="120" customHeight="1">
      <c r="A253" s="5" t="inlineStr">
        <is>
          <t>GEM/2025/B/6257768</t>
        </is>
      </c>
      <c r="B253" s="5" t="inlineStr">
        <is>
          <t>Molybdenum Wire (Q3)</t>
        </is>
      </c>
      <c r="C253" s="5" t="n">
        <v>20</v>
      </c>
      <c r="D253" s="6" t="n">
        <v>45798</v>
      </c>
      <c r="E253" s="6" t="n">
        <v>45808</v>
      </c>
      <c r="F253" s="5" t="inlineStr">
        <is>
          <t>2:00 PM</t>
        </is>
      </c>
      <c r="G253" s="7">
        <f>IF((INDIRECT("E"&amp;ROW())+INDIRECT("F"&amp;ROW()))-NOW() &lt;= 0, "CLOSED", INT((INDIRECT("E"&amp;ROW())+INDIRECT("F"&amp;ROW()))-NOW()) &amp; " days")</f>
        <v/>
      </c>
      <c r="H253" s="5" t="inlineStr"/>
      <c r="I253" s="5" t="inlineStr"/>
      <c r="J253" s="5" t="inlineStr">
        <is>
          <t>["201306,39th bn itbp\nlakhanawali surajpur greater\nnoida"]</t>
        </is>
      </c>
      <c r="K253" s="5" t="inlineStr">
        <is>
          <t>Yes</t>
        </is>
      </c>
      <c r="L253" s="5" t="inlineStr">
        <is>
          <t>Ministry of Home Affairs</t>
        </is>
      </c>
      <c r="M253" s="5" t="inlineStr">
        <is>
          <t>INDO TIBETAN BORDER POLICE</t>
        </is>
      </c>
      <c r="N253" s="5" t="inlineStr">
        <is>
          <t>NA</t>
        </is>
      </c>
      <c r="O253" s="5" t="inlineStr">
        <is>
          <t>C:\vs_code\TenderHunter2.1.3\download_pdf\GeM-Bidding-7869957.pdf</t>
        </is>
      </c>
      <c r="P253" s="5" t="inlineStr"/>
      <c r="Q253" s="5" t="inlineStr"/>
      <c r="R253" s="5" t="inlineStr">
        <is>
          <t>Yes</t>
        </is>
      </c>
    </row>
    <row r="254" ht="120" customHeight="1">
      <c r="A254" s="5" t="inlineStr">
        <is>
          <t>GEM/2025/B/6257742</t>
        </is>
      </c>
      <c r="B254" s="5" t="inlineStr">
        <is>
          <t>Exercise Band (Theraband) (Q4)</t>
        </is>
      </c>
      <c r="C254" s="5" t="n">
        <v>8</v>
      </c>
      <c r="D254" s="6" t="n">
        <v>45798</v>
      </c>
      <c r="E254" s="6" t="n">
        <v>45808</v>
      </c>
      <c r="F254" s="5" t="inlineStr">
        <is>
          <t>2:00 PM</t>
        </is>
      </c>
      <c r="G254" s="7">
        <f>IF((INDIRECT("E"&amp;ROW())+INDIRECT("F"&amp;ROW()))-NOW() &lt;= 0, "CLOSED", INT((INDIRECT("E"&amp;ROW())+INDIRECT("F"&amp;ROW()))-NOW()) &amp; " days")</f>
        <v/>
      </c>
      <c r="H254" s="5" t="inlineStr"/>
      <c r="I254" s="5" t="inlineStr"/>
      <c r="J254" s="5" t="inlineStr">
        <is>
          <t>["201306,39th bn itbp\nlakhanawali surajpur greater\nnoida"]</t>
        </is>
      </c>
      <c r="K254" s="5" t="inlineStr">
        <is>
          <t>Yes</t>
        </is>
      </c>
      <c r="L254" s="5" t="inlineStr">
        <is>
          <t>Ministry of Home Affairs</t>
        </is>
      </c>
      <c r="M254" s="5" t="inlineStr">
        <is>
          <t>INDO TIBETAN BORDER POLICE</t>
        </is>
      </c>
      <c r="N254" s="5" t="inlineStr">
        <is>
          <t>NA</t>
        </is>
      </c>
      <c r="O254" s="5" t="inlineStr">
        <is>
          <t>C:\vs_code\TenderHunter2.1.3\download_pdf\GeM-Bidding-7869927.pdf</t>
        </is>
      </c>
      <c r="P254" s="5" t="inlineStr"/>
      <c r="Q254" s="5" t="inlineStr"/>
      <c r="R254" s="5" t="inlineStr">
        <is>
          <t>Yes</t>
        </is>
      </c>
    </row>
    <row r="255" ht="120" customHeight="1">
      <c r="A255" s="5" t="inlineStr">
        <is>
          <t>GEM/2025/B/6121971</t>
        </is>
      </c>
      <c r="B255" s="5" t="inlineStr">
        <is>
          <t>Iodized Salt (Q4)</t>
        </is>
      </c>
      <c r="C255" s="5" t="n">
        <v>7800</v>
      </c>
      <c r="D255" s="6" t="n">
        <v>45799</v>
      </c>
      <c r="E255" s="6" t="n">
        <v>45800</v>
      </c>
      <c r="F255" s="5" t="inlineStr">
        <is>
          <t>1:00 PM</t>
        </is>
      </c>
      <c r="G255" s="7">
        <f>IF((INDIRECT("E"&amp;ROW())+INDIRECT("F"&amp;ROW()))-NOW() &lt;= 0, "CLOSED", INT((INDIRECT("E"&amp;ROW())+INDIRECT("F"&amp;ROW()))-NOW()) &amp; " days")</f>
        <v/>
      </c>
      <c r="H255" s="5" t="inlineStr"/>
      <c r="I255" s="5" t="inlineStr"/>
      <c r="J255" s="5" t="inlineStr">
        <is>
          <t>["262501,14Th Bn ITBP Po\nJajardewal Distt Pithoragarh (\nGeM Cell)"]</t>
        </is>
      </c>
      <c r="K255" s="5" t="inlineStr">
        <is>
          <t>Yes</t>
        </is>
      </c>
      <c r="L255" s="5" t="inlineStr">
        <is>
          <t>Ministry of Home Affairs</t>
        </is>
      </c>
      <c r="M255" s="5" t="inlineStr">
        <is>
          <t>INDO TIBETAN BORDER POLICE</t>
        </is>
      </c>
      <c r="N255" s="5" t="inlineStr">
        <is>
          <t>NA</t>
        </is>
      </c>
      <c r="O255" s="5" t="inlineStr">
        <is>
          <t>C:\vs_code\TenderHunter2.1.3\download_pdf\GeM-Bidding-7719791.pdf</t>
        </is>
      </c>
      <c r="P255" s="5" t="inlineStr"/>
      <c r="Q255" s="5" t="inlineStr"/>
      <c r="R255" s="5" t="inlineStr">
        <is>
          <t>No</t>
        </is>
      </c>
    </row>
    <row r="256" ht="120" customHeight="1">
      <c r="A256" s="5" t="inlineStr">
        <is>
          <t>GEM/2025/B/6104315</t>
        </is>
      </c>
      <c r="B256" s="5" t="inlineStr">
        <is>
          <t>Climbing Helmet,socks,Overall Winter (Defence)</t>
        </is>
      </c>
      <c r="C256" s="5" t="n">
        <v>436</v>
      </c>
      <c r="D256" s="6" t="n">
        <v>45764</v>
      </c>
      <c r="E256" s="6" t="n">
        <v>45803</v>
      </c>
      <c r="F256" s="5" t="inlineStr">
        <is>
          <t>9:00 AM</t>
        </is>
      </c>
      <c r="G256" s="7">
        <f>IF((INDIRECT("E"&amp;ROW())+INDIRECT("F"&amp;ROW()))-NOW() &lt;= 0, "CLOSED", INT((INDIRECT("E"&amp;ROW())+INDIRECT("F"&amp;ROW()))-NOW()) &amp; " days")</f>
        <v/>
      </c>
      <c r="H256" s="5" t="n">
        <v>29100</v>
      </c>
      <c r="I256" s="5" t="n">
        <v>1455000</v>
      </c>
      <c r="J256" s="5" t="inlineStr">
        <is>
          <t>["131029,ss bn saboli camp itbp\nsonipat haryana"]</t>
        </is>
      </c>
      <c r="K256" s="5" t="inlineStr">
        <is>
          <t>Yes</t>
        </is>
      </c>
      <c r="L256" s="5" t="inlineStr">
        <is>
          <t>Ministry of Home Affairs</t>
        </is>
      </c>
      <c r="M256" s="5" t="inlineStr">
        <is>
          <t>INDO TIBETAN BORDER POLICE</t>
        </is>
      </c>
      <c r="N256" s="5" t="inlineStr">
        <is>
          <t>NA</t>
        </is>
      </c>
      <c r="O256" s="5" t="inlineStr">
        <is>
          <t>C:\vs_code\TenderHunter2.1.3\download_pdf\GeM-Bidding-7700201.pdf</t>
        </is>
      </c>
      <c r="P256" s="5" t="inlineStr"/>
      <c r="Q256" s="5" t="inlineStr"/>
      <c r="R256" s="5" t="inlineStr">
        <is>
          <t>Yes</t>
        </is>
      </c>
    </row>
    <row r="257" ht="120" customHeight="1">
      <c r="A257" s="5" t="inlineStr">
        <is>
          <t>GEM/2025/B/6238585</t>
        </is>
      </c>
      <c r="B257" s="5" t="inlineStr">
        <is>
          <t>Puncture Kit (Gujarat Govt) as per IS 996</t>
        </is>
      </c>
      <c r="C257" s="5" t="n">
        <v>5</v>
      </c>
      <c r="D257" s="6" t="n">
        <v>45793</v>
      </c>
      <c r="E257" s="6" t="n">
        <v>45803</v>
      </c>
      <c r="F257" s="5" t="inlineStr">
        <is>
          <t>12:00 PM</t>
        </is>
      </c>
      <c r="G257" s="7">
        <f>IF((INDIRECT("E"&amp;ROW())+INDIRECT("F"&amp;ROW()))-NOW() &lt;= 0, "CLOSED", INT((INDIRECT("E"&amp;ROW())+INDIRECT("F"&amp;ROW()))-NOW()) &amp; " days")</f>
        <v/>
      </c>
      <c r="H257" s="5" t="inlineStr"/>
      <c r="I257" s="5" t="inlineStr"/>
      <c r="J257" s="5" t="inlineStr">
        <is>
          <t>["243004,SHQ BRLY I.T.B. POLICE\nFORCE, BUKHARA CAMP\nBAREILLY (U.P)"]</t>
        </is>
      </c>
      <c r="K257" s="5" t="inlineStr">
        <is>
          <t>Yes</t>
        </is>
      </c>
      <c r="L257" s="5" t="inlineStr">
        <is>
          <t>Ministry of Home Affairs</t>
        </is>
      </c>
      <c r="M257" s="5" t="inlineStr">
        <is>
          <t>INDO TIBETAN BORDER POLICE</t>
        </is>
      </c>
      <c r="N257" s="5" t="inlineStr">
        <is>
          <t>NA</t>
        </is>
      </c>
      <c r="O257" s="5" t="inlineStr">
        <is>
          <t>C:\vs_code\TenderHunter2.1.3\download_pdf\GeM-Bidding-7848664.pdf</t>
        </is>
      </c>
      <c r="P257" s="5" t="inlineStr"/>
      <c r="Q257" s="5" t="inlineStr"/>
      <c r="R257" s="5" t="inlineStr">
        <is>
          <t>Yes</t>
        </is>
      </c>
    </row>
    <row r="258" ht="120" customHeight="1">
      <c r="A258" s="5" t="inlineStr">
        <is>
          <t>GEM/2025/B/6256661</t>
        </is>
      </c>
      <c r="B258" s="5" t="inlineStr">
        <is>
          <t>Custom Bid for Services - HIRING OF PORTERS FOR TRANSPORTATION OF FRP HUTS AND OTHER METARIALS</t>
        </is>
      </c>
      <c r="C258" s="5" t="inlineStr"/>
      <c r="D258" s="6" t="n">
        <v>45798</v>
      </c>
      <c r="E258" s="6" t="n">
        <v>45819</v>
      </c>
      <c r="F258" s="5" t="inlineStr">
        <is>
          <t>6:00 PM</t>
        </is>
      </c>
      <c r="G258" s="7">
        <f>IF((INDIRECT("E"&amp;ROW())+INDIRECT("F"&amp;ROW()))-NOW() &lt;= 0, "CLOSED", INT((INDIRECT("E"&amp;ROW())+INDIRECT("F"&amp;ROW()))-NOW()) &amp; " days")</f>
        <v/>
      </c>
      <c r="H258" s="5" t="n">
        <v>192659</v>
      </c>
      <c r="I258" s="5" t="n">
        <v>9632950</v>
      </c>
      <c r="J258" s="5" t="inlineStr">
        <is>
          <t>["248146,23rd Bn ITBP\nSeemadwar"]</t>
        </is>
      </c>
      <c r="K258" s="5" t="inlineStr">
        <is>
          <t>Yes</t>
        </is>
      </c>
      <c r="L258" s="5" t="inlineStr">
        <is>
          <t>Ministry of Home Affairs</t>
        </is>
      </c>
      <c r="M258" s="5" t="inlineStr">
        <is>
          <t>INDO TIBETAN BORDER POLICE</t>
        </is>
      </c>
      <c r="N258" s="5" t="inlineStr">
        <is>
          <t>NA</t>
        </is>
      </c>
      <c r="O258" s="5" t="inlineStr">
        <is>
          <t>C:\vs_code\TenderHunter2.1.3\download_pdf\GeM-Bidding-7868765.pdf</t>
        </is>
      </c>
      <c r="P258" s="5" t="inlineStr"/>
      <c r="Q258" s="5" t="inlineStr"/>
      <c r="R258" s="5" t="inlineStr">
        <is>
          <t>Yes</t>
        </is>
      </c>
    </row>
    <row r="259" ht="120" customHeight="1">
      <c r="A259" s="5" t="inlineStr">
        <is>
          <t>GEM/2025/B/6259804</t>
        </is>
      </c>
      <c r="B259" s="5" t="inlineStr">
        <is>
          <t>Revolving Chair (V4),Composite Office Tables confirming to IS 8126 (V2),Office Chair (V3)</t>
        </is>
      </c>
      <c r="C259" s="5" t="n">
        <v>62</v>
      </c>
      <c r="D259" s="6" t="n">
        <v>45798</v>
      </c>
      <c r="E259" s="6" t="n">
        <v>45819</v>
      </c>
      <c r="F259" s="5" t="inlineStr">
        <is>
          <t>7:00 PM</t>
        </is>
      </c>
      <c r="G259" s="7">
        <f>IF((INDIRECT("E"&amp;ROW())+INDIRECT("F"&amp;ROW()))-NOW() &lt;= 0, "CLOSED", INT((INDIRECT("E"&amp;ROW())+INDIRECT("F"&amp;ROW()))-NOW()) &amp; " days")</f>
        <v/>
      </c>
      <c r="H259" s="5" t="inlineStr"/>
      <c r="I259" s="5" t="inlineStr"/>
      <c r="J259" s="5" t="inlineStr">
        <is>
          <t>["194104,37 BN ITBP"]</t>
        </is>
      </c>
      <c r="K259" s="5" t="inlineStr">
        <is>
          <t>Yes</t>
        </is>
      </c>
      <c r="L259" s="5" t="inlineStr">
        <is>
          <t>Ministry of Home Affairs</t>
        </is>
      </c>
      <c r="M259" s="5" t="inlineStr">
        <is>
          <t>INDO TIBETAN BORDER POLICE</t>
        </is>
      </c>
      <c r="N259" s="5" t="inlineStr">
        <is>
          <t>NA</t>
        </is>
      </c>
      <c r="O259" s="5" t="inlineStr">
        <is>
          <t>C:\vs_code\TenderHunter2.1.3\download_pdf\GeM-Bidding-7872186.pdf</t>
        </is>
      </c>
      <c r="P259" s="5" t="inlineStr"/>
      <c r="Q259" s="5" t="inlineStr"/>
      <c r="R259" s="5" t="inlineStr">
        <is>
          <t>Yes</t>
        </is>
      </c>
    </row>
    <row r="260" ht="120" customHeight="1">
      <c r="A260" s="5" t="inlineStr">
        <is>
          <t>GEM/2025/B/6259848</t>
        </is>
      </c>
      <c r="B260" s="5" t="inlineStr">
        <is>
          <t>Almirah - Handcrafted (Q3)</t>
        </is>
      </c>
      <c r="C260" s="5" t="n">
        <v>15</v>
      </c>
      <c r="D260" s="6" t="n">
        <v>45798</v>
      </c>
      <c r="E260" s="6" t="n">
        <v>45819</v>
      </c>
      <c r="F260" s="5" t="inlineStr">
        <is>
          <t>7:00 PM</t>
        </is>
      </c>
      <c r="G260" s="7">
        <f>IF((INDIRECT("E"&amp;ROW())+INDIRECT("F"&amp;ROW()))-NOW() &lt;= 0, "CLOSED", INT((INDIRECT("E"&amp;ROW())+INDIRECT("F"&amp;ROW()))-NOW()) &amp; " days")</f>
        <v/>
      </c>
      <c r="H260" s="5" t="inlineStr"/>
      <c r="I260" s="5" t="inlineStr"/>
      <c r="J260" s="5" t="inlineStr">
        <is>
          <t>["194104,37 BN ITBP"]</t>
        </is>
      </c>
      <c r="K260" s="5" t="inlineStr">
        <is>
          <t>Yes</t>
        </is>
      </c>
      <c r="L260" s="5" t="inlineStr">
        <is>
          <t>Ministry of Home Affairs</t>
        </is>
      </c>
      <c r="M260" s="5" t="inlineStr">
        <is>
          <t>INDO TIBETAN BORDER POLICE</t>
        </is>
      </c>
      <c r="N260" s="5" t="inlineStr">
        <is>
          <t>NA</t>
        </is>
      </c>
      <c r="O260" s="5" t="inlineStr">
        <is>
          <t>C:\vs_code\TenderHunter2.1.3\download_pdf\GeM-Bidding-7872238.pdf</t>
        </is>
      </c>
      <c r="P260" s="5" t="inlineStr"/>
      <c r="Q260" s="5" t="inlineStr"/>
      <c r="R260" s="5" t="inlineStr">
        <is>
          <t>Yes</t>
        </is>
      </c>
    </row>
    <row r="261" ht="120" customHeight="1">
      <c r="A261" s="5" t="inlineStr">
        <is>
          <t>GEM/2025/B/6165599</t>
        </is>
      </c>
      <c r="B261" s="5" t="inlineStr">
        <is>
          <t>Public Address (PA) Amplifier (V2),Public Address (PA) Amplifier (V2),Wired Microphone,Speaker Stan</t>
        </is>
      </c>
      <c r="C261" s="5" t="n">
        <v>198</v>
      </c>
      <c r="D261" s="6" t="n">
        <v>45799</v>
      </c>
      <c r="E261" s="6" t="n">
        <v>45800</v>
      </c>
      <c r="F261" s="5" t="inlineStr">
        <is>
          <t>8:00 PM</t>
        </is>
      </c>
      <c r="G261" s="7">
        <f>IF((INDIRECT("E"&amp;ROW())+INDIRECT("F"&amp;ROW()))-NOW() &lt;= 0, "CLOSED", INT((INDIRECT("E"&amp;ROW())+INDIRECT("F"&amp;ROW()))-NOW()) &amp; " days")</f>
        <v/>
      </c>
      <c r="H261" s="5" t="inlineStr"/>
      <c r="I261" s="5" t="inlineStr"/>
      <c r="J261" s="5" t="inlineStr">
        <is>
          <t>["791120,60 ITB Police Force,\nZiro"]</t>
        </is>
      </c>
      <c r="K261" s="5" t="inlineStr">
        <is>
          <t>Yes</t>
        </is>
      </c>
      <c r="L261" s="5" t="inlineStr">
        <is>
          <t>Ministry of Home Affairs</t>
        </is>
      </c>
      <c r="M261" s="5" t="inlineStr">
        <is>
          <t>INDO TIBETAN BORDER POLICE</t>
        </is>
      </c>
      <c r="N261" s="5" t="inlineStr">
        <is>
          <t>NA</t>
        </is>
      </c>
      <c r="O261" s="5" t="inlineStr">
        <is>
          <t>C:\vs_code\TenderHunter2.1.3\download_pdf\GeM-Bidding-7767929.pdf</t>
        </is>
      </c>
      <c r="P261" s="5" t="inlineStr"/>
      <c r="Q261" s="5" t="inlineStr"/>
      <c r="R261" s="5" t="inlineStr">
        <is>
          <t>No</t>
        </is>
      </c>
    </row>
    <row r="262" ht="120" customHeight="1">
      <c r="A262" s="5" t="inlineStr">
        <is>
          <t>GEM/2025/B/6206233</t>
        </is>
      </c>
      <c r="B262" s="5" t="inlineStr">
        <is>
          <t>Collection &amp; Disposal Waste Management Service - Collection, Lifting, Transportation, Unloading, Se</t>
        </is>
      </c>
      <c r="C262" s="5" t="inlineStr"/>
      <c r="D262" s="6" t="n">
        <v>45800</v>
      </c>
      <c r="E262" s="6" t="n">
        <v>45801</v>
      </c>
      <c r="F262" s="5" t="inlineStr">
        <is>
          <t>10:00 AM</t>
        </is>
      </c>
      <c r="G262" s="7">
        <f>IF((INDIRECT("E"&amp;ROW())+INDIRECT("F"&amp;ROW()))-NOW() &lt;= 0, "CLOSED", INT((INDIRECT("E"&amp;ROW())+INDIRECT("F"&amp;ROW()))-NOW()) &amp; " days")</f>
        <v/>
      </c>
      <c r="H262" s="5" t="inlineStr"/>
      <c r="I262" s="5" t="inlineStr"/>
      <c r="J262" s="5" t="inlineStr">
        <is>
          <t>[]</t>
        </is>
      </c>
      <c r="K262" s="5" t="inlineStr">
        <is>
          <t>Yes</t>
        </is>
      </c>
      <c r="L262" s="5" t="inlineStr">
        <is>
          <t>Ministry of Home Affairs</t>
        </is>
      </c>
      <c r="M262" s="5" t="inlineStr">
        <is>
          <t>INDO TIBETAN BORDER POLICE</t>
        </is>
      </c>
      <c r="N262" s="5" t="inlineStr">
        <is>
          <t>NA</t>
        </is>
      </c>
      <c r="O262" s="5" t="inlineStr">
        <is>
          <t>C:\vs_code\TenderHunter2.1.3\download_pdf\GeM-Bidding-7812940.pdf</t>
        </is>
      </c>
      <c r="P262" s="5" t="inlineStr"/>
      <c r="Q262" s="5" t="inlineStr"/>
      <c r="R262" s="5" t="inlineStr">
        <is>
          <t>No</t>
        </is>
      </c>
    </row>
    <row r="263" ht="120" customHeight="1">
      <c r="A263" s="5" t="inlineStr">
        <is>
          <t>GEM/2025/B/6234138</t>
        </is>
      </c>
      <c r="B263" s="5" t="inlineStr">
        <is>
          <t>Sewing machine needle Dp 21 nos,Sewing machine needle Dp 18 nos,Sewing machine needle Dp 16 nos,Sew</t>
        </is>
      </c>
      <c r="C263" s="5" t="n">
        <v>4275</v>
      </c>
      <c r="D263" s="6" t="n">
        <v>45793</v>
      </c>
      <c r="E263" s="6" t="n">
        <v>45814</v>
      </c>
      <c r="F263" s="5" t="inlineStr">
        <is>
          <t>6:00 PM</t>
        </is>
      </c>
      <c r="G263" s="7">
        <f>IF((INDIRECT("E"&amp;ROW())+INDIRECT("F"&amp;ROW()))-NOW() &lt;= 0, "CLOSED", INT((INDIRECT("E"&amp;ROW())+INDIRECT("F"&amp;ROW()))-NOW()) &amp; " days")</f>
        <v/>
      </c>
      <c r="H263" s="5" t="inlineStr"/>
      <c r="I263" s="5" t="inlineStr"/>
      <c r="J263" s="5" t="inlineStr">
        <is>
          <t>["131029,SS Bn Saboli Camp\nITBP PO Nathupura Distt\nSonipat"]</t>
        </is>
      </c>
      <c r="K263" s="5" t="inlineStr">
        <is>
          <t>Yes</t>
        </is>
      </c>
      <c r="L263" s="5" t="inlineStr">
        <is>
          <t>Ministry of Home Affairs</t>
        </is>
      </c>
      <c r="M263" s="5" t="inlineStr">
        <is>
          <t>INDO TIBETAN BORDER POLICE</t>
        </is>
      </c>
      <c r="N263" s="5" t="inlineStr">
        <is>
          <t>NA</t>
        </is>
      </c>
      <c r="O263" s="5" t="inlineStr">
        <is>
          <t>C:\vs_code\TenderHunter2.1.3\download_pdf\GeM-Bidding-7843818.pdf</t>
        </is>
      </c>
      <c r="P263" s="5" t="inlineStr"/>
      <c r="Q263" s="5" t="inlineStr"/>
      <c r="R263" s="5" t="inlineStr">
        <is>
          <t>Yes</t>
        </is>
      </c>
    </row>
    <row r="264" ht="120" customHeight="1">
      <c r="A264" s="5" t="inlineStr">
        <is>
          <t>GEM/2025/B/6201742</t>
        </is>
      </c>
      <c r="B264" s="5" t="inlineStr">
        <is>
          <t>Tarpaulins Made from HDPE Woven Fabrics as per IS 7903</t>
        </is>
      </c>
      <c r="C264" s="5" t="n">
        <v>30</v>
      </c>
      <c r="D264" s="6" t="n">
        <v>45784</v>
      </c>
      <c r="E264" s="6" t="n">
        <v>45800</v>
      </c>
      <c r="F264" s="5" t="inlineStr">
        <is>
          <t>9:00 AM</t>
        </is>
      </c>
      <c r="G264" s="7">
        <f>IF((INDIRECT("E"&amp;ROW())+INDIRECT("F"&amp;ROW()))-NOW() &lt;= 0, "CLOSED", INT((INDIRECT("E"&amp;ROW())+INDIRECT("F"&amp;ROW()))-NOW()) &amp; " days")</f>
        <v/>
      </c>
      <c r="H264" s="5" t="inlineStr"/>
      <c r="I264" s="5" t="inlineStr"/>
      <c r="J264" s="5" t="inlineStr">
        <is>
          <t>["172034,The Commandant,43rd\nbn,ITBP Force,P.O. Bonda,\nSarahan Teh-Rampur BSR,Distt-\nShimla"]</t>
        </is>
      </c>
      <c r="K264" s="5" t="inlineStr">
        <is>
          <t>Yes</t>
        </is>
      </c>
      <c r="L264" s="5" t="inlineStr">
        <is>
          <t>Ministry of Home Affairs</t>
        </is>
      </c>
      <c r="M264" s="5" t="inlineStr">
        <is>
          <t>INDO TIBETAN BORDER POLICE</t>
        </is>
      </c>
      <c r="N264" s="5" t="inlineStr">
        <is>
          <t>NA</t>
        </is>
      </c>
      <c r="O264" s="5" t="inlineStr">
        <is>
          <t>C:\vs_code\TenderHunter2.1.3\download_pdf\GeM-Bidding-7808038.pdf</t>
        </is>
      </c>
      <c r="P264" s="5" t="inlineStr"/>
      <c r="Q264" s="5" t="inlineStr"/>
      <c r="R264" s="5" t="inlineStr">
        <is>
          <t>No</t>
        </is>
      </c>
    </row>
    <row r="265" ht="120" customHeight="1">
      <c r="A265" s="5" t="inlineStr">
        <is>
          <t>GEM/2025/B/6260745</t>
        </is>
      </c>
      <c r="B265" s="5" t="inlineStr">
        <is>
          <t>Repair and Overhauling Service - Air Conditioner-IS 1391; BLUE STAR; Yes; Buyer Premises</t>
        </is>
      </c>
      <c r="C265" s="5" t="inlineStr"/>
      <c r="D265" s="6" t="n">
        <v>45799</v>
      </c>
      <c r="E265" s="6" t="n">
        <v>45821</v>
      </c>
      <c r="F265" s="5" t="inlineStr">
        <is>
          <t>5:00 PM</t>
        </is>
      </c>
      <c r="G265" s="7">
        <f>IF((INDIRECT("E"&amp;ROW())+INDIRECT("F"&amp;ROW()))-NOW() &lt;= 0, "CLOSED", INT((INDIRECT("E"&amp;ROW())+INDIRECT("F"&amp;ROW()))-NOW()) &amp; " days")</f>
        <v/>
      </c>
      <c r="H265" s="5" t="inlineStr"/>
      <c r="I265" s="5" t="inlineStr"/>
      <c r="J265" s="5" t="inlineStr">
        <is>
          <t>["591113,44TH BN, ITBP FORCE\nHALBHAVI CAMP, NEW\nVANTAMURI, BELGAUM"]</t>
        </is>
      </c>
      <c r="K265" s="5" t="inlineStr">
        <is>
          <t>Yes</t>
        </is>
      </c>
      <c r="L265" s="5" t="inlineStr">
        <is>
          <t>Ministry of Home Affairs</t>
        </is>
      </c>
      <c r="M265" s="5" t="inlineStr">
        <is>
          <t>INDO TIBETAN BORDER POLICE</t>
        </is>
      </c>
      <c r="N265" s="5" t="inlineStr">
        <is>
          <t>NA</t>
        </is>
      </c>
      <c r="O265" s="5" t="inlineStr">
        <is>
          <t>C:\vs_code\TenderHunter2.1.3\download_pdf\GeM-Bidding-7873246.pdf</t>
        </is>
      </c>
      <c r="P265" s="5" t="inlineStr"/>
      <c r="Q265" s="5" t="inlineStr"/>
      <c r="R265" s="5" t="inlineStr">
        <is>
          <t>Yes</t>
        </is>
      </c>
    </row>
    <row r="266" ht="120" customHeight="1">
      <c r="A266" s="5" t="inlineStr">
        <is>
          <t>GEM/2025/B/6191729</t>
        </is>
      </c>
      <c r="B266" s="5" t="inlineStr">
        <is>
          <t>Lead Acid Storage Batteries for Motor Vehicles as per IS 7372,Lead Acid Storage Batteries for Motor</t>
        </is>
      </c>
      <c r="C266" s="5" t="n">
        <v>40</v>
      </c>
      <c r="D266" s="6" t="n">
        <v>45787</v>
      </c>
      <c r="E266" s="6" t="n">
        <v>45804</v>
      </c>
      <c r="F266" s="5" t="inlineStr">
        <is>
          <t>12:00 PM</t>
        </is>
      </c>
      <c r="G266" s="7">
        <f>IF((INDIRECT("E"&amp;ROW())+INDIRECT("F"&amp;ROW()))-NOW() &lt;= 0, "CLOSED", INT((INDIRECT("E"&amp;ROW())+INDIRECT("F"&amp;ROW()))-NOW()) &amp; " days")</f>
        <v/>
      </c>
      <c r="H266" s="5" t="inlineStr"/>
      <c r="I266" s="5" t="inlineStr"/>
      <c r="J266" s="5" t="inlineStr">
        <is>
          <t>["134116,50TH\nBN ITB POLICE\nSEC-26\nPANCHKULA\nHARYANA"]</t>
        </is>
      </c>
      <c r="K266" s="5" t="inlineStr">
        <is>
          <t>None</t>
        </is>
      </c>
      <c r="L266" s="5" t="inlineStr">
        <is>
          <t>Ministry of Home Affairs</t>
        </is>
      </c>
      <c r="M266" s="5" t="inlineStr">
        <is>
          <t>INDO TIBETAN BORDER POLICE</t>
        </is>
      </c>
      <c r="N266" s="5" t="inlineStr">
        <is>
          <t>NA</t>
        </is>
      </c>
      <c r="O266" s="5" t="inlineStr">
        <is>
          <t>C:\vs_code\TenderHunter2.1.3\download_pdf\GeM-Bidding-7796860.pdf</t>
        </is>
      </c>
      <c r="P266" s="5" t="inlineStr"/>
      <c r="Q266" s="5" t="inlineStr"/>
      <c r="R266" s="5" t="inlineStr">
        <is>
          <t>Yes</t>
        </is>
      </c>
    </row>
    <row r="267" ht="120" customHeight="1">
      <c r="A267" s="5" t="inlineStr">
        <is>
          <t>GEM/2025/B/6155994</t>
        </is>
      </c>
      <c r="B267" s="5" t="inlineStr">
        <is>
          <t>Multimedia Projector (MMP) (Q2)</t>
        </is>
      </c>
      <c r="C267" s="5" t="n">
        <v>1</v>
      </c>
      <c r="D267" s="6" t="n">
        <v>45768</v>
      </c>
      <c r="E267" s="6" t="n">
        <v>45804</v>
      </c>
      <c r="F267" s="5" t="inlineStr">
        <is>
          <t>9:00 AM</t>
        </is>
      </c>
      <c r="G267" s="7">
        <f>IF((INDIRECT("E"&amp;ROW())+INDIRECT("F"&amp;ROW()))-NOW() &lt;= 0, "CLOSED", INT((INDIRECT("E"&amp;ROW())+INDIRECT("F"&amp;ROW()))-NOW()) &amp; " days")</f>
        <v/>
      </c>
      <c r="H267" s="5" t="inlineStr"/>
      <c r="I267" s="5" t="inlineStr"/>
      <c r="J267" s="5" t="inlineStr">
        <is>
          <t>["246443,COMMANDANT, 1ST BN\nINDO TIBETAN BORDER POLICE\nFORCE, VILLAGE - SUNIL, POST\n- JOSHIMATH, DISTRICT -\nCHAMOLI, STATE -\nUTTARAKHAND PIN CODE -\n246443"]</t>
        </is>
      </c>
      <c r="K267" s="5" t="inlineStr">
        <is>
          <t>Yes</t>
        </is>
      </c>
      <c r="L267" s="5" t="inlineStr">
        <is>
          <t>Ministry of Home Affairs</t>
        </is>
      </c>
      <c r="M267" s="5" t="inlineStr">
        <is>
          <t>INDO TIBETAN BORDER POLICE</t>
        </is>
      </c>
      <c r="N267" s="5" t="inlineStr">
        <is>
          <t>NA</t>
        </is>
      </c>
      <c r="O267" s="5" t="inlineStr">
        <is>
          <t>C:\vs_code\TenderHunter2.1.3\download_pdf\GeM-Bidding-7757366.pdf</t>
        </is>
      </c>
      <c r="P267" s="5" t="inlineStr"/>
      <c r="Q267" s="5" t="inlineStr"/>
      <c r="R267" s="5" t="inlineStr">
        <is>
          <t>Yes</t>
        </is>
      </c>
    </row>
    <row r="268" ht="120" customHeight="1">
      <c r="A268" s="5" t="inlineStr">
        <is>
          <t>GEM/2025/B/6148769</t>
        </is>
      </c>
      <c r="B268" s="5" t="inlineStr">
        <is>
          <t>Dslr / Compact / Handheld Camcorder Or Video Cameras (V2)</t>
        </is>
      </c>
      <c r="C268" s="5" t="n">
        <v>1</v>
      </c>
      <c r="D268" s="6" t="n">
        <v>45764</v>
      </c>
      <c r="E268" s="6" t="n">
        <v>45803</v>
      </c>
      <c r="F268" s="5" t="inlineStr">
        <is>
          <t>9:00 AM</t>
        </is>
      </c>
      <c r="G268" s="7">
        <f>IF((INDIRECT("E"&amp;ROW())+INDIRECT("F"&amp;ROW()))-NOW() &lt;= 0, "CLOSED", INT((INDIRECT("E"&amp;ROW())+INDIRECT("F"&amp;ROW()))-NOW()) &amp; " days")</f>
        <v/>
      </c>
      <c r="H268" s="5" t="inlineStr"/>
      <c r="I268" s="5" t="inlineStr"/>
      <c r="J268" s="5" t="inlineStr">
        <is>
          <t>["246443,COMMANDANT, 1ST BN\nINDO TIBETAN BORDER POLICE\nFORCE, VILLAGE - SUNIL, POST\n- JOSHIMATH, DISTRICT -\nCHAMOLI, STATE -\nUTTARAKHAND PIN CODE -\n246443"]</t>
        </is>
      </c>
      <c r="K268" s="5" t="inlineStr">
        <is>
          <t>Yes</t>
        </is>
      </c>
      <c r="L268" s="5" t="inlineStr">
        <is>
          <t>Ministry of Home Affairs</t>
        </is>
      </c>
      <c r="M268" s="5" t="inlineStr">
        <is>
          <t>INDO TIBETAN BORDER POLICE</t>
        </is>
      </c>
      <c r="N268" s="5" t="inlineStr">
        <is>
          <t>NA</t>
        </is>
      </c>
      <c r="O268" s="5" t="inlineStr">
        <is>
          <t>C:\vs_code\TenderHunter2.1.3\download_pdf\GeM-Bidding-7749196.pdf</t>
        </is>
      </c>
      <c r="P268" s="5" t="inlineStr"/>
      <c r="Q268" s="5" t="inlineStr"/>
      <c r="R268" s="5" t="inlineStr">
        <is>
          <t>Yes</t>
        </is>
      </c>
    </row>
    <row r="269" ht="120" customHeight="1">
      <c r="A269" s="5" t="inlineStr">
        <is>
          <t>GEM/2025/B/6202944</t>
        </is>
      </c>
      <c r="B269" s="5" t="inlineStr">
        <is>
          <t>Repair and Overhauling Service - Desktop Computers; LENOVO; Yes; Buyer Premises,Repair and Overhaul</t>
        </is>
      </c>
      <c r="C269" s="5" t="inlineStr"/>
      <c r="D269" s="6" t="n">
        <v>45783</v>
      </c>
      <c r="E269" s="6" t="n">
        <v>45803</v>
      </c>
      <c r="F269" s="5" t="inlineStr">
        <is>
          <t>9:00 AM</t>
        </is>
      </c>
      <c r="G269" s="7">
        <f>IF((INDIRECT("E"&amp;ROW())+INDIRECT("F"&amp;ROW()))-NOW() &lt;= 0, "CLOSED", INT((INDIRECT("E"&amp;ROW())+INDIRECT("F"&amp;ROW()))-NOW()) &amp; " days")</f>
        <v/>
      </c>
      <c r="H269" s="5" t="inlineStr"/>
      <c r="I269" s="5" t="inlineStr"/>
      <c r="J269" s="5" t="inlineStr">
        <is>
          <t>["201306,39thbn ITBP FORCE ,\nLAKHANAWALI CAMP ,\nSURAJPUR , GAUTAM BUDH"]</t>
        </is>
      </c>
      <c r="K269" s="5" t="inlineStr">
        <is>
          <t>Yes</t>
        </is>
      </c>
      <c r="L269" s="5" t="inlineStr">
        <is>
          <t>Ministry of Home Affairs</t>
        </is>
      </c>
      <c r="M269" s="5" t="inlineStr">
        <is>
          <t>INDO TIBETAN BORDER POLICE</t>
        </is>
      </c>
      <c r="N269" s="5" t="inlineStr">
        <is>
          <t>NA</t>
        </is>
      </c>
      <c r="O269" s="5" t="inlineStr">
        <is>
          <t>C:\vs_code\TenderHunter2.1.3\download_pdf\GeM-Bidding-7809365.pdf</t>
        </is>
      </c>
      <c r="P269" s="5" t="inlineStr"/>
      <c r="Q269" s="5" t="inlineStr"/>
      <c r="R269" s="5" t="inlineStr">
        <is>
          <t>Yes</t>
        </is>
      </c>
    </row>
    <row r="270" ht="120" customHeight="1">
      <c r="A270" s="5" t="inlineStr">
        <is>
          <t>GEM/2025/B/6199028</t>
        </is>
      </c>
      <c r="B270" s="5" t="inlineStr">
        <is>
          <t>Deposit Safe (Non Tool Resistant)</t>
        </is>
      </c>
      <c r="C270" s="5" t="n">
        <v>1</v>
      </c>
      <c r="D270" s="6" t="n">
        <v>45784</v>
      </c>
      <c r="E270" s="6" t="n">
        <v>45801</v>
      </c>
      <c r="F270" s="5" t="inlineStr">
        <is>
          <t>9:00 AM</t>
        </is>
      </c>
      <c r="G270" s="7">
        <f>IF((INDIRECT("E"&amp;ROW())+INDIRECT("F"&amp;ROW()))-NOW() &lt;= 0, "CLOSED", INT((INDIRECT("E"&amp;ROW())+INDIRECT("F"&amp;ROW()))-NOW()) &amp; " days")</f>
        <v/>
      </c>
      <c r="H270" s="5" t="inlineStr"/>
      <c r="I270" s="5" t="inlineStr"/>
      <c r="J270" s="5" t="inlineStr">
        <is>
          <t>["172034,The Commandant,43rd\nbn,ITBP Force,P.O. Bonda,\nSarahan Teh-Rampur BSR,Distt-\nShimla"]</t>
        </is>
      </c>
      <c r="K270" s="5" t="inlineStr">
        <is>
          <t>Yes</t>
        </is>
      </c>
      <c r="L270" s="5" t="inlineStr">
        <is>
          <t>Ministry of Home Affairs</t>
        </is>
      </c>
      <c r="M270" s="5" t="inlineStr">
        <is>
          <t>INDO TIBETAN BORDER POLICE</t>
        </is>
      </c>
      <c r="N270" s="5" t="inlineStr">
        <is>
          <t>NA</t>
        </is>
      </c>
      <c r="O270" s="5" t="inlineStr">
        <is>
          <t>C:\vs_code\TenderHunter2.1.3\download_pdf\GeM-Bidding-7805020.pdf</t>
        </is>
      </c>
      <c r="P270" s="5" t="inlineStr"/>
      <c r="Q270" s="5" t="inlineStr"/>
      <c r="R270" s="5" t="inlineStr">
        <is>
          <t>No</t>
        </is>
      </c>
    </row>
    <row r="271" ht="120" customHeight="1">
      <c r="A271" s="5" t="inlineStr">
        <is>
          <t>GEM/2025/B/6261307</t>
        </is>
      </c>
      <c r="B271" s="5" t="inlineStr">
        <is>
          <t>Paintball Gun with accessories</t>
        </is>
      </c>
      <c r="C271" s="5" t="n">
        <v>2</v>
      </c>
      <c r="D271" s="6" t="n">
        <v>45799</v>
      </c>
      <c r="E271" s="6" t="n">
        <v>45820</v>
      </c>
      <c r="F271" s="5" t="inlineStr">
        <is>
          <t>1:00 PM</t>
        </is>
      </c>
      <c r="G271" s="7">
        <f>IF((INDIRECT("E"&amp;ROW())+INDIRECT("F"&amp;ROW()))-NOW() &lt;= 0, "CLOSED", INT((INDIRECT("E"&amp;ROW())+INDIRECT("F"&amp;ROW()))-NOW()) &amp; " days")</f>
        <v/>
      </c>
      <c r="H271" s="5" t="inlineStr"/>
      <c r="I271" s="5" t="inlineStr"/>
      <c r="J271" s="5" t="inlineStr">
        <is>
          <t>["194101,COMMANDANT 16TH\nBN ITBP, CHOGLAMSAR, LEH,\nC/O 56 APO"]</t>
        </is>
      </c>
      <c r="K271" s="5" t="inlineStr">
        <is>
          <t>Yes</t>
        </is>
      </c>
      <c r="L271" s="5" t="inlineStr">
        <is>
          <t>Ministry of Home Affairs</t>
        </is>
      </c>
      <c r="M271" s="5" t="inlineStr">
        <is>
          <t>INDO TIBETAN BORDER POLICE</t>
        </is>
      </c>
      <c r="N271" s="5" t="inlineStr">
        <is>
          <t>NA</t>
        </is>
      </c>
      <c r="O271" s="5" t="inlineStr">
        <is>
          <t>C:\vs_code\TenderHunter2.1.3\download_pdf\GeM-Bidding-7873859.pdf</t>
        </is>
      </c>
      <c r="P271" s="5" t="inlineStr"/>
      <c r="Q271" s="5" t="inlineStr"/>
      <c r="R271" s="5" t="inlineStr">
        <is>
          <t>Yes</t>
        </is>
      </c>
    </row>
    <row r="272" ht="120" customHeight="1">
      <c r="A272" s="5" t="inlineStr">
        <is>
          <t>GEM/2025/B/6260890</t>
        </is>
      </c>
      <c r="B272" s="5" t="inlineStr">
        <is>
          <t>BATHROOM NYLON TENT</t>
        </is>
      </c>
      <c r="C272" s="5" t="n">
        <v>55</v>
      </c>
      <c r="D272" s="6" t="n">
        <v>45799</v>
      </c>
      <c r="E272" s="6" t="n">
        <v>45820</v>
      </c>
      <c r="F272" s="5" t="inlineStr">
        <is>
          <t>1:00 PM</t>
        </is>
      </c>
      <c r="G272" s="7">
        <f>IF((INDIRECT("E"&amp;ROW())+INDIRECT("F"&amp;ROW()))-NOW() &lt;= 0, "CLOSED", INT((INDIRECT("E"&amp;ROW())+INDIRECT("F"&amp;ROW()))-NOW()) &amp; " days")</f>
        <v/>
      </c>
      <c r="H272" s="5" t="n">
        <v>30000</v>
      </c>
      <c r="I272" s="5" t="n">
        <v>1500000</v>
      </c>
      <c r="J272" s="5" t="inlineStr">
        <is>
          <t>["131029,ss bn saboli camp itbp\nsonipat haryana"]</t>
        </is>
      </c>
      <c r="K272" s="5" t="inlineStr">
        <is>
          <t>Yes</t>
        </is>
      </c>
      <c r="L272" s="5" t="inlineStr">
        <is>
          <t>Ministry of Home Affairs</t>
        </is>
      </c>
      <c r="M272" s="5" t="inlineStr">
        <is>
          <t>INDO TIBETAN BORDER POLICE</t>
        </is>
      </c>
      <c r="N272" s="5" t="inlineStr">
        <is>
          <t>NA</t>
        </is>
      </c>
      <c r="O272" s="5" t="inlineStr">
        <is>
          <t>C:\vs_code\TenderHunter2.1.3\download_pdf\GeM-Bidding-7873405.pdf</t>
        </is>
      </c>
      <c r="P272" s="5" t="inlineStr"/>
      <c r="Q272" s="5" t="inlineStr"/>
      <c r="R272" s="5" t="inlineStr">
        <is>
          <t>Yes</t>
        </is>
      </c>
    </row>
    <row r="273" ht="120" customHeight="1">
      <c r="A273" s="5" t="inlineStr">
        <is>
          <t>GEM/2025/B/6261216</t>
        </is>
      </c>
      <c r="B273" s="5" t="inlineStr">
        <is>
          <t>Custom Bid for Services - HIRING PORTER FOR TRANSPORT GOVT STORE DURING SRP LRP RESCUE OPERATION AN</t>
        </is>
      </c>
      <c r="C273" s="5" t="inlineStr"/>
      <c r="D273" s="6" t="n">
        <v>45799</v>
      </c>
      <c r="E273" s="6" t="n">
        <v>45820</v>
      </c>
      <c r="F273" s="5" t="inlineStr">
        <is>
          <t>2:00 PM</t>
        </is>
      </c>
      <c r="G273" s="7">
        <f>IF((INDIRECT("E"&amp;ROW())+INDIRECT("F"&amp;ROW()))-NOW() &lt;= 0, "CLOSED", INT((INDIRECT("E"&amp;ROW())+INDIRECT("F"&amp;ROW()))-NOW()) &amp; " days")</f>
        <v/>
      </c>
      <c r="H273" s="5" t="n">
        <v>132028</v>
      </c>
      <c r="I273" s="5" t="n">
        <v>6601400</v>
      </c>
      <c r="J273" s="5" t="inlineStr">
        <is>
          <t>["172034,19 TH BN ITBP (Q.M.)\nBONDA SARAHAN TEH RAMPUR"]</t>
        </is>
      </c>
      <c r="K273" s="5" t="inlineStr">
        <is>
          <t>Yes</t>
        </is>
      </c>
      <c r="L273" s="5" t="inlineStr">
        <is>
          <t>Ministry of Home Affairs</t>
        </is>
      </c>
      <c r="M273" s="5" t="inlineStr">
        <is>
          <t>INDO TIBETAN BORDER POLICE</t>
        </is>
      </c>
      <c r="N273" s="5" t="inlineStr">
        <is>
          <t>NA</t>
        </is>
      </c>
      <c r="O273" s="5" t="inlineStr">
        <is>
          <t>C:\vs_code\TenderHunter2.1.3\download_pdf\GeM-Bidding-7873755.pdf</t>
        </is>
      </c>
      <c r="P273" s="5" t="inlineStr"/>
      <c r="Q273" s="5" t="inlineStr"/>
      <c r="R273" s="5" t="inlineStr">
        <is>
          <t>Yes</t>
        </is>
      </c>
    </row>
    <row r="274" ht="120" customHeight="1">
      <c r="A274" s="5" t="inlineStr">
        <is>
          <t>GEM/2025/B/6260874</t>
        </is>
      </c>
      <c r="B274" s="5" t="inlineStr">
        <is>
          <t>SNOW HIKER</t>
        </is>
      </c>
      <c r="C274" s="5" t="n">
        <v>45</v>
      </c>
      <c r="D274" s="6" t="n">
        <v>45799</v>
      </c>
      <c r="E274" s="6" t="n">
        <v>45820</v>
      </c>
      <c r="F274" s="5" t="inlineStr">
        <is>
          <t>2:00 PM</t>
        </is>
      </c>
      <c r="G274" s="7">
        <f>IF((INDIRECT("E"&amp;ROW())+INDIRECT("F"&amp;ROW()))-NOW() &lt;= 0, "CLOSED", INT((INDIRECT("E"&amp;ROW())+INDIRECT("F"&amp;ROW()))-NOW()) &amp; " days")</f>
        <v/>
      </c>
      <c r="H274" s="5" t="n">
        <v>16000</v>
      </c>
      <c r="I274" s="5" t="n">
        <v>800000</v>
      </c>
      <c r="J274" s="5" t="inlineStr">
        <is>
          <t>["131029,ss bn saboli camp itbp\nsonipat haryana"]</t>
        </is>
      </c>
      <c r="K274" s="5" t="inlineStr">
        <is>
          <t>Yes</t>
        </is>
      </c>
      <c r="L274" s="5" t="inlineStr">
        <is>
          <t>Ministry of Home Affairs</t>
        </is>
      </c>
      <c r="M274" s="5" t="inlineStr">
        <is>
          <t>INDO TIBETAN BORDER POLICE</t>
        </is>
      </c>
      <c r="N274" s="5" t="inlineStr">
        <is>
          <t>NA</t>
        </is>
      </c>
      <c r="O274" s="5" t="inlineStr">
        <is>
          <t>C:\vs_code\TenderHunter2.1.3\download_pdf\GeM-Bidding-7873388.pdf</t>
        </is>
      </c>
      <c r="P274" s="5" t="inlineStr"/>
      <c r="Q274" s="5" t="inlineStr"/>
      <c r="R274" s="5" t="inlineStr">
        <is>
          <t>Yes</t>
        </is>
      </c>
    </row>
    <row r="275" ht="120" customHeight="1">
      <c r="A275" s="5" t="inlineStr">
        <is>
          <t>GEM/2025/B/6260969</t>
        </is>
      </c>
      <c r="B275" s="5" t="inlineStr">
        <is>
          <t>Custom Bid for Services - ----</t>
        </is>
      </c>
      <c r="C275" s="5" t="inlineStr"/>
      <c r="D275" s="6" t="n">
        <v>45799</v>
      </c>
      <c r="E275" s="6" t="n">
        <v>45820</v>
      </c>
      <c r="F275" s="5" t="inlineStr">
        <is>
          <t>1:00 PM</t>
        </is>
      </c>
      <c r="G275" s="7">
        <f>IF((INDIRECT("E"&amp;ROW())+INDIRECT("F"&amp;ROW()))-NOW() &lt;= 0, "CLOSED", INT((INDIRECT("E"&amp;ROW())+INDIRECT("F"&amp;ROW()))-NOW()) &amp; " days")</f>
        <v/>
      </c>
      <c r="H275" s="5" t="n">
        <v>16873</v>
      </c>
      <c r="I275" s="5" t="n">
        <v>843650</v>
      </c>
      <c r="J275" s="5" t="inlineStr">
        <is>
          <t>["182121,15th BN\nI.T.B.POLICE,PARANOO CAMP,\nPO-GARHI, DISTRICT-\nUDHAMPUR"]</t>
        </is>
      </c>
      <c r="K275" s="5" t="inlineStr">
        <is>
          <t>Yes</t>
        </is>
      </c>
      <c r="L275" s="5" t="inlineStr">
        <is>
          <t>Ministry of Home Affairs</t>
        </is>
      </c>
      <c r="M275" s="5" t="inlineStr">
        <is>
          <t>INDO TIBETAN BORDER POLICE</t>
        </is>
      </c>
      <c r="N275" s="5" t="inlineStr">
        <is>
          <t>NA</t>
        </is>
      </c>
      <c r="O275" s="5" t="inlineStr">
        <is>
          <t>C:\vs_code\TenderHunter2.1.3\download_pdf\GeM-Bidding-7873491.pdf</t>
        </is>
      </c>
      <c r="P275" s="5" t="inlineStr"/>
      <c r="Q275" s="5" t="inlineStr"/>
      <c r="R275" s="5" t="inlineStr">
        <is>
          <t>Yes</t>
        </is>
      </c>
    </row>
    <row r="276" ht="120" customHeight="1">
      <c r="A276" s="5" t="inlineStr">
        <is>
          <t>GEM/2025/B/6168787</t>
        </is>
      </c>
      <c r="B276" s="5" t="inlineStr">
        <is>
          <t>ENGINE ASSY COMPLETE WITH CYLINDER HEAD,NOZZLE AND HOLDER,GASKET EGR,COOLER EGR,O RING,HOUSING ASSY</t>
        </is>
      </c>
      <c r="C276" s="5" t="n">
        <v>87</v>
      </c>
      <c r="D276" s="6" t="n">
        <v>45800</v>
      </c>
      <c r="E276" s="6" t="n">
        <v>45801</v>
      </c>
      <c r="F276" s="5" t="inlineStr">
        <is>
          <t>7:00 PM</t>
        </is>
      </c>
      <c r="G276" s="7">
        <f>IF((INDIRECT("E"&amp;ROW())+INDIRECT("F"&amp;ROW()))-NOW() &lt;= 0, "CLOSED", INT((INDIRECT("E"&amp;ROW())+INDIRECT("F"&amp;ROW()))-NOW()) &amp; " days")</f>
        <v/>
      </c>
      <c r="H276" s="5" t="n">
        <v>42246</v>
      </c>
      <c r="I276" s="5" t="n">
        <v>2112300</v>
      </c>
      <c r="J276" s="5" t="inlineStr">
        <is>
          <t>["160003,Comdt TPT bn, ITBP,\nold Airport BEHLANA\nCHANDIGARH, 160003"]</t>
        </is>
      </c>
      <c r="K276" s="5" t="inlineStr">
        <is>
          <t>Yes</t>
        </is>
      </c>
      <c r="L276" s="5" t="inlineStr">
        <is>
          <t>Ministry of Home Affairs</t>
        </is>
      </c>
      <c r="M276" s="5" t="inlineStr">
        <is>
          <t>INDO TIBETAN BORDER POLICE</t>
        </is>
      </c>
      <c r="N276" s="5" t="inlineStr">
        <is>
          <t>NA</t>
        </is>
      </c>
      <c r="O276" s="5" t="inlineStr">
        <is>
          <t>C:\vs_code\TenderHunter2.1.3\download_pdf\GeM-Bidding-7771473.pdf</t>
        </is>
      </c>
      <c r="P276" s="5" t="inlineStr"/>
      <c r="Q276" s="5" t="inlineStr"/>
      <c r="R276" s="5" t="inlineStr">
        <is>
          <t>No</t>
        </is>
      </c>
    </row>
    <row r="277" ht="120" customHeight="1">
      <c r="A277" s="5" t="inlineStr">
        <is>
          <t>GEM/2025/B/6264336</t>
        </is>
      </c>
      <c r="B277" s="5" t="inlineStr">
        <is>
          <t>Tracksuit (Q3)</t>
        </is>
      </c>
      <c r="C277" s="5" t="n">
        <v>45</v>
      </c>
      <c r="D277" s="6" t="n">
        <v>45799</v>
      </c>
      <c r="E277" s="6" t="n">
        <v>45810</v>
      </c>
      <c r="F277" s="5" t="inlineStr">
        <is>
          <t>6:00 PM</t>
        </is>
      </c>
      <c r="G277" s="7">
        <f>IF((INDIRECT("E"&amp;ROW())+INDIRECT("F"&amp;ROW()))-NOW() &lt;= 0, "CLOSED", INT((INDIRECT("E"&amp;ROW())+INDIRECT("F"&amp;ROW()))-NOW()) &amp; " days")</f>
        <v/>
      </c>
      <c r="H277" s="5" t="inlineStr"/>
      <c r="I277" s="5" t="inlineStr"/>
      <c r="J277" s="5" t="inlineStr">
        <is>
          <t>["248146,23rd bn itbp\nseemadwar dehradun"]</t>
        </is>
      </c>
      <c r="K277" s="5" t="inlineStr">
        <is>
          <t>Yes</t>
        </is>
      </c>
      <c r="L277" s="5" t="inlineStr">
        <is>
          <t>Ministry of Home Affairs</t>
        </is>
      </c>
      <c r="M277" s="5" t="inlineStr">
        <is>
          <t>INDO TIBETAN BORDER POLICE</t>
        </is>
      </c>
      <c r="N277" s="5" t="inlineStr">
        <is>
          <t>NA</t>
        </is>
      </c>
      <c r="O277" s="5" t="inlineStr">
        <is>
          <t>C:\vs_code\TenderHunter2.1.3\download_pdf\GeM-Bidding-7877189.pdf</t>
        </is>
      </c>
      <c r="P277" s="5" t="inlineStr"/>
      <c r="Q277" s="5" t="inlineStr"/>
      <c r="R277" s="5" t="inlineStr">
        <is>
          <t>Yes</t>
        </is>
      </c>
    </row>
    <row r="278" ht="120" customHeight="1">
      <c r="A278" s="5" t="inlineStr">
        <is>
          <t>GEM/2025/B/6264249</t>
        </is>
      </c>
      <c r="B278" s="5" t="inlineStr">
        <is>
          <t>Repair and Overhauling Service - diesel generators- DG Sets; Greaves Power ; Yes; Buyer Premises</t>
        </is>
      </c>
      <c r="C278" s="5" t="inlineStr"/>
      <c r="D278" s="6" t="n">
        <v>45799</v>
      </c>
      <c r="E278" s="6" t="n">
        <v>45821</v>
      </c>
      <c r="F278" s="5" t="inlineStr">
        <is>
          <t>7:00 PM</t>
        </is>
      </c>
      <c r="G278" s="7">
        <f>IF((INDIRECT("E"&amp;ROW())+INDIRECT("F"&amp;ROW()))-NOW() &lt;= 0, "CLOSED", INT((INDIRECT("E"&amp;ROW())+INDIRECT("F"&amp;ROW()))-NOW()) &amp; " days")</f>
        <v/>
      </c>
      <c r="H278" s="5" t="inlineStr"/>
      <c r="I278" s="5" t="inlineStr"/>
      <c r="J278" s="5" t="inlineStr">
        <is>
          <t>["591113,44TH BN, ITBP FORCE\nHALBHAVI CAMP, NEW\nVANTAMURI, BELGAUM"]</t>
        </is>
      </c>
      <c r="K278" s="5" t="inlineStr">
        <is>
          <t>Yes</t>
        </is>
      </c>
      <c r="L278" s="5" t="inlineStr">
        <is>
          <t>Ministry of Home Affairs</t>
        </is>
      </c>
      <c r="M278" s="5" t="inlineStr">
        <is>
          <t>INDO TIBETAN BORDER POLICE</t>
        </is>
      </c>
      <c r="N278" s="5" t="inlineStr">
        <is>
          <t>NA</t>
        </is>
      </c>
      <c r="O278" s="5" t="inlineStr">
        <is>
          <t>C:\vs_code\TenderHunter2.1.3\download_pdf\GeM-Bidding-7877091.pdf</t>
        </is>
      </c>
      <c r="P278" s="5" t="inlineStr"/>
      <c r="Q278" s="5" t="inlineStr"/>
      <c r="R278" s="5" t="inlineStr">
        <is>
          <t>Yes</t>
        </is>
      </c>
    </row>
    <row r="279" ht="120" customHeight="1">
      <c r="A279" s="5" t="inlineStr">
        <is>
          <t>GEM/2025/B/6169668</t>
        </is>
      </c>
      <c r="B279" s="5" t="inlineStr">
        <is>
          <t>Abdominal Bench,Triceps Press,12 Side urethance opympic plates,Olympic straight bar,Olympic Curl Ba</t>
        </is>
      </c>
      <c r="C279" s="5" t="n">
        <v>14</v>
      </c>
      <c r="D279" s="6" t="n">
        <v>45800</v>
      </c>
      <c r="E279" s="6" t="n">
        <v>45803</v>
      </c>
      <c r="F279" s="5" t="inlineStr">
        <is>
          <t>5:00 PM</t>
        </is>
      </c>
      <c r="G279" s="7">
        <f>IF((INDIRECT("E"&amp;ROW())+INDIRECT("F"&amp;ROW()))-NOW() &lt;= 0, "CLOSED", INT((INDIRECT("E"&amp;ROW())+INDIRECT("F"&amp;ROW()))-NOW()) &amp; " days")</f>
        <v/>
      </c>
      <c r="H279" s="5" t="n">
        <v>49449</v>
      </c>
      <c r="I279" s="5" t="n">
        <v>2472450</v>
      </c>
      <c r="J279" s="5" t="inlineStr">
        <is>
          <t>["786153,Central Weapon\nStore/FAW-1 Indo Tibetan\nBorder Police Force Rupai\nSiding,TINSUKIA ASSAM"]</t>
        </is>
      </c>
      <c r="K279" s="5" t="inlineStr">
        <is>
          <t>Yes</t>
        </is>
      </c>
      <c r="L279" s="5" t="inlineStr">
        <is>
          <t>Ministry of Home Affairs</t>
        </is>
      </c>
      <c r="M279" s="5" t="inlineStr">
        <is>
          <t>INDO TIBETAN BORDER POLICE</t>
        </is>
      </c>
      <c r="N279" s="5" t="inlineStr">
        <is>
          <t>NA</t>
        </is>
      </c>
      <c r="O279" s="5" t="inlineStr">
        <is>
          <t>C:\vs_code\TenderHunter2.1.3\download_pdf\GeM-Bidding-7772451.pdf</t>
        </is>
      </c>
      <c r="P279" s="5" t="inlineStr"/>
      <c r="Q279" s="5" t="inlineStr"/>
      <c r="R279" s="5" t="inlineStr">
        <is>
          <t>Yes</t>
        </is>
      </c>
    </row>
    <row r="280" ht="120" customHeight="1">
      <c r="A280" s="5" t="inlineStr">
        <is>
          <t>GEM/2025/B/6151058</t>
        </is>
      </c>
      <c r="B280" s="5" t="inlineStr">
        <is>
          <t xml:space="preserve">PANEL ASSY BODY SIDE RH HIGH,FENDER ASSY RH,FENDER ASSY LH,BRACKET ASSY FENDER FRONT RH,PANEL SHOT </t>
        </is>
      </c>
      <c r="C280" s="5" t="n">
        <v>224</v>
      </c>
      <c r="D280" s="6" t="n">
        <v>45800</v>
      </c>
      <c r="E280" s="6" t="n">
        <v>45801</v>
      </c>
      <c r="F280" s="5" t="inlineStr">
        <is>
          <t>7:00 PM</t>
        </is>
      </c>
      <c r="G280" s="7">
        <f>IF((INDIRECT("E"&amp;ROW())+INDIRECT("F"&amp;ROW()))-NOW() &lt;= 0, "CLOSED", INT((INDIRECT("E"&amp;ROW())+INDIRECT("F"&amp;ROW()))-NOW()) &amp; " days")</f>
        <v/>
      </c>
      <c r="H280" s="5" t="n">
        <v>31603</v>
      </c>
      <c r="I280" s="5" t="n">
        <v>1580150</v>
      </c>
      <c r="J280" s="5" t="inlineStr">
        <is>
          <t>["160003,Comdt TPT bn, ITBP,\nold Airport BEHLANA\nCHANDIGARH, 160003"]</t>
        </is>
      </c>
      <c r="K280" s="5" t="inlineStr">
        <is>
          <t>Yes</t>
        </is>
      </c>
      <c r="L280" s="5" t="inlineStr">
        <is>
          <t>Ministry of Home Affairs</t>
        </is>
      </c>
      <c r="M280" s="5" t="inlineStr">
        <is>
          <t>INDO TIBETAN BORDER POLICE</t>
        </is>
      </c>
      <c r="N280" s="5" t="inlineStr">
        <is>
          <t>NA</t>
        </is>
      </c>
      <c r="O280" s="5" t="inlineStr">
        <is>
          <t>C:\vs_code\TenderHunter2.1.3\download_pdf\GeM-Bidding-7751689.pdf</t>
        </is>
      </c>
      <c r="P280" s="5" t="inlineStr"/>
      <c r="Q280" s="5" t="inlineStr"/>
      <c r="R280" s="5" t="inlineStr">
        <is>
          <t>No</t>
        </is>
      </c>
    </row>
    <row r="281" ht="120" customHeight="1">
      <c r="A281" s="5" t="inlineStr">
        <is>
          <t>GEM/2025/B/6152817</t>
        </is>
      </c>
      <c r="B281" s="5" t="inlineStr">
        <is>
          <t xml:space="preserve">Door Handle,Door Stoper,Sliding bolt,Tower Bolt,Door Eye,Bathroom Mixer,Toilet paper holder,Health </t>
        </is>
      </c>
      <c r="C281" s="5" t="n">
        <v>220</v>
      </c>
      <c r="D281" s="6" t="n">
        <v>45800</v>
      </c>
      <c r="E281" s="6" t="n">
        <v>45801</v>
      </c>
      <c r="F281" s="5" t="inlineStr">
        <is>
          <t>8:00 PM</t>
        </is>
      </c>
      <c r="G281" s="7">
        <f>IF((INDIRECT("E"&amp;ROW())+INDIRECT("F"&amp;ROW()))-NOW() &lt;= 0, "CLOSED", INT((INDIRECT("E"&amp;ROW())+INDIRECT("F"&amp;ROW()))-NOW()) &amp; " days")</f>
        <v/>
      </c>
      <c r="H281" s="5" t="inlineStr"/>
      <c r="I281" s="5" t="inlineStr"/>
      <c r="J281" s="5" t="inlineStr">
        <is>
          <t>["246429,8th bn itbp gauchar"]</t>
        </is>
      </c>
      <c r="K281" s="5" t="inlineStr">
        <is>
          <t>Yes</t>
        </is>
      </c>
      <c r="L281" s="5" t="inlineStr">
        <is>
          <t>Ministry of Home Affairs</t>
        </is>
      </c>
      <c r="M281" s="5" t="inlineStr">
        <is>
          <t>INDO TIBETAN BORDER POLICE</t>
        </is>
      </c>
      <c r="N281" s="5" t="inlineStr">
        <is>
          <t>NA</t>
        </is>
      </c>
      <c r="O281" s="5" t="inlineStr">
        <is>
          <t>C:\vs_code\TenderHunter2.1.3\download_pdf\GeM-Bidding-7753726.pdf</t>
        </is>
      </c>
      <c r="P281" s="5" t="inlineStr"/>
      <c r="Q281" s="5" t="inlineStr"/>
      <c r="R281" s="5" t="inlineStr">
        <is>
          <t>No</t>
        </is>
      </c>
    </row>
    <row r="282" ht="120" customHeight="1">
      <c r="A282" s="5" t="inlineStr">
        <is>
          <t>GEM/2025/B/6264419</t>
        </is>
      </c>
      <c r="B282" s="5" t="inlineStr">
        <is>
          <t>Shoes Leather Oxford DMS (Q3)</t>
        </is>
      </c>
      <c r="C282" s="5" t="n">
        <v>45</v>
      </c>
      <c r="D282" s="6" t="n">
        <v>45799</v>
      </c>
      <c r="E282" s="6" t="n">
        <v>45810</v>
      </c>
      <c r="F282" s="5" t="inlineStr">
        <is>
          <t>7:00 PM</t>
        </is>
      </c>
      <c r="G282" s="7">
        <f>IF((INDIRECT("E"&amp;ROW())+INDIRECT("F"&amp;ROW()))-NOW() &lt;= 0, "CLOSED", INT((INDIRECT("E"&amp;ROW())+INDIRECT("F"&amp;ROW()))-NOW()) &amp; " days")</f>
        <v/>
      </c>
      <c r="H282" s="5" t="inlineStr"/>
      <c r="I282" s="5" t="inlineStr"/>
      <c r="J282" s="5" t="inlineStr">
        <is>
          <t>["248146,23rd bn itbp\nseemadwar dehradun"]</t>
        </is>
      </c>
      <c r="K282" s="5" t="inlineStr">
        <is>
          <t>Yes</t>
        </is>
      </c>
      <c r="L282" s="5" t="inlineStr">
        <is>
          <t>Ministry of Home Affairs</t>
        </is>
      </c>
      <c r="M282" s="5" t="inlineStr">
        <is>
          <t>INDO TIBETAN BORDER POLICE</t>
        </is>
      </c>
      <c r="N282" s="5" t="inlineStr">
        <is>
          <t>NA</t>
        </is>
      </c>
      <c r="O282" s="5" t="inlineStr">
        <is>
          <t>C:\vs_code\TenderHunter2.1.3\download_pdf\GeM-Bidding-7877279.pdf</t>
        </is>
      </c>
      <c r="P282" s="5" t="inlineStr"/>
      <c r="Q282" s="5" t="inlineStr"/>
      <c r="R282" s="5" t="inlineStr">
        <is>
          <t>Yes</t>
        </is>
      </c>
    </row>
    <row r="283" ht="120" customHeight="1">
      <c r="A283" s="5" t="inlineStr">
        <is>
          <t>GEM/2025/B/6197282</t>
        </is>
      </c>
      <c r="B283" s="5" t="inlineStr">
        <is>
          <t>Toilet Cleaner Liquid (V2) conforming to IS 7983,Disinfectant Fluids , Phenolic Type (V3) conformin</t>
        </is>
      </c>
      <c r="C283" s="5" t="n">
        <v>542</v>
      </c>
      <c r="D283" s="6" t="n">
        <v>45800</v>
      </c>
      <c r="E283" s="6" t="n">
        <v>45801</v>
      </c>
      <c r="F283" s="5" t="inlineStr">
        <is>
          <t>7:00 PM</t>
        </is>
      </c>
      <c r="G283" s="7">
        <f>IF((INDIRECT("E"&amp;ROW())+INDIRECT("F"&amp;ROW()))-NOW() &lt;= 0, "CLOSED", INT((INDIRECT("E"&amp;ROW())+INDIRECT("F"&amp;ROW()))-NOW()) &amp; " days")</f>
        <v/>
      </c>
      <c r="H283" s="5" t="inlineStr"/>
      <c r="I283" s="5" t="inlineStr"/>
      <c r="J283" s="5" t="inlineStr">
        <is>
          <t>["249193,COMMANDANT 12th\nBn. ITBP MATLI UTTARKASHI\nUTTARAKHAND"]</t>
        </is>
      </c>
      <c r="K283" s="5" t="inlineStr">
        <is>
          <t>Yes</t>
        </is>
      </c>
      <c r="L283" s="5" t="inlineStr">
        <is>
          <t>Ministry of Home Affairs</t>
        </is>
      </c>
      <c r="M283" s="5" t="inlineStr">
        <is>
          <t>INDO TIBETAN BORDER POLICE</t>
        </is>
      </c>
      <c r="N283" s="5" t="inlineStr">
        <is>
          <t>NA</t>
        </is>
      </c>
      <c r="O283" s="5" t="inlineStr">
        <is>
          <t>C:\vs_code\TenderHunter2.1.3\download_pdf\GeM-Bidding-7803035.pdf</t>
        </is>
      </c>
      <c r="P283" s="5" t="inlineStr"/>
      <c r="Q283" s="5" t="inlineStr"/>
      <c r="R283" s="5" t="inlineStr">
        <is>
          <t>No</t>
        </is>
      </c>
    </row>
    <row r="284" ht="120" customHeight="1">
      <c r="A284" s="5" t="inlineStr">
        <is>
          <t>GEM/2025/B/6197723</t>
        </is>
      </c>
      <c r="B284" s="5" t="inlineStr">
        <is>
          <t>Household Laundry Detergent Powders as per IS 4955,Laundry Soap as per IS 285,Antiseptic Liquid (V2</t>
        </is>
      </c>
      <c r="C284" s="5" t="n">
        <v>2443</v>
      </c>
      <c r="D284" s="6" t="n">
        <v>45800</v>
      </c>
      <c r="E284" s="6" t="n">
        <v>45801</v>
      </c>
      <c r="F284" s="5" t="inlineStr">
        <is>
          <t>7:00 PM</t>
        </is>
      </c>
      <c r="G284" s="7">
        <f>IF((INDIRECT("E"&amp;ROW())+INDIRECT("F"&amp;ROW()))-NOW() &lt;= 0, "CLOSED", INT((INDIRECT("E"&amp;ROW())+INDIRECT("F"&amp;ROW()))-NOW()) &amp; " days")</f>
        <v/>
      </c>
      <c r="H284" s="5" t="inlineStr"/>
      <c r="I284" s="5" t="inlineStr"/>
      <c r="J284" s="5" t="inlineStr">
        <is>
          <t>["249193,COMMANDANT 12th\nBn. ITBP MATLI UTTARKASHI\nUTTARAKHAND"]</t>
        </is>
      </c>
      <c r="K284" s="5" t="inlineStr">
        <is>
          <t>Yes</t>
        </is>
      </c>
      <c r="L284" s="5" t="inlineStr">
        <is>
          <t>Ministry of Home Affairs</t>
        </is>
      </c>
      <c r="M284" s="5" t="inlineStr">
        <is>
          <t>INDO TIBETAN BORDER POLICE</t>
        </is>
      </c>
      <c r="N284" s="5" t="inlineStr">
        <is>
          <t>NA</t>
        </is>
      </c>
      <c r="O284" s="5" t="inlineStr">
        <is>
          <t>C:\vs_code\TenderHunter2.1.3\download_pdf\GeM-Bidding-7803509.pdf</t>
        </is>
      </c>
      <c r="P284" s="5" t="inlineStr"/>
      <c r="Q284" s="5" t="inlineStr"/>
      <c r="R284" s="5" t="inlineStr">
        <is>
          <t>No</t>
        </is>
      </c>
    </row>
    <row r="285" ht="120" customHeight="1">
      <c r="A285" s="5" t="inlineStr">
        <is>
          <t>GEM/2025/B/6158241</t>
        </is>
      </c>
      <c r="B285" s="5" t="inlineStr">
        <is>
          <t>HIRING OF PORTERS FOR DUMPING RATION GOVT STORE MISC ITEMS BRUNI TO PATHER 2 MINIMUM LOAD PER PORTE</t>
        </is>
      </c>
      <c r="C285" s="5" t="n">
        <v>4771</v>
      </c>
      <c r="D285" s="6" t="n">
        <v>45800</v>
      </c>
      <c r="E285" s="6" t="n">
        <v>45801</v>
      </c>
      <c r="F285" s="5" t="inlineStr">
        <is>
          <t>8:00 PM</t>
        </is>
      </c>
      <c r="G285" s="7">
        <f>IF((INDIRECT("E"&amp;ROW())+INDIRECT("F"&amp;ROW()))-NOW() &lt;= 0, "CLOSED", INT((INDIRECT("E"&amp;ROW())+INDIRECT("F"&amp;ROW()))-NOW()) &amp; " days")</f>
        <v/>
      </c>
      <c r="H285" s="5" t="n">
        <v>569205</v>
      </c>
      <c r="I285" s="5" t="n">
        <v>28460250</v>
      </c>
      <c r="J285" s="5" t="inlineStr">
        <is>
          <t>["792001,9TH BN ITBP"]</t>
        </is>
      </c>
      <c r="K285" s="5" t="inlineStr">
        <is>
          <t>None</t>
        </is>
      </c>
      <c r="L285" s="5" t="inlineStr">
        <is>
          <t>Ministry of Home Affairs</t>
        </is>
      </c>
      <c r="M285" s="5" t="inlineStr">
        <is>
          <t>INDO TIBETAN BORDER POLICE</t>
        </is>
      </c>
      <c r="N285" s="5" t="inlineStr">
        <is>
          <t>NA</t>
        </is>
      </c>
      <c r="O285" s="5" t="inlineStr">
        <is>
          <t>C:\vs_code\TenderHunter2.1.3\download_pdf\GeM-Bidding-7759868.pdf</t>
        </is>
      </c>
      <c r="P285" s="5" t="inlineStr"/>
      <c r="Q285" s="5" t="inlineStr"/>
      <c r="R285" s="5" t="inlineStr">
        <is>
          <t>No</t>
        </is>
      </c>
    </row>
    <row r="286" ht="120" customHeight="1">
      <c r="A286" s="5" t="inlineStr">
        <is>
          <t>GEM/2025/B/6254827</t>
        </is>
      </c>
      <c r="B286" s="5" t="inlineStr">
        <is>
          <t>Chest Harness (Accessories for Action Camera)</t>
        </is>
      </c>
      <c r="C286" s="5" t="n">
        <v>100</v>
      </c>
      <c r="D286" s="6" t="n">
        <v>45800</v>
      </c>
      <c r="E286" s="6" t="n">
        <v>45821</v>
      </c>
      <c r="F286" s="5" t="inlineStr">
        <is>
          <t>12:00 PM</t>
        </is>
      </c>
      <c r="G286" s="7">
        <f>IF((INDIRECT("E"&amp;ROW())+INDIRECT("F"&amp;ROW()))-NOW() &lt;= 0, "CLOSED", INT((INDIRECT("E"&amp;ROW())+INDIRECT("F"&amp;ROW()))-NOW()) &amp; " days")</f>
        <v/>
      </c>
      <c r="H286" s="5" t="inlineStr"/>
      <c r="I286" s="5" t="inlineStr"/>
      <c r="J286" s="5" t="inlineStr">
        <is>
          <t>["131029,ss bn saboli camp itbp\nsonipat haryana"]</t>
        </is>
      </c>
      <c r="K286" s="5" t="inlineStr">
        <is>
          <t>Yes</t>
        </is>
      </c>
      <c r="L286" s="5" t="inlineStr">
        <is>
          <t>Ministry of Home Affairs</t>
        </is>
      </c>
      <c r="M286" s="5" t="inlineStr">
        <is>
          <t>INDO TIBETAN BORDER POLICE</t>
        </is>
      </c>
      <c r="N286" s="5" t="inlineStr">
        <is>
          <t>NA</t>
        </is>
      </c>
      <c r="O286" s="5" t="inlineStr">
        <is>
          <t>C:\vs_code\TenderHunter2.1.3\download_pdf\GeM-Bidding-7866775.pdf</t>
        </is>
      </c>
      <c r="P286" s="5" t="inlineStr"/>
      <c r="Q286" s="5" t="inlineStr"/>
      <c r="R286" s="5" t="inlineStr">
        <is>
          <t>Yes</t>
        </is>
      </c>
    </row>
    <row r="287" ht="120" customHeight="1">
      <c r="A287" s="5" t="inlineStr">
        <is>
          <t>GEM/2025/B/6266258</t>
        </is>
      </c>
      <c r="B287" s="5" t="inlineStr">
        <is>
          <t>Split Air Conditioner Including Green AC, Wall Mount Type (V2),Automatic Line Voltage Correctors (S</t>
        </is>
      </c>
      <c r="C287" s="5" t="n">
        <v>4</v>
      </c>
      <c r="D287" s="6" t="n">
        <v>45800</v>
      </c>
      <c r="E287" s="6" t="n">
        <v>45812</v>
      </c>
      <c r="F287" s="5" t="inlineStr">
        <is>
          <t>12:00 PM</t>
        </is>
      </c>
      <c r="G287" s="7">
        <f>IF((INDIRECT("E"&amp;ROW())+INDIRECT("F"&amp;ROW()))-NOW() &lt;= 0, "CLOSED", INT((INDIRECT("E"&amp;ROW())+INDIRECT("F"&amp;ROW()))-NOW()) &amp; " days")</f>
        <v/>
      </c>
      <c r="H287" s="5" t="inlineStr"/>
      <c r="I287" s="5" t="inlineStr"/>
      <c r="J287" s="5" t="inlineStr">
        <is>
          <t>["248146,Head Quarter,\nNorthern Frontier, ITBP Camp\nSeemadwar, DEHARADUN UKD\n-248146"]</t>
        </is>
      </c>
      <c r="K287" s="5" t="inlineStr">
        <is>
          <t>Yes</t>
        </is>
      </c>
      <c r="L287" s="5" t="inlineStr">
        <is>
          <t>Ministry of Home Affairs</t>
        </is>
      </c>
      <c r="M287" s="5" t="inlineStr">
        <is>
          <t>INDO TIBETAN BORDER POLICE</t>
        </is>
      </c>
      <c r="N287" s="5" t="inlineStr">
        <is>
          <t>NA</t>
        </is>
      </c>
      <c r="O287" s="5" t="inlineStr">
        <is>
          <t>C:\vs_code\TenderHunter2.1.3\download_pdf\GeM-Bidding-7879328.pdf</t>
        </is>
      </c>
      <c r="P287" s="5" t="inlineStr"/>
      <c r="Q287" s="5" t="inlineStr"/>
      <c r="R287" s="5" t="inlineStr">
        <is>
          <t>Yes</t>
        </is>
      </c>
    </row>
    <row r="288" ht="120" customHeight="1">
      <c r="A288" s="5" t="inlineStr">
        <is>
          <t>GEM/2025/B/6253888</t>
        </is>
      </c>
      <c r="B288" s="5" t="inlineStr">
        <is>
          <t>TOILET NYLON TENT</t>
        </is>
      </c>
      <c r="C288" s="5" t="n">
        <v>45</v>
      </c>
      <c r="D288" s="6" t="n">
        <v>45800</v>
      </c>
      <c r="E288" s="6" t="n">
        <v>45821</v>
      </c>
      <c r="F288" s="5" t="inlineStr">
        <is>
          <t>1:00 PM</t>
        </is>
      </c>
      <c r="G288" s="7">
        <f>IF((INDIRECT("E"&amp;ROW())+INDIRECT("F"&amp;ROW()))-NOW() &lt;= 0, "CLOSED", INT((INDIRECT("E"&amp;ROW())+INDIRECT("F"&amp;ROW()))-NOW()) &amp; " days")</f>
        <v/>
      </c>
      <c r="H288" s="5" t="n">
        <v>25000</v>
      </c>
      <c r="I288" s="5" t="n">
        <v>1250000</v>
      </c>
      <c r="J288" s="5" t="inlineStr">
        <is>
          <t>["131029,ss bn saboli camp itbp\nsonipat haryana"]</t>
        </is>
      </c>
      <c r="K288" s="5" t="inlineStr">
        <is>
          <t>Yes</t>
        </is>
      </c>
      <c r="L288" s="5" t="inlineStr">
        <is>
          <t>Ministry of Home Affairs</t>
        </is>
      </c>
      <c r="M288" s="5" t="inlineStr">
        <is>
          <t>INDO TIBETAN BORDER POLICE</t>
        </is>
      </c>
      <c r="N288" s="5" t="inlineStr">
        <is>
          <t>NA</t>
        </is>
      </c>
      <c r="O288" s="5" t="inlineStr">
        <is>
          <t>C:\vs_code\TenderHunter2.1.3\download_pdf\GeM-Bidding-7865743.pdf</t>
        </is>
      </c>
      <c r="P288" s="5" t="inlineStr"/>
      <c r="Q288" s="5" t="inlineStr"/>
      <c r="R288" s="5" t="inlineStr">
        <is>
          <t>Yes</t>
        </is>
      </c>
    </row>
    <row r="289" ht="120" customHeight="1">
      <c r="A289" s="5" t="inlineStr">
        <is>
          <t>GEM/2025/B/6265530</t>
        </is>
      </c>
      <c r="B289" s="5" t="inlineStr">
        <is>
          <t>Annual Maintenance service-AIR CONDITIONER,Operation And Maintenance Of HVAC System (Heating, Venti</t>
        </is>
      </c>
      <c r="C289" s="5" t="inlineStr"/>
      <c r="D289" s="6" t="n">
        <v>45800</v>
      </c>
      <c r="E289" s="6" t="n">
        <v>45807</v>
      </c>
      <c r="F289" s="5" t="inlineStr">
        <is>
          <t>11:00 AM</t>
        </is>
      </c>
      <c r="G289" s="7">
        <f>IF((INDIRECT("E"&amp;ROW())+INDIRECT("F"&amp;ROW()))-NOW() &lt;= 0, "CLOSED", INT((INDIRECT("E"&amp;ROW())+INDIRECT("F"&amp;ROW()))-NOW()) &amp; " days")</f>
        <v/>
      </c>
      <c r="H289" s="5" t="inlineStr"/>
      <c r="I289" s="5" t="inlineStr"/>
      <c r="J289" s="5" t="inlineStr">
        <is>
          <t>["211012,18TH BN ITBP\nKATHULA GHOSPUR NEAR\nJHALWA"]</t>
        </is>
      </c>
      <c r="K289" s="5" t="inlineStr">
        <is>
          <t>Yes</t>
        </is>
      </c>
      <c r="L289" s="5" t="inlineStr">
        <is>
          <t>Ministry of Home Affairs</t>
        </is>
      </c>
      <c r="M289" s="5" t="inlineStr">
        <is>
          <t>INDO TIBETAN BORDER POLICE</t>
        </is>
      </c>
      <c r="N289" s="5" t="inlineStr">
        <is>
          <t>NA</t>
        </is>
      </c>
      <c r="O289" s="5" t="inlineStr">
        <is>
          <t>C:\vs_code\TenderHunter2.1.3\download_pdf\GeM-Bidding-7878535.pdf</t>
        </is>
      </c>
      <c r="P289" s="5" t="inlineStr"/>
      <c r="Q289" s="5" t="inlineStr"/>
      <c r="R289" s="5" t="inlineStr">
        <is>
          <t>Yes</t>
        </is>
      </c>
    </row>
    <row r="290" ht="120" customHeight="1">
      <c r="A290" s="5" t="inlineStr">
        <is>
          <t>GEM/2025/B/6254902</t>
        </is>
      </c>
      <c r="B290" s="5" t="inlineStr">
        <is>
          <t>RADIATOR TANK,KING PIN UPPER TATA1212,KING PIN LOWER TATA1212,KINGPIN BUSH,KING PIN SIM UPPER AND L</t>
        </is>
      </c>
      <c r="C290" s="5" t="n">
        <v>1443</v>
      </c>
      <c r="D290" s="6" t="n">
        <v>45800</v>
      </c>
      <c r="E290" s="6" t="n">
        <v>45821</v>
      </c>
      <c r="F290" s="5" t="inlineStr">
        <is>
          <t>5:00 PM</t>
        </is>
      </c>
      <c r="G290" s="7">
        <f>IF((INDIRECT("E"&amp;ROW())+INDIRECT("F"&amp;ROW()))-NOW() &lt;= 0, "CLOSED", INT((INDIRECT("E"&amp;ROW())+INDIRECT("F"&amp;ROW()))-NOW()) &amp; " days")</f>
        <v/>
      </c>
      <c r="H290" s="5" t="inlineStr"/>
      <c r="I290" s="5" t="inlineStr"/>
      <c r="J290" s="5" t="inlineStr">
        <is>
          <t>["854108,COMMANDANT 48 BN\nITBP HIMADRIPURAM SISIA PO-\nKOHRA"]</t>
        </is>
      </c>
      <c r="K290" s="5" t="inlineStr">
        <is>
          <t>Yes</t>
        </is>
      </c>
      <c r="L290" s="5" t="inlineStr">
        <is>
          <t>Ministry of Home Affairs</t>
        </is>
      </c>
      <c r="M290" s="5" t="inlineStr">
        <is>
          <t>INDO TIBETAN BORDER POLICE</t>
        </is>
      </c>
      <c r="N290" s="5" t="inlineStr">
        <is>
          <t>NA</t>
        </is>
      </c>
      <c r="O290" s="5" t="inlineStr">
        <is>
          <t>C:\vs_code\TenderHunter2.1.3\download_pdf\GeM-Bidding-7866864.pdf</t>
        </is>
      </c>
      <c r="P290" s="5" t="inlineStr"/>
      <c r="Q290" s="5" t="inlineStr"/>
      <c r="R290" s="5" t="inlineStr">
        <is>
          <t>Yes</t>
        </is>
      </c>
    </row>
    <row r="291" ht="120" customHeight="1">
      <c r="A291" s="5" t="inlineStr">
        <is>
          <t>GEM/2025/B/6268541</t>
        </is>
      </c>
      <c r="B291" s="5" t="inlineStr">
        <is>
          <t>JERSEY WOOLEN PULL OVER 8 PLY</t>
        </is>
      </c>
      <c r="C291" s="5" t="n">
        <v>274</v>
      </c>
      <c r="D291" s="6" t="n">
        <v>45800</v>
      </c>
      <c r="E291" s="6" t="n">
        <v>45821</v>
      </c>
      <c r="F291" s="5" t="inlineStr">
        <is>
          <t>6:00 PM</t>
        </is>
      </c>
      <c r="G291" s="7">
        <f>IF((INDIRECT("E"&amp;ROW())+INDIRECT("F"&amp;ROW()))-NOW() &lt;= 0, "CLOSED", INT((INDIRECT("E"&amp;ROW())+INDIRECT("F"&amp;ROW()))-NOW()) &amp; " days")</f>
        <v/>
      </c>
      <c r="H291" s="5" t="n">
        <v>21000</v>
      </c>
      <c r="I291" s="5" t="n">
        <v>1050000</v>
      </c>
      <c r="J291" s="5" t="inlineStr">
        <is>
          <t>["131029,ss bn saboli camp itbp\nsonipat haryana"]</t>
        </is>
      </c>
      <c r="K291" s="5" t="inlineStr">
        <is>
          <t>Yes</t>
        </is>
      </c>
      <c r="L291" s="5" t="inlineStr">
        <is>
          <t>Ministry of Home Affairs</t>
        </is>
      </c>
      <c r="M291" s="5" t="inlineStr">
        <is>
          <t>INDO TIBETAN BORDER POLICE</t>
        </is>
      </c>
      <c r="N291" s="5" t="inlineStr">
        <is>
          <t>NA</t>
        </is>
      </c>
      <c r="O291" s="5" t="inlineStr">
        <is>
          <t>C:\vs_code\TenderHunter2.1.3\download_pdf\GeM-Bidding-7881802.pdf</t>
        </is>
      </c>
      <c r="P291" s="5" t="inlineStr"/>
      <c r="Q291" s="5" t="inlineStr"/>
      <c r="R291" s="5" t="inlineStr">
        <is>
          <t>Yes</t>
        </is>
      </c>
    </row>
    <row r="292" ht="120" customHeight="1">
      <c r="A292" s="5" t="inlineStr">
        <is>
          <t>GEM/2025/B/6268571</t>
        </is>
      </c>
      <c r="B292" s="5" t="inlineStr">
        <is>
          <t>Automotive Vehicles - Pneumatic Tyres for Commercial Vehicles - Diagonal and Radial Ply as per IS 1</t>
        </is>
      </c>
      <c r="C292" s="5" t="n">
        <v>7</v>
      </c>
      <c r="D292" s="6" t="n">
        <v>45800</v>
      </c>
      <c r="E292" s="6" t="n">
        <v>45821</v>
      </c>
      <c r="F292" s="5" t="inlineStr">
        <is>
          <t>4:00 PM</t>
        </is>
      </c>
      <c r="G292" s="7">
        <f>IF((INDIRECT("E"&amp;ROW())+INDIRECT("F"&amp;ROW()))-NOW() &lt;= 0, "CLOSED", INT((INDIRECT("E"&amp;ROW())+INDIRECT("F"&amp;ROW()))-NOW()) &amp; " days")</f>
        <v/>
      </c>
      <c r="H292" s="5" t="inlineStr"/>
      <c r="I292" s="5" t="inlineStr"/>
      <c r="J292" s="5" t="inlineStr">
        <is>
          <t>["191101,Sector HQ Srinagar, ITB\nPolice, Zeven Camp,\nPanthachowk, Srinagar"]</t>
        </is>
      </c>
      <c r="K292" s="5" t="inlineStr">
        <is>
          <t>Yes</t>
        </is>
      </c>
      <c r="L292" s="5" t="inlineStr">
        <is>
          <t>Ministry of Home Affairs</t>
        </is>
      </c>
      <c r="M292" s="5" t="inlineStr">
        <is>
          <t>INDO TIBETAN BORDER POLICE</t>
        </is>
      </c>
      <c r="N292" s="5" t="inlineStr">
        <is>
          <t>NA</t>
        </is>
      </c>
      <c r="O292" s="5" t="inlineStr">
        <is>
          <t>C:\vs_code\TenderHunter2.1.3\download_pdf\GeM-Bidding-7881834.pdf</t>
        </is>
      </c>
      <c r="P292" s="5" t="inlineStr"/>
      <c r="Q292" s="5" t="inlineStr"/>
      <c r="R292" s="5" t="inlineStr">
        <is>
          <t>Yes</t>
        </is>
      </c>
    </row>
    <row r="293" ht="120" customHeight="1">
      <c r="A293" s="5" t="inlineStr">
        <is>
          <t>GEM/2025/B/6246300</t>
        </is>
      </c>
      <c r="B293" s="5" t="inlineStr">
        <is>
          <t>Printing Maplitho Paper (V3) Conforming to IS 1848 (Part 1),Printing Maplitho Paper (V3) Conforming</t>
        </is>
      </c>
      <c r="C293" s="5" t="n">
        <v>20000</v>
      </c>
      <c r="D293" s="6" t="n">
        <v>45800</v>
      </c>
      <c r="E293" s="6" t="n">
        <v>45817</v>
      </c>
      <c r="F293" s="5" t="inlineStr">
        <is>
          <t>10:00 AM</t>
        </is>
      </c>
      <c r="G293" s="7">
        <f>IF((INDIRECT("E"&amp;ROW())+INDIRECT("F"&amp;ROW()))-NOW() &lt;= 0, "CLOSED", INT((INDIRECT("E"&amp;ROW())+INDIRECT("F"&amp;ROW()))-NOW()) &amp; " days")</f>
        <v/>
      </c>
      <c r="H293" s="5" t="n">
        <v>43000</v>
      </c>
      <c r="I293" s="5" t="n">
        <v>2150000</v>
      </c>
      <c r="J293" s="5" t="inlineStr">
        <is>
          <t>["131029,ss bn saboli camp itbp\nsonipat haryana"]</t>
        </is>
      </c>
      <c r="K293" s="5" t="inlineStr">
        <is>
          <t>Yes</t>
        </is>
      </c>
      <c r="L293" s="5" t="inlineStr">
        <is>
          <t>Ministry of Home Affairs</t>
        </is>
      </c>
      <c r="M293" s="5" t="inlineStr">
        <is>
          <t>INDO TIBETAN BORDER POLICE</t>
        </is>
      </c>
      <c r="N293" s="5" t="inlineStr">
        <is>
          <t>NA</t>
        </is>
      </c>
      <c r="O293" s="5" t="inlineStr">
        <is>
          <t>C:\vs_code\TenderHunter2.1.3\download_pdf\GeM-Bidding-7857201.pdf</t>
        </is>
      </c>
      <c r="P293" s="5" t="inlineStr"/>
      <c r="Q293" s="5" t="inlineStr"/>
      <c r="R293" s="5" t="inlineStr">
        <is>
          <t>Yes</t>
        </is>
      </c>
    </row>
    <row r="294" ht="120" customHeight="1">
      <c r="A294" s="5" t="inlineStr">
        <is>
          <t>GEM/2025/B/6268996</t>
        </is>
      </c>
      <c r="B294" s="5" t="inlineStr">
        <is>
          <t>Comprehensive Annual Maintenance Services for Precision Air Conditioners</t>
        </is>
      </c>
      <c r="C294" s="5" t="inlineStr"/>
      <c r="D294" s="6" t="n">
        <v>45800</v>
      </c>
      <c r="E294" s="6" t="n">
        <v>45822</v>
      </c>
      <c r="F294" s="5" t="inlineStr">
        <is>
          <t>9:00 PM</t>
        </is>
      </c>
      <c r="G294" s="7">
        <f>IF((INDIRECT("E"&amp;ROW())+INDIRECT("F"&amp;ROW()))-NOW() &lt;= 0, "CLOSED", INT((INDIRECT("E"&amp;ROW())+INDIRECT("F"&amp;ROW()))-NOW()) &amp; " days")</f>
        <v/>
      </c>
      <c r="H294" s="5" t="inlineStr"/>
      <c r="I294" s="5" t="inlineStr"/>
      <c r="J294" s="5" t="inlineStr">
        <is>
          <t>["262402,34THBN I.T.B.POLICE\nHALDUCHUR, NEAR I.O.C DISTT.\nNAIN ITAL STATE .\nUTTARAKHAND PIN. 262402"]</t>
        </is>
      </c>
      <c r="K294" s="5" t="inlineStr">
        <is>
          <t>Yes</t>
        </is>
      </c>
      <c r="L294" s="5" t="inlineStr">
        <is>
          <t>Ministry of Home Affairs</t>
        </is>
      </c>
      <c r="M294" s="5" t="inlineStr">
        <is>
          <t>INDO TIBETAN BORDER POLICE</t>
        </is>
      </c>
      <c r="N294" s="5" t="inlineStr">
        <is>
          <t>NA</t>
        </is>
      </c>
      <c r="O294" s="5" t="inlineStr">
        <is>
          <t>C:\vs_code\TenderHunter2.1.3\download_pdf\GeM-Bidding-7882308.pdf</t>
        </is>
      </c>
      <c r="P294" s="5" t="inlineStr"/>
      <c r="Q294" s="5" t="inlineStr"/>
      <c r="R294" s="5" t="inlineStr">
        <is>
          <t>Yes</t>
        </is>
      </c>
    </row>
    <row r="295" ht="120" customHeight="1">
      <c r="A295" s="5" t="inlineStr">
        <is>
          <t>GEM/2025/B/6181788</t>
        </is>
      </c>
      <c r="B295" s="5" t="inlineStr">
        <is>
          <t>Garlic Seed , Tamarind</t>
        </is>
      </c>
      <c r="C295" s="5" t="n">
        <v>719</v>
      </c>
      <c r="D295" s="6" t="n">
        <v>45801</v>
      </c>
      <c r="E295" s="6" t="n">
        <v>45803</v>
      </c>
      <c r="F295" s="5" t="inlineStr">
        <is>
          <t>8:00 PM</t>
        </is>
      </c>
      <c r="G295" s="7">
        <f>IF((INDIRECT("E"&amp;ROW())+INDIRECT("F"&amp;ROW()))-NOW() &lt;= 0, "CLOSED", INT((INDIRECT("E"&amp;ROW())+INDIRECT("F"&amp;ROW()))-NOW()) &amp; " days")</f>
        <v/>
      </c>
      <c r="H295" s="5" t="inlineStr"/>
      <c r="I295" s="5" t="inlineStr"/>
      <c r="J295" s="5" t="inlineStr">
        <is>
          <t>["194101,COMMANDANT 16TH\nBN ITBP, CHOGLAMSAR, LEH,\nC/O 56 APO"]</t>
        </is>
      </c>
      <c r="K295" s="5" t="inlineStr">
        <is>
          <t>Yes</t>
        </is>
      </c>
      <c r="L295" s="5" t="inlineStr">
        <is>
          <t>Ministry of Home Affairs</t>
        </is>
      </c>
      <c r="M295" s="5" t="inlineStr">
        <is>
          <t>INDO TIBETAN BORDER POLICE</t>
        </is>
      </c>
      <c r="N295" s="5" t="inlineStr">
        <is>
          <t>NA</t>
        </is>
      </c>
      <c r="O295" s="5" t="inlineStr">
        <is>
          <t>C:\vs_code\TenderHunter2.1.3\download_pdf\GeM-Bidding-7785993.pdf</t>
        </is>
      </c>
      <c r="P295" s="5" t="inlineStr"/>
      <c r="Q295" s="5" t="inlineStr"/>
      <c r="R295" s="5" t="inlineStr">
        <is>
          <t>Yes</t>
        </is>
      </c>
    </row>
    <row r="296" ht="120" customHeight="1">
      <c r="A296" s="5" t="inlineStr">
        <is>
          <t>GEM/2025/B/6104722</t>
        </is>
      </c>
      <c r="B296" s="5" t="inlineStr">
        <is>
          <t>FPO - Spices And Condiments - Turmeric, Whole And Ground As Per IS 3576,Fenugreek (Methi) as per IS</t>
        </is>
      </c>
      <c r="C296" s="5" t="n">
        <v>4409</v>
      </c>
      <c r="D296" s="6" t="n">
        <v>45800</v>
      </c>
      <c r="E296" s="6" t="n">
        <v>45803</v>
      </c>
      <c r="F296" s="5" t="inlineStr">
        <is>
          <t>10:00 AM</t>
        </is>
      </c>
      <c r="G296" s="7">
        <f>IF((INDIRECT("E"&amp;ROW())+INDIRECT("F"&amp;ROW()))-NOW() &lt;= 0, "CLOSED", INT((INDIRECT("E"&amp;ROW())+INDIRECT("F"&amp;ROW()))-NOW()) &amp; " days")</f>
        <v/>
      </c>
      <c r="H296" s="5" t="n">
        <v>6000</v>
      </c>
      <c r="I296" s="5" t="n">
        <v>300000</v>
      </c>
      <c r="J296" s="5" t="inlineStr">
        <is>
          <t>["134116,50TH BN ITB POLICE\nSEC-26 PANCHKULA HARYANA"]</t>
        </is>
      </c>
      <c r="K296" s="5" t="inlineStr">
        <is>
          <t>Yes</t>
        </is>
      </c>
      <c r="L296" s="5" t="inlineStr">
        <is>
          <t>Ministry of Home Affairs</t>
        </is>
      </c>
      <c r="M296" s="5" t="inlineStr">
        <is>
          <t>INDO TIBETAN BORDER POLICE</t>
        </is>
      </c>
      <c r="N296" s="5" t="inlineStr">
        <is>
          <t>NA</t>
        </is>
      </c>
      <c r="O296" s="5" t="inlineStr">
        <is>
          <t>C:\vs_code\TenderHunter2.1.3\download_pdf\GeM-Bidding-7700648.pdf</t>
        </is>
      </c>
      <c r="P296" s="5" t="inlineStr"/>
      <c r="Q296" s="5" t="inlineStr"/>
      <c r="R296" s="5" t="inlineStr">
        <is>
          <t>Yes</t>
        </is>
      </c>
    </row>
    <row r="297" ht="120" customHeight="1">
      <c r="A297" s="5" t="inlineStr">
        <is>
          <t>GEM/2025/B/6191997</t>
        </is>
      </c>
      <c r="B297" s="5" t="inlineStr">
        <is>
          <t>Abdominal Exercise Machine (Version 2),ROWING MACHINE cum SLIDING SEAT,Smith Machine (Version 2)</t>
        </is>
      </c>
      <c r="C297" s="5" t="n">
        <v>3</v>
      </c>
      <c r="D297" s="6" t="n">
        <v>45801</v>
      </c>
      <c r="E297" s="6" t="n">
        <v>45803</v>
      </c>
      <c r="F297" s="5" t="inlineStr">
        <is>
          <t>8:00 PM</t>
        </is>
      </c>
      <c r="G297" s="7">
        <f>IF((INDIRECT("E"&amp;ROW())+INDIRECT("F"&amp;ROW()))-NOW() &lt;= 0, "CLOSED", INT((INDIRECT("E"&amp;ROW())+INDIRECT("F"&amp;ROW()))-NOW()) &amp; " days")</f>
        <v/>
      </c>
      <c r="H297" s="5" t="inlineStr"/>
      <c r="I297" s="5" t="inlineStr"/>
      <c r="J297" s="5" t="inlineStr">
        <is>
          <t>["248146,23rd bn itbp\nseemadwar dehradun"]</t>
        </is>
      </c>
      <c r="K297" s="5" t="inlineStr">
        <is>
          <t>Yes</t>
        </is>
      </c>
      <c r="L297" s="5" t="inlineStr">
        <is>
          <t>Ministry of Home Affairs</t>
        </is>
      </c>
      <c r="M297" s="5" t="inlineStr">
        <is>
          <t>INDO TIBETAN BORDER POLICE</t>
        </is>
      </c>
      <c r="N297" s="5" t="inlineStr">
        <is>
          <t>NA</t>
        </is>
      </c>
      <c r="O297" s="5" t="inlineStr">
        <is>
          <t>C:\vs_code\TenderHunter2.1.3\download_pdf\GeM-Bidding-7797157.pdf</t>
        </is>
      </c>
      <c r="P297" s="5" t="inlineStr"/>
      <c r="Q297" s="5" t="inlineStr"/>
      <c r="R297" s="5" t="inlineStr">
        <is>
          <t>Yes</t>
        </is>
      </c>
    </row>
    <row r="298" ht="120" customHeight="1">
      <c r="A298" s="5" t="inlineStr">
        <is>
          <t>GEM/2025/B/6120209</t>
        </is>
      </c>
      <c r="B298" s="5" t="inlineStr">
        <is>
          <t>Garlic Seed</t>
        </is>
      </c>
      <c r="C298" s="5" t="n">
        <v>634</v>
      </c>
      <c r="D298" s="6" t="n">
        <v>45802</v>
      </c>
      <c r="E298" s="6" t="n">
        <v>45803</v>
      </c>
      <c r="F298" s="5" t="inlineStr">
        <is>
          <t>10:00 AM</t>
        </is>
      </c>
      <c r="G298" s="7">
        <f>IF((INDIRECT("E"&amp;ROW())+INDIRECT("F"&amp;ROW()))-NOW() &lt;= 0, "CLOSED", INT((INDIRECT("E"&amp;ROW())+INDIRECT("F"&amp;ROW()))-NOW()) &amp; " days")</f>
        <v/>
      </c>
      <c r="H298" s="5" t="inlineStr"/>
      <c r="I298" s="5" t="inlineStr"/>
      <c r="J298" s="5" t="inlineStr">
        <is>
          <t>["246443,COMMANDANT, 1ST BN\nINDO TIBETAN BORDER POLICE\nFORCE, VILLAGE - SUNIL, POST\n- JOSHIMATH, DISTRICT -\nCHAMOLI, STATE -\nUTTARAKHAND PIN CODE -\n246443"]</t>
        </is>
      </c>
      <c r="K298" s="5" t="inlineStr">
        <is>
          <t>Yes</t>
        </is>
      </c>
      <c r="L298" s="5" t="inlineStr">
        <is>
          <t>Ministry of Home Affairs</t>
        </is>
      </c>
      <c r="M298" s="5" t="inlineStr">
        <is>
          <t>INDO TIBETAN BORDER POLICE</t>
        </is>
      </c>
      <c r="N298" s="5" t="inlineStr">
        <is>
          <t>NA</t>
        </is>
      </c>
      <c r="O298" s="5" t="inlineStr">
        <is>
          <t>C:\vs_code\TenderHunter2.1.3\download_pdf\GeM-Bidding-7717798.pdf</t>
        </is>
      </c>
      <c r="P298" s="5" t="inlineStr"/>
      <c r="Q298" s="5" t="inlineStr"/>
      <c r="R298" s="5" t="inlineStr">
        <is>
          <t>Yes</t>
        </is>
      </c>
    </row>
    <row r="299" ht="120" customHeight="1">
      <c r="A299" s="5" t="inlineStr">
        <is>
          <t>GEM/2025/B/6180465</t>
        </is>
      </c>
      <c r="B299" s="5" t="inlineStr">
        <is>
          <t>Chilly as per IS 2322,Spices and Condiments - Turmeric Whole and Ground (V2) as per IS 3576,Fenugre</t>
        </is>
      </c>
      <c r="C299" s="5" t="n">
        <v>1848</v>
      </c>
      <c r="D299" s="6" t="n">
        <v>45801</v>
      </c>
      <c r="E299" s="6" t="n">
        <v>45803</v>
      </c>
      <c r="F299" s="5" t="inlineStr">
        <is>
          <t>8:00 PM</t>
        </is>
      </c>
      <c r="G299" s="7">
        <f>IF((INDIRECT("E"&amp;ROW())+INDIRECT("F"&amp;ROW()))-NOW() &lt;= 0, "CLOSED", INT((INDIRECT("E"&amp;ROW())+INDIRECT("F"&amp;ROW()))-NOW()) &amp; " days")</f>
        <v/>
      </c>
      <c r="H299" s="5" t="inlineStr"/>
      <c r="I299" s="5" t="inlineStr"/>
      <c r="J299" s="5" t="inlineStr">
        <is>
          <t>["194101,COMMANDANT 16TH\nBN ITBP, CHOGLAMSAR, LEH,\nC/O 56 APO"]</t>
        </is>
      </c>
      <c r="K299" s="5" t="inlineStr">
        <is>
          <t>Yes</t>
        </is>
      </c>
      <c r="L299" s="5" t="inlineStr">
        <is>
          <t>Ministry of Home Affairs</t>
        </is>
      </c>
      <c r="M299" s="5" t="inlineStr">
        <is>
          <t>INDO TIBETAN BORDER POLICE</t>
        </is>
      </c>
      <c r="N299" s="5" t="inlineStr">
        <is>
          <t>NA</t>
        </is>
      </c>
      <c r="O299" s="5" t="inlineStr">
        <is>
          <t>C:\vs_code\TenderHunter2.1.3\download_pdf\GeM-Bidding-7784571.pdf</t>
        </is>
      </c>
      <c r="P299" s="5" t="inlineStr"/>
      <c r="Q299" s="5" t="inlineStr"/>
      <c r="R299" s="5" t="inlineStr">
        <is>
          <t>Yes</t>
        </is>
      </c>
    </row>
    <row r="300" ht="120" customHeight="1">
      <c r="A300" s="5" t="inlineStr">
        <is>
          <t>GEM/2025/B/6112503</t>
        </is>
      </c>
      <c r="B300" s="5" t="inlineStr">
        <is>
          <t>Powder coated SS abdominal bench,Chest press double max user weight 110 Kg,Hammer strength 10 LB 12</t>
        </is>
      </c>
      <c r="C300" s="5" t="n">
        <v>14</v>
      </c>
      <c r="D300" s="6" t="n">
        <v>45802</v>
      </c>
      <c r="E300" s="6" t="n">
        <v>45803</v>
      </c>
      <c r="F300" s="5" t="inlineStr">
        <is>
          <t>11:00 AM</t>
        </is>
      </c>
      <c r="G300" s="7">
        <f>IF((INDIRECT("E"&amp;ROW())+INDIRECT("F"&amp;ROW()))-NOW() &lt;= 0, "CLOSED", INT((INDIRECT("E"&amp;ROW())+INDIRECT("F"&amp;ROW()))-NOW()) &amp; " days")</f>
        <v/>
      </c>
      <c r="H300" s="5" t="n">
        <v>1350</v>
      </c>
      <c r="I300" s="5" t="n">
        <v>67500</v>
      </c>
      <c r="J300" s="5" t="inlineStr">
        <is>
          <t>["110080,22 Bn. Indo Tibetan\nBorder Police Force. Tigri\nCamp, M.B.Road P.O. Sangam\nVihar, Near Batra Hospital. New\nDelhi-110080"]</t>
        </is>
      </c>
      <c r="K300" s="5" t="inlineStr">
        <is>
          <t>Yes</t>
        </is>
      </c>
      <c r="L300" s="5" t="inlineStr">
        <is>
          <t>Ministry of Home Affairs</t>
        </is>
      </c>
      <c r="M300" s="5" t="inlineStr">
        <is>
          <t>INDO TIBETAN BORDER POLICE</t>
        </is>
      </c>
      <c r="N300" s="5" t="inlineStr">
        <is>
          <t>NA</t>
        </is>
      </c>
      <c r="O300" s="5" t="inlineStr">
        <is>
          <t>C:\vs_code\TenderHunter2.1.3\download_pdf\GeM-Bidding-7709173.pdf</t>
        </is>
      </c>
      <c r="P300" s="5" t="inlineStr"/>
      <c r="Q300" s="5" t="inlineStr"/>
      <c r="R300" s="5" t="inlineStr">
        <is>
          <t>Yes</t>
        </is>
      </c>
    </row>
    <row r="301" ht="120" customHeight="1">
      <c r="A301" s="5" t="inlineStr">
        <is>
          <t>GEM/2025/B/6267091</t>
        </is>
      </c>
      <c r="B301" s="5" t="inlineStr">
        <is>
          <t>Operation And Maintenance Of Substation - Complete System</t>
        </is>
      </c>
      <c r="C301" s="5" t="inlineStr"/>
      <c r="D301" s="6" t="n">
        <v>45800</v>
      </c>
      <c r="E301" s="6" t="n">
        <v>45822</v>
      </c>
      <c r="F301" s="5" t="inlineStr">
        <is>
          <t>2:00 PM</t>
        </is>
      </c>
      <c r="G301" s="7">
        <f>IF((INDIRECT("E"&amp;ROW())+INDIRECT("F"&amp;ROW()))-NOW() &lt;= 0, "CLOSED", INT((INDIRECT("E"&amp;ROW())+INDIRECT("F"&amp;ROW()))-NOW()) &amp; " days")</f>
        <v/>
      </c>
      <c r="H301" s="5" t="inlineStr"/>
      <c r="I301" s="5" t="inlineStr"/>
      <c r="J301" s="5" t="inlineStr">
        <is>
          <t>[]</t>
        </is>
      </c>
      <c r="K301" s="5" t="inlineStr">
        <is>
          <t>Yes</t>
        </is>
      </c>
      <c r="L301" s="5" t="inlineStr">
        <is>
          <t>Ministry of Home Affairs</t>
        </is>
      </c>
      <c r="M301" s="5" t="inlineStr">
        <is>
          <t>INDO TIBETAN BORDER POLICE</t>
        </is>
      </c>
      <c r="N301" s="5" t="inlineStr">
        <is>
          <t>NA</t>
        </is>
      </c>
      <c r="O301" s="5" t="inlineStr">
        <is>
          <t>C:\vs_code\TenderHunter2.1.3\download_pdf\GeM-Bidding-7880237.pdf</t>
        </is>
      </c>
      <c r="P301" s="5" t="inlineStr"/>
      <c r="Q301" s="5" t="inlineStr"/>
      <c r="R301" s="5" t="inlineStr">
        <is>
          <t>Yes</t>
        </is>
      </c>
    </row>
    <row r="302" ht="120" customHeight="1">
      <c r="A302" s="5" t="inlineStr">
        <is>
          <t>GEM/2025/B/6183031</t>
        </is>
      </c>
      <c r="B302" s="5" t="inlineStr">
        <is>
          <t>Boot Marching</t>
        </is>
      </c>
      <c r="C302" s="5" t="n">
        <v>237</v>
      </c>
      <c r="D302" s="6" t="n">
        <v>45800</v>
      </c>
      <c r="E302" s="6" t="n">
        <v>45840</v>
      </c>
      <c r="F302" s="5" t="inlineStr">
        <is>
          <t>4:00 PM</t>
        </is>
      </c>
      <c r="G302" s="7">
        <f>IF((INDIRECT("E"&amp;ROW())+INDIRECT("F"&amp;ROW()))-NOW() &lt;= 0, "CLOSED", INT((INDIRECT("E"&amp;ROW())+INDIRECT("F"&amp;ROW()))-NOW()) &amp; " days")</f>
        <v/>
      </c>
      <c r="H302" s="5" t="inlineStr"/>
      <c r="I302" s="5" t="inlineStr"/>
      <c r="J302" s="5" t="inlineStr">
        <is>
          <t>["321001,SS BN, Saboli Camp,\nVillage Saboli, PO Nathupura,\nDistrict Sonipat, Haryana-\n321001"]</t>
        </is>
      </c>
      <c r="K302" s="5" t="inlineStr">
        <is>
          <t>None</t>
        </is>
      </c>
      <c r="L302" s="5" t="inlineStr">
        <is>
          <t>Ministry of Home Affairs</t>
        </is>
      </c>
      <c r="M302" s="5" t="inlineStr">
        <is>
          <t>INDO TIBETAN BORDER POLICE</t>
        </is>
      </c>
      <c r="N302" s="5" t="inlineStr">
        <is>
          <t>NA</t>
        </is>
      </c>
      <c r="O302" s="5" t="inlineStr">
        <is>
          <t>C:\vs_code\TenderHunter2.1.3\download_pdf\GeM-Bidding-7787344.pdf</t>
        </is>
      </c>
      <c r="P302" s="5" t="inlineStr"/>
      <c r="Q302" s="5" t="inlineStr"/>
      <c r="R302" s="5" t="inlineStr">
        <is>
          <t>Yes</t>
        </is>
      </c>
    </row>
    <row r="303" ht="120" customHeight="1">
      <c r="A303" s="5" t="inlineStr">
        <is>
          <t>GEM/2025/B/6265604</t>
        </is>
      </c>
      <c r="B303" s="5" t="inlineStr">
        <is>
          <t>Air Pre Filter,Spark plugs,Vehicle Mounted Air Filter,Two Stage, 0.5 Litre Diesel Fuel Filters - IS</t>
        </is>
      </c>
      <c r="C303" s="5" t="n">
        <v>64</v>
      </c>
      <c r="D303" s="6" t="n">
        <v>45800</v>
      </c>
      <c r="E303" s="6" t="n">
        <v>45810</v>
      </c>
      <c r="F303" s="5" t="inlineStr">
        <is>
          <t>6:00 PM</t>
        </is>
      </c>
      <c r="G303" s="7">
        <f>IF((INDIRECT("E"&amp;ROW())+INDIRECT("F"&amp;ROW()))-NOW() &lt;= 0, "CLOSED", INT((INDIRECT("E"&amp;ROW())+INDIRECT("F"&amp;ROW()))-NOW()) &amp; " days")</f>
        <v/>
      </c>
      <c r="H303" s="5" t="inlineStr"/>
      <c r="I303" s="5" t="inlineStr"/>
      <c r="J303" s="5" t="inlineStr">
        <is>
          <t>["243004,SHQ BRLY I.T.B. POLICE\nFORCE, BUKHARA CAMP\nBAREILLY (U.P)"]</t>
        </is>
      </c>
      <c r="K303" s="5" t="inlineStr">
        <is>
          <t>Yes</t>
        </is>
      </c>
      <c r="L303" s="5" t="inlineStr">
        <is>
          <t>Ministry of Home Affairs</t>
        </is>
      </c>
      <c r="M303" s="5" t="inlineStr">
        <is>
          <t>INDO TIBETAN BORDER POLICE</t>
        </is>
      </c>
      <c r="N303" s="5" t="inlineStr">
        <is>
          <t>NA</t>
        </is>
      </c>
      <c r="O303" s="5" t="inlineStr">
        <is>
          <t>C:\vs_code\TenderHunter2.1.3\download_pdf\GeM-Bidding-7878615.pdf</t>
        </is>
      </c>
      <c r="P303" s="5" t="inlineStr"/>
      <c r="Q303" s="5" t="inlineStr"/>
      <c r="R303" s="5" t="inlineStr">
        <is>
          <t>Yes</t>
        </is>
      </c>
    </row>
    <row r="304" ht="120" customHeight="1">
      <c r="A304" s="5" t="inlineStr">
        <is>
          <t>GEM/2025/B/6269827</t>
        </is>
      </c>
      <c r="B304" s="5" t="inlineStr">
        <is>
          <t>ABDOMINAL,TRICEPS PRESS,12 SIDE URETHANE OLYMPIC PLATES 2.5kg 5kg 10kg 15kg 20kg,OLYMPIC BAR,OLYMPI</t>
        </is>
      </c>
      <c r="C304" s="5" t="n">
        <v>25</v>
      </c>
      <c r="D304" s="6" t="n">
        <v>45801</v>
      </c>
      <c r="E304" s="6" t="n">
        <v>45822</v>
      </c>
      <c r="F304" s="5" t="inlineStr">
        <is>
          <t>11:00 AM</t>
        </is>
      </c>
      <c r="G304" s="7">
        <f>IF((INDIRECT("E"&amp;ROW())+INDIRECT("F"&amp;ROW()))-NOW() &lt;= 0, "CLOSED", INT((INDIRECT("E"&amp;ROW())+INDIRECT("F"&amp;ROW()))-NOW()) &amp; " days")</f>
        <v/>
      </c>
      <c r="H304" s="5" t="n">
        <v>50000</v>
      </c>
      <c r="I304" s="5" t="n">
        <v>2500000</v>
      </c>
      <c r="J304" s="5" t="inlineStr">
        <is>
          <t>["792001,9TH BN ITBP"]</t>
        </is>
      </c>
      <c r="K304" s="5" t="inlineStr">
        <is>
          <t>None</t>
        </is>
      </c>
      <c r="L304" s="5" t="inlineStr">
        <is>
          <t>Ministry of Home Affairs</t>
        </is>
      </c>
      <c r="M304" s="5" t="inlineStr">
        <is>
          <t>INDO TIBETAN BORDER POLICE</t>
        </is>
      </c>
      <c r="N304" s="5" t="inlineStr">
        <is>
          <t>NA</t>
        </is>
      </c>
      <c r="O304" s="5" t="inlineStr">
        <is>
          <t>C:\vs_code\TenderHunter2.1.3\download_pdf\GeM-Bidding-7883278.pdf</t>
        </is>
      </c>
      <c r="P304" s="5" t="inlineStr"/>
      <c r="Q304" s="5" t="inlineStr"/>
      <c r="R304" s="5" t="inlineStr">
        <is>
          <t>Yes</t>
        </is>
      </c>
    </row>
    <row r="305" ht="120" customHeight="1">
      <c r="A305" s="5" t="inlineStr">
        <is>
          <t>GEM/2025/B/6269437</t>
        </is>
      </c>
      <c r="B305" s="5" t="inlineStr">
        <is>
          <t>DSLR Full Frame Format(with Interchangeable AF Zoom (18-200mm) Lens Or Compatible as per MHA Specif</t>
        </is>
      </c>
      <c r="C305" s="5" t="n">
        <v>2</v>
      </c>
      <c r="D305" s="6" t="n">
        <v>45801</v>
      </c>
      <c r="E305" s="6" t="n">
        <v>45822</v>
      </c>
      <c r="F305" s="5" t="inlineStr">
        <is>
          <t>11:00 AM</t>
        </is>
      </c>
      <c r="G305" s="7">
        <f>IF((INDIRECT("E"&amp;ROW())+INDIRECT("F"&amp;ROW()))-NOW() &lt;= 0, "CLOSED", INT((INDIRECT("E"&amp;ROW())+INDIRECT("F"&amp;ROW()))-NOW()) &amp; " days")</f>
        <v/>
      </c>
      <c r="H305" s="5" t="inlineStr"/>
      <c r="I305" s="5" t="inlineStr"/>
      <c r="J305" s="5" t="inlineStr">
        <is>
          <t>["172034,The Commandant,43rd\nbn,ITBP Force,P.O. Bonda,\nSarahan Teh-Rampur BSR,Distt-\nShimla"]</t>
        </is>
      </c>
      <c r="K305" s="5" t="inlineStr">
        <is>
          <t>Yes</t>
        </is>
      </c>
      <c r="L305" s="5" t="inlineStr">
        <is>
          <t>Ministry of Home Affairs</t>
        </is>
      </c>
      <c r="M305" s="5" t="inlineStr">
        <is>
          <t>INDO TIBETAN BORDER POLICE</t>
        </is>
      </c>
      <c r="N305" s="5" t="inlineStr">
        <is>
          <t>NA</t>
        </is>
      </c>
      <c r="O305" s="5" t="inlineStr">
        <is>
          <t>C:\vs_code\TenderHunter2.1.3\download_pdf\GeM-Bidding-7882814.pdf</t>
        </is>
      </c>
      <c r="P305" s="5" t="inlineStr"/>
      <c r="Q305" s="5" t="inlineStr"/>
      <c r="R305" s="5" t="inlineStr">
        <is>
          <t>Yes</t>
        </is>
      </c>
    </row>
    <row r="306" ht="120" customHeight="1">
      <c r="A306" s="5" t="inlineStr">
        <is>
          <t>GEM/2025/B/6270000</t>
        </is>
      </c>
      <c r="B306" s="5" t="inlineStr">
        <is>
          <t>Repair and Overhauling Service - Repair and service 02 Nos 315KVA &amp; 02Nos 63KVA Transformer; Kirlos</t>
        </is>
      </c>
      <c r="C306" s="5" t="inlineStr"/>
      <c r="D306" s="6" t="n">
        <v>45801</v>
      </c>
      <c r="E306" s="6" t="n">
        <v>45824</v>
      </c>
      <c r="F306" s="5" t="inlineStr">
        <is>
          <t>11:00 AM</t>
        </is>
      </c>
      <c r="G306" s="7">
        <f>IF((INDIRECT("E"&amp;ROW())+INDIRECT("F"&amp;ROW()))-NOW() &lt;= 0, "CLOSED", INT((INDIRECT("E"&amp;ROW())+INDIRECT("F"&amp;ROW()))-NOW()) &amp; " days")</f>
        <v/>
      </c>
      <c r="H306" s="5" t="inlineStr"/>
      <c r="I306" s="5" t="inlineStr"/>
      <c r="J306" s="5" t="inlineStr">
        <is>
          <t>["591113,44TH BN, ITBP FORCE\nHALBHAVI CAMP, NEW\nVANTAMURI, BELGAUM"]</t>
        </is>
      </c>
      <c r="K306" s="5" t="inlineStr">
        <is>
          <t>Yes</t>
        </is>
      </c>
      <c r="L306" s="5" t="inlineStr">
        <is>
          <t>Ministry of Home Affairs</t>
        </is>
      </c>
      <c r="M306" s="5" t="inlineStr">
        <is>
          <t>INDO TIBETAN BORDER POLICE</t>
        </is>
      </c>
      <c r="N306" s="5" t="inlineStr">
        <is>
          <t>NA</t>
        </is>
      </c>
      <c r="O306" s="5" t="inlineStr">
        <is>
          <t>C:\vs_code\TenderHunter2.1.3\download_pdf\GeM-Bidding-7883477.pdf</t>
        </is>
      </c>
      <c r="P306" s="5" t="inlineStr"/>
      <c r="Q306" s="5" t="inlineStr"/>
      <c r="R306" s="5" t="inlineStr">
        <is>
          <t>Yes</t>
        </is>
      </c>
    </row>
    <row r="307" ht="120" customHeight="1">
      <c r="A307" s="5" t="inlineStr">
        <is>
          <t>GEM/2025/B/6270664</t>
        </is>
      </c>
      <c r="B307" s="5" t="inlineStr">
        <is>
          <t xml:space="preserve">Operation And Maintenance Of Water Supply Systems - lifting &amp; lowering including rewinding of 5 HP </t>
        </is>
      </c>
      <c r="C307" s="5" t="inlineStr"/>
      <c r="D307" s="6" t="n">
        <v>45801</v>
      </c>
      <c r="E307" s="6" t="n">
        <v>45804</v>
      </c>
      <c r="F307" s="5" t="inlineStr">
        <is>
          <t>1:00 PM</t>
        </is>
      </c>
      <c r="G307" s="7">
        <f>IF((INDIRECT("E"&amp;ROW())+INDIRECT("F"&amp;ROW()))-NOW() &lt;= 0, "CLOSED", INT((INDIRECT("E"&amp;ROW())+INDIRECT("F"&amp;ROW()))-NOW()) &amp; " days")</f>
        <v/>
      </c>
      <c r="H307" s="5" t="inlineStr"/>
      <c r="I307" s="5" t="inlineStr"/>
      <c r="J307" s="5" t="inlineStr">
        <is>
          <t>["110080,22 Bn. Indo Tibetan\nBorder Police Force. Tigri\nCamp, M.B.Road P.O. Sangam\nVihar, Near Batra Hospital. New\nDelhi-110080"]</t>
        </is>
      </c>
      <c r="K307" s="5" t="inlineStr">
        <is>
          <t>Yes</t>
        </is>
      </c>
      <c r="L307" s="5" t="inlineStr">
        <is>
          <t>Ministry of Home Affairs</t>
        </is>
      </c>
      <c r="M307" s="5" t="inlineStr">
        <is>
          <t>INDO TIBETAN BORDER POLICE</t>
        </is>
      </c>
      <c r="N307" s="5" t="inlineStr">
        <is>
          <t>NA</t>
        </is>
      </c>
      <c r="O307" s="5" t="inlineStr">
        <is>
          <t>C:\vs_code\TenderHunter2.1.3\download_pdf\GeM-Bidding-7884210.pdf</t>
        </is>
      </c>
      <c r="P307" s="5" t="inlineStr"/>
      <c r="Q307" s="5" t="inlineStr"/>
      <c r="R307" s="5" t="inlineStr">
        <is>
          <t>Yes</t>
        </is>
      </c>
    </row>
    <row r="308" ht="120" customHeight="1">
      <c r="A308" s="5" t="inlineStr">
        <is>
          <t>GEM/2025/B/6265744</t>
        </is>
      </c>
      <c r="B308" s="5" t="inlineStr">
        <is>
          <t>Automatic Fully Mechanised Organic Waste Machine for Compost</t>
        </is>
      </c>
      <c r="C308" s="5" t="n">
        <v>1</v>
      </c>
      <c r="D308" s="6" t="n">
        <v>45801</v>
      </c>
      <c r="E308" s="6" t="n">
        <v>45831</v>
      </c>
      <c r="F308" s="5" t="inlineStr">
        <is>
          <t>7:00 PM</t>
        </is>
      </c>
      <c r="G308" s="7">
        <f>IF((INDIRECT("E"&amp;ROW())+INDIRECT("F"&amp;ROW()))-NOW() &lt;= 0, "CLOSED", INT((INDIRECT("E"&amp;ROW())+INDIRECT("F"&amp;ROW()))-NOW()) &amp; " days")</f>
        <v/>
      </c>
      <c r="H308" s="5" t="inlineStr"/>
      <c r="I308" s="5" t="inlineStr"/>
      <c r="J308" s="5" t="inlineStr">
        <is>
          <t>[]</t>
        </is>
      </c>
      <c r="K308" s="5" t="inlineStr">
        <is>
          <t>Yes</t>
        </is>
      </c>
      <c r="L308" s="5" t="inlineStr">
        <is>
          <t>Ministry of Home Affairs</t>
        </is>
      </c>
      <c r="M308" s="5" t="inlineStr">
        <is>
          <t>INDO TIBETAN BORDER POLICE</t>
        </is>
      </c>
      <c r="N308" s="5" t="inlineStr">
        <is>
          <t>NA</t>
        </is>
      </c>
      <c r="O308" s="5" t="inlineStr">
        <is>
          <t>C:\vs_code\TenderHunter2.1.3\download_pdf\GeM-Bidding-7878770.pdf</t>
        </is>
      </c>
      <c r="P308" s="5" t="inlineStr"/>
      <c r="Q308" s="5" t="inlineStr"/>
      <c r="R308" s="5" t="inlineStr">
        <is>
          <t>Yes</t>
        </is>
      </c>
    </row>
    <row r="309" ht="120" customHeight="1">
      <c r="A309" s="5" t="inlineStr">
        <is>
          <t>GEM/2024/B/5466466</t>
        </is>
      </c>
      <c r="B309" s="5" t="inlineStr">
        <is>
          <t>NI-CD 12 VOLT 1.6 AH BATTERY FOR SMART PLUS</t>
        </is>
      </c>
      <c r="C309" s="5" t="n">
        <v>500</v>
      </c>
      <c r="D309" s="6" t="n">
        <v>45801</v>
      </c>
      <c r="E309" s="6" t="n">
        <v>45803</v>
      </c>
      <c r="F309" s="5" t="inlineStr">
        <is>
          <t>2:00 PM</t>
        </is>
      </c>
      <c r="G309" s="7">
        <f>IF((INDIRECT("E"&amp;ROW())+INDIRECT("F"&amp;ROW()))-NOW() &lt;= 0, "CLOSED", INT((INDIRECT("E"&amp;ROW())+INDIRECT("F"&amp;ROW()))-NOW()) &amp; " days")</f>
        <v/>
      </c>
      <c r="H309" s="5" t="n">
        <v>113088</v>
      </c>
      <c r="I309" s="5" t="n">
        <v>5654400</v>
      </c>
      <c r="J309" s="5" t="inlineStr">
        <is>
          <t>["473551,PO &amp; Distt. Shivpuri"]</t>
        </is>
      </c>
      <c r="K309" s="5" t="inlineStr">
        <is>
          <t>Yes</t>
        </is>
      </c>
      <c r="L309" s="5" t="inlineStr">
        <is>
          <t>Ministry of Home Affairs</t>
        </is>
      </c>
      <c r="M309" s="5" t="inlineStr">
        <is>
          <t>INDO TIBETAN BORDER POLICE</t>
        </is>
      </c>
      <c r="N309" s="5" t="inlineStr">
        <is>
          <t>NA</t>
        </is>
      </c>
      <c r="O309" s="5" t="inlineStr">
        <is>
          <t>C:\vs_code\TenderHunter2.1.3\download_pdf\GeM-Bidding-6979586.pdf</t>
        </is>
      </c>
      <c r="P309" s="5" t="inlineStr"/>
      <c r="Q309" s="5" t="inlineStr"/>
      <c r="R309" s="5" t="inlineStr">
        <is>
          <t>Yes</t>
        </is>
      </c>
    </row>
    <row r="310" ht="120" customHeight="1">
      <c r="A310" s="5" t="inlineStr">
        <is>
          <t>GEM/2025/B/6271042</t>
        </is>
      </c>
      <c r="B310" s="5" t="inlineStr">
        <is>
          <t>Facility Management Service- Manpower based (Version 2) - Commercial; Unskilled Mazdoor/Labour; Uns</t>
        </is>
      </c>
      <c r="C310" s="5" t="inlineStr"/>
      <c r="D310" s="6" t="n">
        <v>45801</v>
      </c>
      <c r="E310" s="6" t="n">
        <v>45822</v>
      </c>
      <c r="F310" s="5" t="inlineStr">
        <is>
          <t>2:00 PM</t>
        </is>
      </c>
      <c r="G310" s="7">
        <f>IF((INDIRECT("E"&amp;ROW())+INDIRECT("F"&amp;ROW()))-NOW() &lt;= 0, "CLOSED", INT((INDIRECT("E"&amp;ROW())+INDIRECT("F"&amp;ROW()))-NOW()) &amp; " days")</f>
        <v/>
      </c>
      <c r="H310" s="5" t="inlineStr"/>
      <c r="I310" s="5" t="inlineStr"/>
      <c r="J310" s="5" t="inlineStr">
        <is>
          <t>["201306,39th bn itbp\nlakhanawali surajpur greater\nnoida"]</t>
        </is>
      </c>
      <c r="K310" s="5" t="inlineStr">
        <is>
          <t>Yes</t>
        </is>
      </c>
      <c r="L310" s="5" t="inlineStr">
        <is>
          <t>Ministry of Home Affairs</t>
        </is>
      </c>
      <c r="M310" s="5" t="inlineStr">
        <is>
          <t>INDO TIBETAN BORDER POLICE</t>
        </is>
      </c>
      <c r="N310" s="5" t="inlineStr">
        <is>
          <t>NA</t>
        </is>
      </c>
      <c r="O310" s="5" t="inlineStr">
        <is>
          <t>C:\vs_code\TenderHunter2.1.3\download_pdf\GeM-Bidding-7884641.pdf</t>
        </is>
      </c>
      <c r="P310" s="5" t="inlineStr"/>
      <c r="Q310" s="5" t="inlineStr"/>
      <c r="R310" s="5" t="inlineStr">
        <is>
          <t>Yes</t>
        </is>
      </c>
    </row>
    <row r="311" ht="120" customHeight="1">
      <c r="A311" s="5" t="inlineStr">
        <is>
          <t>GEM/2025/B/6139862</t>
        </is>
      </c>
      <c r="B311" s="5" t="inlineStr">
        <is>
          <t>FRP Shelters - Barrel Type Cabin (Five Men)</t>
        </is>
      </c>
      <c r="C311" s="5" t="n">
        <v>3</v>
      </c>
      <c r="D311" s="6" t="n">
        <v>45802</v>
      </c>
      <c r="E311" s="6" t="n">
        <v>45804</v>
      </c>
      <c r="F311" s="5" t="inlineStr">
        <is>
          <t>2:00 PM</t>
        </is>
      </c>
      <c r="G311" s="7">
        <f>IF((INDIRECT("E"&amp;ROW())+INDIRECT("F"&amp;ROW()))-NOW() &lt;= 0, "CLOSED", INT((INDIRECT("E"&amp;ROW())+INDIRECT("F"&amp;ROW()))-NOW()) &amp; " days")</f>
        <v/>
      </c>
      <c r="H311" s="5" t="n">
        <v>47690</v>
      </c>
      <c r="I311" s="5" t="n">
        <v>2384500</v>
      </c>
      <c r="J311" s="5" t="inlineStr">
        <is>
          <t>["734008,T.C JUNGLE 13 BN ITBP\nSEVOKE ROAD SALUGARA\nSILIGURI DARJEELING , WEST\nBENGAL"]</t>
        </is>
      </c>
      <c r="K311" s="5" t="inlineStr">
        <is>
          <t>Yes</t>
        </is>
      </c>
      <c r="L311" s="5" t="inlineStr">
        <is>
          <t>Ministry of Home Affairs</t>
        </is>
      </c>
      <c r="M311" s="5" t="inlineStr">
        <is>
          <t>INDO TIBETAN BORDER POLICE</t>
        </is>
      </c>
      <c r="N311" s="5" t="inlineStr">
        <is>
          <t>NA</t>
        </is>
      </c>
      <c r="O311" s="5" t="inlineStr">
        <is>
          <t>C:\vs_code\TenderHunter2.1.3\download_pdf\GeM-Bidding-7739422.pdf</t>
        </is>
      </c>
      <c r="P311" s="5" t="inlineStr"/>
      <c r="Q311" s="5" t="inlineStr"/>
      <c r="R311" s="5" t="inlineStr">
        <is>
          <t>Yes</t>
        </is>
      </c>
    </row>
  </sheetData>
  <autoFilter ref="A2:R2"/>
  <mergeCells count="1">
    <mergeCell ref="A1:R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R35"/>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NATIONAL DISASTER RESPONSE FORC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GEM/2025/B/6208904</t>
        </is>
      </c>
      <c r="B3" s="5" t="inlineStr">
        <is>
          <t>Cyber Security Audit - Infrastructure Audit, Security and Compliance Audit</t>
        </is>
      </c>
      <c r="C3" s="5" t="inlineStr"/>
      <c r="D3" s="6" t="n">
        <v>45784</v>
      </c>
      <c r="E3" s="6" t="n">
        <v>45799</v>
      </c>
      <c r="F3" s="5" t="inlineStr">
        <is>
          <t>4:00 PM</t>
        </is>
      </c>
      <c r="G3" s="7">
        <f>IF((INDIRECT("E"&amp;ROW())+INDIRECT("F"&amp;ROW()))-NOW() &lt;= 0, "CLOSED", INT((INDIRECT("E"&amp;ROW())+INDIRECT("F"&amp;ROW()))-NOW()) &amp; " days")</f>
        <v/>
      </c>
      <c r="H3" s="5" t="inlineStr"/>
      <c r="I3" s="5" t="inlineStr"/>
      <c r="J3" s="5" t="inlineStr">
        <is>
          <t>["791112,12 Bn NDRF, Doimukh"]</t>
        </is>
      </c>
      <c r="K3" s="5" t="inlineStr">
        <is>
          <t>Yes</t>
        </is>
      </c>
      <c r="L3" s="5" t="inlineStr">
        <is>
          <t>Ministry of Home Affairs</t>
        </is>
      </c>
      <c r="M3" s="5" t="inlineStr">
        <is>
          <t>NATIONAL DISASTER RESPONSE FORCE</t>
        </is>
      </c>
      <c r="N3" s="5" t="inlineStr">
        <is>
          <t>NA</t>
        </is>
      </c>
      <c r="O3" s="5" t="inlineStr">
        <is>
          <t>C:\vs_code\TenderHunter2.1.3\download_pdf\GeM-Bidding-7815812.pdf</t>
        </is>
      </c>
      <c r="P3" s="5" t="inlineStr"/>
      <c r="Q3" s="5" t="inlineStr"/>
      <c r="R3" s="5" t="inlineStr">
        <is>
          <t>No</t>
        </is>
      </c>
    </row>
    <row r="4" ht="120" customHeight="1">
      <c r="A4" s="5" t="inlineStr">
        <is>
          <t>GEM/2025/B/6199064</t>
        </is>
      </c>
      <c r="B4" s="5" t="inlineStr">
        <is>
          <t>Dignity Kit Child Male</t>
        </is>
      </c>
      <c r="C4" s="5" t="n">
        <v>5000</v>
      </c>
      <c r="D4" s="6" t="n">
        <v>45786</v>
      </c>
      <c r="E4" s="6" t="n">
        <v>45807</v>
      </c>
      <c r="F4" s="5" t="inlineStr">
        <is>
          <t>6:00 PM</t>
        </is>
      </c>
      <c r="G4" s="7">
        <f>IF((INDIRECT("E"&amp;ROW())+INDIRECT("F"&amp;ROW()))-NOW() &lt;= 0, "CLOSED", INT((INDIRECT("E"&amp;ROW())+INDIRECT("F"&amp;ROW()))-NOW()) &amp; " days")</f>
        <v/>
      </c>
      <c r="H4" s="5" t="n">
        <v>360000</v>
      </c>
      <c r="I4" s="5" t="n">
        <v>18000000</v>
      </c>
      <c r="J4" s="5" t="inlineStr">
        <is>
          <t>["141008,The Commandant 13\nBN NDRF, PO- LADHOWAL,\nDistt- LUDHIANA ( PUNJAB) -\n141008"]</t>
        </is>
      </c>
      <c r="K4" s="5" t="inlineStr">
        <is>
          <t>Yes</t>
        </is>
      </c>
      <c r="L4" s="5" t="inlineStr">
        <is>
          <t>Ministry of Home Affairs</t>
        </is>
      </c>
      <c r="M4" s="5" t="inlineStr">
        <is>
          <t>NATIONAL DISASTER RESPONSE FORCE</t>
        </is>
      </c>
      <c r="N4" s="5" t="inlineStr">
        <is>
          <t>NA</t>
        </is>
      </c>
      <c r="O4" s="5" t="inlineStr">
        <is>
          <t>C:\vs_code\TenderHunter2.1.3\download_pdf\GeM-Bidding-7805062.pdf</t>
        </is>
      </c>
      <c r="P4" s="5" t="inlineStr"/>
      <c r="Q4" s="5" t="inlineStr"/>
      <c r="R4" s="5" t="inlineStr">
        <is>
          <t>Yes</t>
        </is>
      </c>
    </row>
    <row r="5" ht="120" customHeight="1">
      <c r="A5" s="5" t="inlineStr">
        <is>
          <t>GEM/2025/B/6199147</t>
        </is>
      </c>
      <c r="B5" s="5" t="inlineStr">
        <is>
          <t>Synthetic Life Jacket (NDRF) (Q3)</t>
        </is>
      </c>
      <c r="C5" s="5" t="n">
        <v>6498</v>
      </c>
      <c r="D5" s="6" t="n">
        <v>45786</v>
      </c>
      <c r="E5" s="6" t="n">
        <v>45807</v>
      </c>
      <c r="F5" s="5" t="inlineStr">
        <is>
          <t>7:00 PM</t>
        </is>
      </c>
      <c r="G5" s="7">
        <f>IF((INDIRECT("E"&amp;ROW())+INDIRECT("F"&amp;ROW()))-NOW() &lt;= 0, "CLOSED", INT((INDIRECT("E"&amp;ROW())+INDIRECT("F"&amp;ROW()))-NOW()) &amp; " days")</f>
        <v/>
      </c>
      <c r="H5" s="5" t="n">
        <v>975000</v>
      </c>
      <c r="I5" s="5" t="n">
        <v>48750000</v>
      </c>
      <c r="J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t>
        </is>
      </c>
      <c r="K5" s="5" t="inlineStr">
        <is>
          <t>Yes</t>
        </is>
      </c>
      <c r="L5" s="5" t="inlineStr">
        <is>
          <t>Ministry of Home Affairs</t>
        </is>
      </c>
      <c r="M5" s="5" t="inlineStr">
        <is>
          <t>NATIONAL DISASTER RESPONSE FORCE</t>
        </is>
      </c>
      <c r="N5" s="5" t="inlineStr">
        <is>
          <t>NA</t>
        </is>
      </c>
      <c r="O5" s="5" t="inlineStr">
        <is>
          <t>C:\vs_code\TenderHunter2.1.3\download_pdf\GeM-Bidding-7805153.pdf</t>
        </is>
      </c>
      <c r="P5" s="5" t="inlineStr"/>
      <c r="Q5" s="5" t="inlineStr"/>
      <c r="R5" s="5" t="inlineStr">
        <is>
          <t>Yes</t>
        </is>
      </c>
    </row>
    <row r="6" ht="120" customHeight="1">
      <c r="A6" s="5" t="inlineStr">
        <is>
          <t>GEM/2025/B/6200277</t>
        </is>
      </c>
      <c r="B6" s="5" t="inlineStr">
        <is>
          <t>AIR INFLATABLE TENT (15-20 PERSONS)</t>
        </is>
      </c>
      <c r="C6" s="5" t="n">
        <v>12</v>
      </c>
      <c r="D6" s="6" t="n">
        <v>45785</v>
      </c>
      <c r="E6" s="6" t="n">
        <v>45806</v>
      </c>
      <c r="F6" s="5" t="inlineStr">
        <is>
          <t>7:00 PM</t>
        </is>
      </c>
      <c r="G6" s="7">
        <f>IF((INDIRECT("E"&amp;ROW())+INDIRECT("F"&amp;ROW()))-NOW() &lt;= 0, "CLOSED", INT((INDIRECT("E"&amp;ROW())+INDIRECT("F"&amp;ROW()))-NOW()) &amp; " days")</f>
        <v/>
      </c>
      <c r="H6" s="5" t="n">
        <v>90000</v>
      </c>
      <c r="I6" s="5" t="n">
        <v>4500000</v>
      </c>
      <c r="J6"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6" s="5" t="inlineStr">
        <is>
          <t>None</t>
        </is>
      </c>
      <c r="L6" s="5" t="inlineStr">
        <is>
          <t>Ministry of Home Affairs</t>
        </is>
      </c>
      <c r="M6" s="5" t="inlineStr">
        <is>
          <t>NATIONAL DISASTER RESPONSE FORCE</t>
        </is>
      </c>
      <c r="N6" s="5" t="inlineStr">
        <is>
          <t>NA</t>
        </is>
      </c>
      <c r="O6" s="5" t="inlineStr">
        <is>
          <t>C:\vs_code\TenderHunter2.1.3\download_pdf\GeM-Bidding-7806406.pdf</t>
        </is>
      </c>
      <c r="P6" s="5" t="inlineStr"/>
      <c r="Q6" s="5" t="inlineStr"/>
      <c r="R6" s="5" t="inlineStr">
        <is>
          <t>Yes</t>
        </is>
      </c>
    </row>
    <row r="7" ht="120" customHeight="1">
      <c r="A7" s="5" t="inlineStr">
        <is>
          <t>GEM/2025/B/6220619</t>
        </is>
      </c>
      <c r="B7" s="5" t="inlineStr">
        <is>
          <t>Cotton Laparotomy Sponge,Cotton Sterile Gauze Swabs,Cotton Sterile Gauze Swabs,Alcohol Swab,Cannula</t>
        </is>
      </c>
      <c r="C7" s="5" t="n">
        <v>20978</v>
      </c>
      <c r="D7" s="6" t="n">
        <v>45788</v>
      </c>
      <c r="E7" s="6" t="n">
        <v>45810</v>
      </c>
      <c r="F7" s="5" t="inlineStr">
        <is>
          <t>10:00 AM</t>
        </is>
      </c>
      <c r="G7" s="7">
        <f>IF((INDIRECT("E"&amp;ROW())+INDIRECT("F"&amp;ROW()))-NOW() &lt;= 0, "CLOSED", INT((INDIRECT("E"&amp;ROW())+INDIRECT("F"&amp;ROW()))-NOW()) &amp; " days")</f>
        <v/>
      </c>
      <c r="H7" s="5" t="inlineStr"/>
      <c r="I7" s="5" t="inlineStr"/>
      <c r="J7" s="5" t="inlineStr">
        <is>
          <t>["151001,7TH BN NDRF ,\nBIBIWALA ROAD"]</t>
        </is>
      </c>
      <c r="K7" s="5" t="inlineStr">
        <is>
          <t>Yes</t>
        </is>
      </c>
      <c r="L7" s="5" t="inlineStr">
        <is>
          <t>Ministry of Home Affairs</t>
        </is>
      </c>
      <c r="M7" s="5" t="inlineStr">
        <is>
          <t>NATIONAL DISASTER RESPONSE FORCE</t>
        </is>
      </c>
      <c r="N7" s="5" t="inlineStr">
        <is>
          <t>NA</t>
        </is>
      </c>
      <c r="O7" s="5" t="inlineStr">
        <is>
          <t>C:\vs_code\TenderHunter2.1.3\download_pdf\GeM-Bidding-7828777.pdf</t>
        </is>
      </c>
      <c r="P7" s="5" t="inlineStr"/>
      <c r="Q7" s="5" t="inlineStr"/>
      <c r="R7" s="5" t="inlineStr">
        <is>
          <t>Yes</t>
        </is>
      </c>
    </row>
    <row r="8" ht="120" customHeight="1">
      <c r="A8" s="5" t="inlineStr">
        <is>
          <t>GEM/2025/B/6122128</t>
        </is>
      </c>
      <c r="B8" s="5" t="inlineStr">
        <is>
          <t>Portable Power Generators (Q3)</t>
        </is>
      </c>
      <c r="C8" s="5" t="n">
        <v>214</v>
      </c>
      <c r="D8" s="6" t="n">
        <v>45782</v>
      </c>
      <c r="E8" s="6" t="n">
        <v>45803</v>
      </c>
      <c r="F8" s="5" t="inlineStr">
        <is>
          <t>6:00 PM</t>
        </is>
      </c>
      <c r="G8" s="7">
        <f>IF((INDIRECT("E"&amp;ROW())+INDIRECT("F"&amp;ROW()))-NOW() &lt;= 0, "CLOSED", INT((INDIRECT("E"&amp;ROW())+INDIRECT("F"&amp;ROW()))-NOW()) &amp; " days")</f>
        <v/>
      </c>
      <c r="H8" s="5" t="n">
        <v>963000</v>
      </c>
      <c r="I8" s="5" t="n">
        <v>48150000</v>
      </c>
      <c r="J8" s="5" t="inlineStr">
        <is>
          <t>["754006,The Commandant, 03\nBN NDRF, MUNDALI Distt-\nCUTTACK (ODHISHA)-754006", "781017,The Commandant, 01\nBn NDRF, PATGAON, PO-\nAZARA, DISTRICT- KAMRUP,\nNEAR- AZARA RAILWAY\nSTATION, GUWAHATI (ASSAM) -\n781017",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t>
        </is>
      </c>
      <c r="K8" s="5" t="inlineStr">
        <is>
          <t>Yes</t>
        </is>
      </c>
      <c r="L8" s="5" t="inlineStr">
        <is>
          <t>Ministry of Home Affairs</t>
        </is>
      </c>
      <c r="M8" s="5" t="inlineStr">
        <is>
          <t>NATIONAL DISASTER RESPONSE FORCE</t>
        </is>
      </c>
      <c r="N8" s="5" t="inlineStr">
        <is>
          <t>NA</t>
        </is>
      </c>
      <c r="O8" s="5" t="inlineStr">
        <is>
          <t>C:\vs_code\TenderHunter2.1.3\download_pdf\GeM-Bidding-7719961.pdf</t>
        </is>
      </c>
      <c r="P8" s="5" t="inlineStr"/>
      <c r="Q8" s="5" t="inlineStr"/>
      <c r="R8" s="5" t="inlineStr">
        <is>
          <t>Yes</t>
        </is>
      </c>
    </row>
    <row r="9" ht="120" customHeight="1">
      <c r="A9" s="5" t="inlineStr">
        <is>
          <t>GEM/2025/B/6162597</t>
        </is>
      </c>
      <c r="B9" s="5" t="inlineStr">
        <is>
          <t>Mosquito Net LLINs (V2) (MHA) (Q1)</t>
        </is>
      </c>
      <c r="C9" s="5" t="n">
        <v>2000</v>
      </c>
      <c r="D9" s="6" t="n">
        <v>45786</v>
      </c>
      <c r="E9" s="6" t="n">
        <v>45807</v>
      </c>
      <c r="F9" s="5" t="inlineStr">
        <is>
          <t>10:00 AM</t>
        </is>
      </c>
      <c r="G9" s="7">
        <f>IF((INDIRECT("E"&amp;ROW())+INDIRECT("F"&amp;ROW()))-NOW() &lt;= 0, "CLOSED", INT((INDIRECT("E"&amp;ROW())+INDIRECT("F"&amp;ROW()))-NOW()) &amp; " days")</f>
        <v/>
      </c>
      <c r="H9" s="5" t="n">
        <v>27000</v>
      </c>
      <c r="I9" s="5" t="n">
        <v>1350000</v>
      </c>
      <c r="J9" s="5" t="inlineStr">
        <is>
          <t>["201002,The Commandant, 08\nBN NDRF, SECTOR 19 KAMALA\nNEHARU NAGAR GHAZIABAD\n(UP)-201002"]</t>
        </is>
      </c>
      <c r="K9" s="5" t="inlineStr">
        <is>
          <t>Yes</t>
        </is>
      </c>
      <c r="L9" s="5" t="inlineStr">
        <is>
          <t>Ministry of Home Affairs</t>
        </is>
      </c>
      <c r="M9" s="5" t="inlineStr">
        <is>
          <t>NATIONAL DISASTER RESPONSE FORCE</t>
        </is>
      </c>
      <c r="N9" s="5" t="inlineStr">
        <is>
          <t>NA</t>
        </is>
      </c>
      <c r="O9" s="5" t="inlineStr">
        <is>
          <t>C:\vs_code\TenderHunter2.1.3\download_pdf\GeM-Bidding-7764630.pdf</t>
        </is>
      </c>
      <c r="P9" s="5" t="inlineStr"/>
      <c r="Q9" s="5" t="inlineStr"/>
      <c r="R9" s="5" t="inlineStr">
        <is>
          <t>Yes</t>
        </is>
      </c>
    </row>
    <row r="10" ht="120" customHeight="1">
      <c r="A10" s="5" t="inlineStr">
        <is>
          <t>GEM/2025/B/6203081</t>
        </is>
      </c>
      <c r="B10" s="5" t="inlineStr">
        <is>
          <t>Synthetic Sleeping Mat</t>
        </is>
      </c>
      <c r="C10" s="5" t="n">
        <v>25000</v>
      </c>
      <c r="D10" s="6" t="n">
        <v>45786</v>
      </c>
      <c r="E10" s="6" t="n">
        <v>45807</v>
      </c>
      <c r="F10" s="5" t="inlineStr">
        <is>
          <t>11:00 AM</t>
        </is>
      </c>
      <c r="G10" s="7">
        <f>IF((INDIRECT("E"&amp;ROW())+INDIRECT("F"&amp;ROW()))-NOW() &lt;= 0, "CLOSED", INT((INDIRECT("E"&amp;ROW())+INDIRECT("F"&amp;ROW()))-NOW()) &amp; " days")</f>
        <v/>
      </c>
      <c r="H10" s="5" t="n">
        <v>225000</v>
      </c>
      <c r="I10" s="5" t="n">
        <v>11250000</v>
      </c>
      <c r="J10" s="5" t="inlineStr">
        <is>
          <t>[]</t>
        </is>
      </c>
      <c r="K10" s="5" t="inlineStr">
        <is>
          <t>Yes</t>
        </is>
      </c>
      <c r="L10" s="5" t="inlineStr">
        <is>
          <t>Ministry of Home Affairs</t>
        </is>
      </c>
      <c r="M10" s="5" t="inlineStr">
        <is>
          <t>NATIONAL DISASTER RESPONSE FORCE</t>
        </is>
      </c>
      <c r="N10" s="5" t="inlineStr">
        <is>
          <t>NA</t>
        </is>
      </c>
      <c r="O10" s="5" t="inlineStr">
        <is>
          <t>C:\vs_code\TenderHunter2.1.3\download_pdf\GeM-Bidding-7809511.pdf</t>
        </is>
      </c>
      <c r="P10" s="5" t="inlineStr"/>
      <c r="Q10" s="5" t="inlineStr"/>
      <c r="R10" s="5" t="inlineStr">
        <is>
          <t>Yes</t>
        </is>
      </c>
    </row>
    <row r="11" ht="120" customHeight="1">
      <c r="A11" s="5" t="inlineStr">
        <is>
          <t>GEM/2025/B/6147734</t>
        </is>
      </c>
      <c r="B11" s="5" t="inlineStr">
        <is>
          <t>Plastic Suit with Comfy Respirator</t>
        </is>
      </c>
      <c r="C11" s="5" t="n">
        <v>1933</v>
      </c>
      <c r="D11" s="6" t="n">
        <v>45770</v>
      </c>
      <c r="E11" s="6" t="n">
        <v>45798</v>
      </c>
      <c r="F11" s="5" t="inlineStr">
        <is>
          <t>9:00 AM</t>
        </is>
      </c>
      <c r="G11" s="7">
        <f>IF((INDIRECT("E"&amp;ROW())+INDIRECT("F"&amp;ROW()))-NOW() &lt;= 0, "CLOSED", INT((INDIRECT("E"&amp;ROW())+INDIRECT("F"&amp;ROW()))-NOW()) &amp; " days")</f>
        <v/>
      </c>
      <c r="H11" s="5" t="n">
        <v>521910</v>
      </c>
      <c r="I11" s="5" t="n">
        <v>26095500</v>
      </c>
      <c r="J11" s="5" t="inlineStr">
        <is>
          <t>["754006,The Commandant, 03\nBN NDRF, MUNDALI Distt-\nCUTTACK (ODHISHA)-754006"]</t>
        </is>
      </c>
      <c r="K11" s="5" t="inlineStr">
        <is>
          <t>Yes</t>
        </is>
      </c>
      <c r="L11" s="5" t="inlineStr">
        <is>
          <t>Ministry of Home Affairs</t>
        </is>
      </c>
      <c r="M11" s="5" t="inlineStr">
        <is>
          <t>NATIONAL DISASTER RESPONSE FORCE</t>
        </is>
      </c>
      <c r="N11" s="5" t="inlineStr">
        <is>
          <t>NA</t>
        </is>
      </c>
      <c r="O11" s="5" t="inlineStr">
        <is>
          <t>C:\vs_code\TenderHunter2.1.3\download_pdf\GeM-Bidding-7748064.pdf</t>
        </is>
      </c>
      <c r="P11" s="5" t="inlineStr"/>
      <c r="Q11" s="5" t="inlineStr"/>
      <c r="R11" s="5" t="inlineStr">
        <is>
          <t>No</t>
        </is>
      </c>
    </row>
    <row r="12" ht="120" customHeight="1">
      <c r="A12" s="5" t="inlineStr">
        <is>
          <t>GEM/2025/B/6190614</t>
        </is>
      </c>
      <c r="B12" s="5" t="inlineStr">
        <is>
          <t>Crampons,Crampons,Crampons,Crampons,Etrier Rope Ladder,Etrier Rope Ladder,Etrier Rope Ladder,Etrier</t>
        </is>
      </c>
      <c r="C12" s="5" t="n">
        <v>245</v>
      </c>
      <c r="D12" s="6" t="n">
        <v>45784</v>
      </c>
      <c r="E12" s="6" t="n">
        <v>45805</v>
      </c>
      <c r="F12" s="5" t="inlineStr">
        <is>
          <t>1:00 PM</t>
        </is>
      </c>
      <c r="G12" s="7">
        <f>IF((INDIRECT("E"&amp;ROW())+INDIRECT("F"&amp;ROW()))-NOW() &lt;= 0, "CLOSED", INT((INDIRECT("E"&amp;ROW())+INDIRECT("F"&amp;ROW()))-NOW()) &amp; " days")</f>
        <v/>
      </c>
      <c r="H12" s="5" t="n">
        <v>21000</v>
      </c>
      <c r="I12" s="5" t="n">
        <v>1050000</v>
      </c>
      <c r="J12" s="5" t="inlineStr">
        <is>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is>
      </c>
      <c r="K12" s="5" t="inlineStr">
        <is>
          <t>Yes</t>
        </is>
      </c>
      <c r="L12" s="5" t="inlineStr">
        <is>
          <t>Ministry of Home Affairs</t>
        </is>
      </c>
      <c r="M12" s="5" t="inlineStr">
        <is>
          <t>NATIONAL DISASTER RESPONSE FORCE</t>
        </is>
      </c>
      <c r="N12" s="5" t="inlineStr">
        <is>
          <t>NA</t>
        </is>
      </c>
      <c r="O12" s="5" t="inlineStr">
        <is>
          <t>C:\vs_code\TenderHunter2.1.3\download_pdf\GeM-Bidding-7795607.pdf</t>
        </is>
      </c>
      <c r="P12" s="5" t="inlineStr"/>
      <c r="Q12" s="5" t="inlineStr"/>
      <c r="R12" s="5" t="inlineStr">
        <is>
          <t>Yes</t>
        </is>
      </c>
    </row>
    <row r="13" ht="120" customHeight="1">
      <c r="A13" s="5" t="inlineStr">
        <is>
          <t>GEM/2025/B/6212011</t>
        </is>
      </c>
      <c r="B13" s="5" t="inlineStr">
        <is>
          <t>Power Generator - DG Set (up to 900 KVA)</t>
        </is>
      </c>
      <c r="C13" s="5" t="n">
        <v>38</v>
      </c>
      <c r="D13" s="6" t="n">
        <v>45792</v>
      </c>
      <c r="E13" s="6" t="n">
        <v>45813</v>
      </c>
      <c r="F13" s="5" t="inlineStr">
        <is>
          <t>6:00 PM</t>
        </is>
      </c>
      <c r="G13" s="7">
        <f>IF((INDIRECT("E"&amp;ROW())+INDIRECT("F"&amp;ROW()))-NOW() &lt;= 0, "CLOSED", INT((INDIRECT("E"&amp;ROW())+INDIRECT("F"&amp;ROW()))-NOW()) &amp; " days")</f>
        <v/>
      </c>
      <c r="H13" s="5" t="n">
        <v>1135000</v>
      </c>
      <c r="I13" s="5" t="n">
        <v>56750000</v>
      </c>
      <c r="J13" s="5" t="inlineStr">
        <is>
          <t>["754006,The Commandant, 03\nBN NDRF, MUNDALI Distt-\nCUTTACK (ODHISHA)-754006"]</t>
        </is>
      </c>
      <c r="K13" s="5" t="inlineStr">
        <is>
          <t>Yes</t>
        </is>
      </c>
      <c r="L13" s="5" t="inlineStr">
        <is>
          <t>Ministry of Home Affairs</t>
        </is>
      </c>
      <c r="M13" s="5" t="inlineStr">
        <is>
          <t>NATIONAL DISASTER RESPONSE FORCE</t>
        </is>
      </c>
      <c r="N13" s="5" t="inlineStr">
        <is>
          <t>NA</t>
        </is>
      </c>
      <c r="O13" s="5" t="inlineStr">
        <is>
          <t>C:\vs_code\TenderHunter2.1.3\download_pdf\GeM-Bidding-7819234.pdf</t>
        </is>
      </c>
      <c r="P13" s="5" t="inlineStr"/>
      <c r="Q13" s="5" t="inlineStr"/>
      <c r="R13" s="5" t="inlineStr">
        <is>
          <t>Yes</t>
        </is>
      </c>
    </row>
    <row r="14" ht="120" customHeight="1">
      <c r="A14" s="5" t="inlineStr">
        <is>
          <t>GEM/2025/B/6204273</t>
        </is>
      </c>
      <c r="B14" s="5" t="inlineStr">
        <is>
          <t>Life Jacket as per IS 6685 (Q3)</t>
        </is>
      </c>
      <c r="C14" s="5" t="n">
        <v>721</v>
      </c>
      <c r="D14" s="6" t="n">
        <v>45792</v>
      </c>
      <c r="E14" s="6" t="n">
        <v>45813</v>
      </c>
      <c r="F14" s="5" t="inlineStr">
        <is>
          <t>6:00 PM</t>
        </is>
      </c>
      <c r="G14" s="7">
        <f>IF((INDIRECT("E"&amp;ROW())+INDIRECT("F"&amp;ROW()))-NOW() &lt;= 0, "CLOSED", INT((INDIRECT("E"&amp;ROW())+INDIRECT("F"&amp;ROW()))-NOW()) &amp; " days")</f>
        <v/>
      </c>
      <c r="H14" s="5" t="n">
        <v>108000</v>
      </c>
      <c r="I14" s="5" t="n">
        <v>5400000</v>
      </c>
      <c r="J14" s="5" t="inlineStr">
        <is>
          <t>[]</t>
        </is>
      </c>
      <c r="K14" s="5" t="inlineStr">
        <is>
          <t>Yes</t>
        </is>
      </c>
      <c r="L14" s="5" t="inlineStr">
        <is>
          <t>Ministry of Home Affairs</t>
        </is>
      </c>
      <c r="M14" s="5" t="inlineStr">
        <is>
          <t>NATIONAL DISASTER RESPONSE FORCE</t>
        </is>
      </c>
      <c r="N14" s="5" t="inlineStr">
        <is>
          <t>NA</t>
        </is>
      </c>
      <c r="O14" s="5" t="inlineStr">
        <is>
          <t>C:\vs_code\TenderHunter2.1.3\download_pdf\GeM-Bidding-7810800.pdf</t>
        </is>
      </c>
      <c r="P14" s="5" t="inlineStr"/>
      <c r="Q14" s="5" t="inlineStr"/>
      <c r="R14" s="5" t="inlineStr">
        <is>
          <t>Yes</t>
        </is>
      </c>
    </row>
    <row r="15" ht="120" customHeight="1">
      <c r="A15" s="5" t="inlineStr">
        <is>
          <t>GEM/2025/B/6215208</t>
        </is>
      </c>
      <c r="B15" s="5" t="inlineStr">
        <is>
          <t>Battery Operated Reciprocating Saw</t>
        </is>
      </c>
      <c r="C15" s="5" t="n">
        <v>77</v>
      </c>
      <c r="D15" s="6" t="n">
        <v>45793</v>
      </c>
      <c r="E15" s="6" t="n">
        <v>45814</v>
      </c>
      <c r="F15" s="5" t="inlineStr">
        <is>
          <t>4:00 PM</t>
        </is>
      </c>
      <c r="G15" s="7">
        <f>IF((INDIRECT("E"&amp;ROW())+INDIRECT("F"&amp;ROW()))-NOW() &lt;= 0, "CLOSED", INT((INDIRECT("E"&amp;ROW())+INDIRECT("F"&amp;ROW()))-NOW()) &amp; " days")</f>
        <v/>
      </c>
      <c r="H15" s="5" t="n">
        <v>57000</v>
      </c>
      <c r="I15" s="5" t="n">
        <v>2850000</v>
      </c>
      <c r="J15"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15" s="5" t="inlineStr">
        <is>
          <t>Yes</t>
        </is>
      </c>
      <c r="L15" s="5" t="inlineStr">
        <is>
          <t>Ministry of Home Affairs</t>
        </is>
      </c>
      <c r="M15" s="5" t="inlineStr">
        <is>
          <t>NATIONAL DISASTER RESPONSE FORCE</t>
        </is>
      </c>
      <c r="N15" s="5" t="inlineStr">
        <is>
          <t>NA</t>
        </is>
      </c>
      <c r="O15" s="5" t="inlineStr">
        <is>
          <t>C:\vs_code\TenderHunter2.1.3\download_pdf\GeM-Bidding-7822772.pdf</t>
        </is>
      </c>
      <c r="P15" s="5" t="inlineStr"/>
      <c r="Q15" s="5" t="inlineStr"/>
      <c r="R15" s="5" t="inlineStr">
        <is>
          <t>Yes</t>
        </is>
      </c>
    </row>
    <row r="16" ht="120" customHeight="1">
      <c r="A16" s="5" t="inlineStr">
        <is>
          <t>GEM/2025/B/6238813</t>
        </is>
      </c>
      <c r="B16" s="5" t="inlineStr">
        <is>
          <t>Stationary Valve Regulated Lead Acid Batteries (V2) as per IS 15549</t>
        </is>
      </c>
      <c r="C16" s="5" t="n">
        <v>30</v>
      </c>
      <c r="D16" s="6" t="n">
        <v>45793</v>
      </c>
      <c r="E16" s="6" t="n">
        <v>45803</v>
      </c>
      <c r="F16" s="5" t="inlineStr">
        <is>
          <t>11:00 AM</t>
        </is>
      </c>
      <c r="G16" s="7">
        <f>IF((INDIRECT("E"&amp;ROW())+INDIRECT("F"&amp;ROW()))-NOW() &lt;= 0, "CLOSED", INT((INDIRECT("E"&amp;ROW())+INDIRECT("F"&amp;ROW()))-NOW()) &amp; " days")</f>
        <v/>
      </c>
      <c r="H16" s="5" t="inlineStr"/>
      <c r="I16" s="5" t="inlineStr"/>
      <c r="J16" s="5" t="inlineStr">
        <is>
          <t>["151001,7TH BN NDRF ,\nBIBIWALA ROAD"]</t>
        </is>
      </c>
      <c r="K16" s="5" t="inlineStr">
        <is>
          <t>Yes</t>
        </is>
      </c>
      <c r="L16" s="5" t="inlineStr">
        <is>
          <t>Ministry of Home Affairs</t>
        </is>
      </c>
      <c r="M16" s="5" t="inlineStr">
        <is>
          <t>NATIONAL DISASTER RESPONSE FORCE</t>
        </is>
      </c>
      <c r="N16" s="5" t="inlineStr">
        <is>
          <t>NA</t>
        </is>
      </c>
      <c r="O16" s="5" t="inlineStr">
        <is>
          <t>C:\vs_code\TenderHunter2.1.3\download_pdf\GeM-Bidding-7848912.pdf</t>
        </is>
      </c>
      <c r="P16" s="5" t="inlineStr"/>
      <c r="Q16" s="5" t="inlineStr"/>
      <c r="R16" s="5" t="inlineStr">
        <is>
          <t>Yes</t>
        </is>
      </c>
    </row>
    <row r="17" ht="120" customHeight="1">
      <c r="A17" s="5" t="inlineStr">
        <is>
          <t>GEM/2025/B/6249087</t>
        </is>
      </c>
      <c r="B17" s="5" t="inlineStr">
        <is>
          <t>Rain Jacket (with Integrated Hood and Trouser)</t>
        </is>
      </c>
      <c r="C17" s="5" t="n">
        <v>8640</v>
      </c>
      <c r="D17" s="6" t="n">
        <v>45796</v>
      </c>
      <c r="E17" s="6" t="n">
        <v>45817</v>
      </c>
      <c r="F17" s="5" t="inlineStr">
        <is>
          <t>6:00 PM</t>
        </is>
      </c>
      <c r="G17" s="7">
        <f>IF((INDIRECT("E"&amp;ROW())+INDIRECT("F"&amp;ROW()))-NOW() &lt;= 0, "CLOSED", INT((INDIRECT("E"&amp;ROW())+INDIRECT("F"&amp;ROW()))-NOW()) &amp; " days")</f>
        <v/>
      </c>
      <c r="H17" s="5" t="n">
        <v>725760</v>
      </c>
      <c r="I17" s="5" t="n">
        <v>36288000</v>
      </c>
      <c r="J1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7" s="5" t="inlineStr">
        <is>
          <t>Yes</t>
        </is>
      </c>
      <c r="L17" s="5" t="inlineStr">
        <is>
          <t>Ministry of Home Affairs</t>
        </is>
      </c>
      <c r="M17" s="5" t="inlineStr">
        <is>
          <t>NATIONAL DISASTER RESPONSE FORCE</t>
        </is>
      </c>
      <c r="N17" s="5" t="inlineStr">
        <is>
          <t>NA</t>
        </is>
      </c>
      <c r="O17" s="5" t="inlineStr">
        <is>
          <t>C:\vs_code\TenderHunter2.1.3\download_pdf\GeM-Bidding-7860439.pdf</t>
        </is>
      </c>
      <c r="P17" s="5" t="inlineStr"/>
      <c r="Q17" s="5" t="inlineStr"/>
      <c r="R17" s="5" t="inlineStr">
        <is>
          <t>Yes</t>
        </is>
      </c>
    </row>
    <row r="18" ht="120" customHeight="1">
      <c r="A18" s="5" t="inlineStr">
        <is>
          <t>GEM/2025/B/6251500</t>
        </is>
      </c>
      <c r="B18" s="5" t="inlineStr">
        <is>
          <t>CPVC Ball Valve,CPVC Ball Valve,CPVC Ball Valve</t>
        </is>
      </c>
      <c r="C18" s="5" t="n">
        <v>49</v>
      </c>
      <c r="D18" s="6" t="n">
        <v>45797</v>
      </c>
      <c r="E18" s="6" t="n">
        <v>45807</v>
      </c>
      <c r="F18" s="5" t="inlineStr">
        <is>
          <t>11:00 AM</t>
        </is>
      </c>
      <c r="G18" s="7">
        <f>IF((INDIRECT("E"&amp;ROW())+INDIRECT("F"&amp;ROW()))-NOW() &lt;= 0, "CLOSED", INT((INDIRECT("E"&amp;ROW())+INDIRECT("F"&amp;ROW()))-NOW()) &amp; " days")</f>
        <v/>
      </c>
      <c r="H18" s="5" t="inlineStr"/>
      <c r="I18" s="5" t="inlineStr"/>
      <c r="J18" s="5" t="inlineStr">
        <is>
          <t>["151001,7TH BN NDRF ,\nBIBIWALA ROAD"]</t>
        </is>
      </c>
      <c r="K18" s="5" t="inlineStr">
        <is>
          <t>Yes</t>
        </is>
      </c>
      <c r="L18" s="5" t="inlineStr">
        <is>
          <t>Ministry of Home Affairs</t>
        </is>
      </c>
      <c r="M18" s="5" t="inlineStr">
        <is>
          <t>NATIONAL DISASTER RESPONSE FORCE</t>
        </is>
      </c>
      <c r="N18" s="5" t="inlineStr">
        <is>
          <t>NA</t>
        </is>
      </c>
      <c r="O18" s="5" t="inlineStr">
        <is>
          <t>C:\vs_code\TenderHunter2.1.3\download_pdf\GeM-Bidding-7863139.pdf</t>
        </is>
      </c>
      <c r="P18" s="5" t="inlineStr"/>
      <c r="Q18" s="5" t="inlineStr"/>
      <c r="R18" s="5" t="inlineStr">
        <is>
          <t>Yes</t>
        </is>
      </c>
    </row>
    <row r="19" ht="120" customHeight="1">
      <c r="A19" s="5" t="inlineStr">
        <is>
          <t>GEM/2025/B/6251285</t>
        </is>
      </c>
      <c r="B19" s="5" t="inlineStr">
        <is>
          <t>taps or valves of nonferrous metals,Sinks,Floor Drain Traps</t>
        </is>
      </c>
      <c r="C19" s="5" t="n">
        <v>24</v>
      </c>
      <c r="D19" s="6" t="n">
        <v>45797</v>
      </c>
      <c r="E19" s="6" t="n">
        <v>45807</v>
      </c>
      <c r="F19" s="5" t="inlineStr">
        <is>
          <t>11:00 AM</t>
        </is>
      </c>
      <c r="G19" s="7">
        <f>IF((INDIRECT("E"&amp;ROW())+INDIRECT("F"&amp;ROW()))-NOW() &lt;= 0, "CLOSED", INT((INDIRECT("E"&amp;ROW())+INDIRECT("F"&amp;ROW()))-NOW()) &amp; " days")</f>
        <v/>
      </c>
      <c r="H19" s="5" t="inlineStr"/>
      <c r="I19" s="5" t="inlineStr"/>
      <c r="J19" s="5" t="inlineStr">
        <is>
          <t>["151001,7TH BN NDRF ,\nBIBIWALA ROAD"]</t>
        </is>
      </c>
      <c r="K19" s="5" t="inlineStr">
        <is>
          <t>Yes</t>
        </is>
      </c>
      <c r="L19" s="5" t="inlineStr">
        <is>
          <t>Ministry of Home Affairs</t>
        </is>
      </c>
      <c r="M19" s="5" t="inlineStr">
        <is>
          <t>NATIONAL DISASTER RESPONSE FORCE</t>
        </is>
      </c>
      <c r="N19" s="5" t="inlineStr">
        <is>
          <t>NA</t>
        </is>
      </c>
      <c r="O19" s="5" t="inlineStr">
        <is>
          <t>C:\vs_code\TenderHunter2.1.3\download_pdf\GeM-Bidding-7862899.pdf</t>
        </is>
      </c>
      <c r="P19" s="5" t="inlineStr"/>
      <c r="Q19" s="5" t="inlineStr"/>
      <c r="R19" s="5" t="inlineStr">
        <is>
          <t>Yes</t>
        </is>
      </c>
    </row>
    <row r="20" ht="120" customHeight="1">
      <c r="A20" s="5" t="inlineStr">
        <is>
          <t>GEM/2025/B/6251195</t>
        </is>
      </c>
      <c r="B20" s="5" t="inlineStr">
        <is>
          <t>Water Fittings - Copper Alloy Float Valves (Horizontal Plunger Type) as per IS: 1703,Metal Alloy Ca</t>
        </is>
      </c>
      <c r="C20" s="5" t="n">
        <v>65</v>
      </c>
      <c r="D20" s="6" t="n">
        <v>45797</v>
      </c>
      <c r="E20" s="6" t="n">
        <v>45807</v>
      </c>
      <c r="F20" s="5" t="inlineStr">
        <is>
          <t>11:00 AM</t>
        </is>
      </c>
      <c r="G20" s="7">
        <f>IF((INDIRECT("E"&amp;ROW())+INDIRECT("F"&amp;ROW()))-NOW() &lt;= 0, "CLOSED", INT((INDIRECT("E"&amp;ROW())+INDIRECT("F"&amp;ROW()))-NOW()) &amp; " days")</f>
        <v/>
      </c>
      <c r="H20" s="5" t="inlineStr"/>
      <c r="I20" s="5" t="inlineStr"/>
      <c r="J20" s="5" t="inlineStr">
        <is>
          <t>["151001,7TH BN NDRF ,\nBIBIWALA ROAD"]</t>
        </is>
      </c>
      <c r="K20" s="5" t="inlineStr">
        <is>
          <t>Yes</t>
        </is>
      </c>
      <c r="L20" s="5" t="inlineStr">
        <is>
          <t>Ministry of Home Affairs</t>
        </is>
      </c>
      <c r="M20" s="5" t="inlineStr">
        <is>
          <t>NATIONAL DISASTER RESPONSE FORCE</t>
        </is>
      </c>
      <c r="N20" s="5" t="inlineStr">
        <is>
          <t>NA</t>
        </is>
      </c>
      <c r="O20" s="5" t="inlineStr">
        <is>
          <t>C:\vs_code\TenderHunter2.1.3\download_pdf\GeM-Bidding-7862796.pdf</t>
        </is>
      </c>
      <c r="P20" s="5" t="inlineStr"/>
      <c r="Q20" s="5" t="inlineStr"/>
      <c r="R20" s="5" t="inlineStr">
        <is>
          <t>Yes</t>
        </is>
      </c>
    </row>
    <row r="21" ht="120" customHeight="1">
      <c r="A21" s="5" t="inlineStr">
        <is>
          <t>GEM/2025/B/6246661</t>
        </is>
      </c>
      <c r="B21" s="5" t="inlineStr">
        <is>
          <t>Sinks / Wash Basins - Vitreous China as per IS 2556 (Part 4)</t>
        </is>
      </c>
      <c r="C21" s="5" t="n">
        <v>10</v>
      </c>
      <c r="D21" s="6" t="n">
        <v>45797</v>
      </c>
      <c r="E21" s="6" t="n">
        <v>45807</v>
      </c>
      <c r="F21" s="5" t="inlineStr">
        <is>
          <t>1:00 PM</t>
        </is>
      </c>
      <c r="G21" s="7">
        <f>IF((INDIRECT("E"&amp;ROW())+INDIRECT("F"&amp;ROW()))-NOW() &lt;= 0, "CLOSED", INT((INDIRECT("E"&amp;ROW())+INDIRECT("F"&amp;ROW()))-NOW()) &amp; " days")</f>
        <v/>
      </c>
      <c r="H21" s="5" t="inlineStr"/>
      <c r="I21" s="5" t="inlineStr"/>
      <c r="J21" s="5" t="inlineStr">
        <is>
          <t>["151001,7TH BN NDRF ,\nBIBIWALA ROAD"]</t>
        </is>
      </c>
      <c r="K21" s="5" t="inlineStr">
        <is>
          <t>Yes</t>
        </is>
      </c>
      <c r="L21" s="5" t="inlineStr">
        <is>
          <t>Ministry of Home Affairs</t>
        </is>
      </c>
      <c r="M21" s="5" t="inlineStr">
        <is>
          <t>NATIONAL DISASTER RESPONSE FORCE</t>
        </is>
      </c>
      <c r="N21" s="5" t="inlineStr">
        <is>
          <t>NA</t>
        </is>
      </c>
      <c r="O21" s="5" t="inlineStr">
        <is>
          <t>C:\vs_code\TenderHunter2.1.3\download_pdf\GeM-Bidding-7857653.pdf</t>
        </is>
      </c>
      <c r="P21" s="5" t="inlineStr"/>
      <c r="Q21" s="5" t="inlineStr"/>
      <c r="R21" s="5" t="inlineStr">
        <is>
          <t>Yes</t>
        </is>
      </c>
    </row>
    <row r="22" ht="120" customHeight="1">
      <c r="A22" s="5" t="inlineStr">
        <is>
          <t>GEM/2025/B/6164770</t>
        </is>
      </c>
      <c r="B22" s="5" t="inlineStr">
        <is>
          <t>Dog Food as per IS 1664,Dog Food as per IS 1664</t>
        </is>
      </c>
      <c r="C22" s="5" t="n">
        <v>650</v>
      </c>
      <c r="D22" s="6" t="n">
        <v>45798</v>
      </c>
      <c r="E22" s="6" t="n">
        <v>45799</v>
      </c>
      <c r="F22" s="5" t="inlineStr">
        <is>
          <t>11:00 AM</t>
        </is>
      </c>
      <c r="G22" s="7">
        <f>IF((INDIRECT("E"&amp;ROW())+INDIRECT("F"&amp;ROW()))-NOW() &lt;= 0, "CLOSED", INT((INDIRECT("E"&amp;ROW())+INDIRECT("F"&amp;ROW()))-NOW()) &amp; " days")</f>
        <v/>
      </c>
      <c r="H22" s="5" t="inlineStr"/>
      <c r="I22" s="5" t="inlineStr"/>
      <c r="J22" s="5" t="inlineStr">
        <is>
          <t>["781017,1st Bn NDRF ,Patgaon\n,Azara"]</t>
        </is>
      </c>
      <c r="K22" s="5" t="inlineStr">
        <is>
          <t>Yes</t>
        </is>
      </c>
      <c r="L22" s="5" t="inlineStr">
        <is>
          <t>Ministry of Home Affairs</t>
        </is>
      </c>
      <c r="M22" s="5" t="inlineStr">
        <is>
          <t>NATIONAL DISASTER RESPONSE FORCE</t>
        </is>
      </c>
      <c r="N22" s="5" t="inlineStr">
        <is>
          <t>NA</t>
        </is>
      </c>
      <c r="O22" s="5" t="inlineStr">
        <is>
          <t>C:\vs_code\TenderHunter2.1.3\download_pdf\GeM-Bidding-7766997.pdf</t>
        </is>
      </c>
      <c r="P22" s="5" t="inlineStr"/>
      <c r="Q22" s="5" t="inlineStr"/>
      <c r="R22" s="5" t="inlineStr">
        <is>
          <t>No</t>
        </is>
      </c>
    </row>
    <row r="23" ht="120" customHeight="1">
      <c r="A23" s="5" t="inlineStr">
        <is>
          <t>GEM/2025/B/6204456</t>
        </is>
      </c>
      <c r="B23" s="5" t="inlineStr">
        <is>
          <t>Solar Mighty Lamp</t>
        </is>
      </c>
      <c r="C23" s="5" t="n">
        <v>4800</v>
      </c>
      <c r="D23" s="6" t="n">
        <v>45797</v>
      </c>
      <c r="E23" s="6" t="n">
        <v>45818</v>
      </c>
      <c r="F23" s="5" t="inlineStr">
        <is>
          <t>6:00 PM</t>
        </is>
      </c>
      <c r="G23" s="7">
        <f>IF((INDIRECT("E"&amp;ROW())+INDIRECT("F"&amp;ROW()))-NOW() &lt;= 0, "CLOSED", INT((INDIRECT("E"&amp;ROW())+INDIRECT("F"&amp;ROW()))-NOW()) &amp; " days")</f>
        <v/>
      </c>
      <c r="H23" s="5" t="n">
        <v>144000</v>
      </c>
      <c r="I23" s="5" t="n">
        <v>7200000</v>
      </c>
      <c r="J23" s="5" t="inlineStr">
        <is>
          <t>["781017,The Commandant, 01\nBn NDRF, PATGAON, PO-AZARA\n, DISTRICT- KAMRUP, Near-\nAZARA RAILWAY STATION,\nGUWAHATI (ASSAM)-781017"]</t>
        </is>
      </c>
      <c r="K23" s="5" t="inlineStr">
        <is>
          <t>Yes</t>
        </is>
      </c>
      <c r="L23" s="5" t="inlineStr">
        <is>
          <t>Ministry of Home Affairs</t>
        </is>
      </c>
      <c r="M23" s="5" t="inlineStr">
        <is>
          <t>NATIONAL DISASTER RESPONSE FORCE</t>
        </is>
      </c>
      <c r="N23" s="5" t="inlineStr">
        <is>
          <t>NA</t>
        </is>
      </c>
      <c r="O23" s="5" t="inlineStr">
        <is>
          <t>C:\vs_code\TenderHunter2.1.3\download_pdf\GeM-Bidding-7810994.pdf</t>
        </is>
      </c>
      <c r="P23" s="5" t="inlineStr"/>
      <c r="Q23" s="5" t="inlineStr"/>
      <c r="R23" s="5" t="inlineStr">
        <is>
          <t>Yes</t>
        </is>
      </c>
    </row>
    <row r="24" ht="120" customHeight="1">
      <c r="A24" s="5" t="inlineStr">
        <is>
          <t>GEM/2025/B/5966130</t>
        </is>
      </c>
      <c r="B24" s="5" t="inlineStr">
        <is>
          <t>High End Desktop Computer (Q2)</t>
        </is>
      </c>
      <c r="C24" s="5" t="n">
        <v>134</v>
      </c>
      <c r="D24" s="6" t="n">
        <v>45798</v>
      </c>
      <c r="E24" s="6" t="n">
        <v>45799</v>
      </c>
      <c r="F24" s="5" t="inlineStr">
        <is>
          <t>3:00 PM</t>
        </is>
      </c>
      <c r="G24" s="7">
        <f>IF((INDIRECT("E"&amp;ROW())+INDIRECT("F"&amp;ROW()))-NOW() &lt;= 0, "CLOSED", INT((INDIRECT("E"&amp;ROW())+INDIRECT("F"&amp;ROW()))-NOW()) &amp; " days")</f>
        <v/>
      </c>
      <c r="H24" s="5" t="n">
        <v>361800</v>
      </c>
      <c r="I24" s="5" t="n">
        <v>18090000</v>
      </c>
      <c r="J24" s="5" t="inlineStr">
        <is>
          <t>["110001,HQ DG, NDRF, 6TH\nFLOOR, NDCC-II BUILDING, JAI\nSINGH ROAD, NEW DELHI", "141008,The Commandant, 13\nBN NDRF POST- Ladhowal Dist-\nLudhiana -141008", "110077,The commandant, 16\nBN NDRF, RRC Campus Sector\n7 Dwarka New Delhi-110077", "754006,The Commandant, 03\nBN NDRF, MUNDALI Distt-\nCUTTACK (ODHISHA)-754006", "410206,The Commandant, RRC\nMumbai 05 NDRF, VILLAGE-\nBambavi, Tehsil- Panvel"]</t>
        </is>
      </c>
      <c r="K24" s="5" t="inlineStr">
        <is>
          <t>Yes</t>
        </is>
      </c>
      <c r="L24" s="5" t="inlineStr">
        <is>
          <t>Ministry of Home Affairs</t>
        </is>
      </c>
      <c r="M24" s="5" t="inlineStr">
        <is>
          <t>NATIONAL DISASTER RESPONSE FORCE</t>
        </is>
      </c>
      <c r="N24" s="5" t="inlineStr">
        <is>
          <t>NA</t>
        </is>
      </c>
      <c r="O24" s="5" t="inlineStr">
        <is>
          <t>C:\vs_code\TenderHunter2.1.3\download_pdf\GeM-Bidding-7540890.pdf</t>
        </is>
      </c>
      <c r="P24" s="5" t="inlineStr"/>
      <c r="Q24" s="5" t="inlineStr"/>
      <c r="R24" s="5" t="inlineStr">
        <is>
          <t>No</t>
        </is>
      </c>
    </row>
    <row r="25" ht="120" customHeight="1">
      <c r="A25" s="5" t="inlineStr">
        <is>
          <t>GEM/2025/B/6184960</t>
        </is>
      </c>
      <c r="B25" s="5" t="inlineStr">
        <is>
          <t>Sleeping Bag For NDRR</t>
        </is>
      </c>
      <c r="C25" s="5" t="n">
        <v>5000</v>
      </c>
      <c r="D25" s="6" t="n">
        <v>45790</v>
      </c>
      <c r="E25" s="6" t="n">
        <v>45811</v>
      </c>
      <c r="F25" s="5" t="inlineStr">
        <is>
          <t>12:00 PM</t>
        </is>
      </c>
      <c r="G25" s="7">
        <f>IF((INDIRECT("E"&amp;ROW())+INDIRECT("F"&amp;ROW()))-NOW() &lt;= 0, "CLOSED", INT((INDIRECT("E"&amp;ROW())+INDIRECT("F"&amp;ROW()))-NOW()) &amp; " days")</f>
        <v/>
      </c>
      <c r="H25" s="5" t="inlineStr"/>
      <c r="I25" s="5" t="inlineStr"/>
      <c r="J25"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25" s="5" t="inlineStr">
        <is>
          <t>None</t>
        </is>
      </c>
      <c r="L25" s="5" t="inlineStr">
        <is>
          <t>Ministry of Home Affairs</t>
        </is>
      </c>
      <c r="M25" s="5" t="inlineStr">
        <is>
          <t>NATIONAL DISASTER RESPONSE FORCE</t>
        </is>
      </c>
      <c r="N25" s="5" t="inlineStr">
        <is>
          <t>NA</t>
        </is>
      </c>
      <c r="O25" s="5" t="inlineStr">
        <is>
          <t>C:\vs_code\TenderHunter2.1.3\download_pdf\GeM-Bidding-7789431.pdf</t>
        </is>
      </c>
      <c r="P25" s="5" t="inlineStr"/>
      <c r="Q25" s="5" t="inlineStr"/>
      <c r="R25" s="5" t="inlineStr">
        <is>
          <t>Yes</t>
        </is>
      </c>
    </row>
    <row r="26" ht="120" customHeight="1">
      <c r="A26" s="5" t="inlineStr">
        <is>
          <t>GEM/2025/B/6182163</t>
        </is>
      </c>
      <c r="B26" s="5" t="inlineStr">
        <is>
          <t>Tent accommodation 6 to 8 person</t>
        </is>
      </c>
      <c r="C26" s="5" t="n">
        <v>2000</v>
      </c>
      <c r="D26" s="6" t="n">
        <v>45790</v>
      </c>
      <c r="E26" s="6" t="n">
        <v>45811</v>
      </c>
      <c r="F26" s="5" t="inlineStr">
        <is>
          <t>2:00 PM</t>
        </is>
      </c>
      <c r="G26" s="7">
        <f>IF((INDIRECT("E"&amp;ROW())+INDIRECT("F"&amp;ROW()))-NOW() &lt;= 0, "CLOSED", INT((INDIRECT("E"&amp;ROW())+INDIRECT("F"&amp;ROW()))-NOW()) &amp; " days")</f>
        <v/>
      </c>
      <c r="H26" s="5" t="inlineStr"/>
      <c r="I26" s="5" t="inlineStr"/>
      <c r="J26"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26" s="5" t="inlineStr">
        <is>
          <t>None</t>
        </is>
      </c>
      <c r="L26" s="5" t="inlineStr">
        <is>
          <t>Ministry of Home Affairs</t>
        </is>
      </c>
      <c r="M26" s="5" t="inlineStr">
        <is>
          <t>NATIONAL DISASTER RESPONSE FORCE</t>
        </is>
      </c>
      <c r="N26" s="5" t="inlineStr">
        <is>
          <t>NA</t>
        </is>
      </c>
      <c r="O26" s="5" t="inlineStr">
        <is>
          <t>C:\vs_code\TenderHunter2.1.3\download_pdf\GeM-Bidding-7786401.pdf</t>
        </is>
      </c>
      <c r="P26" s="5" t="inlineStr"/>
      <c r="Q26" s="5" t="inlineStr"/>
      <c r="R26" s="5" t="inlineStr">
        <is>
          <t>Yes</t>
        </is>
      </c>
    </row>
    <row r="27" ht="120" customHeight="1">
      <c r="A27" s="5" t="inlineStr">
        <is>
          <t>GEM/2025/B/6181340</t>
        </is>
      </c>
      <c r="B27" s="5" t="inlineStr">
        <is>
          <t>Tent Big Size/Light Weight Emergency Tent</t>
        </is>
      </c>
      <c r="C27" s="5" t="n">
        <v>300</v>
      </c>
      <c r="D27" s="6" t="n">
        <v>45790</v>
      </c>
      <c r="E27" s="6" t="n">
        <v>45811</v>
      </c>
      <c r="F27" s="5" t="inlineStr">
        <is>
          <t>2:00 PM</t>
        </is>
      </c>
      <c r="G27" s="7">
        <f>IF((INDIRECT("E"&amp;ROW())+INDIRECT("F"&amp;ROW()))-NOW() &lt;= 0, "CLOSED", INT((INDIRECT("E"&amp;ROW())+INDIRECT("F"&amp;ROW()))-NOW()) &amp; " days")</f>
        <v/>
      </c>
      <c r="H27" s="5" t="inlineStr"/>
      <c r="I27" s="5" t="inlineStr"/>
      <c r="J27"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27" s="5" t="inlineStr">
        <is>
          <t>None</t>
        </is>
      </c>
      <c r="L27" s="5" t="inlineStr">
        <is>
          <t>Ministry of Home Affairs</t>
        </is>
      </c>
      <c r="M27" s="5" t="inlineStr">
        <is>
          <t>NATIONAL DISASTER RESPONSE FORCE</t>
        </is>
      </c>
      <c r="N27" s="5" t="inlineStr">
        <is>
          <t>NA</t>
        </is>
      </c>
      <c r="O27" s="5" t="inlineStr">
        <is>
          <t>C:\vs_code\TenderHunter2.1.3\download_pdf\GeM-Bidding-7785510.pdf</t>
        </is>
      </c>
      <c r="P27" s="5" t="inlineStr"/>
      <c r="Q27" s="5" t="inlineStr"/>
      <c r="R27" s="5" t="inlineStr">
        <is>
          <t>Yes</t>
        </is>
      </c>
    </row>
    <row r="28" ht="120" customHeight="1">
      <c r="A28" s="5" t="inlineStr">
        <is>
          <t>GEM/2025/B/6204891</t>
        </is>
      </c>
      <c r="B28" s="5" t="inlineStr">
        <is>
          <t>Rescue Kit / Disaster Management Kit or Accessories</t>
        </is>
      </c>
      <c r="C28" s="5" t="n">
        <v>7</v>
      </c>
      <c r="D28" s="6" t="n">
        <v>45790</v>
      </c>
      <c r="E28" s="6" t="n">
        <v>45803</v>
      </c>
      <c r="F28" s="5" t="inlineStr">
        <is>
          <t>5:00 PM</t>
        </is>
      </c>
      <c r="G28" s="7">
        <f>IF((INDIRECT("E"&amp;ROW())+INDIRECT("F"&amp;ROW()))-NOW() &lt;= 0, "CLOSED", INT((INDIRECT("E"&amp;ROW())+INDIRECT("F"&amp;ROW()))-NOW()) &amp; " days")</f>
        <v/>
      </c>
      <c r="H28" s="5" t="inlineStr"/>
      <c r="I28" s="5" t="inlineStr"/>
      <c r="J28" s="5" t="inlineStr">
        <is>
          <t>["110077,HQrs 16 BN NDRF,\nNEAR DADADEV MANDIR,\nBHAGAT SINGH MARG, SECTOR\n7 DWARKA, NEW DELHI"]</t>
        </is>
      </c>
      <c r="K28" s="5" t="inlineStr">
        <is>
          <t>Yes</t>
        </is>
      </c>
      <c r="L28" s="5" t="inlineStr">
        <is>
          <t>Ministry of Home Affairs</t>
        </is>
      </c>
      <c r="M28" s="5" t="inlineStr">
        <is>
          <t>NATIONAL DISASTER RESPONSE FORCE</t>
        </is>
      </c>
      <c r="N28" s="5" t="inlineStr">
        <is>
          <t>NA</t>
        </is>
      </c>
      <c r="O28" s="5" t="inlineStr">
        <is>
          <t>C:\vs_code\TenderHunter2.1.3\download_pdf\GeM-Bidding-7811478.pdf</t>
        </is>
      </c>
      <c r="P28" s="5" t="inlineStr"/>
      <c r="Q28" s="5" t="inlineStr"/>
      <c r="R28" s="5" t="inlineStr">
        <is>
          <t>Yes</t>
        </is>
      </c>
    </row>
    <row r="29" ht="120" customHeight="1">
      <c r="A29" s="5" t="inlineStr">
        <is>
          <t>GEM/2025/B/6022063</t>
        </is>
      </c>
      <c r="B29" s="5" t="inlineStr">
        <is>
          <t>Dungarees (Q4)</t>
        </is>
      </c>
      <c r="C29" s="5" t="n">
        <v>9400</v>
      </c>
      <c r="D29" s="6" t="n">
        <v>45728</v>
      </c>
      <c r="E29" s="6" t="n">
        <v>45799</v>
      </c>
      <c r="F29" s="5" t="inlineStr">
        <is>
          <t>10:00 AM</t>
        </is>
      </c>
      <c r="G29" s="7">
        <f>IF((INDIRECT("E"&amp;ROW())+INDIRECT("F"&amp;ROW()))-NOW() &lt;= 0, "CLOSED", INT((INDIRECT("E"&amp;ROW())+INDIRECT("F"&amp;ROW()))-NOW()) &amp; " days")</f>
        <v/>
      </c>
      <c r="H29" s="5" t="n">
        <v>1015200</v>
      </c>
      <c r="I29" s="5" t="n">
        <v>50760000</v>
      </c>
      <c r="J29" s="5" t="inlineStr">
        <is>
          <t>["754006,The Commandant, 03\nBN NDRF, MUNDALI Distt-\nCUTTACK (ODHISHA)-754006", "801103,The Commandant, 09\nBn NDRF, Ara Road Bihta, NH-\n30, PO- Bihta, Distt-Patna\n(Bihar)-801103"]</t>
        </is>
      </c>
      <c r="K29" s="5" t="inlineStr">
        <is>
          <t>Yes</t>
        </is>
      </c>
      <c r="L29" s="5" t="inlineStr">
        <is>
          <t>Ministry of Home Affairs</t>
        </is>
      </c>
      <c r="M29" s="5" t="inlineStr">
        <is>
          <t>NATIONAL DISASTER RESPONSE FORCE</t>
        </is>
      </c>
      <c r="N29" s="5" t="inlineStr">
        <is>
          <t>NA</t>
        </is>
      </c>
      <c r="O29" s="5" t="inlineStr">
        <is>
          <t>C:\vs_code\TenderHunter2.1.3\download_pdf\GeM-Bidding-7604549.pdf</t>
        </is>
      </c>
      <c r="P29" s="5" t="inlineStr"/>
      <c r="Q29" s="5" t="inlineStr"/>
      <c r="R29" s="5" t="inlineStr">
        <is>
          <t>No</t>
        </is>
      </c>
    </row>
    <row r="30" ht="120" customHeight="1">
      <c r="A30" s="5" t="inlineStr">
        <is>
          <t>GEM/2025/B/6095672</t>
        </is>
      </c>
      <c r="B30" s="5" t="inlineStr">
        <is>
          <t>Tent Extendable Frame Supported 4M and 2M Complete with Accessories (V2)</t>
        </is>
      </c>
      <c r="C30" s="5" t="n">
        <v>1000</v>
      </c>
      <c r="D30" s="6" t="n">
        <v>45796</v>
      </c>
      <c r="E30" s="6" t="n">
        <v>45817</v>
      </c>
      <c r="F30" s="5" t="inlineStr">
        <is>
          <t>7:00 PM</t>
        </is>
      </c>
      <c r="G30" s="7">
        <f>IF((INDIRECT("E"&amp;ROW())+INDIRECT("F"&amp;ROW()))-NOW() &lt;= 0, "CLOSED", INT((INDIRECT("E"&amp;ROW())+INDIRECT("F"&amp;ROW()))-NOW()) &amp; " days")</f>
        <v/>
      </c>
      <c r="H30" s="5" t="inlineStr"/>
      <c r="I30" s="5" t="inlineStr"/>
      <c r="J30"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30" s="5" t="inlineStr">
        <is>
          <t>None</t>
        </is>
      </c>
      <c r="L30" s="5" t="inlineStr">
        <is>
          <t>Ministry of Home Affairs</t>
        </is>
      </c>
      <c r="M30" s="5" t="inlineStr">
        <is>
          <t>NATIONAL DISASTER RESPONSE FORCE</t>
        </is>
      </c>
      <c r="N30" s="5" t="inlineStr">
        <is>
          <t>NA</t>
        </is>
      </c>
      <c r="O30" s="5" t="inlineStr">
        <is>
          <t>C:\vs_code\TenderHunter2.1.3\download_pdf\GeM-Bidding-7690237.pdf</t>
        </is>
      </c>
      <c r="P30" s="5" t="inlineStr"/>
      <c r="Q30" s="5" t="inlineStr"/>
      <c r="R30" s="5" t="inlineStr">
        <is>
          <t>Yes</t>
        </is>
      </c>
    </row>
    <row r="31" ht="120" customHeight="1">
      <c r="A31" s="5" t="inlineStr">
        <is>
          <t>GEM/2025/B/6208551</t>
        </is>
      </c>
      <c r="B31" s="5" t="inlineStr">
        <is>
          <t>Axe Mate Kit (Q3)</t>
        </is>
      </c>
      <c r="C31" s="5" t="n">
        <v>9</v>
      </c>
      <c r="D31" s="6" t="n">
        <v>45790</v>
      </c>
      <c r="E31" s="6" t="n">
        <v>45803</v>
      </c>
      <c r="F31" s="5" t="inlineStr">
        <is>
          <t>5:00 PM</t>
        </is>
      </c>
      <c r="G31" s="7">
        <f>IF((INDIRECT("E"&amp;ROW())+INDIRECT("F"&amp;ROW()))-NOW() &lt;= 0, "CLOSED", INT((INDIRECT("E"&amp;ROW())+INDIRECT("F"&amp;ROW()))-NOW()) &amp; " days")</f>
        <v/>
      </c>
      <c r="H31" s="5" t="inlineStr"/>
      <c r="I31" s="5" t="inlineStr"/>
      <c r="J31" s="5" t="inlineStr">
        <is>
          <t>["110077,HQrs 16 BN NDRF,\nNEAR DADADEV MANDIR,\nBHAGAT SINGH MARG, SECTOR\n7 DWARKA, NEW DELHI"]</t>
        </is>
      </c>
      <c r="K31" s="5" t="inlineStr">
        <is>
          <t>Yes</t>
        </is>
      </c>
      <c r="L31" s="5" t="inlineStr">
        <is>
          <t>Ministry of Home Affairs</t>
        </is>
      </c>
      <c r="M31" s="5" t="inlineStr">
        <is>
          <t>NATIONAL DISASTER RESPONSE FORCE</t>
        </is>
      </c>
      <c r="N31" s="5" t="inlineStr">
        <is>
          <t>NA</t>
        </is>
      </c>
      <c r="O31" s="5" t="inlineStr">
        <is>
          <t>C:\vs_code\TenderHunter2.1.3\download_pdf\GeM-Bidding-7815429.pdf</t>
        </is>
      </c>
      <c r="P31" s="5" t="inlineStr"/>
      <c r="Q31" s="5" t="inlineStr"/>
      <c r="R31" s="5" t="inlineStr">
        <is>
          <t>Yes</t>
        </is>
      </c>
    </row>
    <row r="32" ht="120" customHeight="1">
      <c r="A32" s="5" t="inlineStr">
        <is>
          <t>GEM/2025/B/6250948</t>
        </is>
      </c>
      <c r="B32" s="5" t="inlineStr">
        <is>
          <t>Commercial CPVC Pipe Fittings,Commercial CPVC Pipe Fittings,Commercial CPVC Pipe Fittings,Commercia</t>
        </is>
      </c>
      <c r="C32" s="5" t="n">
        <v>885</v>
      </c>
      <c r="D32" s="6" t="n">
        <v>45797</v>
      </c>
      <c r="E32" s="6" t="n">
        <v>45807</v>
      </c>
      <c r="F32" s="5" t="inlineStr">
        <is>
          <t>10:00 AM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is>
          <t>C:\vs_code\TenderHunter2.1.3\download_pdf\GeM-Bidding-7862513.pdf</t>
        </is>
      </c>
      <c r="P32" s="5" t="inlineStr"/>
      <c r="Q32" s="5" t="inlineStr"/>
      <c r="R32" s="5" t="inlineStr">
        <is>
          <t>Yes</t>
        </is>
      </c>
    </row>
    <row r="33" ht="120" customHeight="1">
      <c r="A33" s="5" t="inlineStr">
        <is>
          <t>GEM/2025/B/6163059</t>
        </is>
      </c>
      <c r="B33" s="5" t="inlineStr">
        <is>
          <t>Barrack (20 Men) 19.52 mtr X 5.50 mtr with additional 1.50 mtr Verandah i/c Clo Plinth &amp; Foundation</t>
        </is>
      </c>
      <c r="C33" s="5" t="n">
        <v>33</v>
      </c>
      <c r="D33" s="6" t="n">
        <v>45799</v>
      </c>
      <c r="E33" s="6" t="n">
        <v>45800</v>
      </c>
      <c r="F33" s="5" t="inlineStr">
        <is>
          <t>12:00 PM</t>
        </is>
      </c>
      <c r="G33" s="7">
        <f>IF((INDIRECT("E"&amp;ROW())+INDIRECT("F"&amp;ROW()))-NOW() &lt;= 0, "CLOSED", INT((INDIRECT("E"&amp;ROW())+INDIRECT("F"&amp;ROW()))-NOW()) &amp; " days")</f>
        <v/>
      </c>
      <c r="H33" s="5" t="n">
        <v>1537460</v>
      </c>
      <c r="I33" s="5" t="n">
        <v>76873000</v>
      </c>
      <c r="J33" s="5" t="inlineStr">
        <is>
          <t>["184121,The Commandant 13\nBN HQ NDRF, VILLAGE- BELA\nMANOHAR, TEHSIL-SAMBHA,\nDistt- SAMBHA ( J&amp;K) -184121", "174101,The Commandant, 14\nBN NDRF, RRC NALAGARH,\nVILLAGE- ADUWALA (JANDORI),\nTehsil-NALAGARH, Distt-\nSOLAN (Himachal Pradesh)-\n174101"]</t>
        </is>
      </c>
      <c r="K33" s="5" t="inlineStr">
        <is>
          <t>Yes</t>
        </is>
      </c>
      <c r="L33" s="5" t="inlineStr">
        <is>
          <t>Ministry of Home Affairs</t>
        </is>
      </c>
      <c r="M33" s="5" t="inlineStr">
        <is>
          <t>NATIONAL DISASTER RESPONSE FORCE</t>
        </is>
      </c>
      <c r="N33" s="5" t="inlineStr">
        <is>
          <t>NA</t>
        </is>
      </c>
      <c r="O33" s="5" t="inlineStr">
        <is>
          <t>C:\vs_code\TenderHunter2.1.3\download_pdf\GeM-Bidding-7765142.pdf</t>
        </is>
      </c>
      <c r="P33" s="5" t="inlineStr"/>
      <c r="Q33" s="5" t="inlineStr"/>
      <c r="R33" s="5" t="inlineStr">
        <is>
          <t>No</t>
        </is>
      </c>
    </row>
    <row r="34" ht="120" customHeight="1">
      <c r="A34" s="5" t="inlineStr">
        <is>
          <t>GEM/2025/B/6228660</t>
        </is>
      </c>
      <c r="B34" s="5" t="inlineStr">
        <is>
          <t>Down Gloves,Down Gloves,Down Gloves,Down Gloves,Down Gloves,Socks woolen with Liner,Socks woolen wi</t>
        </is>
      </c>
      <c r="C34" s="5" t="n">
        <v>5824</v>
      </c>
      <c r="D34" s="6" t="n">
        <v>45800</v>
      </c>
      <c r="E34" s="6" t="n">
        <v>45821</v>
      </c>
      <c r="F34" s="5" t="inlineStr">
        <is>
          <t>5:00 PM</t>
        </is>
      </c>
      <c r="G34" s="7">
        <f>IF((INDIRECT("E"&amp;ROW())+INDIRECT("F"&amp;ROW()))-NOW() &lt;= 0, "CLOSED", INT((INDIRECT("E"&amp;ROW())+INDIRECT("F"&amp;ROW()))-NOW()) &amp; " days")</f>
        <v/>
      </c>
      <c r="H34" s="5" t="inlineStr"/>
      <c r="I34" s="5" t="inlineStr"/>
      <c r="J34"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34" s="5" t="inlineStr">
        <is>
          <t>None</t>
        </is>
      </c>
      <c r="L34" s="5" t="inlineStr">
        <is>
          <t>Ministry of Home Affairs</t>
        </is>
      </c>
      <c r="M34" s="5" t="inlineStr">
        <is>
          <t>NATIONAL DISASTER RESPONSE FORCE</t>
        </is>
      </c>
      <c r="N34" s="5" t="inlineStr">
        <is>
          <t>NA</t>
        </is>
      </c>
      <c r="O34" s="5" t="inlineStr">
        <is>
          <t>C:\vs_code\TenderHunter2.1.3\download_pdf\GeM-Bidding-7837827.pdf</t>
        </is>
      </c>
      <c r="P34" s="5" t="inlineStr"/>
      <c r="Q34" s="5" t="inlineStr"/>
      <c r="R34" s="5" t="inlineStr">
        <is>
          <t>Yes</t>
        </is>
      </c>
    </row>
    <row r="35" ht="120" customHeight="1">
      <c r="A35" s="5" t="inlineStr">
        <is>
          <t>GEM/2025/B/6231391</t>
        </is>
      </c>
      <c r="B35" s="5" t="inlineStr">
        <is>
          <t>Iodate Tablets,NAPStablets,Decontamination agent kg Ltr,Medical Triage 04 set 50 mtrs,Emergency Acc</t>
        </is>
      </c>
      <c r="C35" s="5" t="n">
        <v>3739</v>
      </c>
      <c r="D35" s="6" t="n">
        <v>45801</v>
      </c>
      <c r="E35" s="6" t="n">
        <v>45822</v>
      </c>
      <c r="F35" s="5" t="inlineStr">
        <is>
          <t>10:00 AM</t>
        </is>
      </c>
      <c r="G35" s="7">
        <f>IF((INDIRECT("E"&amp;ROW())+INDIRECT("F"&amp;ROW()))-NOW() &lt;= 0, "CLOSED", INT((INDIRECT("E"&amp;ROW())+INDIRECT("F"&amp;ROW()))-NOW()) &amp; " days")</f>
        <v/>
      </c>
      <c r="H35" s="5" t="n">
        <v>1500</v>
      </c>
      <c r="I35" s="5" t="n">
        <v>75000</v>
      </c>
      <c r="J35" s="5" t="inlineStr">
        <is>
          <t>["110077,HQrs 16 BN NDRF,\nNEAR DADADEV MANDIR,\nBHAGAT SINGH MARG, SECTOR\n7 DWARKA, NEW DELHI"]</t>
        </is>
      </c>
      <c r="K35" s="5" t="inlineStr">
        <is>
          <t>Yes</t>
        </is>
      </c>
      <c r="L35" s="5" t="inlineStr">
        <is>
          <t>Ministry of Home Affairs</t>
        </is>
      </c>
      <c r="M35" s="5" t="inlineStr">
        <is>
          <t>NATIONAL DISASTER RESPONSE FORCE</t>
        </is>
      </c>
      <c r="N35" s="5" t="inlineStr">
        <is>
          <t>NA</t>
        </is>
      </c>
      <c r="O35" s="5" t="inlineStr">
        <is>
          <t>C:\vs_code\TenderHunter2.1.3\download_pdf\GeM-Bidding-7840790.pdf</t>
        </is>
      </c>
      <c r="P35" s="5" t="inlineStr"/>
      <c r="Q35" s="5" t="inlineStr"/>
      <c r="R35" s="5" t="inlineStr">
        <is>
          <t>Yes</t>
        </is>
      </c>
    </row>
  </sheetData>
  <autoFilter ref="A2:R2"/>
  <mergeCells count="1">
    <mergeCell ref="A1:R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R8"/>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NATIONAL SECURITY GUARD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GEM/2025/B/5794591</t>
        </is>
      </c>
      <c r="B3" s="5" t="inlineStr">
        <is>
          <t>KU BAND HUBLESS MAN PORTABLE COMMUNICATION SATELLITE SYSTEM</t>
        </is>
      </c>
      <c r="C3" s="5" t="n">
        <v>7</v>
      </c>
      <c r="D3" s="6" t="n">
        <v>45692</v>
      </c>
      <c r="E3" s="6" t="n">
        <v>45811</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is>
          <t>C:\vs_code\TenderHunter2.1.3\download_pdf\GeM-Bidding-7348404.pdf</t>
        </is>
      </c>
      <c r="P3" s="5" t="inlineStr"/>
      <c r="Q3" s="5" t="inlineStr"/>
      <c r="R3" s="5" t="inlineStr">
        <is>
          <t>Yes</t>
        </is>
      </c>
    </row>
    <row r="4" ht="120" customHeight="1">
      <c r="A4" s="5" t="inlineStr">
        <is>
          <t>GEM/2025/B/6107749</t>
        </is>
      </c>
      <c r="B4" s="5" t="inlineStr">
        <is>
          <t>Title1,Title2,Title3,Title4,Title5</t>
        </is>
      </c>
      <c r="C4" s="5" t="n">
        <v>130</v>
      </c>
      <c r="D4" s="6" t="n">
        <v>45777</v>
      </c>
      <c r="E4" s="6" t="n">
        <v>45800</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is>
          <t>C:\vs_code\TenderHunter2.1.3\download_pdf\GeM-Bidding-7704015.pdf</t>
        </is>
      </c>
      <c r="P4" s="5" t="inlineStr"/>
      <c r="Q4" s="5" t="inlineStr"/>
      <c r="R4" s="5" t="inlineStr">
        <is>
          <t>No</t>
        </is>
      </c>
    </row>
    <row r="5" ht="120" customHeight="1">
      <c r="A5" s="5" t="inlineStr">
        <is>
          <t>GEM/2025/B/6209673</t>
        </is>
      </c>
      <c r="B5" s="5" t="inlineStr">
        <is>
          <t>MODIFICATION OF COMMAND CONTROL CENTRE</t>
        </is>
      </c>
      <c r="C5" s="5" t="n">
        <v>1</v>
      </c>
      <c r="D5" s="6" t="n">
        <v>45790</v>
      </c>
      <c r="E5" s="6" t="n">
        <v>45811</v>
      </c>
      <c r="F5" s="5" t="inlineStr">
        <is>
          <t>11:00 AM</t>
        </is>
      </c>
      <c r="G5" s="7">
        <f>IF((INDIRECT("E"&amp;ROW())+INDIRECT("F"&amp;ROW()))-NOW() &lt;= 0, "CLOSED", INT((INDIRECT("E"&amp;ROW())+INDIRECT("F"&amp;ROW()))-NOW()) &amp; " days")</f>
        <v/>
      </c>
      <c r="H5" s="5" t="n">
        <v>160000</v>
      </c>
      <c r="I5" s="5" t="n">
        <v>8000000</v>
      </c>
      <c r="J5" s="5" t="inlineStr">
        <is>
          <t>["110037,Head Quarter National\nSecurity Guards, Mehram\nNagar, Delhi-110037"]</t>
        </is>
      </c>
      <c r="K5" s="5" t="inlineStr">
        <is>
          <t>Yes</t>
        </is>
      </c>
      <c r="L5" s="5" t="inlineStr">
        <is>
          <t>Ministry of Home Affairs</t>
        </is>
      </c>
      <c r="M5" s="5" t="inlineStr">
        <is>
          <t>NATIONAL SECURITY GUARD</t>
        </is>
      </c>
      <c r="N5" s="5" t="inlineStr">
        <is>
          <t>NA</t>
        </is>
      </c>
      <c r="O5" s="5" t="inlineStr">
        <is>
          <t>C:\vs_code\TenderHunter2.1.3\download_pdf\GeM-Bidding-7816639.pdf</t>
        </is>
      </c>
      <c r="P5" s="5" t="inlineStr"/>
      <c r="Q5" s="5" t="inlineStr"/>
      <c r="R5" s="5" t="inlineStr">
        <is>
          <t>Yes</t>
        </is>
      </c>
    </row>
    <row r="6" ht="120" customHeight="1">
      <c r="A6" s="5" t="inlineStr">
        <is>
          <t>GEM/2025/B/6223890</t>
        </is>
      </c>
      <c r="B6" s="5" t="inlineStr">
        <is>
          <t>SPARE / Add On Bluetooth earphone Device For Transreceiver-Handheld</t>
        </is>
      </c>
      <c r="C6" s="5" t="n">
        <v>60</v>
      </c>
      <c r="D6" s="6" t="n">
        <v>45790</v>
      </c>
      <c r="E6" s="6" t="n">
        <v>45801</v>
      </c>
      <c r="F6" s="5" t="inlineStr">
        <is>
          <t>2:00 PM</t>
        </is>
      </c>
      <c r="G6" s="7">
        <f>IF((INDIRECT("E"&amp;ROW())+INDIRECT("F"&amp;ROW()))-NOW() &lt;= 0, "CLOSED", INT((INDIRECT("E"&amp;ROW())+INDIRECT("F"&amp;ROW()))-NOW()) &amp; " days")</f>
        <v/>
      </c>
      <c r="H6" s="5" t="inlineStr"/>
      <c r="I6" s="5" t="inlineStr"/>
      <c r="J6" s="5" t="inlineStr">
        <is>
          <t>["380016,30 Special Composite\nGroup, National Security\nGuard, PSI Hostel Near SRP\nGhoda Camp, B Colony\nMeghani Nagar, Near Raksha\nShakti University Ground,\nAhmedabad"]</t>
        </is>
      </c>
      <c r="K6" s="5" t="inlineStr">
        <is>
          <t>None</t>
        </is>
      </c>
      <c r="L6" s="5" t="inlineStr">
        <is>
          <t>Ministry of Home Affairs</t>
        </is>
      </c>
      <c r="M6" s="5" t="inlineStr">
        <is>
          <t>NATIONAL SECURITY GUARD</t>
        </is>
      </c>
      <c r="N6" s="5" t="inlineStr">
        <is>
          <t>NA</t>
        </is>
      </c>
      <c r="O6" s="5" t="inlineStr">
        <is>
          <t>C:\vs_code\TenderHunter2.1.3\download_pdf\GeM-Bidding-7832504.pdf</t>
        </is>
      </c>
      <c r="P6" s="5" t="inlineStr"/>
      <c r="Q6" s="5" t="inlineStr"/>
      <c r="R6" s="5" t="inlineStr">
        <is>
          <t>No</t>
        </is>
      </c>
    </row>
    <row r="7" ht="120" customHeight="1">
      <c r="A7" s="5" t="inlineStr">
        <is>
          <t>GEM/2025/B/6212758</t>
        </is>
      </c>
      <c r="B7" s="5" t="inlineStr">
        <is>
          <t>COMMERCIAL TREADMILL</t>
        </is>
      </c>
      <c r="C7" s="5" t="n">
        <v>1</v>
      </c>
      <c r="D7" s="6" t="n">
        <v>45793</v>
      </c>
      <c r="E7" s="6" t="n">
        <v>45814</v>
      </c>
      <c r="F7" s="5" t="inlineStr">
        <is>
          <t>11:00 AM</t>
        </is>
      </c>
      <c r="G7" s="7">
        <f>IF((INDIRECT("E"&amp;ROW())+INDIRECT("F"&amp;ROW()))-NOW() &lt;= 0, "CLOSED", INT((INDIRECT("E"&amp;ROW())+INDIRECT("F"&amp;ROW()))-NOW()) &amp; " days")</f>
        <v/>
      </c>
      <c r="H7" s="5" t="inlineStr"/>
      <c r="I7" s="5" t="inlineStr"/>
      <c r="J7" s="5" t="inlineStr">
        <is>
          <t>["110022,HQ NSG Camp (Camp\n&amp; Security) Sector-VII, R K\nPuram New Delhi-110022"]</t>
        </is>
      </c>
      <c r="K7" s="5" t="inlineStr">
        <is>
          <t>Yes</t>
        </is>
      </c>
      <c r="L7" s="5" t="inlineStr">
        <is>
          <t>Ministry of Home Affairs</t>
        </is>
      </c>
      <c r="M7" s="5" t="inlineStr">
        <is>
          <t>NATIONAL SECURITY GUARD</t>
        </is>
      </c>
      <c r="N7" s="5" t="inlineStr">
        <is>
          <t>NA</t>
        </is>
      </c>
      <c r="O7" s="5" t="inlineStr">
        <is>
          <t>C:\vs_code\TenderHunter2.1.3\download_pdf\GeM-Bidding-7820048.pdf</t>
        </is>
      </c>
      <c r="P7" s="5" t="inlineStr"/>
      <c r="Q7" s="5" t="inlineStr"/>
      <c r="R7" s="5" t="inlineStr">
        <is>
          <t>Yes</t>
        </is>
      </c>
    </row>
    <row r="8" ht="120" customHeight="1">
      <c r="A8" s="5" t="inlineStr">
        <is>
          <t>GEM/2025/B/6142582</t>
        </is>
      </c>
      <c r="B8" s="5" t="inlineStr">
        <is>
          <t>Solid Cushion Tyres (V3),Solid Cushion Tyres (V3),Solid Cushion Tyres (V3)</t>
        </is>
      </c>
      <c r="C8" s="5" t="n">
        <v>15</v>
      </c>
      <c r="D8" s="6" t="n">
        <v>45791</v>
      </c>
      <c r="E8" s="6" t="n">
        <v>45801</v>
      </c>
      <c r="F8" s="5" t="inlineStr">
        <is>
          <t>11:00 AM</t>
        </is>
      </c>
      <c r="G8" s="7">
        <f>IF((INDIRECT("E"&amp;ROW())+INDIRECT("F"&amp;ROW()))-NOW() &lt;= 0, "CLOSED", INT((INDIRECT("E"&amp;ROW())+INDIRECT("F"&amp;ROW()))-NOW()) &amp; " days")</f>
        <v/>
      </c>
      <c r="H8" s="5" t="inlineStr"/>
      <c r="I8" s="5" t="inlineStr"/>
      <c r="J8" s="5" t="inlineStr">
        <is>
          <t>["110022,HQ NSG Camp (Camp\n&amp; Security) Sector-VII, R K\nPuram New Delhi-110022"]</t>
        </is>
      </c>
      <c r="K8" s="5" t="inlineStr">
        <is>
          <t>Yes</t>
        </is>
      </c>
      <c r="L8" s="5" t="inlineStr">
        <is>
          <t>Ministry of Home Affairs</t>
        </is>
      </c>
      <c r="M8" s="5" t="inlineStr">
        <is>
          <t>NATIONAL SECURITY GUARD</t>
        </is>
      </c>
      <c r="N8" s="5" t="inlineStr">
        <is>
          <t>NA</t>
        </is>
      </c>
      <c r="O8" s="5" t="inlineStr">
        <is>
          <t>C:\vs_code\TenderHunter2.1.3\download_pdf\GeM-Bidding-7742446.pdf</t>
        </is>
      </c>
      <c r="P8" s="5" t="inlineStr"/>
      <c r="Q8" s="5" t="inlineStr"/>
      <c r="R8" s="5" t="inlineStr">
        <is>
          <t>No</t>
        </is>
      </c>
    </row>
  </sheetData>
  <autoFilter ref="A2:R2"/>
  <mergeCells count="1">
    <mergeCell ref="A1:R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R673"/>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s>
  <sheetData>
    <row r="1">
      <c r="A1" s="3" t="inlineStr">
        <is>
          <t>NTPC LIMITED – Exported on 2025-05-26 09:27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Link Href</t>
        </is>
      </c>
      <c r="P2" s="4" t="inlineStr">
        <is>
          <t>Status</t>
        </is>
      </c>
      <c r="Q2" s="4" t="inlineStr">
        <is>
          <t>L Placeholder</t>
        </is>
      </c>
      <c r="R2" s="4" t="inlineStr">
        <is>
          <t>Live</t>
        </is>
      </c>
    </row>
    <row r="3" ht="120" customHeight="1">
      <c r="A3" s="5" t="inlineStr">
        <is>
          <t>GEM/2025/B/6214773</t>
        </is>
      </c>
      <c r="B3" s="5" t="inlineStr">
        <is>
          <t>M4711990207 - FRNT LF NIPPLE NO 154X12T22BHELPSH,M4711990220 - FRNT LF NIPPLE NO 154X12T22BHELPSH,M</t>
        </is>
      </c>
      <c r="C3" s="5" t="n">
        <v>637</v>
      </c>
      <c r="D3" s="6" t="n">
        <v>45786</v>
      </c>
      <c r="E3" s="6" t="n">
        <v>45798</v>
      </c>
      <c r="F3" s="5" t="inlineStr">
        <is>
          <t>4:00 PM</t>
        </is>
      </c>
      <c r="G3" s="7">
        <f>IF((INDIRECT("E"&amp;ROW())+INDIRECT("F"&amp;ROW()))-NOW() &lt;= 0, "CLOSED", INT((INDIRECT("E"&amp;ROW())+INDIRECT("F"&amp;ROW()))-NOW()) &amp; " days")</f>
        <v/>
      </c>
      <c r="H3" s="5" t="inlineStr"/>
      <c r="I3" s="5" t="inlineStr"/>
      <c r="J3" s="5" t="inlineStr">
        <is>
          <t>["495450,Korba Super Thermal\nPower Station, PO Vikash\nBhawan, Jamnipali Korba,\nChhattishgarh 495450 GST NO\n22AAACN0255D4Z5"]</t>
        </is>
      </c>
      <c r="K3" s="5" t="inlineStr">
        <is>
          <t>Yes</t>
        </is>
      </c>
      <c r="L3" s="5" t="inlineStr">
        <is>
          <t>Ministry of Power</t>
        </is>
      </c>
      <c r="M3" s="5" t="inlineStr">
        <is>
          <t>NTPC LIMITED</t>
        </is>
      </c>
      <c r="N3" s="5" t="inlineStr">
        <is>
          <t>NA</t>
        </is>
      </c>
      <c r="O3" s="5" t="inlineStr">
        <is>
          <t>C:\vs_code\TenderHunter2.1.3\download_pdf\GeM-Bidding-7822287.pdf</t>
        </is>
      </c>
      <c r="P3" s="5" t="inlineStr"/>
      <c r="Q3" s="5" t="inlineStr"/>
      <c r="R3" s="5" t="inlineStr">
        <is>
          <t>No</t>
        </is>
      </c>
    </row>
    <row r="4" ht="120" customHeight="1">
      <c r="A4" s="5" t="inlineStr">
        <is>
          <t>GEM/2025/B/6194510</t>
        </is>
      </c>
      <c r="B4" s="5" t="inlineStr">
        <is>
          <t>LRB MATRESSES-100255391_ M0460786630</t>
        </is>
      </c>
      <c r="C4" s="5" t="n">
        <v>6500</v>
      </c>
      <c r="D4" s="6" t="n">
        <v>45786</v>
      </c>
      <c r="E4" s="6" t="n">
        <v>45801</v>
      </c>
      <c r="F4" s="5" t="inlineStr">
        <is>
          <t>4:00 PM</t>
        </is>
      </c>
      <c r="G4" s="7">
        <f>IF((INDIRECT("E"&amp;ROW())+INDIRECT("F"&amp;ROW()))-NOW() &lt;= 0, "CLOSED", INT((INDIRECT("E"&amp;ROW())+INDIRECT("F"&amp;ROW()))-NOW()) &amp; " days")</f>
        <v/>
      </c>
      <c r="H4" s="5" t="n">
        <v>50000</v>
      </c>
      <c r="I4" s="5" t="n">
        <v>2500000</v>
      </c>
      <c r="J4" s="5" t="inlineStr">
        <is>
          <t>["824301,GSTIN:\n10AAACN0255D2ZC NTPC\nStores, Nabinagar STPS NPGC-\nShivanpur Aurangabad 824303\nBihar"]</t>
        </is>
      </c>
      <c r="K4" s="5" t="inlineStr">
        <is>
          <t>Yes</t>
        </is>
      </c>
      <c r="L4" s="5" t="inlineStr">
        <is>
          <t>Ministry of Power</t>
        </is>
      </c>
      <c r="M4" s="5" t="inlineStr">
        <is>
          <t>NTPC LIMITED</t>
        </is>
      </c>
      <c r="N4" s="5" t="inlineStr">
        <is>
          <t>Engineer</t>
        </is>
      </c>
      <c r="O4" s="5" t="inlineStr">
        <is>
          <t>C:\vs_code\TenderHunter2.1.3\download_pdf\GeM-Bidding-7799984.pdf</t>
        </is>
      </c>
      <c r="P4" s="5" t="inlineStr"/>
      <c r="Q4" s="5" t="inlineStr"/>
      <c r="R4" s="5" t="inlineStr">
        <is>
          <t>No</t>
        </is>
      </c>
    </row>
    <row r="5" ht="120" customHeight="1">
      <c r="A5" s="5" t="inlineStr">
        <is>
          <t>GEM/2025/B/6215302</t>
        </is>
      </c>
      <c r="B5" s="5" t="inlineStr">
        <is>
          <t>Custom Bid for Services - Consultancy Services for Assessment of Carbon Emissions of the Pakri Barw</t>
        </is>
      </c>
      <c r="C5" s="5" t="inlineStr"/>
      <c r="D5" s="6" t="n">
        <v>45786</v>
      </c>
      <c r="E5" s="6" t="n">
        <v>45807</v>
      </c>
      <c r="F5" s="5" t="inlineStr">
        <is>
          <t>12:00 PM</t>
        </is>
      </c>
      <c r="G5" s="7">
        <f>IF((INDIRECT("E"&amp;ROW())+INDIRECT("F"&amp;ROW()))-NOW() &lt;= 0, "CLOSED", INT((INDIRECT("E"&amp;ROW())+INDIRECT("F"&amp;ROW()))-NOW()) &amp; " days")</f>
        <v/>
      </c>
      <c r="H5" s="5" t="inlineStr"/>
      <c r="I5" s="5" t="inlineStr"/>
      <c r="J5" s="5" t="inlineStr">
        <is>
          <t>["825311,Sikri Site Office, Pakri\nBarwadih CMP, NTPC, Post:\nBarkagaon Sikri, Hazaribagh,\nJharkhand"]</t>
        </is>
      </c>
      <c r="K5" s="5" t="inlineStr">
        <is>
          <t>Yes</t>
        </is>
      </c>
      <c r="L5" s="5" t="inlineStr">
        <is>
          <t>Ministry of Power</t>
        </is>
      </c>
      <c r="M5" s="5" t="inlineStr">
        <is>
          <t>NTPC LIMITED</t>
        </is>
      </c>
      <c r="N5" s="5" t="inlineStr">
        <is>
          <t>NA</t>
        </is>
      </c>
      <c r="O5" s="5" t="inlineStr">
        <is>
          <t>C:\vs_code\TenderHunter2.1.3\download_pdf\GeM-Bidding-7822875.pdf</t>
        </is>
      </c>
      <c r="P5" s="5" t="inlineStr"/>
      <c r="Q5" s="5" t="inlineStr"/>
      <c r="R5" s="5" t="inlineStr">
        <is>
          <t>Yes</t>
        </is>
      </c>
    </row>
    <row r="6" ht="120" customHeight="1">
      <c r="A6" s="5" t="inlineStr">
        <is>
          <t>GEM/2025/B/6187251</t>
        </is>
      </c>
      <c r="B6" s="5" t="inlineStr">
        <is>
          <t>Record Management Service - Storage Area Based</t>
        </is>
      </c>
      <c r="C6" s="5" t="inlineStr"/>
      <c r="D6" s="6" t="n">
        <v>45786</v>
      </c>
      <c r="E6" s="6" t="n">
        <v>45807</v>
      </c>
      <c r="F6" s="5" t="inlineStr">
        <is>
          <t>3:00 PM</t>
        </is>
      </c>
      <c r="G6" s="7">
        <f>IF((INDIRECT("E"&amp;ROW())+INDIRECT("F"&amp;ROW()))-NOW() &lt;= 0, "CLOSED", INT((INDIRECT("E"&amp;ROW())+INDIRECT("F"&amp;ROW()))-NOW()) &amp; " days")</f>
        <v/>
      </c>
      <c r="H6" s="5" t="n">
        <v>500000</v>
      </c>
      <c r="I6" s="5" t="n">
        <v>25000000</v>
      </c>
      <c r="J6" s="5" t="inlineStr">
        <is>
          <t>["201301,Engineering Office\nComplex,Plot No.-A -8A,Sector-\n24,NOIDA"]</t>
        </is>
      </c>
      <c r="K6" s="5" t="inlineStr">
        <is>
          <t>Yes</t>
        </is>
      </c>
      <c r="L6" s="5" t="inlineStr">
        <is>
          <t>Ministry of Power</t>
        </is>
      </c>
      <c r="M6" s="5" t="inlineStr">
        <is>
          <t>NTPC LIMITED</t>
        </is>
      </c>
      <c r="N6" s="5" t="inlineStr">
        <is>
          <t>NA</t>
        </is>
      </c>
      <c r="O6" s="5" t="inlineStr">
        <is>
          <t>C:\vs_code\TenderHunter2.1.3\download_pdf\GeM-Bidding-7791952.pdf</t>
        </is>
      </c>
      <c r="P6" s="5" t="inlineStr"/>
      <c r="Q6" s="5" t="inlineStr"/>
      <c r="R6" s="5" t="inlineStr">
        <is>
          <t>Yes</t>
        </is>
      </c>
    </row>
    <row r="7" ht="120" customHeight="1">
      <c r="A7" s="5" t="inlineStr">
        <is>
          <t>GEM/2025/B/6208605</t>
        </is>
      </c>
      <c r="B7" s="5" t="inlineStr">
        <is>
          <t>portable hardness tester  _ Schedule 1_ Item_ 10_ M2697965514_ 100252955</t>
        </is>
      </c>
      <c r="C7" s="5" t="n">
        <v>2</v>
      </c>
      <c r="D7" s="6" t="n">
        <v>45786</v>
      </c>
      <c r="E7" s="6" t="n">
        <v>45798</v>
      </c>
      <c r="F7" s="5" t="inlineStr">
        <is>
          <t>7:00 PM</t>
        </is>
      </c>
      <c r="G7" s="7">
        <f>IF((INDIRECT("E"&amp;ROW())+INDIRECT("F"&amp;ROW()))-NOW() &lt;= 0, "CLOSED", INT((INDIRECT("E"&amp;ROW())+INDIRECT("F"&amp;ROW()))-NOW()) &amp; " days")</f>
        <v/>
      </c>
      <c r="H7" s="5" t="inlineStr"/>
      <c r="I7" s="5" t="inlineStr"/>
      <c r="J7" s="5" t="inlineStr">
        <is>
          <t>["486885,GSTIN:\n23AAACN0255D4Z3 NTPC\nStores Vindhyachal Super\nThermal Power Station P.O.\nVindhyanagar District Singrauli\n486885"]</t>
        </is>
      </c>
      <c r="K7" s="5" t="inlineStr">
        <is>
          <t>Yes</t>
        </is>
      </c>
      <c r="L7" s="5" t="inlineStr">
        <is>
          <t>Ministry of Power</t>
        </is>
      </c>
      <c r="M7" s="5" t="inlineStr">
        <is>
          <t>NTPC LIMITED</t>
        </is>
      </c>
      <c r="N7" s="5" t="inlineStr">
        <is>
          <t>NA</t>
        </is>
      </c>
      <c r="O7" s="5" t="inlineStr">
        <is>
          <t>C:\vs_code\TenderHunter2.1.3\download_pdf\GeM-Bidding-7815489.pdf</t>
        </is>
      </c>
      <c r="P7" s="5" t="inlineStr">
        <is>
          <t>Technical Evaluation</t>
        </is>
      </c>
      <c r="Q7" s="5" t="inlineStr">
        <is>
          <t>null</t>
        </is>
      </c>
      <c r="R7" s="5" t="inlineStr">
        <is>
          <t>No</t>
        </is>
      </c>
    </row>
    <row r="8" ht="120" customHeight="1">
      <c r="A8" s="5" t="inlineStr">
        <is>
          <t>GEM/2025/B/6205273</t>
        </is>
      </c>
      <c r="B8" s="5" t="inlineStr">
        <is>
          <t>Custom Bid for Services - Biennial contract for pest &amp; weed control work at NTPC Unchahar</t>
        </is>
      </c>
      <c r="C8" s="5" t="inlineStr"/>
      <c r="D8" s="6" t="n">
        <v>45786</v>
      </c>
      <c r="E8" s="6" t="n">
        <v>45800</v>
      </c>
      <c r="F8" s="5" t="inlineStr">
        <is>
          <t>3:00 PM</t>
        </is>
      </c>
      <c r="G8" s="7">
        <f>IF((INDIRECT("E"&amp;ROW())+INDIRECT("F"&amp;ROW()))-NOW() &lt;= 0, "CLOSED", INT((INDIRECT("E"&amp;ROW())+INDIRECT("F"&amp;ROW()))-NOW()) &amp; " days")</f>
        <v/>
      </c>
      <c r="H8" s="5" t="n">
        <v>100000</v>
      </c>
      <c r="I8" s="5" t="n">
        <v>5000000</v>
      </c>
      <c r="J8" s="5" t="inlineStr">
        <is>
          <t>["229406,GSTIN:\n09AAACN0255D9ZO NTPC\nStores Feroz Gandhi Unchahar\nThermal Power Station\nP.O,UNCHAHAR RAEBARELI\n229406 RAEBARELI"]</t>
        </is>
      </c>
      <c r="K8" s="5" t="inlineStr">
        <is>
          <t>Yes</t>
        </is>
      </c>
      <c r="L8" s="5" t="inlineStr">
        <is>
          <t>Ministry of Power</t>
        </is>
      </c>
      <c r="M8" s="5" t="inlineStr">
        <is>
          <t>NTPC LIMITED</t>
        </is>
      </c>
      <c r="N8" s="5" t="inlineStr">
        <is>
          <t>NA</t>
        </is>
      </c>
      <c r="O8" s="5" t="inlineStr">
        <is>
          <t>C:\vs_code\TenderHunter2.1.3\download_pdf\GeM-Bidding-7811898.pdf</t>
        </is>
      </c>
      <c r="P8" s="5" t="inlineStr"/>
      <c r="Q8" s="5" t="inlineStr"/>
      <c r="R8" s="5" t="inlineStr">
        <is>
          <t>No</t>
        </is>
      </c>
    </row>
    <row r="9" ht="120" customHeight="1">
      <c r="A9" s="5" t="inlineStr">
        <is>
          <t>GEM/2025/B/6205676</t>
        </is>
      </c>
      <c r="B9" s="5" t="inlineStr">
        <is>
          <t>Custom Bid for Services - Consultancy work for Double storied building of Pit office at KDCMP</t>
        </is>
      </c>
      <c r="C9" s="5" t="inlineStr"/>
      <c r="D9" s="6" t="n">
        <v>45786</v>
      </c>
      <c r="E9" s="6" t="n">
        <v>45801</v>
      </c>
      <c r="F9" s="5" t="inlineStr">
        <is>
          <t>12:00 PM</t>
        </is>
      </c>
      <c r="G9" s="7">
        <f>IF((INDIRECT("E"&amp;ROW())+INDIRECT("F"&amp;ROW()))-NOW() &lt;= 0, "CLOSED", INT((INDIRECT("E"&amp;ROW())+INDIRECT("F"&amp;ROW()))-NOW()) &amp; " days")</f>
        <v/>
      </c>
      <c r="H9" s="5" t="n">
        <v>50000</v>
      </c>
      <c r="I9" s="5" t="n">
        <v>2500000</v>
      </c>
      <c r="J9" s="5" t="inlineStr">
        <is>
          <t>["825311,Sikri Site Office, Pakri\nBarwadih CMP, NTPC, Post:\nBarkagaon Sikri, Hazaribagh,\nJharkhand"]</t>
        </is>
      </c>
      <c r="K9" s="5" t="inlineStr">
        <is>
          <t>Yes</t>
        </is>
      </c>
      <c r="L9" s="5" t="inlineStr">
        <is>
          <t>Ministry of Power</t>
        </is>
      </c>
      <c r="M9" s="5" t="inlineStr">
        <is>
          <t>NTPC LIMITED</t>
        </is>
      </c>
      <c r="N9" s="5" t="inlineStr">
        <is>
          <t>NA</t>
        </is>
      </c>
      <c r="O9" s="5" t="inlineStr">
        <is>
          <t>C:\vs_code\TenderHunter2.1.3\download_pdf\GeM-Bidding-7812337.pdf</t>
        </is>
      </c>
      <c r="P9" s="5" t="inlineStr"/>
      <c r="Q9" s="5" t="inlineStr"/>
      <c r="R9" s="5" t="inlineStr">
        <is>
          <t>No</t>
        </is>
      </c>
    </row>
    <row r="10" ht="120" customHeight="1">
      <c r="A10" s="5" t="inlineStr">
        <is>
          <t>GEM/2025/B/6217004</t>
        </is>
      </c>
      <c r="B10" s="5" t="inlineStr">
        <is>
          <t>9900303116/M9598906050-ASLD PC W/SOFTWR, 3-97-585-15966, BHEL</t>
        </is>
      </c>
      <c r="C10" s="5" t="n">
        <v>1</v>
      </c>
      <c r="D10" s="6" t="n">
        <v>45786</v>
      </c>
      <c r="E10" s="6" t="n">
        <v>45798</v>
      </c>
      <c r="F10" s="5" t="inlineStr">
        <is>
          <t>4:00 PM</t>
        </is>
      </c>
      <c r="G10" s="7">
        <f>IF((INDIRECT("E"&amp;ROW())+INDIRECT("F"&amp;ROW()))-NOW() &lt;= 0, "CLOSED", INT((INDIRECT("E"&amp;ROW())+INDIRECT("F"&amp;ROW()))-NOW()) &amp; " days")</f>
        <v/>
      </c>
      <c r="H10" s="5" t="inlineStr"/>
      <c r="I10" s="5" t="inlineStr"/>
      <c r="J10" s="5" t="inlineStr">
        <is>
          <t>["783369,Bongaigaon Thermal\nPower Project PO Salakati, Dist\nKokrajhar 783369 Salakati GST\nNO 18AAACN0255D1ZX"]</t>
        </is>
      </c>
      <c r="K10" s="5" t="inlineStr">
        <is>
          <t>Yes</t>
        </is>
      </c>
      <c r="L10" s="5" t="inlineStr">
        <is>
          <t>Ministry of Power</t>
        </is>
      </c>
      <c r="M10" s="5" t="inlineStr">
        <is>
          <t>NTPC LIMITED</t>
        </is>
      </c>
      <c r="N10" s="5" t="inlineStr">
        <is>
          <t>NA</t>
        </is>
      </c>
      <c r="O10" s="5" t="inlineStr">
        <is>
          <t>C:\vs_code\TenderHunter2.1.3\download_pdf\GeM-Bidding-7824739.pdf</t>
        </is>
      </c>
      <c r="P10" s="5" t="inlineStr">
        <is>
          <t>Technical Evaluation</t>
        </is>
      </c>
      <c r="Q10" s="5" t="inlineStr">
        <is>
          <t>null</t>
        </is>
      </c>
      <c r="R10" s="5" t="inlineStr">
        <is>
          <t>No</t>
        </is>
      </c>
    </row>
    <row r="11" ht="120" customHeight="1">
      <c r="A11" s="5" t="inlineStr">
        <is>
          <t>GEM/2025/B/6205157</t>
        </is>
      </c>
      <c r="B11" s="5" t="inlineStr">
        <is>
          <t>HYDRAULIC PRESS MACHINE (MCODE- M6255990034 PR- 100253130 MOUDA)</t>
        </is>
      </c>
      <c r="C11" s="5" t="n">
        <v>1</v>
      </c>
      <c r="D11" s="6" t="n">
        <v>45786</v>
      </c>
      <c r="E11" s="6" t="n">
        <v>45798</v>
      </c>
      <c r="F11" s="5" t="inlineStr">
        <is>
          <t>11:00 AM</t>
        </is>
      </c>
      <c r="G11" s="7">
        <f>IF((INDIRECT("E"&amp;ROW())+INDIRECT("F"&amp;ROW()))-NOW() &lt;= 0, "CLOSED", INT((INDIRECT("E"&amp;ROW())+INDIRECT("F"&amp;ROW()))-NOW()) &amp; " days")</f>
        <v/>
      </c>
      <c r="H11" s="5" t="inlineStr"/>
      <c r="I11" s="5" t="inlineStr"/>
      <c r="J11" s="5" t="inlineStr">
        <is>
          <t>["441104,GSTIN:\n27AAACN0255D1ZY NTPC\nStores Mouda Super Thermal\nPower Project Mouda -Ramtek\nRoad, Mouda District Nagpur\n441104"]</t>
        </is>
      </c>
      <c r="K11" s="5" t="inlineStr">
        <is>
          <t>Yes</t>
        </is>
      </c>
      <c r="L11" s="5" t="inlineStr">
        <is>
          <t>Ministry of Power</t>
        </is>
      </c>
      <c r="M11" s="5" t="inlineStr">
        <is>
          <t>NTPC LIMITED</t>
        </is>
      </c>
      <c r="N11" s="5" t="inlineStr">
        <is>
          <t>NA</t>
        </is>
      </c>
      <c r="O11" s="5" t="inlineStr">
        <is>
          <t>C:\vs_code\TenderHunter2.1.3\download_pdf\GeM-Bidding-7811768.pdf</t>
        </is>
      </c>
      <c r="P11" s="5" t="inlineStr">
        <is>
          <t>Technical Evaluation</t>
        </is>
      </c>
      <c r="Q11" s="5" t="inlineStr">
        <is>
          <t>null</t>
        </is>
      </c>
      <c r="R11" s="5" t="inlineStr">
        <is>
          <t>No</t>
        </is>
      </c>
    </row>
    <row r="12" ht="120" customHeight="1">
      <c r="A12" s="5" t="inlineStr">
        <is>
          <t>GEM/2025/B/6217073</t>
        </is>
      </c>
      <c r="B12" s="5" t="inlineStr">
        <is>
          <t>Custom Bid for Services - Manpower Assistance (ITI Location operators) in ESP Operation of ST-1,2 &amp;</t>
        </is>
      </c>
      <c r="C12" s="5" t="inlineStr"/>
      <c r="D12" s="6" t="n">
        <v>45786</v>
      </c>
      <c r="E12" s="6" t="n">
        <v>45798</v>
      </c>
      <c r="F12" s="5" t="inlineStr">
        <is>
          <t>3:00 PM</t>
        </is>
      </c>
      <c r="G12" s="7">
        <f>IF((INDIRECT("E"&amp;ROW())+INDIRECT("F"&amp;ROW()))-NOW() &lt;= 0, "CLOSED", INT((INDIRECT("E"&amp;ROW())+INDIRECT("F"&amp;ROW()))-NOW()) &amp; " days")</f>
        <v/>
      </c>
      <c r="H12" s="5" t="n">
        <v>200000</v>
      </c>
      <c r="I12" s="5" t="n">
        <v>10000000</v>
      </c>
      <c r="J12" s="5" t="inlineStr">
        <is>
          <t>["505215,Ramagundam Super\nThermal Power Station PO\nJYOTINAGAR 505215 DISTRICT\nPEDDAPALLI"]</t>
        </is>
      </c>
      <c r="K12" s="5" t="inlineStr">
        <is>
          <t>Yes</t>
        </is>
      </c>
      <c r="L12" s="5" t="inlineStr">
        <is>
          <t>Ministry of Power</t>
        </is>
      </c>
      <c r="M12" s="5" t="inlineStr">
        <is>
          <t>NTPC LIMITED</t>
        </is>
      </c>
      <c r="N12" s="5" t="inlineStr">
        <is>
          <t>NA</t>
        </is>
      </c>
      <c r="O12" s="5" t="inlineStr">
        <is>
          <t>C:\vs_code\TenderHunter2.1.3\download_pdf\GeM-Bidding-7824815.pdf</t>
        </is>
      </c>
      <c r="P12" s="5" t="inlineStr">
        <is>
          <t>Technical Evaluation</t>
        </is>
      </c>
      <c r="Q12" s="5" t="inlineStr">
        <is>
          <t>null</t>
        </is>
      </c>
      <c r="R12" s="5" t="inlineStr">
        <is>
          <t>No</t>
        </is>
      </c>
    </row>
    <row r="13" ht="120" customHeight="1">
      <c r="A13" s="5" t="inlineStr">
        <is>
          <t>GEM/2025/B/6188612</t>
        </is>
      </c>
      <c r="B13" s="5" t="inlineStr">
        <is>
          <t>SINGRAULI_M7520716057,RIHAND_M7520716057,RIHAND_M7520716057,UNCHAHHAR_M7520716057,TANDA_M7520716057</t>
        </is>
      </c>
      <c r="C13" s="5" t="n">
        <v>9860</v>
      </c>
      <c r="D13" s="6" t="n">
        <v>45785</v>
      </c>
      <c r="E13" s="6" t="n">
        <v>45806</v>
      </c>
      <c r="F13" s="5" t="inlineStr">
        <is>
          <t>3:00 PM</t>
        </is>
      </c>
      <c r="G13" s="7">
        <f>IF((INDIRECT("E"&amp;ROW())+INDIRECT("F"&amp;ROW()))-NOW() &lt;= 0, "CLOSED", INT((INDIRECT("E"&amp;ROW())+INDIRECT("F"&amp;ROW()))-NOW()) &amp; " days")</f>
        <v/>
      </c>
      <c r="H13" s="5" t="inlineStr"/>
      <c r="I13" s="5" t="inlineStr"/>
      <c r="J13" s="5" t="inlineStr">
        <is>
          <t>["231222,Singrauli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"495450,NTPC Korba, Jamnipali,\nDistrict Korba, Chattisgarh", "495555,Sipat Super Thermal\nPower Project, PO Ujwal Nagar,\nDistrict Bilaspur, Chhattisgarh", "759147,Talcher Super Thermal\nPower Station P.O.\nDEEPSHIKHA ANGUL 759147\nANGUL", "803213,Barh Super Thermal\nPower Project P.O. BARH\nPATNA 803213 BARH", "531020,Simhadri Super\nThermal Power Project P.O.\nSIMHADRI VISAKHAPATNAM", "843130,PO Kanti, Distt.\nMuzaffarpur, Bihar- 843130,\nIndia", "441104,Mouda Super Thermal\nPower Project Mouda -Ramtek\nRoad ,Mouda District Nagpur\n441104 Mouda", "413215,Solapur STPP PO-\nHOTGI STATION 413215 SOUTH\nSOLAPUR, SOLAPUR", "487770,Gadarwara, District:\nNarshingpur, State: Madhya\nPradesh", "770072,Darlipali STPP P.O.\nDarlipali Sundargarh 770072\nOdisha", "824303,Shivanpur PO-Ankhora\nRailway Station Bihar\nAurangabad", "851116,Barauni Thermal Power\nPlant Project NH31, Barauni\nBegusarai 851116 Begusarai"]</t>
        </is>
      </c>
      <c r="K13" s="5" t="inlineStr">
        <is>
          <t>Yes</t>
        </is>
      </c>
      <c r="L13" s="5" t="inlineStr">
        <is>
          <t>Ministry of Power</t>
        </is>
      </c>
      <c r="M13" s="5" t="inlineStr">
        <is>
          <t>NTPC LIMITED</t>
        </is>
      </c>
      <c r="N13" s="5" t="inlineStr">
        <is>
          <t>NA</t>
        </is>
      </c>
      <c r="O13" s="5" t="inlineStr">
        <is>
          <t>C:\vs_code\TenderHunter2.1.3\download_pdf\GeM-Bidding-7793469.pdf</t>
        </is>
      </c>
      <c r="P13" s="5" t="inlineStr"/>
      <c r="Q13" s="5" t="inlineStr"/>
      <c r="R13" s="5" t="inlineStr">
        <is>
          <t>Yes</t>
        </is>
      </c>
    </row>
    <row r="14" ht="120" customHeight="1">
      <c r="A14" s="5" t="inlineStr">
        <is>
          <t>GEM/2025/B/6194547</t>
        </is>
      </c>
      <c r="B14" s="5" t="inlineStr">
        <is>
          <t>10 - M4665106077,20 - M4665010011,30 - M4665010020,40 - M4768020016,50 - M4665010145,60 - M47689904</t>
        </is>
      </c>
      <c r="C14" s="5" t="n">
        <v>3422</v>
      </c>
      <c r="D14" s="6" t="n">
        <v>45784</v>
      </c>
      <c r="E14" s="6" t="n">
        <v>45801</v>
      </c>
      <c r="F14" s="5" t="inlineStr">
        <is>
          <t>11:00 AM</t>
        </is>
      </c>
      <c r="G14" s="7">
        <f>IF((INDIRECT("E"&amp;ROW())+INDIRECT("F"&amp;ROW()))-NOW() &lt;= 0, "CLOSED", INT((INDIRECT("E"&amp;ROW())+INDIRECT("F"&amp;ROW()))-NOW()) &amp; " days")</f>
        <v/>
      </c>
      <c r="H14" s="5" t="n">
        <v>8501</v>
      </c>
      <c r="I14" s="5" t="n">
        <v>425050</v>
      </c>
      <c r="J14" s="5" t="inlineStr">
        <is>
          <t>["505215,GSTIN:\n36AAACN0255D1ZZ NTPC\nStores Ramagundam Super\nThermal Power Station PO\nJYOTINAGAR 505215 DISTRICT\nPEDDAPALLI"]</t>
        </is>
      </c>
      <c r="K14" s="5" t="inlineStr">
        <is>
          <t>Yes</t>
        </is>
      </c>
      <c r="L14" s="5" t="inlineStr">
        <is>
          <t>Ministry of Power</t>
        </is>
      </c>
      <c r="M14" s="5" t="inlineStr">
        <is>
          <t>NTPC LIMITED</t>
        </is>
      </c>
      <c r="N14" s="5" t="inlineStr">
        <is>
          <t>Engineer</t>
        </is>
      </c>
      <c r="O14" s="5" t="inlineStr">
        <is>
          <t>C:\vs_code\TenderHunter2.1.3\download_pdf\GeM-Bidding-7800028.pdf</t>
        </is>
      </c>
      <c r="P14" s="5" t="inlineStr"/>
      <c r="Q14" s="5" t="inlineStr"/>
      <c r="R14" s="5" t="inlineStr">
        <is>
          <t>No</t>
        </is>
      </c>
    </row>
    <row r="15" ht="120" customHeight="1">
      <c r="A15" s="5" t="inlineStr">
        <is>
          <t>GEM/2025/B/6192061</t>
        </is>
      </c>
      <c r="B15" s="5" t="inlineStr">
        <is>
          <t>THERMOWELL_ Schedule 1_ Item_ 10_ M9444111321_ 100254550</t>
        </is>
      </c>
      <c r="C15" s="5" t="n">
        <v>34</v>
      </c>
      <c r="D15" s="6" t="n">
        <v>45784</v>
      </c>
      <c r="E15" s="6" t="n">
        <v>45798</v>
      </c>
      <c r="F15" s="5" t="inlineStr">
        <is>
          <t>4:00 PM</t>
        </is>
      </c>
      <c r="G15" s="7">
        <f>IF((INDIRECT("E"&amp;ROW())+INDIRECT("F"&amp;ROW()))-NOW() &lt;= 0, "CLOSED", INT((INDIRECT("E"&amp;ROW())+INDIRECT("F"&amp;ROW()))-NOW()) &amp; " days")</f>
        <v/>
      </c>
      <c r="H15" s="5" t="inlineStr"/>
      <c r="I15" s="5" t="inlineStr"/>
      <c r="J15" s="5" t="inlineStr">
        <is>
          <t>["486885,GSTIN:\n23AAACN0255D4Z3 NTPC\nStores Vindhyachal Super\nThermal Power Station P.O.\nVindhyanagar District Singrauli\n486885"]</t>
        </is>
      </c>
      <c r="K15" s="5" t="inlineStr">
        <is>
          <t>Yes</t>
        </is>
      </c>
      <c r="L15" s="5" t="inlineStr">
        <is>
          <t>Ministry of Power</t>
        </is>
      </c>
      <c r="M15" s="5" t="inlineStr">
        <is>
          <t>NTPC LIMITED</t>
        </is>
      </c>
      <c r="N15" s="5" t="inlineStr">
        <is>
          <t>NA</t>
        </is>
      </c>
      <c r="O15" s="5" t="inlineStr">
        <is>
          <t>C:\vs_code\TenderHunter2.1.3\download_pdf\GeM-Bidding-7797230.pdf</t>
        </is>
      </c>
      <c r="P15" s="5" t="inlineStr">
        <is>
          <t>Technical Evaluation</t>
        </is>
      </c>
      <c r="Q15" s="5" t="inlineStr">
        <is>
          <t>null</t>
        </is>
      </c>
      <c r="R15" s="5" t="inlineStr">
        <is>
          <t>No</t>
        </is>
      </c>
    </row>
    <row r="16" ht="120" customHeight="1">
      <c r="A16" s="5" t="inlineStr">
        <is>
          <t>GEM/2025/B/6191939</t>
        </is>
      </c>
      <c r="B16" s="5" t="inlineStr">
        <is>
          <t>H2 PURITY GAS ANALYZER_ Schedule 1_ Item_ 10_ M9491496001_ 100256135</t>
        </is>
      </c>
      <c r="C16" s="5" t="n">
        <v>1</v>
      </c>
      <c r="D16" s="6" t="n">
        <v>45784</v>
      </c>
      <c r="E16" s="6" t="n">
        <v>45798</v>
      </c>
      <c r="F16" s="5" t="inlineStr">
        <is>
          <t>4:00 PM</t>
        </is>
      </c>
      <c r="G16" s="7">
        <f>IF((INDIRECT("E"&amp;ROW())+INDIRECT("F"&amp;ROW()))-NOW() &lt;= 0, "CLOSED", INT((INDIRECT("E"&amp;ROW())+INDIRECT("F"&amp;ROW()))-NOW()) &amp; " days")</f>
        <v/>
      </c>
      <c r="H16" s="5" t="inlineStr"/>
      <c r="I16" s="5" t="inlineStr"/>
      <c r="J16" s="5" t="inlineStr">
        <is>
          <t>["742236,GSTIN:\n19AAACN0255D1ZV NTPC\nStores Farakka Super Thermal\nPower Station PO NABARUN\n742236 MURSHIDABAD"]</t>
        </is>
      </c>
      <c r="K16" s="5" t="inlineStr">
        <is>
          <t>Yes</t>
        </is>
      </c>
      <c r="L16" s="5" t="inlineStr">
        <is>
          <t>Ministry of Power</t>
        </is>
      </c>
      <c r="M16" s="5" t="inlineStr">
        <is>
          <t>NTPC LIMITED</t>
        </is>
      </c>
      <c r="N16" s="5" t="inlineStr">
        <is>
          <t>NA</t>
        </is>
      </c>
      <c r="O16" s="5" t="inlineStr">
        <is>
          <t>C:\vs_code\TenderHunter2.1.3\download_pdf\GeM-Bidding-7797095.pdf</t>
        </is>
      </c>
      <c r="P16" s="5" t="inlineStr">
        <is>
          <t>Technical Evaluation</t>
        </is>
      </c>
      <c r="Q16" s="5" t="inlineStr">
        <is>
          <t>null</t>
        </is>
      </c>
      <c r="R16" s="5" t="inlineStr">
        <is>
          <t>No</t>
        </is>
      </c>
    </row>
    <row r="17" ht="120" customHeight="1">
      <c r="A17" s="5" t="inlineStr">
        <is>
          <t>GEM/2025/B/6191884</t>
        </is>
      </c>
      <c r="B17" s="5" t="inlineStr">
        <is>
          <t>PRIMARY CURRENT INJECTION TEST KIT_ Schedule 1_ Item_ 10_ M9406996005_ 100250700</t>
        </is>
      </c>
      <c r="C17" s="5" t="n">
        <v>1</v>
      </c>
      <c r="D17" s="6" t="n">
        <v>45784</v>
      </c>
      <c r="E17" s="6" t="n">
        <v>45798</v>
      </c>
      <c r="F17" s="5" t="inlineStr">
        <is>
          <t>4:00 PM</t>
        </is>
      </c>
      <c r="G17" s="7">
        <f>IF((INDIRECT("E"&amp;ROW())+INDIRECT("F"&amp;ROW()))-NOW() &lt;= 0, "CLOSED", INT((INDIRECT("E"&amp;ROW())+INDIRECT("F"&amp;ROW()))-NOW()) &amp; " days")</f>
        <v/>
      </c>
      <c r="H17" s="5" t="inlineStr"/>
      <c r="I17" s="5" t="inlineStr"/>
      <c r="J17" s="5" t="inlineStr">
        <is>
          <t>["231223,GSTIN:\n09AAACN0255D9ZO NTPC\nStores Rihand Super Thermal\nPower Station P.O\nRIHANDNAGAR, DIST.\nSONEBHADRA 231223"]</t>
        </is>
      </c>
      <c r="K17" s="5" t="inlineStr">
        <is>
          <t>Yes</t>
        </is>
      </c>
      <c r="L17" s="5" t="inlineStr">
        <is>
          <t>Ministry of Power</t>
        </is>
      </c>
      <c r="M17" s="5" t="inlineStr">
        <is>
          <t>NTPC LIMITED</t>
        </is>
      </c>
      <c r="N17" s="5" t="inlineStr">
        <is>
          <t>NA</t>
        </is>
      </c>
      <c r="O17" s="5" t="inlineStr">
        <is>
          <t>C:\vs_code\TenderHunter2.1.3\download_pdf\GeM-Bidding-7797034.pdf</t>
        </is>
      </c>
      <c r="P17" s="5" t="inlineStr">
        <is>
          <t>Technical Evaluation</t>
        </is>
      </c>
      <c r="Q17" s="5" t="inlineStr">
        <is>
          <t>null</t>
        </is>
      </c>
      <c r="R17" s="5" t="inlineStr">
        <is>
          <t>No</t>
        </is>
      </c>
    </row>
    <row r="18" ht="120" customHeight="1">
      <c r="A18" s="5" t="inlineStr">
        <is>
          <t>GEM/2025/B/6171705</t>
        </is>
      </c>
      <c r="B18" s="5" t="inlineStr">
        <is>
          <t>Schedule No. 1 - 100252144 - 10 - M1616237341 - PIPE,MDT,MS,IS1239-I,GALV,ERW,4MM,65MM,Schedule No.</t>
        </is>
      </c>
      <c r="C18" s="5" t="n">
        <v>4800</v>
      </c>
      <c r="D18" s="6" t="n">
        <v>45784</v>
      </c>
      <c r="E18" s="6" t="n">
        <v>45799</v>
      </c>
      <c r="F18" s="5" t="inlineStr">
        <is>
          <t>11:00 AM</t>
        </is>
      </c>
      <c r="G18" s="7">
        <f>IF((INDIRECT("E"&amp;ROW())+INDIRECT("F"&amp;ROW()))-NOW() &lt;= 0, "CLOSED", INT((INDIRECT("E"&amp;ROW())+INDIRECT("F"&amp;ROW()))-NOW()) &amp; " days")</f>
        <v/>
      </c>
      <c r="H18" s="5" t="inlineStr"/>
      <c r="I18" s="5" t="inlineStr"/>
      <c r="J18" s="5" t="inlineStr">
        <is>
          <t>["586121,GSTIN:\n29AAACN0255D1ZU NTPC\nStores Kudgi Super Thermal\nPower Project BASAVANA\nBAGEWADI, 586121 BIJAPUR"]</t>
        </is>
      </c>
      <c r="K18" s="5" t="inlineStr">
        <is>
          <t>Yes</t>
        </is>
      </c>
      <c r="L18" s="5" t="inlineStr">
        <is>
          <t>Ministry of Power</t>
        </is>
      </c>
      <c r="M18" s="5" t="inlineStr">
        <is>
          <t>NTPC LIMITED</t>
        </is>
      </c>
      <c r="N18" s="5" t="inlineStr">
        <is>
          <t>NA</t>
        </is>
      </c>
      <c r="O18" s="5" t="inlineStr">
        <is>
          <t>C:\vs_code\TenderHunter2.1.3\download_pdf\GeM-Bidding-7774690.pdf</t>
        </is>
      </c>
      <c r="P18" s="5" t="inlineStr"/>
      <c r="Q18" s="5" t="inlineStr"/>
      <c r="R18" s="5" t="inlineStr">
        <is>
          <t>No</t>
        </is>
      </c>
    </row>
    <row r="19" ht="120" customHeight="1">
      <c r="A19" s="5" t="inlineStr">
        <is>
          <t>GEM/2025/B/6201484</t>
        </is>
      </c>
      <c r="B19" s="5" t="inlineStr">
        <is>
          <t>Online UPS (V2) (Q2)</t>
        </is>
      </c>
      <c r="C19" s="5" t="n">
        <v>1</v>
      </c>
      <c r="D19" s="6" t="n">
        <v>45784</v>
      </c>
      <c r="E19" s="6" t="n">
        <v>45798</v>
      </c>
      <c r="F19" s="5" t="inlineStr">
        <is>
          <t>3:00 PM</t>
        </is>
      </c>
      <c r="G19" s="7">
        <f>IF((INDIRECT("E"&amp;ROW())+INDIRECT("F"&amp;ROW()))-NOW() &lt;= 0, "CLOSED", INT((INDIRECT("E"&amp;ROW())+INDIRECT("F"&amp;ROW()))-NOW()) &amp; " days")</f>
        <v/>
      </c>
      <c r="H19" s="5" t="inlineStr"/>
      <c r="I19" s="5" t="inlineStr"/>
      <c r="J19" s="5" t="inlineStr">
        <is>
          <t>["496111,Talaipalli Coal Mining\nProjects, Lailunga Road,\nGharghoda, Raigarh\nChhattisgarh"]</t>
        </is>
      </c>
      <c r="K19" s="5" t="inlineStr">
        <is>
          <t>Yes</t>
        </is>
      </c>
      <c r="L19" s="5" t="inlineStr">
        <is>
          <t>Ministry of Power</t>
        </is>
      </c>
      <c r="M19" s="5" t="inlineStr">
        <is>
          <t>NTPC LIMITED</t>
        </is>
      </c>
      <c r="N19" s="5" t="inlineStr">
        <is>
          <t>NA</t>
        </is>
      </c>
      <c r="O19" s="5" t="inlineStr">
        <is>
          <t>C:\vs_code\TenderHunter2.1.3\download_pdf\GeM-Bidding-7807744.pdf</t>
        </is>
      </c>
      <c r="P19" s="5" t="inlineStr">
        <is>
          <t>Technical Evaluation</t>
        </is>
      </c>
      <c r="Q19" s="5" t="inlineStr">
        <is>
          <t>null</t>
        </is>
      </c>
      <c r="R19" s="5" t="inlineStr">
        <is>
          <t>No</t>
        </is>
      </c>
    </row>
    <row r="20" ht="120" customHeight="1">
      <c r="A20" s="5" t="inlineStr">
        <is>
          <t>GEM/2025/B/6205369</t>
        </is>
      </c>
      <c r="B20" s="5" t="inlineStr">
        <is>
          <t>Custom Bid for Services - Biennial contract for picking of stones, boulders, foreign materials from</t>
        </is>
      </c>
      <c r="C20" s="5" t="inlineStr"/>
      <c r="D20" s="6" t="n">
        <v>45784</v>
      </c>
      <c r="E20" s="6" t="n">
        <v>45804</v>
      </c>
      <c r="F20" s="5" t="inlineStr">
        <is>
          <t>3:00 PM</t>
        </is>
      </c>
      <c r="G20" s="7">
        <f>IF((INDIRECT("E"&amp;ROW())+INDIRECT("F"&amp;ROW()))-NOW() &lt;= 0, "CLOSED", INT((INDIRECT("E"&amp;ROW())+INDIRECT("F"&amp;ROW()))-NOW()) &amp; " days")</f>
        <v/>
      </c>
      <c r="H20" s="5" t="n">
        <v>500000</v>
      </c>
      <c r="I20" s="5" t="n">
        <v>25000000</v>
      </c>
      <c r="J20" s="5" t="inlineStr">
        <is>
          <t>["505215,Ramagundam Super\nThermal Power Station PO\nJYOTINAGAR 505215 DISTRICT\nPEDDAPALLI"]</t>
        </is>
      </c>
      <c r="K20" s="5" t="inlineStr">
        <is>
          <t>Yes</t>
        </is>
      </c>
      <c r="L20" s="5" t="inlineStr">
        <is>
          <t>Ministry of Power</t>
        </is>
      </c>
      <c r="M20" s="5" t="inlineStr">
        <is>
          <t>NTPC LIMITED</t>
        </is>
      </c>
      <c r="N20" s="5" t="inlineStr">
        <is>
          <t>NA</t>
        </is>
      </c>
      <c r="O20" s="5" t="inlineStr">
        <is>
          <t>C:\vs_code\TenderHunter2.1.3\download_pdf\GeM-Bidding-7812005.pdf</t>
        </is>
      </c>
      <c r="P20" s="5" t="inlineStr"/>
      <c r="Q20" s="5" t="inlineStr"/>
      <c r="R20" s="5" t="inlineStr">
        <is>
          <t>Yes</t>
        </is>
      </c>
    </row>
    <row r="21" ht="120" customHeight="1">
      <c r="A21" s="5" t="inlineStr">
        <is>
          <t>GEM/2025/B/6183145</t>
        </is>
      </c>
      <c r="B21" s="5" t="inlineStr">
        <is>
          <t>BAG FILTER-100254044_ M5679011005</t>
        </is>
      </c>
      <c r="C21" s="5" t="n">
        <v>1000</v>
      </c>
      <c r="D21" s="6" t="n">
        <v>45783</v>
      </c>
      <c r="E21" s="6" t="n">
        <v>45804</v>
      </c>
      <c r="F21" s="5" t="inlineStr">
        <is>
          <t>3:00 PM</t>
        </is>
      </c>
      <c r="G21" s="7">
        <f>IF((INDIRECT("E"&amp;ROW())+INDIRECT("F"&amp;ROW()))-NOW() &lt;= 0, "CLOSED", INT((INDIRECT("E"&amp;ROW())+INDIRECT("F"&amp;ROW()))-NOW()) &amp; " days")</f>
        <v/>
      </c>
      <c r="H21" s="5" t="inlineStr"/>
      <c r="I21" s="5" t="inlineStr"/>
      <c r="J21" s="5" t="inlineStr">
        <is>
          <t>["496440,GSTIN:\n22AAACN0255D4Z5 NTPC\nStores LARA SUPER THERMAL\nPOWER PROJECT VILLAGE -\nCHHAPORA,PO/PS - PUSSORE\nRAIGARH Chhattisgarh-\n496440, India"]</t>
        </is>
      </c>
      <c r="K21" s="5" t="inlineStr">
        <is>
          <t>Yes</t>
        </is>
      </c>
      <c r="L21" s="5" t="inlineStr">
        <is>
          <t>Ministry of Power</t>
        </is>
      </c>
      <c r="M21" s="5" t="inlineStr">
        <is>
          <t>NTPC LIMITED</t>
        </is>
      </c>
      <c r="N21" s="5" t="inlineStr">
        <is>
          <t>NA</t>
        </is>
      </c>
      <c r="O21" s="5" t="inlineStr">
        <is>
          <t>C:\vs_code\TenderHunter2.1.3\download_pdf\GeM-Bidding-7787464.pdf</t>
        </is>
      </c>
      <c r="P21" s="5" t="inlineStr"/>
      <c r="Q21" s="5" t="inlineStr"/>
      <c r="R21" s="5" t="inlineStr">
        <is>
          <t>Yes</t>
        </is>
      </c>
    </row>
    <row r="22" ht="120" customHeight="1">
      <c r="A22" s="5" t="inlineStr">
        <is>
          <t>GEM/2025/B/6113564</t>
        </is>
      </c>
      <c r="B22" s="5" t="inlineStr">
        <is>
          <t>BEML-ITEM_ 10-100254611_ M6515017677,ITEM_ 20_ M6515017969,ITEM_ 30_ M6515016716</t>
        </is>
      </c>
      <c r="C22" s="5" t="n">
        <v>720</v>
      </c>
      <c r="D22" s="6" t="n">
        <v>45783</v>
      </c>
      <c r="E22" s="6" t="n">
        <v>45804</v>
      </c>
      <c r="F22" s="5" t="inlineStr">
        <is>
          <t>3:00 PM</t>
        </is>
      </c>
      <c r="G22" s="7">
        <f>IF((INDIRECT("E"&amp;ROW())+INDIRECT("F"&amp;ROW()))-NOW() &lt;= 0, "CLOSED", INT((INDIRECT("E"&amp;ROW())+INDIRECT("F"&amp;ROW()))-NOW()) &amp; " days")</f>
        <v/>
      </c>
      <c r="H22" s="5" t="inlineStr"/>
      <c r="I22" s="5" t="inlineStr"/>
      <c r="J22" s="5" t="inlineStr">
        <is>
          <t>["496440,GSTIN:\n22AAACN0255D4Z5 NTPC\nStores LARA SUPER THERMAL\nPOWER PROJECT VILLAGE -\nCHHAPORA,PO/PS - PUSSORE\nRAIGARH Chhattisgarh-\n496440, India"]</t>
        </is>
      </c>
      <c r="K22" s="5" t="inlineStr">
        <is>
          <t>Yes</t>
        </is>
      </c>
      <c r="L22" s="5" t="inlineStr">
        <is>
          <t>Ministry of Power</t>
        </is>
      </c>
      <c r="M22" s="5" t="inlineStr">
        <is>
          <t>NTPC LIMITED</t>
        </is>
      </c>
      <c r="N22" s="5" t="inlineStr">
        <is>
          <t>NA</t>
        </is>
      </c>
      <c r="O22" s="5" t="inlineStr">
        <is>
          <t>C:\vs_code\TenderHunter2.1.3\download_pdf\GeM-Bidding-7710324.pdf</t>
        </is>
      </c>
      <c r="P22" s="5" t="inlineStr"/>
      <c r="Q22" s="5" t="inlineStr"/>
      <c r="R22" s="5" t="inlineStr">
        <is>
          <t>Yes</t>
        </is>
      </c>
    </row>
    <row r="23" ht="120" customHeight="1">
      <c r="A23" s="5" t="inlineStr">
        <is>
          <t>GEM/2025/B/6188637</t>
        </is>
      </c>
      <c r="B23" s="5" t="inlineStr">
        <is>
          <t>workstation</t>
        </is>
      </c>
      <c r="C23" s="5" t="n">
        <v>12</v>
      </c>
      <c r="D23" s="6" t="n">
        <v>45783</v>
      </c>
      <c r="E23" s="6" t="n">
        <v>45798</v>
      </c>
      <c r="F23" s="5" t="inlineStr">
        <is>
          <t>9:00 AM</t>
        </is>
      </c>
      <c r="G23" s="7">
        <f>IF((INDIRECT("E"&amp;ROW())+INDIRECT("F"&amp;ROW()))-NOW() &lt;= 0, "CLOSED", INT((INDIRECT("E"&amp;ROW())+INDIRECT("F"&amp;ROW()))-NOW()) &amp; " days")</f>
        <v/>
      </c>
      <c r="H23" s="5" t="n">
        <v>50000</v>
      </c>
      <c r="I23" s="5" t="n">
        <v>2500000</v>
      </c>
      <c r="J23" s="5" t="inlineStr">
        <is>
          <t>["825311,Kerandari CMP NTPC\nSikri Site Office, Kerandari.\nPo+Ps- Barkagaon, District -\nHazaribagh, Pin - 825311,\nJharkhand.", "825311,Sikri Site Office, Pakri\nBarwadih CMP, NTPC, Post:\nBarkagaon Sikri, Hazaribagh,\nJharkhand"]</t>
        </is>
      </c>
      <c r="K23" s="5" t="inlineStr">
        <is>
          <t>Yes</t>
        </is>
      </c>
      <c r="L23" s="5" t="inlineStr">
        <is>
          <t>Ministry of Power</t>
        </is>
      </c>
      <c r="M23" s="5" t="inlineStr">
        <is>
          <t>NTPC LIMITED</t>
        </is>
      </c>
      <c r="N23" s="5" t="inlineStr">
        <is>
          <t>NA</t>
        </is>
      </c>
      <c r="O23" s="5" t="inlineStr">
        <is>
          <t>C:\vs_code\TenderHunter2.1.3\download_pdf\GeM-Bidding-7793499.pdf</t>
        </is>
      </c>
      <c r="P23" s="5" t="inlineStr">
        <is>
          <t>Technical Evaluation</t>
        </is>
      </c>
      <c r="Q23" s="5" t="inlineStr">
        <is>
          <t>null</t>
        </is>
      </c>
      <c r="R23" s="5" t="inlineStr">
        <is>
          <t>No</t>
        </is>
      </c>
    </row>
    <row r="24" ht="120" customHeight="1">
      <c r="A24" s="5" t="inlineStr">
        <is>
          <t>GEM/2025/B/6185407</t>
        </is>
      </c>
      <c r="B24" s="5" t="inlineStr">
        <is>
          <t>BALANCE,ELECTRONIC,DIGITAL,1T,ELECTRONIC BALANCE,0-0.5KG,0.01GM,WEIGHT BOX,STD,SS,1MG-200G,SUP200F1</t>
        </is>
      </c>
      <c r="C24" s="5" t="n">
        <v>368</v>
      </c>
      <c r="D24" s="6" t="n">
        <v>45783</v>
      </c>
      <c r="E24" s="6" t="n">
        <v>45798</v>
      </c>
      <c r="F24" s="5" t="inlineStr">
        <is>
          <t>7:00 PM</t>
        </is>
      </c>
      <c r="G24" s="7">
        <f>IF((INDIRECT("E"&amp;ROW())+INDIRECT("F"&amp;ROW()))-NOW() &lt;= 0, "CLOSED", INT((INDIRECT("E"&amp;ROW())+INDIRECT("F"&amp;ROW()))-NOW()) &amp; " days")</f>
        <v/>
      </c>
      <c r="H24" s="5" t="inlineStr"/>
      <c r="I24" s="5" t="inlineStr"/>
      <c r="J24" s="5" t="inlineStr">
        <is>
          <t>["825311,Badam Coal Mining\nProject Sikri Site Office, P.O.\nBarkagaon Hazaribag -\nJHARKHAND Jharkhand-\n825311, India"]</t>
        </is>
      </c>
      <c r="K24" s="5" t="inlineStr">
        <is>
          <t>Yes</t>
        </is>
      </c>
      <c r="L24" s="5" t="inlineStr">
        <is>
          <t>Ministry of Power</t>
        </is>
      </c>
      <c r="M24" s="5" t="inlineStr">
        <is>
          <t>NTPC LIMITED</t>
        </is>
      </c>
      <c r="N24" s="5" t="inlineStr">
        <is>
          <t>NA</t>
        </is>
      </c>
      <c r="O24" s="5" t="inlineStr">
        <is>
          <t>C:\vs_code\TenderHunter2.1.3\download_pdf\GeM-Bidding-7789925.pdf</t>
        </is>
      </c>
      <c r="P24" s="5" t="inlineStr">
        <is>
          <t>Technical Evaluation</t>
        </is>
      </c>
      <c r="Q24" s="5" t="inlineStr">
        <is>
          <t>null</t>
        </is>
      </c>
      <c r="R24" s="5" t="inlineStr">
        <is>
          <t>No</t>
        </is>
      </c>
    </row>
    <row r="25" ht="120" customHeight="1">
      <c r="A25" s="5" t="inlineStr">
        <is>
          <t>GEM/2025/B/6177528</t>
        </is>
      </c>
      <c r="B25" s="5" t="inlineStr">
        <is>
          <t>A0 size plotter with paper width of 44 mm</t>
        </is>
      </c>
      <c r="C25" s="5" t="n">
        <v>1</v>
      </c>
      <c r="D25" s="6" t="n">
        <v>45776</v>
      </c>
      <c r="E25" s="6" t="n">
        <v>45799</v>
      </c>
      <c r="F25" s="5" t="inlineStr">
        <is>
          <t>3:00 PM</t>
        </is>
      </c>
      <c r="G25" s="7">
        <f>IF((INDIRECT("E"&amp;ROW())+INDIRECT("F"&amp;ROW()))-NOW() &lt;= 0, "CLOSED", INT((INDIRECT("E"&amp;ROW())+INDIRECT("F"&amp;ROW()))-NOW()) &amp; " days")</f>
        <v/>
      </c>
      <c r="H25" s="5" t="inlineStr"/>
      <c r="I25" s="5" t="inlineStr"/>
      <c r="J25" s="5" t="inlineStr">
        <is>
          <t>["496111,Talaipalli Coal Mining\nProjects, Lailunga Road,\nGharghoda, Raigarh\nChhattisgarh"]</t>
        </is>
      </c>
      <c r="K25" s="5" t="inlineStr">
        <is>
          <t>Yes</t>
        </is>
      </c>
      <c r="L25" s="5" t="inlineStr">
        <is>
          <t>Ministry of Power</t>
        </is>
      </c>
      <c r="M25" s="5" t="inlineStr">
        <is>
          <t>NTPC LIMITED</t>
        </is>
      </c>
      <c r="N25" s="5" t="inlineStr">
        <is>
          <t>NA</t>
        </is>
      </c>
      <c r="O25" s="5" t="inlineStr">
        <is>
          <t>C:\vs_code\TenderHunter2.1.3\download_pdf\GeM-Bidding-7781267.pdf</t>
        </is>
      </c>
      <c r="P25" s="5" t="inlineStr">
        <is>
          <t>Technical Evaluation</t>
        </is>
      </c>
      <c r="Q25" s="5" t="inlineStr">
        <is>
          <t>null</t>
        </is>
      </c>
      <c r="R25" s="5" t="inlineStr">
        <is>
          <t>No</t>
        </is>
      </c>
    </row>
    <row r="26" ht="120" customHeight="1">
      <c r="A26" s="5" t="inlineStr">
        <is>
          <t>GEM/2025/B/6119618</t>
        </is>
      </c>
      <c r="B26" s="5" t="inlineStr">
        <is>
          <t>Procurement of ED-XRF for NTPC Stations</t>
        </is>
      </c>
      <c r="C26" s="5" t="n">
        <v>2</v>
      </c>
      <c r="D26" s="6" t="n">
        <v>45776</v>
      </c>
      <c r="E26" s="6" t="n">
        <v>45798</v>
      </c>
      <c r="F26" s="5" t="inlineStr">
        <is>
          <t>3:00 PM</t>
        </is>
      </c>
      <c r="G26" s="7">
        <f>IF((INDIRECT("E"&amp;ROW())+INDIRECT("F"&amp;ROW()))-NOW() &lt;= 0, "CLOSED", INT((INDIRECT("E"&amp;ROW())+INDIRECT("F"&amp;ROW()))-NOW()) &amp; " days")</f>
        <v/>
      </c>
      <c r="H26" s="5" t="n">
        <v>100000</v>
      </c>
      <c r="I26" s="5" t="n">
        <v>5000000</v>
      </c>
      <c r="J26" s="5" t="inlineStr">
        <is>
          <t>["201008,National Capital Power\nProject P.O. VIDYUT NAGAR\nGAUTAM BUDH NAGAR(U.P.)", "505215,Ramagundam Super\nThermal Power Station PO\nJYOTINAGAR 505215 DISTRICT\nPEDDAPALLI"]</t>
        </is>
      </c>
      <c r="K26" s="5" t="inlineStr">
        <is>
          <t>Yes</t>
        </is>
      </c>
      <c r="L26" s="5" t="inlineStr">
        <is>
          <t>Ministry of Power</t>
        </is>
      </c>
      <c r="M26" s="5" t="inlineStr">
        <is>
          <t>NTPC LIMITED</t>
        </is>
      </c>
      <c r="N26" s="5" t="inlineStr">
        <is>
          <t>NA</t>
        </is>
      </c>
      <c r="O26" s="5" t="inlineStr">
        <is>
          <t>C:\vs_code\TenderHunter2.1.3\download_pdf\GeM-Bidding-7717143.pdf</t>
        </is>
      </c>
      <c r="P26" s="5" t="inlineStr"/>
      <c r="Q26" s="5" t="inlineStr"/>
      <c r="R26" s="5" t="inlineStr">
        <is>
          <t>No</t>
        </is>
      </c>
    </row>
    <row r="27" ht="120" customHeight="1">
      <c r="A27" s="5" t="inlineStr">
        <is>
          <t>GEM/2025/B/5996876</t>
        </is>
      </c>
      <c r="B27" s="5" t="inlineStr">
        <is>
          <t>M5276036068_ GT COMPRESSOR DISC, STAGE 13,M5276036070_ GT COMPRESSOR DISC, STAGE 14</t>
        </is>
      </c>
      <c r="C27" s="5" t="n">
        <v>2</v>
      </c>
      <c r="D27" s="6" t="n">
        <v>45715</v>
      </c>
      <c r="E27" s="6" t="n">
        <v>45799</v>
      </c>
      <c r="F27" s="5" t="inlineStr">
        <is>
          <t>3:00 PM</t>
        </is>
      </c>
      <c r="G27" s="7">
        <f>IF((INDIRECT("E"&amp;ROW())+INDIRECT("F"&amp;ROW()))-NOW() &lt;= 0, "CLOSED", INT((INDIRECT("E"&amp;ROW())+INDIRECT("F"&amp;ROW()))-NOW()) &amp; " days")</f>
        <v/>
      </c>
      <c r="H27" s="5" t="n">
        <v>500000</v>
      </c>
      <c r="I27" s="5" t="n">
        <v>25000000</v>
      </c>
      <c r="J27" s="5" t="inlineStr">
        <is>
          <t>["121004,Faridabad Gas Power\nStation Village- Mujedi, PO -\nNimka 121004 Faridabad"]</t>
        </is>
      </c>
      <c r="K27" s="5" t="inlineStr">
        <is>
          <t>Yes</t>
        </is>
      </c>
      <c r="L27" s="5" t="inlineStr">
        <is>
          <t>Ministry of Power</t>
        </is>
      </c>
      <c r="M27" s="5" t="inlineStr">
        <is>
          <t>NTPC LIMITED</t>
        </is>
      </c>
      <c r="N27" s="5" t="inlineStr">
        <is>
          <t>NA</t>
        </is>
      </c>
      <c r="O27" s="5" t="inlineStr">
        <is>
          <t>C:\vs_code\TenderHunter2.1.3\download_pdf\GeM-Bidding-7575730.pdf</t>
        </is>
      </c>
      <c r="P27" s="5" t="inlineStr"/>
      <c r="Q27" s="5" t="inlineStr"/>
      <c r="R27" s="5" t="inlineStr">
        <is>
          <t>No</t>
        </is>
      </c>
    </row>
    <row r="28" ht="120" customHeight="1">
      <c r="A28" s="5" t="inlineStr">
        <is>
          <t>GEM/2025/B/5958735</t>
        </is>
      </c>
      <c r="B28" s="5" t="inlineStr">
        <is>
          <t>BOQ ITEM NO. 10_ M5276036072 GT COMPRESSOR DISC, STAGE 15,BOQ ITEM NO. 20_ M5276036074 GT COMPRESSO</t>
        </is>
      </c>
      <c r="C28" s="5" t="n">
        <v>2</v>
      </c>
      <c r="D28" s="6" t="n">
        <v>45704</v>
      </c>
      <c r="E28" s="6" t="n">
        <v>45799</v>
      </c>
      <c r="F28" s="5" t="inlineStr">
        <is>
          <t>3:00 PM</t>
        </is>
      </c>
      <c r="G28" s="7">
        <f>IF((INDIRECT("E"&amp;ROW())+INDIRECT("F"&amp;ROW()))-NOW() &lt;= 0, "CLOSED", INT((INDIRECT("E"&amp;ROW())+INDIRECT("F"&amp;ROW()))-NOW()) &amp; " days")</f>
        <v/>
      </c>
      <c r="H28" s="5" t="n">
        <v>500000</v>
      </c>
      <c r="I28" s="5" t="n">
        <v>25000000</v>
      </c>
      <c r="J28" s="5" t="inlineStr">
        <is>
          <t>["121004,Faridabad Gas Power\nStation Village- Mujedi, PO -\nNimka 121004 Faridabad"]</t>
        </is>
      </c>
      <c r="K28" s="5" t="inlineStr">
        <is>
          <t>Yes</t>
        </is>
      </c>
      <c r="L28" s="5" t="inlineStr">
        <is>
          <t>Ministry of Power</t>
        </is>
      </c>
      <c r="M28" s="5" t="inlineStr">
        <is>
          <t>NTPC LIMITED</t>
        </is>
      </c>
      <c r="N28" s="5" t="inlineStr">
        <is>
          <t>NA</t>
        </is>
      </c>
      <c r="O28" s="5" t="inlineStr">
        <is>
          <t>C:\vs_code\TenderHunter2.1.3\download_pdf\GeM-Bidding-7532226.pdf</t>
        </is>
      </c>
      <c r="P28" s="5" t="inlineStr"/>
      <c r="Q28" s="5" t="inlineStr"/>
      <c r="R28" s="5" t="inlineStr">
        <is>
          <t>No</t>
        </is>
      </c>
    </row>
    <row r="29" ht="120" customHeight="1">
      <c r="A29" s="5" t="inlineStr">
        <is>
          <t>GEM/2025/B/6212568</t>
        </is>
      </c>
      <c r="B29" s="5" t="inlineStr">
        <is>
          <t>Custom Bid for Services - OPERATION SUPPORT AND AREA UPKEEPING</t>
        </is>
      </c>
      <c r="C29" s="5" t="inlineStr"/>
      <c r="D29" s="6" t="n">
        <v>45785</v>
      </c>
      <c r="E29" s="6" t="n">
        <v>45799</v>
      </c>
      <c r="F29" s="5" t="inlineStr">
        <is>
          <t>3:00 PM</t>
        </is>
      </c>
      <c r="G29" s="7">
        <f>IF((INDIRECT("E"&amp;ROW())+INDIRECT("F"&amp;ROW()))-NOW() &lt;= 0, "CLOSED", INT((INDIRECT("E"&amp;ROW())+INDIRECT("F"&amp;ROW()))-NOW()) &amp; " days")</f>
        <v/>
      </c>
      <c r="H29" s="5" t="n">
        <v>2000000</v>
      </c>
      <c r="I29" s="5" t="n">
        <v>100000000</v>
      </c>
      <c r="J29" s="5" t="inlineStr">
        <is>
          <t>["813214,Kahalgaon Super\nThermal Power Project P.O.\nKAHALGAON STP BHAGALPUR\n813214 KAHALGAON"]</t>
        </is>
      </c>
      <c r="K29" s="5" t="inlineStr">
        <is>
          <t>Yes</t>
        </is>
      </c>
      <c r="L29" s="5" t="inlineStr">
        <is>
          <t>Ministry of Power</t>
        </is>
      </c>
      <c r="M29" s="5" t="inlineStr">
        <is>
          <t>NTPC LIMITED</t>
        </is>
      </c>
      <c r="N29" s="5" t="inlineStr">
        <is>
          <t>NA</t>
        </is>
      </c>
      <c r="O29" s="5" t="inlineStr">
        <is>
          <t>C:\vs_code\TenderHunter2.1.3\download_pdf\GeM-Bidding-7819839.pdf</t>
        </is>
      </c>
      <c r="P29" s="5" t="inlineStr">
        <is>
          <t>Technical Evaluation</t>
        </is>
      </c>
      <c r="Q29" s="5" t="inlineStr">
        <is>
          <t>null</t>
        </is>
      </c>
      <c r="R29" s="5" t="inlineStr">
        <is>
          <t>No</t>
        </is>
      </c>
    </row>
    <row r="30" ht="120" customHeight="1">
      <c r="A30" s="5" t="inlineStr">
        <is>
          <t>GEM/2025/B/6206552</t>
        </is>
      </c>
      <c r="B30" s="5" t="inlineStr">
        <is>
          <t>PR 100254863_ 00010 M5504536014 DECK PLATE, MTP/FM/5504/A4/0154+</t>
        </is>
      </c>
      <c r="C30" s="5" t="n">
        <v>850</v>
      </c>
      <c r="D30" s="6" t="n">
        <v>45785</v>
      </c>
      <c r="E30" s="6" t="n">
        <v>45805</v>
      </c>
      <c r="F30" s="5" t="inlineStr">
        <is>
          <t>11:00 AM</t>
        </is>
      </c>
      <c r="G30" s="7">
        <f>IF((INDIRECT("E"&amp;ROW())+INDIRECT("F"&amp;ROW()))-NOW() &lt;= 0, "CLOSED", INT((INDIRECT("E"&amp;ROW())+INDIRECT("F"&amp;ROW()))-NOW()) &amp; " days")</f>
        <v/>
      </c>
      <c r="H30" s="5" t="n">
        <v>50000</v>
      </c>
      <c r="I30" s="5" t="n">
        <v>2500000</v>
      </c>
      <c r="J30" s="5" t="inlineStr">
        <is>
          <t>["531020,GSTIN:\n37AAACN0255D2ZW NTPC\nStores Simhadri Super Thermal\nPower Project P.O. SIMHADRI\n531020 VISAKHAPATNAM"]</t>
        </is>
      </c>
      <c r="K30" s="5" t="inlineStr">
        <is>
          <t>Yes</t>
        </is>
      </c>
      <c r="L30" s="5" t="inlineStr">
        <is>
          <t>Ministry of Power</t>
        </is>
      </c>
      <c r="M30" s="5" t="inlineStr">
        <is>
          <t>NTPC LIMITED</t>
        </is>
      </c>
      <c r="N30" s="5" t="inlineStr">
        <is>
          <t>Engineer</t>
        </is>
      </c>
      <c r="O30" s="5" t="inlineStr">
        <is>
          <t>C:\vs_code\TenderHunter2.1.3\download_pdf\GeM-Bidding-7813290.pdf</t>
        </is>
      </c>
      <c r="P30" s="5" t="inlineStr"/>
      <c r="Q30" s="5" t="inlineStr"/>
      <c r="R30" s="5" t="inlineStr">
        <is>
          <t>Yes</t>
        </is>
      </c>
    </row>
    <row r="31" ht="120" customHeight="1">
      <c r="A31" s="5" t="inlineStr">
        <is>
          <t>GEM/2025/B/6175228</t>
        </is>
      </c>
      <c r="B31" s="5" t="inlineStr">
        <is>
          <t>FRF Filtration machine,Lub oil Filtration Machine</t>
        </is>
      </c>
      <c r="C31" s="5" t="n">
        <v>9</v>
      </c>
      <c r="D31" s="6" t="n">
        <v>45779</v>
      </c>
      <c r="E31" s="6" t="n">
        <v>45800</v>
      </c>
      <c r="F31" s="5" t="inlineStr">
        <is>
          <t>11:00 AM</t>
        </is>
      </c>
      <c r="G31" s="7">
        <f>IF((INDIRECT("E"&amp;ROW())+INDIRECT("F"&amp;ROW()))-NOW() &lt;= 0, "CLOSED", INT((INDIRECT("E"&amp;ROW())+INDIRECT("F"&amp;ROW()))-NOW()) &amp; " days")</f>
        <v/>
      </c>
      <c r="H31" s="5" t="n">
        <v>50000</v>
      </c>
      <c r="I31" s="5" t="n">
        <v>2500000</v>
      </c>
      <c r="J31" s="5" t="inlineStr">
        <is>
          <t>["201008,NCTPP Dadri Thermal\nPower Project Dadri"]</t>
        </is>
      </c>
      <c r="K31" s="5" t="inlineStr">
        <is>
          <t>Yes</t>
        </is>
      </c>
      <c r="L31" s="5" t="inlineStr">
        <is>
          <t>Ministry of Power</t>
        </is>
      </c>
      <c r="M31" s="5" t="inlineStr">
        <is>
          <t>NTPC LIMITED</t>
        </is>
      </c>
      <c r="N31" s="5" t="inlineStr">
        <is>
          <t>NA</t>
        </is>
      </c>
      <c r="O31" s="5" t="inlineStr">
        <is>
          <t>C:\vs_code\TenderHunter2.1.3\download_pdf\GeM-Bidding-7778606.pdf</t>
        </is>
      </c>
      <c r="P31" s="5" t="inlineStr"/>
      <c r="Q31" s="5" t="inlineStr"/>
      <c r="R31" s="5" t="inlineStr">
        <is>
          <t>No</t>
        </is>
      </c>
    </row>
    <row r="32" ht="120" customHeight="1">
      <c r="A32" s="5" t="inlineStr">
        <is>
          <t>GEM/2025/B/6224986</t>
        </is>
      </c>
      <c r="B32" s="5" t="inlineStr">
        <is>
          <t>Custom Bid for Services - Housekeeping of Main Plant &amp; off-site area at NTPC-Tanda Stage - I &amp; II</t>
        </is>
      </c>
      <c r="C32" s="5" t="inlineStr"/>
      <c r="D32" s="6" t="n">
        <v>45790</v>
      </c>
      <c r="E32" s="6" t="n">
        <v>45805</v>
      </c>
      <c r="F32" s="5" t="inlineStr">
        <is>
          <t>3:00 PM</t>
        </is>
      </c>
      <c r="G32" s="7">
        <f>IF((INDIRECT("E"&amp;ROW())+INDIRECT("F"&amp;ROW()))-NOW() &lt;= 0, "CLOSED", INT((INDIRECT("E"&amp;ROW())+INDIRECT("F"&amp;ROW()))-NOW()) &amp; " days")</f>
        <v/>
      </c>
      <c r="H32" s="5" t="n">
        <v>2000000</v>
      </c>
      <c r="I32" s="5" t="n">
        <v>100000000</v>
      </c>
      <c r="J32" s="5" t="inlineStr">
        <is>
          <t>["224238,Tanda Thermal Power\nProject P.O. VIDYUT NAGAR\nAMBEDKARNAGAR 224238\nAMBEDKARNAGAR"]</t>
        </is>
      </c>
      <c r="K32" s="5" t="inlineStr">
        <is>
          <t>Yes</t>
        </is>
      </c>
      <c r="L32" s="5" t="inlineStr">
        <is>
          <t>Ministry of Power</t>
        </is>
      </c>
      <c r="M32" s="5" t="inlineStr">
        <is>
          <t>NTPC LIMITED</t>
        </is>
      </c>
      <c r="N32" s="5" t="inlineStr">
        <is>
          <t>NA</t>
        </is>
      </c>
      <c r="O32" s="5" t="inlineStr">
        <is>
          <t>C:\vs_code\TenderHunter2.1.3\download_pdf\GeM-Bidding-7833779.pdf</t>
        </is>
      </c>
      <c r="P32" s="5" t="inlineStr"/>
      <c r="Q32" s="5" t="inlineStr"/>
      <c r="R32" s="5" t="inlineStr">
        <is>
          <t>Yes</t>
        </is>
      </c>
    </row>
    <row r="33" ht="120" customHeight="1">
      <c r="A33" s="5" t="inlineStr">
        <is>
          <t>GEM/2025/B/6187036</t>
        </is>
      </c>
      <c r="B33" s="5" t="inlineStr">
        <is>
          <t>ITEM10_ M6806250015N_ 100255879_ FIRE HOSE BOX</t>
        </is>
      </c>
      <c r="C33" s="5" t="n">
        <v>100</v>
      </c>
      <c r="D33" s="6" t="n">
        <v>45790</v>
      </c>
      <c r="E33" s="6" t="n">
        <v>45800</v>
      </c>
      <c r="F33" s="5" t="inlineStr">
        <is>
          <t>10:00 AM</t>
        </is>
      </c>
      <c r="G33" s="7">
        <f>IF((INDIRECT("E"&amp;ROW())+INDIRECT("F"&amp;ROW()))-NOW() &lt;= 0, "CLOSED", INT((INDIRECT("E"&amp;ROW())+INDIRECT("F"&amp;ROW()))-NOW()) &amp; " days")</f>
        <v/>
      </c>
      <c r="H33" s="5" t="inlineStr"/>
      <c r="I33" s="5" t="inlineStr"/>
      <c r="J33" s="5" t="inlineStr">
        <is>
          <t>["487770,GSTIN:\n23AAACN0255D4Z3 NTPC\nStores Gadarwara STPP Tehsil-\nGadarwara Village-\nDongargaon, P.O. Gangai\nGadarwara Dist. NARSINGHPUR\n(MADHYA PRADESH) Madhya\nPradesh- 487770, India\nTelephone No. : 07790-220030"]</t>
        </is>
      </c>
      <c r="K33" s="5" t="inlineStr">
        <is>
          <t>Yes</t>
        </is>
      </c>
      <c r="L33" s="5" t="inlineStr">
        <is>
          <t>Ministry of Power</t>
        </is>
      </c>
      <c r="M33" s="5" t="inlineStr">
        <is>
          <t>NTPC LIMITED</t>
        </is>
      </c>
      <c r="N33" s="5" t="inlineStr">
        <is>
          <t>NA</t>
        </is>
      </c>
      <c r="O33" s="5" t="inlineStr">
        <is>
          <t>C:\vs_code\TenderHunter2.1.3\download_pdf\GeM-Bidding-7791718.pdf</t>
        </is>
      </c>
      <c r="P33" s="5" t="inlineStr"/>
      <c r="Q33" s="5" t="inlineStr"/>
      <c r="R33" s="5" t="inlineStr">
        <is>
          <t>No</t>
        </is>
      </c>
    </row>
    <row r="34" ht="120" customHeight="1">
      <c r="A34" s="5" t="inlineStr">
        <is>
          <t>GEM/2025/B/6186928</t>
        </is>
      </c>
      <c r="B34" s="5" t="inlineStr">
        <is>
          <t>ITEM10_ M6890416010_ 100255613_ FIRE PROXIMITY SUIT</t>
        </is>
      </c>
      <c r="C34" s="5" t="n">
        <v>10</v>
      </c>
      <c r="D34" s="6" t="n">
        <v>45790</v>
      </c>
      <c r="E34" s="6" t="n">
        <v>45800</v>
      </c>
      <c r="F34" s="5" t="inlineStr">
        <is>
          <t>10:00 AM</t>
        </is>
      </c>
      <c r="G34" s="7">
        <f>IF((INDIRECT("E"&amp;ROW())+INDIRECT("F"&amp;ROW()))-NOW() &lt;= 0, "CLOSED", INT((INDIRECT("E"&amp;ROW())+INDIRECT("F"&amp;ROW()))-NOW()) &amp; " days")</f>
        <v/>
      </c>
      <c r="H34" s="5" t="inlineStr"/>
      <c r="I34" s="5" t="inlineStr"/>
      <c r="J34" s="5" t="inlineStr">
        <is>
          <t>["486885,GSTIN:\n23AAACN0255D4Z3 NTPC\nStores Vindhyachal Super\nThermal Power Station P.O.\nVindhyanagar District Singrauli\n486885"]</t>
        </is>
      </c>
      <c r="K34" s="5" t="inlineStr">
        <is>
          <t>Yes</t>
        </is>
      </c>
      <c r="L34" s="5" t="inlineStr">
        <is>
          <t>Ministry of Power</t>
        </is>
      </c>
      <c r="M34" s="5" t="inlineStr">
        <is>
          <t>NTPC LIMITED</t>
        </is>
      </c>
      <c r="N34" s="5" t="inlineStr">
        <is>
          <t>NA</t>
        </is>
      </c>
      <c r="O34" s="5" t="inlineStr">
        <is>
          <t>C:\vs_code\TenderHunter2.1.3\download_pdf\GeM-Bidding-7791603.pdf</t>
        </is>
      </c>
      <c r="P34" s="5" t="inlineStr"/>
      <c r="Q34" s="5" t="inlineStr"/>
      <c r="R34" s="5" t="inlineStr">
        <is>
          <t>No</t>
        </is>
      </c>
    </row>
    <row r="35" ht="120" customHeight="1">
      <c r="A35" s="5" t="inlineStr">
        <is>
          <t>GEM/2025/B/6220177</t>
        </is>
      </c>
      <c r="B35" s="5" t="inlineStr">
        <is>
          <t>RAMAGUNDAM-INNER RNG, 240X265X60MM, F/FD FAN MAIN BRG,RAMAGUNDAM-FD FAN- OIL SEAL SET, BHEL, BOILER</t>
        </is>
      </c>
      <c r="C35" s="5" t="n">
        <v>20</v>
      </c>
      <c r="D35" s="6" t="n">
        <v>45790</v>
      </c>
      <c r="E35" s="6" t="n">
        <v>45801</v>
      </c>
      <c r="F35" s="5" t="inlineStr">
        <is>
          <t>5:00 PM</t>
        </is>
      </c>
      <c r="G35" s="7">
        <f>IF((INDIRECT("E"&amp;ROW())+INDIRECT("F"&amp;ROW()))-NOW() &lt;= 0, "CLOSED", INT((INDIRECT("E"&amp;ROW())+INDIRECT("F"&amp;ROW()))-NOW()) &amp; " days")</f>
        <v/>
      </c>
      <c r="H35" s="5" t="inlineStr"/>
      <c r="I35" s="5" t="inlineStr"/>
      <c r="J35" s="5" t="inlineStr">
        <is>
          <t>["505215,AGM (STORES),\nRamagundam Super Thermal\nPower Station, NTPC LIMITED,\nP.O. Jyothinagar, Dist\nPeddapalli GST No\n36AAACN0255D1ZZ"]</t>
        </is>
      </c>
      <c r="K35" s="5" t="inlineStr">
        <is>
          <t>Yes</t>
        </is>
      </c>
      <c r="L35" s="5" t="inlineStr">
        <is>
          <t>Ministry of Power</t>
        </is>
      </c>
      <c r="M35" s="5" t="inlineStr">
        <is>
          <t>NTPC LIMITED</t>
        </is>
      </c>
      <c r="N35" s="5" t="inlineStr">
        <is>
          <t>NA</t>
        </is>
      </c>
      <c r="O35" s="5" t="inlineStr">
        <is>
          <t>C:\vs_code\TenderHunter2.1.3\download_pdf\GeM-Bidding-7828269.pdf</t>
        </is>
      </c>
      <c r="P35" s="5" t="inlineStr"/>
      <c r="Q35" s="5" t="inlineStr"/>
      <c r="R35" s="5" t="inlineStr">
        <is>
          <t>No</t>
        </is>
      </c>
    </row>
    <row r="36" ht="120" customHeight="1">
      <c r="A36" s="5" t="inlineStr">
        <is>
          <t>GEM/2025/B/6186711</t>
        </is>
      </c>
      <c r="B36" s="5" t="inlineStr">
        <is>
          <t>ITEM10_ M6808130010_ 100254003_ AFFF COMPND</t>
        </is>
      </c>
      <c r="C36" s="5" t="n">
        <v>13500</v>
      </c>
      <c r="D36" s="6" t="n">
        <v>45790</v>
      </c>
      <c r="E36" s="6" t="n">
        <v>45800</v>
      </c>
      <c r="F36" s="5" t="inlineStr">
        <is>
          <t>11:00 AM</t>
        </is>
      </c>
      <c r="G36" s="7">
        <f>IF((INDIRECT("E"&amp;ROW())+INDIRECT("F"&amp;ROW()))-NOW() &lt;= 0, "CLOSED", INT((INDIRECT("E"&amp;ROW())+INDIRECT("F"&amp;ROW()))-NOW()) &amp; " days")</f>
        <v/>
      </c>
      <c r="H36" s="5" t="inlineStr"/>
      <c r="I36" s="5" t="inlineStr"/>
      <c r="J36" s="5" t="inlineStr">
        <is>
          <t>["851116,GSTIN:\n10AAACN0255D2ZC NTPC\nStores Barauni Thermal Power\nProject NH31, Barauni\nBegusarai 851116"]</t>
        </is>
      </c>
      <c r="K36" s="5" t="inlineStr">
        <is>
          <t>Yes</t>
        </is>
      </c>
      <c r="L36" s="5" t="inlineStr">
        <is>
          <t>Ministry of Power</t>
        </is>
      </c>
      <c r="M36" s="5" t="inlineStr">
        <is>
          <t>NTPC LIMITED</t>
        </is>
      </c>
      <c r="N36" s="5" t="inlineStr">
        <is>
          <t>NA</t>
        </is>
      </c>
      <c r="O36" s="5" t="inlineStr">
        <is>
          <t>C:\vs_code\TenderHunter2.1.3\download_pdf\GeM-Bidding-7791364.pdf</t>
        </is>
      </c>
      <c r="P36" s="5" t="inlineStr"/>
      <c r="Q36" s="5" t="inlineStr"/>
      <c r="R36" s="5" t="inlineStr">
        <is>
          <t>No</t>
        </is>
      </c>
    </row>
    <row r="37" ht="120" customHeight="1">
      <c r="A37" s="5" t="inlineStr">
        <is>
          <t>GEM/2025/B/6123278</t>
        </is>
      </c>
      <c r="B37" s="5" t="inlineStr">
        <is>
          <t xml:space="preserve">M8702491551 - XFMR, POWER, 11KV, 2.3KV, 3.25MVA, 3PH, DYN1,M8702493557 - XFMR, POWER, 11KV, 2.3KV, </t>
        </is>
      </c>
      <c r="C37" s="5" t="n">
        <v>5</v>
      </c>
      <c r="D37" s="6" t="n">
        <v>45758</v>
      </c>
      <c r="E37" s="6" t="n">
        <v>45798</v>
      </c>
      <c r="F37" s="5" t="inlineStr">
        <is>
          <t>3:00 PM</t>
        </is>
      </c>
      <c r="G37" s="7">
        <f>IF((INDIRECT("E"&amp;ROW())+INDIRECT("F"&amp;ROW()))-NOW() &lt;= 0, "CLOSED", INT((INDIRECT("E"&amp;ROW())+INDIRECT("F"&amp;ROW()))-NOW()) &amp; " days")</f>
        <v/>
      </c>
      <c r="H37" s="5" t="n">
        <v>48449</v>
      </c>
      <c r="I37" s="5" t="n">
        <v>2422450</v>
      </c>
      <c r="J37" s="5" t="inlineStr">
        <is>
          <t>["486885,Vindhyachal Super\nThermal Power Station P.O.\nVindhyanagar District Singrauli\n486885 Vindhyanagar"]</t>
        </is>
      </c>
      <c r="K37" s="5" t="inlineStr">
        <is>
          <t>Yes</t>
        </is>
      </c>
      <c r="L37" s="5" t="inlineStr">
        <is>
          <t>Ministry of Power</t>
        </is>
      </c>
      <c r="M37" s="5" t="inlineStr">
        <is>
          <t>NTPC LIMITED</t>
        </is>
      </c>
      <c r="N37" s="5" t="inlineStr">
        <is>
          <t>NA</t>
        </is>
      </c>
      <c r="O37" s="5" t="inlineStr">
        <is>
          <t>C:\vs_code\TenderHunter2.1.3\download_pdf\GeM-Bidding-7721182.pdf</t>
        </is>
      </c>
      <c r="P37" s="5" t="inlineStr">
        <is>
          <t>Technical Evaluation</t>
        </is>
      </c>
      <c r="Q37" s="5" t="inlineStr">
        <is>
          <t>null</t>
        </is>
      </c>
      <c r="R37" s="5" t="inlineStr">
        <is>
          <t>No</t>
        </is>
      </c>
    </row>
    <row r="38" ht="120" customHeight="1">
      <c r="A38" s="5" t="inlineStr">
        <is>
          <t>GEM/2025/B/6116277</t>
        </is>
      </c>
      <c r="B38" s="5" t="inlineStr">
        <is>
          <t>ITEM_ 10_ M2295080124_ 100252228_ LADDER, STEP: TROLLEY, AL, IS4571, 150KG</t>
        </is>
      </c>
      <c r="C38" s="5" t="n">
        <v>5</v>
      </c>
      <c r="D38" s="6" t="n">
        <v>45790</v>
      </c>
      <c r="E38" s="6" t="n">
        <v>45811</v>
      </c>
      <c r="F38" s="5" t="inlineStr">
        <is>
          <t>11:00 AM</t>
        </is>
      </c>
      <c r="G38" s="7">
        <f>IF((INDIRECT("E"&amp;ROW())+INDIRECT("F"&amp;ROW()))-NOW() &lt;= 0, "CLOSED", INT((INDIRECT("E"&amp;ROW())+INDIRECT("F"&amp;ROW()))-NOW()) &amp; " days")</f>
        <v/>
      </c>
      <c r="H38" s="5" t="inlineStr"/>
      <c r="I38" s="5" t="inlineStr"/>
      <c r="J38" s="5" t="inlineStr">
        <is>
          <t>["759147,GSTIN:\n21AAACN0255D1ZA NTPC\nStores Talcher Super Thermal\nPower Station P.O.\nDEEPSHIKHA ANGUL 759147"]</t>
        </is>
      </c>
      <c r="K38" s="5" t="inlineStr">
        <is>
          <t>Yes</t>
        </is>
      </c>
      <c r="L38" s="5" t="inlineStr">
        <is>
          <t>Ministry of Power</t>
        </is>
      </c>
      <c r="M38" s="5" t="inlineStr">
        <is>
          <t>NTPC LIMITED</t>
        </is>
      </c>
      <c r="N38" s="5" t="inlineStr">
        <is>
          <t>NA</t>
        </is>
      </c>
      <c r="O38" s="5" t="inlineStr">
        <is>
          <t>C:\vs_code\TenderHunter2.1.3\download_pdf\GeM-Bidding-7713318.pdf</t>
        </is>
      </c>
      <c r="P38" s="5" t="inlineStr"/>
      <c r="Q38" s="5" t="inlineStr"/>
      <c r="R38" s="5" t="inlineStr">
        <is>
          <t>Yes</t>
        </is>
      </c>
    </row>
    <row r="39" ht="120" customHeight="1">
      <c r="A39" s="5" t="inlineStr">
        <is>
          <t>GEM/2025/B/6200433</t>
        </is>
      </c>
      <c r="B39" s="5" t="inlineStr">
        <is>
          <t>Custom Bid for Services - Disposal of Horticulture or Green waste for one year at NTPC PMI Sector 1</t>
        </is>
      </c>
      <c r="C39" s="5" t="inlineStr"/>
      <c r="D39" s="6" t="n">
        <v>45790</v>
      </c>
      <c r="E39" s="6" t="n">
        <v>45801</v>
      </c>
      <c r="F39" s="5" t="inlineStr">
        <is>
          <t>2:00 PM</t>
        </is>
      </c>
      <c r="G39" s="7">
        <f>IF((INDIRECT("E"&amp;ROW())+INDIRECT("F"&amp;ROW()))-NOW() &lt;= 0, "CLOSED", INT((INDIRECT("E"&amp;ROW())+INDIRECT("F"&amp;ROW()))-NOW()) &amp; " days")</f>
        <v/>
      </c>
      <c r="H39" s="5" t="inlineStr"/>
      <c r="I39" s="5" t="inlineStr"/>
      <c r="J39" s="5" t="inlineStr">
        <is>
          <t>["201301,Plot 5-14 Sector 16A\nOpposite Apeejay School Film\nCity Noida"]</t>
        </is>
      </c>
      <c r="K39" s="5" t="inlineStr">
        <is>
          <t>Yes</t>
        </is>
      </c>
      <c r="L39" s="5" t="inlineStr">
        <is>
          <t>Ministry of Power</t>
        </is>
      </c>
      <c r="M39" s="5" t="inlineStr">
        <is>
          <t>NTPC LIMITED</t>
        </is>
      </c>
      <c r="N39" s="5" t="inlineStr">
        <is>
          <t>NA</t>
        </is>
      </c>
      <c r="O39" s="5" t="inlineStr">
        <is>
          <t>C:\vs_code\TenderHunter2.1.3\download_pdf\GeM-Bidding-7806586.pdf</t>
        </is>
      </c>
      <c r="P39" s="5" t="inlineStr"/>
      <c r="Q39" s="5" t="inlineStr"/>
      <c r="R39" s="5" t="inlineStr">
        <is>
          <t>No</t>
        </is>
      </c>
    </row>
    <row r="40" ht="120" customHeight="1">
      <c r="A40" s="5" t="inlineStr">
        <is>
          <t>GEM/2025/B/6170098</t>
        </is>
      </c>
      <c r="B40" s="5" t="inlineStr">
        <is>
          <t>ITEM_ 10_ M9207480002_ 100247946_ BTRY, RECH: LEAD ACID, 48V, 300AH, 24</t>
        </is>
      </c>
      <c r="C40" s="5" t="n">
        <v>1</v>
      </c>
      <c r="D40" s="6" t="n">
        <v>45790</v>
      </c>
      <c r="E40" s="6" t="n">
        <v>45800</v>
      </c>
      <c r="F40" s="5" t="inlineStr">
        <is>
          <t>5:00 PM</t>
        </is>
      </c>
      <c r="G40" s="7">
        <f>IF((INDIRECT("E"&amp;ROW())+INDIRECT("F"&amp;ROW()))-NOW() &lt;= 0, "CLOSED", INT((INDIRECT("E"&amp;ROW())+INDIRECT("F"&amp;ROW()))-NOW()) &amp; " days")</f>
        <v/>
      </c>
      <c r="H40" s="5" t="inlineStr"/>
      <c r="I40" s="5" t="inlineStr"/>
      <c r="J40" s="5" t="inlineStr">
        <is>
          <t>["803213,GSTIN:\n10AAACN0255D2ZC NTPC\nStores Barh Super Thermal\nPower Project P.O. BARH\nPATNA 803213"]</t>
        </is>
      </c>
      <c r="K40" s="5" t="inlineStr">
        <is>
          <t>Yes</t>
        </is>
      </c>
      <c r="L40" s="5" t="inlineStr">
        <is>
          <t>Ministry of Power</t>
        </is>
      </c>
      <c r="M40" s="5" t="inlineStr">
        <is>
          <t>NTPC LIMITED</t>
        </is>
      </c>
      <c r="N40" s="5" t="inlineStr">
        <is>
          <t>NA</t>
        </is>
      </c>
      <c r="O40" s="5" t="inlineStr">
        <is>
          <t>C:\vs_code\TenderHunter2.1.3\download_pdf\GeM-Bidding-7772918.pdf</t>
        </is>
      </c>
      <c r="P40" s="5" t="inlineStr"/>
      <c r="Q40" s="5" t="inlineStr"/>
      <c r="R40" s="5" t="inlineStr">
        <is>
          <t>No</t>
        </is>
      </c>
    </row>
    <row r="41" ht="120" customHeight="1">
      <c r="A41" s="5" t="inlineStr">
        <is>
          <t>GEM/2025/B/6217480</t>
        </is>
      </c>
      <c r="B41" s="5" t="inlineStr">
        <is>
          <t>Custom Bid for Services - Combined Job contract of Chemistry for NTPC Rihand</t>
        </is>
      </c>
      <c r="C41" s="5" t="inlineStr"/>
      <c r="D41" s="6" t="n">
        <v>45791</v>
      </c>
      <c r="E41" s="6" t="n">
        <v>45803</v>
      </c>
      <c r="F41" s="5" t="inlineStr">
        <is>
          <t>3:00 PM</t>
        </is>
      </c>
      <c r="G41" s="7">
        <f>IF((INDIRECT("E"&amp;ROW())+INDIRECT("F"&amp;ROW()))-NOW() &lt;= 0, "CLOSED", INT((INDIRECT("E"&amp;ROW())+INDIRECT("F"&amp;ROW()))-NOW()) &amp; " days")</f>
        <v/>
      </c>
      <c r="H41" s="5" t="n">
        <v>1000000</v>
      </c>
      <c r="I41" s="5" t="n">
        <v>50000000</v>
      </c>
      <c r="J41" s="5" t="inlineStr">
        <is>
          <t>["231223,Rihand Super Thermal\nPower Station P.O\nRIHANDNAGAR, DIST.\nSONEBHADR 231223\nSONEBHADRA"]</t>
        </is>
      </c>
      <c r="K41" s="5" t="inlineStr">
        <is>
          <t>Yes</t>
        </is>
      </c>
      <c r="L41" s="5" t="inlineStr">
        <is>
          <t>Ministry of Power</t>
        </is>
      </c>
      <c r="M41" s="5" t="inlineStr">
        <is>
          <t>NTPC LIMITED</t>
        </is>
      </c>
      <c r="N41" s="5" t="inlineStr">
        <is>
          <t>NA</t>
        </is>
      </c>
      <c r="O41" s="5" t="inlineStr">
        <is>
          <t>C:\vs_code\TenderHunter2.1.3\download_pdf\GeM-Bidding-7825264.pdf</t>
        </is>
      </c>
      <c r="P41" s="5" t="inlineStr"/>
      <c r="Q41" s="5" t="inlineStr"/>
      <c r="R41" s="5" t="inlineStr">
        <is>
          <t>Yes</t>
        </is>
      </c>
    </row>
    <row r="42" ht="120" customHeight="1">
      <c r="A42" s="5" t="inlineStr">
        <is>
          <t>GEM/2025/B/6227318</t>
        </is>
      </c>
      <c r="B42" s="5" t="inlineStr">
        <is>
          <t>Custom Bid for Services - Deemed OT_Ramagundam _Biannual contract of CHP housekeeping and operation</t>
        </is>
      </c>
      <c r="C42" s="5" t="inlineStr"/>
      <c r="D42" s="6" t="n">
        <v>45791</v>
      </c>
      <c r="E42" s="6" t="n">
        <v>45801</v>
      </c>
      <c r="F42" s="5" t="inlineStr">
        <is>
          <t>11:00 AM</t>
        </is>
      </c>
      <c r="G42" s="7">
        <f>IF((INDIRECT("E"&amp;ROW())+INDIRECT("F"&amp;ROW()))-NOW() &lt;= 0, "CLOSED", INT((INDIRECT("E"&amp;ROW())+INDIRECT("F"&amp;ROW()))-NOW()) &amp; " days")</f>
        <v/>
      </c>
      <c r="H42" s="5" t="n">
        <v>200000</v>
      </c>
      <c r="I42" s="5" t="n">
        <v>10000000</v>
      </c>
      <c r="J42" s="5" t="inlineStr">
        <is>
          <t>["505215,Ramagundam Super\nThermal Power Station PO\nJYOTINAGAR 505215 DISTRICT\nPEDDAPALLI"]</t>
        </is>
      </c>
      <c r="K42" s="5" t="inlineStr">
        <is>
          <t>Yes</t>
        </is>
      </c>
      <c r="L42" s="5" t="inlineStr">
        <is>
          <t>Ministry of Power</t>
        </is>
      </c>
      <c r="M42" s="5" t="inlineStr">
        <is>
          <t>NTPC LIMITED</t>
        </is>
      </c>
      <c r="N42" s="5" t="inlineStr">
        <is>
          <t>NA</t>
        </is>
      </c>
      <c r="O42" s="5" t="inlineStr">
        <is>
          <t>C:\vs_code\TenderHunter2.1.3\download_pdf\GeM-Bidding-7836338.pdf</t>
        </is>
      </c>
      <c r="P42" s="5" t="inlineStr"/>
      <c r="Q42" s="5" t="inlineStr"/>
      <c r="R42" s="5" t="inlineStr">
        <is>
          <t>No</t>
        </is>
      </c>
    </row>
    <row r="43" ht="120" customHeight="1">
      <c r="A43" s="5" t="inlineStr">
        <is>
          <t>GEM/2025/B/6209034</t>
        </is>
      </c>
      <c r="B43" s="5" t="inlineStr">
        <is>
          <t>00010 M4741336017 IGNITOR GUIDE TUBE, OIL GUN, SS316,00020 M4741036073 SCANNER GUIDE TUBE</t>
        </is>
      </c>
      <c r="C43" s="5" t="n">
        <v>70</v>
      </c>
      <c r="D43" s="6" t="n">
        <v>45791</v>
      </c>
      <c r="E43" s="6" t="n">
        <v>45805</v>
      </c>
      <c r="F43" s="5" t="inlineStr">
        <is>
          <t>9:00 AM</t>
        </is>
      </c>
      <c r="G43" s="7">
        <f>IF((INDIRECT("E"&amp;ROW())+INDIRECT("F"&amp;ROW()))-NOW() &lt;= 0, "CLOSED", INT((INDIRECT("E"&amp;ROW())+INDIRECT("F"&amp;ROW()))-NOW()) &amp; " days")</f>
        <v/>
      </c>
      <c r="H43" s="5" t="inlineStr"/>
      <c r="I43" s="5" t="inlineStr"/>
      <c r="J43" s="5" t="inlineStr">
        <is>
          <t>["759147,GSTIN:\n21AAACN0255D1ZA NTPC\nStores Talcher Super Thermal\nPower Station P.O.\nDEEPSHIKHA ANGUL 759147"]</t>
        </is>
      </c>
      <c r="K43" s="5" t="inlineStr">
        <is>
          <t>Yes</t>
        </is>
      </c>
      <c r="L43" s="5" t="inlineStr">
        <is>
          <t>Ministry of Power</t>
        </is>
      </c>
      <c r="M43" s="5" t="inlineStr">
        <is>
          <t>NTPC LIMITED</t>
        </is>
      </c>
      <c r="N43" s="5" t="inlineStr">
        <is>
          <t>NA</t>
        </is>
      </c>
      <c r="O43" s="5" t="inlineStr">
        <is>
          <t>C:\vs_code\TenderHunter2.1.3\download_pdf\GeM-Bidding-7815950.pdf</t>
        </is>
      </c>
      <c r="P43" s="5" t="inlineStr"/>
      <c r="Q43" s="5" t="inlineStr"/>
      <c r="R43" s="5" t="inlineStr">
        <is>
          <t>Yes</t>
        </is>
      </c>
    </row>
    <row r="44" ht="120" customHeight="1">
      <c r="A44" s="5" t="inlineStr">
        <is>
          <t>GEM/2025/B/6124463</t>
        </is>
      </c>
      <c r="B44" s="5" t="inlineStr">
        <is>
          <t>PR_ 100244872 Item_ 10_ M9451924027_ Schedule 1_ ULTRASONIC FLOW TRANSMITTER,PR_ 100244872 Item_ 20</t>
        </is>
      </c>
      <c r="C44" s="5" t="n">
        <v>20</v>
      </c>
      <c r="D44" s="6" t="n">
        <v>45791</v>
      </c>
      <c r="E44" s="6" t="n">
        <v>45801</v>
      </c>
      <c r="F44" s="5" t="inlineStr">
        <is>
          <t>11:00 AM</t>
        </is>
      </c>
      <c r="G44" s="7">
        <f>IF((INDIRECT("E"&amp;ROW())+INDIRECT("F"&amp;ROW()))-NOW() &lt;= 0, "CLOSED", INT((INDIRECT("E"&amp;ROW())+INDIRECT("F"&amp;ROW()))-NOW()) &amp; " days")</f>
        <v/>
      </c>
      <c r="H44" s="5" t="inlineStr"/>
      <c r="I44" s="5" t="inlineStr"/>
      <c r="J44" s="5" t="inlineStr">
        <is>
          <t>["531020,GSTIN:\n37AAACN0255D2ZW NTPC\nStores Simhadri Super Thermal\nPower Project P.O. SIMHADRI\n531020 VISAKHAPATNAM"]</t>
        </is>
      </c>
      <c r="K44" s="5" t="inlineStr">
        <is>
          <t>Yes</t>
        </is>
      </c>
      <c r="L44" s="5" t="inlineStr">
        <is>
          <t>Ministry of Power</t>
        </is>
      </c>
      <c r="M44" s="5" t="inlineStr">
        <is>
          <t>NTPC LIMITED</t>
        </is>
      </c>
      <c r="N44" s="5" t="inlineStr">
        <is>
          <t>NA</t>
        </is>
      </c>
      <c r="O44" s="5" t="inlineStr">
        <is>
          <t>C:\vs_code\TenderHunter2.1.3\download_pdf\GeM-Bidding-7722467.pdf</t>
        </is>
      </c>
      <c r="P44" s="5" t="inlineStr"/>
      <c r="Q44" s="5" t="inlineStr"/>
      <c r="R44" s="5" t="inlineStr">
        <is>
          <t>No</t>
        </is>
      </c>
    </row>
    <row r="45" ht="120" customHeight="1">
      <c r="A45" s="5" t="inlineStr">
        <is>
          <t>GEM/2025/B/6215480</t>
        </is>
      </c>
      <c r="B45" s="5" t="inlineStr">
        <is>
          <t>Procurement of Fully automatic TGA for NTPC CBCMP</t>
        </is>
      </c>
      <c r="C45" s="5" t="n">
        <v>1</v>
      </c>
      <c r="D45" s="6" t="n">
        <v>45791</v>
      </c>
      <c r="E45" s="6" t="n">
        <v>45806</v>
      </c>
      <c r="F45" s="5" t="inlineStr">
        <is>
          <t>11:00 AM</t>
        </is>
      </c>
      <c r="G45" s="7">
        <f>IF((INDIRECT("E"&amp;ROW())+INDIRECT("F"&amp;ROW()))-NOW() &lt;= 0, "CLOSED", INT((INDIRECT("E"&amp;ROW())+INDIRECT("F"&amp;ROW()))-NOW()) &amp; " days")</f>
        <v/>
      </c>
      <c r="H45" s="5" t="n">
        <v>50000</v>
      </c>
      <c r="I45" s="5" t="n">
        <v>2500000</v>
      </c>
      <c r="J45" s="5" t="inlineStr">
        <is>
          <t>["825311,Sikri Site Office, Chatti\nBariatu CMP, NTPC, Post:\nBarkagaon Sikri, Hazaribagh,\nJharkhand, Hazaribag, 825311"]</t>
        </is>
      </c>
      <c r="K45" s="5" t="inlineStr">
        <is>
          <t>Yes</t>
        </is>
      </c>
      <c r="L45" s="5" t="inlineStr">
        <is>
          <t>Ministry of Power</t>
        </is>
      </c>
      <c r="M45" s="5" t="inlineStr">
        <is>
          <t>NTPC LIMITED</t>
        </is>
      </c>
      <c r="N45" s="5" t="inlineStr">
        <is>
          <t>NA</t>
        </is>
      </c>
      <c r="O45" s="5" t="inlineStr">
        <is>
          <t>C:\vs_code\TenderHunter2.1.3\download_pdf\GeM-Bidding-7823068.pdf</t>
        </is>
      </c>
      <c r="P45" s="5" t="inlineStr"/>
      <c r="Q45" s="5" t="inlineStr"/>
      <c r="R45" s="5" t="inlineStr">
        <is>
          <t>Yes</t>
        </is>
      </c>
    </row>
    <row r="46" ht="120" customHeight="1">
      <c r="A46" s="5" t="inlineStr">
        <is>
          <t>GEM/2025/B/6221692</t>
        </is>
      </c>
      <c r="B46" s="5" t="inlineStr">
        <is>
          <t>Bomb Disposal Blanket</t>
        </is>
      </c>
      <c r="C46" s="5" t="n">
        <v>1</v>
      </c>
      <c r="D46" s="6" t="n">
        <v>45791</v>
      </c>
      <c r="E46" s="6" t="n">
        <v>45801</v>
      </c>
      <c r="F46" s="5" t="inlineStr">
        <is>
          <t>4:00 PM</t>
        </is>
      </c>
      <c r="G46" s="7">
        <f>IF((INDIRECT("E"&amp;ROW())+INDIRECT("F"&amp;ROW()))-NOW() &lt;= 0, "CLOSED", INT((INDIRECT("E"&amp;ROW())+INDIRECT("F"&amp;ROW()))-NOW()) &amp; " days")</f>
        <v/>
      </c>
      <c r="H46" s="5" t="inlineStr"/>
      <c r="I46" s="5" t="inlineStr"/>
      <c r="J46" s="5" t="inlineStr">
        <is>
          <t>["441104,GSTIN:\n27AAACN0255D1ZY NTPC\nStores Mouda Super Thermal\nPower Project Mouda -Ramtek\nRoad, Mouda District Nagpur\n441104"]</t>
        </is>
      </c>
      <c r="K46" s="5" t="inlineStr">
        <is>
          <t>Yes</t>
        </is>
      </c>
      <c r="L46" s="5" t="inlineStr">
        <is>
          <t>Ministry of Power</t>
        </is>
      </c>
      <c r="M46" s="5" t="inlineStr">
        <is>
          <t>NTPC LIMITED</t>
        </is>
      </c>
      <c r="N46" s="5" t="inlineStr">
        <is>
          <t>NA</t>
        </is>
      </c>
      <c r="O46" s="5" t="inlineStr">
        <is>
          <t>C:\vs_code\TenderHunter2.1.3\download_pdf\GeM-Bidding-7829962.pdf</t>
        </is>
      </c>
      <c r="P46" s="5" t="inlineStr"/>
      <c r="Q46" s="5" t="inlineStr"/>
      <c r="R46" s="5" t="inlineStr">
        <is>
          <t>No</t>
        </is>
      </c>
    </row>
    <row r="47" ht="120" customHeight="1">
      <c r="A47" s="5" t="inlineStr">
        <is>
          <t>GEM/2025/B/6226340</t>
        </is>
      </c>
      <c r="B47" s="5" t="inlineStr">
        <is>
          <t>M1060320608-GAS CHEM CARBON DIOXIDE 99.8 PERCENTAGE 25-35KG,Replacement of Cylinder Valve,Replaceme</t>
        </is>
      </c>
      <c r="C47" s="5" t="n">
        <v>10260</v>
      </c>
      <c r="D47" s="6" t="n">
        <v>45791</v>
      </c>
      <c r="E47" s="6" t="n">
        <v>45801</v>
      </c>
      <c r="F47" s="5" t="inlineStr">
        <is>
          <t>2:00 PM</t>
        </is>
      </c>
      <c r="G47" s="7">
        <f>IF((INDIRECT("E"&amp;ROW())+INDIRECT("F"&amp;ROW()))-NOW() &lt;= 0, "CLOSED", INT((INDIRECT("E"&amp;ROW())+INDIRECT("F"&amp;ROW()))-NOW()) &amp; " days")</f>
        <v/>
      </c>
      <c r="H47" s="5" t="inlineStr"/>
      <c r="I47" s="5" t="inlineStr"/>
      <c r="J47" s="5" t="inlineStr">
        <is>
          <t>["586121,GSTIN:\n29AAACN0255D1ZU NTPC\nStores Kudgi Super Thermal\nPower Project BASAVANA\nBAGEWADI, 586121 BIJAPUR"]</t>
        </is>
      </c>
      <c r="K47" s="5" t="inlineStr">
        <is>
          <t>Yes</t>
        </is>
      </c>
      <c r="L47" s="5" t="inlineStr">
        <is>
          <t>Ministry of Power</t>
        </is>
      </c>
      <c r="M47" s="5" t="inlineStr">
        <is>
          <t>NTPC LIMITED</t>
        </is>
      </c>
      <c r="N47" s="5" t="inlineStr">
        <is>
          <t>NA</t>
        </is>
      </c>
      <c r="O47" s="5" t="inlineStr">
        <is>
          <t>C:\vs_code\TenderHunter2.1.3\download_pdf\GeM-Bidding-7835290.pdf</t>
        </is>
      </c>
      <c r="P47" s="5" t="inlineStr"/>
      <c r="Q47" s="5" t="inlineStr"/>
      <c r="R47" s="5" t="inlineStr">
        <is>
          <t>No</t>
        </is>
      </c>
    </row>
    <row r="48" ht="120" customHeight="1">
      <c r="A48" s="5" t="inlineStr">
        <is>
          <t>GEM/2025/B/6215404</t>
        </is>
      </c>
      <c r="B48" s="5" t="inlineStr">
        <is>
          <t>RT FILM VIEWER_ Schedule 1_ Item_ 30_ M2679880440_ 100250517,AUTOMATIC CTM_ Schedule 2_ Item_ 40_ M</t>
        </is>
      </c>
      <c r="C48" s="5" t="n">
        <v>3</v>
      </c>
      <c r="D48" s="6" t="n">
        <v>45791</v>
      </c>
      <c r="E48" s="6" t="n">
        <v>45803</v>
      </c>
      <c r="F48" s="5" t="inlineStr">
        <is>
          <t>1:00 PM</t>
        </is>
      </c>
      <c r="G48" s="7">
        <f>IF((INDIRECT("E"&amp;ROW())+INDIRECT("F"&amp;ROW()))-NOW() &lt;= 0, "CLOSED", INT((INDIRECT("E"&amp;ROW())+INDIRECT("F"&amp;ROW()))-NOW()) &amp; " days")</f>
        <v/>
      </c>
      <c r="H48" s="5" t="inlineStr"/>
      <c r="I48" s="5" t="inlineStr"/>
      <c r="J48" s="5" t="inlineStr">
        <is>
          <t>["495555,GSTIN:\n22AAACN0255D4Z5 NTPC\nLimited Sipat Super Thermal\nPower Project, Post Office :\nUjwal Nagar, Distt. - Bilaspur\n(C.G.)"]</t>
        </is>
      </c>
      <c r="K48" s="5" t="inlineStr">
        <is>
          <t>Yes</t>
        </is>
      </c>
      <c r="L48" s="5" t="inlineStr">
        <is>
          <t>Ministry of Power</t>
        </is>
      </c>
      <c r="M48" s="5" t="inlineStr">
        <is>
          <t>NTPC LIMITED</t>
        </is>
      </c>
      <c r="N48" s="5" t="inlineStr">
        <is>
          <t>NA</t>
        </is>
      </c>
      <c r="O48" s="5" t="inlineStr">
        <is>
          <t>C:\vs_code\TenderHunter2.1.3\download_pdf\GeM-Bidding-7822985.pdf</t>
        </is>
      </c>
      <c r="P48" s="5" t="inlineStr"/>
      <c r="Q48" s="5" t="inlineStr"/>
      <c r="R48" s="5" t="inlineStr">
        <is>
          <t>Yes</t>
        </is>
      </c>
    </row>
    <row r="49" ht="120" customHeight="1">
      <c r="A49" s="5" t="inlineStr">
        <is>
          <t>GEM/2025/B/6215323</t>
        </is>
      </c>
      <c r="B49" s="5" t="inlineStr">
        <is>
          <t>Full Service and Maintenance Contracts of Photocopier Machine - Multifunction Machines MFM; KYOCERa</t>
        </is>
      </c>
      <c r="C49" s="5" t="inlineStr"/>
      <c r="D49" s="6" t="n">
        <v>45791</v>
      </c>
      <c r="E49" s="6" t="n">
        <v>45806</v>
      </c>
      <c r="F49" s="5" t="inlineStr">
        <is>
          <t>9:00 AM</t>
        </is>
      </c>
      <c r="G49" s="7">
        <f>IF((INDIRECT("E"&amp;ROW())+INDIRECT("F"&amp;ROW()))-NOW() &lt;= 0, "CLOSED", INT((INDIRECT("E"&amp;ROW())+INDIRECT("F"&amp;ROW()))-NOW()) &amp; " days")</f>
        <v/>
      </c>
      <c r="H49" s="5" t="inlineStr"/>
      <c r="I49" s="5" t="inlineStr"/>
      <c r="J49" s="5" t="inlineStr">
        <is>
          <t>[]</t>
        </is>
      </c>
      <c r="K49" s="5" t="inlineStr">
        <is>
          <t>Yes</t>
        </is>
      </c>
      <c r="L49" s="5" t="inlineStr">
        <is>
          <t>Ministry of Power</t>
        </is>
      </c>
      <c r="M49" s="5" t="inlineStr">
        <is>
          <t>NTPC LIMITED</t>
        </is>
      </c>
      <c r="N49" s="5" t="inlineStr">
        <is>
          <t>NA</t>
        </is>
      </c>
      <c r="O49" s="5" t="inlineStr">
        <is>
          <t>C:\vs_code\TenderHunter2.1.3\download_pdf\GeM-Bidding-7822897.pdf</t>
        </is>
      </c>
      <c r="P49" s="5" t="inlineStr"/>
      <c r="Q49" s="5" t="inlineStr"/>
      <c r="R49" s="5" t="inlineStr">
        <is>
          <t>Yes</t>
        </is>
      </c>
    </row>
    <row r="50" ht="120" customHeight="1">
      <c r="A50" s="5" t="inlineStr">
        <is>
          <t>GEM/2025/B/6153935</t>
        </is>
      </c>
      <c r="B50" s="5" t="inlineStr">
        <is>
          <t>PR_ 700073491_ M1490278101_ BILIRUBINOMETER, PAED, STD_ Darlipali STPP</t>
        </is>
      </c>
      <c r="C50" s="5" t="n">
        <v>1</v>
      </c>
      <c r="D50" s="6" t="n">
        <v>45772</v>
      </c>
      <c r="E50" s="6" t="n">
        <v>45798</v>
      </c>
      <c r="F50" s="5" t="inlineStr">
        <is>
          <t>9:00 AM</t>
        </is>
      </c>
      <c r="G50" s="7">
        <f>IF((INDIRECT("E"&amp;ROW())+INDIRECT("F"&amp;ROW()))-NOW() &lt;= 0, "CLOSED", INT((INDIRECT("E"&amp;ROW())+INDIRECT("F"&amp;ROW()))-NOW()) &amp; " days")</f>
        <v/>
      </c>
      <c r="H50" s="5" t="inlineStr"/>
      <c r="I50" s="5" t="inlineStr"/>
      <c r="J50" s="5" t="inlineStr">
        <is>
          <t>["770072,GSTIN:\n21AAACN0255D1ZA NTPC\nStores Darlipali STPP P.O.\nDarlipali Sundargarh 770072\nOdisha"]</t>
        </is>
      </c>
      <c r="K50" s="5" t="inlineStr">
        <is>
          <t>Yes</t>
        </is>
      </c>
      <c r="L50" s="5" t="inlineStr">
        <is>
          <t>Ministry of Power</t>
        </is>
      </c>
      <c r="M50" s="5" t="inlineStr">
        <is>
          <t>NTPC LIMITED</t>
        </is>
      </c>
      <c r="N50" s="5" t="inlineStr">
        <is>
          <t>NA</t>
        </is>
      </c>
      <c r="O50" s="5" t="inlineStr">
        <is>
          <t>C:\vs_code\TenderHunter2.1.3\download_pdf\GeM-Bidding-7755035.pdf</t>
        </is>
      </c>
      <c r="P50" s="5" t="inlineStr"/>
      <c r="Q50" s="5" t="inlineStr"/>
      <c r="R50" s="5" t="inlineStr">
        <is>
          <t>No</t>
        </is>
      </c>
    </row>
    <row r="51" ht="120" customHeight="1">
      <c r="A51" s="5" t="inlineStr">
        <is>
          <t>GEM/2025/B/6229125</t>
        </is>
      </c>
      <c r="B51" s="5" t="inlineStr">
        <is>
          <t>M5514606055,M5514606056,M5514606059,M5514606063,M5514606064,M5514606068,M5514606069,M5514606070,M55</t>
        </is>
      </c>
      <c r="C51" s="5" t="n">
        <v>43</v>
      </c>
      <c r="D51" s="6" t="n">
        <v>45791</v>
      </c>
      <c r="E51" s="6" t="n">
        <v>45801</v>
      </c>
      <c r="F51" s="5" t="inlineStr">
        <is>
          <t>5:00 PM</t>
        </is>
      </c>
      <c r="G51" s="7">
        <f>IF((INDIRECT("E"&amp;ROW())+INDIRECT("F"&amp;ROW()))-NOW() &lt;= 0, "CLOSED", INT((INDIRECT("E"&amp;ROW())+INDIRECT("F"&amp;ROW()))-NOW()) &amp; " days")</f>
        <v/>
      </c>
      <c r="H51" s="5" t="inlineStr"/>
      <c r="I51" s="5" t="inlineStr"/>
      <c r="J51" s="5" t="inlineStr">
        <is>
          <t>["496440,LARA SUPER THERMAL\nPOWER PROJECT, VILLAGE -\nCHHAPORA, PO/PS - PUSSORE,\nRAIGARH, CHHATISGARH -\n496440 GST NO\n22AAACN0255D4Z5"]</t>
        </is>
      </c>
      <c r="K51" s="5" t="inlineStr">
        <is>
          <t>No</t>
        </is>
      </c>
      <c r="L51" s="5" t="inlineStr">
        <is>
          <t>Ministry of Power</t>
        </is>
      </c>
      <c r="M51" s="5" t="inlineStr">
        <is>
          <t>NTPC LIMITED</t>
        </is>
      </c>
      <c r="N51" s="5" t="inlineStr">
        <is>
          <t>NA</t>
        </is>
      </c>
      <c r="O51" s="5" t="inlineStr">
        <is>
          <t>C:\vs_code\TenderHunter2.1.3\download_pdf\GeM-Bidding-7838344.pdf</t>
        </is>
      </c>
      <c r="P51" s="5" t="inlineStr"/>
      <c r="Q51" s="5" t="inlineStr"/>
      <c r="R51" s="5" t="inlineStr">
        <is>
          <t>No</t>
        </is>
      </c>
    </row>
    <row r="52" ht="120" customHeight="1">
      <c r="A52" s="5" t="inlineStr">
        <is>
          <t>GEM/2025/B/6225084</t>
        </is>
      </c>
      <c r="B52" s="5" t="inlineStr">
        <is>
          <t>Monthly Basis Cab &amp; Taxi Hiring Services - MUV; As per Scope of Work; Local</t>
        </is>
      </c>
      <c r="C52" s="5" t="inlineStr"/>
      <c r="D52" s="6" t="n">
        <v>45791</v>
      </c>
      <c r="E52" s="6" t="n">
        <v>45803</v>
      </c>
      <c r="F52" s="5" t="inlineStr">
        <is>
          <t>2:00 PM</t>
        </is>
      </c>
      <c r="G52" s="7">
        <f>IF((INDIRECT("E"&amp;ROW())+INDIRECT("F"&amp;ROW()))-NOW() &lt;= 0, "CLOSED", INT((INDIRECT("E"&amp;ROW())+INDIRECT("F"&amp;ROW()))-NOW()) &amp; " days")</f>
        <v/>
      </c>
      <c r="H52" s="5" t="inlineStr"/>
      <c r="I52" s="5" t="inlineStr"/>
      <c r="J52" s="5" t="inlineStr">
        <is>
          <t>["201301,Engineering Office\nComplex, Plot No. A -8A,\nSector-24, NOIDA"]</t>
        </is>
      </c>
      <c r="K52" s="5" t="inlineStr">
        <is>
          <t>Yes</t>
        </is>
      </c>
      <c r="L52" s="5" t="inlineStr">
        <is>
          <t>Ministry of Power</t>
        </is>
      </c>
      <c r="M52" s="5" t="inlineStr">
        <is>
          <t>NTPC LIMITED</t>
        </is>
      </c>
      <c r="N52" s="5" t="inlineStr">
        <is>
          <t>NA</t>
        </is>
      </c>
      <c r="O52" s="5" t="inlineStr">
        <is>
          <t>C:\vs_code\TenderHunter2.1.3\download_pdf\GeM-Bidding-7833894.pdf</t>
        </is>
      </c>
      <c r="P52" s="5" t="inlineStr"/>
      <c r="Q52" s="5" t="inlineStr"/>
      <c r="R52" s="5" t="inlineStr">
        <is>
          <t>Yes</t>
        </is>
      </c>
    </row>
    <row r="53" ht="120" customHeight="1">
      <c r="A53" s="5" t="inlineStr">
        <is>
          <t>GEM/2025/B/6200700</t>
        </is>
      </c>
      <c r="B53" s="5" t="inlineStr">
        <is>
          <t>M6300000031_Singrauli,M6300630058_Talcher Super,M6300630051_Singrauli,M6321990026_Singrauli,M630063</t>
        </is>
      </c>
      <c r="C53" s="5" t="n">
        <v>16</v>
      </c>
      <c r="D53" s="6" t="n">
        <v>45791</v>
      </c>
      <c r="E53" s="6" t="n">
        <v>45812</v>
      </c>
      <c r="F53" s="5" t="inlineStr">
        <is>
          <t>4:00 PM</t>
        </is>
      </c>
      <c r="G53" s="7">
        <f>IF((INDIRECT("E"&amp;ROW())+INDIRECT("F"&amp;ROW()))-NOW() &lt;= 0, "CLOSED", INT((INDIRECT("E"&amp;ROW())+INDIRECT("F"&amp;ROW()))-NOW()) &amp; " days")</f>
        <v/>
      </c>
      <c r="H53" s="5" t="n">
        <v>19549</v>
      </c>
      <c r="I53" s="5" t="n">
        <v>977450</v>
      </c>
      <c r="J53" s="5"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K53" s="5" t="inlineStr">
        <is>
          <t>Yes</t>
        </is>
      </c>
      <c r="L53" s="5" t="inlineStr">
        <is>
          <t>Ministry of Power</t>
        </is>
      </c>
      <c r="M53" s="5" t="inlineStr">
        <is>
          <t>NTPC LIMITED</t>
        </is>
      </c>
      <c r="N53" s="5" t="inlineStr">
        <is>
          <t>NA</t>
        </is>
      </c>
      <c r="O53" s="5" t="inlineStr">
        <is>
          <t>C:\vs_code\TenderHunter2.1.3\download_pdf\GeM-Bidding-7806872.pdf</t>
        </is>
      </c>
      <c r="P53" s="5" t="inlineStr"/>
      <c r="Q53" s="5" t="inlineStr"/>
      <c r="R53" s="5" t="inlineStr">
        <is>
          <t>Yes</t>
        </is>
      </c>
    </row>
    <row r="54" ht="120" customHeight="1">
      <c r="A54" s="5" t="inlineStr">
        <is>
          <t>GEM/2025/B/6135662</t>
        </is>
      </c>
      <c r="B54" s="5" t="inlineStr">
        <is>
          <t>PRINTER_ Schedule 1_ Item_ 10_ M9717369739_ 700073927</t>
        </is>
      </c>
      <c r="C54" s="5" t="n">
        <v>3</v>
      </c>
      <c r="D54" s="6" t="n">
        <v>45791</v>
      </c>
      <c r="E54" s="6" t="n">
        <v>45805</v>
      </c>
      <c r="F54" s="5" t="inlineStr">
        <is>
          <t>4:00 PM</t>
        </is>
      </c>
      <c r="G54" s="7">
        <f>IF((INDIRECT("E"&amp;ROW())+INDIRECT("F"&amp;ROW()))-NOW() &lt;= 0, "CLOSED", INT((INDIRECT("E"&amp;ROW())+INDIRECT("F"&amp;ROW()))-NOW()) &amp; " days")</f>
        <v/>
      </c>
      <c r="H54" s="5" t="inlineStr"/>
      <c r="I54" s="5" t="inlineStr"/>
      <c r="J54" s="5" t="inlineStr">
        <is>
          <t>["496440,GSTIN:\n22AAACN0255D4Z5 NTPC\nStores LARA SUPER THERMAL\nPOWER PROJECT VILLAGE -\nCHHAPORA,PO/PS - PUSSORE\nRAIGARH Chhattisgarh-\n496440, India"]</t>
        </is>
      </c>
      <c r="K54" s="5" t="inlineStr">
        <is>
          <t>Yes</t>
        </is>
      </c>
      <c r="L54" s="5" t="inlineStr">
        <is>
          <t>Ministry of Power</t>
        </is>
      </c>
      <c r="M54" s="5" t="inlineStr">
        <is>
          <t>NTPC LIMITED</t>
        </is>
      </c>
      <c r="N54" s="5" t="inlineStr">
        <is>
          <t>NA</t>
        </is>
      </c>
      <c r="O54" s="5" t="inlineStr">
        <is>
          <t>C:\vs_code\TenderHunter2.1.3\download_pdf\GeM-Bidding-7734669.pdf</t>
        </is>
      </c>
      <c r="P54" s="5" t="inlineStr"/>
      <c r="Q54" s="5" t="inlineStr"/>
      <c r="R54" s="5" t="inlineStr">
        <is>
          <t>Yes</t>
        </is>
      </c>
    </row>
    <row r="55" ht="120" customHeight="1">
      <c r="A55" s="5" t="inlineStr">
        <is>
          <t>GEM/2025/B/6117329</t>
        </is>
      </c>
      <c r="B55" s="5" t="inlineStr">
        <is>
          <t>Foot Operated Pedal Bin or Bucket for Bio - Medical Waste Collection</t>
        </is>
      </c>
      <c r="C55" s="5" t="n">
        <v>600</v>
      </c>
      <c r="D55" s="6" t="n">
        <v>45756</v>
      </c>
      <c r="E55" s="6" t="n">
        <v>45798</v>
      </c>
      <c r="F55" s="5" t="inlineStr">
        <is>
          <t>4:00 PM</t>
        </is>
      </c>
      <c r="G55" s="7">
        <f>IF((INDIRECT("E"&amp;ROW())+INDIRECT("F"&amp;ROW()))-NOW() &lt;= 0, "CLOSED", INT((INDIRECT("E"&amp;ROW())+INDIRECT("F"&amp;ROW()))-NOW()) &amp; " days")</f>
        <v/>
      </c>
      <c r="H55" s="5" t="inlineStr"/>
      <c r="I55" s="5" t="inlineStr"/>
      <c r="J55" s="5" t="inlineStr">
        <is>
          <t>["495450,GSTIN:\n22AAACN0255D4Z5 NTPC\nStores Korba Super Thermal\nPower Station P.O. VIKASH\nBHAWAN JAMNIPALI KORBA\nChhattisgarh- 495450, India\nTelephone No. : 07759-237111\nFax No. : 07759-237199"]</t>
        </is>
      </c>
      <c r="K55" s="5" t="inlineStr">
        <is>
          <t>None</t>
        </is>
      </c>
      <c r="L55" s="5" t="inlineStr">
        <is>
          <t>Ministry of Power</t>
        </is>
      </c>
      <c r="M55" s="5" t="inlineStr">
        <is>
          <t>NTPC LIMITED</t>
        </is>
      </c>
      <c r="N55" s="5" t="inlineStr">
        <is>
          <t>NA</t>
        </is>
      </c>
      <c r="O55" s="5" t="inlineStr">
        <is>
          <t>C:\vs_code\TenderHunter2.1.3\download_pdf\GeM-Bidding-7714490.pdf</t>
        </is>
      </c>
      <c r="P55" s="5" t="inlineStr">
        <is>
          <t>Technical Evaluation</t>
        </is>
      </c>
      <c r="Q55" s="5" t="inlineStr">
        <is>
          <t>null</t>
        </is>
      </c>
      <c r="R55" s="5" t="inlineStr">
        <is>
          <t>No</t>
        </is>
      </c>
    </row>
    <row r="56" ht="120" customHeight="1">
      <c r="A56" s="5" t="inlineStr">
        <is>
          <t>GEM/2025/B/6196596</t>
        </is>
      </c>
      <c r="B56" s="5" t="inlineStr">
        <is>
          <t>Scanner (V2) (Q2)</t>
        </is>
      </c>
      <c r="C56" s="5" t="n">
        <v>10</v>
      </c>
      <c r="D56" s="6" t="n">
        <v>45791</v>
      </c>
      <c r="E56" s="6" t="n">
        <v>45803</v>
      </c>
      <c r="F56" s="5" t="inlineStr">
        <is>
          <t>7:00 PM</t>
        </is>
      </c>
      <c r="G56" s="7">
        <f>IF((INDIRECT("E"&amp;ROW())+INDIRECT("F"&amp;ROW()))-NOW() &lt;= 0, "CLOSED", INT((INDIRECT("E"&amp;ROW())+INDIRECT("F"&amp;ROW()))-NOW()) &amp; " days")</f>
        <v/>
      </c>
      <c r="H56" s="5" t="inlineStr"/>
      <c r="I56" s="5" t="inlineStr"/>
      <c r="J56" s="5" t="inlineStr">
        <is>
          <t>["495555,GSTIN:\n22AAACN0255D4Z5 NTPC\nLimited Sipat Super Thermal\nPower Project, Post Office :\nUjwal Nagar, Distt. - Bilaspur\n(C.G.)"]</t>
        </is>
      </c>
      <c r="K56" s="5" t="inlineStr">
        <is>
          <t>Yes</t>
        </is>
      </c>
      <c r="L56" s="5" t="inlineStr">
        <is>
          <t>Ministry of Power</t>
        </is>
      </c>
      <c r="M56" s="5" t="inlineStr">
        <is>
          <t>NTPC LIMITED</t>
        </is>
      </c>
      <c r="N56" s="5" t="inlineStr">
        <is>
          <t>NA</t>
        </is>
      </c>
      <c r="O56" s="5" t="inlineStr">
        <is>
          <t>C:\vs_code\TenderHunter2.1.3\download_pdf\GeM-Bidding-7802287.pdf</t>
        </is>
      </c>
      <c r="P56" s="5" t="inlineStr"/>
      <c r="Q56" s="5" t="inlineStr"/>
      <c r="R56" s="5" t="inlineStr">
        <is>
          <t>Yes</t>
        </is>
      </c>
    </row>
    <row r="57" ht="120" customHeight="1">
      <c r="A57" s="5" t="inlineStr">
        <is>
          <t>GEM/2025/B/6190856</t>
        </is>
      </c>
      <c r="B57" s="5" t="inlineStr">
        <is>
          <t>Procurement of Portable Digital Ultrasonic Oxide Scale Thickness Gauge and Accessories</t>
        </is>
      </c>
      <c r="C57" s="5" t="n">
        <v>1</v>
      </c>
      <c r="D57" s="6" t="n">
        <v>45791</v>
      </c>
      <c r="E57" s="6" t="n">
        <v>45803</v>
      </c>
      <c r="F57" s="5" t="inlineStr">
        <is>
          <t>5:00 PM</t>
        </is>
      </c>
      <c r="G57" s="7">
        <f>IF((INDIRECT("E"&amp;ROW())+INDIRECT("F"&amp;ROW()))-NOW() &lt;= 0, "CLOSED", INT((INDIRECT("E"&amp;ROW())+INDIRECT("F"&amp;ROW()))-NOW()) &amp; " days")</f>
        <v/>
      </c>
      <c r="H57" s="5" t="inlineStr"/>
      <c r="I57" s="5" t="inlineStr"/>
      <c r="J57" s="5" t="inlineStr">
        <is>
          <t>["201306,E-3, Ecotech-II, Udyog\nVihar, Greater Noida"]</t>
        </is>
      </c>
      <c r="K57" s="5" t="inlineStr">
        <is>
          <t>No</t>
        </is>
      </c>
      <c r="L57" s="5" t="inlineStr">
        <is>
          <t>Ministry of Power</t>
        </is>
      </c>
      <c r="M57" s="5" t="inlineStr">
        <is>
          <t>NTPC LIMITED</t>
        </is>
      </c>
      <c r="N57" s="5" t="inlineStr">
        <is>
          <t>NA</t>
        </is>
      </c>
      <c r="O57" s="5" t="inlineStr">
        <is>
          <t>C:\vs_code\TenderHunter2.1.3\download_pdf\GeM-Bidding-7795870.pdf</t>
        </is>
      </c>
      <c r="P57" s="5" t="inlineStr"/>
      <c r="Q57" s="5" t="inlineStr"/>
      <c r="R57" s="5" t="inlineStr">
        <is>
          <t>Yes</t>
        </is>
      </c>
    </row>
    <row r="58" ht="120" customHeight="1">
      <c r="A58" s="5" t="inlineStr">
        <is>
          <t>GEM/2025/B/6227664</t>
        </is>
      </c>
      <c r="B58" s="5" t="inlineStr">
        <is>
          <t>Custom Bid for Services - 200143415 Biennial job contract for PAUT of weldf joints during UOH at VS</t>
        </is>
      </c>
      <c r="C58" s="5" t="inlineStr"/>
      <c r="D58" s="6" t="n">
        <v>45791</v>
      </c>
      <c r="E58" s="6" t="n">
        <v>45801</v>
      </c>
      <c r="F58" s="5" t="inlineStr">
        <is>
          <t>6:00 PM</t>
        </is>
      </c>
      <c r="G58" s="7">
        <f>IF((INDIRECT("E"&amp;ROW())+INDIRECT("F"&amp;ROW()))-NOW() &lt;= 0, "CLOSED", INT((INDIRECT("E"&amp;ROW())+INDIRECT("F"&amp;ROW()))-NOW()) &amp; " days")</f>
        <v/>
      </c>
      <c r="H58" s="5" t="n">
        <v>100000</v>
      </c>
      <c r="I58" s="5" t="n">
        <v>5000000</v>
      </c>
      <c r="J58" s="5" t="inlineStr">
        <is>
          <t>["486885,GSTIN:\n23AAACN0255D4Z3 NTPC\nStores Vindhyachal Super\nThermal Power Station P.O.\nVindhyanagar District Singrauli\n486885"]</t>
        </is>
      </c>
      <c r="K58" s="5" t="inlineStr">
        <is>
          <t>Yes</t>
        </is>
      </c>
      <c r="L58" s="5" t="inlineStr">
        <is>
          <t>Ministry of Power</t>
        </is>
      </c>
      <c r="M58" s="5" t="inlineStr">
        <is>
          <t>NTPC LIMITED</t>
        </is>
      </c>
      <c r="N58" s="5" t="inlineStr">
        <is>
          <t>NA</t>
        </is>
      </c>
      <c r="O58" s="5" t="inlineStr">
        <is>
          <t>C:\vs_code\TenderHunter2.1.3\download_pdf\GeM-Bidding-7836712.pdf</t>
        </is>
      </c>
      <c r="P58" s="5" t="inlineStr"/>
      <c r="Q58" s="5" t="inlineStr"/>
      <c r="R58" s="5" t="inlineStr">
        <is>
          <t>No</t>
        </is>
      </c>
    </row>
    <row r="59" ht="120" customHeight="1">
      <c r="A59" s="5" t="inlineStr">
        <is>
          <t>GEM/2025/B/6227498</t>
        </is>
      </c>
      <c r="B59" s="5" t="inlineStr">
        <is>
          <t>M3797912802,M5672511081,M3797912801,M5672511082,M3797912800,M3797912799,M5672511084,M3797912806,M56</t>
        </is>
      </c>
      <c r="C59" s="5" t="n">
        <v>254</v>
      </c>
      <c r="D59" s="6" t="n">
        <v>45791</v>
      </c>
      <c r="E59" s="6" t="n">
        <v>45801</v>
      </c>
      <c r="F59" s="5" t="inlineStr">
        <is>
          <t>6:00 PM</t>
        </is>
      </c>
      <c r="G59" s="7">
        <f>IF((INDIRECT("E"&amp;ROW())+INDIRECT("F"&amp;ROW()))-NOW() &lt;= 0, "CLOSED", INT((INDIRECT("E"&amp;ROW())+INDIRECT("F"&amp;ROW()))-NOW()) &amp; " days")</f>
        <v/>
      </c>
      <c r="H59" s="5" t="inlineStr"/>
      <c r="I59" s="5" t="inlineStr"/>
      <c r="J59" s="5" t="inlineStr">
        <is>
          <t>["487770,Gadarwara STPP,\nTehsil - Gadarwara, Village -\nDongargaon, PO Gangai\nGadarwara, Dist Narsinghpur,\nMP - 487770 GST NO\n23AAACN0255D4Z3"]</t>
        </is>
      </c>
      <c r="K59" s="5" t="inlineStr">
        <is>
          <t>No</t>
        </is>
      </c>
      <c r="L59" s="5" t="inlineStr">
        <is>
          <t>Ministry of Power</t>
        </is>
      </c>
      <c r="M59" s="5" t="inlineStr">
        <is>
          <t>NTPC LIMITED</t>
        </is>
      </c>
      <c r="N59" s="5" t="inlineStr">
        <is>
          <t>NA</t>
        </is>
      </c>
      <c r="O59" s="5" t="inlineStr">
        <is>
          <t>C:\vs_code\TenderHunter2.1.3\download_pdf\GeM-Bidding-7836534.pdf</t>
        </is>
      </c>
      <c r="P59" s="5" t="inlineStr"/>
      <c r="Q59" s="5" t="inlineStr"/>
      <c r="R59" s="5" t="inlineStr">
        <is>
          <t>No</t>
        </is>
      </c>
    </row>
    <row r="60" ht="120" customHeight="1">
      <c r="A60" s="5" t="inlineStr">
        <is>
          <t>GEM/2025/B/6220923</t>
        </is>
      </c>
      <c r="B60" s="5" t="inlineStr">
        <is>
          <t>Muffle Furnace (Q3)</t>
        </is>
      </c>
      <c r="C60" s="5" t="n">
        <v>2</v>
      </c>
      <c r="D60" s="6" t="n">
        <v>45791</v>
      </c>
      <c r="E60" s="6" t="n">
        <v>45801</v>
      </c>
      <c r="F60" s="5" t="inlineStr">
        <is>
          <t>7:00 PM</t>
        </is>
      </c>
      <c r="G60" s="7">
        <f>IF((INDIRECT("E"&amp;ROW())+INDIRECT("F"&amp;ROW()))-NOW() &lt;= 0, "CLOSED", INT((INDIRECT("E"&amp;ROW())+INDIRECT("F"&amp;ROW()))-NOW()) &amp; " days")</f>
        <v/>
      </c>
      <c r="H60" s="5" t="inlineStr"/>
      <c r="I60" s="5" t="inlineStr"/>
      <c r="J60" s="5" t="inlineStr">
        <is>
          <t>["843130,GSTIN:\n10AAACN0255D2ZC NTPC\nStores, Muzaffarpur Thermal\nPower Station, P.O. Kanti\nThermal Phone No. : 06223-\n267371/56 Fax No. : 06223-\n267310"]</t>
        </is>
      </c>
      <c r="K60" s="5" t="inlineStr">
        <is>
          <t>Yes</t>
        </is>
      </c>
      <c r="L60" s="5" t="inlineStr">
        <is>
          <t>Ministry of Power</t>
        </is>
      </c>
      <c r="M60" s="5" t="inlineStr">
        <is>
          <t>NTPC LIMITED</t>
        </is>
      </c>
      <c r="N60" s="5" t="inlineStr">
        <is>
          <t>NA</t>
        </is>
      </c>
      <c r="O60" s="5" t="inlineStr">
        <is>
          <t>C:\vs_code\TenderHunter2.1.3\download_pdf\GeM-Bidding-7829110.pdf</t>
        </is>
      </c>
      <c r="P60" s="5" t="inlineStr"/>
      <c r="Q60" s="5" t="inlineStr"/>
      <c r="R60" s="5" t="inlineStr">
        <is>
          <t>No</t>
        </is>
      </c>
    </row>
    <row r="61" ht="120" customHeight="1">
      <c r="A61" s="5" t="inlineStr">
        <is>
          <t>GEM/2025/B/6191706</t>
        </is>
      </c>
      <c r="B61" s="5" t="inlineStr">
        <is>
          <t>Digital Earth Resistance Meter (Q3)</t>
        </is>
      </c>
      <c r="C61" s="5" t="n">
        <v>10</v>
      </c>
      <c r="D61" s="6" t="n">
        <v>45791</v>
      </c>
      <c r="E61" s="6" t="n">
        <v>45803</v>
      </c>
      <c r="F61" s="5" t="inlineStr">
        <is>
          <t>7:00 PM</t>
        </is>
      </c>
      <c r="G61" s="7">
        <f>IF((INDIRECT("E"&amp;ROW())+INDIRECT("F"&amp;ROW()))-NOW() &lt;= 0, "CLOSED", INT((INDIRECT("E"&amp;ROW())+INDIRECT("F"&amp;ROW()))-NOW()) &amp; " days")</f>
        <v/>
      </c>
      <c r="H61" s="5" t="inlineStr"/>
      <c r="I61" s="5" t="inlineStr"/>
      <c r="J61" s="5" t="inlineStr">
        <is>
          <t>["496440,GSTIN:\n22AAACN0255D4Z5 NTPC\nStores LARA SUPER THERMAL\nPOWER PROJECT VILLAGE -\nCHHAPORA,PO/PS - PUSSORE\nRAIGARH Chhattisgarh-\n496440, India"]</t>
        </is>
      </c>
      <c r="K61" s="5" t="inlineStr">
        <is>
          <t>Yes</t>
        </is>
      </c>
      <c r="L61" s="5" t="inlineStr">
        <is>
          <t>Ministry of Power</t>
        </is>
      </c>
      <c r="M61" s="5" t="inlineStr">
        <is>
          <t>NTPC LIMITED</t>
        </is>
      </c>
      <c r="N61" s="5" t="inlineStr">
        <is>
          <t>NA</t>
        </is>
      </c>
      <c r="O61" s="5" t="inlineStr">
        <is>
          <t>C:\vs_code\TenderHunter2.1.3\download_pdf\GeM-Bidding-7796834.pdf</t>
        </is>
      </c>
      <c r="P61" s="5" t="inlineStr"/>
      <c r="Q61" s="5" t="inlineStr"/>
      <c r="R61" s="5" t="inlineStr">
        <is>
          <t>Yes</t>
        </is>
      </c>
    </row>
    <row r="62" ht="120" customHeight="1">
      <c r="A62" s="5" t="inlineStr">
        <is>
          <t>GEM/2025/B/6172331</t>
        </is>
      </c>
      <c r="B62" s="5" t="inlineStr">
        <is>
          <t>Battery torque wrench,Hydraulic torque wrench</t>
        </is>
      </c>
      <c r="C62" s="5" t="n">
        <v>2</v>
      </c>
      <c r="D62" s="6" t="n">
        <v>45775</v>
      </c>
      <c r="E62" s="6" t="n">
        <v>45799</v>
      </c>
      <c r="F62" s="5" t="inlineStr">
        <is>
          <t>4:00 PM</t>
        </is>
      </c>
      <c r="G62" s="7">
        <f>IF((INDIRECT("E"&amp;ROW())+INDIRECT("F"&amp;ROW()))-NOW() &lt;= 0, "CLOSED", INT((INDIRECT("E"&amp;ROW())+INDIRECT("F"&amp;ROW()))-NOW()) &amp; " days")</f>
        <v/>
      </c>
      <c r="H62" s="5" t="inlineStr"/>
      <c r="I62" s="5" t="inlineStr"/>
      <c r="J62" s="5" t="inlineStr">
        <is>
          <t>["783369,GSTIN:\n18AAACN0255D1ZX NTPC\nStores Bongaigaon Thermal\nPower Project PO Salakati, Dist\nKokrajhar 783369"]</t>
        </is>
      </c>
      <c r="K62" s="5" t="inlineStr">
        <is>
          <t>Yes</t>
        </is>
      </c>
      <c r="L62" s="5" t="inlineStr">
        <is>
          <t>Ministry of Power</t>
        </is>
      </c>
      <c r="M62" s="5" t="inlineStr">
        <is>
          <t>NTPC LIMITED</t>
        </is>
      </c>
      <c r="N62" s="5" t="inlineStr">
        <is>
          <t>NA</t>
        </is>
      </c>
      <c r="O62" s="5" t="inlineStr">
        <is>
          <t>C:\vs_code\TenderHunter2.1.3\download_pdf\GeM-Bidding-7775373.pdf</t>
        </is>
      </c>
      <c r="P62" s="5" t="inlineStr">
        <is>
          <t>Technical Evaluation</t>
        </is>
      </c>
      <c r="Q62" s="5" t="inlineStr">
        <is>
          <t>null</t>
        </is>
      </c>
      <c r="R62" s="5" t="inlineStr">
        <is>
          <t>No</t>
        </is>
      </c>
    </row>
    <row r="63" ht="120" customHeight="1">
      <c r="A63" s="5" t="inlineStr">
        <is>
          <t>GEM/2025/B/6231860</t>
        </is>
      </c>
      <c r="B63" s="5" t="inlineStr">
        <is>
          <t>Extendable Road Barricade (V2) (Q3)</t>
        </is>
      </c>
      <c r="C63" s="5" t="n">
        <v>30</v>
      </c>
      <c r="D63" s="6" t="n">
        <v>45791</v>
      </c>
      <c r="E63" s="6" t="n">
        <v>45805</v>
      </c>
      <c r="F63" s="5" t="inlineStr">
        <is>
          <t>6:00 PM</t>
        </is>
      </c>
      <c r="G63" s="7">
        <f>IF((INDIRECT("E"&amp;ROW())+INDIRECT("F"&amp;ROW()))-NOW() &lt;= 0, "CLOSED", INT((INDIRECT("E"&amp;ROW())+INDIRECT("F"&amp;ROW()))-NOW()) &amp; " days")</f>
        <v/>
      </c>
      <c r="H63" s="5" t="inlineStr"/>
      <c r="I63" s="5" t="inlineStr"/>
      <c r="J63" s="5" t="inlineStr">
        <is>
          <t>["770025,NTPC Limited Darlipali\nSuper Thermal Power Project\nAt/PO - Darlipali, Distt -\nSundargarh - 770072"]</t>
        </is>
      </c>
      <c r="K63" s="5" t="inlineStr">
        <is>
          <t>Yes</t>
        </is>
      </c>
      <c r="L63" s="5" t="inlineStr">
        <is>
          <t>Ministry of Power</t>
        </is>
      </c>
      <c r="M63" s="5" t="inlineStr">
        <is>
          <t>NTPC LIMITED</t>
        </is>
      </c>
      <c r="N63" s="5" t="inlineStr">
        <is>
          <t>NA</t>
        </is>
      </c>
      <c r="O63" s="5" t="inlineStr">
        <is>
          <t>C:\vs_code\TenderHunter2.1.3\download_pdf\GeM-Bidding-7841313.pdf</t>
        </is>
      </c>
      <c r="P63" s="5" t="inlineStr"/>
      <c r="Q63" s="5" t="inlineStr"/>
      <c r="R63" s="5" t="inlineStr">
        <is>
          <t>Yes</t>
        </is>
      </c>
    </row>
    <row r="64" ht="120" customHeight="1">
      <c r="A64" s="5" t="inlineStr">
        <is>
          <t>GEM/2025/B/6231824</t>
        </is>
      </c>
      <c r="B64" s="5" t="inlineStr">
        <is>
          <t>Custom Bid for Services - 200141059 Biennial Contract for fabrication of Protection Shield from NTP</t>
        </is>
      </c>
      <c r="C64" s="5" t="inlineStr"/>
      <c r="D64" s="6" t="n">
        <v>45791</v>
      </c>
      <c r="E64" s="6" t="n">
        <v>45801</v>
      </c>
      <c r="F64" s="5" t="inlineStr">
        <is>
          <t>6:00 PM</t>
        </is>
      </c>
      <c r="G64" s="7">
        <f>IF((INDIRECT("E"&amp;ROW())+INDIRECT("F"&amp;ROW()))-NOW() &lt;= 0, "CLOSED", INT((INDIRECT("E"&amp;ROW())+INDIRECT("F"&amp;ROW()))-NOW()) &amp; " days")</f>
        <v/>
      </c>
      <c r="H64" s="5" t="inlineStr"/>
      <c r="I64" s="5" t="inlineStr"/>
      <c r="J64" s="5" t="inlineStr">
        <is>
          <t>["770072,GSTIN:\n21AAACN0255D1ZA NTPC\nStores Darlipali STPP P.O.\nDarlipali Sundargarh 770072\nOdisha"]</t>
        </is>
      </c>
      <c r="K64" s="5" t="inlineStr">
        <is>
          <t>Yes</t>
        </is>
      </c>
      <c r="L64" s="5" t="inlineStr">
        <is>
          <t>Ministry of Power</t>
        </is>
      </c>
      <c r="M64" s="5" t="inlineStr">
        <is>
          <t>NTPC LIMITED</t>
        </is>
      </c>
      <c r="N64" s="5" t="inlineStr">
        <is>
          <t>NA</t>
        </is>
      </c>
      <c r="O64" s="5" t="inlineStr">
        <is>
          <t>C:\vs_code\TenderHunter2.1.3\download_pdf\GeM-Bidding-7841272.pdf</t>
        </is>
      </c>
      <c r="P64" s="5" t="inlineStr"/>
      <c r="Q64" s="5" t="inlineStr"/>
      <c r="R64" s="5" t="inlineStr">
        <is>
          <t>No</t>
        </is>
      </c>
    </row>
    <row r="65" ht="120" customHeight="1">
      <c r="A65" s="5" t="inlineStr">
        <is>
          <t>GEM/2025/B/6231631</t>
        </is>
      </c>
      <c r="B65" s="5" t="inlineStr">
        <is>
          <t>Custom Bid for Services - Housekeeping and sanitation work in Permanent Township</t>
        </is>
      </c>
      <c r="C65" s="5" t="inlineStr"/>
      <c r="D65" s="6" t="n">
        <v>45791</v>
      </c>
      <c r="E65" s="6" t="n">
        <v>45801</v>
      </c>
      <c r="F65" s="5" t="inlineStr">
        <is>
          <t>6:00 PM</t>
        </is>
      </c>
      <c r="G65" s="7">
        <f>IF((INDIRECT("E"&amp;ROW())+INDIRECT("F"&amp;ROW()))-NOW() &lt;= 0, "CLOSED", INT((INDIRECT("E"&amp;ROW())+INDIRECT("F"&amp;ROW()))-NOW()) &amp; " days")</f>
        <v/>
      </c>
      <c r="H65" s="5" t="n">
        <v>200000</v>
      </c>
      <c r="I65" s="5" t="n">
        <v>10000000</v>
      </c>
      <c r="J65" s="5" t="inlineStr">
        <is>
          <t>["495450,NTPC Korba, Jamnipali,\nDistrict Korba, Chattisgarh"]</t>
        </is>
      </c>
      <c r="K65" s="5" t="inlineStr">
        <is>
          <t>Yes</t>
        </is>
      </c>
      <c r="L65" s="5" t="inlineStr">
        <is>
          <t>Ministry of Power</t>
        </is>
      </c>
      <c r="M65" s="5" t="inlineStr">
        <is>
          <t>NTPC LIMITED</t>
        </is>
      </c>
      <c r="N65" s="5" t="inlineStr">
        <is>
          <t>NA</t>
        </is>
      </c>
      <c r="O65" s="5" t="inlineStr">
        <is>
          <t>C:\vs_code\TenderHunter2.1.3\download_pdf\GeM-Bidding-7841050.pdf</t>
        </is>
      </c>
      <c r="P65" s="5" t="inlineStr"/>
      <c r="Q65" s="5" t="inlineStr"/>
      <c r="R65" s="5" t="inlineStr">
        <is>
          <t>No</t>
        </is>
      </c>
    </row>
    <row r="66" ht="120" customHeight="1">
      <c r="A66" s="5" t="inlineStr">
        <is>
          <t>GEM/2025/B/6048175</t>
        </is>
      </c>
      <c r="B66" s="5" t="inlineStr">
        <is>
          <t>Schedule-1 - 10 - M4801132732,Schedule-2 - 20 - M4801135325,Schedule-3 - 30 - M4801144125,Schedule-</t>
        </is>
      </c>
      <c r="C66" s="5" t="n">
        <v>13900</v>
      </c>
      <c r="D66" s="6" t="n">
        <v>45728</v>
      </c>
      <c r="E66" s="6" t="n">
        <v>45799</v>
      </c>
      <c r="F66" s="5" t="inlineStr">
        <is>
          <t>10:00 AM</t>
        </is>
      </c>
      <c r="G66" s="7">
        <f>IF((INDIRECT("E"&amp;ROW())+INDIRECT("F"&amp;ROW()))-NOW() &lt;= 0, "CLOSED", INT((INDIRECT("E"&amp;ROW())+INDIRECT("F"&amp;ROW()))-NOW()) &amp; " days")</f>
        <v/>
      </c>
      <c r="H66" s="5" t="n">
        <v>6483</v>
      </c>
      <c r="I66" s="5" t="n">
        <v>324150</v>
      </c>
      <c r="J66"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66" s="5" t="inlineStr">
        <is>
          <t>Yes</t>
        </is>
      </c>
      <c r="L66" s="5" t="inlineStr">
        <is>
          <t>Ministry of Power</t>
        </is>
      </c>
      <c r="M66" s="5" t="inlineStr">
        <is>
          <t>NTPC LIMITED</t>
        </is>
      </c>
      <c r="N66" s="5" t="inlineStr">
        <is>
          <t>NA</t>
        </is>
      </c>
      <c r="O66" s="5" t="inlineStr">
        <is>
          <t>C:\vs_code\TenderHunter2.1.3\download_pdf\GeM-Bidding-7634645.pdf</t>
        </is>
      </c>
      <c r="P66" s="5" t="inlineStr"/>
      <c r="Q66" s="5" t="inlineStr"/>
      <c r="R66" s="5" t="inlineStr">
        <is>
          <t>No</t>
        </is>
      </c>
    </row>
    <row r="67" ht="120" customHeight="1">
      <c r="A67" s="5" t="inlineStr">
        <is>
          <t>GEM/2025/B/6145570</t>
        </is>
      </c>
      <c r="B67" s="5" t="inlineStr">
        <is>
          <t>M0505180106_Talcher,M0505180258_Talcher,M0505180300_Talcher,M0505180355_Talcher,M0505180504_Talcher</t>
        </is>
      </c>
      <c r="C67" s="5" t="n">
        <v>9046</v>
      </c>
      <c r="D67" s="6" t="n">
        <v>45785</v>
      </c>
      <c r="E67" s="6" t="n">
        <v>45800</v>
      </c>
      <c r="F67" s="5" t="inlineStr">
        <is>
          <t>4:00 PM</t>
        </is>
      </c>
      <c r="G67" s="7">
        <f>IF((INDIRECT("E"&amp;ROW())+INDIRECT("F"&amp;ROW()))-NOW() &lt;= 0, "CLOSED", INT((INDIRECT("E"&amp;ROW())+INDIRECT("F"&amp;ROW()))-NOW()) &amp; " days")</f>
        <v/>
      </c>
      <c r="H67" s="5" t="n">
        <v>5250</v>
      </c>
      <c r="I67" s="5" t="n">
        <v>262500</v>
      </c>
      <c r="J67" s="5" t="inlineStr">
        <is>
          <t>["759101,P. O. Talcher Thermal,\nDistt. ANGUL, Odisha", "803213,Barh Super Thermal\nPower Project P.O. BARH\nPATNA 803213 BARH", "825321,NTPC North Karanpura\nSuper Thermal Power Project,\nVillage Tandwa, District Chatra,\nJharkhand", "770072,Darlipali STPP P.O.\nDarlipali Sundargarh 770072\nOdisha", "851116,Barauni Thermal Power\nPlant Project NH31, Barauni\nBegusarai 851116 Begusarai", "824303,Shivanpur PO-Ankhora\nRailway Station Bihar\nAurangabad", "843130,PO Kanti, Distt.\nMuzaffarpur, Bihar- 843130,\nIndia"]</t>
        </is>
      </c>
      <c r="K67" s="5" t="inlineStr">
        <is>
          <t>Yes</t>
        </is>
      </c>
      <c r="L67" s="5" t="inlineStr">
        <is>
          <t>Ministry of Power</t>
        </is>
      </c>
      <c r="M67" s="5" t="inlineStr">
        <is>
          <t>NTPC LIMITED</t>
        </is>
      </c>
      <c r="N67" s="5" t="inlineStr">
        <is>
          <t>NA</t>
        </is>
      </c>
      <c r="O67" s="5" t="inlineStr">
        <is>
          <t>C:\vs_code\TenderHunter2.1.3\download_pdf\GeM-Bidding-7745680.pdf</t>
        </is>
      </c>
      <c r="P67" s="5" t="inlineStr"/>
      <c r="Q67" s="5" t="inlineStr"/>
      <c r="R67" s="5" t="inlineStr">
        <is>
          <t>No</t>
        </is>
      </c>
    </row>
    <row r="68" ht="120" customHeight="1">
      <c r="A68" s="5" t="inlineStr">
        <is>
          <t>GEM/2025/B/6213276</t>
        </is>
      </c>
      <c r="B68" s="5" t="inlineStr">
        <is>
          <t>Assets Insurance Service - SFSP &amp; SB Insurance Policy of RE Assets including Terrorism Insurance Po</t>
        </is>
      </c>
      <c r="C68" s="5" t="inlineStr"/>
      <c r="D68" s="6" t="n">
        <v>45785</v>
      </c>
      <c r="E68" s="6" t="n">
        <v>45799</v>
      </c>
      <c r="F68" s="5" t="inlineStr">
        <is>
          <t>3:00 PM</t>
        </is>
      </c>
      <c r="G68" s="7">
        <f>IF((INDIRECT("E"&amp;ROW())+INDIRECT("F"&amp;ROW()))-NOW() &lt;= 0, "CLOSED", INT((INDIRECT("E"&amp;ROW())+INDIRECT("F"&amp;ROW()))-NOW()) &amp; " days")</f>
        <v/>
      </c>
      <c r="H68" s="5" t="inlineStr"/>
      <c r="I68" s="5" t="inlineStr"/>
      <c r="J68" s="5" t="inlineStr">
        <is>
          <t>["201301,Engineering Office\nComplex,Plot No.-A -8A,Sector-\n24,NOIDA"]</t>
        </is>
      </c>
      <c r="K68" s="5" t="inlineStr">
        <is>
          <t>Yes</t>
        </is>
      </c>
      <c r="L68" s="5" t="inlineStr">
        <is>
          <t>Ministry of Power</t>
        </is>
      </c>
      <c r="M68" s="5" t="inlineStr">
        <is>
          <t>NTPC LIMITED</t>
        </is>
      </c>
      <c r="N68" s="5" t="inlineStr">
        <is>
          <t>NA</t>
        </is>
      </c>
      <c r="O68" s="5" t="inlineStr">
        <is>
          <t>C:\vs_code\TenderHunter2.1.3\download_pdf\GeM-Bidding-7820616.pdf</t>
        </is>
      </c>
      <c r="P68" s="5" t="inlineStr"/>
      <c r="Q68" s="5" t="inlineStr"/>
      <c r="R68" s="5" t="inlineStr">
        <is>
          <t>No</t>
        </is>
      </c>
    </row>
    <row r="69" ht="120" customHeight="1">
      <c r="A69" s="5" t="inlineStr">
        <is>
          <t>GEM/2025/B/6104193</t>
        </is>
      </c>
      <c r="B69" s="5" t="inlineStr">
        <is>
          <t>CABINET, SAFETY LOCK OUT BOX_ Schedule-1_ Item_ 10_ M2716951031_ 100253169</t>
        </is>
      </c>
      <c r="C69" s="5" t="n">
        <v>6</v>
      </c>
      <c r="D69" s="6" t="n">
        <v>45775</v>
      </c>
      <c r="E69" s="6" t="n">
        <v>45798</v>
      </c>
      <c r="F69" s="5" t="inlineStr">
        <is>
          <t>4:00 PM</t>
        </is>
      </c>
      <c r="G69" s="7">
        <f>IF((INDIRECT("E"&amp;ROW())+INDIRECT("F"&amp;ROW()))-NOW() &lt;= 0, "CLOSED", INT((INDIRECT("E"&amp;ROW())+INDIRECT("F"&amp;ROW()))-NOW()) &amp; " days")</f>
        <v/>
      </c>
      <c r="H69" s="5" t="inlineStr"/>
      <c r="I69" s="5" t="inlineStr"/>
      <c r="J69" s="5" t="inlineStr">
        <is>
          <t>["759147,GSTIN:\n21AAACN0255D1ZA NTPC\nStores Talcher Super Thermal\nPower Station P.O.\nDEEPSHIKHA ANGUL 759147"]</t>
        </is>
      </c>
      <c r="K69" s="5" t="inlineStr">
        <is>
          <t>Yes</t>
        </is>
      </c>
      <c r="L69" s="5" t="inlineStr">
        <is>
          <t>Ministry of Power</t>
        </is>
      </c>
      <c r="M69" s="5" t="inlineStr">
        <is>
          <t>NTPC LIMITED</t>
        </is>
      </c>
      <c r="N69" s="5" t="inlineStr">
        <is>
          <t>NA</t>
        </is>
      </c>
      <c r="O69" s="5" t="inlineStr">
        <is>
          <t>C:\vs_code\TenderHunter2.1.3\download_pdf\GeM-Bidding-7700066.pdf</t>
        </is>
      </c>
      <c r="P69" s="5" t="inlineStr">
        <is>
          <t>Technical Evaluation</t>
        </is>
      </c>
      <c r="Q69" s="5" t="inlineStr">
        <is>
          <t>null</t>
        </is>
      </c>
      <c r="R69" s="5" t="inlineStr">
        <is>
          <t>No</t>
        </is>
      </c>
    </row>
    <row r="70" ht="120" customHeight="1">
      <c r="A70" s="5" t="inlineStr">
        <is>
          <t>GEM/2025/B/6121536</t>
        </is>
      </c>
      <c r="B70" s="5" t="inlineStr">
        <is>
          <t>PR_ 100253307_ M9494000120_ DIG ULTRSNC IMGR, BAT OPTD, 2-48KHZ_ Item-10_ Schedule-1</t>
        </is>
      </c>
      <c r="C70" s="5" t="n">
        <v>1</v>
      </c>
      <c r="D70" s="6" t="n">
        <v>45791</v>
      </c>
      <c r="E70" s="6" t="n">
        <v>45801</v>
      </c>
      <c r="F70" s="5" t="inlineStr">
        <is>
          <t>4:00 PM</t>
        </is>
      </c>
      <c r="G70" s="7">
        <f>IF((INDIRECT("E"&amp;ROW())+INDIRECT("F"&amp;ROW()))-NOW() &lt;= 0, "CLOSED", INT((INDIRECT("E"&amp;ROW())+INDIRECT("F"&amp;ROW()))-NOW()) &amp; " days")</f>
        <v/>
      </c>
      <c r="H70" s="5" t="inlineStr"/>
      <c r="I70" s="5" t="inlineStr"/>
      <c r="J70" s="5" t="inlineStr">
        <is>
          <t>[]</t>
        </is>
      </c>
      <c r="K70" s="5" t="inlineStr">
        <is>
          <t>Yes</t>
        </is>
      </c>
      <c r="L70" s="5" t="inlineStr">
        <is>
          <t>Ministry of Power</t>
        </is>
      </c>
      <c r="M70" s="5" t="inlineStr">
        <is>
          <t>NTPC LIMITED</t>
        </is>
      </c>
      <c r="N70" s="5" t="inlineStr">
        <is>
          <t>NA</t>
        </is>
      </c>
      <c r="O70" s="5" t="inlineStr">
        <is>
          <t>C:\vs_code\TenderHunter2.1.3\download_pdf\GeM-Bidding-7719312.pdf</t>
        </is>
      </c>
      <c r="P70" s="5" t="inlineStr"/>
      <c r="Q70" s="5" t="inlineStr"/>
      <c r="R70" s="5" t="inlineStr">
        <is>
          <t>No</t>
        </is>
      </c>
    </row>
    <row r="71" ht="120" customHeight="1">
      <c r="A71" s="5" t="inlineStr">
        <is>
          <t>GEM/2025/B/6229137</t>
        </is>
      </c>
      <c r="B71" s="5" t="inlineStr">
        <is>
          <t>Custom Bid for Services - 800060604 MAINTENANCE CONTRACT FOR FIRE EXTINGUISHERS ALONG WITH SUPPLY O</t>
        </is>
      </c>
      <c r="C71" s="5" t="inlineStr"/>
      <c r="D71" s="6" t="n">
        <v>45791</v>
      </c>
      <c r="E71" s="6" t="n">
        <v>45801</v>
      </c>
      <c r="F71" s="5" t="inlineStr">
        <is>
          <t>1:00 PM</t>
        </is>
      </c>
      <c r="G71" s="7">
        <f>IF((INDIRECT("E"&amp;ROW())+INDIRECT("F"&amp;ROW()))-NOW() &lt;= 0, "CLOSED", INT((INDIRECT("E"&amp;ROW())+INDIRECT("F"&amp;ROW()))-NOW()) &amp; " days")</f>
        <v/>
      </c>
      <c r="H71" s="5" t="inlineStr"/>
      <c r="I71" s="5" t="inlineStr"/>
      <c r="J71" s="5" t="inlineStr">
        <is>
          <t>["246443,GSTIN:\n05AAACN0255D2Z3 TVHPP\nProject Tapovan Vishnugad\nHydro Power CHAMOLI 246443"]</t>
        </is>
      </c>
      <c r="K71" s="5" t="inlineStr">
        <is>
          <t>Yes</t>
        </is>
      </c>
      <c r="L71" s="5" t="inlineStr">
        <is>
          <t>Ministry of Power</t>
        </is>
      </c>
      <c r="M71" s="5" t="inlineStr">
        <is>
          <t>NTPC LIMITED</t>
        </is>
      </c>
      <c r="N71" s="5" t="inlineStr">
        <is>
          <t>NA</t>
        </is>
      </c>
      <c r="O71" s="5" t="inlineStr">
        <is>
          <t>C:\vs_code\TenderHunter2.1.3\download_pdf\GeM-Bidding-7838358.pdf</t>
        </is>
      </c>
      <c r="P71" s="5" t="inlineStr"/>
      <c r="Q71" s="5" t="inlineStr"/>
      <c r="R71" s="5" t="inlineStr">
        <is>
          <t>No</t>
        </is>
      </c>
    </row>
    <row r="72" ht="120" customHeight="1">
      <c r="A72" s="5" t="inlineStr">
        <is>
          <t>GEM/2025/B/6226556</t>
        </is>
      </c>
      <c r="B72" s="5" t="inlineStr">
        <is>
          <t>M1060100280-INDUSTRIAL OXYGEN GAS 99 PERCENTAGE PURE IS 309,Valve Replacement Charges,Cap Replaceme</t>
        </is>
      </c>
      <c r="C72" s="5" t="n">
        <v>29056</v>
      </c>
      <c r="D72" s="6" t="n">
        <v>45791</v>
      </c>
      <c r="E72" s="6" t="n">
        <v>45801</v>
      </c>
      <c r="F72" s="5" t="inlineStr">
        <is>
          <t>2:00 PM</t>
        </is>
      </c>
      <c r="G72" s="7">
        <f>IF((INDIRECT("E"&amp;ROW())+INDIRECT("F"&amp;ROW()))-NOW() &lt;= 0, "CLOSED", INT((INDIRECT("E"&amp;ROW())+INDIRECT("F"&amp;ROW()))-NOW()) &amp; " days")</f>
        <v/>
      </c>
      <c r="H72" s="5" t="inlineStr"/>
      <c r="I72" s="5" t="inlineStr"/>
      <c r="J72" s="5" t="inlineStr">
        <is>
          <t>["586121,GSTIN:\n29AAACN0255D1ZU NTPC\nStores Kudgi Super Thermal\nPower Project BASAVANA\nBAGEWADI, 586121 BIJAPUR"]</t>
        </is>
      </c>
      <c r="K72" s="5" t="inlineStr">
        <is>
          <t>Yes</t>
        </is>
      </c>
      <c r="L72" s="5" t="inlineStr">
        <is>
          <t>Ministry of Power</t>
        </is>
      </c>
      <c r="M72" s="5" t="inlineStr">
        <is>
          <t>NTPC LIMITED</t>
        </is>
      </c>
      <c r="N72" s="5" t="inlineStr">
        <is>
          <t>NA</t>
        </is>
      </c>
      <c r="O72" s="5" t="inlineStr">
        <is>
          <t>C:\vs_code\TenderHunter2.1.3\download_pdf\GeM-Bidding-7835521.pdf</t>
        </is>
      </c>
      <c r="P72" s="5" t="inlineStr"/>
      <c r="Q72" s="5" t="inlineStr"/>
      <c r="R72" s="5" t="inlineStr">
        <is>
          <t>No</t>
        </is>
      </c>
    </row>
    <row r="73" ht="120" customHeight="1">
      <c r="A73" s="5" t="inlineStr">
        <is>
          <t>GEM/2025/B/6157450</t>
        </is>
      </c>
      <c r="B73" s="5" t="inlineStr">
        <is>
          <t>PR_ 100256784_ M2697050000N_ COMP ASSY, F/COULOMETER_ Item-10_ Schedule-1</t>
        </is>
      </c>
      <c r="C73" s="5" t="n">
        <v>1</v>
      </c>
      <c r="D73" s="6" t="n">
        <v>45791</v>
      </c>
      <c r="E73" s="6" t="n">
        <v>45801</v>
      </c>
      <c r="F73" s="5" t="inlineStr">
        <is>
          <t>4:00 PM</t>
        </is>
      </c>
      <c r="G73" s="7">
        <f>IF((INDIRECT("E"&amp;ROW())+INDIRECT("F"&amp;ROW()))-NOW() &lt;= 0, "CLOSED", INT((INDIRECT("E"&amp;ROW())+INDIRECT("F"&amp;ROW()))-NOW()) &amp; " days")</f>
        <v/>
      </c>
      <c r="H73" s="5" t="inlineStr"/>
      <c r="I73" s="5" t="inlineStr"/>
      <c r="J73" s="5" t="inlineStr">
        <is>
          <t>["441104,GSTIN:\n27AAACN0255D1ZY NTPC\nStores Mouda Super Thermal\nPower Project Mouda -Ramtek\nRoad, Mouda District Nagpur\n441104"]</t>
        </is>
      </c>
      <c r="K73" s="5" t="inlineStr">
        <is>
          <t>Yes</t>
        </is>
      </c>
      <c r="L73" s="5" t="inlineStr">
        <is>
          <t>Ministry of Power</t>
        </is>
      </c>
      <c r="M73" s="5" t="inlineStr">
        <is>
          <t>NTPC LIMITED</t>
        </is>
      </c>
      <c r="N73" s="5" t="inlineStr">
        <is>
          <t>NA</t>
        </is>
      </c>
      <c r="O73" s="5" t="inlineStr">
        <is>
          <t>C:\vs_code\TenderHunter2.1.3\download_pdf\GeM-Bidding-7759013.pdf</t>
        </is>
      </c>
      <c r="P73" s="5" t="inlineStr"/>
      <c r="Q73" s="5" t="inlineStr"/>
      <c r="R73" s="5" t="inlineStr">
        <is>
          <t>No</t>
        </is>
      </c>
    </row>
    <row r="74" ht="120" customHeight="1">
      <c r="A74" s="5" t="inlineStr">
        <is>
          <t>GEM/2025/B/6141990</t>
        </is>
      </c>
      <c r="B74" s="5" t="inlineStr">
        <is>
          <t>00010 M4448860600 BULB SEAL ASSY, G. GATE, 2200X3600</t>
        </is>
      </c>
      <c r="C74" s="5" t="n">
        <v>24</v>
      </c>
      <c r="D74" s="6" t="n">
        <v>45763</v>
      </c>
      <c r="E74" s="6" t="n">
        <v>45799</v>
      </c>
      <c r="F74" s="5" t="inlineStr">
        <is>
          <t>10:00 AM</t>
        </is>
      </c>
      <c r="G74" s="7">
        <f>IF((INDIRECT("E"&amp;ROW())+INDIRECT("F"&amp;ROW()))-NOW() &lt;= 0, "CLOSED", INT((INDIRECT("E"&amp;ROW())+INDIRECT("F"&amp;ROW()))-NOW()) &amp; " days")</f>
        <v/>
      </c>
      <c r="H74" s="5" t="n">
        <v>50000</v>
      </c>
      <c r="I74" s="5" t="n">
        <v>2500000</v>
      </c>
      <c r="J74" s="5" t="inlineStr">
        <is>
          <t>["824301,GSTIN:\n10AAACN0255D2ZC NTPC\nStores, Nabinagar STPS NPGC-\nShivanpur Aurangabad 824303\nBihar"]</t>
        </is>
      </c>
      <c r="K74" s="5" t="inlineStr">
        <is>
          <t>Yes</t>
        </is>
      </c>
      <c r="L74" s="5" t="inlineStr">
        <is>
          <t>Ministry of Power</t>
        </is>
      </c>
      <c r="M74" s="5" t="inlineStr">
        <is>
          <t>NTPC LIMITED</t>
        </is>
      </c>
      <c r="N74" s="5" t="inlineStr">
        <is>
          <t>Engineer</t>
        </is>
      </c>
      <c r="O74" s="5" t="inlineStr">
        <is>
          <t>C:\vs_code\TenderHunter2.1.3\download_pdf\GeM-Bidding-7741792.pdf</t>
        </is>
      </c>
      <c r="P74" s="5" t="inlineStr"/>
      <c r="Q74" s="5" t="inlineStr"/>
      <c r="R74" s="5" t="inlineStr">
        <is>
          <t>No</t>
        </is>
      </c>
    </row>
    <row r="75" ht="120" customHeight="1">
      <c r="A75" s="5" t="inlineStr">
        <is>
          <t>GEM/2025/B/6229574</t>
        </is>
      </c>
      <c r="B75" s="5" t="inlineStr">
        <is>
          <t>TANDA M1011858504,RIHAND M1011858504,SIPAT M1011858504,KORBA M1011858504,RAMAGUNDAM 1011858504,KHAR</t>
        </is>
      </c>
      <c r="C75" s="5" t="n">
        <v>9664450</v>
      </c>
      <c r="D75" s="6" t="n">
        <v>45791</v>
      </c>
      <c r="E75" s="6" t="n">
        <v>45812</v>
      </c>
      <c r="F75" s="5" t="inlineStr">
        <is>
          <t>1:00 PM</t>
        </is>
      </c>
      <c r="G75" s="7">
        <f>IF((INDIRECT("E"&amp;ROW())+INDIRECT("F"&amp;ROW()))-NOW() &lt;= 0, "CLOSED", INT((INDIRECT("E"&amp;ROW())+INDIRECT("F"&amp;ROW()))-NOW()) &amp; " days")</f>
        <v/>
      </c>
      <c r="H75" s="5" t="n">
        <v>3514524</v>
      </c>
      <c r="I75" s="5" t="n">
        <v>175726200</v>
      </c>
      <c r="J75" s="5" t="inlineStr">
        <is>
          <t>["224238,Tanda Thermal Power\nProject P.O. VIDYUT NAGAR\nAMBEDKARNAGAR 224238\nAMBEDKARNAGAR", "231223,Rihand Super Thermal\nPower Station P.O\nRIHANDNAGAR, DIST.\nSONEBHADR 231223\nSONEBHADRA", "495555,Sipat Super Thermal\nPower Project, PO Ujwal Nagar,\nDistrict Bilaspur, Chhattisgarh", "495450,NTPC Korba, Jamnipali,\nDistrict Korba, Chattisgarh", "505215,Ramagundam Super\nThermal Power Station PO\nJYOTINAGAR 505215 DISTRICT\nPEDDAPALLI", "451113,NTPC LIMITED,\nKHARGONE SUPER THERMAL\nPOWER PROJECT, VILLAGE:\nSELDA, PO-KHEDI(BUZURG)\n,SO-BEDIYA, DISTRICT-\nKHARGONE(MP)-451113", "759147,Talcher Super Thermal\nPower Station P.O.\nDEEPSHIKHA ANGUL 759147\nANGUL"]</t>
        </is>
      </c>
      <c r="K75" s="5" t="inlineStr">
        <is>
          <t>Yes</t>
        </is>
      </c>
      <c r="L75" s="5" t="inlineStr">
        <is>
          <t>Ministry of Power</t>
        </is>
      </c>
      <c r="M75" s="5" t="inlineStr">
        <is>
          <t>NTPC LIMITED</t>
        </is>
      </c>
      <c r="N75" s="5" t="inlineStr">
        <is>
          <t>NA</t>
        </is>
      </c>
      <c r="O75" s="5" t="inlineStr">
        <is>
          <t>C:\vs_code\TenderHunter2.1.3\download_pdf\GeM-Bidding-7838841.pdf</t>
        </is>
      </c>
      <c r="P75" s="5" t="inlineStr"/>
      <c r="Q75" s="5" t="inlineStr"/>
      <c r="R75" s="5" t="inlineStr">
        <is>
          <t>Yes</t>
        </is>
      </c>
    </row>
    <row r="76" ht="120" customHeight="1">
      <c r="A76" s="5" t="inlineStr">
        <is>
          <t>GEM/2025/B/6228819</t>
        </is>
      </c>
      <c r="B76" s="5" t="inlineStr">
        <is>
          <t>BEARING 7222</t>
        </is>
      </c>
      <c r="C76" s="5" t="n">
        <v>4</v>
      </c>
      <c r="D76" s="6" t="n">
        <v>45791</v>
      </c>
      <c r="E76" s="6" t="n">
        <v>45801</v>
      </c>
      <c r="F76" s="5" t="inlineStr">
        <is>
          <t>1:00 PM</t>
        </is>
      </c>
      <c r="G76" s="7">
        <f>IF((INDIRECT("E"&amp;ROW())+INDIRECT("F"&amp;ROW()))-NOW() &lt;= 0, "CLOSED", INT((INDIRECT("E"&amp;ROW())+INDIRECT("F"&amp;ROW()))-NOW()) &amp; " days")</f>
        <v/>
      </c>
      <c r="H76" s="5" t="inlineStr"/>
      <c r="I76" s="5" t="inlineStr"/>
      <c r="J76" s="5" t="inlineStr">
        <is>
          <t>["486885,NTPC Stores\nVindhyachal Super Thermal\nPower Station P.O.\nVindhyanagar District- Singrauli\n486885"]</t>
        </is>
      </c>
      <c r="K76" s="5" t="inlineStr">
        <is>
          <t>Yes</t>
        </is>
      </c>
      <c r="L76" s="5" t="inlineStr">
        <is>
          <t>Ministry of Power</t>
        </is>
      </c>
      <c r="M76" s="5" t="inlineStr">
        <is>
          <t>NTPC LIMITED</t>
        </is>
      </c>
      <c r="N76" s="5" t="inlineStr">
        <is>
          <t>NA</t>
        </is>
      </c>
      <c r="O76" s="5" t="inlineStr">
        <is>
          <t>C:\vs_code\TenderHunter2.1.3\download_pdf\GeM-Bidding-7838011.pdf</t>
        </is>
      </c>
      <c r="P76" s="5" t="inlineStr"/>
      <c r="Q76" s="5" t="inlineStr"/>
      <c r="R76" s="5" t="inlineStr">
        <is>
          <t>No</t>
        </is>
      </c>
    </row>
    <row r="77" ht="120" customHeight="1">
      <c r="A77" s="5" t="inlineStr">
        <is>
          <t>GEM/2025/B/6226901</t>
        </is>
      </c>
      <c r="B77" s="5" t="inlineStr">
        <is>
          <t>100255139-HYDROGEN, 99.984% , GR1, IS 1090, 46.7 L</t>
        </is>
      </c>
      <c r="C77" s="5" t="n">
        <v>7665</v>
      </c>
      <c r="D77" s="6" t="n">
        <v>45791</v>
      </c>
      <c r="E77" s="6" t="n">
        <v>45801</v>
      </c>
      <c r="F77" s="5" t="inlineStr">
        <is>
          <t>2:00 PM</t>
        </is>
      </c>
      <c r="G77" s="7">
        <f>IF((INDIRECT("E"&amp;ROW())+INDIRECT("F"&amp;ROW()))-NOW() &lt;= 0, "CLOSED", INT((INDIRECT("E"&amp;ROW())+INDIRECT("F"&amp;ROW()))-NOW()) &amp; " days")</f>
        <v/>
      </c>
      <c r="H77" s="5" t="inlineStr"/>
      <c r="I77" s="5" t="inlineStr"/>
      <c r="J77" s="5" t="inlineStr">
        <is>
          <t>["824301,GSTIN:\n10AAACN0255D2ZC NTPC\nStores, Nabinagar STPS NPGC-\nShivanpur Aurangabad 824303\nBihar"]</t>
        </is>
      </c>
      <c r="K77" s="5" t="inlineStr">
        <is>
          <t>Yes</t>
        </is>
      </c>
      <c r="L77" s="5" t="inlineStr">
        <is>
          <t>Ministry of Power</t>
        </is>
      </c>
      <c r="M77" s="5" t="inlineStr">
        <is>
          <t>NTPC LIMITED</t>
        </is>
      </c>
      <c r="N77" s="5" t="inlineStr">
        <is>
          <t>NA</t>
        </is>
      </c>
      <c r="O77" s="5" t="inlineStr">
        <is>
          <t>C:\vs_code\TenderHunter2.1.3\download_pdf\GeM-Bidding-7835893.pdf</t>
        </is>
      </c>
      <c r="P77" s="5" t="inlineStr"/>
      <c r="Q77" s="5" t="inlineStr"/>
      <c r="R77" s="5" t="inlineStr">
        <is>
          <t>No</t>
        </is>
      </c>
    </row>
    <row r="78" ht="120" customHeight="1">
      <c r="A78" s="5" t="inlineStr">
        <is>
          <t>GEM/2025/B/6212996</t>
        </is>
      </c>
      <c r="B78" s="5" t="inlineStr">
        <is>
          <t>PR_ 100255093_ M9455162428_ GLASS TUBE LEVEL GAUGE_ Item-10_ Schedule-1</t>
        </is>
      </c>
      <c r="C78" s="5" t="n">
        <v>10</v>
      </c>
      <c r="D78" s="6" t="n">
        <v>45791</v>
      </c>
      <c r="E78" s="6" t="n">
        <v>45801</v>
      </c>
      <c r="F78" s="5" t="inlineStr">
        <is>
          <t>4:00 PM</t>
        </is>
      </c>
      <c r="G78" s="7">
        <f>IF((INDIRECT("E"&amp;ROW())+INDIRECT("F"&amp;ROW()))-NOW() &lt;= 0, "CLOSED", INT((INDIRECT("E"&amp;ROW())+INDIRECT("F"&amp;ROW()))-NOW()) &amp; " days")</f>
        <v/>
      </c>
      <c r="H78" s="5" t="inlineStr"/>
      <c r="I78" s="5" t="inlineStr"/>
      <c r="J78" s="5" t="inlineStr">
        <is>
          <t>["770072,GSTIN:\n21AAACN0255D1ZA NTPC\nStores Darlipali STPP P.O.\nDarlipali Sundargarh 770072\nOdisha"]</t>
        </is>
      </c>
      <c r="K78" s="5" t="inlineStr">
        <is>
          <t>Yes</t>
        </is>
      </c>
      <c r="L78" s="5" t="inlineStr">
        <is>
          <t>Ministry of Power</t>
        </is>
      </c>
      <c r="M78" s="5" t="inlineStr">
        <is>
          <t>NTPC LIMITED</t>
        </is>
      </c>
      <c r="N78" s="5" t="inlineStr">
        <is>
          <t>NA</t>
        </is>
      </c>
      <c r="O78" s="5" t="inlineStr">
        <is>
          <t>C:\vs_code\TenderHunter2.1.3\download_pdf\GeM-Bidding-7820303.pdf</t>
        </is>
      </c>
      <c r="P78" s="5" t="inlineStr"/>
      <c r="Q78" s="5" t="inlineStr"/>
      <c r="R78" s="5" t="inlineStr">
        <is>
          <t>No</t>
        </is>
      </c>
    </row>
    <row r="79" ht="120" customHeight="1">
      <c r="A79" s="5" t="inlineStr">
        <is>
          <t>GEM/2025/B/6209324</t>
        </is>
      </c>
      <c r="B79" s="5" t="inlineStr">
        <is>
          <t>ITEM - 10 - M8614274081 - 100250847,ITEM - 20 - M8614334082 - 100250847,ITEM - 30 - M8614334083 - 1</t>
        </is>
      </c>
      <c r="C79" s="5" t="n">
        <v>114</v>
      </c>
      <c r="D79" s="6" t="n">
        <v>45791</v>
      </c>
      <c r="E79" s="6" t="n">
        <v>45801</v>
      </c>
      <c r="F79" s="5" t="inlineStr">
        <is>
          <t>1:00 PM</t>
        </is>
      </c>
      <c r="G79" s="7">
        <f>IF((INDIRECT("E"&amp;ROW())+INDIRECT("F"&amp;ROW()))-NOW() &lt;= 0, "CLOSED", INT((INDIRECT("E"&amp;ROW())+INDIRECT("F"&amp;ROW()))-NOW()) &amp; " days")</f>
        <v/>
      </c>
      <c r="H79" s="5" t="inlineStr"/>
      <c r="I79" s="5" t="inlineStr"/>
      <c r="J79" s="5" t="inlineStr">
        <is>
          <t>["531020,GSTIN:\n37AAACN0255D2ZW NTPC\nStores Simhadri Super Thermal\nPower Project P.O. SIMHADRI\n531020 VISAKHAPATNAM"]</t>
        </is>
      </c>
      <c r="K79" s="5" t="inlineStr">
        <is>
          <t>Yes</t>
        </is>
      </c>
      <c r="L79" s="5" t="inlineStr">
        <is>
          <t>Ministry of Power</t>
        </is>
      </c>
      <c r="M79" s="5" t="inlineStr">
        <is>
          <t>NTPC LIMITED</t>
        </is>
      </c>
      <c r="N79" s="5" t="inlineStr">
        <is>
          <t>NA</t>
        </is>
      </c>
      <c r="O79" s="5" t="inlineStr">
        <is>
          <t>C:\vs_code\TenderHunter2.1.3\download_pdf\GeM-Bidding-7816258.pdf</t>
        </is>
      </c>
      <c r="P79" s="5" t="inlineStr"/>
      <c r="Q79" s="5" t="inlineStr"/>
      <c r="R79" s="5" t="inlineStr">
        <is>
          <t>No</t>
        </is>
      </c>
    </row>
    <row r="80" ht="120" customHeight="1">
      <c r="A80" s="5" t="inlineStr">
        <is>
          <t>GEM/2025/B/6227696</t>
        </is>
      </c>
      <c r="B80" s="5" t="inlineStr">
        <is>
          <t>Custom Bid for Services - 200144317 Inspection of SH and RH boiler tubes and bends by AET at NTPC-D</t>
        </is>
      </c>
      <c r="C80" s="5" t="inlineStr"/>
      <c r="D80" s="6" t="n">
        <v>45791</v>
      </c>
      <c r="E80" s="6" t="n">
        <v>45801</v>
      </c>
      <c r="F80" s="5" t="inlineStr">
        <is>
          <t>12:00 PM</t>
        </is>
      </c>
      <c r="G80" s="7">
        <f>IF((INDIRECT("E"&amp;ROW())+INDIRECT("F"&amp;ROW()))-NOW() &lt;= 0, "CLOSED", INT((INDIRECT("E"&amp;ROW())+INDIRECT("F"&amp;ROW()))-NOW()) &amp; " days")</f>
        <v/>
      </c>
      <c r="H80" s="5" t="inlineStr"/>
      <c r="I80" s="5" t="inlineStr"/>
      <c r="J80" s="5" t="inlineStr">
        <is>
          <t>["201008,GSTIN:\n09AAACN0255D9ZO National\nCapital Power Project P.O.\nVIDYUT NAGAR GAUTAM BUDH\nNAGAR(U.P.) 201008"]</t>
        </is>
      </c>
      <c r="K80" s="5" t="inlineStr">
        <is>
          <t>Yes</t>
        </is>
      </c>
      <c r="L80" s="5" t="inlineStr">
        <is>
          <t>Ministry of Power</t>
        </is>
      </c>
      <c r="M80" s="5" t="inlineStr">
        <is>
          <t>NTPC LIMITED</t>
        </is>
      </c>
      <c r="N80" s="5" t="inlineStr">
        <is>
          <t>NA</t>
        </is>
      </c>
      <c r="O80" s="5" t="inlineStr">
        <is>
          <t>C:\vs_code\TenderHunter2.1.3\download_pdf\GeM-Bidding-7836744.pdf</t>
        </is>
      </c>
      <c r="P80" s="5" t="inlineStr"/>
      <c r="Q80" s="5" t="inlineStr"/>
      <c r="R80" s="5" t="inlineStr">
        <is>
          <t>No</t>
        </is>
      </c>
    </row>
    <row r="81" ht="120" customHeight="1">
      <c r="A81" s="5" t="inlineStr">
        <is>
          <t>GEM/2025/B/6209684</t>
        </is>
      </c>
      <c r="B81" s="5" t="inlineStr">
        <is>
          <t>Digital Standee 55 Inch</t>
        </is>
      </c>
      <c r="C81" s="5" t="n">
        <v>5</v>
      </c>
      <c r="D81" s="6" t="n">
        <v>45791</v>
      </c>
      <c r="E81" s="6" t="n">
        <v>45801</v>
      </c>
      <c r="F81" s="5" t="inlineStr">
        <is>
          <t>6:00 PM</t>
        </is>
      </c>
      <c r="G81" s="7">
        <f>IF((INDIRECT("E"&amp;ROW())+INDIRECT("F"&amp;ROW()))-NOW() &lt;= 0, "CLOSED", INT((INDIRECT("E"&amp;ROW())+INDIRECT("F"&amp;ROW()))-NOW()) &amp; " days")</f>
        <v/>
      </c>
      <c r="H81" s="5" t="inlineStr"/>
      <c r="I81" s="5" t="inlineStr"/>
      <c r="J81" s="5" t="inlineStr">
        <is>
          <t>["759147,GSTIN:\n21AAACN0255D1ZA NTPC\nStores Talcher Super Thermal\nPower Station P.O.\nDEEPSHIKHA ANGUL 759147"]</t>
        </is>
      </c>
      <c r="K81" s="5" t="inlineStr">
        <is>
          <t>Yes</t>
        </is>
      </c>
      <c r="L81" s="5" t="inlineStr">
        <is>
          <t>Ministry of Power</t>
        </is>
      </c>
      <c r="M81" s="5" t="inlineStr">
        <is>
          <t>NTPC LIMITED</t>
        </is>
      </c>
      <c r="N81" s="5" t="inlineStr">
        <is>
          <t>NA</t>
        </is>
      </c>
      <c r="O81" s="5" t="inlineStr">
        <is>
          <t>C:\vs_code\TenderHunter2.1.3\download_pdf\GeM-Bidding-7816652.pdf</t>
        </is>
      </c>
      <c r="P81" s="5" t="inlineStr"/>
      <c r="Q81" s="5" t="inlineStr"/>
      <c r="R81" s="5" t="inlineStr">
        <is>
          <t>No</t>
        </is>
      </c>
    </row>
    <row r="82" ht="120" customHeight="1">
      <c r="A82" s="5" t="inlineStr">
        <is>
          <t>GEM/2025/B/6207493</t>
        </is>
      </c>
      <c r="B82" s="5" t="inlineStr">
        <is>
          <t>computer kiosk (Q3)</t>
        </is>
      </c>
      <c r="C82" s="5" t="n">
        <v>5</v>
      </c>
      <c r="D82" s="6" t="n">
        <v>45791</v>
      </c>
      <c r="E82" s="6" t="n">
        <v>45801</v>
      </c>
      <c r="F82" s="5" t="inlineStr">
        <is>
          <t>6:00 PM</t>
        </is>
      </c>
      <c r="G82" s="7">
        <f>IF((INDIRECT("E"&amp;ROW())+INDIRECT("F"&amp;ROW()))-NOW() &lt;= 0, "CLOSED", INT((INDIRECT("E"&amp;ROW())+INDIRECT("F"&amp;ROW()))-NOW()) &amp; " days")</f>
        <v/>
      </c>
      <c r="H82" s="5" t="inlineStr"/>
      <c r="I82" s="5" t="inlineStr"/>
      <c r="J82" s="5" t="inlineStr">
        <is>
          <t>["451113,GSTIN:\n23AAACN0255D4Z3 NTPC\nStores KHARGONE STPP DISTT-\nKHARGONE VILLAGE-SELDA,\nPOST-KHEDI(BUJURG),\nKHARGONE Madhya Pradesh-\n451113, India"]</t>
        </is>
      </c>
      <c r="K82" s="5" t="inlineStr">
        <is>
          <t>Yes</t>
        </is>
      </c>
      <c r="L82" s="5" t="inlineStr">
        <is>
          <t>Ministry of Power</t>
        </is>
      </c>
      <c r="M82" s="5" t="inlineStr">
        <is>
          <t>NTPC LIMITED</t>
        </is>
      </c>
      <c r="N82" s="5" t="inlineStr">
        <is>
          <t>NA</t>
        </is>
      </c>
      <c r="O82" s="5" t="inlineStr">
        <is>
          <t>C:\vs_code\TenderHunter2.1.3\download_pdf\GeM-Bidding-7814297.pdf</t>
        </is>
      </c>
      <c r="P82" s="5" t="inlineStr"/>
      <c r="Q82" s="5" t="inlineStr"/>
      <c r="R82" s="5" t="inlineStr">
        <is>
          <t>No</t>
        </is>
      </c>
    </row>
    <row r="83" ht="120" customHeight="1">
      <c r="A83" s="5" t="inlineStr">
        <is>
          <t>GEM/2025/B/6229889</t>
        </is>
      </c>
      <c r="B83" s="5" t="inlineStr">
        <is>
          <t>Custom Bid for Services - BIENNIAL HOUSEKEEPING  CONTRACT OF STAGE-4(500MW) MAIN PLANT AND ASSOCIAT</t>
        </is>
      </c>
      <c r="C83" s="5" t="inlineStr"/>
      <c r="D83" s="6" t="n">
        <v>45791</v>
      </c>
      <c r="E83" s="6" t="n">
        <v>45806</v>
      </c>
      <c r="F83" s="5" t="inlineStr">
        <is>
          <t>3:00 PM</t>
        </is>
      </c>
      <c r="G83" s="7">
        <f>IF((INDIRECT("E"&amp;ROW())+INDIRECT("F"&amp;ROW()))-NOW() &lt;= 0, "CLOSED", INT((INDIRECT("E"&amp;ROW())+INDIRECT("F"&amp;ROW()))-NOW()) &amp; " days")</f>
        <v/>
      </c>
      <c r="H83" s="5" t="n">
        <v>500000</v>
      </c>
      <c r="I83" s="5" t="n">
        <v>25000000</v>
      </c>
      <c r="J83" s="5" t="inlineStr">
        <is>
          <t>["229406,Feroz Gandhi Unchahar\nThermal Power Station\nP.O,UNCHAHAR RAEBARELI"]</t>
        </is>
      </c>
      <c r="K83" s="5" t="inlineStr">
        <is>
          <t>Yes</t>
        </is>
      </c>
      <c r="L83" s="5" t="inlineStr">
        <is>
          <t>Ministry of Power</t>
        </is>
      </c>
      <c r="M83" s="5" t="inlineStr">
        <is>
          <t>NTPC LIMITED</t>
        </is>
      </c>
      <c r="N83" s="5" t="inlineStr">
        <is>
          <t>NA</t>
        </is>
      </c>
      <c r="O83" s="5" t="inlineStr">
        <is>
          <t>C:\vs_code\TenderHunter2.1.3\download_pdf\GeM-Bidding-7839179.pdf</t>
        </is>
      </c>
      <c r="P83" s="5" t="inlineStr"/>
      <c r="Q83" s="5" t="inlineStr"/>
      <c r="R83" s="5" t="inlineStr">
        <is>
          <t>Yes</t>
        </is>
      </c>
    </row>
    <row r="84" ht="120" customHeight="1">
      <c r="A84" s="5" t="inlineStr">
        <is>
          <t>GEM/2025/B/6226787</t>
        </is>
      </c>
      <c r="B84" s="5" t="inlineStr">
        <is>
          <t>Digital Earth Resistance Meter (Q3)</t>
        </is>
      </c>
      <c r="C84" s="5" t="n">
        <v>1</v>
      </c>
      <c r="D84" s="6" t="n">
        <v>45791</v>
      </c>
      <c r="E84" s="6" t="n">
        <v>45801</v>
      </c>
      <c r="F84" s="5" t="inlineStr">
        <is>
          <t>6:00 PM</t>
        </is>
      </c>
      <c r="G84" s="7">
        <f>IF((INDIRECT("E"&amp;ROW())+INDIRECT("F"&amp;ROW()))-NOW() &lt;= 0, "CLOSED", INT((INDIRECT("E"&amp;ROW())+INDIRECT("F"&amp;ROW()))-NOW()) &amp; " days")</f>
        <v/>
      </c>
      <c r="H84" s="5" t="inlineStr"/>
      <c r="I84" s="5" t="inlineStr"/>
      <c r="J84" s="5" t="inlineStr">
        <is>
          <t>[]</t>
        </is>
      </c>
      <c r="K84" s="5" t="inlineStr">
        <is>
          <t>Yes</t>
        </is>
      </c>
      <c r="L84" s="5" t="inlineStr">
        <is>
          <t>Ministry of Power</t>
        </is>
      </c>
      <c r="M84" s="5" t="inlineStr">
        <is>
          <t>NTPC LIMITED</t>
        </is>
      </c>
      <c r="N84" s="5" t="inlineStr">
        <is>
          <t>NA</t>
        </is>
      </c>
      <c r="O84" s="5" t="inlineStr">
        <is>
          <t>C:\vs_code\TenderHunter2.1.3\download_pdf\GeM-Bidding-7835769.pdf</t>
        </is>
      </c>
      <c r="P84" s="5" t="inlineStr"/>
      <c r="Q84" s="5" t="inlineStr"/>
      <c r="R84" s="5" t="inlineStr">
        <is>
          <t>No</t>
        </is>
      </c>
    </row>
    <row r="85" ht="120" customHeight="1">
      <c r="A85" s="5" t="inlineStr">
        <is>
          <t>GEM/2025/B/6211114</t>
        </is>
      </c>
      <c r="B85" s="5" t="inlineStr">
        <is>
          <t>ITEM10_ M8722983730_ 100248914,ITEM20_ M8725990717_ 100248914</t>
        </is>
      </c>
      <c r="C85" s="5" t="n">
        <v>6</v>
      </c>
      <c r="D85" s="6" t="n">
        <v>45791</v>
      </c>
      <c r="E85" s="6" t="n">
        <v>45801</v>
      </c>
      <c r="F85" s="5" t="inlineStr">
        <is>
          <t>2:00 PM</t>
        </is>
      </c>
      <c r="G85" s="7">
        <f>IF((INDIRECT("E"&amp;ROW())+INDIRECT("F"&amp;ROW()))-NOW() &lt;= 0, "CLOSED", INT((INDIRECT("E"&amp;ROW())+INDIRECT("F"&amp;ROW()))-NOW()) &amp; " days")</f>
        <v/>
      </c>
      <c r="H85" s="5" t="inlineStr"/>
      <c r="I85" s="5" t="inlineStr"/>
      <c r="J85" s="5" t="inlineStr">
        <is>
          <t>["231222,GSTIN:\n09AAACN0255D9ZO NTPC\nStores Singrauli Super Thermal\nPower Station P.O.\nSHAKTINAGAR, SONEBHADRA\n231222"]</t>
        </is>
      </c>
      <c r="K85" s="5" t="inlineStr">
        <is>
          <t>Yes</t>
        </is>
      </c>
      <c r="L85" s="5" t="inlineStr">
        <is>
          <t>Ministry of Power</t>
        </is>
      </c>
      <c r="M85" s="5" t="inlineStr">
        <is>
          <t>NTPC LIMITED</t>
        </is>
      </c>
      <c r="N85" s="5" t="inlineStr">
        <is>
          <t>NA</t>
        </is>
      </c>
      <c r="O85" s="5" t="inlineStr">
        <is>
          <t>C:\vs_code\TenderHunter2.1.3\download_pdf\GeM-Bidding-7818245.pdf</t>
        </is>
      </c>
      <c r="P85" s="5" t="inlineStr"/>
      <c r="Q85" s="5" t="inlineStr"/>
      <c r="R85" s="5" t="inlineStr">
        <is>
          <t>No</t>
        </is>
      </c>
    </row>
    <row r="86" ht="120" customHeight="1">
      <c r="A86" s="5" t="inlineStr">
        <is>
          <t>GEM/2025/B/6145888</t>
        </is>
      </c>
      <c r="B86" s="5" t="inlineStr">
        <is>
          <t>Schedule-1 - 10 - M4406026201,Schedule-2 - 20 - M4406026202,Schedule-3 - 30 - M4406026203,Schedule-</t>
        </is>
      </c>
      <c r="C86" s="5" t="n">
        <v>3532</v>
      </c>
      <c r="D86" s="6" t="n">
        <v>45768</v>
      </c>
      <c r="E86" s="6" t="n">
        <v>45798</v>
      </c>
      <c r="F86" s="5" t="inlineStr">
        <is>
          <t>10:00 AM</t>
        </is>
      </c>
      <c r="G86" s="7">
        <f>IF((INDIRECT("E"&amp;ROW())+INDIRECT("F"&amp;ROW()))-NOW() &lt;= 0, "CLOSED", INT((INDIRECT("E"&amp;ROW())+INDIRECT("F"&amp;ROW()))-NOW()) &amp; " days")</f>
        <v/>
      </c>
      <c r="H86" s="5" t="n">
        <v>12711</v>
      </c>
      <c r="I86" s="5" t="n">
        <v>635550</v>
      </c>
      <c r="J86" s="5" t="inlineStr">
        <is>
          <t>["413215,GSTIN:\n27AAACN0255D1ZY NTPC\nStores Solapur STPP PO- HOTGI\nSTATION 413215 SOUTH\nSOLAPUR", "813214,GSTIN:\n10AAACN0255D2ZC NTPC\nStores Kahalgaon Super\nThermal Power Project P.O.\nKAHALGAON STP BHAGALPUR\n813214", "486885,GSTIN:\n23AAACN0255D4Z3 NTPC\nStores Vindhyachal Super\nThermal Power Station P.O.\nVindhyanagar District Singrauli\n486885"]</t>
        </is>
      </c>
      <c r="K86" s="5" t="inlineStr">
        <is>
          <t>Yes</t>
        </is>
      </c>
      <c r="L86" s="5" t="inlineStr">
        <is>
          <t>Ministry of Power</t>
        </is>
      </c>
      <c r="M86" s="5" t="inlineStr">
        <is>
          <t>NTPC LIMITED</t>
        </is>
      </c>
      <c r="N86" s="5" t="inlineStr">
        <is>
          <t>Engineer</t>
        </is>
      </c>
      <c r="O86" s="5" t="inlineStr">
        <is>
          <t>C:\vs_code\TenderHunter2.1.3\download_pdf\GeM-Bidding-7746050.pdf</t>
        </is>
      </c>
      <c r="P86" s="5" t="inlineStr"/>
      <c r="Q86" s="5" t="inlineStr"/>
      <c r="R86" s="5" t="inlineStr">
        <is>
          <t>No</t>
        </is>
      </c>
    </row>
    <row r="87" ht="120" customHeight="1">
      <c r="A87" s="5" t="inlineStr">
        <is>
          <t>GEM/2025/B/6126043</t>
        </is>
      </c>
      <c r="B87" s="5" t="inlineStr">
        <is>
          <t>Radiation survey meter (Q3)</t>
        </is>
      </c>
      <c r="C87" s="5" t="n">
        <v>2</v>
      </c>
      <c r="D87" s="6" t="n">
        <v>45763</v>
      </c>
      <c r="E87" s="6" t="n">
        <v>45798</v>
      </c>
      <c r="F87" s="5" t="inlineStr">
        <is>
          <t>4:00 PM</t>
        </is>
      </c>
      <c r="G87" s="7">
        <f>IF((INDIRECT("E"&amp;ROW())+INDIRECT("F"&amp;ROW()))-NOW() &lt;= 0, "CLOSED", INT((INDIRECT("E"&amp;ROW())+INDIRECT("F"&amp;ROW()))-NOW()) &amp; " days")</f>
        <v/>
      </c>
      <c r="H87" s="5" t="inlineStr"/>
      <c r="I87" s="5" t="inlineStr"/>
      <c r="J87" s="5" t="inlineStr">
        <is>
          <t>["495555,GSTIN:\n22AAACN0255D4Z5 NTPC\nLimited Sipat Super Thermal\nPower Project, Post Office :\nUjwal Nagar, Distt. - Bilaspur\n(C.G.)"]</t>
        </is>
      </c>
      <c r="K87" s="5" t="inlineStr">
        <is>
          <t>Yes</t>
        </is>
      </c>
      <c r="L87" s="5" t="inlineStr">
        <is>
          <t>Ministry of Power</t>
        </is>
      </c>
      <c r="M87" s="5" t="inlineStr">
        <is>
          <t>NTPC LIMITED</t>
        </is>
      </c>
      <c r="N87" s="5" t="inlineStr">
        <is>
          <t>NA</t>
        </is>
      </c>
      <c r="O87" s="5" t="inlineStr">
        <is>
          <t>C:\vs_code\TenderHunter2.1.3\download_pdf\GeM-Bidding-7724169.pdf</t>
        </is>
      </c>
      <c r="P87" s="5" t="inlineStr"/>
      <c r="Q87" s="5" t="inlineStr"/>
      <c r="R87" s="5" t="inlineStr">
        <is>
          <t>No</t>
        </is>
      </c>
    </row>
    <row r="88" ht="120" customHeight="1">
      <c r="A88" s="5" t="inlineStr">
        <is>
          <t>GEM/2025/B/6124676</t>
        </is>
      </c>
      <c r="B88" s="5" t="inlineStr">
        <is>
          <t>00010 M4801142971 TUBE, STRT, AS, A213-T22, 38.1MM, 9.1MM</t>
        </is>
      </c>
      <c r="C88" s="5" t="n">
        <v>500</v>
      </c>
      <c r="D88" s="6" t="n">
        <v>45756</v>
      </c>
      <c r="E88" s="6" t="n">
        <v>45798</v>
      </c>
      <c r="F88" s="5" t="inlineStr">
        <is>
          <t>10:00 AM</t>
        </is>
      </c>
      <c r="G88" s="7">
        <f>IF((INDIRECT("E"&amp;ROW())+INDIRECT("F"&amp;ROW()))-NOW() &lt;= 0, "CLOSED", INT((INDIRECT("E"&amp;ROW())+INDIRECT("F"&amp;ROW()))-NOW()) &amp; " days")</f>
        <v/>
      </c>
      <c r="H88" s="5" t="inlineStr"/>
      <c r="I88" s="5" t="inlineStr"/>
      <c r="J88" s="5" t="inlineStr">
        <is>
          <t>["770072,GSTIN:\n21AAACN0255D1ZA NTPC\nStores Darlipali STPP P.O.\nDarlipali Sundargarh 770072\nOdisha"]</t>
        </is>
      </c>
      <c r="K88" s="5" t="inlineStr">
        <is>
          <t>Yes</t>
        </is>
      </c>
      <c r="L88" s="5" t="inlineStr">
        <is>
          <t>Ministry of Power</t>
        </is>
      </c>
      <c r="M88" s="5" t="inlineStr">
        <is>
          <t>NTPC LIMITED</t>
        </is>
      </c>
      <c r="N88" s="5" t="inlineStr">
        <is>
          <t>NA</t>
        </is>
      </c>
      <c r="O88" s="5" t="inlineStr">
        <is>
          <t>C:\vs_code\TenderHunter2.1.3\download_pdf\GeM-Bidding-7722697.pdf</t>
        </is>
      </c>
      <c r="P88" s="5" t="inlineStr"/>
      <c r="Q88" s="5" t="inlineStr"/>
      <c r="R88" s="5" t="inlineStr">
        <is>
          <t>No</t>
        </is>
      </c>
    </row>
    <row r="89" ht="120" customHeight="1">
      <c r="A89" s="5" t="inlineStr">
        <is>
          <t>GEM/2025/B/6227455</t>
        </is>
      </c>
      <c r="B89" s="5" t="inlineStr">
        <is>
          <t xml:space="preserve">Custom Bid for Services - 200141273 Radiograph review Splst service during Kudgi Units Overhauling </t>
        </is>
      </c>
      <c r="C89" s="5" t="inlineStr"/>
      <c r="D89" s="6" t="n">
        <v>45791</v>
      </c>
      <c r="E89" s="6" t="n">
        <v>45801</v>
      </c>
      <c r="F89" s="5" t="inlineStr">
        <is>
          <t>3:00 PM</t>
        </is>
      </c>
      <c r="G89" s="7">
        <f>IF((INDIRECT("E"&amp;ROW())+INDIRECT("F"&amp;ROW()))-NOW() &lt;= 0, "CLOSED", INT((INDIRECT("E"&amp;ROW())+INDIRECT("F"&amp;ROW()))-NOW()) &amp; " days")</f>
        <v/>
      </c>
      <c r="H89" s="5" t="inlineStr"/>
      <c r="I89" s="5" t="inlineStr"/>
      <c r="J89" s="5" t="inlineStr">
        <is>
          <t>["586121,GSTIN:\n29AAACN0255D1ZU NTPC\nStores Kudgi Super Thermal\nPower Project BASAVANA\nBAGEWADI, 586121 BIJAPUR"]</t>
        </is>
      </c>
      <c r="K89" s="5" t="inlineStr">
        <is>
          <t>Yes</t>
        </is>
      </c>
      <c r="L89" s="5" t="inlineStr">
        <is>
          <t>Ministry of Power</t>
        </is>
      </c>
      <c r="M89" s="5" t="inlineStr">
        <is>
          <t>NTPC LIMITED</t>
        </is>
      </c>
      <c r="N89" s="5" t="inlineStr">
        <is>
          <t>NA</t>
        </is>
      </c>
      <c r="O89" s="5" t="inlineStr">
        <is>
          <t>C:\vs_code\TenderHunter2.1.3\download_pdf\GeM-Bidding-7836490.pdf</t>
        </is>
      </c>
      <c r="P89" s="5" t="inlineStr"/>
      <c r="Q89" s="5" t="inlineStr"/>
      <c r="R89" s="5" t="inlineStr">
        <is>
          <t>No</t>
        </is>
      </c>
    </row>
    <row r="90" ht="120" customHeight="1">
      <c r="A90" s="5" t="inlineStr">
        <is>
          <t>GEM/2025/B/6136614</t>
        </is>
      </c>
      <c r="B90" s="5" t="inlineStr">
        <is>
          <t>TELENGANA_M6500000191,SIMHADRI_M6540306087,NABINAGAR_M6540306087,SINGRAULI_M6500000778,FARAKKA_M654</t>
        </is>
      </c>
      <c r="C90" s="5" t="n">
        <v>10</v>
      </c>
      <c r="D90" s="6" t="n">
        <v>45771</v>
      </c>
      <c r="E90" s="6" t="n">
        <v>45803</v>
      </c>
      <c r="F90" s="5" t="inlineStr">
        <is>
          <t>3:00 PM</t>
        </is>
      </c>
      <c r="G90" s="7">
        <f>IF((INDIRECT("E"&amp;ROW())+INDIRECT("F"&amp;ROW()))-NOW() &lt;= 0, "CLOSED", INT((INDIRECT("E"&amp;ROW())+INDIRECT("F"&amp;ROW()))-NOW()) &amp; " days")</f>
        <v/>
      </c>
      <c r="H90" s="5" t="n">
        <v>18598</v>
      </c>
      <c r="I90" s="5" t="n">
        <v>929900</v>
      </c>
      <c r="J90"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90" s="5" t="inlineStr">
        <is>
          <t>Yes</t>
        </is>
      </c>
      <c r="L90" s="5" t="inlineStr">
        <is>
          <t>Ministry of Power</t>
        </is>
      </c>
      <c r="M90" s="5" t="inlineStr">
        <is>
          <t>NTPC LIMITED</t>
        </is>
      </c>
      <c r="N90" s="5" t="inlineStr">
        <is>
          <t>NA</t>
        </is>
      </c>
      <c r="O90" s="5" t="inlineStr">
        <is>
          <t>C:\vs_code\TenderHunter2.1.3\download_pdf\GeM-Bidding-7735715.pdf</t>
        </is>
      </c>
      <c r="P90" s="5" t="inlineStr"/>
      <c r="Q90" s="5" t="inlineStr"/>
      <c r="R90" s="5" t="inlineStr">
        <is>
          <t>Yes</t>
        </is>
      </c>
    </row>
    <row r="91" ht="120" customHeight="1">
      <c r="A91" s="5" t="inlineStr">
        <is>
          <t>GEM/2025/B/6135659</t>
        </is>
      </c>
      <c r="B91" s="5" t="inlineStr">
        <is>
          <t>CLAMP EARTH TESTER_ Schedule 1_ Item_ 10_ M9406216026_ 100252614</t>
        </is>
      </c>
      <c r="C91" s="5" t="n">
        <v>2</v>
      </c>
      <c r="D91" s="6" t="n">
        <v>45791</v>
      </c>
      <c r="E91" s="6" t="n">
        <v>45805</v>
      </c>
      <c r="F91" s="5" t="inlineStr">
        <is>
          <t>4:00 PM</t>
        </is>
      </c>
      <c r="G91" s="7">
        <f>IF((INDIRECT("E"&amp;ROW())+INDIRECT("F"&amp;ROW()))-NOW() &lt;= 0, "CLOSED", INT((INDIRECT("E"&amp;ROW())+INDIRECT("F"&amp;ROW()))-NOW()) &amp; " days")</f>
        <v/>
      </c>
      <c r="H91" s="5" t="inlineStr"/>
      <c r="I91" s="5" t="inlineStr"/>
      <c r="J91" s="5" t="inlineStr">
        <is>
          <t>["487770,GSTIN:\n23AAACN0255D4Z3 NTPC\nStores Gadarwara STPP Tehsil-\nGadarwara Village-\nDongargaon, P.O. Gangai\nGadarwara Dist. NARSINGHPUR\n(MADHYA PRADESH) Madhya\nPradesh- 487770, India\nTelephone No. : 07790-220030"]</t>
        </is>
      </c>
      <c r="K91" s="5" t="inlineStr">
        <is>
          <t>Yes</t>
        </is>
      </c>
      <c r="L91" s="5" t="inlineStr">
        <is>
          <t>Ministry of Power</t>
        </is>
      </c>
      <c r="M91" s="5" t="inlineStr">
        <is>
          <t>NTPC LIMITED</t>
        </is>
      </c>
      <c r="N91" s="5" t="inlineStr">
        <is>
          <t>NA</t>
        </is>
      </c>
      <c r="O91" s="5" t="inlineStr">
        <is>
          <t>C:\vs_code\TenderHunter2.1.3\download_pdf\GeM-Bidding-7734666.pdf</t>
        </is>
      </c>
      <c r="P91" s="5" t="inlineStr"/>
      <c r="Q91" s="5" t="inlineStr"/>
      <c r="R91" s="5" t="inlineStr">
        <is>
          <t>Yes</t>
        </is>
      </c>
    </row>
    <row r="92" ht="120" customHeight="1">
      <c r="A92" s="5" t="inlineStr">
        <is>
          <t>GEM/2025/B/6230760</t>
        </is>
      </c>
      <c r="B92" s="5" t="inlineStr">
        <is>
          <t>Custom Bid for Services - Supply &amp; installation of Level Indicator &amp; Pressure Gauge in AMUWPH of NT</t>
        </is>
      </c>
      <c r="C92" s="5" t="inlineStr"/>
      <c r="D92" s="6" t="n">
        <v>45791</v>
      </c>
      <c r="E92" s="6" t="n">
        <v>45801</v>
      </c>
      <c r="F92" s="5" t="inlineStr">
        <is>
          <t>4:00 PM</t>
        </is>
      </c>
      <c r="G92" s="7">
        <f>IF((INDIRECT("E"&amp;ROW())+INDIRECT("F"&amp;ROW()))-NOW() &lt;= 0, "CLOSED", INT((INDIRECT("E"&amp;ROW())+INDIRECT("F"&amp;ROW()))-NOW()) &amp; " days")</f>
        <v/>
      </c>
      <c r="H92" s="5" t="inlineStr"/>
      <c r="I92" s="5" t="inlineStr"/>
      <c r="J92" s="5" t="inlineStr">
        <is>
          <t>["825311,Sikri Site Office, Pakri\nBarwadih CMP, NTPC, Post:\nBarkagaon Sikri, Hazaribagh,\nJharkhand"]</t>
        </is>
      </c>
      <c r="K92" s="5" t="inlineStr">
        <is>
          <t>Yes</t>
        </is>
      </c>
      <c r="L92" s="5" t="inlineStr">
        <is>
          <t>Ministry of Power</t>
        </is>
      </c>
      <c r="M92" s="5" t="inlineStr">
        <is>
          <t>NTPC LIMITED</t>
        </is>
      </c>
      <c r="N92" s="5" t="inlineStr">
        <is>
          <t>NA</t>
        </is>
      </c>
      <c r="O92" s="5" t="inlineStr">
        <is>
          <t>C:\vs_code\TenderHunter2.1.3\download_pdf\GeM-Bidding-7840121.pdf</t>
        </is>
      </c>
      <c r="P92" s="5" t="inlineStr"/>
      <c r="Q92" s="5" t="inlineStr"/>
      <c r="R92" s="5" t="inlineStr">
        <is>
          <t>No</t>
        </is>
      </c>
    </row>
    <row r="93" ht="120" customHeight="1">
      <c r="A93" s="5" t="inlineStr">
        <is>
          <t>GEM/2025/B/6217920</t>
        </is>
      </c>
      <c r="B93" s="5" t="inlineStr">
        <is>
          <t>100256514-GAS, CHEM, CARBON DIOXIDE, 99.8% , 25-35KG</t>
        </is>
      </c>
      <c r="C93" s="5" t="n">
        <v>6300</v>
      </c>
      <c r="D93" s="6" t="n">
        <v>45791</v>
      </c>
      <c r="E93" s="6" t="n">
        <v>45801</v>
      </c>
      <c r="F93" s="5" t="inlineStr">
        <is>
          <t>4:00 PM</t>
        </is>
      </c>
      <c r="G93" s="7">
        <f>IF((INDIRECT("E"&amp;ROW())+INDIRECT("F"&amp;ROW()))-NOW() &lt;= 0, "CLOSED", INT((INDIRECT("E"&amp;ROW())+INDIRECT("F"&amp;ROW()))-NOW()) &amp; " days")</f>
        <v/>
      </c>
      <c r="H93" s="5" t="inlineStr"/>
      <c r="I93" s="5" t="inlineStr"/>
      <c r="J93" s="5" t="inlineStr">
        <is>
          <t>["413215,GSTIN:\n27AAACN0255D1ZY NTPC\nStores Solapur STPP PO- HOTGI\nSTATION 413215 SOUTH\nSOLAPUR"]</t>
        </is>
      </c>
      <c r="K93" s="5" t="inlineStr">
        <is>
          <t>Yes</t>
        </is>
      </c>
      <c r="L93" s="5" t="inlineStr">
        <is>
          <t>Ministry of Power</t>
        </is>
      </c>
      <c r="M93" s="5" t="inlineStr">
        <is>
          <t>NTPC LIMITED</t>
        </is>
      </c>
      <c r="N93" s="5" t="inlineStr">
        <is>
          <t>NA</t>
        </is>
      </c>
      <c r="O93" s="5" t="inlineStr">
        <is>
          <t>C:\vs_code\TenderHunter2.1.3\download_pdf\GeM-Bidding-7825754.pdf</t>
        </is>
      </c>
      <c r="P93" s="5" t="inlineStr"/>
      <c r="Q93" s="5" t="inlineStr"/>
      <c r="R93" s="5" t="inlineStr">
        <is>
          <t>No</t>
        </is>
      </c>
    </row>
    <row r="94" ht="120" customHeight="1">
      <c r="A94" s="5" t="inlineStr">
        <is>
          <t>GEM/2025/B/6213041</t>
        </is>
      </c>
      <c r="B94" s="5" t="inlineStr">
        <is>
          <t>MULTIFUNCTION CALIBRATOR_ Schedule 1_ Item_ 10_ M9491166009NEW_ 100253898</t>
        </is>
      </c>
      <c r="C94" s="5" t="n">
        <v>1</v>
      </c>
      <c r="D94" s="6" t="n">
        <v>45791</v>
      </c>
      <c r="E94" s="6" t="n">
        <v>45805</v>
      </c>
      <c r="F94" s="5" t="inlineStr">
        <is>
          <t>4:00 PM</t>
        </is>
      </c>
      <c r="G94" s="7">
        <f>IF((INDIRECT("E"&amp;ROW())+INDIRECT("F"&amp;ROW()))-NOW() &lt;= 0, "CLOSED", INT((INDIRECT("E"&amp;ROW())+INDIRECT("F"&amp;ROW()))-NOW()) &amp; " days")</f>
        <v/>
      </c>
      <c r="H94" s="5" t="inlineStr"/>
      <c r="I94" s="5" t="inlineStr"/>
      <c r="J94" s="5" t="inlineStr">
        <is>
          <t>["441104,GSTIN:\n27AAACN0255D1ZY NTPC\nStores Mouda Super Thermal\nPower Project Mouda -Ramtek\nRoad, Mouda District Nagpur\n441104"]</t>
        </is>
      </c>
      <c r="K94" s="5" t="inlineStr">
        <is>
          <t>Yes</t>
        </is>
      </c>
      <c r="L94" s="5" t="inlineStr">
        <is>
          <t>Ministry of Power</t>
        </is>
      </c>
      <c r="M94" s="5" t="inlineStr">
        <is>
          <t>NTPC LIMITED</t>
        </is>
      </c>
      <c r="N94" s="5" t="inlineStr">
        <is>
          <t>NA</t>
        </is>
      </c>
      <c r="O94" s="5" t="inlineStr">
        <is>
          <t>C:\vs_code\TenderHunter2.1.3\download_pdf\GeM-Bidding-7820353.pdf</t>
        </is>
      </c>
      <c r="P94" s="5" t="inlineStr"/>
      <c r="Q94" s="5" t="inlineStr"/>
      <c r="R94" s="5" t="inlineStr">
        <is>
          <t>Yes</t>
        </is>
      </c>
    </row>
    <row r="95" ht="120" customHeight="1">
      <c r="A95" s="5" t="inlineStr">
        <is>
          <t>GEM/2025/B/6203363</t>
        </is>
      </c>
      <c r="B95" s="5" t="inlineStr">
        <is>
          <t>High End Laptop - Notebook (Q2)</t>
        </is>
      </c>
      <c r="C95" s="5" t="n">
        <v>2</v>
      </c>
      <c r="D95" s="6" t="n">
        <v>45785</v>
      </c>
      <c r="E95" s="6" t="n">
        <v>45799</v>
      </c>
      <c r="F95" s="5" t="inlineStr">
        <is>
          <t>3:00 PM</t>
        </is>
      </c>
      <c r="G95" s="7">
        <f>IF((INDIRECT("E"&amp;ROW())+INDIRECT("F"&amp;ROW()))-NOW() &lt;= 0, "CLOSED", INT((INDIRECT("E"&amp;ROW())+INDIRECT("F"&amp;ROW()))-NOW()) &amp; " days")</f>
        <v/>
      </c>
      <c r="H95" s="5" t="inlineStr"/>
      <c r="I95" s="5" t="inlineStr"/>
      <c r="J95" s="5" t="inlineStr">
        <is>
          <t>["825311,Kerandari CMP NTPC\nSikri Site Office, Kerandari.\nPo+Ps- Barkagaon, District -\nHazaribagh, Pin - 825311,\nJharkhand."]</t>
        </is>
      </c>
      <c r="K95" s="5" t="inlineStr">
        <is>
          <t>Yes</t>
        </is>
      </c>
      <c r="L95" s="5" t="inlineStr">
        <is>
          <t>Ministry of Power</t>
        </is>
      </c>
      <c r="M95" s="5" t="inlineStr">
        <is>
          <t>NTPC LIMITED</t>
        </is>
      </c>
      <c r="N95" s="5" t="inlineStr">
        <is>
          <t>NA</t>
        </is>
      </c>
      <c r="O95" s="5" t="inlineStr">
        <is>
          <t>C:\vs_code\TenderHunter2.1.3\download_pdf\GeM-Bidding-7809816.pdf</t>
        </is>
      </c>
      <c r="P95" s="5" t="inlineStr"/>
      <c r="Q95" s="5" t="inlineStr"/>
      <c r="R95" s="5" t="inlineStr">
        <is>
          <t>No</t>
        </is>
      </c>
    </row>
    <row r="96" ht="120" customHeight="1">
      <c r="A96" s="5" t="inlineStr">
        <is>
          <t>GEM/2025/B/6220094</t>
        </is>
      </c>
      <c r="B96" s="5" t="inlineStr">
        <is>
          <t>Spares-100251046_ITEM_10_M5733046033,ITEM_20_M5733056033,ITEM_30_M5700010057,ITEM_40_M5733056003,IT</t>
        </is>
      </c>
      <c r="C96" s="5" t="n">
        <v>508</v>
      </c>
      <c r="D96" s="6" t="n">
        <v>45787</v>
      </c>
      <c r="E96" s="6" t="n">
        <v>45803</v>
      </c>
      <c r="F96" s="5" t="inlineStr">
        <is>
          <t>5:00 PM</t>
        </is>
      </c>
      <c r="G96" s="7">
        <f>IF((INDIRECT("E"&amp;ROW())+INDIRECT("F"&amp;ROW()))-NOW() &lt;= 0, "CLOSED", INT((INDIRECT("E"&amp;ROW())+INDIRECT("F"&amp;ROW()))-NOW()) &amp; " days")</f>
        <v/>
      </c>
      <c r="H96" s="5" t="inlineStr"/>
      <c r="I96" s="5" t="inlineStr"/>
      <c r="J96" s="5" t="inlineStr">
        <is>
          <t>["742236,GSTIN:\n19AAACN0255D1ZV NTPC\nStores Farakka Super Thermal\nPower Station PO NABARUN\n742236 MURSHIDABAD"]</t>
        </is>
      </c>
      <c r="K96" s="5" t="inlineStr">
        <is>
          <t>Yes</t>
        </is>
      </c>
      <c r="L96" s="5" t="inlineStr">
        <is>
          <t>Ministry of Power</t>
        </is>
      </c>
      <c r="M96" s="5" t="inlineStr">
        <is>
          <t>NTPC LIMITED</t>
        </is>
      </c>
      <c r="N96" s="5" t="inlineStr">
        <is>
          <t>NA</t>
        </is>
      </c>
      <c r="O96" s="5" t="inlineStr">
        <is>
          <t>C:\vs_code\TenderHunter2.1.3\download_pdf\GeM-Bidding-7828171.pdf</t>
        </is>
      </c>
      <c r="P96" s="5" t="inlineStr"/>
      <c r="Q96" s="5" t="inlineStr"/>
      <c r="R96" s="5" t="inlineStr">
        <is>
          <t>Yes</t>
        </is>
      </c>
    </row>
    <row r="97" ht="120" customHeight="1">
      <c r="A97" s="5" t="inlineStr">
        <is>
          <t>GEM/2025/B/6191490</t>
        </is>
      </c>
      <c r="B97" s="5" t="inlineStr">
        <is>
          <t>GAUGE, PRESSURE_ Schedule 1_ Item_ 10_ M9430540854_ 100250901,SWITCH, PRESSURE_ Schedule 2_ Item_ 2</t>
        </is>
      </c>
      <c r="C97" s="5" t="n">
        <v>576</v>
      </c>
      <c r="D97" s="6" t="n">
        <v>45787</v>
      </c>
      <c r="E97" s="6" t="n">
        <v>45798</v>
      </c>
      <c r="F97" s="5" t="inlineStr">
        <is>
          <t>4:00 PM</t>
        </is>
      </c>
      <c r="G97" s="7">
        <f>IF((INDIRECT("E"&amp;ROW())+INDIRECT("F"&amp;ROW()))-NOW() &lt;= 0, "CLOSED", INT((INDIRECT("E"&amp;ROW())+INDIRECT("F"&amp;ROW()))-NOW()) &amp; " days")</f>
        <v/>
      </c>
      <c r="H97" s="5" t="inlineStr"/>
      <c r="I97" s="5" t="inlineStr"/>
      <c r="J97" s="5" t="inlineStr">
        <is>
          <t>["486885,GSTIN:\n23AAACN0255D4Z3 NTPC\nStores Vindhyachal Super\nThermal Power Station P.O.\nVindhyanagar District Singrauli\n486885"]</t>
        </is>
      </c>
      <c r="K97" s="5" t="inlineStr">
        <is>
          <t>Yes</t>
        </is>
      </c>
      <c r="L97" s="5" t="inlineStr">
        <is>
          <t>Ministry of Power</t>
        </is>
      </c>
      <c r="M97" s="5" t="inlineStr">
        <is>
          <t>NTPC LIMITED</t>
        </is>
      </c>
      <c r="N97" s="5" t="inlineStr">
        <is>
          <t>NA</t>
        </is>
      </c>
      <c r="O97" s="5" t="inlineStr">
        <is>
          <t>C:\vs_code\TenderHunter2.1.3\download_pdf\GeM-Bidding-7796585.pdf</t>
        </is>
      </c>
      <c r="P97" s="5" t="inlineStr">
        <is>
          <t>Technical Evaluation</t>
        </is>
      </c>
      <c r="Q97" s="5" t="inlineStr">
        <is>
          <t>null</t>
        </is>
      </c>
      <c r="R97" s="5" t="inlineStr">
        <is>
          <t>No</t>
        </is>
      </c>
    </row>
    <row r="98" ht="120" customHeight="1">
      <c r="A98" s="5" t="inlineStr">
        <is>
          <t>GEM/2025/B/6220014</t>
        </is>
      </c>
      <c r="B98" s="5" t="inlineStr">
        <is>
          <t>M3799002222,M3799002225,M3799002229,M3799002232,M3799002236,M3799002237,M3799002239,M3799002243,M37</t>
        </is>
      </c>
      <c r="C98" s="5" t="n">
        <v>607</v>
      </c>
      <c r="D98" s="6" t="n">
        <v>45787</v>
      </c>
      <c r="E98" s="6" t="n">
        <v>45797</v>
      </c>
      <c r="F98" s="5" t="inlineStr">
        <is>
          <t>7:00 PM</t>
        </is>
      </c>
      <c r="G98" s="7">
        <f>IF((INDIRECT("E"&amp;ROW())+INDIRECT("F"&amp;ROW()))-NOW() &lt;= 0, "CLOSED", INT((INDIRECT("E"&amp;ROW())+INDIRECT("F"&amp;ROW()))-NOW()) &amp; " days")</f>
        <v/>
      </c>
      <c r="H98" s="5" t="inlineStr"/>
      <c r="I98" s="5" t="inlineStr"/>
      <c r="J98" s="5" t="inlineStr">
        <is>
          <t>["825321,NORTH KARANPURA\nSUPER THERMAL POWER\nSTATION POST TANDWA,\nDISTRICT CHATRA, JHARKHAND\n825321 GST NO\n20AAACN0255D2ZB"]</t>
        </is>
      </c>
      <c r="K98" s="5" t="inlineStr">
        <is>
          <t>No</t>
        </is>
      </c>
      <c r="L98" s="5" t="inlineStr">
        <is>
          <t>Ministry of Power</t>
        </is>
      </c>
      <c r="M98" s="5" t="inlineStr">
        <is>
          <t>NTPC LIMITED</t>
        </is>
      </c>
      <c r="N98" s="5" t="inlineStr">
        <is>
          <t>NA</t>
        </is>
      </c>
      <c r="O98" s="5" t="inlineStr">
        <is>
          <t>C:\vs_code\TenderHunter2.1.3\download_pdf\GeM-Bidding-7828088.pdf</t>
        </is>
      </c>
      <c r="P98" s="5" t="inlineStr"/>
      <c r="Q98" s="5" t="inlineStr"/>
      <c r="R98" s="5" t="inlineStr">
        <is>
          <t>No</t>
        </is>
      </c>
    </row>
    <row r="99" ht="120" customHeight="1">
      <c r="A99" s="5" t="inlineStr">
        <is>
          <t>GEM/2025/B/6219485</t>
        </is>
      </c>
      <c r="B99" s="5" t="inlineStr">
        <is>
          <t>MECH SEAL ASSY, FALCON, MILL, XRP-803,SPLIT SLEEVE, XRP-803,SPLIT SLEEVE, XRP-803</t>
        </is>
      </c>
      <c r="C99" s="5" t="n">
        <v>45</v>
      </c>
      <c r="D99" s="6" t="n">
        <v>45787</v>
      </c>
      <c r="E99" s="6" t="n">
        <v>45797</v>
      </c>
      <c r="F99" s="5" t="inlineStr">
        <is>
          <t>8:00 PM</t>
        </is>
      </c>
      <c r="G99" s="7">
        <f>IF((INDIRECT("E"&amp;ROW())+INDIRECT("F"&amp;ROW()))-NOW() &lt;= 0, "CLOSED", INT((INDIRECT("E"&amp;ROW())+INDIRECT("F"&amp;ROW()))-NOW()) &amp; " days")</f>
        <v/>
      </c>
      <c r="H99" s="5" t="inlineStr"/>
      <c r="I99" s="5" t="inlineStr"/>
      <c r="J99" s="5" t="inlineStr">
        <is>
          <t>["742236,Farakka Super Thermal\nPowe Station PO NABARUN\n742236 MURSHIDABAD GST NO\n19AAACN0255D1ZV"]</t>
        </is>
      </c>
      <c r="K99" s="5" t="inlineStr">
        <is>
          <t>No</t>
        </is>
      </c>
      <c r="L99" s="5" t="inlineStr">
        <is>
          <t>Ministry of Power</t>
        </is>
      </c>
      <c r="M99" s="5" t="inlineStr">
        <is>
          <t>NTPC LIMITED</t>
        </is>
      </c>
      <c r="N99" s="5" t="inlineStr">
        <is>
          <t>NA</t>
        </is>
      </c>
      <c r="O99" s="5" t="inlineStr">
        <is>
          <t>C:\vs_code\TenderHunter2.1.3\download_pdf\GeM-Bidding-7827486.pdf</t>
        </is>
      </c>
      <c r="P99" s="5" t="inlineStr"/>
      <c r="Q99" s="5" t="inlineStr"/>
      <c r="R99" s="5" t="inlineStr">
        <is>
          <t>No</t>
        </is>
      </c>
    </row>
    <row r="100" ht="120" customHeight="1">
      <c r="A100" s="5" t="inlineStr">
        <is>
          <t>GEM/2025/B/6201562</t>
        </is>
      </c>
      <c r="B100" s="5" t="inlineStr">
        <is>
          <t>Procurement of Thermocouple for Ignition Hood of Sinter Machine of LWA Plant</t>
        </is>
      </c>
      <c r="C100" s="5" t="n">
        <v>1</v>
      </c>
      <c r="D100" s="6" t="n">
        <v>45789</v>
      </c>
      <c r="E100" s="6" t="n">
        <v>45800</v>
      </c>
      <c r="F100" s="5" t="inlineStr">
        <is>
          <t>11:00 AM</t>
        </is>
      </c>
      <c r="G100" s="7">
        <f>IF((INDIRECT("E"&amp;ROW())+INDIRECT("F"&amp;ROW()))-NOW() &lt;= 0, "CLOSED", INT((INDIRECT("E"&amp;ROW())+INDIRECT("F"&amp;ROW()))-NOW()) &amp; " days")</f>
        <v/>
      </c>
      <c r="H100" s="5" t="inlineStr"/>
      <c r="I100" s="5" t="inlineStr"/>
      <c r="J100" s="5" t="inlineStr">
        <is>
          <t>["495555,UJJWAL NAGAR,\nBILASPUR, CHHATISGARH"]</t>
        </is>
      </c>
      <c r="K100" s="5" t="inlineStr">
        <is>
          <t>No</t>
        </is>
      </c>
      <c r="L100" s="5" t="inlineStr">
        <is>
          <t>Ministry of Power</t>
        </is>
      </c>
      <c r="M100" s="5" t="inlineStr">
        <is>
          <t>NTPC LIMITED</t>
        </is>
      </c>
      <c r="N100" s="5" t="inlineStr">
        <is>
          <t>NA</t>
        </is>
      </c>
      <c r="O100" s="5" t="inlineStr">
        <is>
          <t>C:\vs_code\TenderHunter2.1.3\download_pdf\GeM-Bidding-7807831.pdf</t>
        </is>
      </c>
      <c r="P100" s="5" t="inlineStr"/>
      <c r="Q100" s="5" t="inlineStr"/>
      <c r="R100" s="5" t="inlineStr">
        <is>
          <t>No</t>
        </is>
      </c>
    </row>
    <row r="101" ht="120" customHeight="1">
      <c r="A101" s="5" t="inlineStr">
        <is>
          <t>GEM/2025/B/6194484</t>
        </is>
      </c>
      <c r="B101" s="5" t="inlineStr">
        <is>
          <t>Domestic Coal for NTPC (Q3)</t>
        </is>
      </c>
      <c r="C101" s="5" t="n">
        <v>500000</v>
      </c>
      <c r="D101" s="6" t="n">
        <v>45780</v>
      </c>
      <c r="E101" s="6" t="n">
        <v>45806</v>
      </c>
      <c r="F101" s="5" t="inlineStr">
        <is>
          <t>3:00 PM</t>
        </is>
      </c>
      <c r="G101" s="7">
        <f>IF((INDIRECT("E"&amp;ROW())+INDIRECT("F"&amp;ROW()))-NOW() &lt;= 0, "CLOSED", INT((INDIRECT("E"&amp;ROW())+INDIRECT("F"&amp;ROW()))-NOW()) &amp; " days")</f>
        <v/>
      </c>
      <c r="H101" s="5" t="n">
        <v>20000000</v>
      </c>
      <c r="I101" s="5" t="n">
        <v>1000000000</v>
      </c>
      <c r="J101" s="5" t="inlineStr">
        <is>
          <t>["770072,NTPC,Darlipali,\nDSTPP,AT/PO- Darlipali, DIST-\nSundargarh, Odisha, Pin-\n770072"]</t>
        </is>
      </c>
      <c r="K101" s="5" t="inlineStr">
        <is>
          <t>Yes</t>
        </is>
      </c>
      <c r="L101" s="5" t="inlineStr">
        <is>
          <t>Ministry of Power</t>
        </is>
      </c>
      <c r="M101" s="5" t="inlineStr">
        <is>
          <t>NTPC LIMITED</t>
        </is>
      </c>
      <c r="N101" s="5" t="inlineStr">
        <is>
          <t>NA</t>
        </is>
      </c>
      <c r="O101" s="5" t="inlineStr">
        <is>
          <t>C:\vs_code\TenderHunter2.1.3\download_pdf\GeM-Bidding-7799954.pdf</t>
        </is>
      </c>
      <c r="P101" s="5" t="inlineStr"/>
      <c r="Q101" s="5" t="inlineStr"/>
      <c r="R101" s="5" t="inlineStr">
        <is>
          <t>Yes</t>
        </is>
      </c>
    </row>
    <row r="102" ht="120" customHeight="1">
      <c r="A102" s="5" t="inlineStr">
        <is>
          <t>GEM/2025/B/6181854</t>
        </is>
      </c>
      <c r="B102" s="5" t="inlineStr">
        <is>
          <t>100254368_ 10_ M0195560560_ MAGNETIC PLATE 6</t>
        </is>
      </c>
      <c r="C102" s="5" t="n">
        <v>80</v>
      </c>
      <c r="D102" s="6" t="n">
        <v>45780</v>
      </c>
      <c r="E102" s="6" t="n">
        <v>45798</v>
      </c>
      <c r="F102" s="5" t="inlineStr">
        <is>
          <t>3:00 PM</t>
        </is>
      </c>
      <c r="G102" s="7">
        <f>IF((INDIRECT("E"&amp;ROW())+INDIRECT("F"&amp;ROW()))-NOW() &lt;= 0, "CLOSED", INT((INDIRECT("E"&amp;ROW())+INDIRECT("F"&amp;ROW()))-NOW()) &amp; " days")</f>
        <v/>
      </c>
      <c r="H102" s="5" t="inlineStr"/>
      <c r="I102" s="5" t="inlineStr"/>
      <c r="J102" s="5" t="inlineStr">
        <is>
          <t>["505215,GSTIN:\n36AAACN0255D1ZZ NTPC\nStores Ramagundam Super\nThermal Power Station PO\nJYOTINAGAR 505215 DISTRICT\nPEDDAPALLI"]</t>
        </is>
      </c>
      <c r="K102" s="5" t="inlineStr">
        <is>
          <t>Yes</t>
        </is>
      </c>
      <c r="L102" s="5" t="inlineStr">
        <is>
          <t>Ministry of Power</t>
        </is>
      </c>
      <c r="M102" s="5" t="inlineStr">
        <is>
          <t>NTPC LIMITED</t>
        </is>
      </c>
      <c r="N102" s="5" t="inlineStr">
        <is>
          <t>NA</t>
        </is>
      </c>
      <c r="O102" s="5" t="inlineStr">
        <is>
          <t>C:\vs_code\TenderHunter2.1.3\download_pdf\GeM-Bidding-7786063.pdf</t>
        </is>
      </c>
      <c r="P102" s="5" t="inlineStr">
        <is>
          <t>Technical Evaluation</t>
        </is>
      </c>
      <c r="Q102" s="5" t="inlineStr">
        <is>
          <t>null</t>
        </is>
      </c>
      <c r="R102" s="5" t="inlineStr">
        <is>
          <t>No</t>
        </is>
      </c>
    </row>
    <row r="103" ht="120" customHeight="1">
      <c r="A103" s="5" t="inlineStr">
        <is>
          <t>GEM/2025/B/6181705</t>
        </is>
      </c>
      <c r="B103" s="5" t="inlineStr">
        <is>
          <t>100253768 - 10 - M0223101001 - BAR RND,BRS,IS319-1,20MM,100253768 - 20 - M0223103007 - BAR,RND,BRS,</t>
        </is>
      </c>
      <c r="C103" s="5" t="n">
        <v>694</v>
      </c>
      <c r="D103" s="6" t="n">
        <v>45780</v>
      </c>
      <c r="E103" s="6" t="n">
        <v>45799</v>
      </c>
      <c r="F103" s="5" t="inlineStr">
        <is>
          <t>3:00 PM</t>
        </is>
      </c>
      <c r="G103" s="7">
        <f>IF((INDIRECT("E"&amp;ROW())+INDIRECT("F"&amp;ROW()))-NOW() &lt;= 0, "CLOSED", INT((INDIRECT("E"&amp;ROW())+INDIRECT("F"&amp;ROW()))-NOW()) &amp; " days")</f>
        <v/>
      </c>
      <c r="H103" s="5" t="inlineStr"/>
      <c r="I103" s="5" t="inlineStr"/>
      <c r="J103" s="5" t="inlineStr">
        <is>
          <t>["505215,GSTIN:\n36AAACN0255D1ZZ NTPC\nStores Ramagundam Super\nThermal Power Station PO\nJYOTINAGAR 505215 DISTRICT\nPEDDAPALLI"]</t>
        </is>
      </c>
      <c r="K103" s="5" t="inlineStr">
        <is>
          <t>Yes</t>
        </is>
      </c>
      <c r="L103" s="5" t="inlineStr">
        <is>
          <t>Ministry of Power</t>
        </is>
      </c>
      <c r="M103" s="5" t="inlineStr">
        <is>
          <t>NTPC LIMITED</t>
        </is>
      </c>
      <c r="N103" s="5" t="inlineStr">
        <is>
          <t>NA</t>
        </is>
      </c>
      <c r="O103" s="5" t="inlineStr">
        <is>
          <t>C:\vs_code\TenderHunter2.1.3\download_pdf\GeM-Bidding-7785904.pdf</t>
        </is>
      </c>
      <c r="P103" s="5" t="inlineStr">
        <is>
          <t>Technical Evaluation</t>
        </is>
      </c>
      <c r="Q103" s="5" t="inlineStr">
        <is>
          <t>null</t>
        </is>
      </c>
      <c r="R103" s="5" t="inlineStr">
        <is>
          <t>No</t>
        </is>
      </c>
    </row>
    <row r="104" ht="120" customHeight="1">
      <c r="A104" s="5" t="inlineStr">
        <is>
          <t>GEM/2025/B/6051345</t>
        </is>
      </c>
      <c r="B104" s="5" t="inlineStr">
        <is>
          <t>Joystick-100253194_ M6515019035</t>
        </is>
      </c>
      <c r="C104" s="5" t="n">
        <v>2</v>
      </c>
      <c r="D104" s="6" t="n">
        <v>45780</v>
      </c>
      <c r="E104" s="6" t="n">
        <v>45801</v>
      </c>
      <c r="F104" s="5" t="inlineStr">
        <is>
          <t>3:00 PM</t>
        </is>
      </c>
      <c r="G104" s="7">
        <f>IF((INDIRECT("E"&amp;ROW())+INDIRECT("F"&amp;ROW()))-NOW() &lt;= 0, "CLOSED", INT((INDIRECT("E"&amp;ROW())+INDIRECT("F"&amp;ROW()))-NOW()) &amp; " days")</f>
        <v/>
      </c>
      <c r="H104" s="5" t="inlineStr"/>
      <c r="I104" s="5" t="inlineStr"/>
      <c r="J104" s="5" t="inlineStr">
        <is>
          <t>["813214,GSTIN:\n10AAACN0255D2ZC NTPC\nStores Kahalgaon Super\nThermal Power Project P.O.\nKAHALGAON STP BHAGALPUR\n813214"]</t>
        </is>
      </c>
      <c r="K104" s="5" t="inlineStr">
        <is>
          <t>Yes</t>
        </is>
      </c>
      <c r="L104" s="5" t="inlineStr">
        <is>
          <t>Ministry of Power</t>
        </is>
      </c>
      <c r="M104" s="5" t="inlineStr">
        <is>
          <t>NTPC LIMITED</t>
        </is>
      </c>
      <c r="N104" s="5" t="inlineStr">
        <is>
          <t>NA</t>
        </is>
      </c>
      <c r="O104" s="5" t="inlineStr">
        <is>
          <t>C:\vs_code\TenderHunter2.1.3\download_pdf\GeM-Bidding-7638147.pdf</t>
        </is>
      </c>
      <c r="P104" s="5" t="inlineStr"/>
      <c r="Q104" s="5" t="inlineStr"/>
      <c r="R104" s="5" t="inlineStr">
        <is>
          <t>No</t>
        </is>
      </c>
    </row>
    <row r="105" ht="120" customHeight="1">
      <c r="A105" s="5" t="inlineStr">
        <is>
          <t>GEM/2025/B/6140630</t>
        </is>
      </c>
      <c r="B105" s="5" t="inlineStr">
        <is>
          <t>Schedule-1-M2697965547-DURBLTY INDEX TESTR, WOOD&amp;BIOMASS, 500G</t>
        </is>
      </c>
      <c r="C105" s="5" t="n">
        <v>1</v>
      </c>
      <c r="D105" s="6" t="n">
        <v>45770</v>
      </c>
      <c r="E105" s="6" t="n">
        <v>45798</v>
      </c>
      <c r="F105" s="5" t="inlineStr">
        <is>
          <t>3:00 PM</t>
        </is>
      </c>
      <c r="G105" s="7">
        <f>IF((INDIRECT("E"&amp;ROW())+INDIRECT("F"&amp;ROW()))-NOW() &lt;= 0, "CLOSED", INT((INDIRECT("E"&amp;ROW())+INDIRECT("F"&amp;ROW()))-NOW()) &amp; " days")</f>
        <v/>
      </c>
      <c r="H105" s="5" t="inlineStr"/>
      <c r="I105" s="5" t="inlineStr"/>
      <c r="J105" s="5" t="inlineStr">
        <is>
          <t>["201306,E-3, Ecotech-II, Udyog\nVihar, Greater Noida"]</t>
        </is>
      </c>
      <c r="K105" s="5" t="inlineStr">
        <is>
          <t>Yes</t>
        </is>
      </c>
      <c r="L105" s="5" t="inlineStr">
        <is>
          <t>Ministry of Power</t>
        </is>
      </c>
      <c r="M105" s="5" t="inlineStr">
        <is>
          <t>NTPC LIMITED</t>
        </is>
      </c>
      <c r="N105" s="5" t="inlineStr">
        <is>
          <t>NA</t>
        </is>
      </c>
      <c r="O105" s="5" t="inlineStr">
        <is>
          <t>C:\vs_code\TenderHunter2.1.3\download_pdf\GeM-Bidding-7740282.pdf</t>
        </is>
      </c>
      <c r="P105" s="5" t="inlineStr"/>
      <c r="Q105" s="5" t="inlineStr"/>
      <c r="R105" s="5" t="inlineStr">
        <is>
          <t>No</t>
        </is>
      </c>
    </row>
    <row r="106" ht="120" customHeight="1">
      <c r="A106" s="5" t="inlineStr">
        <is>
          <t>GEM/2025/B/6118519</t>
        </is>
      </c>
      <c r="B106" s="5" t="inlineStr">
        <is>
          <t>Office Suite Software (V2) (Q2) ( PAC Only )</t>
        </is>
      </c>
      <c r="C106" s="5" t="n">
        <v>8</v>
      </c>
      <c r="D106" s="6" t="n">
        <v>45783</v>
      </c>
      <c r="E106" s="6" t="n">
        <v>45800</v>
      </c>
      <c r="F106" s="5" t="inlineStr">
        <is>
          <t>3:00 PM</t>
        </is>
      </c>
      <c r="G106" s="7">
        <f>IF((INDIRECT("E"&amp;ROW())+INDIRECT("F"&amp;ROW()))-NOW() &lt;= 0, "CLOSED", INT((INDIRECT("E"&amp;ROW())+INDIRECT("F"&amp;ROW()))-NOW()) &amp; " days")</f>
        <v/>
      </c>
      <c r="H106" s="5" t="inlineStr"/>
      <c r="I106" s="5" t="inlineStr"/>
      <c r="J106" s="5" t="inlineStr">
        <is>
          <t>["825311,Badam Coal Mining\nProject Sikri Site Office, P.O.\nBarkagaon Hazaribag -\nJHARKHAND Jharkhand-\n825311, India"]</t>
        </is>
      </c>
      <c r="K106" s="5" t="inlineStr">
        <is>
          <t>No</t>
        </is>
      </c>
      <c r="L106" s="5" t="inlineStr">
        <is>
          <t>Ministry of Power</t>
        </is>
      </c>
      <c r="M106" s="5" t="inlineStr">
        <is>
          <t>NTPC LIMITED</t>
        </is>
      </c>
      <c r="N106" s="5" t="inlineStr">
        <is>
          <t>NA</t>
        </is>
      </c>
      <c r="O106" s="5" t="inlineStr">
        <is>
          <t>C:\vs_code\TenderHunter2.1.3\download_pdf\GeM-Bidding-7715911.pdf</t>
        </is>
      </c>
      <c r="P106" s="5" t="inlineStr"/>
      <c r="Q106" s="5" t="inlineStr"/>
      <c r="R106" s="5" t="inlineStr">
        <is>
          <t>No</t>
        </is>
      </c>
    </row>
    <row r="107" ht="120" customHeight="1">
      <c r="A107" s="5" t="inlineStr">
        <is>
          <t>GEM/2025/B/6231217</t>
        </is>
      </c>
      <c r="B107" s="5" t="inlineStr">
        <is>
          <t>Pole Mounted Stainless Steel Dustbin (V2)</t>
        </is>
      </c>
      <c r="C107" s="5" t="n">
        <v>10</v>
      </c>
      <c r="D107" s="6" t="n">
        <v>45792</v>
      </c>
      <c r="E107" s="6" t="n">
        <v>45806</v>
      </c>
      <c r="F107" s="5" t="inlineStr">
        <is>
          <t>3:00 PM</t>
        </is>
      </c>
      <c r="G107" s="7">
        <f>IF((INDIRECT("E"&amp;ROW())+INDIRECT("F"&amp;ROW()))-NOW() &lt;= 0, "CLOSED", INT((INDIRECT("E"&amp;ROW())+INDIRECT("F"&amp;ROW()))-NOW()) &amp; " days")</f>
        <v/>
      </c>
      <c r="H107" s="5" t="inlineStr"/>
      <c r="I107" s="5" t="inlineStr"/>
      <c r="J107" s="5" t="inlineStr">
        <is>
          <t>["496111,Talaipalli Coal Mining\nProjects, Lailunga Road,\nGharghoda, Raigarh\nChhattisgarh"]</t>
        </is>
      </c>
      <c r="K107" s="5" t="inlineStr">
        <is>
          <t>None</t>
        </is>
      </c>
      <c r="L107" s="5" t="inlineStr">
        <is>
          <t>Ministry of Power</t>
        </is>
      </c>
      <c r="M107" s="5" t="inlineStr">
        <is>
          <t>NTPC LIMITED</t>
        </is>
      </c>
      <c r="N107" s="5" t="inlineStr">
        <is>
          <t>NA</t>
        </is>
      </c>
      <c r="O107" s="5" t="inlineStr">
        <is>
          <t>C:\vs_code\TenderHunter2.1.3\download_pdf\GeM-Bidding-7840605.pdf</t>
        </is>
      </c>
      <c r="P107" s="5" t="inlineStr"/>
      <c r="Q107" s="5" t="inlineStr"/>
      <c r="R107" s="5" t="inlineStr">
        <is>
          <t>Yes</t>
        </is>
      </c>
    </row>
    <row r="108" ht="120" customHeight="1">
      <c r="A108" s="5" t="inlineStr">
        <is>
          <t>GEM/2025/B/6218947</t>
        </is>
      </c>
      <c r="B108" s="5" t="inlineStr">
        <is>
          <t>M2415990050,M2415022057,M2415032056,M2415032552,M2415044024</t>
        </is>
      </c>
      <c r="C108" s="5" t="n">
        <v>2208</v>
      </c>
      <c r="D108" s="6" t="n">
        <v>45792</v>
      </c>
      <c r="E108" s="6" t="n">
        <v>45803</v>
      </c>
      <c r="F108" s="5" t="inlineStr">
        <is>
          <t>4:00 PM</t>
        </is>
      </c>
      <c r="G108" s="7">
        <f>IF((INDIRECT("E"&amp;ROW())+INDIRECT("F"&amp;ROW()))-NOW() &lt;= 0, "CLOSED", INT((INDIRECT("E"&amp;ROW())+INDIRECT("F"&amp;ROW()))-NOW()) &amp; " days")</f>
        <v/>
      </c>
      <c r="H108" s="5" t="inlineStr"/>
      <c r="I108" s="5" t="inlineStr"/>
      <c r="J108" s="5" t="inlineStr">
        <is>
          <t>["824301,GSTIN:\n10AAACN0255D2ZC NTPC\nStores, Nabinagar STPS NPGC-\nShivanpur Aurangabad 824303\nBihar"]</t>
        </is>
      </c>
      <c r="K108" s="5" t="inlineStr">
        <is>
          <t>Yes</t>
        </is>
      </c>
      <c r="L108" s="5" t="inlineStr">
        <is>
          <t>Ministry of Power</t>
        </is>
      </c>
      <c r="M108" s="5" t="inlineStr">
        <is>
          <t>NTPC LIMITED</t>
        </is>
      </c>
      <c r="N108" s="5" t="inlineStr">
        <is>
          <t>NA</t>
        </is>
      </c>
      <c r="O108" s="5" t="inlineStr">
        <is>
          <t>C:\vs_code\TenderHunter2.1.3\download_pdf\GeM-Bidding-7826883.pdf</t>
        </is>
      </c>
      <c r="P108" s="5" t="inlineStr"/>
      <c r="Q108" s="5" t="inlineStr"/>
      <c r="R108" s="5" t="inlineStr">
        <is>
          <t>Yes</t>
        </is>
      </c>
    </row>
    <row r="109" ht="120" customHeight="1">
      <c r="A109" s="5" t="inlineStr">
        <is>
          <t>GEM/2025/B/6164561</t>
        </is>
      </c>
      <c r="B109" s="5" t="inlineStr">
        <is>
          <t>00010 M4761057093 TILE, 15MM, CERAMIC</t>
        </is>
      </c>
      <c r="C109" s="5" t="n">
        <v>100</v>
      </c>
      <c r="D109" s="6" t="n">
        <v>45776</v>
      </c>
      <c r="E109" s="6" t="n">
        <v>45800</v>
      </c>
      <c r="F109" s="5" t="inlineStr">
        <is>
          <t>10:00 AM</t>
        </is>
      </c>
      <c r="G109" s="7">
        <f>IF((INDIRECT("E"&amp;ROW())+INDIRECT("F"&amp;ROW()))-NOW() &lt;= 0, "CLOSED", INT((INDIRECT("E"&amp;ROW())+INDIRECT("F"&amp;ROW()))-NOW()) &amp; " days")</f>
        <v/>
      </c>
      <c r="H109" s="5" t="inlineStr"/>
      <c r="I109" s="5" t="inlineStr"/>
      <c r="J109" s="5" t="inlineStr">
        <is>
          <t>["843130,GSTIN:\n10AAACN0255D2ZC NTPC\nStores, Muzaffarpur Thermal\nPower Station, P.O. Kanti\nThermal Phone No. : 06223-\n267371/56 Fax No. : 06223-\n267310"]</t>
        </is>
      </c>
      <c r="K109" s="5" t="inlineStr">
        <is>
          <t>Yes</t>
        </is>
      </c>
      <c r="L109" s="5" t="inlineStr">
        <is>
          <t>Ministry of Power</t>
        </is>
      </c>
      <c r="M109" s="5" t="inlineStr">
        <is>
          <t>NTPC LIMITED</t>
        </is>
      </c>
      <c r="N109" s="5" t="inlineStr">
        <is>
          <t>NA</t>
        </is>
      </c>
      <c r="O109" s="5" t="inlineStr">
        <is>
          <t>C:\vs_code\TenderHunter2.1.3\download_pdf\GeM-Bidding-7766764.pdf</t>
        </is>
      </c>
      <c r="P109" s="5" t="inlineStr"/>
      <c r="Q109" s="5" t="inlineStr"/>
      <c r="R109" s="5" t="inlineStr">
        <is>
          <t>No</t>
        </is>
      </c>
    </row>
    <row r="110" ht="120" customHeight="1">
      <c r="A110" s="5" t="inlineStr">
        <is>
          <t>GEM/2025/B/6154714</t>
        </is>
      </c>
      <c r="B110" s="5" t="inlineStr">
        <is>
          <t>WALKIE TALKIE HANDHELD 136-174MHZ 5W,VEHICLE MTD VHF 136-174MHZ AL,FXD BASE STN VHF 136-174MHZ 0,VH</t>
        </is>
      </c>
      <c r="C110" s="5" t="n">
        <v>65</v>
      </c>
      <c r="D110" s="6" t="n">
        <v>45769</v>
      </c>
      <c r="E110" s="6" t="n">
        <v>45803</v>
      </c>
      <c r="F110" s="5" t="inlineStr">
        <is>
          <t>3:00 PM</t>
        </is>
      </c>
      <c r="G110" s="7">
        <f>IF((INDIRECT("E"&amp;ROW())+INDIRECT("F"&amp;ROW()))-NOW() &lt;= 0, "CLOSED", INT((INDIRECT("E"&amp;ROW())+INDIRECT("F"&amp;ROW()))-NOW()) &amp; " days")</f>
        <v/>
      </c>
      <c r="H110" s="5" t="inlineStr"/>
      <c r="I110" s="5" t="inlineStr"/>
      <c r="J110" s="5" t="inlineStr">
        <is>
          <t>["825311,Kerandari CMP NTPC\nSikri Site Office, Kerandari.\nPo+Ps- Barkagaon, District -\nHazaribagh, Pin - 825311,\nJharkhand."]</t>
        </is>
      </c>
      <c r="K110" s="5" t="inlineStr">
        <is>
          <t>Yes</t>
        </is>
      </c>
      <c r="L110" s="5" t="inlineStr">
        <is>
          <t>Ministry of Power</t>
        </is>
      </c>
      <c r="M110" s="5" t="inlineStr">
        <is>
          <t>NTPC LIMITED</t>
        </is>
      </c>
      <c r="N110" s="5" t="inlineStr">
        <is>
          <t>NA</t>
        </is>
      </c>
      <c r="O110" s="5" t="inlineStr">
        <is>
          <t>C:\vs_code\TenderHunter2.1.3\download_pdf\GeM-Bidding-7755913.pdf</t>
        </is>
      </c>
      <c r="P110" s="5" t="inlineStr"/>
      <c r="Q110" s="5" t="inlineStr"/>
      <c r="R110" s="5" t="inlineStr">
        <is>
          <t>Yes</t>
        </is>
      </c>
    </row>
    <row r="111" ht="120" customHeight="1">
      <c r="A111" s="5" t="inlineStr">
        <is>
          <t>GEM/2025/B/6149514</t>
        </is>
      </c>
      <c r="B111" s="5" t="inlineStr">
        <is>
          <t>Schedule-1 - 10 - M4763056120,Schedule-2 - 20 - M4763056135,Schedule-3 - 30 - M4763056136,Schedule-</t>
        </is>
      </c>
      <c r="C111" s="5" t="n">
        <v>40</v>
      </c>
      <c r="D111" s="6" t="n">
        <v>45776</v>
      </c>
      <c r="E111" s="6" t="n">
        <v>45800</v>
      </c>
      <c r="F111" s="5" t="inlineStr">
        <is>
          <t>10:00 AM</t>
        </is>
      </c>
      <c r="G111" s="7">
        <f>IF((INDIRECT("E"&amp;ROW())+INDIRECT("F"&amp;ROW()))-NOW() &lt;= 0, "CLOSED", INT((INDIRECT("E"&amp;ROW())+INDIRECT("F"&amp;ROW()))-NOW()) &amp; " days")</f>
        <v/>
      </c>
      <c r="H111" s="5" t="inlineStr"/>
      <c r="I111" s="5" t="inlineStr"/>
      <c r="J111" s="5" t="inlineStr">
        <is>
          <t>["759147,GSTIN:\n21AAACN0255D1ZA NTPC\nStores Talcher Super Thermal\nPower Station P.O.\nDEEPSHIKHA ANGUL 759147"]</t>
        </is>
      </c>
      <c r="K111" s="5" t="inlineStr">
        <is>
          <t>Yes</t>
        </is>
      </c>
      <c r="L111" s="5" t="inlineStr">
        <is>
          <t>Ministry of Power</t>
        </is>
      </c>
      <c r="M111" s="5" t="inlineStr">
        <is>
          <t>NTPC LIMITED</t>
        </is>
      </c>
      <c r="N111" s="5" t="inlineStr">
        <is>
          <t>NA</t>
        </is>
      </c>
      <c r="O111" s="5" t="inlineStr">
        <is>
          <t>C:\vs_code\TenderHunter2.1.3\download_pdf\GeM-Bidding-7750029.pdf</t>
        </is>
      </c>
      <c r="P111" s="5" t="inlineStr"/>
      <c r="Q111" s="5" t="inlineStr"/>
      <c r="R111" s="5" t="inlineStr">
        <is>
          <t>No</t>
        </is>
      </c>
    </row>
    <row r="112" ht="120" customHeight="1">
      <c r="A112" s="5" t="inlineStr">
        <is>
          <t>GEM/2025/B/6182792</t>
        </is>
      </c>
      <c r="B112" s="5" t="inlineStr">
        <is>
          <t>SLEEPER-100254144_ M7511102103</t>
        </is>
      </c>
      <c r="C112" s="5" t="n">
        <v>10</v>
      </c>
      <c r="D112" s="6" t="n">
        <v>45787</v>
      </c>
      <c r="E112" s="6" t="n">
        <v>45808</v>
      </c>
      <c r="F112" s="5" t="inlineStr">
        <is>
          <t>3:00 PM</t>
        </is>
      </c>
      <c r="G112" s="7">
        <f>IF((INDIRECT("E"&amp;ROW())+INDIRECT("F"&amp;ROW()))-NOW() &lt;= 0, "CLOSED", INT((INDIRECT("E"&amp;ROW())+INDIRECT("F"&amp;ROW()))-NOW()) &amp; " days")</f>
        <v/>
      </c>
      <c r="H112" s="5" t="n">
        <v>50000</v>
      </c>
      <c r="I112" s="5" t="n">
        <v>2500000</v>
      </c>
      <c r="J112" s="5" t="inlineStr">
        <is>
          <t>["224238,GSTIN:\n09AAACN0255D9ZO NTPC\nStores Tanda Thermal Power\nProject P.O. VIDYUT NAGAR\nAMBEDKARNAGAR 224238"]</t>
        </is>
      </c>
      <c r="K112" s="5" t="inlineStr">
        <is>
          <t>Yes</t>
        </is>
      </c>
      <c r="L112" s="5" t="inlineStr">
        <is>
          <t>Ministry of Power</t>
        </is>
      </c>
      <c r="M112" s="5" t="inlineStr">
        <is>
          <t>NTPC LIMITED</t>
        </is>
      </c>
      <c r="N112" s="5" t="inlineStr">
        <is>
          <t>Engineer</t>
        </is>
      </c>
      <c r="O112" s="5" t="inlineStr">
        <is>
          <t>C:\vs_code\TenderHunter2.1.3\download_pdf\GeM-Bidding-7787085.pdf</t>
        </is>
      </c>
      <c r="P112" s="5" t="inlineStr"/>
      <c r="Q112" s="5" t="inlineStr"/>
      <c r="R112" s="5" t="inlineStr">
        <is>
          <t>Yes</t>
        </is>
      </c>
    </row>
    <row r="113" ht="120" customHeight="1">
      <c r="A113" s="5" t="inlineStr">
        <is>
          <t>GEM/2025/B/6016203</t>
        </is>
      </c>
      <c r="B113" s="5" t="inlineStr">
        <is>
          <t>ITEM_ 10_ M9243040552N_ 100250993_ UPS, 6KVA, 230VAC, 190-260VAC</t>
        </is>
      </c>
      <c r="C113" s="5" t="n">
        <v>3</v>
      </c>
      <c r="D113" s="6" t="n">
        <v>45722</v>
      </c>
      <c r="E113" s="6" t="n">
        <v>45797</v>
      </c>
      <c r="F113" s="5" t="inlineStr">
        <is>
          <t>7:00 PM</t>
        </is>
      </c>
      <c r="G113" s="7">
        <f>IF((INDIRECT("E"&amp;ROW())+INDIRECT("F"&amp;ROW()))-NOW() &lt;= 0, "CLOSED", INT((INDIRECT("E"&amp;ROW())+INDIRECT("F"&amp;ROW()))-NOW()) &amp; " days")</f>
        <v/>
      </c>
      <c r="H113" s="5" t="inlineStr"/>
      <c r="I113" s="5" t="inlineStr"/>
      <c r="J113" s="5" t="inlineStr">
        <is>
          <t>["231223,GSTIN:\n09AAACN0255D9ZO NTPC\nStores Rihand Super Thermal\nPower Station P.O\nRIHANDNAGAR, DIST.\nSONEBHADRA 231223"]</t>
        </is>
      </c>
      <c r="K113" s="5" t="inlineStr">
        <is>
          <t>Yes</t>
        </is>
      </c>
      <c r="L113" s="5" t="inlineStr">
        <is>
          <t>Ministry of Power</t>
        </is>
      </c>
      <c r="M113" s="5" t="inlineStr">
        <is>
          <t>NTPC LIMITED</t>
        </is>
      </c>
      <c r="N113" s="5" t="inlineStr">
        <is>
          <t>NA</t>
        </is>
      </c>
      <c r="O113" s="5" t="inlineStr">
        <is>
          <t>C:\vs_code\TenderHunter2.1.3\download_pdf\GeM-Bidding-7597884.pdf</t>
        </is>
      </c>
      <c r="P113" s="5" t="inlineStr"/>
      <c r="Q113" s="5" t="inlineStr"/>
      <c r="R113" s="5" t="inlineStr">
        <is>
          <t>No</t>
        </is>
      </c>
    </row>
    <row r="114" ht="120" customHeight="1">
      <c r="A114" s="5" t="inlineStr">
        <is>
          <t>GEM/2025/B/6203707</t>
        </is>
      </c>
      <c r="B114" s="5" t="inlineStr">
        <is>
          <t>Sch1_ 100252117_ M2441240951_ ELECTRODE, WLDG, ER80S-B2_ For Gadarwara,Sch2_ 100252117_ M2441260968</t>
        </is>
      </c>
      <c r="C114" s="5" t="n">
        <v>420</v>
      </c>
      <c r="D114" s="6" t="n">
        <v>45790</v>
      </c>
      <c r="E114" s="6" t="n">
        <v>45801</v>
      </c>
      <c r="F114" s="5" t="inlineStr">
        <is>
          <t>12:00 PM</t>
        </is>
      </c>
      <c r="G114" s="7">
        <f>IF((INDIRECT("E"&amp;ROW())+INDIRECT("F"&amp;ROW()))-NOW() &lt;= 0, "CLOSED", INT((INDIRECT("E"&amp;ROW())+INDIRECT("F"&amp;ROW()))-NOW()) &amp; " days")</f>
        <v/>
      </c>
      <c r="H114" s="5" t="inlineStr"/>
      <c r="I114" s="5" t="inlineStr"/>
      <c r="J114" s="5" t="inlineStr">
        <is>
          <t>["487770,GSTIN:\n23AAACN0255D4Z3 NTPC\nStores Gadarwara STPP Tehsil-\nGadarwara Village-\nDongargaon, P.O. Gangai\nGadarwara Dist. NARSINGHPUR\n(MADHYA PRADESH) Madhya\nPradesh- 487770, India\nTelephone No. : 07790-220030"]</t>
        </is>
      </c>
      <c r="K114" s="5" t="inlineStr">
        <is>
          <t>Yes</t>
        </is>
      </c>
      <c r="L114" s="5" t="inlineStr">
        <is>
          <t>Ministry of Power</t>
        </is>
      </c>
      <c r="M114" s="5" t="inlineStr">
        <is>
          <t>NTPC LIMITED</t>
        </is>
      </c>
      <c r="N114" s="5" t="inlineStr">
        <is>
          <t>NA</t>
        </is>
      </c>
      <c r="O114" s="5" t="inlineStr">
        <is>
          <t>C:\vs_code\TenderHunter2.1.3\download_pdf\GeM-Bidding-7810183.pdf</t>
        </is>
      </c>
      <c r="P114" s="5" t="inlineStr"/>
      <c r="Q114" s="5" t="inlineStr"/>
      <c r="R114" s="5" t="inlineStr">
        <is>
          <t>No</t>
        </is>
      </c>
    </row>
    <row r="115" ht="120" customHeight="1">
      <c r="A115" s="5" t="inlineStr">
        <is>
          <t>GEM/2025/B/6187210</t>
        </is>
      </c>
      <c r="B115" s="5" t="inlineStr">
        <is>
          <t xml:space="preserve">ITEM10_ M6808166004_ 100256651,ITEM20_ M6808056004_ 100256651_ FOAM MAKING BR,ITEM30_ M6813536001_ </t>
        </is>
      </c>
      <c r="C115" s="5" t="n">
        <v>3009</v>
      </c>
      <c r="D115" s="6" t="n">
        <v>45790</v>
      </c>
      <c r="E115" s="6" t="n">
        <v>45800</v>
      </c>
      <c r="F115" s="5" t="inlineStr">
        <is>
          <t>11:00 AM</t>
        </is>
      </c>
      <c r="G115" s="7">
        <f>IF((INDIRECT("E"&amp;ROW())+INDIRECT("F"&amp;ROW()))-NOW() &lt;= 0, "CLOSED", INT((INDIRECT("E"&amp;ROW())+INDIRECT("F"&amp;ROW()))-NOW()) &amp; " days")</f>
        <v/>
      </c>
      <c r="H115" s="5" t="inlineStr"/>
      <c r="I115" s="5" t="inlineStr"/>
      <c r="J115" s="5" t="inlineStr">
        <is>
          <t>["231223,GSTIN:\n09AAACN0255D9ZO NTPC\nStores Rihand Super Thermal\nPower Station P.O\nRIHANDNAGAR, DIST.\nSONEBHADRA 231223"]</t>
        </is>
      </c>
      <c r="K115" s="5" t="inlineStr">
        <is>
          <t>Yes</t>
        </is>
      </c>
      <c r="L115" s="5" t="inlineStr">
        <is>
          <t>Ministry of Power</t>
        </is>
      </c>
      <c r="M115" s="5" t="inlineStr">
        <is>
          <t>NTPC LIMITED</t>
        </is>
      </c>
      <c r="N115" s="5" t="inlineStr">
        <is>
          <t>NA</t>
        </is>
      </c>
      <c r="O115" s="5" t="inlineStr">
        <is>
          <t>C:\vs_code\TenderHunter2.1.3\download_pdf\GeM-Bidding-7791909.pdf</t>
        </is>
      </c>
      <c r="P115" s="5" t="inlineStr"/>
      <c r="Q115" s="5" t="inlineStr"/>
      <c r="R115" s="5" t="inlineStr">
        <is>
          <t>No</t>
        </is>
      </c>
    </row>
    <row r="116" ht="120" customHeight="1">
      <c r="A116" s="5" t="inlineStr">
        <is>
          <t>GEM/2025/B/6210837</t>
        </is>
      </c>
      <c r="B116" s="5" t="inlineStr">
        <is>
          <t xml:space="preserve">NETWORK SWITCH_ Schedule-1_ Item_ 10_ M9630050117_ 700072888,NETWORK SWITCH_ Schedule-2_ Item_ 20_ </t>
        </is>
      </c>
      <c r="C116" s="5" t="n">
        <v>39</v>
      </c>
      <c r="D116" s="6" t="n">
        <v>45791</v>
      </c>
      <c r="E116" s="6" t="n">
        <v>45806</v>
      </c>
      <c r="F116" s="5" t="inlineStr">
        <is>
          <t>4:00 PM</t>
        </is>
      </c>
      <c r="G116" s="7">
        <f>IF((INDIRECT("E"&amp;ROW())+INDIRECT("F"&amp;ROW()))-NOW() &lt;= 0, "CLOSED", INT((INDIRECT("E"&amp;ROW())+INDIRECT("F"&amp;ROW()))-NOW()) &amp; " days")</f>
        <v/>
      </c>
      <c r="H116" s="5" t="n">
        <v>18432</v>
      </c>
      <c r="I116" s="5" t="n">
        <v>921600</v>
      </c>
      <c r="J116" s="5" t="inlineStr">
        <is>
          <t>["505215,GSTIN:\n36AAACN0255D1ZZ NTPC\nStores Ramagundam Super\nThermal Power Station PO\nJYOTINAGAR 505215 DISTRICT\nPEDDAPALLI"]</t>
        </is>
      </c>
      <c r="K116" s="5" t="inlineStr">
        <is>
          <t>Yes</t>
        </is>
      </c>
      <c r="L116" s="5" t="inlineStr">
        <is>
          <t>Ministry of Power</t>
        </is>
      </c>
      <c r="M116" s="5" t="inlineStr">
        <is>
          <t>NTPC LIMITED</t>
        </is>
      </c>
      <c r="N116" s="5" t="inlineStr">
        <is>
          <t>Engineer</t>
        </is>
      </c>
      <c r="O116" s="5" t="inlineStr">
        <is>
          <t>C:\vs_code\TenderHunter2.1.3\download_pdf\GeM-Bidding-7817951.pdf</t>
        </is>
      </c>
      <c r="P116" s="5" t="inlineStr"/>
      <c r="Q116" s="5" t="inlineStr"/>
      <c r="R116" s="5" t="inlineStr">
        <is>
          <t>Yes</t>
        </is>
      </c>
    </row>
    <row r="117" ht="120" customHeight="1">
      <c r="A117" s="5" t="inlineStr">
        <is>
          <t>GEM/2025/B/6146747</t>
        </is>
      </c>
      <c r="B117" s="5" t="inlineStr">
        <is>
          <t>Advanced Dental Chair,Dental Radiovisiography (RVG) Unit with Accessories,Dental X - Ray Machine (V</t>
        </is>
      </c>
      <c r="C117" s="5" t="n">
        <v>4</v>
      </c>
      <c r="D117" s="6" t="n">
        <v>45771</v>
      </c>
      <c r="E117" s="6" t="n">
        <v>45799</v>
      </c>
      <c r="F117" s="5" t="inlineStr">
        <is>
          <t>9:00 AM</t>
        </is>
      </c>
      <c r="G117" s="7">
        <f>IF((INDIRECT("E"&amp;ROW())+INDIRECT("F"&amp;ROW()))-NOW() &lt;= 0, "CLOSED", INT((INDIRECT("E"&amp;ROW())+INDIRECT("F"&amp;ROW()))-NOW()) &amp; " days")</f>
        <v/>
      </c>
      <c r="H117" s="5" t="inlineStr"/>
      <c r="I117" s="5" t="inlineStr"/>
      <c r="J117" s="5" t="inlineStr">
        <is>
          <t>["531020,GSTIN:\n37AAACN0255D2ZW NTPC\nStores Simhadri Super Thermal\nPower Project P.O. SIMHADRI\n531020 VISAKHAPATNAM"]</t>
        </is>
      </c>
      <c r="K117" s="5" t="inlineStr">
        <is>
          <t>Yes</t>
        </is>
      </c>
      <c r="L117" s="5" t="inlineStr">
        <is>
          <t>Ministry of Power</t>
        </is>
      </c>
      <c r="M117" s="5" t="inlineStr">
        <is>
          <t>NTPC LIMITED</t>
        </is>
      </c>
      <c r="N117" s="5" t="inlineStr">
        <is>
          <t>NA</t>
        </is>
      </c>
      <c r="O117" s="5" t="inlineStr">
        <is>
          <t>C:\vs_code\TenderHunter2.1.3\download_pdf\GeM-Bidding-7746989.pdf</t>
        </is>
      </c>
      <c r="P117" s="5" t="inlineStr"/>
      <c r="Q117" s="5" t="inlineStr"/>
      <c r="R117" s="5" t="inlineStr">
        <is>
          <t>No</t>
        </is>
      </c>
    </row>
    <row r="118" ht="120" customHeight="1">
      <c r="A118" s="5" t="inlineStr">
        <is>
          <t>GEM/2025/B/6192949</t>
        </is>
      </c>
      <c r="B118" s="5" t="inlineStr">
        <is>
          <t>100255273_ 10_ M0155611630_ SHEET, CORR, IS14246, 0.63MM, 3000MM, 1050MM</t>
        </is>
      </c>
      <c r="C118" s="5" t="n">
        <v>15000</v>
      </c>
      <c r="D118" s="6" t="n">
        <v>45792</v>
      </c>
      <c r="E118" s="6" t="n">
        <v>45807</v>
      </c>
      <c r="F118" s="5" t="inlineStr">
        <is>
          <t>3:00 PM</t>
        </is>
      </c>
      <c r="G118" s="7">
        <f>IF((INDIRECT("E"&amp;ROW())+INDIRECT("F"&amp;ROW()))-NOW() &lt;= 0, "CLOSED", INT((INDIRECT("E"&amp;ROW())+INDIRECT("F"&amp;ROW()))-NOW()) &amp; " days")</f>
        <v/>
      </c>
      <c r="H118" s="5" t="inlineStr"/>
      <c r="I118" s="5" t="inlineStr"/>
      <c r="J118" s="5" t="inlineStr">
        <is>
          <t>["413215,GSTIN:\n27AAACN0255D1ZY NTPC\nStores Solapur STPP PO- HOTGI\nSTATION 413215 SOUTH\nSOLAPUR"]</t>
        </is>
      </c>
      <c r="K118" s="5" t="inlineStr">
        <is>
          <t>Yes</t>
        </is>
      </c>
      <c r="L118" s="5" t="inlineStr">
        <is>
          <t>Ministry of Power</t>
        </is>
      </c>
      <c r="M118" s="5" t="inlineStr">
        <is>
          <t>NTPC LIMITED</t>
        </is>
      </c>
      <c r="N118" s="5" t="inlineStr">
        <is>
          <t>NA</t>
        </is>
      </c>
      <c r="O118" s="5" t="inlineStr">
        <is>
          <t>C:\vs_code\TenderHunter2.1.3\download_pdf\GeM-Bidding-7798204.pdf</t>
        </is>
      </c>
      <c r="P118" s="5" t="inlineStr"/>
      <c r="Q118" s="5" t="inlineStr"/>
      <c r="R118" s="5" t="inlineStr">
        <is>
          <t>Yes</t>
        </is>
      </c>
    </row>
    <row r="119" ht="120" customHeight="1">
      <c r="A119" s="5" t="inlineStr">
        <is>
          <t>GEM/2025/B/6203725</t>
        </is>
      </c>
      <c r="B119" s="5" t="inlineStr">
        <is>
          <t>ITEM_10_T2302067334_100250391,ITEM_20_T2302069138_100250391,ITEM_30_T2302033407_100250391,ITEM_40_T</t>
        </is>
      </c>
      <c r="C119" s="5" t="n">
        <v>3155</v>
      </c>
      <c r="D119" s="6" t="n">
        <v>45792</v>
      </c>
      <c r="E119" s="6" t="n">
        <v>45804</v>
      </c>
      <c r="F119" s="5" t="inlineStr">
        <is>
          <t>1:00 PM</t>
        </is>
      </c>
      <c r="G119" s="7">
        <f>IF((INDIRECT("E"&amp;ROW())+INDIRECT("F"&amp;ROW()))-NOW() &lt;= 0, "CLOSED", INT((INDIRECT("E"&amp;ROW())+INDIRECT("F"&amp;ROW()))-NOW()) &amp; " days")</f>
        <v/>
      </c>
      <c r="H119" s="5" t="inlineStr"/>
      <c r="I119" s="5" t="inlineStr"/>
      <c r="J119" s="5" t="inlineStr">
        <is>
          <t>["486885,GSTIN:\n23AAACN0255D4Z3 NTPC\nStores Vindhyachal Super\nThermal Power Station P.O.\nVindhyanagar District Singrauli\n486885"]</t>
        </is>
      </c>
      <c r="K119" s="5" t="inlineStr">
        <is>
          <t>Yes</t>
        </is>
      </c>
      <c r="L119" s="5" t="inlineStr">
        <is>
          <t>Ministry of Power</t>
        </is>
      </c>
      <c r="M119" s="5" t="inlineStr">
        <is>
          <t>NTPC LIMITED</t>
        </is>
      </c>
      <c r="N119" s="5" t="inlineStr">
        <is>
          <t>NA</t>
        </is>
      </c>
      <c r="O119" s="5" t="inlineStr">
        <is>
          <t>C:\vs_code\TenderHunter2.1.3\download_pdf\GeM-Bidding-7810204.pdf</t>
        </is>
      </c>
      <c r="P119" s="5" t="inlineStr"/>
      <c r="Q119" s="5" t="inlineStr"/>
      <c r="R119" s="5" t="inlineStr">
        <is>
          <t>Yes</t>
        </is>
      </c>
    </row>
    <row r="120" ht="120" customHeight="1">
      <c r="A120" s="5" t="inlineStr">
        <is>
          <t>GEM/2025/B/6185182</t>
        </is>
      </c>
      <c r="B120" s="5" t="inlineStr">
        <is>
          <t>M9470000705,M9470000712,M9470000713,M9470000805,M9470000807</t>
        </is>
      </c>
      <c r="C120" s="5" t="n">
        <v>5</v>
      </c>
      <c r="D120" s="6" t="n">
        <v>45792</v>
      </c>
      <c r="E120" s="6" t="n">
        <v>45803</v>
      </c>
      <c r="F120" s="5" t="inlineStr">
        <is>
          <t>12:00 PM</t>
        </is>
      </c>
      <c r="G120" s="7">
        <f>IF((INDIRECT("E"&amp;ROW())+INDIRECT("F"&amp;ROW()))-NOW() &lt;= 0, "CLOSED", INT((INDIRECT("E"&amp;ROW())+INDIRECT("F"&amp;ROW()))-NOW()) &amp; " days")</f>
        <v/>
      </c>
      <c r="H120" s="5" t="inlineStr"/>
      <c r="I120" s="5" t="inlineStr"/>
      <c r="J120" s="5" t="inlineStr">
        <is>
          <t>["851116,Barauni Thermal Power\nPlant Project NH31, Barauni\nBegusarai 851116 Begusarai\nGST NO 10AAACN0255D2ZC"]</t>
        </is>
      </c>
      <c r="K120" s="5" t="inlineStr">
        <is>
          <t>Yes</t>
        </is>
      </c>
      <c r="L120" s="5" t="inlineStr">
        <is>
          <t>Ministry of Power</t>
        </is>
      </c>
      <c r="M120" s="5" t="inlineStr">
        <is>
          <t>NTPC LIMITED</t>
        </is>
      </c>
      <c r="N120" s="5" t="inlineStr">
        <is>
          <t>NA</t>
        </is>
      </c>
      <c r="O120" s="5" t="inlineStr">
        <is>
          <t>C:\vs_code\TenderHunter2.1.3\download_pdf\GeM-Bidding-7789674.pdf</t>
        </is>
      </c>
      <c r="P120" s="5" t="inlineStr"/>
      <c r="Q120" s="5" t="inlineStr"/>
      <c r="R120" s="5" t="inlineStr">
        <is>
          <t>Yes</t>
        </is>
      </c>
    </row>
    <row r="121" ht="120" customHeight="1">
      <c r="A121" s="5" t="inlineStr">
        <is>
          <t>GEM/2025/B/5905630</t>
        </is>
      </c>
      <c r="B121" s="5" t="inlineStr">
        <is>
          <t>PR_ 700072663_ M2714951441_ CARGO CONTAINER_ Item-10_ Schedule-1</t>
        </is>
      </c>
      <c r="C121" s="5" t="n">
        <v>10</v>
      </c>
      <c r="D121" s="6" t="n">
        <v>45708</v>
      </c>
      <c r="E121" s="6" t="n">
        <v>45801</v>
      </c>
      <c r="F121" s="5" t="inlineStr">
        <is>
          <t>4:00 PM</t>
        </is>
      </c>
      <c r="G121" s="7">
        <f>IF((INDIRECT("E"&amp;ROW())+INDIRECT("F"&amp;ROW()))-NOW() &lt;= 0, "CLOSED", INT((INDIRECT("E"&amp;ROW())+INDIRECT("F"&amp;ROW()))-NOW()) &amp; " days")</f>
        <v/>
      </c>
      <c r="H121" s="5" t="inlineStr"/>
      <c r="I121" s="5" t="inlineStr"/>
      <c r="J121" s="5" t="inlineStr">
        <is>
          <t>["803213,GSTIN:\n10AAACN0255D2ZC NTPC\nStores Barh Super Thermal\nPower Project P.O. BARH\nPATNA 803213"]</t>
        </is>
      </c>
      <c r="K121" s="5" t="inlineStr">
        <is>
          <t>Yes</t>
        </is>
      </c>
      <c r="L121" s="5" t="inlineStr">
        <is>
          <t>Ministry of Power</t>
        </is>
      </c>
      <c r="M121" s="5" t="inlineStr">
        <is>
          <t>NTPC LIMITED</t>
        </is>
      </c>
      <c r="N121" s="5" t="inlineStr">
        <is>
          <t>NA</t>
        </is>
      </c>
      <c r="O121" s="5" t="inlineStr">
        <is>
          <t>C:\vs_code\TenderHunter2.1.3\download_pdf\GeM-Bidding-7472681.pdf</t>
        </is>
      </c>
      <c r="P121" s="5" t="inlineStr"/>
      <c r="Q121" s="5" t="inlineStr"/>
      <c r="R121" s="5" t="inlineStr">
        <is>
          <t>No</t>
        </is>
      </c>
    </row>
    <row r="122" ht="120" customHeight="1">
      <c r="A122" s="5" t="inlineStr">
        <is>
          <t>GEM/2025/B/6229193</t>
        </is>
      </c>
      <c r="B122" s="5" t="inlineStr">
        <is>
          <t xml:space="preserve">Custom Bid for Services - 200141461 Contract for Thermal and cold insulation works in Turbine area </t>
        </is>
      </c>
      <c r="C122" s="5" t="inlineStr"/>
      <c r="D122" s="6" t="n">
        <v>45792</v>
      </c>
      <c r="E122" s="6" t="n">
        <v>45803</v>
      </c>
      <c r="F122" s="5" t="inlineStr">
        <is>
          <t>10:00 AM</t>
        </is>
      </c>
      <c r="G122" s="7">
        <f>IF((INDIRECT("E"&amp;ROW())+INDIRECT("F"&amp;ROW()))-NOW() &lt;= 0, "CLOSED", INT((INDIRECT("E"&amp;ROW())+INDIRECT("F"&amp;ROW()))-NOW()) &amp; " days")</f>
        <v/>
      </c>
      <c r="H122" s="5" t="n">
        <v>100000</v>
      </c>
      <c r="I122" s="5" t="n">
        <v>5000000</v>
      </c>
      <c r="J122" s="5" t="inlineStr">
        <is>
          <t>["505215,GSTIN:\n36AAACN0255D1ZZ NTPC\nStores Ramagundam Super\nThermal Power Station PO\nJYOTINAGAR 505215 DISTRICT\nPEDDAPALLI"]</t>
        </is>
      </c>
      <c r="K122" s="5" t="inlineStr">
        <is>
          <t>Yes</t>
        </is>
      </c>
      <c r="L122" s="5" t="inlineStr">
        <is>
          <t>Ministry of Power</t>
        </is>
      </c>
      <c r="M122" s="5" t="inlineStr">
        <is>
          <t>NTPC LIMITED</t>
        </is>
      </c>
      <c r="N122" s="5" t="inlineStr">
        <is>
          <t>NA</t>
        </is>
      </c>
      <c r="O122" s="5" t="inlineStr">
        <is>
          <t>C:\vs_code\TenderHunter2.1.3\download_pdf\GeM-Bidding-7838418.pdf</t>
        </is>
      </c>
      <c r="P122" s="5" t="inlineStr"/>
      <c r="Q122" s="5" t="inlineStr"/>
      <c r="R122" s="5" t="inlineStr">
        <is>
          <t>Yes</t>
        </is>
      </c>
    </row>
    <row r="123" ht="120" customHeight="1">
      <c r="A123" s="5" t="inlineStr">
        <is>
          <t>GEM/2025/B/6195295</t>
        </is>
      </c>
      <c r="B123" s="5" t="inlineStr">
        <is>
          <t>Non asbestos blanket (Q3)</t>
        </is>
      </c>
      <c r="C123" s="5" t="n">
        <v>20</v>
      </c>
      <c r="D123" s="6" t="n">
        <v>45780</v>
      </c>
      <c r="E123" s="6" t="n">
        <v>45799</v>
      </c>
      <c r="F123" s="5" t="inlineStr">
        <is>
          <t>9:00 AM</t>
        </is>
      </c>
      <c r="G123" s="7">
        <f>IF((INDIRECT("E"&amp;ROW())+INDIRECT("F"&amp;ROW()))-NOW() &lt;= 0, "CLOSED", INT((INDIRECT("E"&amp;ROW())+INDIRECT("F"&amp;ROW()))-NOW()) &amp; " days")</f>
        <v/>
      </c>
      <c r="H123" s="5" t="inlineStr"/>
      <c r="I123" s="5" t="inlineStr"/>
      <c r="J123" s="5" t="inlineStr">
        <is>
          <t>["803213,BARH STPP, NTPC LTD,\nDIST-PATNA, BIHAR 803213"]</t>
        </is>
      </c>
      <c r="K123" s="5" t="inlineStr">
        <is>
          <t>Yes</t>
        </is>
      </c>
      <c r="L123" s="5" t="inlineStr">
        <is>
          <t>Ministry of Power</t>
        </is>
      </c>
      <c r="M123" s="5" t="inlineStr">
        <is>
          <t>NTPC LIMITED</t>
        </is>
      </c>
      <c r="N123" s="5" t="inlineStr">
        <is>
          <t>NA</t>
        </is>
      </c>
      <c r="O123" s="5" t="inlineStr">
        <is>
          <t>C:\vs_code\TenderHunter2.1.3\download_pdf\GeM-Bidding-7800854.pdf</t>
        </is>
      </c>
      <c r="P123" s="5" t="inlineStr"/>
      <c r="Q123" s="5" t="inlineStr"/>
      <c r="R123" s="5" t="inlineStr">
        <is>
          <t>No</t>
        </is>
      </c>
    </row>
    <row r="124" ht="120" customHeight="1">
      <c r="A124" s="5" t="inlineStr">
        <is>
          <t>GEM/2025/B/6227388</t>
        </is>
      </c>
      <c r="B124" s="5" t="inlineStr">
        <is>
          <t>NK 300043942 Jack 50 T</t>
        </is>
      </c>
      <c r="C124" s="5" t="n">
        <v>6</v>
      </c>
      <c r="D124" s="6" t="n">
        <v>45792</v>
      </c>
      <c r="E124" s="6" t="n">
        <v>45803</v>
      </c>
      <c r="F124" s="5" t="inlineStr">
        <is>
          <t>5:00 PM</t>
        </is>
      </c>
      <c r="G124" s="7">
        <f>IF((INDIRECT("E"&amp;ROW())+INDIRECT("F"&amp;ROW()))-NOW() &lt;= 0, "CLOSED", INT((INDIRECT("E"&amp;ROW())+INDIRECT("F"&amp;ROW()))-NOW()) &amp; " days")</f>
        <v/>
      </c>
      <c r="H124" s="5" t="inlineStr"/>
      <c r="I124" s="5" t="inlineStr"/>
      <c r="J124" s="5" t="inlineStr">
        <is>
          <t>["825321,GSTIN:\n20AAACN0255D2ZB NTPC\nStores North Karanpura Super\nThermal Power Project POST-\nTANDWA 825321 DISTRICT-\nCHATRA"]</t>
        </is>
      </c>
      <c r="K124" s="5" t="inlineStr">
        <is>
          <t>Yes</t>
        </is>
      </c>
      <c r="L124" s="5" t="inlineStr">
        <is>
          <t>Ministry of Power</t>
        </is>
      </c>
      <c r="M124" s="5" t="inlineStr">
        <is>
          <t>NTPC LIMITED</t>
        </is>
      </c>
      <c r="N124" s="5" t="inlineStr">
        <is>
          <t>NA</t>
        </is>
      </c>
      <c r="O124" s="5" t="inlineStr">
        <is>
          <t>C:\vs_code\TenderHunter2.1.3\download_pdf\GeM-Bidding-7836419.pdf</t>
        </is>
      </c>
      <c r="P124" s="5" t="inlineStr"/>
      <c r="Q124" s="5" t="inlineStr"/>
      <c r="R124" s="5" t="inlineStr">
        <is>
          <t>Yes</t>
        </is>
      </c>
    </row>
    <row r="125" ht="120" customHeight="1">
      <c r="A125" s="5" t="inlineStr">
        <is>
          <t>GEM/2024/B/5672568</t>
        </is>
      </c>
      <c r="B125" s="5" t="inlineStr">
        <is>
          <t>Sch1_100237868_10_M5501116058_OPENING CAGE BAR 59 TRF TRM-53 TRH53,Sch2_100237868_20_M5501990629_CA</t>
        </is>
      </c>
      <c r="C125" s="5" t="n">
        <v>154</v>
      </c>
      <c r="D125" s="6" t="n">
        <v>45635</v>
      </c>
      <c r="E125" s="6" t="n">
        <v>45800</v>
      </c>
      <c r="F125" s="5" t="inlineStr">
        <is>
          <t>4:00 PM</t>
        </is>
      </c>
      <c r="G125" s="7">
        <f>IF((INDIRECT("E"&amp;ROW())+INDIRECT("F"&amp;ROW()))-NOW() &lt;= 0, "CLOSED", INT((INDIRECT("E"&amp;ROW())+INDIRECT("F"&amp;ROW()))-NOW()) &amp; " days")</f>
        <v/>
      </c>
      <c r="H125" s="5" t="n">
        <v>390</v>
      </c>
      <c r="I125" s="5" t="n">
        <v>19500</v>
      </c>
      <c r="J125" s="5" t="inlineStr">
        <is>
          <t>["231222,GSTIN:\n09AAACN0255D9ZO NTPC\nStores Singrauli Super Thermal\nPower Station P.O.\nSHAKTINAGAR, SONEBHADRA\n231222"]</t>
        </is>
      </c>
      <c r="K125" s="5" t="inlineStr">
        <is>
          <t>Yes</t>
        </is>
      </c>
      <c r="L125" s="5" t="inlineStr">
        <is>
          <t>Ministry of Power</t>
        </is>
      </c>
      <c r="M125" s="5" t="inlineStr">
        <is>
          <t>NTPC LIMITED</t>
        </is>
      </c>
      <c r="N125" s="5" t="inlineStr">
        <is>
          <t>NA</t>
        </is>
      </c>
      <c r="O125" s="5" t="inlineStr">
        <is>
          <t>C:\vs_code\TenderHunter2.1.3\download_pdf\GeM-Bidding-7210953.pdf</t>
        </is>
      </c>
      <c r="P125" s="5" t="inlineStr"/>
      <c r="Q125" s="5" t="inlineStr"/>
      <c r="R125" s="5" t="inlineStr">
        <is>
          <t>No</t>
        </is>
      </c>
    </row>
    <row r="126" ht="120" customHeight="1">
      <c r="A126" s="5" t="inlineStr">
        <is>
          <t>GEM/2025/B/6233518</t>
        </is>
      </c>
      <c r="B126" s="5" t="inlineStr">
        <is>
          <t>Custom Bid for Services - 200141677-USFD testing of FT track and welding joints at NTPC Barh for tw</t>
        </is>
      </c>
      <c r="C126" s="5" t="inlineStr"/>
      <c r="D126" s="6" t="n">
        <v>45792</v>
      </c>
      <c r="E126" s="6" t="n">
        <v>45803</v>
      </c>
      <c r="F126" s="5" t="inlineStr">
        <is>
          <t>4:00 PM</t>
        </is>
      </c>
      <c r="G126" s="7">
        <f>IF((INDIRECT("E"&amp;ROW())+INDIRECT("F"&amp;ROW()))-NOW() &lt;= 0, "CLOSED", INT((INDIRECT("E"&amp;ROW())+INDIRECT("F"&amp;ROW()))-NOW()) &amp; " days")</f>
        <v/>
      </c>
      <c r="H126" s="5" t="inlineStr"/>
      <c r="I126" s="5" t="inlineStr"/>
      <c r="J126" s="5" t="inlineStr">
        <is>
          <t>["803213,GSTIN:\n10AAACN0255D2ZC NTPC\nStores Barh Super Thermal\nPower Project P.O. BARH\nPATNA 803213"]</t>
        </is>
      </c>
      <c r="K126" s="5" t="inlineStr">
        <is>
          <t>Yes</t>
        </is>
      </c>
      <c r="L126" s="5" t="inlineStr">
        <is>
          <t>Ministry of Power</t>
        </is>
      </c>
      <c r="M126" s="5" t="inlineStr">
        <is>
          <t>NTPC LIMITED</t>
        </is>
      </c>
      <c r="N126" s="5" t="inlineStr">
        <is>
          <t>NA</t>
        </is>
      </c>
      <c r="O126" s="5" t="inlineStr">
        <is>
          <t>C:\vs_code\TenderHunter2.1.3\download_pdf\GeM-Bidding-7843156.pdf</t>
        </is>
      </c>
      <c r="P126" s="5" t="inlineStr"/>
      <c r="Q126" s="5" t="inlineStr"/>
      <c r="R126" s="5" t="inlineStr">
        <is>
          <t>Yes</t>
        </is>
      </c>
    </row>
    <row r="127" ht="120" customHeight="1">
      <c r="A127" s="5" t="inlineStr">
        <is>
          <t>GEM/2025/B/6235705</t>
        </is>
      </c>
      <c r="B127" s="5" t="inlineStr">
        <is>
          <t>100255824 SCH-1_ M0513082630 GASKET, RJ, NON-MET, SI RBR, 262X216X12.7MM,100255824_ sch-2_ M0513813</t>
        </is>
      </c>
      <c r="C127" s="5" t="n">
        <v>1000</v>
      </c>
      <c r="D127" s="6" t="n">
        <v>45793</v>
      </c>
      <c r="E127" s="6" t="n">
        <v>45804</v>
      </c>
      <c r="F127" s="5" t="inlineStr">
        <is>
          <t>4:00 PM</t>
        </is>
      </c>
      <c r="G127" s="7">
        <f>IF((INDIRECT("E"&amp;ROW())+INDIRECT("F"&amp;ROW()))-NOW() &lt;= 0, "CLOSED", INT((INDIRECT("E"&amp;ROW())+INDIRECT("F"&amp;ROW()))-NOW()) &amp; " days")</f>
        <v/>
      </c>
      <c r="H127" s="5" t="inlineStr"/>
      <c r="I127" s="5" t="inlineStr"/>
      <c r="J127" s="5" t="inlineStr">
        <is>
          <t>["451113,GSTIN:\n23AAACN0255D4Z3 NTPC\nStores KHARGONE STPP DISTT-\nKHARGONE VILLAGE-SELDA,\nPOST-KHEDI(BUJURG),\nKHARGONE Madhya Pradesh-\n451113, India"]</t>
        </is>
      </c>
      <c r="K127" s="5" t="inlineStr">
        <is>
          <t>Yes</t>
        </is>
      </c>
      <c r="L127" s="5" t="inlineStr">
        <is>
          <t>Ministry of Power</t>
        </is>
      </c>
      <c r="M127" s="5" t="inlineStr">
        <is>
          <t>NTPC LIMITED</t>
        </is>
      </c>
      <c r="N127" s="5" t="inlineStr">
        <is>
          <t>NA</t>
        </is>
      </c>
      <c r="O127" s="5" t="inlineStr">
        <is>
          <t>C:\vs_code\TenderHunter2.1.3\download_pdf\GeM-Bidding-7845502.pdf</t>
        </is>
      </c>
      <c r="P127" s="5" t="inlineStr"/>
      <c r="Q127" s="5" t="inlineStr"/>
      <c r="R127" s="5" t="inlineStr">
        <is>
          <t>Yes</t>
        </is>
      </c>
    </row>
    <row r="128" ht="120" customHeight="1">
      <c r="A128" s="5" t="inlineStr">
        <is>
          <t>GEM/2025/B/6194631</t>
        </is>
      </c>
      <c r="B128" s="5" t="inlineStr">
        <is>
          <t>PDSTL FDN BOLT, 1BNN600020 REV 1, GEPIL</t>
        </is>
      </c>
      <c r="C128" s="5" t="n">
        <v>1</v>
      </c>
      <c r="D128" s="6" t="n">
        <v>45782</v>
      </c>
      <c r="E128" s="6" t="n">
        <v>45799</v>
      </c>
      <c r="F128" s="5" t="inlineStr">
        <is>
          <t>3:00 PM</t>
        </is>
      </c>
      <c r="G128" s="7">
        <f>IF((INDIRECT("E"&amp;ROW())+INDIRECT("F"&amp;ROW()))-NOW() &lt;= 0, "CLOSED", INT((INDIRECT("E"&amp;ROW())+INDIRECT("F"&amp;ROW()))-NOW()) &amp; " days")</f>
        <v/>
      </c>
      <c r="H128" s="5" t="inlineStr"/>
      <c r="I128" s="5" t="inlineStr"/>
      <c r="J128" s="5" t="inlineStr">
        <is>
          <t>["413215,Solapur STPP PO-\nHOTGI STATION 413215 SOUTH\nSOLAPUR, SOLAPUR GST NO\n27AAACN0255D1ZY"]</t>
        </is>
      </c>
      <c r="K128" s="5" t="inlineStr">
        <is>
          <t>Yes</t>
        </is>
      </c>
      <c r="L128" s="5" t="inlineStr">
        <is>
          <t>Ministry of Power</t>
        </is>
      </c>
      <c r="M128" s="5" t="inlineStr">
        <is>
          <t>NTPC LIMITED</t>
        </is>
      </c>
      <c r="N128" s="5" t="inlineStr">
        <is>
          <t>NA</t>
        </is>
      </c>
      <c r="O128" s="5" t="inlineStr">
        <is>
          <t>C:\vs_code\TenderHunter2.1.3\download_pdf\GeM-Bidding-7800119.pdf</t>
        </is>
      </c>
      <c r="P128" s="5" t="inlineStr"/>
      <c r="Q128" s="5" t="inlineStr"/>
      <c r="R128" s="5" t="inlineStr">
        <is>
          <t>No</t>
        </is>
      </c>
    </row>
    <row r="129" ht="120" customHeight="1">
      <c r="A129" s="5" t="inlineStr">
        <is>
          <t>GEM/2025/B/6194369</t>
        </is>
      </c>
      <c r="B129" s="5" t="inlineStr">
        <is>
          <t>M5023280030,M5023280029,M5023280032,M5023280031,M5023280033</t>
        </is>
      </c>
      <c r="C129" s="5" t="n">
        <v>8</v>
      </c>
      <c r="D129" s="6" t="n">
        <v>45782</v>
      </c>
      <c r="E129" s="6" t="n">
        <v>45798</v>
      </c>
      <c r="F129" s="5" t="inlineStr">
        <is>
          <t>3:00 PM</t>
        </is>
      </c>
      <c r="G129" s="7">
        <f>IF((INDIRECT("E"&amp;ROW())+INDIRECT("F"&amp;ROW()))-NOW() &lt;= 0, "CLOSED", INT((INDIRECT("E"&amp;ROW())+INDIRECT("F"&amp;ROW()))-NOW()) &amp; " days")</f>
        <v/>
      </c>
      <c r="H129" s="5" t="inlineStr"/>
      <c r="I129" s="5" t="inlineStr"/>
      <c r="J129" s="5" t="inlineStr">
        <is>
          <t>["229406,Feroz Gandhi Unchahar\nThermal Power Station\nP.O,UNCHAHAR RAEBARELI\n229406 GST NO\n09AAACN0255D9ZO"]</t>
        </is>
      </c>
      <c r="K129" s="5" t="inlineStr">
        <is>
          <t>Yes</t>
        </is>
      </c>
      <c r="L129" s="5" t="inlineStr">
        <is>
          <t>Ministry of Power</t>
        </is>
      </c>
      <c r="M129" s="5" t="inlineStr">
        <is>
          <t>NTPC LIMITED</t>
        </is>
      </c>
      <c r="N129" s="5" t="inlineStr">
        <is>
          <t>NA</t>
        </is>
      </c>
      <c r="O129" s="5" t="inlineStr">
        <is>
          <t>C:\vs_code\TenderHunter2.1.3\download_pdf\GeM-Bidding-7799820.pdf</t>
        </is>
      </c>
      <c r="P129" s="5" t="inlineStr"/>
      <c r="Q129" s="5" t="inlineStr"/>
      <c r="R129" s="5" t="inlineStr">
        <is>
          <t>No</t>
        </is>
      </c>
    </row>
    <row r="130" ht="120" customHeight="1">
      <c r="A130" s="5" t="inlineStr">
        <is>
          <t>GEM/2025/B/6236172</t>
        </is>
      </c>
      <c r="B130" s="5" t="inlineStr">
        <is>
          <t>Custom Bid for Services - 200141150 Mechanical maintenance Contract for Turbine-auxiliaries of NTPC</t>
        </is>
      </c>
      <c r="C130" s="5" t="inlineStr"/>
      <c r="D130" s="6" t="n">
        <v>45793</v>
      </c>
      <c r="E130" s="6" t="n">
        <v>45803</v>
      </c>
      <c r="F130" s="5" t="inlineStr">
        <is>
          <t>4:00 PM</t>
        </is>
      </c>
      <c r="G130" s="7">
        <f>IF((INDIRECT("E"&amp;ROW())+INDIRECT("F"&amp;ROW()))-NOW() &lt;= 0, "CLOSED", INT((INDIRECT("E"&amp;ROW())+INDIRECT("F"&amp;ROW()))-NOW()) &amp; " days")</f>
        <v/>
      </c>
      <c r="H130" s="5" t="n">
        <v>500000</v>
      </c>
      <c r="I130" s="5" t="n">
        <v>25000000</v>
      </c>
      <c r="J130" s="5" t="inlineStr">
        <is>
          <t>["505215,GSTIN:\n36AAACN0255D1ZZ NTPC\nStores Ramagundam Super\nThermal Power Station PO\nJYOTINAGAR 505215 DISTRICT\nPEDDAPALLI"]</t>
        </is>
      </c>
      <c r="K130" s="5" t="inlineStr">
        <is>
          <t>Yes</t>
        </is>
      </c>
      <c r="L130" s="5" t="inlineStr">
        <is>
          <t>Ministry of Power</t>
        </is>
      </c>
      <c r="M130" s="5" t="inlineStr">
        <is>
          <t>NTPC LIMITED</t>
        </is>
      </c>
      <c r="N130" s="5" t="inlineStr">
        <is>
          <t>NA</t>
        </is>
      </c>
      <c r="O130" s="5" t="inlineStr">
        <is>
          <t>C:\vs_code\TenderHunter2.1.3\download_pdf\GeM-Bidding-7845998.pdf</t>
        </is>
      </c>
      <c r="P130" s="5" t="inlineStr"/>
      <c r="Q130" s="5" t="inlineStr"/>
      <c r="R130" s="5" t="inlineStr">
        <is>
          <t>Yes</t>
        </is>
      </c>
    </row>
    <row r="131" ht="120" customHeight="1">
      <c r="A131" s="5" t="inlineStr">
        <is>
          <t>GEM/2025/B/6219472</t>
        </is>
      </c>
      <c r="B131" s="5" t="inlineStr">
        <is>
          <t>00010 M4770696002 SHAFT INSULATOR HEATER, 1KW,,00020 M4770106098 SUPPORT INSULATOR HEATER 1KW</t>
        </is>
      </c>
      <c r="C131" s="5" t="n">
        <v>270</v>
      </c>
      <c r="D131" s="6" t="n">
        <v>45793</v>
      </c>
      <c r="E131" s="6" t="n">
        <v>45807</v>
      </c>
      <c r="F131" s="5" t="inlineStr">
        <is>
          <t>4:00 PM</t>
        </is>
      </c>
      <c r="G131" s="7">
        <f>IF((INDIRECT("E"&amp;ROW())+INDIRECT("F"&amp;ROW()))-NOW() &lt;= 0, "CLOSED", INT((INDIRECT("E"&amp;ROW())+INDIRECT("F"&amp;ROW()))-NOW()) &amp; " days")</f>
        <v/>
      </c>
      <c r="H131" s="5" t="inlineStr"/>
      <c r="I131" s="5" t="inlineStr"/>
      <c r="J131" s="5" t="inlineStr">
        <is>
          <t>["824301,GSTIN:\n10AAACN0255D2ZC NTPC\nStores, Nabinagar STPS NPGC-\nShivanpur Aurangabad 824303\nBihar"]</t>
        </is>
      </c>
      <c r="K131" s="5" t="inlineStr">
        <is>
          <t>Yes</t>
        </is>
      </c>
      <c r="L131" s="5" t="inlineStr">
        <is>
          <t>Ministry of Power</t>
        </is>
      </c>
      <c r="M131" s="5" t="inlineStr">
        <is>
          <t>NTPC LIMITED</t>
        </is>
      </c>
      <c r="N131" s="5" t="inlineStr">
        <is>
          <t>NA</t>
        </is>
      </c>
      <c r="O131" s="5" t="inlineStr">
        <is>
          <t>C:\vs_code\TenderHunter2.1.3\download_pdf\GeM-Bidding-7827472.pdf</t>
        </is>
      </c>
      <c r="P131" s="5" t="inlineStr"/>
      <c r="Q131" s="5" t="inlineStr"/>
      <c r="R131" s="5" t="inlineStr">
        <is>
          <t>Yes</t>
        </is>
      </c>
    </row>
    <row r="132" ht="120" customHeight="1">
      <c r="A132" s="5" t="inlineStr">
        <is>
          <t>GEM/2025/B/6217800</t>
        </is>
      </c>
      <c r="B132" s="5" t="inlineStr">
        <is>
          <t>GASKET-100251469_ITEM_10_M3394146018,ITEM_20_M3394146024,ITEM_30_M5654026044,ITEM_40_M5654026049,IT</t>
        </is>
      </c>
      <c r="C132" s="5" t="n">
        <v>7030</v>
      </c>
      <c r="D132" s="6" t="n">
        <v>45793</v>
      </c>
      <c r="E132" s="6" t="n">
        <v>45804</v>
      </c>
      <c r="F132" s="5" t="inlineStr">
        <is>
          <t>11:00 AM</t>
        </is>
      </c>
      <c r="G132" s="7">
        <f>IF((INDIRECT("E"&amp;ROW())+INDIRECT("F"&amp;ROW()))-NOW() &lt;= 0, "CLOSED", INT((INDIRECT("E"&amp;ROW())+INDIRECT("F"&amp;ROW()))-NOW()) &amp; " days")</f>
        <v/>
      </c>
      <c r="H132" s="5" t="inlineStr"/>
      <c r="I132" s="5" t="inlineStr"/>
      <c r="J132" s="5" t="inlineStr">
        <is>
          <t>["231222,GSTIN:\n09AAACN0255D9ZO NTPC\nStores Singrauli Super Thermal\nPower Station P.O.\nSHAKTINAGAR, SONEBHADRA\n231222"]</t>
        </is>
      </c>
      <c r="K132" s="5" t="inlineStr">
        <is>
          <t>Yes</t>
        </is>
      </c>
      <c r="L132" s="5" t="inlineStr">
        <is>
          <t>Ministry of Power</t>
        </is>
      </c>
      <c r="M132" s="5" t="inlineStr">
        <is>
          <t>NTPC LIMITED</t>
        </is>
      </c>
      <c r="N132" s="5" t="inlineStr">
        <is>
          <t>NA</t>
        </is>
      </c>
      <c r="O132" s="5" t="inlineStr">
        <is>
          <t>C:\vs_code\TenderHunter2.1.3\download_pdf\GeM-Bidding-7825621.pdf</t>
        </is>
      </c>
      <c r="P132" s="5" t="inlineStr"/>
      <c r="Q132" s="5" t="inlineStr"/>
      <c r="R132" s="5" t="inlineStr">
        <is>
          <t>Yes</t>
        </is>
      </c>
    </row>
    <row r="133" ht="120" customHeight="1">
      <c r="A133" s="5" t="inlineStr">
        <is>
          <t>GEM/2025/B/6170838</t>
        </is>
      </c>
      <c r="B133" s="5" t="inlineStr">
        <is>
          <t>10_M1020635245_Tanda,20_M1011065100_Tanda,30_M1011064910_Tanda,40_M1011065201_Tanda,50_M1020283042_</t>
        </is>
      </c>
      <c r="C133" s="5" t="n">
        <v>442500</v>
      </c>
      <c r="D133" s="6" t="n">
        <v>45772</v>
      </c>
      <c r="E133" s="6" t="n">
        <v>45800</v>
      </c>
      <c r="F133" s="5" t="inlineStr">
        <is>
          <t>3:00 PM</t>
        </is>
      </c>
      <c r="G133" s="7">
        <f>IF((INDIRECT("E"&amp;ROW())+INDIRECT("F"&amp;ROW()))-NOW() &lt;= 0, "CLOSED", INT((INDIRECT("E"&amp;ROW())+INDIRECT("F"&amp;ROW()))-NOW()) &amp; " days")</f>
        <v/>
      </c>
      <c r="H133" s="5" t="n">
        <v>241697</v>
      </c>
      <c r="I133" s="5" t="n">
        <v>12084850</v>
      </c>
      <c r="J133" s="5" t="inlineStr">
        <is>
          <t>["224238,Tanda Thermal Power\nProject P.O. VIDYUT NAGAR\nAMBEDKARNAGAR 224238\nAMBEDKARNAGAR", "586121,Kudgi Super Thermal\nPower Project BASAVANA\nBAGEWADI, 586121 BIJAPUR"]</t>
        </is>
      </c>
      <c r="K133" s="5" t="inlineStr">
        <is>
          <t>Yes</t>
        </is>
      </c>
      <c r="L133" s="5" t="inlineStr">
        <is>
          <t>Ministry of Power</t>
        </is>
      </c>
      <c r="M133" s="5" t="inlineStr">
        <is>
          <t>NTPC LIMITED</t>
        </is>
      </c>
      <c r="N133" s="5" t="inlineStr">
        <is>
          <t>NA</t>
        </is>
      </c>
      <c r="O133" s="5" t="inlineStr">
        <is>
          <t>C:\vs_code\TenderHunter2.1.3\download_pdf\GeM-Bidding-7773723.pdf</t>
        </is>
      </c>
      <c r="P133" s="5" t="inlineStr"/>
      <c r="Q133" s="5" t="inlineStr"/>
      <c r="R133" s="5" t="inlineStr">
        <is>
          <t>No</t>
        </is>
      </c>
    </row>
    <row r="134" ht="120" customHeight="1">
      <c r="A134" s="5" t="inlineStr">
        <is>
          <t>GEM/2025/B/6112227</t>
        </is>
      </c>
      <c r="B134" s="5" t="inlineStr">
        <is>
          <t>Supplying and Stacking of 65 mm machine crushed stone ballast for MGR track at NTPC Kaniha</t>
        </is>
      </c>
      <c r="C134" s="5" t="n">
        <v>10000</v>
      </c>
      <c r="D134" s="6" t="n">
        <v>45751</v>
      </c>
      <c r="E134" s="6" t="n">
        <v>45800</v>
      </c>
      <c r="F134" s="5" t="inlineStr">
        <is>
          <t>3:00 PM</t>
        </is>
      </c>
      <c r="G134" s="7">
        <f>IF((INDIRECT("E"&amp;ROW())+INDIRECT("F"&amp;ROW()))-NOW() &lt;= 0, "CLOSED", INT((INDIRECT("E"&amp;ROW())+INDIRECT("F"&amp;ROW()))-NOW()) &amp; " days")</f>
        <v/>
      </c>
      <c r="H134" s="5" t="n">
        <v>200000</v>
      </c>
      <c r="I134" s="5" t="n">
        <v>10000000</v>
      </c>
      <c r="J134" s="5" t="inlineStr">
        <is>
          <t>["759147,Talcher Super Thermal\nPower Station P.O.\nDEEPSHIKHA ANGUL 759147\nANGUL"]</t>
        </is>
      </c>
      <c r="K134" s="5" t="inlineStr">
        <is>
          <t>Yes</t>
        </is>
      </c>
      <c r="L134" s="5" t="inlineStr">
        <is>
          <t>Ministry of Power</t>
        </is>
      </c>
      <c r="M134" s="5" t="inlineStr">
        <is>
          <t>NTPC LIMITED</t>
        </is>
      </c>
      <c r="N134" s="5" t="inlineStr">
        <is>
          <t>NA</t>
        </is>
      </c>
      <c r="O134" s="5" t="inlineStr">
        <is>
          <t>C:\vs_code\TenderHunter2.1.3\download_pdf\GeM-Bidding-7708875.pdf</t>
        </is>
      </c>
      <c r="P134" s="5" t="inlineStr"/>
      <c r="Q134" s="5" t="inlineStr"/>
      <c r="R134" s="5" t="inlineStr">
        <is>
          <t>No</t>
        </is>
      </c>
    </row>
    <row r="135" ht="120" customHeight="1">
      <c r="A135" s="5" t="inlineStr">
        <is>
          <t>GEM/2025/B/6048091</t>
        </is>
      </c>
      <c r="B135" s="5" t="inlineStr">
        <is>
          <t>ORSAT GAS ANALYZER_ Schedule 1_ Item_ 10_ M2679016100_ 100254867</t>
        </is>
      </c>
      <c r="C135" s="5" t="n">
        <v>8</v>
      </c>
      <c r="D135" s="6" t="n">
        <v>45737</v>
      </c>
      <c r="E135" s="6" t="n">
        <v>45798</v>
      </c>
      <c r="F135" s="5" t="inlineStr">
        <is>
          <t>5:00 PM</t>
        </is>
      </c>
      <c r="G135" s="7">
        <f>IF((INDIRECT("E"&amp;ROW())+INDIRECT("F"&amp;ROW()))-NOW() &lt;= 0, "CLOSED", INT((INDIRECT("E"&amp;ROW())+INDIRECT("F"&amp;ROW()))-NOW()) &amp; " days")</f>
        <v/>
      </c>
      <c r="H135" s="5" t="inlineStr"/>
      <c r="I135" s="5" t="inlineStr"/>
      <c r="J135" s="5" t="inlineStr">
        <is>
          <t>["825321,GSTIN:\n20AAACN0255D2ZB NTPC\nStores North Karanpura Super\nThermal Power Project POST-\nTANDWA 825321 DISTRICT-\nCHATRA"]</t>
        </is>
      </c>
      <c r="K135" s="5" t="inlineStr">
        <is>
          <t>Yes</t>
        </is>
      </c>
      <c r="L135" s="5" t="inlineStr">
        <is>
          <t>Ministry of Power</t>
        </is>
      </c>
      <c r="M135" s="5" t="inlineStr">
        <is>
          <t>NTPC LIMITED</t>
        </is>
      </c>
      <c r="N135" s="5" t="inlineStr">
        <is>
          <t>NA</t>
        </is>
      </c>
      <c r="O135" s="5" t="inlineStr">
        <is>
          <t>C:\vs_code\TenderHunter2.1.3\download_pdf\GeM-Bidding-7634550.pdf</t>
        </is>
      </c>
      <c r="P135" s="5" t="inlineStr">
        <is>
          <t>Technical Evaluation</t>
        </is>
      </c>
      <c r="Q135" s="5" t="inlineStr">
        <is>
          <t>null</t>
        </is>
      </c>
      <c r="R135" s="5" t="inlineStr">
        <is>
          <t>No</t>
        </is>
      </c>
    </row>
    <row r="136" ht="120" customHeight="1">
      <c r="A136" s="5" t="inlineStr">
        <is>
          <t>GEM/2025/B/5934938</t>
        </is>
      </c>
      <c r="B136" s="5" t="inlineStr">
        <is>
          <t>Sterile Hypodermic Syringe (V3),Sterile Hypodermic Syringe (V3),Sterile Hypodermic Syringe (V3),Ste</t>
        </is>
      </c>
      <c r="C136" s="5" t="n">
        <v>112000</v>
      </c>
      <c r="D136" s="6" t="n">
        <v>45736</v>
      </c>
      <c r="E136" s="6" t="n">
        <v>45799</v>
      </c>
      <c r="F136" s="5" t="inlineStr">
        <is>
          <t>9:00 AM</t>
        </is>
      </c>
      <c r="G136" s="7">
        <f>IF((INDIRECT("E"&amp;ROW())+INDIRECT("F"&amp;ROW()))-NOW() &lt;= 0, "CLOSED", INT((INDIRECT("E"&amp;ROW())+INDIRECT("F"&amp;ROW()))-NOW()) &amp; " days")</f>
        <v/>
      </c>
      <c r="H136" s="5" t="inlineStr"/>
      <c r="I136" s="5" t="inlineStr"/>
      <c r="J136" s="5" t="inlineStr">
        <is>
          <t>["505215,GSTIN:\n36AAACN0255D1ZZ NTPC\nStores Ramagundam Super\nThermal Power Station PO\nJYOTINAGAR 505215 DISTRICT\nPEDDAPALLI"]</t>
        </is>
      </c>
      <c r="K136" s="5" t="inlineStr">
        <is>
          <t>Yes</t>
        </is>
      </c>
      <c r="L136" s="5" t="inlineStr">
        <is>
          <t>Ministry of Power</t>
        </is>
      </c>
      <c r="M136" s="5" t="inlineStr">
        <is>
          <t>NTPC LIMITED</t>
        </is>
      </c>
      <c r="N136" s="5" t="inlineStr">
        <is>
          <t>NA</t>
        </is>
      </c>
      <c r="O136" s="5" t="inlineStr">
        <is>
          <t>C:\vs_code\TenderHunter2.1.3\download_pdf\GeM-Bidding-7505709.pdf</t>
        </is>
      </c>
      <c r="P136" s="5" t="inlineStr"/>
      <c r="Q136" s="5" t="inlineStr"/>
      <c r="R136" s="5" t="inlineStr">
        <is>
          <t>No</t>
        </is>
      </c>
    </row>
    <row r="137" ht="120" customHeight="1">
      <c r="A137" s="5" t="inlineStr">
        <is>
          <t>GEM/2025/B/6125764</t>
        </is>
      </c>
      <c r="B137" s="5" t="inlineStr">
        <is>
          <t>PR_ 100256185_ M2697881150_ TOC ANALYSER_ Item-10_ Schedule-1</t>
        </is>
      </c>
      <c r="C137" s="5" t="n">
        <v>1</v>
      </c>
      <c r="D137" s="6" t="n">
        <v>45792</v>
      </c>
      <c r="E137" s="6" t="n">
        <v>45803</v>
      </c>
      <c r="F137" s="5" t="inlineStr">
        <is>
          <t>6:00 PM</t>
        </is>
      </c>
      <c r="G137" s="7">
        <f>IF((INDIRECT("E"&amp;ROW())+INDIRECT("F"&amp;ROW()))-NOW() &lt;= 0, "CLOSED", INT((INDIRECT("E"&amp;ROW())+INDIRECT("F"&amp;ROW()))-NOW()) &amp; " days")</f>
        <v/>
      </c>
      <c r="H137" s="5" t="inlineStr"/>
      <c r="I137" s="5" t="inlineStr"/>
      <c r="J137" s="5" t="inlineStr">
        <is>
          <t>["201008,GSTIN:\n09AAACN0255D9ZO National\nCapital Power Project P.O.\nVIDYUT NAGAR GAUTAM BUDH\nNAGAR(U.P.) 201008"]</t>
        </is>
      </c>
      <c r="K137" s="5" t="inlineStr">
        <is>
          <t>Yes</t>
        </is>
      </c>
      <c r="L137" s="5" t="inlineStr">
        <is>
          <t>Ministry of Power</t>
        </is>
      </c>
      <c r="M137" s="5" t="inlineStr">
        <is>
          <t>NTPC LIMITED</t>
        </is>
      </c>
      <c r="N137" s="5" t="inlineStr">
        <is>
          <t>NA</t>
        </is>
      </c>
      <c r="O137" s="5" t="inlineStr">
        <is>
          <t>C:\vs_code\TenderHunter2.1.3\download_pdf\GeM-Bidding-7723873.pdf</t>
        </is>
      </c>
      <c r="P137" s="5" t="inlineStr"/>
      <c r="Q137" s="5" t="inlineStr"/>
      <c r="R137" s="5" t="inlineStr">
        <is>
          <t>Yes</t>
        </is>
      </c>
    </row>
    <row r="138" ht="120" customHeight="1">
      <c r="A138" s="5" t="inlineStr">
        <is>
          <t>GEM/2025/B/5934344</t>
        </is>
      </c>
      <c r="B138" s="5" t="inlineStr">
        <is>
          <t>PR_ 700073205 Item_ 10_ M9630050117_ Schedule 1_ NETWORK SWITCH,PR_ 700073205 Item_ 50_ M9630051615</t>
        </is>
      </c>
      <c r="C138" s="5" t="n">
        <v>21</v>
      </c>
      <c r="D138" s="6" t="n">
        <v>45701</v>
      </c>
      <c r="E138" s="6" t="n">
        <v>45798</v>
      </c>
      <c r="F138" s="5" t="inlineStr">
        <is>
          <t>6:00 PM</t>
        </is>
      </c>
      <c r="G138" s="7">
        <f>IF((INDIRECT("E"&amp;ROW())+INDIRECT("F"&amp;ROW()))-NOW() &lt;= 0, "CLOSED", INT((INDIRECT("E"&amp;ROW())+INDIRECT("F"&amp;ROW()))-NOW()) &amp; " days")</f>
        <v/>
      </c>
      <c r="H138" s="5" t="n">
        <v>50000</v>
      </c>
      <c r="I138" s="5" t="n">
        <v>2500000</v>
      </c>
      <c r="J138" s="5" t="inlineStr">
        <is>
          <t>["201008,GSTIN:\n09AAACN0255D9ZO National\nCapital Power Project P.O.\nVIDYUT NAGAR GAUTAM BUDH\nNAGAR(U.P.) 201008"]</t>
        </is>
      </c>
      <c r="K138" s="5" t="inlineStr">
        <is>
          <t>Yes</t>
        </is>
      </c>
      <c r="L138" s="5" t="inlineStr">
        <is>
          <t>Ministry of Power</t>
        </is>
      </c>
      <c r="M138" s="5" t="inlineStr">
        <is>
          <t>NTPC LIMITED</t>
        </is>
      </c>
      <c r="N138" s="5" t="inlineStr">
        <is>
          <t>Engineer</t>
        </is>
      </c>
      <c r="O138" s="5" t="inlineStr">
        <is>
          <t>C:\vs_code\TenderHunter2.1.3\download_pdf\GeM-Bidding-7504984.pdf</t>
        </is>
      </c>
      <c r="P138" s="5" t="inlineStr"/>
      <c r="Q138" s="5" t="inlineStr"/>
      <c r="R138" s="5" t="inlineStr">
        <is>
          <t>No</t>
        </is>
      </c>
    </row>
    <row r="139" ht="120" customHeight="1">
      <c r="A139" s="5" t="inlineStr">
        <is>
          <t>GEM/2025/B/6229542</t>
        </is>
      </c>
      <c r="B139" s="5" t="inlineStr">
        <is>
          <t>Custom Bid for Services - 200138491 Work of housekeeping and sweeping of chemistry area at NTPC Nor</t>
        </is>
      </c>
      <c r="C139" s="5" t="inlineStr"/>
      <c r="D139" s="6" t="n">
        <v>45792</v>
      </c>
      <c r="E139" s="6" t="n">
        <v>45803</v>
      </c>
      <c r="F139" s="5" t="inlineStr">
        <is>
          <t>10:00 AM</t>
        </is>
      </c>
      <c r="G139" s="7">
        <f>IF((INDIRECT("E"&amp;ROW())+INDIRECT("F"&amp;ROW()))-NOW() &lt;= 0, "CLOSED", INT((INDIRECT("E"&amp;ROW())+INDIRECT("F"&amp;ROW()))-NOW()) &amp; " days")</f>
        <v/>
      </c>
      <c r="H139" s="5" t="n">
        <v>100000</v>
      </c>
      <c r="I139" s="5" t="n">
        <v>5000000</v>
      </c>
      <c r="J139" s="5" t="inlineStr">
        <is>
          <t>["825321,GSTIN:\n20AAACN0255D2ZB NTPC\nStores North Karanpura Super\nThermal Power Project POST-\nTANDWA 825321 DISTRICT-\nCHATRA"]</t>
        </is>
      </c>
      <c r="K139" s="5" t="inlineStr">
        <is>
          <t>Yes</t>
        </is>
      </c>
      <c r="L139" s="5" t="inlineStr">
        <is>
          <t>Ministry of Power</t>
        </is>
      </c>
      <c r="M139" s="5" t="inlineStr">
        <is>
          <t>NTPC LIMITED</t>
        </is>
      </c>
      <c r="N139" s="5" t="inlineStr">
        <is>
          <t>NA</t>
        </is>
      </c>
      <c r="O139" s="5" t="inlineStr">
        <is>
          <t>C:\vs_code\TenderHunter2.1.3\download_pdf\GeM-Bidding-7838802.pdf</t>
        </is>
      </c>
      <c r="P139" s="5" t="inlineStr"/>
      <c r="Q139" s="5" t="inlineStr"/>
      <c r="R139" s="5" t="inlineStr">
        <is>
          <t>Yes</t>
        </is>
      </c>
    </row>
    <row r="140" ht="120" customHeight="1">
      <c r="A140" s="5" t="inlineStr">
        <is>
          <t>GEM/2025/B/6171538</t>
        </is>
      </c>
      <c r="B140" s="5" t="inlineStr">
        <is>
          <t>Schedule1_ 100248363_ item10_ M2138932515_ TANK: CYL, FRP, 2500X3500MM, 15000L for NTPC Solapur</t>
        </is>
      </c>
      <c r="C140" s="5" t="n">
        <v>3</v>
      </c>
      <c r="D140" s="6" t="n">
        <v>45792</v>
      </c>
      <c r="E140" s="6" t="n">
        <v>45807</v>
      </c>
      <c r="F140" s="5" t="inlineStr">
        <is>
          <t>6:00 PM</t>
        </is>
      </c>
      <c r="G140" s="7">
        <f>IF((INDIRECT("E"&amp;ROW())+INDIRECT("F"&amp;ROW()))-NOW() &lt;= 0, "CLOSED", INT((INDIRECT("E"&amp;ROW())+INDIRECT("F"&amp;ROW()))-NOW()) &amp; " days")</f>
        <v/>
      </c>
      <c r="H140" s="5" t="inlineStr"/>
      <c r="I140" s="5" t="inlineStr"/>
      <c r="J140" s="5" t="inlineStr">
        <is>
          <t>["413215,GSTIN:\n27AAACN0255D1ZY NTPC\nStores Solapur STPP PO- HOTGI\nSTATION 413215 SOUTH\nSOLAPUR"]</t>
        </is>
      </c>
      <c r="K140" s="5" t="inlineStr">
        <is>
          <t>Yes</t>
        </is>
      </c>
      <c r="L140" s="5" t="inlineStr">
        <is>
          <t>Ministry of Power</t>
        </is>
      </c>
      <c r="M140" s="5" t="inlineStr">
        <is>
          <t>NTPC LIMITED</t>
        </is>
      </c>
      <c r="N140" s="5" t="inlineStr">
        <is>
          <t>NA</t>
        </is>
      </c>
      <c r="O140" s="5" t="inlineStr">
        <is>
          <t>C:\vs_code\TenderHunter2.1.3\download_pdf\GeM-Bidding-7774505.pdf</t>
        </is>
      </c>
      <c r="P140" s="5" t="inlineStr"/>
      <c r="Q140" s="5" t="inlineStr"/>
      <c r="R140" s="5" t="inlineStr">
        <is>
          <t>Yes</t>
        </is>
      </c>
    </row>
    <row r="141" ht="120" customHeight="1">
      <c r="A141" s="5" t="inlineStr">
        <is>
          <t>GEM/2025/B/6113983</t>
        </is>
      </c>
      <c r="B141" s="5" t="inlineStr">
        <is>
          <t>PR_ 100255435 Item_ 10_ M9428730091_ Schedule 1_ LOOP POWERED VIBRATION PICKUP</t>
        </is>
      </c>
      <c r="C141" s="5" t="n">
        <v>20</v>
      </c>
      <c r="D141" s="6" t="n">
        <v>45755</v>
      </c>
      <c r="E141" s="6" t="n">
        <v>45798</v>
      </c>
      <c r="F141" s="5" t="inlineStr">
        <is>
          <t>6:00 PM</t>
        </is>
      </c>
      <c r="G141" s="7">
        <f>IF((INDIRECT("E"&amp;ROW())+INDIRECT("F"&amp;ROW()))-NOW() &lt;= 0, "CLOSED", INT((INDIRECT("E"&amp;ROW())+INDIRECT("F"&amp;ROW()))-NOW()) &amp; " days")</f>
        <v/>
      </c>
      <c r="H141" s="5" t="inlineStr"/>
      <c r="I141" s="5" t="inlineStr"/>
      <c r="J141" s="5" t="inlineStr">
        <is>
          <t>["413215,GSTIN:\n27AAACN0255D1ZY NTPC\nStores Solapur STPP PO- HOTGI\nSTATION 413215 SOUTH\nSOLAPUR"]</t>
        </is>
      </c>
      <c r="K141" s="5" t="inlineStr">
        <is>
          <t>Yes</t>
        </is>
      </c>
      <c r="L141" s="5" t="inlineStr">
        <is>
          <t>Ministry of Power</t>
        </is>
      </c>
      <c r="M141" s="5" t="inlineStr">
        <is>
          <t>NTPC LIMITED</t>
        </is>
      </c>
      <c r="N141" s="5" t="inlineStr">
        <is>
          <t>NA</t>
        </is>
      </c>
      <c r="O141" s="5" t="inlineStr">
        <is>
          <t>C:\vs_code\TenderHunter2.1.3\download_pdf\GeM-Bidding-7710786.pdf</t>
        </is>
      </c>
      <c r="P141" s="5" t="inlineStr">
        <is>
          <t>Technical Evaluation</t>
        </is>
      </c>
      <c r="Q141" s="5" t="inlineStr">
        <is>
          <t>null</t>
        </is>
      </c>
      <c r="R141" s="5" t="inlineStr">
        <is>
          <t>No</t>
        </is>
      </c>
    </row>
    <row r="142" ht="120" customHeight="1">
      <c r="A142" s="5" t="inlineStr">
        <is>
          <t>GEM/2025/B/6117305</t>
        </is>
      </c>
      <c r="B142" s="5" t="inlineStr">
        <is>
          <t>Bullet Resistance Jacket (V3) (Q2)</t>
        </is>
      </c>
      <c r="C142" s="5" t="n">
        <v>10</v>
      </c>
      <c r="D142" s="6" t="n">
        <v>45760</v>
      </c>
      <c r="E142" s="6" t="n">
        <v>45798</v>
      </c>
      <c r="F142" s="5" t="inlineStr">
        <is>
          <t>4:00 PM</t>
        </is>
      </c>
      <c r="G142" s="7">
        <f>IF((INDIRECT("E"&amp;ROW())+INDIRECT("F"&amp;ROW()))-NOW() &lt;= 0, "CLOSED", INT((INDIRECT("E"&amp;ROW())+INDIRECT("F"&amp;ROW()))-NOW()) &amp; " days")</f>
        <v/>
      </c>
      <c r="H142" s="5" t="inlineStr"/>
      <c r="I142" s="5" t="inlineStr"/>
      <c r="J142" s="5" t="inlineStr">
        <is>
          <t>["759101,GSTIN:\n21AAACN0255D1ZA NTPC\nStores NTPC Talcher Thermal\nPower Station P.O. Talcher\nThermal Dist. Angul, Orissa\n759101"]</t>
        </is>
      </c>
      <c r="K142" s="5" t="inlineStr">
        <is>
          <t>Yes</t>
        </is>
      </c>
      <c r="L142" s="5" t="inlineStr">
        <is>
          <t>Ministry of Power</t>
        </is>
      </c>
      <c r="M142" s="5" t="inlineStr">
        <is>
          <t>NTPC LIMITED</t>
        </is>
      </c>
      <c r="N142" s="5" t="inlineStr">
        <is>
          <t>NA</t>
        </is>
      </c>
      <c r="O142" s="5" t="inlineStr">
        <is>
          <t>C:\vs_code\TenderHunter2.1.3\download_pdf\GeM-Bidding-7714465.pdf</t>
        </is>
      </c>
      <c r="P142" s="5" t="inlineStr">
        <is>
          <t>Technical Evaluation</t>
        </is>
      </c>
      <c r="Q142" s="5" t="inlineStr">
        <is>
          <t>null</t>
        </is>
      </c>
      <c r="R142" s="5" t="inlineStr">
        <is>
          <t>No</t>
        </is>
      </c>
    </row>
    <row r="143" ht="120" customHeight="1">
      <c r="A143" s="5" t="inlineStr">
        <is>
          <t>GEM/2025/B/6108871</t>
        </is>
      </c>
      <c r="B143" s="5" t="inlineStr">
        <is>
          <t>1 - M3235036000 - 100254096</t>
        </is>
      </c>
      <c r="C143" s="5" t="n">
        <v>3</v>
      </c>
      <c r="D143" s="6" t="n">
        <v>45756</v>
      </c>
      <c r="E143" s="6" t="n">
        <v>45798</v>
      </c>
      <c r="F143" s="5" t="inlineStr">
        <is>
          <t>3:00 PM</t>
        </is>
      </c>
      <c r="G143" s="7">
        <f>IF((INDIRECT("E"&amp;ROW())+INDIRECT("F"&amp;ROW()))-NOW() &lt;= 0, "CLOSED", INT((INDIRECT("E"&amp;ROW())+INDIRECT("F"&amp;ROW()))-NOW()) &amp; " days")</f>
        <v/>
      </c>
      <c r="H143" s="5" t="n">
        <v>50000</v>
      </c>
      <c r="I143" s="5" t="n">
        <v>2500000</v>
      </c>
      <c r="J143" s="5" t="inlineStr">
        <is>
          <t>["496440,GSTIN:\n22AAACN0255D4Z5 NTPC\nStores LARA SUPER THERMAL\nPOWER PROJECT VILLAGE -\nCHHAPORA,PO/PS - PUSSORE\nRAIGARH Chhattisgarh-\n496440, India"]</t>
        </is>
      </c>
      <c r="K143" s="5" t="inlineStr">
        <is>
          <t>Yes</t>
        </is>
      </c>
      <c r="L143" s="5" t="inlineStr">
        <is>
          <t>Ministry of Power</t>
        </is>
      </c>
      <c r="M143" s="5" t="inlineStr">
        <is>
          <t>NTPC LIMITED</t>
        </is>
      </c>
      <c r="N143" s="5" t="inlineStr">
        <is>
          <t>Engineer</t>
        </is>
      </c>
      <c r="O143" s="5" t="inlineStr">
        <is>
          <t>C:\vs_code\TenderHunter2.1.3\download_pdf\GeM-Bidding-7705226.pdf</t>
        </is>
      </c>
      <c r="P143" s="5" t="inlineStr">
        <is>
          <t>Technical Evaluation</t>
        </is>
      </c>
      <c r="Q143" s="5" t="inlineStr">
        <is>
          <t>null</t>
        </is>
      </c>
      <c r="R143" s="5" t="inlineStr">
        <is>
          <t>No</t>
        </is>
      </c>
    </row>
    <row r="144" ht="120" customHeight="1">
      <c r="A144" s="5" t="inlineStr">
        <is>
          <t>GEM/2025/B/6108647</t>
        </is>
      </c>
      <c r="B144" s="5" t="inlineStr">
        <is>
          <t>1 - M3101152605 - 100255654</t>
        </is>
      </c>
      <c r="C144" s="5" t="n">
        <v>2</v>
      </c>
      <c r="D144" s="6" t="n">
        <v>45755</v>
      </c>
      <c r="E144" s="6" t="n">
        <v>45799</v>
      </c>
      <c r="F144" s="5" t="inlineStr">
        <is>
          <t>3:00 PM</t>
        </is>
      </c>
      <c r="G144" s="7">
        <f>IF((INDIRECT("E"&amp;ROW())+INDIRECT("F"&amp;ROW()))-NOW() &lt;= 0, "CLOSED", INT((INDIRECT("E"&amp;ROW())+INDIRECT("F"&amp;ROW()))-NOW()) &amp; " days")</f>
        <v/>
      </c>
      <c r="H144" s="5" t="n">
        <v>50000</v>
      </c>
      <c r="I144" s="5" t="n">
        <v>2500000</v>
      </c>
      <c r="J144" s="5" t="inlineStr">
        <is>
          <t>["505215,GSTIN:\n36AAACN0255D1ZZ NTPC\nStores Ramagundam Super\nThermal Power Station PO\nJYOTINAGAR 505215 DISTRICT\nPEDDAPALLI"]</t>
        </is>
      </c>
      <c r="K144" s="5" t="inlineStr">
        <is>
          <t>Yes</t>
        </is>
      </c>
      <c r="L144" s="5" t="inlineStr">
        <is>
          <t>Ministry of Power</t>
        </is>
      </c>
      <c r="M144" s="5" t="inlineStr">
        <is>
          <t>NTPC LIMITED</t>
        </is>
      </c>
      <c r="N144" s="5" t="inlineStr">
        <is>
          <t>Engineer</t>
        </is>
      </c>
      <c r="O144" s="5" t="inlineStr">
        <is>
          <t>C:\vs_code\TenderHunter2.1.3\download_pdf\GeM-Bidding-7704987.pdf</t>
        </is>
      </c>
      <c r="P144" s="5" t="inlineStr">
        <is>
          <t>Technical Evaluation</t>
        </is>
      </c>
      <c r="Q144" s="5" t="inlineStr">
        <is>
          <t>null</t>
        </is>
      </c>
      <c r="R144" s="5" t="inlineStr">
        <is>
          <t>No</t>
        </is>
      </c>
    </row>
    <row r="145" ht="120" customHeight="1">
      <c r="A145" s="5" t="inlineStr">
        <is>
          <t>GEM/2025/B/6200465</t>
        </is>
      </c>
      <c r="B145" s="5" t="inlineStr">
        <is>
          <t>Custom Bid for Services - Deployment of manpower for Heavy Vehicle Operations in MHP at NTPC Telang</t>
        </is>
      </c>
      <c r="C145" s="5" t="inlineStr"/>
      <c r="D145" s="6" t="n">
        <v>45784</v>
      </c>
      <c r="E145" s="6" t="n">
        <v>45799</v>
      </c>
      <c r="F145" s="5" t="inlineStr">
        <is>
          <t>3:00 PM</t>
        </is>
      </c>
      <c r="G145" s="7">
        <f>IF((INDIRECT("E"&amp;ROW())+INDIRECT("F"&amp;ROW()))-NOW() &lt;= 0, "CLOSED", INT((INDIRECT("E"&amp;ROW())+INDIRECT("F"&amp;ROW()))-NOW()) &amp; " days")</f>
        <v/>
      </c>
      <c r="H145" s="5" t="n">
        <v>200000</v>
      </c>
      <c r="I145" s="5" t="n">
        <v>10000000</v>
      </c>
      <c r="J145" s="5" t="inlineStr">
        <is>
          <t>["505215,TELANGANA Super\nThermal Power Project PO:\nJyothinagar, Dist: Peddapally -\n505215, Telangana State"]</t>
        </is>
      </c>
      <c r="K145" s="5" t="inlineStr">
        <is>
          <t>Yes</t>
        </is>
      </c>
      <c r="L145" s="5" t="inlineStr">
        <is>
          <t>Ministry of Power</t>
        </is>
      </c>
      <c r="M145" s="5" t="inlineStr">
        <is>
          <t>NTPC LIMITED</t>
        </is>
      </c>
      <c r="N145" s="5" t="inlineStr">
        <is>
          <t>NA</t>
        </is>
      </c>
      <c r="O145" s="5" t="inlineStr">
        <is>
          <t>C:\vs_code\TenderHunter2.1.3\download_pdf\GeM-Bidding-7806622.pdf</t>
        </is>
      </c>
      <c r="P145" s="5" t="inlineStr">
        <is>
          <t>Technical Evaluation</t>
        </is>
      </c>
      <c r="Q145" s="5" t="inlineStr">
        <is>
          <t>null</t>
        </is>
      </c>
      <c r="R145" s="5" t="inlineStr">
        <is>
          <t>No</t>
        </is>
      </c>
    </row>
    <row r="146" ht="120" customHeight="1">
      <c r="A146" s="5" t="inlineStr">
        <is>
          <t>GEM/2025/B/6188624</t>
        </is>
      </c>
      <c r="B146" s="5" t="inlineStr">
        <is>
          <t>Custom Bid for Services - Supply and installation of streetlights on Coal Evacuation Road from East</t>
        </is>
      </c>
      <c r="C146" s="5" t="inlineStr"/>
      <c r="D146" s="6" t="n">
        <v>45778</v>
      </c>
      <c r="E146" s="6" t="n">
        <v>45799</v>
      </c>
      <c r="F146" s="5" t="inlineStr">
        <is>
          <t>12:00 PM</t>
        </is>
      </c>
      <c r="G146" s="7">
        <f>IF((INDIRECT("E"&amp;ROW())+INDIRECT("F"&amp;ROW()))-NOW() &lt;= 0, "CLOSED", INT((INDIRECT("E"&amp;ROW())+INDIRECT("F"&amp;ROW()))-NOW()) &amp; " days")</f>
        <v/>
      </c>
      <c r="H146" s="5" t="n">
        <v>200000</v>
      </c>
      <c r="I146" s="5" t="n">
        <v>10000000</v>
      </c>
      <c r="J146" s="5" t="inlineStr">
        <is>
          <t>["496111,Talaipalli Coal Mining\nProjects, Lailunga Road,\nGharghoda, Raigarh\nChhattisgarh"]</t>
        </is>
      </c>
      <c r="K146" s="5" t="inlineStr">
        <is>
          <t>Yes</t>
        </is>
      </c>
      <c r="L146" s="5" t="inlineStr">
        <is>
          <t>Ministry of Power</t>
        </is>
      </c>
      <c r="M146" s="5" t="inlineStr">
        <is>
          <t>NTPC LIMITED</t>
        </is>
      </c>
      <c r="N146" s="5" t="inlineStr">
        <is>
          <t>NA</t>
        </is>
      </c>
      <c r="O146" s="5" t="inlineStr">
        <is>
          <t>C:\vs_code\TenderHunter2.1.3\download_pdf\GeM-Bidding-7793482.pdf</t>
        </is>
      </c>
      <c r="P146" s="5" t="inlineStr">
        <is>
          <t>Technical Evaluation</t>
        </is>
      </c>
      <c r="Q146" s="5" t="inlineStr">
        <is>
          <t>null</t>
        </is>
      </c>
      <c r="R146" s="5" t="inlineStr">
        <is>
          <t>No</t>
        </is>
      </c>
    </row>
    <row r="147" ht="120" customHeight="1">
      <c r="A147" s="5" t="inlineStr">
        <is>
          <t>GEM/2025/B/6181576</t>
        </is>
      </c>
      <c r="B147" s="5" t="inlineStr">
        <is>
          <t>Micro/Semi-Micro/Analytical weighing balance</t>
        </is>
      </c>
      <c r="C147" s="5" t="n">
        <v>3</v>
      </c>
      <c r="D147" s="6" t="n">
        <v>45784</v>
      </c>
      <c r="E147" s="6" t="n">
        <v>45798</v>
      </c>
      <c r="F147" s="5" t="inlineStr">
        <is>
          <t>3:00 PM</t>
        </is>
      </c>
      <c r="G147" s="7">
        <f>IF((INDIRECT("E"&amp;ROW())+INDIRECT("F"&amp;ROW()))-NOW() &lt;= 0, "CLOSED", INT((INDIRECT("E"&amp;ROW())+INDIRECT("F"&amp;ROW()))-NOW()) &amp; " days")</f>
        <v/>
      </c>
      <c r="H147" s="5" t="inlineStr"/>
      <c r="I147" s="5" t="inlineStr"/>
      <c r="J147" s="5" t="inlineStr">
        <is>
          <t>["496111,Talaipalli Coal Mining\nProjects, Lailunga Road,\nGharghoda, Raigarh\nChhattisgarh"]</t>
        </is>
      </c>
      <c r="K147" s="5" t="inlineStr">
        <is>
          <t>Yes</t>
        </is>
      </c>
      <c r="L147" s="5" t="inlineStr">
        <is>
          <t>Ministry of Power</t>
        </is>
      </c>
      <c r="M147" s="5" t="inlineStr">
        <is>
          <t>NTPC LIMITED</t>
        </is>
      </c>
      <c r="N147" s="5" t="inlineStr">
        <is>
          <t>NA</t>
        </is>
      </c>
      <c r="O147" s="5" t="inlineStr">
        <is>
          <t>C:\vs_code\TenderHunter2.1.3\download_pdf\GeM-Bidding-7785765.pdf</t>
        </is>
      </c>
      <c r="P147" s="5" t="inlineStr">
        <is>
          <t>Technical Evaluation</t>
        </is>
      </c>
      <c r="Q147" s="5" t="inlineStr">
        <is>
          <t>null</t>
        </is>
      </c>
      <c r="R147" s="5" t="inlineStr">
        <is>
          <t>No</t>
        </is>
      </c>
    </row>
    <row r="148" ht="120" customHeight="1">
      <c r="A148" s="5" t="inlineStr">
        <is>
          <t>GEM/2025/B/6190162</t>
        </is>
      </c>
      <c r="B148" s="5" t="inlineStr">
        <is>
          <t>1337 X 1000 MM RAILING, GALV MS, RECTANGULAR,1815 X 1000 MM RAILING, GALV MS, RECTANGULAR,3000 X 10</t>
        </is>
      </c>
      <c r="C148" s="5" t="n">
        <v>7250</v>
      </c>
      <c r="D148" s="6" t="n">
        <v>45785</v>
      </c>
      <c r="E148" s="6" t="n">
        <v>45807</v>
      </c>
      <c r="F148" s="5" t="inlineStr">
        <is>
          <t>3:00 PM</t>
        </is>
      </c>
      <c r="G148" s="7">
        <f>IF((INDIRECT("E"&amp;ROW())+INDIRECT("F"&amp;ROW()))-NOW() &lt;= 0, "CLOSED", INT((INDIRECT("E"&amp;ROW())+INDIRECT("F"&amp;ROW()))-NOW()) &amp; " days")</f>
        <v/>
      </c>
      <c r="H148" s="5" t="n">
        <v>70966</v>
      </c>
      <c r="I148" s="5" t="n">
        <v>3548300</v>
      </c>
      <c r="J148" s="5" t="inlineStr">
        <is>
          <t>["825321,NTPC North Karanpura\nSuper Thermal Power Project,\nVillage Tandwa, District Chatra,\nJharkhand"]</t>
        </is>
      </c>
      <c r="K148" s="5" t="inlineStr">
        <is>
          <t>Yes</t>
        </is>
      </c>
      <c r="L148" s="5" t="inlineStr">
        <is>
          <t>Ministry of Power</t>
        </is>
      </c>
      <c r="M148" s="5" t="inlineStr">
        <is>
          <t>NTPC LIMITED</t>
        </is>
      </c>
      <c r="N148" s="5" t="inlineStr">
        <is>
          <t>NA</t>
        </is>
      </c>
      <c r="O148" s="5" t="inlineStr">
        <is>
          <t>C:\vs_code\TenderHunter2.1.3\download_pdf\GeM-Bidding-7795114.pdf</t>
        </is>
      </c>
      <c r="P148" s="5" t="inlineStr"/>
      <c r="Q148" s="5" t="inlineStr"/>
      <c r="R148" s="5" t="inlineStr">
        <is>
          <t>Yes</t>
        </is>
      </c>
    </row>
    <row r="149" ht="120" customHeight="1">
      <c r="A149" s="5" t="inlineStr">
        <is>
          <t>GEM/2025/B/6200538</t>
        </is>
      </c>
      <c r="B149" s="5" t="inlineStr">
        <is>
          <t>Fire extinguishers,Fire extinguishers,Fire Extingiusher,Fire extinguishers</t>
        </is>
      </c>
      <c r="C149" s="5" t="n">
        <v>150</v>
      </c>
      <c r="D149" s="6" t="n">
        <v>45784</v>
      </c>
      <c r="E149" s="6" t="n">
        <v>45807</v>
      </c>
      <c r="F149" s="5" t="inlineStr">
        <is>
          <t>3:00 PM</t>
        </is>
      </c>
      <c r="G149" s="7">
        <f>IF((INDIRECT("E"&amp;ROW())+INDIRECT("F"&amp;ROW()))-NOW() &lt;= 0, "CLOSED", INT((INDIRECT("E"&amp;ROW())+INDIRECT("F"&amp;ROW()))-NOW()) &amp; " days")</f>
        <v/>
      </c>
      <c r="H149" s="5" t="inlineStr"/>
      <c r="I149" s="5" t="inlineStr"/>
      <c r="J149" s="5" t="inlineStr">
        <is>
          <t>["825311,Sikri Site Office, Pakri\nBarwadih CMP, NTPC, Post:\nBarkagaon Sikri, Hazaribagh,\nJharkhand"]</t>
        </is>
      </c>
      <c r="K149" s="5" t="inlineStr">
        <is>
          <t>Yes</t>
        </is>
      </c>
      <c r="L149" s="5" t="inlineStr">
        <is>
          <t>Ministry of Power</t>
        </is>
      </c>
      <c r="M149" s="5" t="inlineStr">
        <is>
          <t>NTPC LIMITED</t>
        </is>
      </c>
      <c r="N149" s="5" t="inlineStr">
        <is>
          <t>NA</t>
        </is>
      </c>
      <c r="O149" s="5" t="inlineStr">
        <is>
          <t>C:\vs_code\TenderHunter2.1.3\download_pdf\GeM-Bidding-7806701.pdf</t>
        </is>
      </c>
      <c r="P149" s="5" t="inlineStr"/>
      <c r="Q149" s="5" t="inlineStr"/>
      <c r="R149" s="5" t="inlineStr">
        <is>
          <t>Yes</t>
        </is>
      </c>
    </row>
    <row r="150" ht="120" customHeight="1">
      <c r="A150" s="5" t="inlineStr">
        <is>
          <t>GEM/2025/B/6202875</t>
        </is>
      </c>
      <c r="B150" s="5" t="inlineStr">
        <is>
          <t>10_M1011858504_Kayamkulam,20_M1011858505_Unchahar,30_M1011858504_Jhanor,40_M1011858504_Anta,50_M101</t>
        </is>
      </c>
      <c r="C150" s="5" t="n">
        <v>905000</v>
      </c>
      <c r="D150" s="6" t="n">
        <v>45783</v>
      </c>
      <c r="E150" s="6" t="n">
        <v>45804</v>
      </c>
      <c r="F150" s="5" t="inlineStr">
        <is>
          <t>3:00 PM</t>
        </is>
      </c>
      <c r="G150" s="7">
        <f>IF((INDIRECT("E"&amp;ROW())+INDIRECT("F"&amp;ROW()))-NOW() &lt;= 0, "CLOSED", INT((INDIRECT("E"&amp;ROW())+INDIRECT("F"&amp;ROW()))-NOW()) &amp; " days")</f>
        <v/>
      </c>
      <c r="H150" s="5" t="n">
        <v>215661</v>
      </c>
      <c r="I150" s="5" t="n">
        <v>10783050</v>
      </c>
      <c r="J150" s="5"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K150" s="5" t="inlineStr">
        <is>
          <t>Yes</t>
        </is>
      </c>
      <c r="L150" s="5" t="inlineStr">
        <is>
          <t>Ministry of Power</t>
        </is>
      </c>
      <c r="M150" s="5" t="inlineStr">
        <is>
          <t>NTPC LIMITED</t>
        </is>
      </c>
      <c r="N150" s="5" t="inlineStr">
        <is>
          <t>NA</t>
        </is>
      </c>
      <c r="O150" s="5" t="inlineStr">
        <is>
          <t>C:\vs_code\TenderHunter2.1.3\download_pdf\GeM-Bidding-7809291.pdf</t>
        </is>
      </c>
      <c r="P150" s="5" t="inlineStr"/>
      <c r="Q150" s="5" t="inlineStr"/>
      <c r="R150" s="5" t="inlineStr">
        <is>
          <t>Yes</t>
        </is>
      </c>
    </row>
    <row r="151" ht="120" customHeight="1">
      <c r="A151" s="5" t="inlineStr">
        <is>
          <t>GEM/2025/B/6206779</t>
        </is>
      </c>
      <c r="B151" s="5" t="inlineStr">
        <is>
          <t>10 - M4661046091,30 - M4661046090,40 - M4665106094,50 - M4768106396,60 - M4768106397</t>
        </is>
      </c>
      <c r="C151" s="5" t="n">
        <v>780</v>
      </c>
      <c r="D151" s="6" t="n">
        <v>45785</v>
      </c>
      <c r="E151" s="6" t="n">
        <v>45799</v>
      </c>
      <c r="F151" s="5" t="inlineStr">
        <is>
          <t>12:00 PM</t>
        </is>
      </c>
      <c r="G151" s="7">
        <f>IF((INDIRECT("E"&amp;ROW())+INDIRECT("F"&amp;ROW()))-NOW() &lt;= 0, "CLOSED", INT((INDIRECT("E"&amp;ROW())+INDIRECT("F"&amp;ROW()))-NOW()) &amp; " days")</f>
        <v/>
      </c>
      <c r="H151" s="5" t="inlineStr"/>
      <c r="I151" s="5" t="inlineStr"/>
      <c r="J151" s="5" t="inlineStr">
        <is>
          <t>["229406,GSTIN:\n09AAACN0255D9ZO NTPC\nStores Feroz Gandhi Unchahar\nThermal Power Station\nP.O,UNCHAHAR RAEBARELI\n229406 RAEBARELI"]</t>
        </is>
      </c>
      <c r="K151" s="5" t="inlineStr">
        <is>
          <t>Yes</t>
        </is>
      </c>
      <c r="L151" s="5" t="inlineStr">
        <is>
          <t>Ministry of Power</t>
        </is>
      </c>
      <c r="M151" s="5" t="inlineStr">
        <is>
          <t>NTPC LIMITED</t>
        </is>
      </c>
      <c r="N151" s="5" t="inlineStr">
        <is>
          <t>NA</t>
        </is>
      </c>
      <c r="O151" s="5" t="inlineStr">
        <is>
          <t>C:\vs_code\TenderHunter2.1.3\download_pdf\GeM-Bidding-7813546.pdf</t>
        </is>
      </c>
      <c r="P151" s="5" t="inlineStr"/>
      <c r="Q151" s="5" t="inlineStr"/>
      <c r="R151" s="5" t="inlineStr">
        <is>
          <t>No</t>
        </is>
      </c>
    </row>
    <row r="152" ht="120" customHeight="1">
      <c r="A152" s="5" t="inlineStr">
        <is>
          <t>GEM/2025/B/6233530</t>
        </is>
      </c>
      <c r="B152" s="5" t="inlineStr">
        <is>
          <t>Custom Bid for Services - Procurement of WhatsApp Messages API and Services for a period of 03 year</t>
        </is>
      </c>
      <c r="C152" s="5" t="inlineStr"/>
      <c r="D152" s="6" t="n">
        <v>45792</v>
      </c>
      <c r="E152" s="6" t="n">
        <v>45803</v>
      </c>
      <c r="F152" s="5" t="inlineStr">
        <is>
          <t>3:00 PM</t>
        </is>
      </c>
      <c r="G152" s="7">
        <f>IF((INDIRECT("E"&amp;ROW())+INDIRECT("F"&amp;ROW()))-NOW() &lt;= 0, "CLOSED", INT((INDIRECT("E"&amp;ROW())+INDIRECT("F"&amp;ROW()))-NOW()) &amp; " days")</f>
        <v/>
      </c>
      <c r="H152" s="5" t="inlineStr"/>
      <c r="I152" s="5" t="inlineStr"/>
      <c r="J152" s="5" t="inlineStr">
        <is>
          <t>[]</t>
        </is>
      </c>
      <c r="K152" s="5" t="inlineStr">
        <is>
          <t>Yes</t>
        </is>
      </c>
      <c r="L152" s="5" t="inlineStr">
        <is>
          <t>Ministry of Power</t>
        </is>
      </c>
      <c r="M152" s="5" t="inlineStr">
        <is>
          <t>NTPC LIMITED</t>
        </is>
      </c>
      <c r="N152" s="5" t="inlineStr">
        <is>
          <t>NA</t>
        </is>
      </c>
      <c r="O152" s="5" t="inlineStr">
        <is>
          <t>C:\vs_code\TenderHunter2.1.3\download_pdf\GeM-Bidding-7843168.pdf</t>
        </is>
      </c>
      <c r="P152" s="5" t="inlineStr"/>
      <c r="Q152" s="5" t="inlineStr"/>
      <c r="R152" s="5" t="inlineStr">
        <is>
          <t>Yes</t>
        </is>
      </c>
    </row>
    <row r="153" ht="120" customHeight="1">
      <c r="A153" s="5" t="inlineStr">
        <is>
          <t>GEM/2025/B/6234572</t>
        </is>
      </c>
      <c r="B153" s="5" t="inlineStr">
        <is>
          <t>Custom Bid for Services - 800060969 Job Contract for Housekeeping services at NTPC Tapovan</t>
        </is>
      </c>
      <c r="C153" s="5" t="inlineStr"/>
      <c r="D153" s="6" t="n">
        <v>45793</v>
      </c>
      <c r="E153" s="6" t="n">
        <v>45803</v>
      </c>
      <c r="F153" s="5" t="inlineStr">
        <is>
          <t>12:00 PM</t>
        </is>
      </c>
      <c r="G153" s="7">
        <f>IF((INDIRECT("E"&amp;ROW())+INDIRECT("F"&amp;ROW()))-NOW() &lt;= 0, "CLOSED", INT((INDIRECT("E"&amp;ROW())+INDIRECT("F"&amp;ROW()))-NOW()) &amp; " days")</f>
        <v/>
      </c>
      <c r="H153" s="5" t="n">
        <v>100000</v>
      </c>
      <c r="I153" s="5" t="n">
        <v>5000000</v>
      </c>
      <c r="J153" s="5" t="inlineStr">
        <is>
          <t>["246443,Tapovan Vishnugad\nHydro Power Project,\nAlaknanda Vihar, Ravigram,\nJoshimath, Distt. Chamoli -\n246443 Uttarakhand"]</t>
        </is>
      </c>
      <c r="K153" s="5" t="inlineStr">
        <is>
          <t>Yes</t>
        </is>
      </c>
      <c r="L153" s="5" t="inlineStr">
        <is>
          <t>Ministry of Power</t>
        </is>
      </c>
      <c r="M153" s="5" t="inlineStr">
        <is>
          <t>NTPC LIMITED</t>
        </is>
      </c>
      <c r="N153" s="5" t="inlineStr">
        <is>
          <t>NA</t>
        </is>
      </c>
      <c r="O153" s="5" t="inlineStr">
        <is>
          <t>C:\vs_code\TenderHunter2.1.3\download_pdf\GeM-Bidding-7844281.pdf</t>
        </is>
      </c>
      <c r="P153" s="5" t="inlineStr"/>
      <c r="Q153" s="5" t="inlineStr"/>
      <c r="R153" s="5" t="inlineStr">
        <is>
          <t>Yes</t>
        </is>
      </c>
    </row>
    <row r="154" ht="120" customHeight="1">
      <c r="A154" s="5" t="inlineStr">
        <is>
          <t>GEM/2025/B/6209808</t>
        </is>
      </c>
      <c r="B154" s="5" t="inlineStr">
        <is>
          <t>Schedule 1_Item No_10_ M2293993826 _ 100248513 _NTPC RIHAND,Schedule 2_Item No_20_ T2293247153 _ 10</t>
        </is>
      </c>
      <c r="C154" s="5" t="n">
        <v>23</v>
      </c>
      <c r="D154" s="6" t="n">
        <v>45793</v>
      </c>
      <c r="E154" s="6" t="n">
        <v>45803</v>
      </c>
      <c r="F154" s="5" t="inlineStr">
        <is>
          <t>4:00 PM</t>
        </is>
      </c>
      <c r="G154" s="7">
        <f>IF((INDIRECT("E"&amp;ROW())+INDIRECT("F"&amp;ROW()))-NOW() &lt;= 0, "CLOSED", INT((INDIRECT("E"&amp;ROW())+INDIRECT("F"&amp;ROW()))-NOW()) &amp; " days")</f>
        <v/>
      </c>
      <c r="H154" s="5" t="inlineStr"/>
      <c r="I154" s="5" t="inlineStr"/>
      <c r="J154" s="5" t="inlineStr">
        <is>
          <t>["231223,GSTIN:\n09AAACN0255D9ZO NTPC\nStores Rihand Super Thermal\nPower Station P.O\nRIHANDNAGAR, DIST.\nSONEBHADRA 231223"]</t>
        </is>
      </c>
      <c r="K154" s="5" t="inlineStr">
        <is>
          <t>Yes</t>
        </is>
      </c>
      <c r="L154" s="5" t="inlineStr">
        <is>
          <t>Ministry of Power</t>
        </is>
      </c>
      <c r="M154" s="5" t="inlineStr">
        <is>
          <t>NTPC LIMITED</t>
        </is>
      </c>
      <c r="N154" s="5" t="inlineStr">
        <is>
          <t>NA</t>
        </is>
      </c>
      <c r="O154" s="5" t="inlineStr">
        <is>
          <t>C:\vs_code\TenderHunter2.1.3\download_pdf\GeM-Bidding-7816786.pdf</t>
        </is>
      </c>
      <c r="P154" s="5" t="inlineStr"/>
      <c r="Q154" s="5" t="inlineStr"/>
      <c r="R154" s="5" t="inlineStr">
        <is>
          <t>Yes</t>
        </is>
      </c>
    </row>
    <row r="155" ht="120" customHeight="1">
      <c r="A155" s="5" t="inlineStr">
        <is>
          <t>GEM/2025/B/6224717</t>
        </is>
      </c>
      <c r="B155" s="5" t="inlineStr">
        <is>
          <t>100254164 Procurement of Brake Blocks for BOBRHSM1 Wagons</t>
        </is>
      </c>
      <c r="C155" s="5" t="n">
        <v>2000</v>
      </c>
      <c r="D155" s="6" t="n">
        <v>45793</v>
      </c>
      <c r="E155" s="6" t="n">
        <v>45805</v>
      </c>
      <c r="F155" s="5" t="inlineStr">
        <is>
          <t>3:00 PM</t>
        </is>
      </c>
      <c r="G155" s="7">
        <f>IF((INDIRECT("E"&amp;ROW())+INDIRECT("F"&amp;ROW()))-NOW() &lt;= 0, "CLOSED", INT((INDIRECT("E"&amp;ROW())+INDIRECT("F"&amp;ROW()))-NOW()) &amp; " days")</f>
        <v/>
      </c>
      <c r="H155" s="5" t="inlineStr"/>
      <c r="I155" s="5" t="inlineStr"/>
      <c r="J155" s="5" t="inlineStr">
        <is>
          <t>["742236,GSTIN:\n19AAACN0255D1ZV NTPC\nStores Farakka Super Thermal\nPower Station PO NABARUN\n742236 MURSHIDABAD"]</t>
        </is>
      </c>
      <c r="K155" s="5" t="inlineStr">
        <is>
          <t>Yes</t>
        </is>
      </c>
      <c r="L155" s="5" t="inlineStr">
        <is>
          <t>Ministry of Power</t>
        </is>
      </c>
      <c r="M155" s="5" t="inlineStr">
        <is>
          <t>NTPC LIMITED</t>
        </is>
      </c>
      <c r="N155" s="5" t="inlineStr">
        <is>
          <t>NA</t>
        </is>
      </c>
      <c r="O155" s="5" t="inlineStr">
        <is>
          <t>C:\vs_code\TenderHunter2.1.3\download_pdf\GeM-Bidding-7833469.pdf</t>
        </is>
      </c>
      <c r="P155" s="5" t="inlineStr"/>
      <c r="Q155" s="5" t="inlineStr"/>
      <c r="R155" s="5" t="inlineStr">
        <is>
          <t>Yes</t>
        </is>
      </c>
    </row>
    <row r="156" ht="120" customHeight="1">
      <c r="A156" s="5" t="inlineStr">
        <is>
          <t>GEM/2025/B/6195044</t>
        </is>
      </c>
      <c r="B156" s="5" t="inlineStr">
        <is>
          <t>Custom Bid for Services - Hiring of Pickup Vehicle for CISF on 12 Hrs basis</t>
        </is>
      </c>
      <c r="C156" s="5" t="inlineStr"/>
      <c r="D156" s="6" t="n">
        <v>45792</v>
      </c>
      <c r="E156" s="6" t="n">
        <v>45803</v>
      </c>
      <c r="F156" s="5" t="inlineStr">
        <is>
          <t>12:00 PM</t>
        </is>
      </c>
      <c r="G156" s="7">
        <f>IF((INDIRECT("E"&amp;ROW())+INDIRECT("F"&amp;ROW()))-NOW() &lt;= 0, "CLOSED", INT((INDIRECT("E"&amp;ROW())+INDIRECT("F"&amp;ROW()))-NOW()) &amp; " days")</f>
        <v/>
      </c>
      <c r="H156" s="5" t="inlineStr"/>
      <c r="I156" s="5" t="inlineStr"/>
      <c r="J156" s="5" t="inlineStr">
        <is>
          <t>["824303,Nabinagar Super\nThermal Power Station At-\nShivanpur, PO-Ankorha R.S.,\nDistt- Aurangabad, Bihar-\n824303"]</t>
        </is>
      </c>
      <c r="K156" s="5" t="inlineStr">
        <is>
          <t>Yes</t>
        </is>
      </c>
      <c r="L156" s="5" t="inlineStr">
        <is>
          <t>Ministry of Power</t>
        </is>
      </c>
      <c r="M156" s="5" t="inlineStr">
        <is>
          <t>NTPC LIMITED</t>
        </is>
      </c>
      <c r="N156" s="5" t="inlineStr">
        <is>
          <t>NA</t>
        </is>
      </c>
      <c r="O156" s="5" t="inlineStr">
        <is>
          <t>C:\vs_code\TenderHunter2.1.3\download_pdf\GeM-Bidding-7800582.pdf</t>
        </is>
      </c>
      <c r="P156" s="5" t="inlineStr"/>
      <c r="Q156" s="5" t="inlineStr"/>
      <c r="R156" s="5" t="inlineStr">
        <is>
          <t>Yes</t>
        </is>
      </c>
    </row>
    <row r="157" ht="120" customHeight="1">
      <c r="A157" s="5" t="inlineStr">
        <is>
          <t>GEM/2025/B/6189869</t>
        </is>
      </c>
      <c r="B157" s="5" t="inlineStr">
        <is>
          <t>RECTIFIER FOR 24V 70A BATTERY CHARGER</t>
        </is>
      </c>
      <c r="C157" s="5" t="n">
        <v>10</v>
      </c>
      <c r="D157" s="6" t="n">
        <v>45793</v>
      </c>
      <c r="E157" s="6" t="n">
        <v>45803</v>
      </c>
      <c r="F157" s="5" t="inlineStr">
        <is>
          <t>1:00 PM</t>
        </is>
      </c>
      <c r="G157" s="7">
        <f>IF((INDIRECT("E"&amp;ROW())+INDIRECT("F"&amp;ROW()))-NOW() &lt;= 0, "CLOSED", INT((INDIRECT("E"&amp;ROW())+INDIRECT("F"&amp;ROW()))-NOW()) &amp; " days")</f>
        <v/>
      </c>
      <c r="H157" s="5" t="inlineStr"/>
      <c r="I157" s="5" t="inlineStr"/>
      <c r="J157" s="5" t="inlineStr">
        <is>
          <t>["825311,Sikri Site Office, Chatti\nBariatu CMP, NTPC, Post:\nBarkagaon Sikri, Hazaribagh,\nJharkhand, Hazaribag, 825311"]</t>
        </is>
      </c>
      <c r="K157" s="5" t="inlineStr">
        <is>
          <t>No</t>
        </is>
      </c>
      <c r="L157" s="5" t="inlineStr">
        <is>
          <t>Ministry of Power</t>
        </is>
      </c>
      <c r="M157" s="5" t="inlineStr">
        <is>
          <t>NTPC LIMITED</t>
        </is>
      </c>
      <c r="N157" s="5" t="inlineStr">
        <is>
          <t>NA</t>
        </is>
      </c>
      <c r="O157" s="5" t="inlineStr">
        <is>
          <t>C:\vs_code\TenderHunter2.1.3\download_pdf\GeM-Bidding-7794810.pdf</t>
        </is>
      </c>
      <c r="P157" s="5" t="inlineStr"/>
      <c r="Q157" s="5" t="inlineStr"/>
      <c r="R157" s="5" t="inlineStr">
        <is>
          <t>Yes</t>
        </is>
      </c>
    </row>
    <row r="158" ht="120" customHeight="1">
      <c r="A158" s="5" t="inlineStr">
        <is>
          <t>GEM/2025/B/6172698</t>
        </is>
      </c>
      <c r="B158" s="5" t="inlineStr">
        <is>
          <t>10 - M5101916005,20 - M5101916089,30 - M5101916149,40 - M5101916150,50 - M5101916204,60 - M51019162</t>
        </is>
      </c>
      <c r="C158" s="5" t="n">
        <v>161</v>
      </c>
      <c r="D158" s="6" t="n">
        <v>45792</v>
      </c>
      <c r="E158" s="6" t="n">
        <v>45813</v>
      </c>
      <c r="F158" s="5" t="inlineStr">
        <is>
          <t>4:00 PM</t>
        </is>
      </c>
      <c r="G158" s="7">
        <f>IF((INDIRECT("E"&amp;ROW())+INDIRECT("F"&amp;ROW()))-NOW() &lt;= 0, "CLOSED", INT((INDIRECT("E"&amp;ROW())+INDIRECT("F"&amp;ROW()))-NOW()) &amp; " days")</f>
        <v/>
      </c>
      <c r="H158" s="5" t="inlineStr"/>
      <c r="I158" s="5" t="inlineStr"/>
      <c r="J158" s="5" t="inlineStr">
        <is>
          <t>["486885,GSTIN:\n23AAACN0255D4Z3 NTPC\nStores Vindhyachal Super\nThermal Power Station P.O.\nVindhyanagar District Singrauli\n486885"]</t>
        </is>
      </c>
      <c r="K158" s="5" t="inlineStr">
        <is>
          <t>Yes</t>
        </is>
      </c>
      <c r="L158" s="5" t="inlineStr">
        <is>
          <t>Ministry of Power</t>
        </is>
      </c>
      <c r="M158" s="5" t="inlineStr">
        <is>
          <t>NTPC LIMITED</t>
        </is>
      </c>
      <c r="N158" s="5" t="inlineStr">
        <is>
          <t>NA</t>
        </is>
      </c>
      <c r="O158" s="5" t="inlineStr">
        <is>
          <t>C:\vs_code\TenderHunter2.1.3\download_pdf\GeM-Bidding-7775784.pdf</t>
        </is>
      </c>
      <c r="P158" s="5" t="inlineStr"/>
      <c r="Q158" s="5" t="inlineStr"/>
      <c r="R158" s="5" t="inlineStr">
        <is>
          <t>Yes</t>
        </is>
      </c>
    </row>
    <row r="159" ht="120" customHeight="1">
      <c r="A159" s="5" t="inlineStr">
        <is>
          <t>GEM/2025/B/6236968</t>
        </is>
      </c>
      <c r="B159" s="5" t="inlineStr">
        <is>
          <t xml:space="preserve">Custom Bid for Services - 800060928 Hiring of Occupational Therapist, Speech Therapist and Special </t>
        </is>
      </c>
      <c r="C159" s="5" t="inlineStr"/>
      <c r="D159" s="6" t="n">
        <v>45792</v>
      </c>
      <c r="E159" s="6" t="n">
        <v>45803</v>
      </c>
      <c r="F159" s="5" t="inlineStr">
        <is>
          <t>7:00 PM</t>
        </is>
      </c>
      <c r="G159" s="7">
        <f>IF((INDIRECT("E"&amp;ROW())+INDIRECT("F"&amp;ROW()))-NOW() &lt;= 0, "CLOSED", INT((INDIRECT("E"&amp;ROW())+INDIRECT("F"&amp;ROW()))-NOW()) &amp; " days")</f>
        <v/>
      </c>
      <c r="H159" s="5" t="n">
        <v>50000</v>
      </c>
      <c r="I159" s="5" t="n">
        <v>2500000</v>
      </c>
      <c r="J159" s="5" t="inlineStr">
        <is>
          <t>["531020,GSTIN:\n37AAACN0255D2ZW NTPC\nStores Simhadri Super Thermal\nPower Project P.O. SIMHADRI\n531020 VISAKHAPATNAM"]</t>
        </is>
      </c>
      <c r="K159" s="5" t="inlineStr">
        <is>
          <t>Yes</t>
        </is>
      </c>
      <c r="L159" s="5" t="inlineStr">
        <is>
          <t>Ministry of Power</t>
        </is>
      </c>
      <c r="M159" s="5" t="inlineStr">
        <is>
          <t>NTPC LIMITED</t>
        </is>
      </c>
      <c r="N159" s="5" t="inlineStr">
        <is>
          <t>NA</t>
        </is>
      </c>
      <c r="O159" s="5" t="inlineStr">
        <is>
          <t>C:\vs_code\TenderHunter2.1.3\download_pdf\GeM-Bidding-7846877.pdf</t>
        </is>
      </c>
      <c r="P159" s="5" t="inlineStr"/>
      <c r="Q159" s="5" t="inlineStr"/>
      <c r="R159" s="5" t="inlineStr">
        <is>
          <t>Yes</t>
        </is>
      </c>
    </row>
    <row r="160" ht="120" customHeight="1">
      <c r="A160" s="5" t="inlineStr">
        <is>
          <t>GEM/2025/B/6205377</t>
        </is>
      </c>
      <c r="B160" s="5" t="inlineStr">
        <is>
          <t>DCP tender PR-100254386 MOUDA</t>
        </is>
      </c>
      <c r="C160" s="5" t="n">
        <v>1</v>
      </c>
      <c r="D160" s="6" t="n">
        <v>45792</v>
      </c>
      <c r="E160" s="6" t="n">
        <v>45807</v>
      </c>
      <c r="F160" s="5" t="inlineStr">
        <is>
          <t>7:00 PM</t>
        </is>
      </c>
      <c r="G160" s="7">
        <f>IF((INDIRECT("E"&amp;ROW())+INDIRECT("F"&amp;ROW()))-NOW() &lt;= 0, "CLOSED", INT((INDIRECT("E"&amp;ROW())+INDIRECT("F"&amp;ROW()))-NOW()) &amp; " days")</f>
        <v/>
      </c>
      <c r="H160" s="5" t="n">
        <v>100000</v>
      </c>
      <c r="I160" s="5" t="n">
        <v>5000000</v>
      </c>
      <c r="J160" s="5" t="inlineStr">
        <is>
          <t>[]</t>
        </is>
      </c>
      <c r="K160" s="5" t="inlineStr">
        <is>
          <t>Yes</t>
        </is>
      </c>
      <c r="L160" s="5" t="inlineStr">
        <is>
          <t>Ministry of Power</t>
        </is>
      </c>
      <c r="M160" s="5" t="inlineStr">
        <is>
          <t>NTPC LIMITED</t>
        </is>
      </c>
      <c r="N160" s="5" t="inlineStr">
        <is>
          <t>Engineer</t>
        </is>
      </c>
      <c r="O160" s="5" t="inlineStr">
        <is>
          <t>C:\vs_code\TenderHunter2.1.3\download_pdf\GeM-Bidding-7812013.pdf</t>
        </is>
      </c>
      <c r="P160" s="5" t="inlineStr"/>
      <c r="Q160" s="5" t="inlineStr"/>
      <c r="R160" s="5" t="inlineStr">
        <is>
          <t>Yes</t>
        </is>
      </c>
    </row>
    <row r="161" ht="120" customHeight="1">
      <c r="A161" s="5" t="inlineStr">
        <is>
          <t>GEM/2025/B/6175398</t>
        </is>
      </c>
      <c r="B161" s="5" t="inlineStr">
        <is>
          <t>Bolster Assembly for Amsted Bogie for NTPC FARAKKA-M7470216001-100245993</t>
        </is>
      </c>
      <c r="C161" s="5" t="n">
        <v>24</v>
      </c>
      <c r="D161" s="6" t="n">
        <v>45775</v>
      </c>
      <c r="E161" s="6" t="n">
        <v>45800</v>
      </c>
      <c r="F161" s="5" t="inlineStr">
        <is>
          <t>3:00 PM</t>
        </is>
      </c>
      <c r="G161" s="7">
        <f>IF((INDIRECT("E"&amp;ROW())+INDIRECT("F"&amp;ROW()))-NOW() &lt;= 0, "CLOSED", INT((INDIRECT("E"&amp;ROW())+INDIRECT("F"&amp;ROW()))-NOW()) &amp; " days")</f>
        <v/>
      </c>
      <c r="H161" s="5" t="n">
        <v>50000</v>
      </c>
      <c r="I161" s="5" t="n">
        <v>2500000</v>
      </c>
      <c r="J161" s="5" t="inlineStr">
        <is>
          <t>[]</t>
        </is>
      </c>
      <c r="K161" s="5" t="inlineStr">
        <is>
          <t>Yes</t>
        </is>
      </c>
      <c r="L161" s="5" t="inlineStr">
        <is>
          <t>Ministry of Power</t>
        </is>
      </c>
      <c r="M161" s="5" t="inlineStr">
        <is>
          <t>NTPC LIMITED</t>
        </is>
      </c>
      <c r="N161" s="5" t="inlineStr">
        <is>
          <t>Engineer</t>
        </is>
      </c>
      <c r="O161" s="5" t="inlineStr">
        <is>
          <t>C:\vs_code\TenderHunter2.1.3\download_pdf\GeM-Bidding-7778802.pdf</t>
        </is>
      </c>
      <c r="P161" s="5" t="inlineStr"/>
      <c r="Q161" s="5" t="inlineStr"/>
      <c r="R161" s="5" t="inlineStr">
        <is>
          <t>No</t>
        </is>
      </c>
    </row>
    <row r="162" ht="120" customHeight="1">
      <c r="A162" s="5" t="inlineStr">
        <is>
          <t>GEM/2025/B/6237921</t>
        </is>
      </c>
      <c r="B162" s="5" t="inlineStr">
        <is>
          <t>Custom Bid for Services - 200140040 ENGAGING OF 02 NOS QUALIFIED SAFETY EXPERTS DURING EACH OVERHAU</t>
        </is>
      </c>
      <c r="C162" s="5" t="inlineStr"/>
      <c r="D162" s="6" t="n">
        <v>45793</v>
      </c>
      <c r="E162" s="6" t="n">
        <v>45804</v>
      </c>
      <c r="F162" s="5" t="inlineStr">
        <is>
          <t>11:00 AM</t>
        </is>
      </c>
      <c r="G162" s="7">
        <f>IF((INDIRECT("E"&amp;ROW())+INDIRECT("F"&amp;ROW()))-NOW() &lt;= 0, "CLOSED", INT((INDIRECT("E"&amp;ROW())+INDIRECT("F"&amp;ROW()))-NOW()) &amp; " days")</f>
        <v/>
      </c>
      <c r="H162" s="5" t="inlineStr"/>
      <c r="I162" s="5" t="inlineStr"/>
      <c r="J162" s="5" t="inlineStr">
        <is>
          <t>["201008,GSTIN:\n09AAACN0255D9ZO National\nCapital Power Project P.O.\nVIDYUT NAGAR GAUTAM BUDH\nNAGAR(U.P.) 201008"]</t>
        </is>
      </c>
      <c r="K162" s="5" t="inlineStr">
        <is>
          <t>Yes</t>
        </is>
      </c>
      <c r="L162" s="5" t="inlineStr">
        <is>
          <t>Ministry of Power</t>
        </is>
      </c>
      <c r="M162" s="5" t="inlineStr">
        <is>
          <t>NTPC LIMITED</t>
        </is>
      </c>
      <c r="N162" s="5" t="inlineStr">
        <is>
          <t>NA</t>
        </is>
      </c>
      <c r="O162" s="5" t="inlineStr">
        <is>
          <t>C:\vs_code\TenderHunter2.1.3\download_pdf\GeM-Bidding-7847925.pdf</t>
        </is>
      </c>
      <c r="P162" s="5" t="inlineStr"/>
      <c r="Q162" s="5" t="inlineStr"/>
      <c r="R162" s="5" t="inlineStr">
        <is>
          <t>Yes</t>
        </is>
      </c>
    </row>
    <row r="163" ht="120" customHeight="1">
      <c r="A163" s="5" t="inlineStr">
        <is>
          <t>GEM/2025/B/6231728</t>
        </is>
      </c>
      <c r="B163" s="5" t="inlineStr">
        <is>
          <t>Motor with integrated brake for Travelling Tripper</t>
        </is>
      </c>
      <c r="C163" s="5" t="n">
        <v>2</v>
      </c>
      <c r="D163" s="6" t="n">
        <v>45793</v>
      </c>
      <c r="E163" s="6" t="n">
        <v>45815</v>
      </c>
      <c r="F163" s="5" t="inlineStr">
        <is>
          <t>3:00 PM</t>
        </is>
      </c>
      <c r="G163" s="7">
        <f>IF((INDIRECT("E"&amp;ROW())+INDIRECT("F"&amp;ROW()))-NOW() &lt;= 0, "CLOSED", INT((INDIRECT("E"&amp;ROW())+INDIRECT("F"&amp;ROW()))-NOW()) &amp; " days")</f>
        <v/>
      </c>
      <c r="H163" s="5" t="inlineStr"/>
      <c r="I163" s="5" t="inlineStr"/>
      <c r="J163" s="5" t="inlineStr">
        <is>
          <t>["825311,Sikri Site Office, Pakri\nBarwadih CMP, NTPC, Post:\nBarkagaon Sikri, Hazaribagh,\nJharkhand"]</t>
        </is>
      </c>
      <c r="K163" s="5" t="inlineStr">
        <is>
          <t>No</t>
        </is>
      </c>
      <c r="L163" s="5" t="inlineStr">
        <is>
          <t>Ministry of Power</t>
        </is>
      </c>
      <c r="M163" s="5" t="inlineStr">
        <is>
          <t>NTPC LIMITED</t>
        </is>
      </c>
      <c r="N163" s="5" t="inlineStr">
        <is>
          <t>NA</t>
        </is>
      </c>
      <c r="O163" s="5" t="inlineStr">
        <is>
          <t>C:\vs_code\TenderHunter2.1.3\download_pdf\GeM-Bidding-7841162.pdf</t>
        </is>
      </c>
      <c r="P163" s="5" t="inlineStr"/>
      <c r="Q163" s="5" t="inlineStr"/>
      <c r="R163" s="5" t="inlineStr">
        <is>
          <t>Yes</t>
        </is>
      </c>
    </row>
    <row r="164" ht="120" customHeight="1">
      <c r="A164" s="5" t="inlineStr">
        <is>
          <t>GEM/2025/B/6237809</t>
        </is>
      </c>
      <c r="B164" s="5" t="inlineStr">
        <is>
          <t>Custom Bid for Services - 200140016 - SERVICING &amp; CALIBRATION OF TEST EQUIPMENTS AT FQA TEST LAB FO</t>
        </is>
      </c>
      <c r="C164" s="5" t="inlineStr"/>
      <c r="D164" s="6" t="n">
        <v>45793</v>
      </c>
      <c r="E164" s="6" t="n">
        <v>45803</v>
      </c>
      <c r="F164" s="5" t="inlineStr">
        <is>
          <t>10:00 AM</t>
        </is>
      </c>
      <c r="G164" s="7">
        <f>IF((INDIRECT("E"&amp;ROW())+INDIRECT("F"&amp;ROW()))-NOW() &lt;= 0, "CLOSED", INT((INDIRECT("E"&amp;ROW())+INDIRECT("F"&amp;ROW()))-NOW()) &amp; " days")</f>
        <v/>
      </c>
      <c r="H164" s="5" t="inlineStr"/>
      <c r="I164" s="5" t="inlineStr"/>
      <c r="J164" s="5" t="inlineStr">
        <is>
          <t>["813214,GSTIN:\n10AAACN0255D2ZC NTPC\nStores Kahalgaon Super\nThermal Power Project P.O.\nKAHALGAON STP BHAGALPUR\n813214"]</t>
        </is>
      </c>
      <c r="K164" s="5" t="inlineStr">
        <is>
          <t>Yes</t>
        </is>
      </c>
      <c r="L164" s="5" t="inlineStr">
        <is>
          <t>Ministry of Power</t>
        </is>
      </c>
      <c r="M164" s="5" t="inlineStr">
        <is>
          <t>NTPC LIMITED</t>
        </is>
      </c>
      <c r="N164" s="5" t="inlineStr">
        <is>
          <t>NA</t>
        </is>
      </c>
      <c r="O164" s="5" t="inlineStr">
        <is>
          <t>C:\vs_code\TenderHunter2.1.3\download_pdf\GeM-Bidding-7847804.pdf</t>
        </is>
      </c>
      <c r="P164" s="5" t="inlineStr"/>
      <c r="Q164" s="5" t="inlineStr"/>
      <c r="R164" s="5" t="inlineStr">
        <is>
          <t>Yes</t>
        </is>
      </c>
    </row>
    <row r="165" ht="120" customHeight="1">
      <c r="A165" s="5" t="inlineStr">
        <is>
          <t>GEM/2025/B/6237948</t>
        </is>
      </c>
      <c r="B165" s="5" t="inlineStr">
        <is>
          <t>Custom Bid for Services - 200137196 COMPLETE HEALTH CHECKUP OF STACKER CUM RECLAIMER AND RECLAIRMER</t>
        </is>
      </c>
      <c r="C165" s="5" t="inlineStr"/>
      <c r="D165" s="6" t="n">
        <v>45793</v>
      </c>
      <c r="E165" s="6" t="n">
        <v>45803</v>
      </c>
      <c r="F165" s="5" t="inlineStr">
        <is>
          <t>11:00 AM</t>
        </is>
      </c>
      <c r="G165" s="7">
        <f>IF((INDIRECT("E"&amp;ROW())+INDIRECT("F"&amp;ROW()))-NOW() &lt;= 0, "CLOSED", INT((INDIRECT("E"&amp;ROW())+INDIRECT("F"&amp;ROW()))-NOW()) &amp; " days")</f>
        <v/>
      </c>
      <c r="H165" s="5" t="n">
        <v>50000</v>
      </c>
      <c r="I165" s="5" t="n">
        <v>2500000</v>
      </c>
      <c r="J165" s="5" t="inlineStr">
        <is>
          <t>["825321,GSTIN:\n20AAACN0255D2ZB NTPC\nStores North Karanpura Super\nThermal Power Project POST-\nTANDWA 825321 DISTRICT-\nCHATRA"]</t>
        </is>
      </c>
      <c r="K165" s="5" t="inlineStr">
        <is>
          <t>Yes</t>
        </is>
      </c>
      <c r="L165" s="5" t="inlineStr">
        <is>
          <t>Ministry of Power</t>
        </is>
      </c>
      <c r="M165" s="5" t="inlineStr">
        <is>
          <t>NTPC LIMITED</t>
        </is>
      </c>
      <c r="N165" s="5" t="inlineStr">
        <is>
          <t>NA</t>
        </is>
      </c>
      <c r="O165" s="5" t="inlineStr">
        <is>
          <t>C:\vs_code\TenderHunter2.1.3\download_pdf\GeM-Bidding-7847954.pdf</t>
        </is>
      </c>
      <c r="P165" s="5" t="inlineStr"/>
      <c r="Q165" s="5" t="inlineStr"/>
      <c r="R165" s="5" t="inlineStr">
        <is>
          <t>Yes</t>
        </is>
      </c>
    </row>
    <row r="166" ht="120" customHeight="1">
      <c r="A166" s="5" t="inlineStr">
        <is>
          <t>GEM/2025/B/6232804</t>
        </is>
      </c>
      <c r="B166" s="5" t="inlineStr">
        <is>
          <t>Multipurpose Waste Shredder</t>
        </is>
      </c>
      <c r="C166" s="5" t="n">
        <v>1</v>
      </c>
      <c r="D166" s="6" t="n">
        <v>45796</v>
      </c>
      <c r="E166" s="6" t="n">
        <v>45806</v>
      </c>
      <c r="F166" s="5" t="inlineStr">
        <is>
          <t>4:00 PM</t>
        </is>
      </c>
      <c r="G166" s="7">
        <f>IF((INDIRECT("E"&amp;ROW())+INDIRECT("F"&amp;ROW()))-NOW() &lt;= 0, "CLOSED", INT((INDIRECT("E"&amp;ROW())+INDIRECT("F"&amp;ROW()))-NOW()) &amp; " days")</f>
        <v/>
      </c>
      <c r="H166" s="5" t="inlineStr"/>
      <c r="I166" s="5" t="inlineStr"/>
      <c r="J166" s="5" t="inlineStr">
        <is>
          <t>["813214,GSTIN:\n10AAACN0255D2ZC NTPC\nStores Kahalgaon Super\nThermal Power Project P.O.\nKAHALGAON STP BHAGALPUR\n813214"]</t>
        </is>
      </c>
      <c r="K166" s="5" t="inlineStr">
        <is>
          <t>Yes</t>
        </is>
      </c>
      <c r="L166" s="5" t="inlineStr">
        <is>
          <t>Ministry of Power</t>
        </is>
      </c>
      <c r="M166" s="5" t="inlineStr">
        <is>
          <t>NTPC LIMITED</t>
        </is>
      </c>
      <c r="N166" s="5" t="inlineStr">
        <is>
          <t>NA</t>
        </is>
      </c>
      <c r="O166" s="5" t="inlineStr">
        <is>
          <t>C:\vs_code\TenderHunter2.1.3\download_pdf\GeM-Bidding-7842360.pdf</t>
        </is>
      </c>
      <c r="P166" s="5" t="inlineStr"/>
      <c r="Q166" s="5" t="inlineStr"/>
      <c r="R166" s="5" t="inlineStr">
        <is>
          <t>Yes</t>
        </is>
      </c>
    </row>
    <row r="167" ht="120" customHeight="1">
      <c r="A167" s="5" t="inlineStr">
        <is>
          <t>GEM/2025/B/6192159</t>
        </is>
      </c>
      <c r="B167" s="5" t="inlineStr">
        <is>
          <t>Custom Bid for Services - ----</t>
        </is>
      </c>
      <c r="C167" s="5" t="inlineStr"/>
      <c r="D167" s="6" t="n">
        <v>45796</v>
      </c>
      <c r="E167" s="6" t="n">
        <v>45806</v>
      </c>
      <c r="F167" s="5" t="inlineStr">
        <is>
          <t>3:00 PM</t>
        </is>
      </c>
      <c r="G167" s="7">
        <f>IF((INDIRECT("E"&amp;ROW())+INDIRECT("F"&amp;ROW()))-NOW() &lt;= 0, "CLOSED", INT((INDIRECT("E"&amp;ROW())+INDIRECT("F"&amp;ROW()))-NOW()) &amp; " days")</f>
        <v/>
      </c>
      <c r="H167" s="5" t="inlineStr"/>
      <c r="I167" s="5" t="inlineStr"/>
      <c r="J167" s="5" t="inlineStr">
        <is>
          <t>["110003,COMPANY SECRETARY ,\nNTPC BHAWAN,CORE 7, THIRD\nFLOOR,SCOPE COMPLEX,7\nINSTITUTIONAL AREA, LODHI\nROAD, NEW DELHI 110003"]</t>
        </is>
      </c>
      <c r="K167" s="5" t="inlineStr">
        <is>
          <t>Yes</t>
        </is>
      </c>
      <c r="L167" s="5" t="inlineStr">
        <is>
          <t>Ministry of Power</t>
        </is>
      </c>
      <c r="M167" s="5" t="inlineStr">
        <is>
          <t>NTPC LIMITED</t>
        </is>
      </c>
      <c r="N167" s="5" t="inlineStr">
        <is>
          <t>NA</t>
        </is>
      </c>
      <c r="O167" s="5" t="inlineStr">
        <is>
          <t>C:\vs_code\TenderHunter2.1.3\download_pdf\GeM-Bidding-7797338.pdf</t>
        </is>
      </c>
      <c r="P167" s="5" t="inlineStr"/>
      <c r="Q167" s="5" t="inlineStr"/>
      <c r="R167" s="5" t="inlineStr">
        <is>
          <t>Yes</t>
        </is>
      </c>
    </row>
    <row r="168" ht="120" customHeight="1">
      <c r="A168" s="5" t="inlineStr">
        <is>
          <t>GEM/2025/B/6240169</t>
        </is>
      </c>
      <c r="B168" s="5" t="inlineStr">
        <is>
          <t>Custom Bid for Services - Operation and maintenance of Solar at NTPC Kawas</t>
        </is>
      </c>
      <c r="C168" s="5" t="inlineStr"/>
      <c r="D168" s="6" t="n">
        <v>45796</v>
      </c>
      <c r="E168" s="6" t="n">
        <v>45814</v>
      </c>
      <c r="F168" s="5" t="inlineStr">
        <is>
          <t>3:00 PM</t>
        </is>
      </c>
      <c r="G168" s="7">
        <f>IF((INDIRECT("E"&amp;ROW())+INDIRECT("F"&amp;ROW()))-NOW() &lt;= 0, "CLOSED", INT((INDIRECT("E"&amp;ROW())+INDIRECT("F"&amp;ROW()))-NOW()) &amp; " days")</f>
        <v/>
      </c>
      <c r="H168" s="5" t="n">
        <v>1000000</v>
      </c>
      <c r="I168" s="5" t="n">
        <v>50000000</v>
      </c>
      <c r="J168" s="5" t="inlineStr">
        <is>
          <t>["394516,Kawas Gas Power\nProject P.O. ADITYA NAGAR\n394516 SURAT India \""]</t>
        </is>
      </c>
      <c r="K168" s="5" t="inlineStr">
        <is>
          <t>Yes</t>
        </is>
      </c>
      <c r="L168" s="5" t="inlineStr">
        <is>
          <t>Ministry of Power</t>
        </is>
      </c>
      <c r="M168" s="5" t="inlineStr">
        <is>
          <t>NTPC LIMITED</t>
        </is>
      </c>
      <c r="N168" s="5" t="inlineStr">
        <is>
          <t>NA</t>
        </is>
      </c>
      <c r="O168" s="5" t="inlineStr">
        <is>
          <t>C:\vs_code\TenderHunter2.1.3\download_pdf\GeM-Bidding-7850403.pdf</t>
        </is>
      </c>
      <c r="P168" s="5" t="inlineStr"/>
      <c r="Q168" s="5" t="inlineStr"/>
      <c r="R168" s="5" t="inlineStr">
        <is>
          <t>Yes</t>
        </is>
      </c>
    </row>
    <row r="169" ht="120" customHeight="1">
      <c r="A169" s="5" t="inlineStr">
        <is>
          <t>GEM/2025/B/6200928</t>
        </is>
      </c>
      <c r="B169" s="5" t="inlineStr">
        <is>
          <t>1 - M8544080559 - 100252384 - Fuse,2 - M8546140495 - 100252384 - Fuse,3 - M8546462968 - 100252384 -</t>
        </is>
      </c>
      <c r="C169" s="5" t="n">
        <v>5123</v>
      </c>
      <c r="D169" s="6" t="n">
        <v>45792</v>
      </c>
      <c r="E169" s="6" t="n">
        <v>45807</v>
      </c>
      <c r="F169" s="5" t="inlineStr">
        <is>
          <t>3:00 PM</t>
        </is>
      </c>
      <c r="G169" s="7">
        <f>IF((INDIRECT("E"&amp;ROW())+INDIRECT("F"&amp;ROW()))-NOW() &lt;= 0, "CLOSED", INT((INDIRECT("E"&amp;ROW())+INDIRECT("F"&amp;ROW()))-NOW()) &amp; " days")</f>
        <v/>
      </c>
      <c r="H169" s="5" t="inlineStr"/>
      <c r="I169" s="5" t="inlineStr"/>
      <c r="J169" s="5" t="inlineStr">
        <is>
          <t>["496440,GSTIN:\n22AAACN0255D4Z5 NTPC\nStores LARA SUPER THERMAL\nPOWER PROJECT VILLAGE -\nCHHAPORA,PO/PS - PUSSORE\nRAIGARH Chhattisgarh-\n496440, India"]</t>
        </is>
      </c>
      <c r="K169" s="5" t="inlineStr">
        <is>
          <t>Yes</t>
        </is>
      </c>
      <c r="L169" s="5" t="inlineStr">
        <is>
          <t>Ministry of Power</t>
        </is>
      </c>
      <c r="M169" s="5" t="inlineStr">
        <is>
          <t>NTPC LIMITED</t>
        </is>
      </c>
      <c r="N169" s="5" t="inlineStr">
        <is>
          <t>NA</t>
        </is>
      </c>
      <c r="O169" s="5" t="inlineStr">
        <is>
          <t>C:\vs_code\TenderHunter2.1.3\download_pdf\GeM-Bidding-7807122.pdf</t>
        </is>
      </c>
      <c r="P169" s="5" t="inlineStr"/>
      <c r="Q169" s="5" t="inlineStr"/>
      <c r="R169" s="5" t="inlineStr">
        <is>
          <t>Yes</t>
        </is>
      </c>
    </row>
    <row r="170" ht="120" customHeight="1">
      <c r="A170" s="5" t="inlineStr">
        <is>
          <t>GEM/2025/B/6199311</t>
        </is>
      </c>
      <c r="B170" s="5" t="inlineStr">
        <is>
          <t>10_M1011858505_Vindhyachal,20_M1011858505_Barauni,30_M1011858504_Gadarwara,40_M1011858504_Nabinagar</t>
        </is>
      </c>
      <c r="C170" s="5" t="n">
        <v>4023650</v>
      </c>
      <c r="D170" s="6" t="n">
        <v>45782</v>
      </c>
      <c r="E170" s="6" t="n">
        <v>45803</v>
      </c>
      <c r="F170" s="5" t="inlineStr">
        <is>
          <t>3:00 PM</t>
        </is>
      </c>
      <c r="G170" s="7">
        <f>IF((INDIRECT("E"&amp;ROW())+INDIRECT("F"&amp;ROW()))-NOW() &lt;= 0, "CLOSED", INT((INDIRECT("E"&amp;ROW())+INDIRECT("F"&amp;ROW()))-NOW()) &amp; " days")</f>
        <v/>
      </c>
      <c r="H170" s="5" t="n">
        <v>1014950</v>
      </c>
      <c r="I170" s="5" t="n">
        <v>50747500</v>
      </c>
      <c r="J170" s="5" t="inlineStr">
        <is>
          <t>["851116,Barauni Thermal Power\nPlant Project NH31, Barauni\nBegusarai 851116 Begusarai", "487770,Gadarwara, District:\nNarshingpur, State: Madhya\nPradesh", "824303,Shivanpur PO-Ankhora\nRailway Station Bihar\nAurangabad", "813214,Kahalgaon Super\nThermal Power Project P.O.\nKAHALGAON STP BHAGALPUR\n813214 KAHALGAON", "231222,Singrauli Super\nThermal Power Station P.O.\nSHAKTINAGAR, SONEBHADRA\n231222 SONEBHADRA"]</t>
        </is>
      </c>
      <c r="K170" s="5" t="inlineStr">
        <is>
          <t>Yes</t>
        </is>
      </c>
      <c r="L170" s="5" t="inlineStr">
        <is>
          <t>Ministry of Power</t>
        </is>
      </c>
      <c r="M170" s="5" t="inlineStr">
        <is>
          <t>NTPC LIMITED</t>
        </is>
      </c>
      <c r="N170" s="5" t="inlineStr">
        <is>
          <t>NA</t>
        </is>
      </c>
      <c r="O170" s="5" t="inlineStr">
        <is>
          <t>C:\vs_code\TenderHunter2.1.3\download_pdf\GeM-Bidding-7805329.pdf</t>
        </is>
      </c>
      <c r="P170" s="5" t="inlineStr"/>
      <c r="Q170" s="5" t="inlineStr"/>
      <c r="R170" s="5" t="inlineStr">
        <is>
          <t>Yes</t>
        </is>
      </c>
    </row>
    <row r="171" ht="120" customHeight="1">
      <c r="A171" s="5" t="inlineStr">
        <is>
          <t>GEM/2025/B/6123420</t>
        </is>
      </c>
      <c r="B171" s="5" t="inlineStr">
        <is>
          <t>PR_ 700074073 Item_ 10_ M9780301297_ Schedule 1_ PROJECTOR,PR_ 700074073 Item_ 20_ M9780353260_ Sch</t>
        </is>
      </c>
      <c r="C171" s="5" t="n">
        <v>8</v>
      </c>
      <c r="D171" s="6" t="n">
        <v>45792</v>
      </c>
      <c r="E171" s="6" t="n">
        <v>45803</v>
      </c>
      <c r="F171" s="5" t="inlineStr">
        <is>
          <t>4:00 PM</t>
        </is>
      </c>
      <c r="G171" s="7">
        <f>IF((INDIRECT("E"&amp;ROW())+INDIRECT("F"&amp;ROW()))-NOW() &lt;= 0, "CLOSED", INT((INDIRECT("E"&amp;ROW())+INDIRECT("F"&amp;ROW()))-NOW()) &amp; " days")</f>
        <v/>
      </c>
      <c r="H171" s="5" t="inlineStr"/>
      <c r="I171" s="5" t="inlineStr"/>
      <c r="J171" s="5" t="inlineStr">
        <is>
          <t>["487770,GSTIN:\n23AAACN0255D4Z3 NTPC\nStores Gadarwara STPP Tehsil-\nGadarwara Village-\nDongargaon, P.O. Gangai\nGadarwara Dist. NARSINGHPUR\n(MADHYA PRADESH) Madhya\nPradesh- 487770, India\nTelephone No. : 07790-220030"]</t>
        </is>
      </c>
      <c r="K171" s="5" t="inlineStr">
        <is>
          <t>Yes</t>
        </is>
      </c>
      <c r="L171" s="5" t="inlineStr">
        <is>
          <t>Ministry of Power</t>
        </is>
      </c>
      <c r="M171" s="5" t="inlineStr">
        <is>
          <t>NTPC LIMITED</t>
        </is>
      </c>
      <c r="N171" s="5" t="inlineStr">
        <is>
          <t>NA</t>
        </is>
      </c>
      <c r="O171" s="5" t="inlineStr">
        <is>
          <t>C:\vs_code\TenderHunter2.1.3\download_pdf\GeM-Bidding-7721334.pdf</t>
        </is>
      </c>
      <c r="P171" s="5" t="inlineStr"/>
      <c r="Q171" s="5" t="inlineStr"/>
      <c r="R171" s="5" t="inlineStr">
        <is>
          <t>Yes</t>
        </is>
      </c>
    </row>
    <row r="172" ht="120" customHeight="1">
      <c r="A172" s="5" t="inlineStr">
        <is>
          <t>GEM/2025/B/6067118</t>
        </is>
      </c>
      <c r="B172" s="5" t="inlineStr">
        <is>
          <t>PR_ 100255571_ M2697019000_ XRF METAL ANALYSER, ANLYSIS OF ALLOYS_ Item-10_ Schedule-1</t>
        </is>
      </c>
      <c r="C172" s="5" t="n">
        <v>1</v>
      </c>
      <c r="D172" s="6" t="n">
        <v>45755</v>
      </c>
      <c r="E172" s="6" t="n">
        <v>45799</v>
      </c>
      <c r="F172" s="5" t="inlineStr">
        <is>
          <t>4:00 PM</t>
        </is>
      </c>
      <c r="G172" s="7">
        <f>IF((INDIRECT("E"&amp;ROW())+INDIRECT("F"&amp;ROW()))-NOW() &lt;= 0, "CLOSED", INT((INDIRECT("E"&amp;ROW())+INDIRECT("F"&amp;ROW()))-NOW()) &amp; " days")</f>
        <v/>
      </c>
      <c r="H172" s="5" t="inlineStr"/>
      <c r="I172" s="5" t="inlineStr"/>
      <c r="J172" s="5" t="inlineStr">
        <is>
          <t>["441104,GSTIN:\n27AAACN0255D1ZY NTPC\nStores Mouda Super Thermal\nPower Project Mouda -Ramtek\nRoad, Mouda District Nagpur\n441104"]</t>
        </is>
      </c>
      <c r="K172" s="5" t="inlineStr">
        <is>
          <t>Yes</t>
        </is>
      </c>
      <c r="L172" s="5" t="inlineStr">
        <is>
          <t>Ministry of Power</t>
        </is>
      </c>
      <c r="M172" s="5" t="inlineStr">
        <is>
          <t>NTPC LIMITED</t>
        </is>
      </c>
      <c r="N172" s="5" t="inlineStr">
        <is>
          <t>NA</t>
        </is>
      </c>
      <c r="O172" s="5" t="inlineStr">
        <is>
          <t>C:\vs_code\TenderHunter2.1.3\download_pdf\GeM-Bidding-7656766.pdf</t>
        </is>
      </c>
      <c r="P172" s="5" t="inlineStr"/>
      <c r="Q172" s="5" t="inlineStr"/>
      <c r="R172" s="5" t="inlineStr">
        <is>
          <t>No</t>
        </is>
      </c>
    </row>
    <row r="173" ht="120" customHeight="1">
      <c r="A173" s="5" t="inlineStr">
        <is>
          <t>GEM/2025/B/5999964</t>
        </is>
      </c>
      <c r="B173" s="5" t="inlineStr">
        <is>
          <t>Scanner (V2) (Q2)</t>
        </is>
      </c>
      <c r="C173" s="5" t="n">
        <v>30</v>
      </c>
      <c r="D173" s="6" t="n">
        <v>45766</v>
      </c>
      <c r="E173" s="6" t="n">
        <v>45800</v>
      </c>
      <c r="F173" s="5" t="inlineStr">
        <is>
          <t>7:00 PM</t>
        </is>
      </c>
      <c r="G173" s="7">
        <f>IF((INDIRECT("E"&amp;ROW())+INDIRECT("F"&amp;ROW()))-NOW() &lt;= 0, "CLOSED", INT((INDIRECT("E"&amp;ROW())+INDIRECT("F"&amp;ROW()))-NOW()) &amp; " days")</f>
        <v/>
      </c>
      <c r="H173" s="5" t="inlineStr"/>
      <c r="I173" s="5" t="inlineStr"/>
      <c r="J173" s="5" t="inlineStr">
        <is>
          <t>["843130,GSTIN:\n10AAACN0255D2ZC NTPC\nStores, Muzaffarpur Thermal\nPower Station, P.O. Kanti\nThermal Phone No. : 06223-\n267371/56 Fax No. : 06223-\n267310"]</t>
        </is>
      </c>
      <c r="K173" s="5" t="inlineStr">
        <is>
          <t>Yes</t>
        </is>
      </c>
      <c r="L173" s="5" t="inlineStr">
        <is>
          <t>Ministry of Power</t>
        </is>
      </c>
      <c r="M173" s="5" t="inlineStr">
        <is>
          <t>NTPC LIMITED</t>
        </is>
      </c>
      <c r="N173" s="5" t="inlineStr">
        <is>
          <t>NA</t>
        </is>
      </c>
      <c r="O173" s="5" t="inlineStr">
        <is>
          <t>C:\vs_code\TenderHunter2.1.3\download_pdf\GeM-Bidding-7579173.pdf</t>
        </is>
      </c>
      <c r="P173" s="5" t="inlineStr"/>
      <c r="Q173" s="5" t="inlineStr"/>
      <c r="R173" s="5" t="inlineStr">
        <is>
          <t>No</t>
        </is>
      </c>
    </row>
    <row r="174" ht="120" customHeight="1">
      <c r="A174" s="5" t="inlineStr">
        <is>
          <t>GEM/2025/B/6219343</t>
        </is>
      </c>
      <c r="B174" s="5" t="inlineStr">
        <is>
          <t>Custom Bid for Services - Hiring of vehicle for SDO-Aurangabad for 2 years</t>
        </is>
      </c>
      <c r="C174" s="5" t="inlineStr"/>
      <c r="D174" s="6" t="n">
        <v>45792</v>
      </c>
      <c r="E174" s="6" t="n">
        <v>45803</v>
      </c>
      <c r="F174" s="5" t="inlineStr">
        <is>
          <t>6:00 PM</t>
        </is>
      </c>
      <c r="G174" s="7">
        <f>IF((INDIRECT("E"&amp;ROW())+INDIRECT("F"&amp;ROW()))-NOW() &lt;= 0, "CLOSED", INT((INDIRECT("E"&amp;ROW())+INDIRECT("F"&amp;ROW()))-NOW()) &amp; " days")</f>
        <v/>
      </c>
      <c r="H174" s="5" t="inlineStr"/>
      <c r="I174" s="5" t="inlineStr"/>
      <c r="J174" s="5" t="inlineStr">
        <is>
          <t>["824303,Nabinagar Super\nThermal Power Station At-\nShivanpur, PO-Ankorha R.S.,\nDistt- Aurangabad, Bihar-\n824303"]</t>
        </is>
      </c>
      <c r="K174" s="5" t="inlineStr">
        <is>
          <t>Yes</t>
        </is>
      </c>
      <c r="L174" s="5" t="inlineStr">
        <is>
          <t>Ministry of Power</t>
        </is>
      </c>
      <c r="M174" s="5" t="inlineStr">
        <is>
          <t>NTPC LIMITED</t>
        </is>
      </c>
      <c r="N174" s="5" t="inlineStr">
        <is>
          <t>NA</t>
        </is>
      </c>
      <c r="O174" s="5" t="inlineStr">
        <is>
          <t>C:\vs_code\TenderHunter2.1.3\download_pdf\GeM-Bidding-7827316.pdf</t>
        </is>
      </c>
      <c r="P174" s="5" t="inlineStr"/>
      <c r="Q174" s="5" t="inlineStr"/>
      <c r="R174" s="5" t="inlineStr">
        <is>
          <t>Yes</t>
        </is>
      </c>
    </row>
    <row r="175" ht="120" customHeight="1">
      <c r="A175" s="5" t="inlineStr">
        <is>
          <t>GEM/2025/B/6121135</t>
        </is>
      </c>
      <c r="B175" s="5" t="inlineStr">
        <is>
          <t>Ordinary Portland Cement (V3) Conforming to IS 269 for Bulk Buying</t>
        </is>
      </c>
      <c r="C175" s="5" t="n">
        <v>600</v>
      </c>
      <c r="D175" s="6" t="n">
        <v>45757</v>
      </c>
      <c r="E175" s="6" t="n">
        <v>45800</v>
      </c>
      <c r="F175" s="5" t="inlineStr">
        <is>
          <t>3:00 PM</t>
        </is>
      </c>
      <c r="G175" s="7">
        <f>IF((INDIRECT("E"&amp;ROW())+INDIRECT("F"&amp;ROW()))-NOW() &lt;= 0, "CLOSED", INT((INDIRECT("E"&amp;ROW())+INDIRECT("F"&amp;ROW()))-NOW()) &amp; " days")</f>
        <v/>
      </c>
      <c r="H175" s="5" t="n">
        <v>50000</v>
      </c>
      <c r="I175" s="5" t="n">
        <v>2500000</v>
      </c>
      <c r="J175" s="5" t="inlineStr">
        <is>
          <t>["441104,GSTIN:\n27AAACN0255D1ZY NTPC\nStores Mouda Super Thermal\nPower Project Mouda -Ramtek\nRoad, Mouda District Nagpur\n441104"]</t>
        </is>
      </c>
      <c r="K175" s="5" t="inlineStr">
        <is>
          <t>Yes</t>
        </is>
      </c>
      <c r="L175" s="5" t="inlineStr">
        <is>
          <t>Ministry of Power</t>
        </is>
      </c>
      <c r="M175" s="5" t="inlineStr">
        <is>
          <t>NTPC LIMITED</t>
        </is>
      </c>
      <c r="N175" s="5" t="inlineStr">
        <is>
          <t>Engineer</t>
        </is>
      </c>
      <c r="O175" s="5" t="inlineStr">
        <is>
          <t>C:\vs_code\TenderHunter2.1.3\download_pdf\GeM-Bidding-7718844.pdf</t>
        </is>
      </c>
      <c r="P175" s="5" t="inlineStr"/>
      <c r="Q175" s="5" t="inlineStr"/>
      <c r="R175" s="5" t="inlineStr">
        <is>
          <t>No</t>
        </is>
      </c>
    </row>
    <row r="176" ht="120" customHeight="1">
      <c r="A176" s="5" t="inlineStr">
        <is>
          <t>GEM/2025/B/6238118</t>
        </is>
      </c>
      <c r="B176" s="5" t="inlineStr">
        <is>
          <t xml:space="preserve">Custom Bid for Services - 200142247 Deployment of Ex BHEL Experts for assistance in Inspection and </t>
        </is>
      </c>
      <c r="C176" s="5" t="inlineStr"/>
      <c r="D176" s="6" t="n">
        <v>45793</v>
      </c>
      <c r="E176" s="6" t="n">
        <v>45804</v>
      </c>
      <c r="F176" s="5" t="inlineStr">
        <is>
          <t>10:00 AM</t>
        </is>
      </c>
      <c r="G176" s="7">
        <f>IF((INDIRECT("E"&amp;ROW())+INDIRECT("F"&amp;ROW()))-NOW() &lt;= 0, "CLOSED", INT((INDIRECT("E"&amp;ROW())+INDIRECT("F"&amp;ROW()))-NOW()) &amp; " days")</f>
        <v/>
      </c>
      <c r="H176" s="5" t="inlineStr"/>
      <c r="I176" s="5" t="inlineStr"/>
      <c r="J176" s="5" t="inlineStr">
        <is>
          <t>[]</t>
        </is>
      </c>
      <c r="K176" s="5" t="inlineStr">
        <is>
          <t>Yes</t>
        </is>
      </c>
      <c r="L176" s="5" t="inlineStr">
        <is>
          <t>Ministry of Power</t>
        </is>
      </c>
      <c r="M176" s="5" t="inlineStr">
        <is>
          <t>NTPC LIMITED</t>
        </is>
      </c>
      <c r="N176" s="5" t="inlineStr">
        <is>
          <t>NA</t>
        </is>
      </c>
      <c r="O176" s="5" t="inlineStr">
        <is>
          <t>C:\vs_code\TenderHunter2.1.3\download_pdf\GeM-Bidding-7848138.pdf</t>
        </is>
      </c>
      <c r="P176" s="5" t="inlineStr"/>
      <c r="Q176" s="5" t="inlineStr"/>
      <c r="R176" s="5" t="inlineStr">
        <is>
          <t>Yes</t>
        </is>
      </c>
    </row>
    <row r="177" ht="120" customHeight="1">
      <c r="A177" s="5" t="inlineStr">
        <is>
          <t>GEM/2025/B/6154141</t>
        </is>
      </c>
      <c r="B177" s="5" t="inlineStr">
        <is>
          <t>M3265998274,M3265706000,M3265998278,M3265998277,M3265998276,M3265998275</t>
        </is>
      </c>
      <c r="C177" s="5" t="n">
        <v>15</v>
      </c>
      <c r="D177" s="6" t="n">
        <v>45768</v>
      </c>
      <c r="E177" s="6" t="n">
        <v>45799</v>
      </c>
      <c r="F177" s="5" t="inlineStr">
        <is>
          <t>2:00 PM</t>
        </is>
      </c>
      <c r="G177" s="7">
        <f>IF((INDIRECT("E"&amp;ROW())+INDIRECT("F"&amp;ROW()))-NOW() &lt;= 0, "CLOSED", INT((INDIRECT("E"&amp;ROW())+INDIRECT("F"&amp;ROW()))-NOW()) &amp; " days")</f>
        <v/>
      </c>
      <c r="H177" s="5" t="inlineStr"/>
      <c r="I177" s="5" t="inlineStr"/>
      <c r="J177" s="5" t="inlineStr">
        <is>
          <t>["825311,Sikri Site Office, Pakri\nBarwadih CMP, NTPC, Post:\nBarkagaon Sikri, Hazaribagh,\nJharkhand"]</t>
        </is>
      </c>
      <c r="K177" s="5" t="inlineStr">
        <is>
          <t>No</t>
        </is>
      </c>
      <c r="L177" s="5" t="inlineStr">
        <is>
          <t>Ministry of Power</t>
        </is>
      </c>
      <c r="M177" s="5" t="inlineStr">
        <is>
          <t>NTPC LIMITED</t>
        </is>
      </c>
      <c r="N177" s="5" t="inlineStr">
        <is>
          <t>NA</t>
        </is>
      </c>
      <c r="O177" s="5" t="inlineStr">
        <is>
          <t>C:\vs_code\TenderHunter2.1.3\download_pdf\GeM-Bidding-7755269.pdf</t>
        </is>
      </c>
      <c r="P177" s="5" t="inlineStr">
        <is>
          <t>Technical Evaluation</t>
        </is>
      </c>
      <c r="Q177" s="5" t="inlineStr">
        <is>
          <t>null</t>
        </is>
      </c>
      <c r="R177" s="5" t="inlineStr">
        <is>
          <t>No</t>
        </is>
      </c>
    </row>
    <row r="178" ht="120" customHeight="1">
      <c r="A178" s="5" t="inlineStr">
        <is>
          <t>GEM/2025/B/6238765</t>
        </is>
      </c>
      <c r="B178" s="5" t="inlineStr">
        <is>
          <t xml:space="preserve">Custom Bid for Services - 200142456 Deployment of Ex-BHEL Service Engineer for TDBFP Drive Turbine </t>
        </is>
      </c>
      <c r="C178" s="5" t="inlineStr"/>
      <c r="D178" s="6" t="n">
        <v>45793</v>
      </c>
      <c r="E178" s="6" t="n">
        <v>45804</v>
      </c>
      <c r="F178" s="5" t="inlineStr">
        <is>
          <t>10:00 AM</t>
        </is>
      </c>
      <c r="G178" s="7">
        <f>IF((INDIRECT("E"&amp;ROW())+INDIRECT("F"&amp;ROW()))-NOW() &lt;= 0, "CLOSED", INT((INDIRECT("E"&amp;ROW())+INDIRECT("F"&amp;ROW()))-NOW()) &amp; " days")</f>
        <v/>
      </c>
      <c r="H178" s="5" t="inlineStr"/>
      <c r="I178" s="5" t="inlineStr"/>
      <c r="J178" s="5" t="inlineStr">
        <is>
          <t>[]</t>
        </is>
      </c>
      <c r="K178" s="5" t="inlineStr">
        <is>
          <t>Yes</t>
        </is>
      </c>
      <c r="L178" s="5" t="inlineStr">
        <is>
          <t>Ministry of Power</t>
        </is>
      </c>
      <c r="M178" s="5" t="inlineStr">
        <is>
          <t>NTPC LIMITED</t>
        </is>
      </c>
      <c r="N178" s="5" t="inlineStr">
        <is>
          <t>NA</t>
        </is>
      </c>
      <c r="O178" s="5" t="inlineStr">
        <is>
          <t>C:\vs_code\TenderHunter2.1.3\download_pdf\GeM-Bidding-7848859.pdf</t>
        </is>
      </c>
      <c r="P178" s="5" t="inlineStr"/>
      <c r="Q178" s="5" t="inlineStr"/>
      <c r="R178" s="5" t="inlineStr">
        <is>
          <t>Yes</t>
        </is>
      </c>
    </row>
    <row r="179" ht="120" customHeight="1">
      <c r="A179" s="5" t="inlineStr">
        <is>
          <t>GEM/2025/B/6230928</t>
        </is>
      </c>
      <c r="B179" s="5" t="inlineStr">
        <is>
          <t>Scanner (V2) (Q2)</t>
        </is>
      </c>
      <c r="C179" s="5" t="n">
        <v>2</v>
      </c>
      <c r="D179" s="6" t="n">
        <v>45793</v>
      </c>
      <c r="E179" s="6" t="n">
        <v>45803</v>
      </c>
      <c r="F179" s="5" t="inlineStr">
        <is>
          <t>12:00 PM</t>
        </is>
      </c>
      <c r="G179" s="7">
        <f>IF((INDIRECT("E"&amp;ROW())+INDIRECT("F"&amp;ROW()))-NOW() &lt;= 0, "CLOSED", INT((INDIRECT("E"&amp;ROW())+INDIRECT("F"&amp;ROW()))-NOW()) &amp; " days")</f>
        <v/>
      </c>
      <c r="H179" s="5" t="inlineStr"/>
      <c r="I179" s="5" t="inlineStr"/>
      <c r="J179" s="5" t="inlineStr">
        <is>
          <t>["441104,GSTIN:\n27AAACN0255D1ZY NTPC\nStores Mouda Super Thermal\nPower Project Mouda -Ramtek\nRoad, Mouda District Nagpur\n441104"]</t>
        </is>
      </c>
      <c r="K179" s="5" t="inlineStr">
        <is>
          <t>Yes</t>
        </is>
      </c>
      <c r="L179" s="5" t="inlineStr">
        <is>
          <t>Ministry of Power</t>
        </is>
      </c>
      <c r="M179" s="5" t="inlineStr">
        <is>
          <t>NTPC LIMITED</t>
        </is>
      </c>
      <c r="N179" s="5" t="inlineStr">
        <is>
          <t>NA</t>
        </is>
      </c>
      <c r="O179" s="5" t="inlineStr">
        <is>
          <t>C:\vs_code\TenderHunter2.1.3\download_pdf\GeM-Bidding-7840299.pdf</t>
        </is>
      </c>
      <c r="P179" s="5" t="inlineStr"/>
      <c r="Q179" s="5" t="inlineStr"/>
      <c r="R179" s="5" t="inlineStr">
        <is>
          <t>Yes</t>
        </is>
      </c>
    </row>
    <row r="180" ht="120" customHeight="1">
      <c r="A180" s="5" t="inlineStr">
        <is>
          <t>GEM/2025/B/6241751</t>
        </is>
      </c>
      <c r="B180" s="5" t="inlineStr">
        <is>
          <t>Temperature &amp; Humidity Sensor (Q3)</t>
        </is>
      </c>
      <c r="C180" s="5" t="n">
        <v>15</v>
      </c>
      <c r="D180" s="6" t="n">
        <v>45793</v>
      </c>
      <c r="E180" s="6" t="n">
        <v>45800</v>
      </c>
      <c r="F180" s="5" t="inlineStr">
        <is>
          <t>7:00 PM</t>
        </is>
      </c>
      <c r="G180" s="7">
        <f>IF((INDIRECT("E"&amp;ROW())+INDIRECT("F"&amp;ROW()))-NOW() &lt;= 0, "CLOSED", INT((INDIRECT("E"&amp;ROW())+INDIRECT("F"&amp;ROW()))-NOW()) &amp; " days")</f>
        <v/>
      </c>
      <c r="H180" s="5" t="inlineStr"/>
      <c r="I180" s="5" t="inlineStr"/>
      <c r="J180" s="5" t="inlineStr">
        <is>
          <t>["803213,NTPC Barh Super\nThermal Power Project, PO-\nNTPC Campus Barh, Distt-\nPatna,State-Bihar"]</t>
        </is>
      </c>
      <c r="K180" s="5" t="inlineStr">
        <is>
          <t>Yes</t>
        </is>
      </c>
      <c r="L180" s="5" t="inlineStr">
        <is>
          <t>Ministry of Power</t>
        </is>
      </c>
      <c r="M180" s="5" t="inlineStr">
        <is>
          <t>NTPC LIMITED</t>
        </is>
      </c>
      <c r="N180" s="5" t="inlineStr">
        <is>
          <t>NA</t>
        </is>
      </c>
      <c r="O180" s="5" t="inlineStr">
        <is>
          <t>C:\vs_code\TenderHunter2.1.3\download_pdf\GeM-Bidding-7852135.pdf</t>
        </is>
      </c>
      <c r="P180" s="5" t="inlineStr"/>
      <c r="Q180" s="5" t="inlineStr"/>
      <c r="R180" s="5" t="inlineStr">
        <is>
          <t>No</t>
        </is>
      </c>
    </row>
    <row r="181" ht="120" customHeight="1">
      <c r="A181" s="5" t="inlineStr">
        <is>
          <t>GEM/2025/B/6241095</t>
        </is>
      </c>
      <c r="B181" s="5" t="inlineStr">
        <is>
          <t>RESISTANCE TESTER, 0.02 ohm TO 20 Kohm</t>
        </is>
      </c>
      <c r="C181" s="5" t="n">
        <v>2</v>
      </c>
      <c r="D181" s="6" t="n">
        <v>45793</v>
      </c>
      <c r="E181" s="6" t="n">
        <v>45803</v>
      </c>
      <c r="F181" s="5" t="inlineStr">
        <is>
          <t>7:00 PM</t>
        </is>
      </c>
      <c r="G181" s="7">
        <f>IF((INDIRECT("E"&amp;ROW())+INDIRECT("F"&amp;ROW()))-NOW() &lt;= 0, "CLOSED", INT((INDIRECT("E"&amp;ROW())+INDIRECT("F"&amp;ROW()))-NOW()) &amp; " days")</f>
        <v/>
      </c>
      <c r="H181" s="5" t="inlineStr"/>
      <c r="I181" s="5" t="inlineStr"/>
      <c r="J181" s="5" t="inlineStr">
        <is>
          <t>["742236,GSTIN:\n19AAACN0255D1ZV NTPC\nStores Farakka Super Thermal\nPower Station PO NABARUN\n742236 MURSHIDABAD"]</t>
        </is>
      </c>
      <c r="K181" s="5" t="inlineStr">
        <is>
          <t>Yes</t>
        </is>
      </c>
      <c r="L181" s="5" t="inlineStr">
        <is>
          <t>Ministry of Power</t>
        </is>
      </c>
      <c r="M181" s="5" t="inlineStr">
        <is>
          <t>NTPC LIMITED</t>
        </is>
      </c>
      <c r="N181" s="5" t="inlineStr">
        <is>
          <t>NA</t>
        </is>
      </c>
      <c r="O181" s="5" t="inlineStr">
        <is>
          <t>C:\vs_code\TenderHunter2.1.3\download_pdf\GeM-Bidding-7851404.pdf</t>
        </is>
      </c>
      <c r="P181" s="5" t="inlineStr"/>
      <c r="Q181" s="5" t="inlineStr"/>
      <c r="R181" s="5" t="inlineStr">
        <is>
          <t>Yes</t>
        </is>
      </c>
    </row>
    <row r="182" ht="120" customHeight="1">
      <c r="A182" s="5" t="inlineStr">
        <is>
          <t>GEM/2025/B/6241588</t>
        </is>
      </c>
      <c r="B182" s="5" t="inlineStr">
        <is>
          <t>Armoured Optical Fibre Cable for Direct Burial (Underground)</t>
        </is>
      </c>
      <c r="C182" s="5" t="n">
        <v>2</v>
      </c>
      <c r="D182" s="6" t="n">
        <v>45793</v>
      </c>
      <c r="E182" s="6" t="n">
        <v>45798</v>
      </c>
      <c r="F182" s="5" t="inlineStr">
        <is>
          <t>6:00 PM</t>
        </is>
      </c>
      <c r="G182" s="7">
        <f>IF((INDIRECT("E"&amp;ROW())+INDIRECT("F"&amp;ROW()))-NOW() &lt;= 0, "CLOSED", INT((INDIRECT("E"&amp;ROW())+INDIRECT("F"&amp;ROW()))-NOW()) &amp; " days")</f>
        <v/>
      </c>
      <c r="H182" s="5" t="inlineStr"/>
      <c r="I182" s="5" t="inlineStr"/>
      <c r="J182" s="5" t="inlineStr">
        <is>
          <t>["496440,NTPC Limited, LARA\nSuper Thermal Power Project,\nVillage Chhapora, PO/PS-\nPUSSORE, RAIGARH GSTIN :\n22AAACN0255D4Z5"]</t>
        </is>
      </c>
      <c r="K182" s="5" t="inlineStr">
        <is>
          <t>Yes</t>
        </is>
      </c>
      <c r="L182" s="5" t="inlineStr">
        <is>
          <t>Ministry of Power</t>
        </is>
      </c>
      <c r="M182" s="5" t="inlineStr">
        <is>
          <t>NTPC LIMITED</t>
        </is>
      </c>
      <c r="N182" s="5" t="inlineStr">
        <is>
          <t>NA</t>
        </is>
      </c>
      <c r="O182" s="5" t="inlineStr">
        <is>
          <t>C:\vs_code\TenderHunter2.1.3\download_pdf\GeM-Bidding-7851959.pdf</t>
        </is>
      </c>
      <c r="P182" s="5" t="inlineStr"/>
      <c r="Q182" s="5" t="inlineStr"/>
      <c r="R182" s="5" t="inlineStr">
        <is>
          <t>No</t>
        </is>
      </c>
    </row>
    <row r="183" ht="120" customHeight="1">
      <c r="A183" s="5" t="inlineStr">
        <is>
          <t>GEM/2025/B/6238862</t>
        </is>
      </c>
      <c r="B183" s="5" t="inlineStr">
        <is>
          <t xml:space="preserve">Custom Bid for Services - 200138301 Deployment of 02 Nos of High Skilled Worker for a period of 24 </t>
        </is>
      </c>
      <c r="C183" s="5" t="inlineStr"/>
      <c r="D183" s="6" t="n">
        <v>45793</v>
      </c>
      <c r="E183" s="6" t="n">
        <v>45804</v>
      </c>
      <c r="F183" s="5" t="inlineStr">
        <is>
          <t>10:00 AM</t>
        </is>
      </c>
      <c r="G183" s="7">
        <f>IF((INDIRECT("E"&amp;ROW())+INDIRECT("F"&amp;ROW()))-NOW() &lt;= 0, "CLOSED", INT((INDIRECT("E"&amp;ROW())+INDIRECT("F"&amp;ROW()))-NOW()) &amp; " days")</f>
        <v/>
      </c>
      <c r="H183" s="5" t="inlineStr"/>
      <c r="I183" s="5" t="inlineStr"/>
      <c r="J183" s="5" t="inlineStr">
        <is>
          <t>["201008,GSTIN:\n09AAACN0255D9ZO National\nCapital Power Project P.O.\nVIDYUT NAGAR GAUTAM BUDH\nNAGAR(U.P.) 201008"]</t>
        </is>
      </c>
      <c r="K183" s="5" t="inlineStr">
        <is>
          <t>Yes</t>
        </is>
      </c>
      <c r="L183" s="5" t="inlineStr">
        <is>
          <t>Ministry of Power</t>
        </is>
      </c>
      <c r="M183" s="5" t="inlineStr">
        <is>
          <t>NTPC LIMITED</t>
        </is>
      </c>
      <c r="N183" s="5" t="inlineStr">
        <is>
          <t>NA</t>
        </is>
      </c>
      <c r="O183" s="5" t="inlineStr">
        <is>
          <t>C:\vs_code\TenderHunter2.1.3\download_pdf\GeM-Bidding-7848965.pdf</t>
        </is>
      </c>
      <c r="P183" s="5" t="inlineStr"/>
      <c r="Q183" s="5" t="inlineStr"/>
      <c r="R183" s="5" t="inlineStr">
        <is>
          <t>Yes</t>
        </is>
      </c>
    </row>
    <row r="184" ht="120" customHeight="1">
      <c r="A184" s="5" t="inlineStr">
        <is>
          <t>GEM/2025/B/6199070</t>
        </is>
      </c>
      <c r="B184" s="5" t="inlineStr">
        <is>
          <t>M1620537617_Rihand,M1620533642_Rihand,M1620521382N_Rihand,M1620220494_Rihand,M1620220388N_Rihand,M1</t>
        </is>
      </c>
      <c r="C184" s="5" t="n">
        <v>8508</v>
      </c>
      <c r="D184" s="6" t="n">
        <v>45793</v>
      </c>
      <c r="E184" s="6" t="n">
        <v>45814</v>
      </c>
      <c r="F184" s="5" t="inlineStr">
        <is>
          <t>4:00 PM</t>
        </is>
      </c>
      <c r="G184" s="7">
        <f>IF((INDIRECT("E"&amp;ROW())+INDIRECT("F"&amp;ROW()))-NOW() &lt;= 0, "CLOSED", INT((INDIRECT("E"&amp;ROW())+INDIRECT("F"&amp;ROW()))-NOW()) &amp; " days")</f>
        <v/>
      </c>
      <c r="H184" s="5" t="n">
        <v>1370</v>
      </c>
      <c r="I184" s="5" t="n">
        <v>68500</v>
      </c>
      <c r="J184"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184" s="5" t="inlineStr">
        <is>
          <t>Yes</t>
        </is>
      </c>
      <c r="L184" s="5" t="inlineStr">
        <is>
          <t>Ministry of Power</t>
        </is>
      </c>
      <c r="M184" s="5" t="inlineStr">
        <is>
          <t>NTPC LIMITED</t>
        </is>
      </c>
      <c r="N184" s="5" t="inlineStr">
        <is>
          <t>NA</t>
        </is>
      </c>
      <c r="O184" s="5" t="inlineStr">
        <is>
          <t>C:\vs_code\TenderHunter2.1.3\download_pdf\GeM-Bidding-7805069.pdf</t>
        </is>
      </c>
      <c r="P184" s="5" t="inlineStr"/>
      <c r="Q184" s="5" t="inlineStr"/>
      <c r="R184" s="5" t="inlineStr">
        <is>
          <t>Yes</t>
        </is>
      </c>
    </row>
    <row r="185" ht="120" customHeight="1">
      <c r="A185" s="5" t="inlineStr">
        <is>
          <t>GEM/2025/B/6203177</t>
        </is>
      </c>
      <c r="B185" s="5" t="inlineStr">
        <is>
          <t>KIT, F/SF6 GAS LEAK DETECTOR</t>
        </is>
      </c>
      <c r="C185" s="5" t="n">
        <v>2</v>
      </c>
      <c r="D185" s="6" t="n">
        <v>45784</v>
      </c>
      <c r="E185" s="6" t="n">
        <v>45803</v>
      </c>
      <c r="F185" s="5" t="inlineStr">
        <is>
          <t>6:00 PM</t>
        </is>
      </c>
      <c r="G185" s="7">
        <f>IF((INDIRECT("E"&amp;ROW())+INDIRECT("F"&amp;ROW()))-NOW() &lt;= 0, "CLOSED", INT((INDIRECT("E"&amp;ROW())+INDIRECT("F"&amp;ROW()))-NOW()) &amp; " days")</f>
        <v/>
      </c>
      <c r="H185" s="5" t="inlineStr"/>
      <c r="I185" s="5" t="inlineStr"/>
      <c r="J185" s="5" t="inlineStr">
        <is>
          <t>["486885,GSTIN:\n23AAACN0255D4Z3 NTPC\nStores Vindhyachal Super\nThermal Power Station P.O.\nVindhyanagar District Singrauli\n486885"]</t>
        </is>
      </c>
      <c r="K185" s="5" t="inlineStr">
        <is>
          <t>Yes</t>
        </is>
      </c>
      <c r="L185" s="5" t="inlineStr">
        <is>
          <t>Ministry of Power</t>
        </is>
      </c>
      <c r="M185" s="5" t="inlineStr">
        <is>
          <t>NTPC LIMITED</t>
        </is>
      </c>
      <c r="N185" s="5" t="inlineStr">
        <is>
          <t>NA</t>
        </is>
      </c>
      <c r="O185" s="5" t="inlineStr">
        <is>
          <t>C:\vs_code\TenderHunter2.1.3\download_pdf\GeM-Bidding-7809617.pdf</t>
        </is>
      </c>
      <c r="P185" s="5" t="inlineStr"/>
      <c r="Q185" s="5" t="inlineStr"/>
      <c r="R185" s="5" t="inlineStr">
        <is>
          <t>Yes</t>
        </is>
      </c>
    </row>
    <row r="186" ht="120" customHeight="1">
      <c r="A186" s="5" t="inlineStr">
        <is>
          <t>GEM/2025/B/6123603</t>
        </is>
      </c>
      <c r="B186" s="5" t="inlineStr">
        <is>
          <t>Portland - Pozzolana Cement (Fly Ash Based) for Bulk Buying as per IS 1489 (Part 1)</t>
        </is>
      </c>
      <c r="C186" s="5" t="n">
        <v>450</v>
      </c>
      <c r="D186" s="6" t="n">
        <v>45759</v>
      </c>
      <c r="E186" s="6" t="n">
        <v>45803</v>
      </c>
      <c r="F186" s="5" t="inlineStr">
        <is>
          <t>3:00 PM</t>
        </is>
      </c>
      <c r="G186" s="7">
        <f>IF((INDIRECT("E"&amp;ROW())+INDIRECT("F"&amp;ROW()))-NOW() &lt;= 0, "CLOSED", INT((INDIRECT("E"&amp;ROW())+INDIRECT("F"&amp;ROW()))-NOW()) &amp; " days")</f>
        <v/>
      </c>
      <c r="H186" s="5" t="inlineStr"/>
      <c r="I186" s="5" t="inlineStr"/>
      <c r="J186" s="5" t="inlineStr">
        <is>
          <t>["531020,GSTIN:\n37AAACN0255D2ZW NTPC\nStores Simhadri Super Thermal\nPower Project P.O. SIMHADRI\n531020 VISAKHAPATNAM"]</t>
        </is>
      </c>
      <c r="K186" s="5" t="inlineStr">
        <is>
          <t>Yes</t>
        </is>
      </c>
      <c r="L186" s="5" t="inlineStr">
        <is>
          <t>Ministry of Power</t>
        </is>
      </c>
      <c r="M186" s="5" t="inlineStr">
        <is>
          <t>NTPC LIMITED</t>
        </is>
      </c>
      <c r="N186" s="5" t="inlineStr">
        <is>
          <t>NA</t>
        </is>
      </c>
      <c r="O186" s="5" t="inlineStr">
        <is>
          <t>C:\vs_code\TenderHunter2.1.3\download_pdf\GeM-Bidding-7721526.pdf</t>
        </is>
      </c>
      <c r="P186" s="5" t="inlineStr"/>
      <c r="Q186" s="5" t="inlineStr"/>
      <c r="R186" s="5" t="inlineStr">
        <is>
          <t>Yes</t>
        </is>
      </c>
    </row>
    <row r="187" ht="120" customHeight="1">
      <c r="A187" s="5" t="inlineStr">
        <is>
          <t>GEM/2025/B/6001588</t>
        </is>
      </c>
      <c r="B187" s="5" t="inlineStr">
        <is>
          <t>Ordinary Portland Cement (V3) Conforming to IS 269 for Bulk Buying</t>
        </is>
      </c>
      <c r="C187" s="5" t="n">
        <v>350</v>
      </c>
      <c r="D187" s="6" t="n">
        <v>45717</v>
      </c>
      <c r="E187" s="6" t="n">
        <v>45803</v>
      </c>
      <c r="F187" s="5" t="inlineStr">
        <is>
          <t>3:00 PM</t>
        </is>
      </c>
      <c r="G187" s="7">
        <f>IF((INDIRECT("E"&amp;ROW())+INDIRECT("F"&amp;ROW()))-NOW() &lt;= 0, "CLOSED", INT((INDIRECT("E"&amp;ROW())+INDIRECT("F"&amp;ROW()))-NOW()) &amp; " days")</f>
        <v/>
      </c>
      <c r="H187" s="5" t="inlineStr"/>
      <c r="I187" s="5" t="inlineStr"/>
      <c r="J187" s="5" t="inlineStr">
        <is>
          <t>["229406,GSTIN:\n09AAACN0255D9ZO NTPC\nStores Feroz Gandhi Unchahar\nThermal Power Station\nP.O,UNCHAHAR RAEBARELI\n229406 RAEBARELI"]</t>
        </is>
      </c>
      <c r="K187" s="5" t="inlineStr">
        <is>
          <t>Yes</t>
        </is>
      </c>
      <c r="L187" s="5" t="inlineStr">
        <is>
          <t>Ministry of Power</t>
        </is>
      </c>
      <c r="M187" s="5" t="inlineStr">
        <is>
          <t>NTPC LIMITED</t>
        </is>
      </c>
      <c r="N187" s="5" t="inlineStr">
        <is>
          <t>NA</t>
        </is>
      </c>
      <c r="O187" s="5" t="inlineStr">
        <is>
          <t>C:\vs_code\TenderHunter2.1.3\download_pdf\GeM-Bidding-7581046.pdf</t>
        </is>
      </c>
      <c r="P187" s="5" t="inlineStr"/>
      <c r="Q187" s="5" t="inlineStr"/>
      <c r="R187" s="5" t="inlineStr">
        <is>
          <t>Yes</t>
        </is>
      </c>
    </row>
    <row r="188" ht="120" customHeight="1">
      <c r="A188" s="5" t="inlineStr">
        <is>
          <t>GEM/2025/B/6249389</t>
        </is>
      </c>
      <c r="B188" s="5" t="inlineStr">
        <is>
          <t>Pneumatic torque wrench (Q3)</t>
        </is>
      </c>
      <c r="C188" s="5" t="n">
        <v>1</v>
      </c>
      <c r="D188" s="6" t="n">
        <v>45796</v>
      </c>
      <c r="E188" s="6" t="n">
        <v>45806</v>
      </c>
      <c r="F188" s="5" t="inlineStr">
        <is>
          <t>5:00 PM</t>
        </is>
      </c>
      <c r="G188" s="7">
        <f>IF((INDIRECT("E"&amp;ROW())+INDIRECT("F"&amp;ROW()))-NOW() &lt;= 0, "CLOSED", INT((INDIRECT("E"&amp;ROW())+INDIRECT("F"&amp;ROW()))-NOW()) &amp; " days")</f>
        <v/>
      </c>
      <c r="H188" s="5" t="inlineStr"/>
      <c r="I188" s="5" t="inlineStr"/>
      <c r="J188" s="5" t="inlineStr">
        <is>
          <t>["770025,NTPC Limited Darlipali\nSuper Thermal Power Project\nAt/PO - Darlipali, Distt -\nSundargarh - 770072"]</t>
        </is>
      </c>
      <c r="K188" s="5" t="inlineStr">
        <is>
          <t>Yes</t>
        </is>
      </c>
      <c r="L188" s="5" t="inlineStr">
        <is>
          <t>Ministry of Power</t>
        </is>
      </c>
      <c r="M188" s="5" t="inlineStr">
        <is>
          <t>NTPC LIMITED</t>
        </is>
      </c>
      <c r="N188" s="5" t="inlineStr">
        <is>
          <t>NA</t>
        </is>
      </c>
      <c r="O188" s="5" t="inlineStr">
        <is>
          <t>C:\vs_code\TenderHunter2.1.3\download_pdf\GeM-Bidding-7860769.pdf</t>
        </is>
      </c>
      <c r="P188" s="5" t="inlineStr"/>
      <c r="Q188" s="5" t="inlineStr"/>
      <c r="R188" s="5" t="inlineStr">
        <is>
          <t>Yes</t>
        </is>
      </c>
    </row>
    <row r="189" ht="120" customHeight="1">
      <c r="A189" s="5" t="inlineStr">
        <is>
          <t>GEM/2025/B/6153755</t>
        </is>
      </c>
      <c r="B189" s="5" t="inlineStr">
        <is>
          <t>M9416160021,M9416224820N,M9416310020,M9416399029,M9416240020,M9416081025N,M9416401827,M9416081025N,</t>
        </is>
      </c>
      <c r="C189" s="5" t="n">
        <v>935</v>
      </c>
      <c r="D189" s="6" t="n">
        <v>45775</v>
      </c>
      <c r="E189" s="6" t="n">
        <v>45805</v>
      </c>
      <c r="F189" s="5" t="inlineStr">
        <is>
          <t>4:00 PM</t>
        </is>
      </c>
      <c r="G189" s="7">
        <f>IF((INDIRECT("E"&amp;ROW())+INDIRECT("F"&amp;ROW()))-NOW() &lt;= 0, "CLOSED", INT((INDIRECT("E"&amp;ROW())+INDIRECT("F"&amp;ROW()))-NOW()) &amp; " days")</f>
        <v/>
      </c>
      <c r="H189" s="5" t="n">
        <v>1959</v>
      </c>
      <c r="I189" s="5" t="n">
        <v>97950</v>
      </c>
      <c r="J189" s="5" t="inlineStr">
        <is>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"803213,Barh Super Thermal\nPower Project P.O. BARH\nPATNA 803213 BARH", "783369,Bongaigaon Thermal\nPower Project PO Salakati, Dist\nKokrajhar 783369 Salakati",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"451113,NTPC LIMITED,\nKHARGONE SUPER THERMAL\nPOWER PROJECT, VILLAGE:\nSELDA, PO-KHEDI(BUZURG)\n,SO-BEDIYA, DISTRICT-\nKHARGONE(MP)-451113", "505215,Ramagundam Super\nThermal Power Station PO\nJYOTINAGAR 505215 DISTRICT\nPEDDAPALLI", "531020,Simhadri Super\nThermal Power Project P.O.\nSIMHADRI VISAKHAPATNAM", "487770,Gadarwara, District:\nNarshingpur, State: Madhya\nPradesh"]</t>
        </is>
      </c>
      <c r="K189" s="5" t="inlineStr">
        <is>
          <t>Yes</t>
        </is>
      </c>
      <c r="L189" s="5" t="inlineStr">
        <is>
          <t>Ministry of Power</t>
        </is>
      </c>
      <c r="M189" s="5" t="inlineStr">
        <is>
          <t>NTPC LIMITED</t>
        </is>
      </c>
      <c r="N189" s="5" t="inlineStr">
        <is>
          <t>NA</t>
        </is>
      </c>
      <c r="O189" s="5" t="inlineStr">
        <is>
          <t>C:\vs_code\TenderHunter2.1.3\download_pdf\GeM-Bidding-7754815.pdf</t>
        </is>
      </c>
      <c r="P189" s="5" t="inlineStr"/>
      <c r="Q189" s="5" t="inlineStr"/>
      <c r="R189" s="5" t="inlineStr">
        <is>
          <t>Yes</t>
        </is>
      </c>
    </row>
    <row r="190" ht="120" customHeight="1">
      <c r="A190" s="5" t="inlineStr">
        <is>
          <t>GEM/2025/B/6249650</t>
        </is>
      </c>
      <c r="B190" s="5" t="inlineStr">
        <is>
          <t>Pneumatic Barrel Pump (Q3)</t>
        </is>
      </c>
      <c r="C190" s="5" t="n">
        <v>6</v>
      </c>
      <c r="D190" s="6" t="n">
        <v>45796</v>
      </c>
      <c r="E190" s="6" t="n">
        <v>45806</v>
      </c>
      <c r="F190" s="5" t="inlineStr">
        <is>
          <t>6:00 PM</t>
        </is>
      </c>
      <c r="G190" s="7">
        <f>IF((INDIRECT("E"&amp;ROW())+INDIRECT("F"&amp;ROW()))-NOW() &lt;= 0, "CLOSED", INT((INDIRECT("E"&amp;ROW())+INDIRECT("F"&amp;ROW()))-NOW()) &amp; " days")</f>
        <v/>
      </c>
      <c r="H190" s="5" t="inlineStr"/>
      <c r="I190" s="5" t="inlineStr"/>
      <c r="J190" s="5" t="inlineStr">
        <is>
          <t>["803213,Sr. Manager (STORES),\nBARH STPP, NTPC LTD, DIST-\nPATNA, BIHAR 803215"]</t>
        </is>
      </c>
      <c r="K190" s="5" t="inlineStr">
        <is>
          <t>Yes</t>
        </is>
      </c>
      <c r="L190" s="5" t="inlineStr">
        <is>
          <t>Ministry of Power</t>
        </is>
      </c>
      <c r="M190" s="5" t="inlineStr">
        <is>
          <t>NTPC LIMITED</t>
        </is>
      </c>
      <c r="N190" s="5" t="inlineStr">
        <is>
          <t>NA</t>
        </is>
      </c>
      <c r="O190" s="5" t="inlineStr">
        <is>
          <t>C:\vs_code\TenderHunter2.1.3\download_pdf\GeM-Bidding-7861058.pdf</t>
        </is>
      </c>
      <c r="P190" s="5" t="inlineStr"/>
      <c r="Q190" s="5" t="inlineStr"/>
      <c r="R190" s="5" t="inlineStr">
        <is>
          <t>Yes</t>
        </is>
      </c>
    </row>
    <row r="191" ht="120" customHeight="1">
      <c r="A191" s="5" t="inlineStr">
        <is>
          <t>GEM/2025/B/6204908</t>
        </is>
      </c>
      <c r="B191" s="5" t="inlineStr">
        <is>
          <t>Custom Bid for Services - BIENNIAL MAINTENANCE CONTRACT FOR MECHANICAL WORKS AT NTPC-TLCMP</t>
        </is>
      </c>
      <c r="C191" s="5" t="inlineStr"/>
      <c r="D191" s="6" t="n">
        <v>45785</v>
      </c>
      <c r="E191" s="6" t="n">
        <v>45805</v>
      </c>
      <c r="F191" s="5" t="inlineStr">
        <is>
          <t>12:00 PM</t>
        </is>
      </c>
      <c r="G191" s="7">
        <f>IF((INDIRECT("E"&amp;ROW())+INDIRECT("F"&amp;ROW()))-NOW() &lt;= 0, "CLOSED", INT((INDIRECT("E"&amp;ROW())+INDIRECT("F"&amp;ROW()))-NOW()) &amp; " days")</f>
        <v/>
      </c>
      <c r="H191" s="5" t="n">
        <v>100000</v>
      </c>
      <c r="I191" s="5" t="n">
        <v>5000000</v>
      </c>
      <c r="J191" s="5" t="inlineStr">
        <is>
          <t>["496111,Talaipalli Coal Mining\nProjects, Lailunga Road,\nGharghoda, Raigarh\nChhattisgarh"]</t>
        </is>
      </c>
      <c r="K191" s="5" t="inlineStr">
        <is>
          <t>Yes</t>
        </is>
      </c>
      <c r="L191" s="5" t="inlineStr">
        <is>
          <t>Ministry of Power</t>
        </is>
      </c>
      <c r="M191" s="5" t="inlineStr">
        <is>
          <t>NTPC LIMITED</t>
        </is>
      </c>
      <c r="N191" s="5" t="inlineStr">
        <is>
          <t>NA</t>
        </is>
      </c>
      <c r="O191" s="5" t="inlineStr">
        <is>
          <t>C:\vs_code\TenderHunter2.1.3\download_pdf\GeM-Bidding-7811497.pdf</t>
        </is>
      </c>
      <c r="P191" s="5" t="inlineStr"/>
      <c r="Q191" s="5" t="inlineStr"/>
      <c r="R191" s="5" t="inlineStr">
        <is>
          <t>Yes</t>
        </is>
      </c>
    </row>
    <row r="192" ht="120" customHeight="1">
      <c r="A192" s="5" t="inlineStr">
        <is>
          <t>GEM/2025/B/6152322</t>
        </is>
      </c>
      <c r="B192" s="5" t="inlineStr">
        <is>
          <t>Custom Bid for Services - 200138403-REFURBISHMENT-RECLAMATION OF HIGH ENERGY DRAIN VALVES FOR TG FO</t>
        </is>
      </c>
      <c r="C192" s="5" t="inlineStr"/>
      <c r="D192" s="6" t="n">
        <v>45766</v>
      </c>
      <c r="E192" s="6" t="n">
        <v>45803</v>
      </c>
      <c r="F192" s="5" t="inlineStr">
        <is>
          <t>2:00 PM</t>
        </is>
      </c>
      <c r="G192" s="7">
        <f>IF((INDIRECT("E"&amp;ROW())+INDIRECT("F"&amp;ROW()))-NOW() &lt;= 0, "CLOSED", INT((INDIRECT("E"&amp;ROW())+INDIRECT("F"&amp;ROW()))-NOW()) &amp; " days")</f>
        <v/>
      </c>
      <c r="H192" s="5" t="inlineStr"/>
      <c r="I192" s="5" t="inlineStr"/>
      <c r="J192" s="5" t="inlineStr">
        <is>
          <t>["413215,GSTIN:\n27AAACN0255D1ZY NTPC\nStores Solapur STPP PO- HOTGI\nSTATION 413215 SOUTH\nSOLAPUR"]</t>
        </is>
      </c>
      <c r="K192" s="5" t="inlineStr">
        <is>
          <t>Yes</t>
        </is>
      </c>
      <c r="L192" s="5" t="inlineStr">
        <is>
          <t>Ministry of Power</t>
        </is>
      </c>
      <c r="M192" s="5" t="inlineStr">
        <is>
          <t>NTPC LIMITED</t>
        </is>
      </c>
      <c r="N192" s="5" t="inlineStr">
        <is>
          <t>NA</t>
        </is>
      </c>
      <c r="O192" s="5" t="inlineStr">
        <is>
          <t>C:\vs_code\TenderHunter2.1.3\download_pdf\GeM-Bidding-7753182.pdf</t>
        </is>
      </c>
      <c r="P192" s="5" t="inlineStr"/>
      <c r="Q192" s="5" t="inlineStr"/>
      <c r="R192" s="5" t="inlineStr">
        <is>
          <t>Yes</t>
        </is>
      </c>
    </row>
    <row r="193" ht="120" customHeight="1">
      <c r="A193" s="5" t="inlineStr">
        <is>
          <t>GEM/2025/B/6134538</t>
        </is>
      </c>
      <c r="B193" s="5" t="inlineStr">
        <is>
          <t>1 - M3370330025 - 100255121,2 - M3100040118N - 100254479,3 - M3100990228 - 100255560,4 - M310099022</t>
        </is>
      </c>
      <c r="C193" s="5" t="n">
        <v>13</v>
      </c>
      <c r="D193" s="6" t="n">
        <v>45763</v>
      </c>
      <c r="E193" s="6" t="n">
        <v>45804</v>
      </c>
      <c r="F193" s="5" t="inlineStr">
        <is>
          <t>3:00 PM</t>
        </is>
      </c>
      <c r="G193" s="7">
        <f>IF((INDIRECT("E"&amp;ROW())+INDIRECT("F"&amp;ROW()))-NOW() &lt;= 0, "CLOSED", INT((INDIRECT("E"&amp;ROW())+INDIRECT("F"&amp;ROW()))-NOW()) &amp; " days")</f>
        <v/>
      </c>
      <c r="H193" s="5" t="inlineStr"/>
      <c r="I193" s="5" t="inlineStr"/>
      <c r="J193"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193" s="5" t="inlineStr">
        <is>
          <t>Yes</t>
        </is>
      </c>
      <c r="L193" s="5" t="inlineStr">
        <is>
          <t>Ministry of Power</t>
        </is>
      </c>
      <c r="M193" s="5" t="inlineStr">
        <is>
          <t>NTPC LIMITED</t>
        </is>
      </c>
      <c r="N193" s="5" t="inlineStr">
        <is>
          <t>NA</t>
        </is>
      </c>
      <c r="O193" s="5" t="inlineStr">
        <is>
          <t>C:\vs_code\TenderHunter2.1.3\download_pdf\GeM-Bidding-7733421.pdf</t>
        </is>
      </c>
      <c r="P193" s="5" t="inlineStr"/>
      <c r="Q193" s="5" t="inlineStr"/>
      <c r="R193" s="5" t="inlineStr">
        <is>
          <t>Yes</t>
        </is>
      </c>
    </row>
    <row r="194" ht="120" customHeight="1">
      <c r="A194" s="5" t="inlineStr">
        <is>
          <t>GEM/2025/B/6130130</t>
        </is>
      </c>
      <c r="B194" s="5" t="inlineStr">
        <is>
          <t>PROJECTOR_ Schedule 1_ Item_ 10_ M9780153063_ 700073379</t>
        </is>
      </c>
      <c r="C194" s="5" t="n">
        <v>19</v>
      </c>
      <c r="D194" s="6" t="n">
        <v>45759</v>
      </c>
      <c r="E194" s="6" t="n">
        <v>45804</v>
      </c>
      <c r="F194" s="5" t="inlineStr">
        <is>
          <t>4:00 PM</t>
        </is>
      </c>
      <c r="G194" s="7">
        <f>IF((INDIRECT("E"&amp;ROW())+INDIRECT("F"&amp;ROW()))-NOW() &lt;= 0, "CLOSED", INT((INDIRECT("E"&amp;ROW())+INDIRECT("F"&amp;ROW()))-NOW()) &amp; " days")</f>
        <v/>
      </c>
      <c r="H194" s="5" t="n">
        <v>50000</v>
      </c>
      <c r="I194" s="5" t="n">
        <v>2500000</v>
      </c>
      <c r="J194" s="5" t="inlineStr">
        <is>
          <t>[]</t>
        </is>
      </c>
      <c r="K194" s="5" t="inlineStr">
        <is>
          <t>Yes</t>
        </is>
      </c>
      <c r="L194" s="5" t="inlineStr">
        <is>
          <t>Ministry of Power</t>
        </is>
      </c>
      <c r="M194" s="5" t="inlineStr">
        <is>
          <t>NTPC LIMITED</t>
        </is>
      </c>
      <c r="N194" s="5" t="inlineStr">
        <is>
          <t>NA</t>
        </is>
      </c>
      <c r="O194" s="5" t="inlineStr">
        <is>
          <t>C:\vs_code\TenderHunter2.1.3\download_pdf\GeM-Bidding-7728542.pdf</t>
        </is>
      </c>
      <c r="P194" s="5" t="inlineStr"/>
      <c r="Q194" s="5" t="inlineStr"/>
      <c r="R194" s="5" t="inlineStr">
        <is>
          <t>Yes</t>
        </is>
      </c>
    </row>
    <row r="195" ht="120" customHeight="1">
      <c r="A195" s="5" t="inlineStr">
        <is>
          <t>GEM/2025/B/6144944</t>
        </is>
      </c>
      <c r="B195" s="5" t="inlineStr">
        <is>
          <t>Domestic Coal for NTPC (Q3)</t>
        </is>
      </c>
      <c r="C195" s="5" t="n">
        <v>500000</v>
      </c>
      <c r="D195" s="6" t="n">
        <v>45764</v>
      </c>
      <c r="E195" s="6" t="n">
        <v>45805</v>
      </c>
      <c r="F195" s="5" t="inlineStr">
        <is>
          <t>11:00 AM</t>
        </is>
      </c>
      <c r="G195" s="7">
        <f>IF((INDIRECT("E"&amp;ROW())+INDIRECT("F"&amp;ROW()))-NOW() &lt;= 0, "CLOSED", INT((INDIRECT("E"&amp;ROW())+INDIRECT("F"&amp;ROW()))-NOW()) &amp; " days")</f>
        <v/>
      </c>
      <c r="H195" s="5" t="n">
        <v>20000000</v>
      </c>
      <c r="I195" s="5" t="n">
        <v>1000000000</v>
      </c>
      <c r="J195" s="5" t="inlineStr">
        <is>
          <t>["441104,NTPC Limited, Mouda\nSuper Thermal Power Project,\nMouda Ramtek Road, PO\nMouda, NAGPUR,\nMAHARASHTRA-441104, India"]</t>
        </is>
      </c>
      <c r="K195" s="5" t="inlineStr">
        <is>
          <t>Yes</t>
        </is>
      </c>
      <c r="L195" s="5" t="inlineStr">
        <is>
          <t>Ministry of Power</t>
        </is>
      </c>
      <c r="M195" s="5" t="inlineStr">
        <is>
          <t>NTPC LIMITED</t>
        </is>
      </c>
      <c r="N195" s="5" t="inlineStr">
        <is>
          <t>NA</t>
        </is>
      </c>
      <c r="O195" s="5" t="inlineStr">
        <is>
          <t>C:\vs_code\TenderHunter2.1.3\download_pdf\GeM-Bidding-7744993.pdf</t>
        </is>
      </c>
      <c r="P195" s="5" t="inlineStr"/>
      <c r="Q195" s="5" t="inlineStr"/>
      <c r="R195" s="5" t="inlineStr">
        <is>
          <t>Yes</t>
        </is>
      </c>
    </row>
    <row r="196" ht="120" customHeight="1">
      <c r="A196" s="5" t="inlineStr">
        <is>
          <t>GEM/2025/B/6144056</t>
        </is>
      </c>
      <c r="B196" s="5" t="inlineStr">
        <is>
          <t>Domestic Coal for NTPC (Q3)</t>
        </is>
      </c>
      <c r="C196" s="5" t="n">
        <v>500000</v>
      </c>
      <c r="D196" s="6" t="n">
        <v>45764</v>
      </c>
      <c r="E196" s="6" t="n">
        <v>45805</v>
      </c>
      <c r="F196" s="5" t="inlineStr">
        <is>
          <t>11:00 AM</t>
        </is>
      </c>
      <c r="G196" s="7">
        <f>IF((INDIRECT("E"&amp;ROW())+INDIRECT("F"&amp;ROW()))-NOW() &lt;= 0, "CLOSED", INT((INDIRECT("E"&amp;ROW())+INDIRECT("F"&amp;ROW()))-NOW()) &amp; " days")</f>
        <v/>
      </c>
      <c r="H196" s="5" t="n">
        <v>20000000</v>
      </c>
      <c r="I196" s="5" t="n">
        <v>1000000000</v>
      </c>
      <c r="J196" s="5" t="inlineStr">
        <is>
          <t>["487551,Jeevan Jyoti Hospital,\nGate No. 2, narmada Vihar\nTownship NTPC Gadarwara,\nDistt. Narsinghpur, Madhya\nPradesh Pin Code-487551"]</t>
        </is>
      </c>
      <c r="K196" s="5" t="inlineStr">
        <is>
          <t>Yes</t>
        </is>
      </c>
      <c r="L196" s="5" t="inlineStr">
        <is>
          <t>Ministry of Power</t>
        </is>
      </c>
      <c r="M196" s="5" t="inlineStr">
        <is>
          <t>NTPC LIMITED</t>
        </is>
      </c>
      <c r="N196" s="5" t="inlineStr">
        <is>
          <t>NA</t>
        </is>
      </c>
      <c r="O196" s="5" t="inlineStr">
        <is>
          <t>C:\vs_code\TenderHunter2.1.3\download_pdf\GeM-Bidding-7744043.pdf</t>
        </is>
      </c>
      <c r="P196" s="5" t="inlineStr"/>
      <c r="Q196" s="5" t="inlineStr"/>
      <c r="R196" s="5" t="inlineStr">
        <is>
          <t>Yes</t>
        </is>
      </c>
    </row>
    <row r="197" ht="120" customHeight="1">
      <c r="A197" s="5" t="inlineStr">
        <is>
          <t>GEM/2025/B/6142396</t>
        </is>
      </c>
      <c r="B197" s="5" t="inlineStr">
        <is>
          <t>Domestic Coal for NTPC (Q3)</t>
        </is>
      </c>
      <c r="C197" s="5" t="n">
        <v>500000</v>
      </c>
      <c r="D197" s="6" t="n">
        <v>45764</v>
      </c>
      <c r="E197" s="6" t="n">
        <v>45805</v>
      </c>
      <c r="F197" s="5" t="inlineStr">
        <is>
          <t>11:00 AM</t>
        </is>
      </c>
      <c r="G197" s="7">
        <f>IF((INDIRECT("E"&amp;ROW())+INDIRECT("F"&amp;ROW()))-NOW() &lt;= 0, "CLOSED", INT((INDIRECT("E"&amp;ROW())+INDIRECT("F"&amp;ROW()))-NOW()) &amp; " days")</f>
        <v/>
      </c>
      <c r="H197" s="5" t="n">
        <v>20000000</v>
      </c>
      <c r="I197" s="5" t="n">
        <v>1000000000</v>
      </c>
      <c r="J197" s="5" t="inlineStr">
        <is>
          <t>["451113,Sparsh Hospital NTPC\nTownship NTPC Khargone STPP\nVil. Selda, P.O. Khedi (Buzurg)\nDist. Khargone, M.P., Pin code\n451113"]</t>
        </is>
      </c>
      <c r="K197" s="5" t="inlineStr">
        <is>
          <t>Yes</t>
        </is>
      </c>
      <c r="L197" s="5" t="inlineStr">
        <is>
          <t>Ministry of Power</t>
        </is>
      </c>
      <c r="M197" s="5" t="inlineStr">
        <is>
          <t>NTPC LIMITED</t>
        </is>
      </c>
      <c r="N197" s="5" t="inlineStr">
        <is>
          <t>NA</t>
        </is>
      </c>
      <c r="O197" s="5" t="inlineStr">
        <is>
          <t>C:\vs_code\TenderHunter2.1.3\download_pdf\GeM-Bidding-7742242.pdf</t>
        </is>
      </c>
      <c r="P197" s="5" t="inlineStr"/>
      <c r="Q197" s="5" t="inlineStr"/>
      <c r="R197" s="5" t="inlineStr">
        <is>
          <t>Yes</t>
        </is>
      </c>
    </row>
    <row r="198" ht="120" customHeight="1">
      <c r="A198" s="5" t="inlineStr">
        <is>
          <t>GEM/2025/B/6026463</t>
        </is>
      </c>
      <c r="B198" s="5" t="inlineStr">
        <is>
          <t>ITEM_10_M9222034235_100251557_BATTERY,RECH,NI-CD,230V,250AH,ITEM_20_M9222994237_100251557_BATTERY,R</t>
        </is>
      </c>
      <c r="C198" s="5" t="n">
        <v>16</v>
      </c>
      <c r="D198" s="6" t="n">
        <v>45746</v>
      </c>
      <c r="E198" s="6" t="n">
        <v>45798</v>
      </c>
      <c r="F198" s="5" t="inlineStr">
        <is>
          <t>6:00 PM</t>
        </is>
      </c>
      <c r="G198" s="7">
        <f>IF((INDIRECT("E"&amp;ROW())+INDIRECT("F"&amp;ROW()))-NOW() &lt;= 0, "CLOSED", INT((INDIRECT("E"&amp;ROW())+INDIRECT("F"&amp;ROW()))-NOW()) &amp; " days")</f>
        <v/>
      </c>
      <c r="H198" s="5" t="inlineStr"/>
      <c r="I198" s="5" t="inlineStr"/>
      <c r="J198" s="5" t="inlineStr">
        <is>
          <t>["486885,GSTIN:\n23AAACN0255D4Z3 NTPC\nStores Vindhyachal Super\nThermal Power Station P.O.\nVindhyanagar District Singrauli\n486885"]</t>
        </is>
      </c>
      <c r="K198" s="5" t="inlineStr">
        <is>
          <t>Yes</t>
        </is>
      </c>
      <c r="L198" s="5" t="inlineStr">
        <is>
          <t>Ministry of Power</t>
        </is>
      </c>
      <c r="M198" s="5" t="inlineStr">
        <is>
          <t>NTPC LIMITED</t>
        </is>
      </c>
      <c r="N198" s="5" t="inlineStr">
        <is>
          <t>Engineer</t>
        </is>
      </c>
      <c r="O198" s="5" t="inlineStr">
        <is>
          <t>C:\vs_code\TenderHunter2.1.3\download_pdf\GeM-Bidding-7609491.pdf</t>
        </is>
      </c>
      <c r="P198" s="5" t="inlineStr"/>
      <c r="Q198" s="5" t="inlineStr"/>
      <c r="R198" s="5" t="inlineStr">
        <is>
          <t>No</t>
        </is>
      </c>
    </row>
    <row r="199" ht="120" customHeight="1">
      <c r="A199" s="5" t="inlineStr">
        <is>
          <t>GEM/2025/B/6240360</t>
        </is>
      </c>
      <c r="B199" s="5" t="inlineStr">
        <is>
          <t>Custom Bid for Services - Deployment of operation assistance manpower for Stage 1 at NTPC Barauni</t>
        </is>
      </c>
      <c r="C199" s="5" t="inlineStr"/>
      <c r="D199" s="6" t="n">
        <v>45797</v>
      </c>
      <c r="E199" s="6" t="n">
        <v>45807</v>
      </c>
      <c r="F199" s="5" t="inlineStr">
        <is>
          <t>3:00 PM</t>
        </is>
      </c>
      <c r="G199" s="7">
        <f>IF((INDIRECT("E"&amp;ROW())+INDIRECT("F"&amp;ROW()))-NOW() &lt;= 0, "CLOSED", INT((INDIRECT("E"&amp;ROW())+INDIRECT("F"&amp;ROW()))-NOW()) &amp; " days")</f>
        <v/>
      </c>
      <c r="H199" s="5" t="n">
        <v>200000</v>
      </c>
      <c r="I199" s="5" t="n">
        <v>10000000</v>
      </c>
      <c r="J199" s="5" t="inlineStr">
        <is>
          <t>["851116,Barauni Thermal Power\nPlant Project NH31, Barauni\nBegusarai 851116 Begusarai"]</t>
        </is>
      </c>
      <c r="K199" s="5" t="inlineStr">
        <is>
          <t>Yes</t>
        </is>
      </c>
      <c r="L199" s="5" t="inlineStr">
        <is>
          <t>Ministry of Power</t>
        </is>
      </c>
      <c r="M199" s="5" t="inlineStr">
        <is>
          <t>NTPC LIMITED</t>
        </is>
      </c>
      <c r="N199" s="5" t="inlineStr">
        <is>
          <t>NA</t>
        </is>
      </c>
      <c r="O199" s="5" t="inlineStr">
        <is>
          <t>C:\vs_code\TenderHunter2.1.3\download_pdf\GeM-Bidding-7850608.pdf</t>
        </is>
      </c>
      <c r="P199" s="5" t="inlineStr"/>
      <c r="Q199" s="5" t="inlineStr"/>
      <c r="R199" s="5" t="inlineStr">
        <is>
          <t>Yes</t>
        </is>
      </c>
    </row>
    <row r="200" ht="120" customHeight="1">
      <c r="A200" s="5" t="inlineStr">
        <is>
          <t>GEM/2025/B/6238414</t>
        </is>
      </c>
      <c r="B200" s="5" t="inlineStr">
        <is>
          <t>MA CLAMP METER_ Schedule 1_ Item_ 10_ M9406996032_ 100256183</t>
        </is>
      </c>
      <c r="C200" s="5" t="n">
        <v>3</v>
      </c>
      <c r="D200" s="6" t="n">
        <v>45797</v>
      </c>
      <c r="E200" s="6" t="n">
        <v>45808</v>
      </c>
      <c r="F200" s="5" t="inlineStr">
        <is>
          <t>4:00 PM</t>
        </is>
      </c>
      <c r="G200" s="7">
        <f>IF((INDIRECT("E"&amp;ROW())+INDIRECT("F"&amp;ROW()))-NOW() &lt;= 0, "CLOSED", INT((INDIRECT("E"&amp;ROW())+INDIRECT("F"&amp;ROW()))-NOW()) &amp; " days")</f>
        <v/>
      </c>
      <c r="H200" s="5" t="inlineStr"/>
      <c r="I200" s="5" t="inlineStr"/>
      <c r="J200" s="5" t="inlineStr">
        <is>
          <t>["495450,GSTIN:\n22AAACN0255D4Z5 NTPC\nStores Korba Super Thermal\nPower Station P.O. VIKASH\nBHAWAN JAMNIPALI KORBA\nChhattisgarh- 495450, India\nTelephone No. : 07759-237111\nFax No. : 07759-237199"]</t>
        </is>
      </c>
      <c r="K200" s="5" t="inlineStr">
        <is>
          <t>Yes</t>
        </is>
      </c>
      <c r="L200" s="5" t="inlineStr">
        <is>
          <t>Ministry of Power</t>
        </is>
      </c>
      <c r="M200" s="5" t="inlineStr">
        <is>
          <t>NTPC LIMITED</t>
        </is>
      </c>
      <c r="N200" s="5" t="inlineStr">
        <is>
          <t>NA</t>
        </is>
      </c>
      <c r="O200" s="5" t="inlineStr">
        <is>
          <t>C:\vs_code\TenderHunter2.1.3\download_pdf\GeM-Bidding-7848472.pdf</t>
        </is>
      </c>
      <c r="P200" s="5" t="inlineStr"/>
      <c r="Q200" s="5" t="inlineStr"/>
      <c r="R200" s="5" t="inlineStr">
        <is>
          <t>Yes</t>
        </is>
      </c>
    </row>
    <row r="201" ht="120" customHeight="1">
      <c r="A201" s="5" t="inlineStr">
        <is>
          <t>GEM/2025/B/6236588</t>
        </is>
      </c>
      <c r="B201" s="5" t="inlineStr">
        <is>
          <t>PR_ 100255307_ M2697039000_ MOISTURE ANALYZER_ Item-10_ Schedule-1</t>
        </is>
      </c>
      <c r="C201" s="5" t="n">
        <v>1</v>
      </c>
      <c r="D201" s="6" t="n">
        <v>45797</v>
      </c>
      <c r="E201" s="6" t="n">
        <v>45807</v>
      </c>
      <c r="F201" s="5" t="inlineStr">
        <is>
          <t>6:00 PM</t>
        </is>
      </c>
      <c r="G201" s="7">
        <f>IF((INDIRECT("E"&amp;ROW())+INDIRECT("F"&amp;ROW()))-NOW() &lt;= 0, "CLOSED", INT((INDIRECT("E"&amp;ROW())+INDIRECT("F"&amp;ROW()))-NOW()) &amp; " days")</f>
        <v/>
      </c>
      <c r="H201" s="5" t="inlineStr"/>
      <c r="I201" s="5" t="inlineStr"/>
      <c r="J201" s="5" t="inlineStr">
        <is>
          <t>["441104,GSTIN:\n27AAACN0255D1ZY NTPC\nStores Mouda Super Thermal\nPower Project Mouda -Ramtek\nRoad, Mouda District Nagpur\n441104"]</t>
        </is>
      </c>
      <c r="K201" s="5" t="inlineStr">
        <is>
          <t>Yes</t>
        </is>
      </c>
      <c r="L201" s="5" t="inlineStr">
        <is>
          <t>Ministry of Power</t>
        </is>
      </c>
      <c r="M201" s="5" t="inlineStr">
        <is>
          <t>NTPC LIMITED</t>
        </is>
      </c>
      <c r="N201" s="5" t="inlineStr">
        <is>
          <t>NA</t>
        </is>
      </c>
      <c r="O201" s="5" t="inlineStr">
        <is>
          <t>C:\vs_code\TenderHunter2.1.3\download_pdf\GeM-Bidding-7846446.pdf</t>
        </is>
      </c>
      <c r="P201" s="5" t="inlineStr"/>
      <c r="Q201" s="5" t="inlineStr"/>
      <c r="R201" s="5" t="inlineStr">
        <is>
          <t>Yes</t>
        </is>
      </c>
    </row>
    <row r="202" ht="120" customHeight="1">
      <c r="A202" s="5" t="inlineStr">
        <is>
          <t>GEM/2025/B/6202862</t>
        </is>
      </c>
      <c r="B202" s="5" t="inlineStr">
        <is>
          <t>Muffle Furnace (Q3)</t>
        </is>
      </c>
      <c r="C202" s="5" t="n">
        <v>4</v>
      </c>
      <c r="D202" s="6" t="n">
        <v>45797</v>
      </c>
      <c r="E202" s="6" t="n">
        <v>45807</v>
      </c>
      <c r="F202" s="5" t="inlineStr">
        <is>
          <t>6:00 PM</t>
        </is>
      </c>
      <c r="G202" s="7">
        <f>IF((INDIRECT("E"&amp;ROW())+INDIRECT("F"&amp;ROW()))-NOW() &lt;= 0, "CLOSED", INT((INDIRECT("E"&amp;ROW())+INDIRECT("F"&amp;ROW()))-NOW()) &amp; " days")</f>
        <v/>
      </c>
      <c r="H202" s="5" t="inlineStr"/>
      <c r="I202" s="5" t="inlineStr"/>
      <c r="J202" s="5" t="inlineStr">
        <is>
          <t>["495555,GSTIN:\n22AAACN0255D4Z5 NTPC\nLimited Sipat Super Thermal\nPower Project, Post Office :\nUjwal Nagar, Distt. - Bilaspur\n(C.G.)"]</t>
        </is>
      </c>
      <c r="K202" s="5" t="inlineStr">
        <is>
          <t>Yes</t>
        </is>
      </c>
      <c r="L202" s="5" t="inlineStr">
        <is>
          <t>Ministry of Power</t>
        </is>
      </c>
      <c r="M202" s="5" t="inlineStr">
        <is>
          <t>NTPC LIMITED</t>
        </is>
      </c>
      <c r="N202" s="5" t="inlineStr">
        <is>
          <t>NA</t>
        </is>
      </c>
      <c r="O202" s="5" t="inlineStr">
        <is>
          <t>C:\vs_code\TenderHunter2.1.3\download_pdf\GeM-Bidding-7809278.pdf</t>
        </is>
      </c>
      <c r="P202" s="5" t="inlineStr"/>
      <c r="Q202" s="5" t="inlineStr"/>
      <c r="R202" s="5" t="inlineStr">
        <is>
          <t>Yes</t>
        </is>
      </c>
    </row>
    <row r="203" ht="120" customHeight="1">
      <c r="A203" s="5" t="inlineStr">
        <is>
          <t>GEM/2025/B/6128040</t>
        </is>
      </c>
      <c r="B203" s="5" t="inlineStr">
        <is>
          <t>PR_ 700073489_ M9665400158_ WALKIE TALKIE, VHF HANDHELD_ Item-10_ Schedule-1,PR_ 700073489_ M960560</t>
        </is>
      </c>
      <c r="C203" s="5" t="n">
        <v>24</v>
      </c>
      <c r="D203" s="6" t="n">
        <v>45797</v>
      </c>
      <c r="E203" s="6" t="n">
        <v>45807</v>
      </c>
      <c r="F203" s="5" t="inlineStr">
        <is>
          <t>6:00 PM</t>
        </is>
      </c>
      <c r="G203" s="7">
        <f>IF((INDIRECT("E"&amp;ROW())+INDIRECT("F"&amp;ROW()))-NOW() &lt;= 0, "CLOSED", INT((INDIRECT("E"&amp;ROW())+INDIRECT("F"&amp;ROW()))-NOW()) &amp; " days")</f>
        <v/>
      </c>
      <c r="H203" s="5" t="inlineStr"/>
      <c r="I203" s="5" t="inlineStr"/>
      <c r="J203" s="5" t="inlineStr">
        <is>
          <t>["783369,GSTIN:\n18AAACN0255D1ZX NTPC\nStores Bongaigaon Thermal\nPower Project PO Salakati, Dist\nKokrajhar 783369"]</t>
        </is>
      </c>
      <c r="K203" s="5" t="inlineStr">
        <is>
          <t>Yes</t>
        </is>
      </c>
      <c r="L203" s="5" t="inlineStr">
        <is>
          <t>Ministry of Power</t>
        </is>
      </c>
      <c r="M203" s="5" t="inlineStr">
        <is>
          <t>NTPC LIMITED</t>
        </is>
      </c>
      <c r="N203" s="5" t="inlineStr">
        <is>
          <t>NA</t>
        </is>
      </c>
      <c r="O203" s="5" t="inlineStr">
        <is>
          <t>C:\vs_code\TenderHunter2.1.3\download_pdf\GeM-Bidding-7726315.pdf</t>
        </is>
      </c>
      <c r="P203" s="5" t="inlineStr"/>
      <c r="Q203" s="5" t="inlineStr"/>
      <c r="R203" s="5" t="inlineStr">
        <is>
          <t>Yes</t>
        </is>
      </c>
    </row>
    <row r="204" ht="120" customHeight="1">
      <c r="A204" s="5" t="inlineStr">
        <is>
          <t>GEM/2025/B/5878912</t>
        </is>
      </c>
      <c r="B204" s="5" t="inlineStr">
        <is>
          <t>Custom Bid for Services - 200138531 Health assessment and service contract for CHP equipments Wagon</t>
        </is>
      </c>
      <c r="C204" s="5" t="inlineStr"/>
      <c r="D204" s="6" t="n">
        <v>45685</v>
      </c>
      <c r="E204" s="6" t="n">
        <v>45801</v>
      </c>
      <c r="F204" s="5" t="inlineStr">
        <is>
          <t>4:00 PM</t>
        </is>
      </c>
      <c r="G204" s="7">
        <f>IF((INDIRECT("E"&amp;ROW())+INDIRECT("F"&amp;ROW()))-NOW() &lt;= 0, "CLOSED", INT((INDIRECT("E"&amp;ROW())+INDIRECT("F"&amp;ROW()))-NOW()) &amp; " days")</f>
        <v/>
      </c>
      <c r="H204" s="5" t="inlineStr"/>
      <c r="I204" s="5" t="inlineStr"/>
      <c r="J204" s="5" t="inlineStr">
        <is>
          <t>[]</t>
        </is>
      </c>
      <c r="K204" s="5" t="inlineStr">
        <is>
          <t>Yes</t>
        </is>
      </c>
      <c r="L204" s="5" t="inlineStr">
        <is>
          <t>Ministry of Power</t>
        </is>
      </c>
      <c r="M204" s="5" t="inlineStr">
        <is>
          <t>NTPC LIMITED</t>
        </is>
      </c>
      <c r="N204" s="5" t="inlineStr">
        <is>
          <t>NA</t>
        </is>
      </c>
      <c r="O204" s="5" t="inlineStr">
        <is>
          <t>C:\vs_code\TenderHunter2.1.3\download_pdf\GeM-Bidding-7442658.pdf</t>
        </is>
      </c>
      <c r="P204" s="5" t="inlineStr"/>
      <c r="Q204" s="5" t="inlineStr"/>
      <c r="R204" s="5" t="inlineStr">
        <is>
          <t>No</t>
        </is>
      </c>
    </row>
    <row r="205" ht="120" customHeight="1">
      <c r="A205" s="5" t="inlineStr">
        <is>
          <t>GEM/2025/B/6175095</t>
        </is>
      </c>
      <c r="B205" s="5" t="inlineStr">
        <is>
          <t>Steel Tubes, Tubulars as per IS 1239</t>
        </is>
      </c>
      <c r="C205" s="5" t="n">
        <v>2</v>
      </c>
      <c r="D205" s="6" t="n">
        <v>45773</v>
      </c>
      <c r="E205" s="6" t="n">
        <v>45800</v>
      </c>
      <c r="F205" s="5" t="inlineStr">
        <is>
          <t>9:00 AM</t>
        </is>
      </c>
      <c r="G205" s="7">
        <f>IF((INDIRECT("E"&amp;ROW())+INDIRECT("F"&amp;ROW()))-NOW() &lt;= 0, "CLOSED", INT((INDIRECT("E"&amp;ROW())+INDIRECT("F"&amp;ROW()))-NOW()) &amp; " days")</f>
        <v/>
      </c>
      <c r="H205" s="5" t="inlineStr"/>
      <c r="I205" s="5" t="inlineStr"/>
      <c r="J205" s="5" t="inlineStr">
        <is>
          <t>["496440,NTPC Limited, LARA\nSuper Thermal Power Project,\nVillage Chhapora, PO/PS-\nPUSSORE, RAIGARH GSTIN :\n22AAACN0255D4Z5"]</t>
        </is>
      </c>
      <c r="K205" s="5" t="inlineStr">
        <is>
          <t>Yes</t>
        </is>
      </c>
      <c r="L205" s="5" t="inlineStr">
        <is>
          <t>Ministry of Power</t>
        </is>
      </c>
      <c r="M205" s="5" t="inlineStr">
        <is>
          <t>NTPC LIMITED</t>
        </is>
      </c>
      <c r="N205" s="5" t="inlineStr">
        <is>
          <t>NA</t>
        </is>
      </c>
      <c r="O205" s="5" t="inlineStr">
        <is>
          <t>C:\vs_code\TenderHunter2.1.3\download_pdf\GeM-Bidding-7778459.pdf</t>
        </is>
      </c>
      <c r="P205" s="5" t="inlineStr"/>
      <c r="Q205" s="5" t="inlineStr"/>
      <c r="R205" s="5" t="inlineStr">
        <is>
          <t>No</t>
        </is>
      </c>
    </row>
    <row r="206" ht="120" customHeight="1">
      <c r="A206" s="5" t="inlineStr">
        <is>
          <t>GEM/2025/B/6249415</t>
        </is>
      </c>
      <c r="B206" s="5" t="inlineStr">
        <is>
          <t>Custom Bid for Services - Biennial contract for Deployment of technical supervisors during boiler o</t>
        </is>
      </c>
      <c r="C206" s="5" t="inlineStr"/>
      <c r="D206" s="6" t="n">
        <v>45797</v>
      </c>
      <c r="E206" s="6" t="n">
        <v>45807</v>
      </c>
      <c r="F206" s="5" t="inlineStr">
        <is>
          <t>10:00 AM</t>
        </is>
      </c>
      <c r="G206" s="7">
        <f>IF((INDIRECT("E"&amp;ROW())+INDIRECT("F"&amp;ROW()))-NOW() &lt;= 0, "CLOSED", INT((INDIRECT("E"&amp;ROW())+INDIRECT("F"&amp;ROW()))-NOW()) &amp; " days")</f>
        <v/>
      </c>
      <c r="H206" s="5" t="n">
        <v>50000</v>
      </c>
      <c r="I206" s="5" t="n">
        <v>2500000</v>
      </c>
      <c r="J206" s="5" t="inlineStr">
        <is>
          <t>["495450,NTPC Korba, Jamnipali,\nDistrict Korba, Chattisgarh"]</t>
        </is>
      </c>
      <c r="K206" s="5" t="inlineStr">
        <is>
          <t>Yes</t>
        </is>
      </c>
      <c r="L206" s="5" t="inlineStr">
        <is>
          <t>Ministry of Power</t>
        </is>
      </c>
      <c r="M206" s="5" t="inlineStr">
        <is>
          <t>NTPC LIMITED</t>
        </is>
      </c>
      <c r="N206" s="5" t="inlineStr">
        <is>
          <t>NA</t>
        </is>
      </c>
      <c r="O206" s="5" t="inlineStr">
        <is>
          <t>C:\vs_code\TenderHunter2.1.3\download_pdf\GeM-Bidding-7860796.pdf</t>
        </is>
      </c>
      <c r="P206" s="5" t="inlineStr"/>
      <c r="Q206" s="5" t="inlineStr"/>
      <c r="R206" s="5" t="inlineStr">
        <is>
          <t>Yes</t>
        </is>
      </c>
    </row>
    <row r="207" ht="120" customHeight="1">
      <c r="A207" s="5" t="inlineStr">
        <is>
          <t>GEM/2025/B/6238003</t>
        </is>
      </c>
      <c r="B207" s="5" t="inlineStr">
        <is>
          <t>Plain Copier Paper (V3) ISI Marked to IS 14490</t>
        </is>
      </c>
      <c r="C207" s="5" t="n">
        <v>700</v>
      </c>
      <c r="D207" s="6" t="n">
        <v>45797</v>
      </c>
      <c r="E207" s="6" t="n">
        <v>45811</v>
      </c>
      <c r="F207" s="5" t="inlineStr">
        <is>
          <t>3:00 PM</t>
        </is>
      </c>
      <c r="G207" s="7">
        <f>IF((INDIRECT("E"&amp;ROW())+INDIRECT("F"&amp;ROW()))-NOW() &lt;= 0, "CLOSED", INT((INDIRECT("E"&amp;ROW())+INDIRECT("F"&amp;ROW()))-NOW()) &amp; " days")</f>
        <v/>
      </c>
      <c r="H207" s="5" t="inlineStr"/>
      <c r="I207" s="5" t="inlineStr"/>
      <c r="J207" s="5" t="inlineStr">
        <is>
          <t>["496111,Talaipalli Coal Mining\nProjects, Lailunga Road,\nGharghoda, Raigarh\nChhattisgarh"]</t>
        </is>
      </c>
      <c r="K207" s="5" t="inlineStr">
        <is>
          <t>Yes</t>
        </is>
      </c>
      <c r="L207" s="5" t="inlineStr">
        <is>
          <t>Ministry of Power</t>
        </is>
      </c>
      <c r="M207" s="5" t="inlineStr">
        <is>
          <t>NTPC LIMITED</t>
        </is>
      </c>
      <c r="N207" s="5" t="inlineStr">
        <is>
          <t>NA</t>
        </is>
      </c>
      <c r="O207" s="5" t="inlineStr">
        <is>
          <t>C:\vs_code\TenderHunter2.1.3\download_pdf\GeM-Bidding-7848015.pdf</t>
        </is>
      </c>
      <c r="P207" s="5" t="inlineStr"/>
      <c r="Q207" s="5" t="inlineStr"/>
      <c r="R207" s="5" t="inlineStr">
        <is>
          <t>Yes</t>
        </is>
      </c>
    </row>
    <row r="208" ht="120" customHeight="1">
      <c r="A208" s="5" t="inlineStr">
        <is>
          <t>GEM/2025/B/6207199</t>
        </is>
      </c>
      <c r="B208" s="5" t="inlineStr">
        <is>
          <t>M1060100280-INDUSTRIAL OXYGEN GAS 99PERCENTAGE PURE IS 309,M1060500206-GAS CHEM ARGON 99.999 PERCEN</t>
        </is>
      </c>
      <c r="C208" s="5" t="n">
        <v>7510</v>
      </c>
      <c r="D208" s="6" t="n">
        <v>45784</v>
      </c>
      <c r="E208" s="6" t="n">
        <v>45803</v>
      </c>
      <c r="F208" s="5" t="inlineStr">
        <is>
          <t>2:00 PM</t>
        </is>
      </c>
      <c r="G208" s="7">
        <f>IF((INDIRECT("E"&amp;ROW())+INDIRECT("F"&amp;ROW()))-NOW() &lt;= 0, "CLOSED", INT((INDIRECT("E"&amp;ROW())+INDIRECT("F"&amp;ROW()))-NOW()) &amp; " days")</f>
        <v/>
      </c>
      <c r="H208" s="5" t="inlineStr"/>
      <c r="I208" s="5" t="inlineStr"/>
      <c r="J208" s="5" t="inlineStr">
        <is>
          <t>["451113,GSTIN:\n23AAACN0255D4Z3 NTPC\nStores KHARGONE STPP DISTT-\nKHARGONE VILLAGE-SELDA,\nPOST-KHEDI(BUJURG),\nKHARGONE Madhya Pradesh-\n451113, India"]</t>
        </is>
      </c>
      <c r="K208" s="5" t="inlineStr">
        <is>
          <t>Yes</t>
        </is>
      </c>
      <c r="L208" s="5" t="inlineStr">
        <is>
          <t>Ministry of Power</t>
        </is>
      </c>
      <c r="M208" s="5" t="inlineStr">
        <is>
          <t>NTPC LIMITED</t>
        </is>
      </c>
      <c r="N208" s="5" t="inlineStr">
        <is>
          <t>NA</t>
        </is>
      </c>
      <c r="O208" s="5" t="inlineStr">
        <is>
          <t>C:\vs_code\TenderHunter2.1.3\download_pdf\GeM-Bidding-7813993.pdf</t>
        </is>
      </c>
      <c r="P208" s="5" t="inlineStr"/>
      <c r="Q208" s="5" t="inlineStr"/>
      <c r="R208" s="5" t="inlineStr">
        <is>
          <t>Yes</t>
        </is>
      </c>
    </row>
    <row r="209" ht="120" customHeight="1">
      <c r="A209" s="5" t="inlineStr">
        <is>
          <t>GEM/2025/B/6238576</t>
        </is>
      </c>
      <c r="B209" s="5" t="inlineStr">
        <is>
          <t>Safety Footwear as per IS 15298,Safety Footwear as per IS 15298,Industrial Safety Helmet (V2) as pe</t>
        </is>
      </c>
      <c r="C209" s="5" t="n">
        <v>250</v>
      </c>
      <c r="D209" s="6" t="n">
        <v>45793</v>
      </c>
      <c r="E209" s="6" t="n">
        <v>45808</v>
      </c>
      <c r="F209" s="5" t="inlineStr">
        <is>
          <t>3:00 PM</t>
        </is>
      </c>
      <c r="G209" s="7">
        <f>IF((INDIRECT("E"&amp;ROW())+INDIRECT("F"&amp;ROW()))-NOW() &lt;= 0, "CLOSED", INT((INDIRECT("E"&amp;ROW())+INDIRECT("F"&amp;ROW()))-NOW()) &amp; " days")</f>
        <v/>
      </c>
      <c r="H209" s="5" t="inlineStr"/>
      <c r="I209" s="5" t="inlineStr"/>
      <c r="J209" s="5" t="inlineStr">
        <is>
          <t>["825311,Badam Coal Mining\nProject Sikri Site Office, P.O.\nBarkagaon Hazaribag -\nJHARKHAND Jharkhand-\n825311, India"]</t>
        </is>
      </c>
      <c r="K209" s="5" t="inlineStr">
        <is>
          <t>None</t>
        </is>
      </c>
      <c r="L209" s="5" t="inlineStr">
        <is>
          <t>Ministry of Power</t>
        </is>
      </c>
      <c r="M209" s="5" t="inlineStr">
        <is>
          <t>NTPC LIMITED</t>
        </is>
      </c>
      <c r="N209" s="5" t="inlineStr">
        <is>
          <t>NA</t>
        </is>
      </c>
      <c r="O209" s="5" t="inlineStr">
        <is>
          <t>C:\vs_code\TenderHunter2.1.3\download_pdf\GeM-Bidding-7848653.pdf</t>
        </is>
      </c>
      <c r="P209" s="5" t="inlineStr"/>
      <c r="Q209" s="5" t="inlineStr"/>
      <c r="R209" s="5" t="inlineStr">
        <is>
          <t>Yes</t>
        </is>
      </c>
    </row>
    <row r="210" ht="120" customHeight="1">
      <c r="A210" s="5" t="inlineStr">
        <is>
          <t>GEM/2025/B/6089873</t>
        </is>
      </c>
      <c r="B210" s="5" t="inlineStr">
        <is>
          <t>Safety Footwear as per IS 15298,Industrial Safety Helmet (V2) as per IS 2925</t>
        </is>
      </c>
      <c r="C210" s="5" t="n">
        <v>500</v>
      </c>
      <c r="D210" s="6" t="n">
        <v>45750</v>
      </c>
      <c r="E210" s="6" t="n">
        <v>45804</v>
      </c>
      <c r="F210" s="5" t="inlineStr">
        <is>
          <t>3:00 PM</t>
        </is>
      </c>
      <c r="G210" s="7">
        <f>IF((INDIRECT("E"&amp;ROW())+INDIRECT("F"&amp;ROW()))-NOW() &lt;= 0, "CLOSED", INT((INDIRECT("E"&amp;ROW())+INDIRECT("F"&amp;ROW()))-NOW()) &amp; " days")</f>
        <v/>
      </c>
      <c r="H210" s="5" t="inlineStr"/>
      <c r="I210" s="5" t="inlineStr"/>
      <c r="J210" s="5" t="inlineStr">
        <is>
          <t>["825311,Kerandari CMP NTPC\nSikri Site Office, Kerandari.\nPo+Ps- Barkagaon, District -\nHazaribagh, Pin - 825311,\nJharkhand."]</t>
        </is>
      </c>
      <c r="K210" s="5" t="inlineStr">
        <is>
          <t>None</t>
        </is>
      </c>
      <c r="L210" s="5" t="inlineStr">
        <is>
          <t>Ministry of Power</t>
        </is>
      </c>
      <c r="M210" s="5" t="inlineStr">
        <is>
          <t>NTPC LIMITED</t>
        </is>
      </c>
      <c r="N210" s="5" t="inlineStr">
        <is>
          <t>NA</t>
        </is>
      </c>
      <c r="O210" s="5" t="inlineStr">
        <is>
          <t>C:\vs_code\TenderHunter2.1.3\download_pdf\GeM-Bidding-7683582.pdf</t>
        </is>
      </c>
      <c r="P210" s="5" t="inlineStr"/>
      <c r="Q210" s="5" t="inlineStr"/>
      <c r="R210" s="5" t="inlineStr">
        <is>
          <t>Yes</t>
        </is>
      </c>
    </row>
    <row r="211" ht="120" customHeight="1">
      <c r="A211" s="5" t="inlineStr">
        <is>
          <t>GEM/2025/B/6198628</t>
        </is>
      </c>
      <c r="B211" s="5" t="inlineStr">
        <is>
          <t>HANDHELD PTTOC BASIC_Schedule 1 _ Item_90_M9607860068_700073547,HANDHELD PTTOC ADV_Schedule 2 _ Ite</t>
        </is>
      </c>
      <c r="C211" s="5" t="n">
        <v>69</v>
      </c>
      <c r="D211" s="6" t="n">
        <v>45793</v>
      </c>
      <c r="E211" s="6" t="n">
        <v>45804</v>
      </c>
      <c r="F211" s="5" t="inlineStr">
        <is>
          <t>4:00 PM</t>
        </is>
      </c>
      <c r="G211" s="7">
        <f>IF((INDIRECT("E"&amp;ROW())+INDIRECT("F"&amp;ROW()))-NOW() &lt;= 0, "CLOSED", INT((INDIRECT("E"&amp;ROW())+INDIRECT("F"&amp;ROW()))-NOW()) &amp; " days")</f>
        <v/>
      </c>
      <c r="H211" s="5" t="n">
        <v>50000</v>
      </c>
      <c r="I211" s="5" t="n">
        <v>2500000</v>
      </c>
      <c r="J211" s="5" t="inlineStr">
        <is>
          <t>["487770,GSTIN:\n23AAACN0255D4Z3 NTPC\nStores Gadarwara STPP Tehsil-\nGadarwara Village-\nDongargaon, P.O. Gangai\nGadarwara Dist. NARSINGHPUR\n(MADHYA PRADESH) Madhya\nPradesh- 487770, India\nTelephone No. : 07790-220030"]</t>
        </is>
      </c>
      <c r="K211" s="5" t="inlineStr">
        <is>
          <t>Yes</t>
        </is>
      </c>
      <c r="L211" s="5" t="inlineStr">
        <is>
          <t>Ministry of Power</t>
        </is>
      </c>
      <c r="M211" s="5" t="inlineStr">
        <is>
          <t>NTPC LIMITED</t>
        </is>
      </c>
      <c r="N211" s="5" t="inlineStr">
        <is>
          <t>Engineer</t>
        </is>
      </c>
      <c r="O211" s="5" t="inlineStr">
        <is>
          <t>C:\vs_code\TenderHunter2.1.3\download_pdf\GeM-Bidding-7804568.pdf</t>
        </is>
      </c>
      <c r="P211" s="5" t="inlineStr"/>
      <c r="Q211" s="5" t="inlineStr"/>
      <c r="R211" s="5" t="inlineStr">
        <is>
          <t>Yes</t>
        </is>
      </c>
    </row>
    <row r="212" ht="120" customHeight="1">
      <c r="A212" s="5" t="inlineStr">
        <is>
          <t>GEM/2025/B/6124535</t>
        </is>
      </c>
      <c r="B212" s="5" t="inlineStr">
        <is>
          <t>1 - M8272260096 - 100254098,2 - M8272260102 - 100254098</t>
        </is>
      </c>
      <c r="C212" s="5" t="n">
        <v>200</v>
      </c>
      <c r="D212" s="6" t="n">
        <v>45758</v>
      </c>
      <c r="E212" s="6" t="n">
        <v>45799</v>
      </c>
      <c r="F212" s="5" t="inlineStr">
        <is>
          <t>3:00 PM</t>
        </is>
      </c>
      <c r="G212" s="7">
        <f>IF((INDIRECT("E"&amp;ROW())+INDIRECT("F"&amp;ROW()))-NOW() &lt;= 0, "CLOSED", INT((INDIRECT("E"&amp;ROW())+INDIRECT("F"&amp;ROW()))-NOW()) &amp; " days")</f>
        <v/>
      </c>
      <c r="H212" s="5" t="inlineStr"/>
      <c r="I212" s="5" t="inlineStr"/>
      <c r="J212" s="5" t="inlineStr">
        <is>
          <t>["413215,GSTIN:\n27AAACN0255D1ZY NTPC\nStores Solapur STPP PO- HOTGI\nSTATION 413215 SOUTH\nSOLAPUR"]</t>
        </is>
      </c>
      <c r="K212" s="5" t="inlineStr">
        <is>
          <t>Yes</t>
        </is>
      </c>
      <c r="L212" s="5" t="inlineStr">
        <is>
          <t>Ministry of Power</t>
        </is>
      </c>
      <c r="M212" s="5" t="inlineStr">
        <is>
          <t>NTPC LIMITED</t>
        </is>
      </c>
      <c r="N212" s="5" t="inlineStr">
        <is>
          <t>NA</t>
        </is>
      </c>
      <c r="O212" s="5" t="inlineStr">
        <is>
          <t>C:\vs_code\TenderHunter2.1.3\download_pdf\GeM-Bidding-7722543.pdf</t>
        </is>
      </c>
      <c r="P212" s="5" t="inlineStr">
        <is>
          <t>Technical Evaluation</t>
        </is>
      </c>
      <c r="Q212" s="5" t="inlineStr">
        <is>
          <t>null</t>
        </is>
      </c>
      <c r="R212" s="5" t="inlineStr">
        <is>
          <t>No</t>
        </is>
      </c>
    </row>
    <row r="213" ht="120" customHeight="1">
      <c r="A213" s="5" t="inlineStr">
        <is>
          <t>GEM/2025/B/6221715</t>
        </is>
      </c>
      <c r="B213" s="5" t="inlineStr">
        <is>
          <t>FIRE RES BLANKET</t>
        </is>
      </c>
      <c r="C213" s="5" t="n">
        <v>1000</v>
      </c>
      <c r="D213" s="6" t="n">
        <v>45793</v>
      </c>
      <c r="E213" s="6" t="n">
        <v>45803</v>
      </c>
      <c r="F213" s="5" t="inlineStr">
        <is>
          <t>4:00 PM</t>
        </is>
      </c>
      <c r="G213" s="7">
        <f>IF((INDIRECT("E"&amp;ROW())+INDIRECT("F"&amp;ROW()))-NOW() &lt;= 0, "CLOSED", INT((INDIRECT("E"&amp;ROW())+INDIRECT("F"&amp;ROW()))-NOW()) &amp; " days")</f>
        <v/>
      </c>
      <c r="H213" s="5" t="inlineStr"/>
      <c r="I213" s="5" t="inlineStr"/>
      <c r="J213" s="5" t="inlineStr">
        <is>
          <t>["505215,GSTIN:\n36AAACN0255D1ZZ NTPC\nStores Ramagundam Super\nThermal Power Station PO\nJYOTINAGAR 505215 DISTRICT\nPEDDAPALLI"]</t>
        </is>
      </c>
      <c r="K213" s="5" t="inlineStr">
        <is>
          <t>Yes</t>
        </is>
      </c>
      <c r="L213" s="5" t="inlineStr">
        <is>
          <t>Ministry of Power</t>
        </is>
      </c>
      <c r="M213" s="5" t="inlineStr">
        <is>
          <t>NTPC LIMITED</t>
        </is>
      </c>
      <c r="N213" s="5" t="inlineStr">
        <is>
          <t>NA</t>
        </is>
      </c>
      <c r="O213" s="5" t="inlineStr">
        <is>
          <t>C:\vs_code\TenderHunter2.1.3\download_pdf\GeM-Bidding-7829993.pdf</t>
        </is>
      </c>
      <c r="P213" s="5" t="inlineStr"/>
      <c r="Q213" s="5" t="inlineStr"/>
      <c r="R213" s="5" t="inlineStr">
        <is>
          <t>Yes</t>
        </is>
      </c>
    </row>
    <row r="214" ht="120" customHeight="1">
      <c r="A214" s="5" t="inlineStr">
        <is>
          <t>GEM/2025/B/6210576</t>
        </is>
      </c>
      <c r="B214" s="5" t="inlineStr">
        <is>
          <t>M9706572291-SERVER: INTEL XEON, 2.8GHZ, 256GB</t>
        </is>
      </c>
      <c r="C214" s="5" t="n">
        <v>1</v>
      </c>
      <c r="D214" s="6" t="n">
        <v>45793</v>
      </c>
      <c r="E214" s="6" t="n">
        <v>45813</v>
      </c>
      <c r="F214" s="5" t="inlineStr">
        <is>
          <t>3:00 PM</t>
        </is>
      </c>
      <c r="G214" s="7">
        <f>IF((INDIRECT("E"&amp;ROW())+INDIRECT("F"&amp;ROW()))-NOW() &lt;= 0, "CLOSED", INT((INDIRECT("E"&amp;ROW())+INDIRECT("F"&amp;ROW()))-NOW()) &amp; " days")</f>
        <v/>
      </c>
      <c r="H214" s="5" t="n">
        <v>50000</v>
      </c>
      <c r="I214" s="5" t="n">
        <v>2500000</v>
      </c>
      <c r="J214" s="5" t="inlineStr">
        <is>
          <t>["110003,NTPC BHAWAN,CORE\n7,FIRST FLOOR,SCOPE\nCOMPLEX,7 INSTITUTIONAL\nAREA,LODHI ROAD,NEW DELHI\n110003, Central Delhi, 110003"]</t>
        </is>
      </c>
      <c r="K214" s="5" t="inlineStr">
        <is>
          <t>Yes</t>
        </is>
      </c>
      <c r="L214" s="5" t="inlineStr">
        <is>
          <t>Ministry of Power</t>
        </is>
      </c>
      <c r="M214" s="5" t="inlineStr">
        <is>
          <t>NTPC LIMITED</t>
        </is>
      </c>
      <c r="N214" s="5" t="inlineStr">
        <is>
          <t>NA</t>
        </is>
      </c>
      <c r="O214" s="5" t="inlineStr">
        <is>
          <t>C:\vs_code\TenderHunter2.1.3\download_pdf\GeM-Bidding-7817650.pdf</t>
        </is>
      </c>
      <c r="P214" s="5" t="inlineStr"/>
      <c r="Q214" s="5" t="inlineStr"/>
      <c r="R214" s="5" t="inlineStr">
        <is>
          <t>Yes</t>
        </is>
      </c>
    </row>
    <row r="215" ht="120" customHeight="1">
      <c r="A215" s="5" t="inlineStr">
        <is>
          <t>GEM/2025/B/6231948</t>
        </is>
      </c>
      <c r="B215" s="5" t="inlineStr">
        <is>
          <t>FOUNDATION FIELDBUS COMMUNICATOR CUM CALIBRATOR</t>
        </is>
      </c>
      <c r="C215" s="5" t="n">
        <v>1</v>
      </c>
      <c r="D215" s="6" t="n">
        <v>45793</v>
      </c>
      <c r="E215" s="6" t="n">
        <v>45803</v>
      </c>
      <c r="F215" s="5" t="inlineStr">
        <is>
          <t>6:00 PM</t>
        </is>
      </c>
      <c r="G215" s="7">
        <f>IF((INDIRECT("E"&amp;ROW())+INDIRECT("F"&amp;ROW()))-NOW() &lt;= 0, "CLOSED", INT((INDIRECT("E"&amp;ROW())+INDIRECT("F"&amp;ROW()))-NOW()) &amp; " days")</f>
        <v/>
      </c>
      <c r="H215" s="5" t="inlineStr"/>
      <c r="I215" s="5" t="inlineStr"/>
      <c r="J215" s="5" t="inlineStr">
        <is>
          <t>["231222,GSTIN:\n09AAACN0255D9ZO NTPC\nStores Singrauli Super Thermal\nPower Station P.O.\nSHAKTINAGAR, SONEBHADRA\n231222"]</t>
        </is>
      </c>
      <c r="K215" s="5" t="inlineStr">
        <is>
          <t>Yes</t>
        </is>
      </c>
      <c r="L215" s="5" t="inlineStr">
        <is>
          <t>Ministry of Power</t>
        </is>
      </c>
      <c r="M215" s="5" t="inlineStr">
        <is>
          <t>NTPC LIMITED</t>
        </is>
      </c>
      <c r="N215" s="5" t="inlineStr">
        <is>
          <t>NA</t>
        </is>
      </c>
      <c r="O215" s="5" t="inlineStr">
        <is>
          <t>C:\vs_code\TenderHunter2.1.3\download_pdf\GeM-Bidding-7841412.pdf</t>
        </is>
      </c>
      <c r="P215" s="5" t="inlineStr"/>
      <c r="Q215" s="5" t="inlineStr"/>
      <c r="R215" s="5" t="inlineStr">
        <is>
          <t>Yes</t>
        </is>
      </c>
    </row>
    <row r="216" ht="120" customHeight="1">
      <c r="A216" s="5" t="inlineStr">
        <is>
          <t>GEM/2025/B/6117663</t>
        </is>
      </c>
      <c r="B216" s="5" t="inlineStr">
        <is>
          <t>ITEM10_ M6825100062_ 100253284</t>
        </is>
      </c>
      <c r="C216" s="5" t="n">
        <v>4</v>
      </c>
      <c r="D216" s="6" t="n">
        <v>45775</v>
      </c>
      <c r="E216" s="6" t="n">
        <v>45798</v>
      </c>
      <c r="F216" s="5" t="inlineStr">
        <is>
          <t>12:00 PM</t>
        </is>
      </c>
      <c r="G216" s="7">
        <f>IF((INDIRECT("E"&amp;ROW())+INDIRECT("F"&amp;ROW()))-NOW() &lt;= 0, "CLOSED", INT((INDIRECT("E"&amp;ROW())+INDIRECT("F"&amp;ROW()))-NOW()) &amp; " days")</f>
        <v/>
      </c>
      <c r="H216" s="5" t="inlineStr"/>
      <c r="I216" s="5" t="inlineStr"/>
      <c r="J216" s="5" t="inlineStr">
        <is>
          <t>["451113,GSTIN:\n23AAACN0255D4Z3 NTPC\nStores KHARGONE STPP DISTT-\nKHARGONE VILLAGE-SELDA,\nPOST-KHEDI(BUJURG),\nKHARGONE Madhya Pradesh-\n451113, India"]</t>
        </is>
      </c>
      <c r="K216" s="5" t="inlineStr">
        <is>
          <t>Yes</t>
        </is>
      </c>
      <c r="L216" s="5" t="inlineStr">
        <is>
          <t>Ministry of Power</t>
        </is>
      </c>
      <c r="M216" s="5" t="inlineStr">
        <is>
          <t>NTPC LIMITED</t>
        </is>
      </c>
      <c r="N216" s="5" t="inlineStr">
        <is>
          <t>NA</t>
        </is>
      </c>
      <c r="O216" s="5" t="inlineStr">
        <is>
          <t>C:\vs_code\TenderHunter2.1.3\download_pdf\GeM-Bidding-7714920.pdf</t>
        </is>
      </c>
      <c r="P216" s="5" t="inlineStr"/>
      <c r="Q216" s="5" t="inlineStr"/>
      <c r="R216" s="5" t="inlineStr">
        <is>
          <t>No</t>
        </is>
      </c>
    </row>
    <row r="217" ht="120" customHeight="1">
      <c r="A217" s="5" t="inlineStr">
        <is>
          <t>GEM/2025/B/6217768</t>
        </is>
      </c>
      <c r="B217" s="5" t="inlineStr">
        <is>
          <t>Custom Bid for Services - EPC Contract for Development of 450 kWp roof top solar at NTPC TLCMP</t>
        </is>
      </c>
      <c r="C217" s="5" t="inlineStr"/>
      <c r="D217" s="6" t="n">
        <v>45786</v>
      </c>
      <c r="E217" s="6" t="n">
        <v>45807</v>
      </c>
      <c r="F217" s="5" t="inlineStr">
        <is>
          <t>3:00 PM</t>
        </is>
      </c>
      <c r="G217" s="7">
        <f>IF((INDIRECT("E"&amp;ROW())+INDIRECT("F"&amp;ROW()))-NOW() &lt;= 0, "CLOSED", INT((INDIRECT("E"&amp;ROW())+INDIRECT("F"&amp;ROW()))-NOW()) &amp; " days")</f>
        <v/>
      </c>
      <c r="H217" s="5" t="n">
        <v>200000</v>
      </c>
      <c r="I217" s="5" t="n">
        <v>10000000</v>
      </c>
      <c r="J217" s="5" t="inlineStr">
        <is>
          <t>["496111,Talaipalli Coal Mining\nProjects, Lailunga Road,\nGharghoda, Raigarh\nChhattisgarh"]</t>
        </is>
      </c>
      <c r="K217" s="5" t="inlineStr">
        <is>
          <t>Yes</t>
        </is>
      </c>
      <c r="L217" s="5" t="inlineStr">
        <is>
          <t>Ministry of Power</t>
        </is>
      </c>
      <c r="M217" s="5" t="inlineStr">
        <is>
          <t>NTPC LIMITED</t>
        </is>
      </c>
      <c r="N217" s="5" t="inlineStr">
        <is>
          <t>NA</t>
        </is>
      </c>
      <c r="O217" s="5" t="inlineStr">
        <is>
          <t>C:\vs_code\TenderHunter2.1.3\download_pdf\GeM-Bidding-7825584.pdf</t>
        </is>
      </c>
      <c r="P217" s="5" t="inlineStr"/>
      <c r="Q217" s="5" t="inlineStr"/>
      <c r="R217" s="5" t="inlineStr">
        <is>
          <t>Yes</t>
        </is>
      </c>
    </row>
    <row r="218" ht="120" customHeight="1">
      <c r="A218" s="5" t="inlineStr">
        <is>
          <t>GEM/2025/B/6236995</t>
        </is>
      </c>
      <c r="B218" s="5" t="inlineStr">
        <is>
          <t>DEW POINT METER WITH SENSOR</t>
        </is>
      </c>
      <c r="C218" s="5" t="n">
        <v>1</v>
      </c>
      <c r="D218" s="6" t="n">
        <v>45793</v>
      </c>
      <c r="E218" s="6" t="n">
        <v>45803</v>
      </c>
      <c r="F218" s="5" t="inlineStr">
        <is>
          <t>7:00 PM</t>
        </is>
      </c>
      <c r="G218" s="7">
        <f>IF((INDIRECT("E"&amp;ROW())+INDIRECT("F"&amp;ROW()))-NOW() &lt;= 0, "CLOSED", INT((INDIRECT("E"&amp;ROW())+INDIRECT("F"&amp;ROW()))-NOW()) &amp; " days")</f>
        <v/>
      </c>
      <c r="H218" s="5" t="inlineStr"/>
      <c r="I218" s="5" t="inlineStr"/>
      <c r="J218" s="5" t="inlineStr">
        <is>
          <t>["496440,GSTIN:\n22AAACN0255D4Z5 NTPC\nStores LARA SUPER THERMAL\nPOWER PROJECT VILLAGE -\nCHHAPORA,PO/PS - PUSSORE\nRAIGARH Chhattisgarh-\n496440, India"]</t>
        </is>
      </c>
      <c r="K218" s="5" t="inlineStr">
        <is>
          <t>Yes</t>
        </is>
      </c>
      <c r="L218" s="5" t="inlineStr">
        <is>
          <t>Ministry of Power</t>
        </is>
      </c>
      <c r="M218" s="5" t="inlineStr">
        <is>
          <t>NTPC LIMITED</t>
        </is>
      </c>
      <c r="N218" s="5" t="inlineStr">
        <is>
          <t>NA</t>
        </is>
      </c>
      <c r="O218" s="5" t="inlineStr">
        <is>
          <t>C:\vs_code\TenderHunter2.1.3\download_pdf\GeM-Bidding-7846904.pdf</t>
        </is>
      </c>
      <c r="P218" s="5" t="inlineStr"/>
      <c r="Q218" s="5" t="inlineStr"/>
      <c r="R218" s="5" t="inlineStr">
        <is>
          <t>Yes</t>
        </is>
      </c>
    </row>
    <row r="219" ht="120" customHeight="1">
      <c r="A219" s="5" t="inlineStr">
        <is>
          <t>GEM/2025/B/6217989</t>
        </is>
      </c>
      <c r="B219" s="5" t="inlineStr">
        <is>
          <t>Custom Bid for Services - Eerection work of Fire Hydrant Risers in Owner CHP of PBCMP</t>
        </is>
      </c>
      <c r="C219" s="5" t="inlineStr"/>
      <c r="D219" s="6" t="n">
        <v>45797</v>
      </c>
      <c r="E219" s="6" t="n">
        <v>45812</v>
      </c>
      <c r="F219" s="5" t="inlineStr">
        <is>
          <t>11:00 AM</t>
        </is>
      </c>
      <c r="G219" s="7">
        <f>IF((INDIRECT("E"&amp;ROW())+INDIRECT("F"&amp;ROW()))-NOW() &lt;= 0, "CLOSED", INT((INDIRECT("E"&amp;ROW())+INDIRECT("F"&amp;ROW()))-NOW()) &amp; " days")</f>
        <v/>
      </c>
      <c r="H219" s="5" t="n">
        <v>50000</v>
      </c>
      <c r="I219" s="5" t="n">
        <v>2500000</v>
      </c>
      <c r="J219" s="5" t="inlineStr">
        <is>
          <t>["825311,Sikri Site Office, Pakri\nBarwadih CMP, NTPC, Post:\nBarkagaon Sikri, Hazaribagh,\nJharkhand"]</t>
        </is>
      </c>
      <c r="K219" s="5" t="inlineStr">
        <is>
          <t>Yes</t>
        </is>
      </c>
      <c r="L219" s="5" t="inlineStr">
        <is>
          <t>Ministry of Power</t>
        </is>
      </c>
      <c r="M219" s="5" t="inlineStr">
        <is>
          <t>NTPC LIMITED</t>
        </is>
      </c>
      <c r="N219" s="5" t="inlineStr">
        <is>
          <t>NA</t>
        </is>
      </c>
      <c r="O219" s="5" t="inlineStr">
        <is>
          <t>C:\vs_code\TenderHunter2.1.3\download_pdf\GeM-Bidding-7825830.pdf</t>
        </is>
      </c>
      <c r="P219" s="5" t="inlineStr"/>
      <c r="Q219" s="5" t="inlineStr"/>
      <c r="R219" s="5" t="inlineStr">
        <is>
          <t>Yes</t>
        </is>
      </c>
    </row>
    <row r="220" ht="120" customHeight="1">
      <c r="A220" s="5" t="inlineStr">
        <is>
          <t>GEM/2025/B/6217025</t>
        </is>
      </c>
      <c r="B220" s="5" t="inlineStr">
        <is>
          <t>Custom Bid for Services - 200142474 BMC OH CONTRACT FOR HT MOTORS 2025 TO 2027 TSTPP</t>
        </is>
      </c>
      <c r="C220" s="5" t="inlineStr"/>
      <c r="D220" s="6" t="n">
        <v>45786</v>
      </c>
      <c r="E220" s="6" t="n">
        <v>45801</v>
      </c>
      <c r="F220" s="5" t="inlineStr">
        <is>
          <t>9:00 AM</t>
        </is>
      </c>
      <c r="G220" s="7">
        <f>IF((INDIRECT("E"&amp;ROW())+INDIRECT("F"&amp;ROW()))-NOW() &lt;= 0, "CLOSED", INT((INDIRECT("E"&amp;ROW())+INDIRECT("F"&amp;ROW()))-NOW()) &amp; " days")</f>
        <v/>
      </c>
      <c r="H220" s="5" t="n">
        <v>200000</v>
      </c>
      <c r="I220" s="5" t="n">
        <v>10000000</v>
      </c>
      <c r="J220" s="5" t="inlineStr">
        <is>
          <t>["759147,GSTIN:\n21AAACN0255D1ZA NTPC\nStores Talcher Super Thermal\nPower Station P.O.\nDEEPSHIKHA ANGUL 759147"]</t>
        </is>
      </c>
      <c r="K220" s="5" t="inlineStr">
        <is>
          <t>Yes</t>
        </is>
      </c>
      <c r="L220" s="5" t="inlineStr">
        <is>
          <t>Ministry of Power</t>
        </is>
      </c>
      <c r="M220" s="5" t="inlineStr">
        <is>
          <t>NTPC LIMITED</t>
        </is>
      </c>
      <c r="N220" s="5" t="inlineStr">
        <is>
          <t>NA</t>
        </is>
      </c>
      <c r="O220" s="5" t="inlineStr">
        <is>
          <t>C:\vs_code\TenderHunter2.1.3\download_pdf\GeM-Bidding-7824761.pdf</t>
        </is>
      </c>
      <c r="P220" s="5" t="inlineStr"/>
      <c r="Q220" s="5" t="inlineStr"/>
      <c r="R220" s="5" t="inlineStr">
        <is>
          <t>No</t>
        </is>
      </c>
    </row>
    <row r="221" ht="120" customHeight="1">
      <c r="A221" s="5" t="inlineStr">
        <is>
          <t>GEM/2025/B/6201813</t>
        </is>
      </c>
      <c r="B221" s="5" t="inlineStr">
        <is>
          <t>BROKEN HEAD FASTNER REMOVER KIT,FASTENER REMOVER</t>
        </is>
      </c>
      <c r="C221" s="5" t="n">
        <v>2</v>
      </c>
      <c r="D221" s="6" t="n">
        <v>45785</v>
      </c>
      <c r="E221" s="6" t="n">
        <v>45804</v>
      </c>
      <c r="F221" s="5" t="inlineStr">
        <is>
          <t>4:00 PM</t>
        </is>
      </c>
      <c r="G221" s="7">
        <f>IF((INDIRECT("E"&amp;ROW())+INDIRECT("F"&amp;ROW()))-NOW() &lt;= 0, "CLOSED", INT((INDIRECT("E"&amp;ROW())+INDIRECT("F"&amp;ROW()))-NOW()) &amp; " days")</f>
        <v/>
      </c>
      <c r="H221" s="5" t="inlineStr"/>
      <c r="I221" s="5" t="inlineStr"/>
      <c r="J221" s="5" t="inlineStr">
        <is>
          <t>["486885,GSTIN:\n23AAACN0255D4Z3 NTPC\nStores Vindhyachal Super\nThermal Power Station P.O.\nVindhyanagar District Singrauli\n486885"]</t>
        </is>
      </c>
      <c r="K221" s="5" t="inlineStr">
        <is>
          <t>Yes</t>
        </is>
      </c>
      <c r="L221" s="5" t="inlineStr">
        <is>
          <t>Ministry of Power</t>
        </is>
      </c>
      <c r="M221" s="5" t="inlineStr">
        <is>
          <t>NTPC LIMITED</t>
        </is>
      </c>
      <c r="N221" s="5" t="inlineStr">
        <is>
          <t>NA</t>
        </is>
      </c>
      <c r="O221" s="5" t="inlineStr">
        <is>
          <t>C:\vs_code\TenderHunter2.1.3\download_pdf\GeM-Bidding-7808111.pdf</t>
        </is>
      </c>
      <c r="P221" s="5" t="inlineStr"/>
      <c r="Q221" s="5" t="inlineStr"/>
      <c r="R221" s="5" t="inlineStr">
        <is>
          <t>Yes</t>
        </is>
      </c>
    </row>
    <row r="222" ht="120" customHeight="1">
      <c r="A222" s="5" t="inlineStr">
        <is>
          <t>GEM/2025/B/6055999</t>
        </is>
      </c>
      <c r="B222" s="5" t="inlineStr">
        <is>
          <t>ITEM_ 10_ 100250500-M7197036001,ITEM_ 20_ M7197036003</t>
        </is>
      </c>
      <c r="C222" s="5" t="n">
        <v>4</v>
      </c>
      <c r="D222" s="6" t="n">
        <v>45752</v>
      </c>
      <c r="E222" s="6" t="n">
        <v>45803</v>
      </c>
      <c r="F222" s="5" t="inlineStr">
        <is>
          <t>3:00 PM</t>
        </is>
      </c>
      <c r="G222" s="7">
        <f>IF((INDIRECT("E"&amp;ROW())+INDIRECT("F"&amp;ROW()))-NOW() &lt;= 0, "CLOSED", INT((INDIRECT("E"&amp;ROW())+INDIRECT("F"&amp;ROW()))-NOW()) &amp; " days")</f>
        <v/>
      </c>
      <c r="H222" s="5" t="inlineStr"/>
      <c r="I222" s="5" t="inlineStr"/>
      <c r="J222" s="5" t="inlineStr">
        <is>
          <t>["813214,GSTIN:\n10AAACN0255D2ZC NTPC\nStores Kahalgaon Super\nThermal Power Project P.O.\nKAHALGAON STP BHAGALPUR\n813214"]</t>
        </is>
      </c>
      <c r="K222" s="5" t="inlineStr">
        <is>
          <t>Yes</t>
        </is>
      </c>
      <c r="L222" s="5" t="inlineStr">
        <is>
          <t>Ministry of Power</t>
        </is>
      </c>
      <c r="M222" s="5" t="inlineStr">
        <is>
          <t>NTPC LIMITED</t>
        </is>
      </c>
      <c r="N222" s="5" t="inlineStr">
        <is>
          <t>NA</t>
        </is>
      </c>
      <c r="O222" s="5" t="inlineStr">
        <is>
          <t>C:\vs_code\TenderHunter2.1.3\download_pdf\GeM-Bidding-7643454.pdf</t>
        </is>
      </c>
      <c r="P222" s="5" t="inlineStr"/>
      <c r="Q222" s="5" t="inlineStr"/>
      <c r="R222" s="5" t="inlineStr">
        <is>
          <t>Yes</t>
        </is>
      </c>
    </row>
    <row r="223" ht="120" customHeight="1">
      <c r="A223" s="5" t="inlineStr">
        <is>
          <t>GEM/2025/B/6246559</t>
        </is>
      </c>
      <c r="B223" s="5" t="inlineStr">
        <is>
          <t>M3901922748 DIFFUSER GGMV803071V0001 3 GE,M3901922749 SPINDLE GGMV803071V0001 4 GE,M3901922750 VALV</t>
        </is>
      </c>
      <c r="C223" s="5" t="n">
        <v>37</v>
      </c>
      <c r="D223" s="6" t="n">
        <v>45797</v>
      </c>
      <c r="E223" s="6" t="n">
        <v>45807</v>
      </c>
      <c r="F223" s="5" t="inlineStr">
        <is>
          <t>12:00 PM</t>
        </is>
      </c>
      <c r="G223" s="7">
        <f>IF((INDIRECT("E"&amp;ROW())+INDIRECT("F"&amp;ROW()))-NOW() &lt;= 0, "CLOSED", INT((INDIRECT("E"&amp;ROW())+INDIRECT("F"&amp;ROW()))-NOW()) &amp; " days")</f>
        <v/>
      </c>
      <c r="H223" s="5" t="inlineStr"/>
      <c r="I223" s="5" t="inlineStr"/>
      <c r="J223" s="5" t="inlineStr">
        <is>
          <t>["505215,AGM (STORES),\nRamagundam Super Thermal\nPower Station, NTPC LIMITED,\nP.O. Jyothinagar, Dist\nPeddapalli GST No\n36AAACN0255D1ZZ"]</t>
        </is>
      </c>
      <c r="K223" s="5" t="inlineStr">
        <is>
          <t>Yes</t>
        </is>
      </c>
      <c r="L223" s="5" t="inlineStr">
        <is>
          <t>Ministry of Power</t>
        </is>
      </c>
      <c r="M223" s="5" t="inlineStr">
        <is>
          <t>NTPC LIMITED</t>
        </is>
      </c>
      <c r="N223" s="5" t="inlineStr">
        <is>
          <t>NA</t>
        </is>
      </c>
      <c r="O223" s="5" t="inlineStr">
        <is>
          <t>C:\vs_code\TenderHunter2.1.3\download_pdf\GeM-Bidding-7857536.pdf</t>
        </is>
      </c>
      <c r="P223" s="5" t="inlineStr"/>
      <c r="Q223" s="5" t="inlineStr"/>
      <c r="R223" s="5" t="inlineStr">
        <is>
          <t>Yes</t>
        </is>
      </c>
    </row>
    <row r="224" ht="120" customHeight="1">
      <c r="A224" s="5" t="inlineStr">
        <is>
          <t>GEM/2025/B/6184550</t>
        </is>
      </c>
      <c r="B224" s="5" t="inlineStr">
        <is>
          <t>Custom Bid for Services - Biennial Maintenance contract of MGR Rolling Stock at NTPC Mouda 2025-27</t>
        </is>
      </c>
      <c r="C224" s="5" t="inlineStr"/>
      <c r="D224" s="6" t="n">
        <v>45778</v>
      </c>
      <c r="E224" s="6" t="n">
        <v>45798</v>
      </c>
      <c r="F224" s="5" t="inlineStr">
        <is>
          <t>3:00 PM</t>
        </is>
      </c>
      <c r="G224" s="7">
        <f>IF((INDIRECT("E"&amp;ROW())+INDIRECT("F"&amp;ROW()))-NOW() &lt;= 0, "CLOSED", INT((INDIRECT("E"&amp;ROW())+INDIRECT("F"&amp;ROW()))-NOW()) &amp; " days")</f>
        <v/>
      </c>
      <c r="H224" s="5" t="n">
        <v>500000</v>
      </c>
      <c r="I224" s="5" t="n">
        <v>25000000</v>
      </c>
      <c r="J224" s="5" t="inlineStr">
        <is>
          <t>["441104,Mouda Super Thermal\nPower Project Mouda -Ramtek\nRoad ,Mouda District Nagpur\n441104 Mouda"]</t>
        </is>
      </c>
      <c r="K224" s="5" t="inlineStr">
        <is>
          <t>Yes</t>
        </is>
      </c>
      <c r="L224" s="5" t="inlineStr">
        <is>
          <t>Ministry of Power</t>
        </is>
      </c>
      <c r="M224" s="5" t="inlineStr">
        <is>
          <t>NTPC LIMITED</t>
        </is>
      </c>
      <c r="N224" s="5" t="inlineStr">
        <is>
          <t>NA</t>
        </is>
      </c>
      <c r="O224" s="5" t="inlineStr">
        <is>
          <t>C:\vs_code\TenderHunter2.1.3\download_pdf\GeM-Bidding-7788996.pdf</t>
        </is>
      </c>
      <c r="P224" s="5" t="inlineStr"/>
      <c r="Q224" s="5" t="inlineStr"/>
      <c r="R224" s="5" t="inlineStr">
        <is>
          <t>No</t>
        </is>
      </c>
    </row>
    <row r="225" ht="120" customHeight="1">
      <c r="A225" s="5" t="inlineStr">
        <is>
          <t>GEM/2025/B/6238244</t>
        </is>
      </c>
      <c r="B225" s="5" t="inlineStr">
        <is>
          <t>CABLE PWR FLEX 10MM2 1C CU 1.1KV PVC,CBL PWR FLEX 6MM2 1C MSTR CU 1.1KV PVC,CBL PWR FLEX 4MM2 1C MS</t>
        </is>
      </c>
      <c r="C225" s="5" t="n">
        <v>6443</v>
      </c>
      <c r="D225" s="6" t="n">
        <v>45797</v>
      </c>
      <c r="E225" s="6" t="n">
        <v>45812</v>
      </c>
      <c r="F225" s="5" t="inlineStr">
        <is>
          <t>9:00 AM</t>
        </is>
      </c>
      <c r="G225" s="7">
        <f>IF((INDIRECT("E"&amp;ROW())+INDIRECT("F"&amp;ROW()))-NOW() &lt;= 0, "CLOSED", INT((INDIRECT("E"&amp;ROW())+INDIRECT("F"&amp;ROW()))-NOW()) &amp; " days")</f>
        <v/>
      </c>
      <c r="H225" s="5" t="inlineStr"/>
      <c r="I225" s="5" t="inlineStr"/>
      <c r="J225" s="5" t="inlineStr">
        <is>
          <t>["770013,NTPC Dulanga Coal\nMining Project Khapurikachar,\npost:Sanghumuda, Hemgir\nTehsil"]</t>
        </is>
      </c>
      <c r="K225" s="5" t="inlineStr">
        <is>
          <t>Yes</t>
        </is>
      </c>
      <c r="L225" s="5" t="inlineStr">
        <is>
          <t>Ministry of Power</t>
        </is>
      </c>
      <c r="M225" s="5" t="inlineStr">
        <is>
          <t>NTPC LIMITED</t>
        </is>
      </c>
      <c r="N225" s="5" t="inlineStr">
        <is>
          <t>NA</t>
        </is>
      </c>
      <c r="O225" s="5" t="inlineStr">
        <is>
          <t>C:\vs_code\TenderHunter2.1.3\download_pdf\GeM-Bidding-7848278.pdf</t>
        </is>
      </c>
      <c r="P225" s="5" t="inlineStr"/>
      <c r="Q225" s="5" t="inlineStr"/>
      <c r="R225" s="5" t="inlineStr">
        <is>
          <t>Yes</t>
        </is>
      </c>
    </row>
    <row r="226" ht="120" customHeight="1">
      <c r="A226" s="5" t="inlineStr">
        <is>
          <t>GEM/2025/B/6161198</t>
        </is>
      </c>
      <c r="B226" s="5" t="inlineStr">
        <is>
          <t>M3799531400,M3799531410,M3799531409,M3799531404,M3799531406,M3799531407</t>
        </is>
      </c>
      <c r="C226" s="5" t="n">
        <v>128</v>
      </c>
      <c r="D226" s="6" t="n">
        <v>45775</v>
      </c>
      <c r="E226" s="6" t="n">
        <v>45804</v>
      </c>
      <c r="F226" s="5" t="inlineStr">
        <is>
          <t>3:00 PM</t>
        </is>
      </c>
      <c r="G226" s="7">
        <f>IF((INDIRECT("E"&amp;ROW())+INDIRECT("F"&amp;ROW()))-NOW() &lt;= 0, "CLOSED", INT((INDIRECT("E"&amp;ROW())+INDIRECT("F"&amp;ROW()))-NOW()) &amp; " days")</f>
        <v/>
      </c>
      <c r="H226" s="5" t="inlineStr"/>
      <c r="I226" s="5" t="inlineStr"/>
      <c r="J226" s="5" t="inlineStr">
        <is>
          <t>["496440,LARA SUPER THERMAL\nPOWER PROJECT, VILLAGE -\nCHHAPORA, PO/PS - PUSSORE,\nRAIGARH, CHHATISGARH -\n496440 GST NO\n22AAACN0255D4Z5"]</t>
        </is>
      </c>
      <c r="K226" s="5" t="inlineStr">
        <is>
          <t>No</t>
        </is>
      </c>
      <c r="L226" s="5" t="inlineStr">
        <is>
          <t>Ministry of Power</t>
        </is>
      </c>
      <c r="M226" s="5" t="inlineStr">
        <is>
          <t>NTPC LIMITED</t>
        </is>
      </c>
      <c r="N226" s="5" t="inlineStr">
        <is>
          <t>NA</t>
        </is>
      </c>
      <c r="O226" s="5" t="inlineStr">
        <is>
          <t>C:\vs_code\TenderHunter2.1.3\download_pdf\GeM-Bidding-7763104.pdf</t>
        </is>
      </c>
      <c r="P226" s="5" t="inlineStr"/>
      <c r="Q226" s="5" t="inlineStr"/>
      <c r="R226" s="5" t="inlineStr">
        <is>
          <t>Yes</t>
        </is>
      </c>
    </row>
    <row r="227" ht="120" customHeight="1">
      <c r="A227" s="5" t="inlineStr">
        <is>
          <t>GEM/2025/B/6209483</t>
        </is>
      </c>
      <c r="B227" s="5" t="inlineStr">
        <is>
          <t>Custom Bid for Services - 200139719 Overhauling contract for Boilers and  Aux (Pressure Part) for U</t>
        </is>
      </c>
      <c r="C227" s="5" t="inlineStr"/>
      <c r="D227" s="6" t="n">
        <v>45784</v>
      </c>
      <c r="E227" s="6" t="n">
        <v>45803</v>
      </c>
      <c r="F227" s="5" t="inlineStr">
        <is>
          <t>10:00 AM</t>
        </is>
      </c>
      <c r="G227" s="7">
        <f>IF((INDIRECT("E"&amp;ROW())+INDIRECT("F"&amp;ROW()))-NOW() &lt;= 0, "CLOSED", INT((INDIRECT("E"&amp;ROW())+INDIRECT("F"&amp;ROW()))-NOW()) &amp; " days")</f>
        <v/>
      </c>
      <c r="H227" s="5" t="n">
        <v>1000000</v>
      </c>
      <c r="I227" s="5" t="n">
        <v>50000000</v>
      </c>
      <c r="J227" s="5" t="inlineStr">
        <is>
          <t>["824301,GSTIN:\n10AAACN0255D2ZC NTPC\nStores, Nabinagar STPS NPGC-\nShivanpur Aurangabad 824303\nBihar"]</t>
        </is>
      </c>
      <c r="K227" s="5" t="inlineStr">
        <is>
          <t>Yes</t>
        </is>
      </c>
      <c r="L227" s="5" t="inlineStr">
        <is>
          <t>Ministry of Power</t>
        </is>
      </c>
      <c r="M227" s="5" t="inlineStr">
        <is>
          <t>NTPC LIMITED</t>
        </is>
      </c>
      <c r="N227" s="5" t="inlineStr">
        <is>
          <t>NA</t>
        </is>
      </c>
      <c r="O227" s="5" t="inlineStr">
        <is>
          <t>C:\vs_code\TenderHunter2.1.3\download_pdf\GeM-Bidding-7816431.pdf</t>
        </is>
      </c>
      <c r="P227" s="5" t="inlineStr"/>
      <c r="Q227" s="5" t="inlineStr"/>
      <c r="R227" s="5" t="inlineStr">
        <is>
          <t>Yes</t>
        </is>
      </c>
    </row>
    <row r="228" ht="120" customHeight="1">
      <c r="A228" s="5" t="inlineStr">
        <is>
          <t>GEM/2025/B/6251629</t>
        </is>
      </c>
      <c r="B228" s="5" t="inlineStr">
        <is>
          <t>SIMHADRI-SPLIT COLLAR, 2-47-263-01150 R1, 26 INCH, BHEL,SIMHADRI-DIVIDER PLATE (1) , MTP/PP/4745/A3</t>
        </is>
      </c>
      <c r="C228" s="5" t="n">
        <v>55</v>
      </c>
      <c r="D228" s="6" t="n">
        <v>45797</v>
      </c>
      <c r="E228" s="6" t="n">
        <v>45807</v>
      </c>
      <c r="F228" s="5" t="inlineStr">
        <is>
          <t>4:00 PM</t>
        </is>
      </c>
      <c r="G228" s="7">
        <f>IF((INDIRECT("E"&amp;ROW())+INDIRECT("F"&amp;ROW()))-NOW() &lt;= 0, "CLOSED", INT((INDIRECT("E"&amp;ROW())+INDIRECT("F"&amp;ROW()))-NOW()) &amp; " days")</f>
        <v/>
      </c>
      <c r="H228" s="5" t="inlineStr"/>
      <c r="I228" s="5" t="inlineStr"/>
      <c r="J228" s="5" t="inlineStr">
        <is>
          <t>["531020,AGM(Stores) Simhadri\nSuper Thermal Powers Station,\nP.O. NTPC- SIMHADRI, VIA\nPARAWADA GST No\n37AAACN0255D2ZW"]</t>
        </is>
      </c>
      <c r="K228" s="5" t="inlineStr">
        <is>
          <t>Yes</t>
        </is>
      </c>
      <c r="L228" s="5" t="inlineStr">
        <is>
          <t>Ministry of Power</t>
        </is>
      </c>
      <c r="M228" s="5" t="inlineStr">
        <is>
          <t>NTPC LIMITED</t>
        </is>
      </c>
      <c r="N228" s="5" t="inlineStr">
        <is>
          <t>NA</t>
        </is>
      </c>
      <c r="O228" s="5" t="inlineStr">
        <is>
          <t>C:\vs_code\TenderHunter2.1.3\download_pdf\GeM-Bidding-7863282.pdf</t>
        </is>
      </c>
      <c r="P228" s="5" t="inlineStr"/>
      <c r="Q228" s="5" t="inlineStr"/>
      <c r="R228" s="5" t="inlineStr">
        <is>
          <t>Yes</t>
        </is>
      </c>
    </row>
    <row r="229" ht="120" customHeight="1">
      <c r="A229" s="5" t="inlineStr">
        <is>
          <t>GEM/2025/B/6216549</t>
        </is>
      </c>
      <c r="B229" s="5" t="inlineStr">
        <is>
          <t>Manpower Outsourcing Services - Man-days based - Admin; Unskilled; Multi-tasking Staff</t>
        </is>
      </c>
      <c r="C229" s="5" t="inlineStr"/>
      <c r="D229" s="6" t="n">
        <v>45786</v>
      </c>
      <c r="E229" s="6" t="n">
        <v>45799</v>
      </c>
      <c r="F229" s="5" t="inlineStr">
        <is>
          <t>4:00 PM</t>
        </is>
      </c>
      <c r="G229" s="7">
        <f>IF((INDIRECT("E"&amp;ROW())+INDIRECT("F"&amp;ROW()))-NOW() &lt;= 0, "CLOSED", INT((INDIRECT("E"&amp;ROW())+INDIRECT("F"&amp;ROW()))-NOW()) &amp; " days")</f>
        <v/>
      </c>
      <c r="H229" s="5" t="n">
        <v>200000</v>
      </c>
      <c r="I229" s="5" t="n">
        <v>10000000</v>
      </c>
      <c r="J229" s="5" t="inlineStr">
        <is>
          <t>[]</t>
        </is>
      </c>
      <c r="K229" s="5" t="inlineStr">
        <is>
          <t>Yes</t>
        </is>
      </c>
      <c r="L229" s="5" t="inlineStr">
        <is>
          <t>Ministry of Power</t>
        </is>
      </c>
      <c r="M229" s="5" t="inlineStr">
        <is>
          <t>NTPC LIMITED</t>
        </is>
      </c>
      <c r="N229" s="5" t="inlineStr">
        <is>
          <t>NA</t>
        </is>
      </c>
      <c r="O229" s="5" t="inlineStr">
        <is>
          <t>C:\vs_code\TenderHunter2.1.3\download_pdf\GeM-Bidding-7824243.pdf</t>
        </is>
      </c>
      <c r="P229" s="5" t="inlineStr"/>
      <c r="Q229" s="5" t="inlineStr"/>
      <c r="R229" s="5" t="inlineStr">
        <is>
          <t>No</t>
        </is>
      </c>
    </row>
    <row r="230" ht="120" customHeight="1">
      <c r="A230" s="5" t="inlineStr">
        <is>
          <t>GEM/2025/B/6113309</t>
        </is>
      </c>
      <c r="B230" s="5" t="inlineStr">
        <is>
          <t>Custom Bid for Services - 200140810 Hydrogeological study at NSTPS Nabinagar</t>
        </is>
      </c>
      <c r="C230" s="5" t="inlineStr"/>
      <c r="D230" s="6" t="n">
        <v>45751</v>
      </c>
      <c r="E230" s="6" t="n">
        <v>45804</v>
      </c>
      <c r="F230" s="5" t="inlineStr">
        <is>
          <t>11:00 AM</t>
        </is>
      </c>
      <c r="G230" s="7">
        <f>IF((INDIRECT("E"&amp;ROW())+INDIRECT("F"&amp;ROW()))-NOW() &lt;= 0, "CLOSED", INT((INDIRECT("E"&amp;ROW())+INDIRECT("F"&amp;ROW()))-NOW()) &amp; " days")</f>
        <v/>
      </c>
      <c r="H230" s="5" t="inlineStr"/>
      <c r="I230" s="5" t="inlineStr"/>
      <c r="J230" s="5" t="inlineStr">
        <is>
          <t>["824301,GSTIN:\n10AAACN0255D2ZC NTPC\nStores, Nabinagar STPS NPGC-\nShivanpur Aurangabad 824303\nBihar"]</t>
        </is>
      </c>
      <c r="K230" s="5" t="inlineStr">
        <is>
          <t>Yes</t>
        </is>
      </c>
      <c r="L230" s="5" t="inlineStr">
        <is>
          <t>Ministry of Power</t>
        </is>
      </c>
      <c r="M230" s="5" t="inlineStr">
        <is>
          <t>NTPC LIMITED</t>
        </is>
      </c>
      <c r="N230" s="5" t="inlineStr">
        <is>
          <t>NA</t>
        </is>
      </c>
      <c r="O230" s="5" t="inlineStr">
        <is>
          <t>C:\vs_code\TenderHunter2.1.3\download_pdf\GeM-Bidding-7710053.pdf</t>
        </is>
      </c>
      <c r="P230" s="5" t="inlineStr"/>
      <c r="Q230" s="5" t="inlineStr"/>
      <c r="R230" s="5" t="inlineStr">
        <is>
          <t>Yes</t>
        </is>
      </c>
    </row>
    <row r="231" ht="120" customHeight="1">
      <c r="A231" s="5" t="inlineStr">
        <is>
          <t>GEM/2025/B/6247247</t>
        </is>
      </c>
      <c r="B231" s="5" t="inlineStr">
        <is>
          <t xml:space="preserve">M1060050288-GAS CHEM DISSOLVED ACETYLENE,Repl of valve- DA and N2,Gland Nut repl DA and N2,Fitment </t>
        </is>
      </c>
      <c r="C231" s="5" t="n">
        <v>22220</v>
      </c>
      <c r="D231" s="6" t="n">
        <v>45797</v>
      </c>
      <c r="E231" s="6" t="n">
        <v>45807</v>
      </c>
      <c r="F231" s="5" t="inlineStr">
        <is>
          <t>2:00 PM</t>
        </is>
      </c>
      <c r="G231" s="7">
        <f>IF((INDIRECT("E"&amp;ROW())+INDIRECT("F"&amp;ROW()))-NOW() &lt;= 0, "CLOSED", INT((INDIRECT("E"&amp;ROW())+INDIRECT("F"&amp;ROW()))-NOW()) &amp; " days")</f>
        <v/>
      </c>
      <c r="H231" s="5" t="n">
        <v>100000</v>
      </c>
      <c r="I231" s="5" t="n">
        <v>5000000</v>
      </c>
      <c r="J231" s="5" t="inlineStr">
        <is>
          <t>["201008,GSTIN:\n09AAACN0255D9ZO National\nCapital Power Project P.O.\nVIDYUT NAGAR GAUTAM BUDH\nNAGAR(U.P.) 201008"]</t>
        </is>
      </c>
      <c r="K231" s="5" t="inlineStr">
        <is>
          <t>Yes</t>
        </is>
      </c>
      <c r="L231" s="5" t="inlineStr">
        <is>
          <t>Ministry of Power</t>
        </is>
      </c>
      <c r="M231" s="5" t="inlineStr">
        <is>
          <t>NTPC LIMITED</t>
        </is>
      </c>
      <c r="N231" s="5" t="inlineStr">
        <is>
          <t>Engineer</t>
        </is>
      </c>
      <c r="O231" s="5" t="inlineStr">
        <is>
          <t>C:\vs_code\TenderHunter2.1.3\download_pdf\GeM-Bidding-7858340.pdf</t>
        </is>
      </c>
      <c r="P231" s="5" t="inlineStr"/>
      <c r="Q231" s="5" t="inlineStr"/>
      <c r="R231" s="5" t="inlineStr">
        <is>
          <t>Yes</t>
        </is>
      </c>
    </row>
    <row r="232" ht="120" customHeight="1">
      <c r="A232" s="5" t="inlineStr">
        <is>
          <t>GEM/2025/B/6104650</t>
        </is>
      </c>
      <c r="B232" s="5" t="inlineStr">
        <is>
          <t>SEALING MATERIAL TDAGGMV803060V0001 8 GE M4303703149,ADJ SCRW TDAGGMV803060V 1 30 GE M4303703160,CS</t>
        </is>
      </c>
      <c r="C232" s="5" t="n">
        <v>473</v>
      </c>
      <c r="D232" s="6" t="n">
        <v>45750</v>
      </c>
      <c r="E232" s="6" t="n">
        <v>45803</v>
      </c>
      <c r="F232" s="5" t="inlineStr">
        <is>
          <t>3:00 PM</t>
        </is>
      </c>
      <c r="G232" s="7">
        <f>IF((INDIRECT("E"&amp;ROW())+INDIRECT("F"&amp;ROW()))-NOW() &lt;= 0, "CLOSED", INT((INDIRECT("E"&amp;ROW())+INDIRECT("F"&amp;ROW()))-NOW()) &amp; " days")</f>
        <v/>
      </c>
      <c r="H232" s="5" t="inlineStr"/>
      <c r="I232" s="5" t="inlineStr"/>
      <c r="J232" s="5" t="inlineStr">
        <is>
          <t>["224238,Tanda Thermal Power\nProject P.O. VIDYUT NAGAR\nAMBEDKARNAGAR 224238\nAMBEDKARNAGAR GST NO\n09AAACN0255D9ZO"]</t>
        </is>
      </c>
      <c r="K232" s="5" t="inlineStr">
        <is>
          <t>Yes</t>
        </is>
      </c>
      <c r="L232" s="5" t="inlineStr">
        <is>
          <t>Ministry of Power</t>
        </is>
      </c>
      <c r="M232" s="5" t="inlineStr">
        <is>
          <t>NTPC LIMITED</t>
        </is>
      </c>
      <c r="N232" s="5" t="inlineStr">
        <is>
          <t>NA</t>
        </is>
      </c>
      <c r="O232" s="5" t="inlineStr">
        <is>
          <t>C:\vs_code\TenderHunter2.1.3\download_pdf\GeM-Bidding-7700572.pdf</t>
        </is>
      </c>
      <c r="P232" s="5" t="inlineStr"/>
      <c r="Q232" s="5" t="inlineStr"/>
      <c r="R232" s="5" t="inlineStr">
        <is>
          <t>Yes</t>
        </is>
      </c>
    </row>
    <row r="233" ht="120" customHeight="1">
      <c r="A233" s="5" t="inlineStr">
        <is>
          <t>GEM/2025/B/6165797</t>
        </is>
      </c>
      <c r="B233" s="5" t="inlineStr">
        <is>
          <t>SCH1_100249872_10_M1980953425,SCH2_100249872_20_M1980953422,SCH3_100249872_30_M1980953421,DUMMY ITE</t>
        </is>
      </c>
      <c r="C233" s="5" t="n">
        <v>18</v>
      </c>
      <c r="D233" s="6" t="n">
        <v>45775</v>
      </c>
      <c r="E233" s="6" t="n">
        <v>45800</v>
      </c>
      <c r="F233" s="5" t="inlineStr">
        <is>
          <t>6:00 PM</t>
        </is>
      </c>
      <c r="G233" s="7">
        <f>IF((INDIRECT("E"&amp;ROW())+INDIRECT("F"&amp;ROW()))-NOW() &lt;= 0, "CLOSED", INT((INDIRECT("E"&amp;ROW())+INDIRECT("F"&amp;ROW()))-NOW()) &amp; " days")</f>
        <v/>
      </c>
      <c r="H233" s="5" t="inlineStr"/>
      <c r="I233" s="5" t="inlineStr"/>
      <c r="J233" s="5" t="inlineStr">
        <is>
          <t>["803213,GSTIN:\n10AAACN0255D2ZC NTPC\nStores Barh Super Thermal\nPower Project P.O. BARH\nPATNA 803213"]</t>
        </is>
      </c>
      <c r="K233" s="5" t="inlineStr">
        <is>
          <t>Yes</t>
        </is>
      </c>
      <c r="L233" s="5" t="inlineStr">
        <is>
          <t>Ministry of Power</t>
        </is>
      </c>
      <c r="M233" s="5" t="inlineStr">
        <is>
          <t>NTPC LIMITED</t>
        </is>
      </c>
      <c r="N233" s="5" t="inlineStr">
        <is>
          <t>NA</t>
        </is>
      </c>
      <c r="O233" s="5" t="inlineStr">
        <is>
          <t>C:\vs_code\TenderHunter2.1.3\download_pdf\GeM-Bidding-7768150.pdf</t>
        </is>
      </c>
      <c r="P233" s="5" t="inlineStr"/>
      <c r="Q233" s="5" t="inlineStr"/>
      <c r="R233" s="5" t="inlineStr">
        <is>
          <t>No</t>
        </is>
      </c>
    </row>
    <row r="234" ht="120" customHeight="1">
      <c r="A234" s="5" t="inlineStr">
        <is>
          <t>GEM/2025/B/6106691</t>
        </is>
      </c>
      <c r="B234" s="5" t="inlineStr">
        <is>
          <t xml:space="preserve">Sch1_ 700073450_ M1490354400_ NASAL ENDOSCOPE, 0DEG_ For Korba,Sch2_ 700073450_ M1490354500_ NASAL </t>
        </is>
      </c>
      <c r="C234" s="5" t="n">
        <v>3</v>
      </c>
      <c r="D234" s="6" t="n">
        <v>45778</v>
      </c>
      <c r="E234" s="6" t="n">
        <v>45798</v>
      </c>
      <c r="F234" s="5" t="inlineStr">
        <is>
          <t>9:00 AM</t>
        </is>
      </c>
      <c r="G234" s="7">
        <f>IF((INDIRECT("E"&amp;ROW())+INDIRECT("F"&amp;ROW()))-NOW() &lt;= 0, "CLOSED", INT((INDIRECT("E"&amp;ROW())+INDIRECT("F"&amp;ROW()))-NOW()) &amp; " days")</f>
        <v/>
      </c>
      <c r="H234" s="5" t="inlineStr"/>
      <c r="I234" s="5" t="inlineStr"/>
      <c r="J234" s="5" t="inlineStr">
        <is>
          <t>["495450,GSTIN:\n22AAACN0255D4Z5 NTPC\nStores Korba Super Thermal\nPower Station P.O. VIKASH\nBHAWAN JAMNIPALI KORBA\nChhattisgarh- 495450, India\nTelephone No. : 07759-237111\nFax No. : 07759-237199"]</t>
        </is>
      </c>
      <c r="K234" s="5" t="inlineStr">
        <is>
          <t>Yes</t>
        </is>
      </c>
      <c r="L234" s="5" t="inlineStr">
        <is>
          <t>Ministry of Power</t>
        </is>
      </c>
      <c r="M234" s="5" t="inlineStr">
        <is>
          <t>NTPC LIMITED</t>
        </is>
      </c>
      <c r="N234" s="5" t="inlineStr">
        <is>
          <t>NA</t>
        </is>
      </c>
      <c r="O234" s="5" t="inlineStr">
        <is>
          <t>C:\vs_code\TenderHunter2.1.3\download_pdf\GeM-Bidding-7702807.pdf</t>
        </is>
      </c>
      <c r="P234" s="5" t="inlineStr"/>
      <c r="Q234" s="5" t="inlineStr"/>
      <c r="R234" s="5" t="inlineStr">
        <is>
          <t>No</t>
        </is>
      </c>
    </row>
    <row r="235" ht="120" customHeight="1">
      <c r="A235" s="5" t="inlineStr">
        <is>
          <t>GEM/2025/B/6183703</t>
        </is>
      </c>
      <c r="B235" s="5" t="inlineStr">
        <is>
          <t>100255939-10-M0318601300-SLEEPER SAL,WOOD,150MM,205MM,1800MM,100255939-20-M0318676309-SLEEPER SAL,W</t>
        </is>
      </c>
      <c r="C235" s="5" t="n">
        <v>255</v>
      </c>
      <c r="D235" s="6" t="n">
        <v>45790</v>
      </c>
      <c r="E235" s="6" t="n">
        <v>45805</v>
      </c>
      <c r="F235" s="5" t="inlineStr">
        <is>
          <t>3:00 PM</t>
        </is>
      </c>
      <c r="G235" s="7">
        <f>IF((INDIRECT("E"&amp;ROW())+INDIRECT("F"&amp;ROW()))-NOW() &lt;= 0, "CLOSED", INT((INDIRECT("E"&amp;ROW())+INDIRECT("F"&amp;ROW()))-NOW()) &amp; " days")</f>
        <v/>
      </c>
      <c r="H235" s="5" t="inlineStr"/>
      <c r="I235" s="5" t="inlineStr"/>
      <c r="J235" s="5" t="inlineStr">
        <is>
          <t>["824301,GSTIN:\n10AAACN0255D2ZC NTPC\nStores, Nabinagar STPS NPGC-\nShivanpur Aurangabad 824303\nBihar", "224238,GSTIN:\n09AAACN0255D9ZO NTPC\nStores Tanda Thermal Power\nProject P.O. VIDYUT NAGAR\nAMBEDKARNAGAR 224238"]</t>
        </is>
      </c>
      <c r="K235" s="5" t="inlineStr">
        <is>
          <t>Yes</t>
        </is>
      </c>
      <c r="L235" s="5" t="inlineStr">
        <is>
          <t>Ministry of Power</t>
        </is>
      </c>
      <c r="M235" s="5" t="inlineStr">
        <is>
          <t>NTPC LIMITED</t>
        </is>
      </c>
      <c r="N235" s="5" t="inlineStr">
        <is>
          <t>NA</t>
        </is>
      </c>
      <c r="O235" s="5" t="inlineStr">
        <is>
          <t>C:\vs_code\TenderHunter2.1.3\download_pdf\GeM-Bidding-7788072.pdf</t>
        </is>
      </c>
      <c r="P235" s="5" t="inlineStr"/>
      <c r="Q235" s="5" t="inlineStr"/>
      <c r="R235" s="5" t="inlineStr">
        <is>
          <t>Yes</t>
        </is>
      </c>
    </row>
    <row r="236" ht="120" customHeight="1">
      <c r="A236" s="5" t="inlineStr">
        <is>
          <t>GEM/2025/B/6167307</t>
        </is>
      </c>
      <c r="B236" s="5" t="inlineStr">
        <is>
          <t>IMPELLER SEAL RING, PA FAN, 0600703061A1 VINDHYACHAL 9900301795,IMPELLER LINER, 060-0703-039-A1 VIN</t>
        </is>
      </c>
      <c r="C236" s="5" t="n">
        <v>76</v>
      </c>
      <c r="D236" s="6" t="n">
        <v>45772</v>
      </c>
      <c r="E236" s="6" t="n">
        <v>45799</v>
      </c>
      <c r="F236" s="5" t="inlineStr">
        <is>
          <t>4:00 PM</t>
        </is>
      </c>
      <c r="G236" s="7">
        <f>IF((INDIRECT("E"&amp;ROW())+INDIRECT("F"&amp;ROW()))-NOW() &lt;= 0, "CLOSED", INT((INDIRECT("E"&amp;ROW())+INDIRECT("F"&amp;ROW()))-NOW()) &amp; " days")</f>
        <v/>
      </c>
      <c r="H236" s="5" t="inlineStr"/>
      <c r="I236" s="5" t="inlineStr"/>
      <c r="J236" s="5" t="inlineStr">
        <is>
          <t>["486885,Vindhyachal Super\nThermal Power Station P.O.\nVindhyanagar District Singrauli\n486885 GST NO\n23AAACN0255D4Z3"]</t>
        </is>
      </c>
      <c r="K236" s="5" t="inlineStr">
        <is>
          <t>Yes</t>
        </is>
      </c>
      <c r="L236" s="5" t="inlineStr">
        <is>
          <t>Ministry of Power</t>
        </is>
      </c>
      <c r="M236" s="5" t="inlineStr">
        <is>
          <t>NTPC LIMITED</t>
        </is>
      </c>
      <c r="N236" s="5" t="inlineStr">
        <is>
          <t>NA</t>
        </is>
      </c>
      <c r="O236" s="5" t="inlineStr">
        <is>
          <t>C:\vs_code\TenderHunter2.1.3\download_pdf\GeM-Bidding-7769820.pdf</t>
        </is>
      </c>
      <c r="P236" s="5" t="inlineStr"/>
      <c r="Q236" s="5" t="inlineStr"/>
      <c r="R236" s="5" t="inlineStr">
        <is>
          <t>No</t>
        </is>
      </c>
    </row>
    <row r="237" ht="120" customHeight="1">
      <c r="A237" s="5" t="inlineStr">
        <is>
          <t>GEM/2025/B/6226554</t>
        </is>
      </c>
      <c r="B237" s="5" t="inlineStr">
        <is>
          <t>Gadarwara-VV, GL: SW, A105, H, 3000SPL, 25NB,GADARWARA-VV, GL: SW, A105, H, CL3000SPL, 20NB,GADARWA</t>
        </is>
      </c>
      <c r="C237" s="5" t="n">
        <v>60</v>
      </c>
      <c r="D237" s="6" t="n">
        <v>45790</v>
      </c>
      <c r="E237" s="6" t="n">
        <v>45801</v>
      </c>
      <c r="F237" s="5" t="inlineStr">
        <is>
          <t>6:00 PM</t>
        </is>
      </c>
      <c r="G237" s="7">
        <f>IF((INDIRECT("E"&amp;ROW())+INDIRECT("F"&amp;ROW()))-NOW() &lt;= 0, "CLOSED", INT((INDIRECT("E"&amp;ROW())+INDIRECT("F"&amp;ROW()))-NOW()) &amp; " days")</f>
        <v/>
      </c>
      <c r="H237" s="5" t="inlineStr"/>
      <c r="I237" s="5" t="inlineStr"/>
      <c r="J237" s="5" t="inlineStr">
        <is>
          <t>["487770,Gadarwara STPP,\nTehsil - Gadarwara, Village -\nDongargaon, PO Gangai\nGadarwara, Dist Narsinghpur,\nMP - 487770 GST NO\n23AAACN0255D4Z3"]</t>
        </is>
      </c>
      <c r="K237" s="5" t="inlineStr">
        <is>
          <t>Yes</t>
        </is>
      </c>
      <c r="L237" s="5" t="inlineStr">
        <is>
          <t>Ministry of Power</t>
        </is>
      </c>
      <c r="M237" s="5" t="inlineStr">
        <is>
          <t>NTPC LIMITED</t>
        </is>
      </c>
      <c r="N237" s="5" t="inlineStr">
        <is>
          <t>NA</t>
        </is>
      </c>
      <c r="O237" s="5" t="inlineStr">
        <is>
          <t>C:\vs_code\TenderHunter2.1.3\download_pdf\GeM-Bidding-7835519.pdf</t>
        </is>
      </c>
      <c r="P237" s="5" t="inlineStr"/>
      <c r="Q237" s="5" t="inlineStr"/>
      <c r="R237" s="5" t="inlineStr">
        <is>
          <t>No</t>
        </is>
      </c>
    </row>
    <row r="238" ht="120" customHeight="1">
      <c r="A238" s="5" t="inlineStr">
        <is>
          <t>GEM/2025/B/6141172</t>
        </is>
      </c>
      <c r="B238" s="5" t="inlineStr">
        <is>
          <t>Schedule 1 10 M4461701323,Schedule 2 20 M4461701327,Schedule 3 30 M4461701326,Schedule 4 40 M446170</t>
        </is>
      </c>
      <c r="C238" s="5" t="n">
        <v>74</v>
      </c>
      <c r="D238" s="6" t="n">
        <v>45763</v>
      </c>
      <c r="E238" s="6" t="n">
        <v>45799</v>
      </c>
      <c r="F238" s="5" t="inlineStr">
        <is>
          <t>10:00 AM</t>
        </is>
      </c>
      <c r="G238" s="7">
        <f>IF((INDIRECT("E"&amp;ROW())+INDIRECT("F"&amp;ROW()))-NOW() &lt;= 0, "CLOSED", INT((INDIRECT("E"&amp;ROW())+INDIRECT("F"&amp;ROW()))-NOW()) &amp; " days")</f>
        <v/>
      </c>
      <c r="H238" s="5" t="inlineStr"/>
      <c r="I238" s="5" t="inlineStr"/>
      <c r="J238" s="5" t="inlineStr">
        <is>
          <t>["413215,GSTIN:\n27AAACN0255D1ZY NTPC\nStores Solapur STPP PO- HOTGI\nSTATION 413215 SOUTH\nSOLAPUR"]</t>
        </is>
      </c>
      <c r="K238" s="5" t="inlineStr">
        <is>
          <t>Yes</t>
        </is>
      </c>
      <c r="L238" s="5" t="inlineStr">
        <is>
          <t>Ministry of Power</t>
        </is>
      </c>
      <c r="M238" s="5" t="inlineStr">
        <is>
          <t>NTPC LIMITED</t>
        </is>
      </c>
      <c r="N238" s="5" t="inlineStr">
        <is>
          <t>NA</t>
        </is>
      </c>
      <c r="O238" s="5" t="inlineStr">
        <is>
          <t>C:\vs_code\TenderHunter2.1.3\download_pdf\GeM-Bidding-7740892.pdf</t>
        </is>
      </c>
      <c r="P238" s="5" t="inlineStr"/>
      <c r="Q238" s="5" t="inlineStr"/>
      <c r="R238" s="5" t="inlineStr">
        <is>
          <t>No</t>
        </is>
      </c>
    </row>
    <row r="239" ht="120" customHeight="1">
      <c r="A239" s="5" t="inlineStr">
        <is>
          <t>GEM/2025/B/6196503</t>
        </is>
      </c>
      <c r="B239" s="5" t="inlineStr">
        <is>
          <t>Turbidity meter (Q3)</t>
        </is>
      </c>
      <c r="C239" s="5" t="n">
        <v>2</v>
      </c>
      <c r="D239" s="6" t="n">
        <v>45790</v>
      </c>
      <c r="E239" s="6" t="n">
        <v>45803</v>
      </c>
      <c r="F239" s="5" t="inlineStr">
        <is>
          <t>7:00 PM</t>
        </is>
      </c>
      <c r="G239" s="7">
        <f>IF((INDIRECT("E"&amp;ROW())+INDIRECT("F"&amp;ROW()))-NOW() &lt;= 0, "CLOSED", INT((INDIRECT("E"&amp;ROW())+INDIRECT("F"&amp;ROW()))-NOW()) &amp; " days")</f>
        <v/>
      </c>
      <c r="H239" s="5" t="inlineStr"/>
      <c r="I239" s="5" t="inlineStr"/>
      <c r="J239" s="5" t="inlineStr">
        <is>
          <t>["413215,GSTIN:\n27AAACN0255D1ZY NTPC\nStores Solapur STPP PO- HOTGI\nSTATION 413215 SOUTH\nSOLAPUR"]</t>
        </is>
      </c>
      <c r="K239" s="5" t="inlineStr">
        <is>
          <t>Yes</t>
        </is>
      </c>
      <c r="L239" s="5" t="inlineStr">
        <is>
          <t>Ministry of Power</t>
        </is>
      </c>
      <c r="M239" s="5" t="inlineStr">
        <is>
          <t>NTPC LIMITED</t>
        </is>
      </c>
      <c r="N239" s="5" t="inlineStr">
        <is>
          <t>NA</t>
        </is>
      </c>
      <c r="O239" s="5" t="inlineStr">
        <is>
          <t>C:\vs_code\TenderHunter2.1.3\download_pdf\GeM-Bidding-7802183.pdf</t>
        </is>
      </c>
      <c r="P239" s="5" t="inlineStr"/>
      <c r="Q239" s="5" t="inlineStr"/>
      <c r="R239" s="5" t="inlineStr">
        <is>
          <t>Yes</t>
        </is>
      </c>
    </row>
    <row r="240" ht="120" customHeight="1">
      <c r="A240" s="5" t="inlineStr">
        <is>
          <t>GEM/2025/B/6165326</t>
        </is>
      </c>
      <c r="B240" s="5" t="inlineStr">
        <is>
          <t>Custom Bid for Services - Supply and Installation of Wi Fi System at Office and Township of NTPC Ta</t>
        </is>
      </c>
      <c r="C240" s="5" t="inlineStr"/>
      <c r="D240" s="6" t="n">
        <v>45771</v>
      </c>
      <c r="E240" s="6" t="n">
        <v>45800</v>
      </c>
      <c r="F240" s="5" t="inlineStr">
        <is>
          <t>3:00 PM</t>
        </is>
      </c>
      <c r="G240" s="7">
        <f>IF((INDIRECT("E"&amp;ROW())+INDIRECT("F"&amp;ROW()))-NOW() &lt;= 0, "CLOSED", INT((INDIRECT("E"&amp;ROW())+INDIRECT("F"&amp;ROW()))-NOW()) &amp; " days")</f>
        <v/>
      </c>
      <c r="H240" s="5" t="n">
        <v>50000</v>
      </c>
      <c r="I240" s="5" t="n">
        <v>2500000</v>
      </c>
      <c r="J240" s="5" t="inlineStr">
        <is>
          <t>["496111,Talaipalli Coal Mining\nProjects, Lailunga Road,\nGharghoda, Raigarh\nChhattisgarh"]</t>
        </is>
      </c>
      <c r="K240" s="5" t="inlineStr">
        <is>
          <t>Yes</t>
        </is>
      </c>
      <c r="L240" s="5" t="inlineStr">
        <is>
          <t>Ministry of Power</t>
        </is>
      </c>
      <c r="M240" s="5" t="inlineStr">
        <is>
          <t>NTPC LIMITED</t>
        </is>
      </c>
      <c r="N240" s="5" t="inlineStr">
        <is>
          <t>NA</t>
        </is>
      </c>
      <c r="O240" s="5" t="inlineStr">
        <is>
          <t>C:\vs_code\TenderHunter2.1.3\download_pdf\GeM-Bidding-7767622.pdf</t>
        </is>
      </c>
      <c r="P240" s="5" t="inlineStr"/>
      <c r="Q240" s="5" t="inlineStr"/>
      <c r="R240" s="5" t="inlineStr">
        <is>
          <t>No</t>
        </is>
      </c>
    </row>
    <row r="241" ht="120" customHeight="1">
      <c r="A241" s="5" t="inlineStr">
        <is>
          <t>GEM/2025/B/6124648</t>
        </is>
      </c>
      <c r="B241" s="5" t="inlineStr">
        <is>
          <t>PR_ 100254328 Item_ 10_ M2679880422_ Schedule 1_ PORTABLE TURBIDITY METER</t>
        </is>
      </c>
      <c r="C241" s="5" t="n">
        <v>4</v>
      </c>
      <c r="D241" s="6" t="n">
        <v>45790</v>
      </c>
      <c r="E241" s="6" t="n">
        <v>45800</v>
      </c>
      <c r="F241" s="5" t="inlineStr">
        <is>
          <t>6:00 PM</t>
        </is>
      </c>
      <c r="G241" s="7">
        <f>IF((INDIRECT("E"&amp;ROW())+INDIRECT("F"&amp;ROW()))-NOW() &lt;= 0, "CLOSED", INT((INDIRECT("E"&amp;ROW())+INDIRECT("F"&amp;ROW()))-NOW()) &amp; " days")</f>
        <v/>
      </c>
      <c r="H241" s="5" t="inlineStr"/>
      <c r="I241" s="5" t="inlineStr"/>
      <c r="J241" s="5" t="inlineStr">
        <is>
          <t>["742236,GSTIN:\n19AAACN0255D1ZV NTPC\nStores Farakka Super Thermal\nPower Station PO NABARUN\n742236 MURSHIDABAD"]</t>
        </is>
      </c>
      <c r="K241" s="5" t="inlineStr">
        <is>
          <t>Yes</t>
        </is>
      </c>
      <c r="L241" s="5" t="inlineStr">
        <is>
          <t>Ministry of Power</t>
        </is>
      </c>
      <c r="M241" s="5" t="inlineStr">
        <is>
          <t>NTPC LIMITED</t>
        </is>
      </c>
      <c r="N241" s="5" t="inlineStr">
        <is>
          <t>NA</t>
        </is>
      </c>
      <c r="O241" s="5" t="inlineStr">
        <is>
          <t>C:\vs_code\TenderHunter2.1.3\download_pdf\GeM-Bidding-7722668.pdf</t>
        </is>
      </c>
      <c r="P241" s="5" t="inlineStr"/>
      <c r="Q241" s="5" t="inlineStr"/>
      <c r="R241" s="5" t="inlineStr">
        <is>
          <t>No</t>
        </is>
      </c>
    </row>
    <row r="242" ht="120" customHeight="1">
      <c r="A242" s="5" t="inlineStr">
        <is>
          <t>GEM/2025/B/6080403</t>
        </is>
      </c>
      <c r="B242" s="5" t="inlineStr">
        <is>
          <t>THERMOCOUPLE_ Schedule 1_ Item_ 10_ M9441146166_ 100253407,THERMOCOUPLE_ Schedule 2_ Item_ 20_ M944</t>
        </is>
      </c>
      <c r="C242" s="5" t="n">
        <v>90</v>
      </c>
      <c r="D242" s="6" t="n">
        <v>45751</v>
      </c>
      <c r="E242" s="6" t="n">
        <v>45798</v>
      </c>
      <c r="F242" s="5" t="inlineStr">
        <is>
          <t>4:00 PM</t>
        </is>
      </c>
      <c r="G242" s="7">
        <f>IF((INDIRECT("E"&amp;ROW())+INDIRECT("F"&amp;ROW()))-NOW() &lt;= 0, "CLOSED", INT((INDIRECT("E"&amp;ROW())+INDIRECT("F"&amp;ROW()))-NOW()) &amp; " days")</f>
        <v/>
      </c>
      <c r="H242" s="5" t="inlineStr"/>
      <c r="I242" s="5" t="inlineStr"/>
      <c r="J242" s="5" t="inlineStr">
        <is>
          <t>["201008,GSTIN:\n09AAACN0255D9ZO National\nCapital Power Project P.O.\nVIDYUT NAGAR GAUTAM BUDH\nNAGAR(U.P.) 201008"]</t>
        </is>
      </c>
      <c r="K242" s="5" t="inlineStr">
        <is>
          <t>Yes</t>
        </is>
      </c>
      <c r="L242" s="5" t="inlineStr">
        <is>
          <t>Ministry of Power</t>
        </is>
      </c>
      <c r="M242" s="5" t="inlineStr">
        <is>
          <t>NTPC LIMITED</t>
        </is>
      </c>
      <c r="N242" s="5" t="inlineStr">
        <is>
          <t>NA</t>
        </is>
      </c>
      <c r="O242" s="5" t="inlineStr">
        <is>
          <t>C:\vs_code\TenderHunter2.1.3\download_pdf\GeM-Bidding-7672364.pdf</t>
        </is>
      </c>
      <c r="P242" s="5" t="inlineStr">
        <is>
          <t>Technical Evaluation</t>
        </is>
      </c>
      <c r="Q242" s="5" t="inlineStr">
        <is>
          <t>null</t>
        </is>
      </c>
      <c r="R242" s="5" t="inlineStr">
        <is>
          <t>No</t>
        </is>
      </c>
    </row>
    <row r="243" ht="120" customHeight="1">
      <c r="A243" s="5" t="inlineStr">
        <is>
          <t>GEM/2025/B/6226592</t>
        </is>
      </c>
      <c r="B243" s="5" t="inlineStr">
        <is>
          <t>PROCUREMENT OF ISO KINETIC SAMPLER</t>
        </is>
      </c>
      <c r="C243" s="5" t="n">
        <v>6</v>
      </c>
      <c r="D243" s="6" t="n">
        <v>45790</v>
      </c>
      <c r="E243" s="6" t="n">
        <v>45811</v>
      </c>
      <c r="F243" s="5" t="inlineStr">
        <is>
          <t>5:00 PM</t>
        </is>
      </c>
      <c r="G243" s="7">
        <f>IF((INDIRECT("E"&amp;ROW())+INDIRECT("F"&amp;ROW()))-NOW() &lt;= 0, "CLOSED", INT((INDIRECT("E"&amp;ROW())+INDIRECT("F"&amp;ROW()))-NOW()) &amp; " days")</f>
        <v/>
      </c>
      <c r="H243" s="5" t="n">
        <v>166666</v>
      </c>
      <c r="I243" s="5" t="n">
        <v>8333300</v>
      </c>
      <c r="J243"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243" s="5" t="inlineStr">
        <is>
          <t>Yes</t>
        </is>
      </c>
      <c r="L243" s="5" t="inlineStr">
        <is>
          <t>Ministry of Power</t>
        </is>
      </c>
      <c r="M243" s="5" t="inlineStr">
        <is>
          <t>NTPC LIMITED</t>
        </is>
      </c>
      <c r="N243" s="5" t="inlineStr">
        <is>
          <t>NA</t>
        </is>
      </c>
      <c r="O243" s="5" t="inlineStr">
        <is>
          <t>C:\vs_code\TenderHunter2.1.3\download_pdf\GeM-Bidding-7835557.pdf</t>
        </is>
      </c>
      <c r="P243" s="5" t="inlineStr"/>
      <c r="Q243" s="5" t="inlineStr"/>
      <c r="R243" s="5" t="inlineStr">
        <is>
          <t>Yes</t>
        </is>
      </c>
    </row>
    <row r="244" ht="120" customHeight="1">
      <c r="A244" s="5" t="inlineStr">
        <is>
          <t>GEM/2025/B/6215601</t>
        </is>
      </c>
      <c r="B244" s="5" t="inlineStr">
        <is>
          <t>PLOTTER_ Schedule-1_ Item_ 10_ M9721355143_ 700073782,PRINTER LASERJET_ Schedule-2_ Item_ 20_ M9717</t>
        </is>
      </c>
      <c r="C244" s="5" t="n">
        <v>2</v>
      </c>
      <c r="D244" s="6" t="n">
        <v>45794</v>
      </c>
      <c r="E244" s="6" t="n">
        <v>45805</v>
      </c>
      <c r="F244" s="5" t="inlineStr">
        <is>
          <t>4:00 PM</t>
        </is>
      </c>
      <c r="G244" s="7">
        <f>IF((INDIRECT("E"&amp;ROW())+INDIRECT("F"&amp;ROW()))-NOW() &lt;= 0, "CLOSED", INT((INDIRECT("E"&amp;ROW())+INDIRECT("F"&amp;ROW()))-NOW()) &amp; " days")</f>
        <v/>
      </c>
      <c r="H244" s="5" t="inlineStr"/>
      <c r="I244" s="5" t="inlineStr"/>
      <c r="J244" s="5" t="inlineStr">
        <is>
          <t>["803213,GSTIN:\n10AAACN0255D2ZC NTPC\nStores Barh Super Thermal\nPower Project P.O. BARH\nPATNA 803213"]</t>
        </is>
      </c>
      <c r="K244" s="5" t="inlineStr">
        <is>
          <t>Yes</t>
        </is>
      </c>
      <c r="L244" s="5" t="inlineStr">
        <is>
          <t>Ministry of Power</t>
        </is>
      </c>
      <c r="M244" s="5" t="inlineStr">
        <is>
          <t>NTPC LIMITED</t>
        </is>
      </c>
      <c r="N244" s="5" t="inlineStr">
        <is>
          <t>NA</t>
        </is>
      </c>
      <c r="O244" s="5" t="inlineStr">
        <is>
          <t>C:\vs_code\TenderHunter2.1.3\download_pdf\GeM-Bidding-7823202.pdf</t>
        </is>
      </c>
      <c r="P244" s="5" t="inlineStr"/>
      <c r="Q244" s="5" t="inlineStr"/>
      <c r="R244" s="5" t="inlineStr">
        <is>
          <t>Yes</t>
        </is>
      </c>
    </row>
    <row r="245" ht="120" customHeight="1">
      <c r="A245" s="5" t="inlineStr">
        <is>
          <t>GEM/2025/B/6234493</t>
        </is>
      </c>
      <c r="B245" s="5" t="inlineStr">
        <is>
          <t>DIGITAL INDICATOR FOR HUMIDITY and TEMP_ Schedule 1_ Item_ 10_ M9425256074_ 100257106</t>
        </is>
      </c>
      <c r="C245" s="5" t="n">
        <v>15</v>
      </c>
      <c r="D245" s="6" t="n">
        <v>45794</v>
      </c>
      <c r="E245" s="6" t="n">
        <v>45805</v>
      </c>
      <c r="F245" s="5" t="inlineStr">
        <is>
          <t>7:00 PM</t>
        </is>
      </c>
      <c r="G245" s="7">
        <f>IF((INDIRECT("E"&amp;ROW())+INDIRECT("F"&amp;ROW()))-NOW() &lt;= 0, "CLOSED", INT((INDIRECT("E"&amp;ROW())+INDIRECT("F"&amp;ROW()))-NOW()) &amp; " days")</f>
        <v/>
      </c>
      <c r="H245" s="5" t="inlineStr"/>
      <c r="I245" s="5" t="inlineStr"/>
      <c r="J245" s="5" t="inlineStr">
        <is>
          <t>["231222,GSTIN:\n09AAACN0255D9ZO NTPC\nStores Singrauli Super Thermal\nPower Station P.O.\nSHAKTINAGAR, SONEBHADRA\n231222"]</t>
        </is>
      </c>
      <c r="K245" s="5" t="inlineStr">
        <is>
          <t>Yes</t>
        </is>
      </c>
      <c r="L245" s="5" t="inlineStr">
        <is>
          <t>Ministry of Power</t>
        </is>
      </c>
      <c r="M245" s="5" t="inlineStr">
        <is>
          <t>NTPC LIMITED</t>
        </is>
      </c>
      <c r="N245" s="5" t="inlineStr">
        <is>
          <t>NA</t>
        </is>
      </c>
      <c r="O245" s="5" t="inlineStr">
        <is>
          <t>C:\vs_code\TenderHunter2.1.3\download_pdf\GeM-Bidding-7844196.pdf</t>
        </is>
      </c>
      <c r="P245" s="5" t="inlineStr"/>
      <c r="Q245" s="5" t="inlineStr"/>
      <c r="R245" s="5" t="inlineStr">
        <is>
          <t>Yes</t>
        </is>
      </c>
    </row>
    <row r="246" ht="120" customHeight="1">
      <c r="A246" s="5" t="inlineStr">
        <is>
          <t>GEM/2025/B/6241871</t>
        </is>
      </c>
      <c r="B246" s="5" t="inlineStr">
        <is>
          <t>FRP SECURITY CABIN (Q3)</t>
        </is>
      </c>
      <c r="C246" s="5" t="n">
        <v>2</v>
      </c>
      <c r="D246" s="6" t="n">
        <v>45794</v>
      </c>
      <c r="E246" s="6" t="n">
        <v>45815</v>
      </c>
      <c r="F246" s="5" t="inlineStr">
        <is>
          <t>7:00 PM</t>
        </is>
      </c>
      <c r="G246" s="7">
        <f>IF((INDIRECT("E"&amp;ROW())+INDIRECT("F"&amp;ROW()))-NOW() &lt;= 0, "CLOSED", INT((INDIRECT("E"&amp;ROW())+INDIRECT("F"&amp;ROW()))-NOW()) &amp; " days")</f>
        <v/>
      </c>
      <c r="H246" s="5" t="inlineStr"/>
      <c r="I246" s="5" t="inlineStr"/>
      <c r="J246" s="5" t="inlineStr">
        <is>
          <t>["496440,NTPC Limited, LARA\nSuper Thermal Power Project,\nVillage Chhapora, PO/PS-\nPUSSORE, RAIGARH GSTIN :\n22AAACN0255D4Z5"]</t>
        </is>
      </c>
      <c r="K246" s="5" t="inlineStr">
        <is>
          <t>Yes</t>
        </is>
      </c>
      <c r="L246" s="5" t="inlineStr">
        <is>
          <t>Ministry of Power</t>
        </is>
      </c>
      <c r="M246" s="5" t="inlineStr">
        <is>
          <t>NTPC LIMITED</t>
        </is>
      </c>
      <c r="N246" s="5" t="inlineStr">
        <is>
          <t>NA</t>
        </is>
      </c>
      <c r="O246" s="5" t="inlineStr">
        <is>
          <t>C:\vs_code\TenderHunter2.1.3\download_pdf\GeM-Bidding-7852262.pdf</t>
        </is>
      </c>
      <c r="P246" s="5" t="inlineStr"/>
      <c r="Q246" s="5" t="inlineStr"/>
      <c r="R246" s="5" t="inlineStr">
        <is>
          <t>Yes</t>
        </is>
      </c>
    </row>
    <row r="247" ht="120" customHeight="1">
      <c r="A247" s="5" t="inlineStr">
        <is>
          <t>GEM/2024/B/5725647</t>
        </is>
      </c>
      <c r="B247" s="5" t="inlineStr">
        <is>
          <t>Sch1_100242253_10_M5501206506_BREAKER PLATE 13 TRF TR-160 330,Sch2_100242253_20_M5501990637_TRAMP I</t>
        </is>
      </c>
      <c r="C247" s="5" t="n">
        <v>241</v>
      </c>
      <c r="D247" s="6" t="n">
        <v>45646</v>
      </c>
      <c r="E247" s="6" t="n">
        <v>45803</v>
      </c>
      <c r="F247" s="5" t="inlineStr">
        <is>
          <t>4:00 PM</t>
        </is>
      </c>
      <c r="G247" s="7">
        <f>IF((INDIRECT("E"&amp;ROW())+INDIRECT("F"&amp;ROW()))-NOW() &lt;= 0, "CLOSED", INT((INDIRECT("E"&amp;ROW())+INDIRECT("F"&amp;ROW()))-NOW()) &amp; " days")</f>
        <v/>
      </c>
      <c r="H247" s="5" t="n">
        <v>3524</v>
      </c>
      <c r="I247" s="5" t="n">
        <v>176200</v>
      </c>
      <c r="J247" s="5" t="inlineStr">
        <is>
          <t>["825321,GSTIN:\n20AAACN0255D2ZB NTPC\nStores North Karanpura Super\nThermal Power Project POST-\nTANDWA 825321 DISTRICT-\nCHATRA"]</t>
        </is>
      </c>
      <c r="K247" s="5" t="inlineStr">
        <is>
          <t>Yes</t>
        </is>
      </c>
      <c r="L247" s="5" t="inlineStr">
        <is>
          <t>Ministry of Power</t>
        </is>
      </c>
      <c r="M247" s="5" t="inlineStr">
        <is>
          <t>NTPC LIMITED</t>
        </is>
      </c>
      <c r="N247" s="5" t="inlineStr">
        <is>
          <t>NA</t>
        </is>
      </c>
      <c r="O247" s="5" t="inlineStr">
        <is>
          <t>C:\vs_code\TenderHunter2.1.3\download_pdf\GeM-Bidding-7270203.pdf</t>
        </is>
      </c>
      <c r="P247" s="5" t="inlineStr"/>
      <c r="Q247" s="5" t="inlineStr"/>
      <c r="R247" s="5" t="inlineStr">
        <is>
          <t>Yes</t>
        </is>
      </c>
    </row>
    <row r="248" ht="120" customHeight="1">
      <c r="A248" s="5" t="inlineStr">
        <is>
          <t>GEM/2025/B/6240165</t>
        </is>
      </c>
      <c r="B248" s="5" t="inlineStr">
        <is>
          <t>PARTITION, FREE STANDING ACP, ANODIZED AL</t>
        </is>
      </c>
      <c r="C248" s="5" t="n">
        <v>40</v>
      </c>
      <c r="D248" s="6" t="n">
        <v>45794</v>
      </c>
      <c r="E248" s="6" t="n">
        <v>45804</v>
      </c>
      <c r="F248" s="5" t="inlineStr">
        <is>
          <t>7:00 PM</t>
        </is>
      </c>
      <c r="G248" s="7">
        <f>IF((INDIRECT("E"&amp;ROW())+INDIRECT("F"&amp;ROW()))-NOW() &lt;= 0, "CLOSED", INT((INDIRECT("E"&amp;ROW())+INDIRECT("F"&amp;ROW()))-NOW()) &amp; " days")</f>
        <v/>
      </c>
      <c r="H248" s="5" t="inlineStr"/>
      <c r="I248" s="5" t="inlineStr"/>
      <c r="J248" s="5" t="inlineStr">
        <is>
          <t>["505215,GSTIN:\n36AAACN0255D1ZZ NTPC\nStores Ramagundam Super\nThermal Power Station PO\nJYOTINAGAR 505215 DISTRICT\nPEDDAPALLI"]</t>
        </is>
      </c>
      <c r="K248" s="5" t="inlineStr">
        <is>
          <t>Yes</t>
        </is>
      </c>
      <c r="L248" s="5" t="inlineStr">
        <is>
          <t>Ministry of Power</t>
        </is>
      </c>
      <c r="M248" s="5" t="inlineStr">
        <is>
          <t>NTPC LIMITED</t>
        </is>
      </c>
      <c r="N248" s="5" t="inlineStr">
        <is>
          <t>NA</t>
        </is>
      </c>
      <c r="O248" s="5" t="inlineStr">
        <is>
          <t>C:\vs_code\TenderHunter2.1.3\download_pdf\GeM-Bidding-7850399.pdf</t>
        </is>
      </c>
      <c r="P248" s="5" t="inlineStr"/>
      <c r="Q248" s="5" t="inlineStr"/>
      <c r="R248" s="5" t="inlineStr">
        <is>
          <t>Yes</t>
        </is>
      </c>
    </row>
    <row r="249" ht="120" customHeight="1">
      <c r="A249" s="5" t="inlineStr">
        <is>
          <t>GEM/2025/B/6039191</t>
        </is>
      </c>
      <c r="B249" s="5" t="inlineStr">
        <is>
          <t>ITEM_10_100250106-M6515011093,ITEM_20_M6515011104,ITEM_30_M6515016511,ITEM_40_M6515016893,ITEM_60_M</t>
        </is>
      </c>
      <c r="C249" s="5" t="n">
        <v>387</v>
      </c>
      <c r="D249" s="6" t="n">
        <v>45746</v>
      </c>
      <c r="E249" s="6" t="n">
        <v>45803</v>
      </c>
      <c r="F249" s="5" t="inlineStr">
        <is>
          <t>3:00 PM</t>
        </is>
      </c>
      <c r="G249" s="7">
        <f>IF((INDIRECT("E"&amp;ROW())+INDIRECT("F"&amp;ROW()))-NOW() &lt;= 0, "CLOSED", INT((INDIRECT("E"&amp;ROW())+INDIRECT("F"&amp;ROW()))-NOW()) &amp; " days")</f>
        <v/>
      </c>
      <c r="H249" s="5" t="n">
        <v>821</v>
      </c>
      <c r="I249" s="5" t="n">
        <v>41050</v>
      </c>
      <c r="J249" s="5" t="inlineStr">
        <is>
          <t>["505215,GSTIN:\n36AAACN0255D1ZZ NTPC\nStores Ramagundam Super\nThermal Power Station PO\nJYOTINAGAR 505215 DISTRICT\nPEDDAPALLI"]</t>
        </is>
      </c>
      <c r="K249" s="5" t="inlineStr">
        <is>
          <t>Yes</t>
        </is>
      </c>
      <c r="L249" s="5" t="inlineStr">
        <is>
          <t>Ministry of Power</t>
        </is>
      </c>
      <c r="M249" s="5" t="inlineStr">
        <is>
          <t>NTPC LIMITED</t>
        </is>
      </c>
      <c r="N249" s="5" t="inlineStr">
        <is>
          <t>Engineer</t>
        </is>
      </c>
      <c r="O249" s="5" t="inlineStr">
        <is>
          <t>C:\vs_code\TenderHunter2.1.3\download_pdf\GeM-Bidding-7624019.pdf</t>
        </is>
      </c>
      <c r="P249" s="5" t="inlineStr"/>
      <c r="Q249" s="5" t="inlineStr"/>
      <c r="R249" s="5" t="inlineStr">
        <is>
          <t>Yes</t>
        </is>
      </c>
    </row>
    <row r="250" ht="120" customHeight="1">
      <c r="A250" s="5" t="inlineStr">
        <is>
          <t>GEM/2025/B/6199483</t>
        </is>
      </c>
      <c r="B250" s="5" t="inlineStr">
        <is>
          <t>M1620548840,M1620537617,M1620533642,M4801216191,M1620520361,M1620990184,M1620220290,M1620521382N,M1</t>
        </is>
      </c>
      <c r="C250" s="5" t="n">
        <v>8282</v>
      </c>
      <c r="D250" s="6" t="n">
        <v>45796</v>
      </c>
      <c r="E250" s="6" t="n">
        <v>45817</v>
      </c>
      <c r="F250" s="5" t="inlineStr">
        <is>
          <t>4:00 PM</t>
        </is>
      </c>
      <c r="G250" s="7">
        <f>IF((INDIRECT("E"&amp;ROW())+INDIRECT("F"&amp;ROW()))-NOW() &lt;= 0, "CLOSED", INT((INDIRECT("E"&amp;ROW())+INDIRECT("F"&amp;ROW()))-NOW()) &amp; " days")</f>
        <v/>
      </c>
      <c r="H250" s="5" t="n">
        <v>500000</v>
      </c>
      <c r="I250" s="5" t="n">
        <v>25000000</v>
      </c>
      <c r="J250"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250" s="5" t="inlineStr">
        <is>
          <t>Yes</t>
        </is>
      </c>
      <c r="L250" s="5" t="inlineStr">
        <is>
          <t>Ministry of Power</t>
        </is>
      </c>
      <c r="M250" s="5" t="inlineStr">
        <is>
          <t>NTPC LIMITED</t>
        </is>
      </c>
      <c r="N250" s="5" t="inlineStr">
        <is>
          <t>NA</t>
        </is>
      </c>
      <c r="O250" s="5" t="inlineStr">
        <is>
          <t>C:\vs_code\TenderHunter2.1.3\download_pdf\GeM-Bidding-7805518.pdf</t>
        </is>
      </c>
      <c r="P250" s="5" t="inlineStr"/>
      <c r="Q250" s="5" t="inlineStr"/>
      <c r="R250" s="5" t="inlineStr">
        <is>
          <t>Yes</t>
        </is>
      </c>
    </row>
    <row r="251" ht="120" customHeight="1">
      <c r="A251" s="5" t="inlineStr">
        <is>
          <t>GEM/2025/B/6246674</t>
        </is>
      </c>
      <c r="B251" s="5" t="inlineStr">
        <is>
          <t>10 - M5520443060,20 - M5520443049,30 - M5520443056,40 - M5520443055,50 - M5520443024,60 - M55204430</t>
        </is>
      </c>
      <c r="C251" s="5" t="n">
        <v>4092</v>
      </c>
      <c r="D251" s="6" t="n">
        <v>45796</v>
      </c>
      <c r="E251" s="6" t="n">
        <v>45817</v>
      </c>
      <c r="F251" s="5" t="inlineStr">
        <is>
          <t>11:00 AM</t>
        </is>
      </c>
      <c r="G251" s="7">
        <f>IF((INDIRECT("E"&amp;ROW())+INDIRECT("F"&amp;ROW()))-NOW() &lt;= 0, "CLOSED", INT((INDIRECT("E"&amp;ROW())+INDIRECT("F"&amp;ROW()))-NOW()) &amp; " days")</f>
        <v/>
      </c>
      <c r="H251" s="5" t="n">
        <v>38694</v>
      </c>
      <c r="I251" s="5" t="n">
        <v>1934700</v>
      </c>
      <c r="J251" s="5" t="inlineStr">
        <is>
          <t>["224238,GSTIN:\n09AAACN0255D9ZO NTPC\nStores Tanda Thermal Power\nProject P.O. VIDYUT NAGAR\nAMBEDKARNAGAR 224238"]</t>
        </is>
      </c>
      <c r="K251" s="5" t="inlineStr">
        <is>
          <t>Yes</t>
        </is>
      </c>
      <c r="L251" s="5" t="inlineStr">
        <is>
          <t>Ministry of Power</t>
        </is>
      </c>
      <c r="M251" s="5" t="inlineStr">
        <is>
          <t>NTPC LIMITED</t>
        </is>
      </c>
      <c r="N251" s="5" t="inlineStr">
        <is>
          <t>NA</t>
        </is>
      </c>
      <c r="O251" s="5" t="inlineStr">
        <is>
          <t>C:\vs_code\TenderHunter2.1.3\download_pdf\GeM-Bidding-7857668.pdf</t>
        </is>
      </c>
      <c r="P251" s="5" t="inlineStr"/>
      <c r="Q251" s="5" t="inlineStr"/>
      <c r="R251" s="5" t="inlineStr">
        <is>
          <t>Yes</t>
        </is>
      </c>
    </row>
    <row r="252" ht="120" customHeight="1">
      <c r="A252" s="5" t="inlineStr">
        <is>
          <t>GEM/2025/B/6244805</t>
        </is>
      </c>
      <c r="B252" s="5" t="inlineStr">
        <is>
          <t>00010 M3400808019 COMPR, AIR: PORT COMPR, 270L, 46M3/MIN, 7KSC</t>
        </is>
      </c>
      <c r="C252" s="5" t="n">
        <v>1</v>
      </c>
      <c r="D252" s="6" t="n">
        <v>45796</v>
      </c>
      <c r="E252" s="6" t="n">
        <v>45810</v>
      </c>
      <c r="F252" s="5" t="inlineStr">
        <is>
          <t>5:00 PM</t>
        </is>
      </c>
      <c r="G252" s="7">
        <f>IF((INDIRECT("E"&amp;ROW())+INDIRECT("F"&amp;ROW()))-NOW() &lt;= 0, "CLOSED", INT((INDIRECT("E"&amp;ROW())+INDIRECT("F"&amp;ROW()))-NOW()) &amp; " days")</f>
        <v/>
      </c>
      <c r="H252" s="5" t="inlineStr"/>
      <c r="I252" s="5" t="inlineStr"/>
      <c r="J252" s="5" t="inlineStr">
        <is>
          <t>["759101,GSTIN:\n21AAACN0255D1ZA NTPC\nStores NTPC Talcher Thermal\nPower Station P.O. Talcher\nThermal Dist. Angul, Orissa\n759101"]</t>
        </is>
      </c>
      <c r="K252" s="5" t="inlineStr">
        <is>
          <t>Yes</t>
        </is>
      </c>
      <c r="L252" s="5" t="inlineStr">
        <is>
          <t>Ministry of Power</t>
        </is>
      </c>
      <c r="M252" s="5" t="inlineStr">
        <is>
          <t>NTPC LIMITED</t>
        </is>
      </c>
      <c r="N252" s="5" t="inlineStr">
        <is>
          <t>NA</t>
        </is>
      </c>
      <c r="O252" s="5" t="inlineStr">
        <is>
          <t>C:\vs_code\TenderHunter2.1.3\download_pdf\GeM-Bidding-7855551.pdf</t>
        </is>
      </c>
      <c r="P252" s="5" t="inlineStr"/>
      <c r="Q252" s="5" t="inlineStr"/>
      <c r="R252" s="5" t="inlineStr">
        <is>
          <t>Yes</t>
        </is>
      </c>
    </row>
    <row r="253" ht="120" customHeight="1">
      <c r="A253" s="5" t="inlineStr">
        <is>
          <t>GEM/2025/B/6145480</t>
        </is>
      </c>
      <c r="B253" s="5" t="inlineStr">
        <is>
          <t>WDG RESISTANCE METER_ Schedule 1_ Item_ 10_ M9406476006_ 100251051</t>
        </is>
      </c>
      <c r="C253" s="5" t="n">
        <v>1</v>
      </c>
      <c r="D253" s="6" t="n">
        <v>45771</v>
      </c>
      <c r="E253" s="6" t="n">
        <v>45804</v>
      </c>
      <c r="F253" s="5" t="inlineStr">
        <is>
          <t>7:00 PM</t>
        </is>
      </c>
      <c r="G253" s="7">
        <f>IF((INDIRECT("E"&amp;ROW())+INDIRECT("F"&amp;ROW()))-NOW() &lt;= 0, "CLOSED", INT((INDIRECT("E"&amp;ROW())+INDIRECT("F"&amp;ROW()))-NOW()) &amp; " days")</f>
        <v/>
      </c>
      <c r="H253" s="5" t="inlineStr"/>
      <c r="I253" s="5" t="inlineStr"/>
      <c r="J253" s="5" t="inlineStr">
        <is>
          <t>["496440,GSTIN:\n22AAACN0255D4Z5 NTPC\nStores LARA SUPER THERMAL\nPOWER PROJECT VILLAGE -\nCHHAPORA,PO/PS - PUSSORE\nRAIGARH Chhattisgarh-\n496440, India"]</t>
        </is>
      </c>
      <c r="K253" s="5" t="inlineStr">
        <is>
          <t>Yes</t>
        </is>
      </c>
      <c r="L253" s="5" t="inlineStr">
        <is>
          <t>Ministry of Power</t>
        </is>
      </c>
      <c r="M253" s="5" t="inlineStr">
        <is>
          <t>NTPC LIMITED</t>
        </is>
      </c>
      <c r="N253" s="5" t="inlineStr">
        <is>
          <t>NA</t>
        </is>
      </c>
      <c r="O253" s="5" t="inlineStr">
        <is>
          <t>C:\vs_code\TenderHunter2.1.3\download_pdf\GeM-Bidding-7745583.pdf</t>
        </is>
      </c>
      <c r="P253" s="5" t="inlineStr"/>
      <c r="Q253" s="5" t="inlineStr"/>
      <c r="R253" s="5" t="inlineStr">
        <is>
          <t>Yes</t>
        </is>
      </c>
    </row>
    <row r="254" ht="120" customHeight="1">
      <c r="A254" s="5" t="inlineStr">
        <is>
          <t>GEM/2025/B/6206470</t>
        </is>
      </c>
      <c r="B254" s="5" t="inlineStr">
        <is>
          <t>PR_ 700074105_ M1480970105_ - DIODE LASER MACHINE FOR KORBA</t>
        </is>
      </c>
      <c r="C254" s="5" t="n">
        <v>1</v>
      </c>
      <c r="D254" s="6" t="n">
        <v>45791</v>
      </c>
      <c r="E254" s="6" t="n">
        <v>45803</v>
      </c>
      <c r="F254" s="5" t="inlineStr">
        <is>
          <t>10:00 AM</t>
        </is>
      </c>
      <c r="G254" s="7">
        <f>IF((INDIRECT("E"&amp;ROW())+INDIRECT("F"&amp;ROW()))-NOW() &lt;= 0, "CLOSED", INT((INDIRECT("E"&amp;ROW())+INDIRECT("F"&amp;ROW()))-NOW()) &amp; " days")</f>
        <v/>
      </c>
      <c r="H254" s="5" t="inlineStr"/>
      <c r="I254" s="5" t="inlineStr"/>
      <c r="J254" s="5" t="inlineStr">
        <is>
          <t>["495450,GSTIN:\n22AAACN0255D4Z5 NTPC\nStores Korba Super Thermal\nPower Station P.O. VIKASH\nBHAWAN JAMNIPALI KORBA\nChhattisgarh- 495450, India\nTelephone No. : 07759-237111\nFax No. : 07759-237199"]</t>
        </is>
      </c>
      <c r="K254" s="5" t="inlineStr">
        <is>
          <t>Yes</t>
        </is>
      </c>
      <c r="L254" s="5" t="inlineStr">
        <is>
          <t>Ministry of Power</t>
        </is>
      </c>
      <c r="M254" s="5" t="inlineStr">
        <is>
          <t>NTPC LIMITED</t>
        </is>
      </c>
      <c r="N254" s="5" t="inlineStr">
        <is>
          <t>NA</t>
        </is>
      </c>
      <c r="O254" s="5" t="inlineStr">
        <is>
          <t>C:\vs_code\TenderHunter2.1.3\download_pdf\GeM-Bidding-7813201.pdf</t>
        </is>
      </c>
      <c r="P254" s="5" t="inlineStr"/>
      <c r="Q254" s="5" t="inlineStr"/>
      <c r="R254" s="5" t="inlineStr">
        <is>
          <t>Yes</t>
        </is>
      </c>
    </row>
    <row r="255" ht="120" customHeight="1">
      <c r="A255" s="5" t="inlineStr">
        <is>
          <t>GEM/2025/B/6142828</t>
        </is>
      </c>
      <c r="B255" s="5" t="inlineStr">
        <is>
          <t>OTO - Acoustic Emissions (OAE) Instrument for New Born Infant and Children (V2) - RBSK</t>
        </is>
      </c>
      <c r="C255" s="5" t="n">
        <v>1</v>
      </c>
      <c r="D255" s="6" t="n">
        <v>45791</v>
      </c>
      <c r="E255" s="6" t="n">
        <v>45801</v>
      </c>
      <c r="F255" s="5" t="inlineStr">
        <is>
          <t>6:00 PM</t>
        </is>
      </c>
      <c r="G255" s="7">
        <f>IF((INDIRECT("E"&amp;ROW())+INDIRECT("F"&amp;ROW()))-NOW() &lt;= 0, "CLOSED", INT((INDIRECT("E"&amp;ROW())+INDIRECT("F"&amp;ROW()))-NOW()) &amp; " days")</f>
        <v/>
      </c>
      <c r="H255" s="5" t="inlineStr"/>
      <c r="I255" s="5" t="inlineStr"/>
      <c r="J255" s="5" t="inlineStr">
        <is>
          <t>["495450,GSTIN:\n22AAACN0255D4Z5 NTPC\nStores Korba Super Thermal\nPower Station P.O. VIKASH\nBHAWAN JAMNIPALI KORBA\nChhattisgarh- 495450, India\nTelephone No. : 07759-237111\nFax No. : 07759-237199"]</t>
        </is>
      </c>
      <c r="K255" s="5" t="inlineStr">
        <is>
          <t>Yes</t>
        </is>
      </c>
      <c r="L255" s="5" t="inlineStr">
        <is>
          <t>Ministry of Power</t>
        </is>
      </c>
      <c r="M255" s="5" t="inlineStr">
        <is>
          <t>NTPC LIMITED</t>
        </is>
      </c>
      <c r="N255" s="5" t="inlineStr">
        <is>
          <t>NA</t>
        </is>
      </c>
      <c r="O255" s="5" t="inlineStr">
        <is>
          <t>C:\vs_code\TenderHunter2.1.3\download_pdf\GeM-Bidding-7742717.pdf</t>
        </is>
      </c>
      <c r="P255" s="5" t="inlineStr"/>
      <c r="Q255" s="5" t="inlineStr"/>
      <c r="R255" s="5" t="inlineStr">
        <is>
          <t>No</t>
        </is>
      </c>
    </row>
    <row r="256" ht="120" customHeight="1">
      <c r="A256" s="5" t="inlineStr">
        <is>
          <t>GEM/2025/B/6215800</t>
        </is>
      </c>
      <c r="B256" s="5" t="inlineStr">
        <is>
          <t>Custom Bid for Services - Annual contract for horticultural works at Site office &amp; other areas of D</t>
        </is>
      </c>
      <c r="C256" s="5" t="inlineStr"/>
      <c r="D256" s="6" t="n">
        <v>45791</v>
      </c>
      <c r="E256" s="6" t="n">
        <v>45805</v>
      </c>
      <c r="F256" s="5" t="inlineStr">
        <is>
          <t>3:00 PM</t>
        </is>
      </c>
      <c r="G256" s="7">
        <f>IF((INDIRECT("E"&amp;ROW())+INDIRECT("F"&amp;ROW()))-NOW() &lt;= 0, "CLOSED", INT((INDIRECT("E"&amp;ROW())+INDIRECT("F"&amp;ROW()))-NOW()) &amp; " days")</f>
        <v/>
      </c>
      <c r="H256" s="5" t="n">
        <v>50000</v>
      </c>
      <c r="I256" s="5" t="n">
        <v>2500000</v>
      </c>
      <c r="J256" s="5" t="inlineStr">
        <is>
          <t>["770013,NTPC Dulanga Coal\nMining Project Khapurikachar,\npost:Sanghumuda, Hemgir\nTehsil"]</t>
        </is>
      </c>
      <c r="K256" s="5" t="inlineStr">
        <is>
          <t>Yes</t>
        </is>
      </c>
      <c r="L256" s="5" t="inlineStr">
        <is>
          <t>Ministry of Power</t>
        </is>
      </c>
      <c r="M256" s="5" t="inlineStr">
        <is>
          <t>NTPC LIMITED</t>
        </is>
      </c>
      <c r="N256" s="5" t="inlineStr">
        <is>
          <t>NA</t>
        </is>
      </c>
      <c r="O256" s="5" t="inlineStr">
        <is>
          <t>C:\vs_code\TenderHunter2.1.3\download_pdf\GeM-Bidding-7823420.pdf</t>
        </is>
      </c>
      <c r="P256" s="5" t="inlineStr"/>
      <c r="Q256" s="5" t="inlineStr"/>
      <c r="R256" s="5" t="inlineStr">
        <is>
          <t>Yes</t>
        </is>
      </c>
    </row>
    <row r="257" ht="120" customHeight="1">
      <c r="A257" s="5" t="inlineStr">
        <is>
          <t>GEM/2025/B/6213245</t>
        </is>
      </c>
      <c r="B257" s="5" t="inlineStr">
        <is>
          <t>Custom Bid for Services - High Skilled Manpower for Quality Supervision at Construction and Erectio</t>
        </is>
      </c>
      <c r="C257" s="5" t="inlineStr"/>
      <c r="D257" s="6" t="n">
        <v>45791</v>
      </c>
      <c r="E257" s="6" t="n">
        <v>45801</v>
      </c>
      <c r="F257" s="5" t="inlineStr">
        <is>
          <t>10:00 AM</t>
        </is>
      </c>
      <c r="G257" s="7">
        <f>IF((INDIRECT("E"&amp;ROW())+INDIRECT("F"&amp;ROW()))-NOW() &lt;= 0, "CLOSED", INT((INDIRECT("E"&amp;ROW())+INDIRECT("F"&amp;ROW()))-NOW()) &amp; " days")</f>
        <v/>
      </c>
      <c r="H257" s="5" t="n">
        <v>50000</v>
      </c>
      <c r="I257" s="5" t="n">
        <v>2500000</v>
      </c>
      <c r="J257" s="5" t="inlineStr">
        <is>
          <t>["496111,Talaipalli Coal Mining\nProjects, Lailunga Road,\nGharghoda, Raigarh\nChhattisgarh"]</t>
        </is>
      </c>
      <c r="K257" s="5" t="inlineStr">
        <is>
          <t>Yes</t>
        </is>
      </c>
      <c r="L257" s="5" t="inlineStr">
        <is>
          <t>Ministry of Power</t>
        </is>
      </c>
      <c r="M257" s="5" t="inlineStr">
        <is>
          <t>NTPC LIMITED</t>
        </is>
      </c>
      <c r="N257" s="5" t="inlineStr">
        <is>
          <t>NA</t>
        </is>
      </c>
      <c r="O257" s="5" t="inlineStr">
        <is>
          <t>C:\vs_code\TenderHunter2.1.3\download_pdf\GeM-Bidding-7820583.pdf</t>
        </is>
      </c>
      <c r="P257" s="5" t="inlineStr"/>
      <c r="Q257" s="5" t="inlineStr"/>
      <c r="R257" s="5" t="inlineStr">
        <is>
          <t>No</t>
        </is>
      </c>
    </row>
    <row r="258" ht="120" customHeight="1">
      <c r="A258" s="5" t="inlineStr">
        <is>
          <t>GEM/2025/B/6200916</t>
        </is>
      </c>
      <c r="B258" s="5" t="inlineStr">
        <is>
          <t>Custom Bid for Services - Hiring of JCB, Farana Crane and Tractor Trolley for Ash Technology Depart</t>
        </is>
      </c>
      <c r="C258" s="5" t="inlineStr"/>
      <c r="D258" s="6" t="n">
        <v>45791</v>
      </c>
      <c r="E258" s="6" t="n">
        <v>45805</v>
      </c>
      <c r="F258" s="5" t="inlineStr">
        <is>
          <t>12:00 PM</t>
        </is>
      </c>
      <c r="G258" s="7">
        <f>IF((INDIRECT("E"&amp;ROW())+INDIRECT("F"&amp;ROW()))-NOW() &lt;= 0, "CLOSED", INT((INDIRECT("E"&amp;ROW())+INDIRECT("F"&amp;ROW()))-NOW()) &amp; " days")</f>
        <v/>
      </c>
      <c r="H258" s="5" t="inlineStr"/>
      <c r="I258" s="5" t="inlineStr"/>
      <c r="J258" s="5" t="inlineStr">
        <is>
          <t>["495555,NTPC LIMITED SIPAT\nBILASPUR, CHHATISHGARH"]</t>
        </is>
      </c>
      <c r="K258" s="5" t="inlineStr">
        <is>
          <t>Yes</t>
        </is>
      </c>
      <c r="L258" s="5" t="inlineStr">
        <is>
          <t>Ministry of Power</t>
        </is>
      </c>
      <c r="M258" s="5" t="inlineStr">
        <is>
          <t>NTPC LIMITED</t>
        </is>
      </c>
      <c r="N258" s="5" t="inlineStr">
        <is>
          <t>NA</t>
        </is>
      </c>
      <c r="O258" s="5" t="inlineStr">
        <is>
          <t>C:\vs_code\TenderHunter2.1.3\download_pdf\GeM-Bidding-7807109.pdf</t>
        </is>
      </c>
      <c r="P258" s="5" t="inlineStr"/>
      <c r="Q258" s="5" t="inlineStr"/>
      <c r="R258" s="5" t="inlineStr">
        <is>
          <t>Yes</t>
        </is>
      </c>
    </row>
    <row r="259" ht="120" customHeight="1">
      <c r="A259" s="5" t="inlineStr">
        <is>
          <t>GEM/2025/B/6172258</t>
        </is>
      </c>
      <c r="B259" s="5" t="inlineStr">
        <is>
          <t>Anaesthesia Workstation (V2) (Q2)</t>
        </is>
      </c>
      <c r="C259" s="5" t="n">
        <v>1</v>
      </c>
      <c r="D259" s="6" t="n">
        <v>45791</v>
      </c>
      <c r="E259" s="6" t="n">
        <v>45803</v>
      </c>
      <c r="F259" s="5" t="inlineStr">
        <is>
          <t>10:00 AM</t>
        </is>
      </c>
      <c r="G259" s="7">
        <f>IF((INDIRECT("E"&amp;ROW())+INDIRECT("F"&amp;ROW()))-NOW() &lt;= 0, "CLOSED", INT((INDIRECT("E"&amp;ROW())+INDIRECT("F"&amp;ROW()))-NOW()) &amp; " days")</f>
        <v/>
      </c>
      <c r="H259" s="5" t="inlineStr"/>
      <c r="I259" s="5" t="inlineStr"/>
      <c r="J259" s="5" t="inlineStr">
        <is>
          <t>["505215,GSTIN:\n36AAACN0255D1ZZ NTPC\nStores Ramagundam Super\nThermal Power Station PO\nJYOTINAGAR 505215 DISTRICT\nPEDDAPALLI"]</t>
        </is>
      </c>
      <c r="K259" s="5" t="inlineStr">
        <is>
          <t>Yes</t>
        </is>
      </c>
      <c r="L259" s="5" t="inlineStr">
        <is>
          <t>Ministry of Power</t>
        </is>
      </c>
      <c r="M259" s="5" t="inlineStr">
        <is>
          <t>NTPC LIMITED</t>
        </is>
      </c>
      <c r="N259" s="5" t="inlineStr">
        <is>
          <t>NA</t>
        </is>
      </c>
      <c r="O259" s="5" t="inlineStr">
        <is>
          <t>C:\vs_code\TenderHunter2.1.3\download_pdf\GeM-Bidding-7775292.pdf</t>
        </is>
      </c>
      <c r="P259" s="5" t="inlineStr"/>
      <c r="Q259" s="5" t="inlineStr"/>
      <c r="R259" s="5" t="inlineStr">
        <is>
          <t>Yes</t>
        </is>
      </c>
    </row>
    <row r="260" ht="120" customHeight="1">
      <c r="A260" s="5" t="inlineStr">
        <is>
          <t>GEM/2025/B/5968749</t>
        </is>
      </c>
      <c r="B260" s="5" t="inlineStr">
        <is>
          <t>ITEM_10_M2295020503_100246000,ITEM_20_M2295020504_100246000,ITEM_30_M2295020505_100246000,ITEM_40_M</t>
        </is>
      </c>
      <c r="C260" s="5" t="n">
        <v>48</v>
      </c>
      <c r="D260" s="6" t="n">
        <v>45759</v>
      </c>
      <c r="E260" s="6" t="n">
        <v>45798</v>
      </c>
      <c r="F260" s="5" t="inlineStr">
        <is>
          <t>6:00 PM</t>
        </is>
      </c>
      <c r="G260" s="7">
        <f>IF((INDIRECT("E"&amp;ROW())+INDIRECT("F"&amp;ROW()))-NOW() &lt;= 0, "CLOSED", INT((INDIRECT("E"&amp;ROW())+INDIRECT("F"&amp;ROW()))-NOW()) &amp; " days")</f>
        <v/>
      </c>
      <c r="H260" s="5" t="inlineStr"/>
      <c r="I260" s="5" t="inlineStr"/>
      <c r="J260" s="5" t="inlineStr">
        <is>
          <t>["231222,GSTIN:\n09AAACN0255D9ZO NTPC\nStores Singrauli Super Thermal\nPower Station P.O.\nSHAKTINAGAR, SONEBHADRA\n231222"]</t>
        </is>
      </c>
      <c r="K260" s="5" t="inlineStr">
        <is>
          <t>Yes</t>
        </is>
      </c>
      <c r="L260" s="5" t="inlineStr">
        <is>
          <t>Ministry of Power</t>
        </is>
      </c>
      <c r="M260" s="5" t="inlineStr">
        <is>
          <t>NTPC LIMITED</t>
        </is>
      </c>
      <c r="N260" s="5" t="inlineStr">
        <is>
          <t>NA</t>
        </is>
      </c>
      <c r="O260" s="5" t="inlineStr">
        <is>
          <t>C:\vs_code\TenderHunter2.1.3\download_pdf\GeM-Bidding-7543759.pdf</t>
        </is>
      </c>
      <c r="P260" s="5" t="inlineStr"/>
      <c r="Q260" s="5" t="inlineStr"/>
      <c r="R260" s="5" t="inlineStr">
        <is>
          <t>No</t>
        </is>
      </c>
    </row>
    <row r="261" ht="120" customHeight="1">
      <c r="A261" s="5" t="inlineStr">
        <is>
          <t>GEM/2025/B/6202630</t>
        </is>
      </c>
      <c r="B261" s="5" t="inlineStr">
        <is>
          <t>ITEM_ 10_ 100250210_ M2287551957_ TUBE BENDING MACHINE, MOT HYDRAULIC, 35T</t>
        </is>
      </c>
      <c r="C261" s="5" t="n">
        <v>2</v>
      </c>
      <c r="D261" s="6" t="n">
        <v>45790</v>
      </c>
      <c r="E261" s="6" t="n">
        <v>45801</v>
      </c>
      <c r="F261" s="5" t="inlineStr">
        <is>
          <t>5:00 PM</t>
        </is>
      </c>
      <c r="G261" s="7">
        <f>IF((INDIRECT("E"&amp;ROW())+INDIRECT("F"&amp;ROW()))-NOW() &lt;= 0, "CLOSED", INT((INDIRECT("E"&amp;ROW())+INDIRECT("F"&amp;ROW()))-NOW()) &amp; " days")</f>
        <v/>
      </c>
      <c r="H261" s="5" t="inlineStr"/>
      <c r="I261" s="5" t="inlineStr"/>
      <c r="J261" s="5" t="inlineStr">
        <is>
          <t>["824301,GSTIN:\n10AAACN0255D2ZC NTPC\nStores, Nabinagar STPS NPGC-\nShivanpur Aurangabad 824303\nBihar"]</t>
        </is>
      </c>
      <c r="K261" s="5" t="inlineStr">
        <is>
          <t>Yes</t>
        </is>
      </c>
      <c r="L261" s="5" t="inlineStr">
        <is>
          <t>Ministry of Power</t>
        </is>
      </c>
      <c r="M261" s="5" t="inlineStr">
        <is>
          <t>NTPC LIMITED</t>
        </is>
      </c>
      <c r="N261" s="5" t="inlineStr">
        <is>
          <t>NA</t>
        </is>
      </c>
      <c r="O261" s="5" t="inlineStr">
        <is>
          <t>C:\vs_code\TenderHunter2.1.3\download_pdf\GeM-Bidding-7809026.pdf</t>
        </is>
      </c>
      <c r="P261" s="5" t="inlineStr"/>
      <c r="Q261" s="5" t="inlineStr"/>
      <c r="R261" s="5" t="inlineStr">
        <is>
          <t>No</t>
        </is>
      </c>
    </row>
    <row r="262" ht="120" customHeight="1">
      <c r="A262" s="5" t="inlineStr">
        <is>
          <t>GEM/2025/B/6210216</t>
        </is>
      </c>
      <c r="B262" s="5" t="inlineStr">
        <is>
          <t>ITEM_ 10_ M9205616102_ 100248462_ BATTERY, RECH, LEAD ACID, 12V, 80AH-10HR,ITEM_ 20_ M9212121502_ 1</t>
        </is>
      </c>
      <c r="C262" s="5" t="n">
        <v>33</v>
      </c>
      <c r="D262" s="6" t="n">
        <v>45790</v>
      </c>
      <c r="E262" s="6" t="n">
        <v>45800</v>
      </c>
      <c r="F262" s="5" t="inlineStr">
        <is>
          <t>5:00 PM</t>
        </is>
      </c>
      <c r="G262" s="7">
        <f>IF((INDIRECT("E"&amp;ROW())+INDIRECT("F"&amp;ROW()))-NOW() &lt;= 0, "CLOSED", INT((INDIRECT("E"&amp;ROW())+INDIRECT("F"&amp;ROW()))-NOW()) &amp; " days")</f>
        <v/>
      </c>
      <c r="H262" s="5" t="inlineStr"/>
      <c r="I262" s="5" t="inlineStr"/>
      <c r="J262" s="5" t="inlineStr">
        <is>
          <t>["495555,GSTIN:\n22AAACN0255D4Z5 NTPC\nLimited Sipat Super Thermal\nPower Project, Post Office :\nUjwal Nagar, Distt. - Bilaspur\n(C.G.)"]</t>
        </is>
      </c>
      <c r="K262" s="5" t="inlineStr">
        <is>
          <t>Yes</t>
        </is>
      </c>
      <c r="L262" s="5" t="inlineStr">
        <is>
          <t>Ministry of Power</t>
        </is>
      </c>
      <c r="M262" s="5" t="inlineStr">
        <is>
          <t>NTPC LIMITED</t>
        </is>
      </c>
      <c r="N262" s="5" t="inlineStr">
        <is>
          <t>NA</t>
        </is>
      </c>
      <c r="O262" s="5" t="inlineStr">
        <is>
          <t>C:\vs_code\TenderHunter2.1.3\download_pdf\GeM-Bidding-7817238.pdf</t>
        </is>
      </c>
      <c r="P262" s="5" t="inlineStr"/>
      <c r="Q262" s="5" t="inlineStr"/>
      <c r="R262" s="5" t="inlineStr">
        <is>
          <t>No</t>
        </is>
      </c>
    </row>
    <row r="263" ht="120" customHeight="1">
      <c r="A263" s="5" t="inlineStr">
        <is>
          <t>GEM/2025/B/6198582</t>
        </is>
      </c>
      <c r="B263" s="5" t="inlineStr">
        <is>
          <t>Custom Bid for Services - 800061086 Providing diagnostic laboratory services at NTPC Simhadri</t>
        </is>
      </c>
      <c r="C263" s="5" t="inlineStr"/>
      <c r="D263" s="6" t="n">
        <v>45782</v>
      </c>
      <c r="E263" s="6" t="n">
        <v>45800</v>
      </c>
      <c r="F263" s="5" t="inlineStr">
        <is>
          <t>11:00 AM</t>
        </is>
      </c>
      <c r="G263" s="7">
        <f>IF((INDIRECT("E"&amp;ROW())+INDIRECT("F"&amp;ROW()))-NOW() &lt;= 0, "CLOSED", INT((INDIRECT("E"&amp;ROW())+INDIRECT("F"&amp;ROW()))-NOW()) &amp; " days")</f>
        <v/>
      </c>
      <c r="H263" s="5" t="inlineStr"/>
      <c r="I263" s="5" t="inlineStr"/>
      <c r="J263" s="5" t="inlineStr">
        <is>
          <t>["531020,GSTIN:\n37AAACN0255D2ZW NTPC\nStores Simhadri Super Thermal\nPower Project P.O. SIMHADRI\n531020 VISAKHAPATNAM"]</t>
        </is>
      </c>
      <c r="K263" s="5" t="inlineStr">
        <is>
          <t>Yes</t>
        </is>
      </c>
      <c r="L263" s="5" t="inlineStr">
        <is>
          <t>Ministry of Power</t>
        </is>
      </c>
      <c r="M263" s="5" t="inlineStr">
        <is>
          <t>NTPC LIMITED</t>
        </is>
      </c>
      <c r="N263" s="5" t="inlineStr">
        <is>
          <t>NA</t>
        </is>
      </c>
      <c r="O263" s="5" t="inlineStr">
        <is>
          <t>C:\vs_code\TenderHunter2.1.3\download_pdf\GeM-Bidding-7804513.pdf</t>
        </is>
      </c>
      <c r="P263" s="5" t="inlineStr"/>
      <c r="Q263" s="5" t="inlineStr"/>
      <c r="R263" s="5" t="inlineStr">
        <is>
          <t>No</t>
        </is>
      </c>
    </row>
    <row r="264" ht="120" customHeight="1">
      <c r="A264" s="5" t="inlineStr">
        <is>
          <t>GEM/2025/B/6111386</t>
        </is>
      </c>
      <c r="B264" s="5" t="inlineStr">
        <is>
          <t>10 - M4810990057,20 - M4810990056,30 - M4810990055,40 - M4810990054,50 - M4810990053,60 - M48109900</t>
        </is>
      </c>
      <c r="C264" s="5" t="n">
        <v>160</v>
      </c>
      <c r="D264" s="6" t="n">
        <v>45751</v>
      </c>
      <c r="E264" s="6" t="n">
        <v>45799</v>
      </c>
      <c r="F264" s="5" t="inlineStr">
        <is>
          <t>9:00 AM</t>
        </is>
      </c>
      <c r="G264" s="7">
        <f>IF((INDIRECT("E"&amp;ROW())+INDIRECT("F"&amp;ROW()))-NOW() &lt;= 0, "CLOSED", INT((INDIRECT("E"&amp;ROW())+INDIRECT("F"&amp;ROW()))-NOW()) &amp; " days")</f>
        <v/>
      </c>
      <c r="H264" s="5" t="inlineStr"/>
      <c r="I264" s="5" t="inlineStr"/>
      <c r="J264" s="5" t="inlineStr">
        <is>
          <t>["486885,GSTIN:\n23AAACN0255D4Z3 NTPC\nStores Vindhyachal Super\nThermal Power Station P.O.\nVindhyanagar District Singrauli\n486885"]</t>
        </is>
      </c>
      <c r="K264" s="5" t="inlineStr">
        <is>
          <t>Yes</t>
        </is>
      </c>
      <c r="L264" s="5" t="inlineStr">
        <is>
          <t>Ministry of Power</t>
        </is>
      </c>
      <c r="M264" s="5" t="inlineStr">
        <is>
          <t>NTPC LIMITED</t>
        </is>
      </c>
      <c r="N264" s="5" t="inlineStr">
        <is>
          <t>NA</t>
        </is>
      </c>
      <c r="O264" s="5" t="inlineStr">
        <is>
          <t>C:\vs_code\TenderHunter2.1.3\download_pdf\GeM-Bidding-7707957.pdf</t>
        </is>
      </c>
      <c r="P264" s="5" t="inlineStr"/>
      <c r="Q264" s="5" t="inlineStr"/>
      <c r="R264" s="5" t="inlineStr">
        <is>
          <t>No</t>
        </is>
      </c>
    </row>
    <row r="265" ht="120" customHeight="1">
      <c r="A265" s="5" t="inlineStr">
        <is>
          <t>GEM/2025/B/6216731</t>
        </is>
      </c>
      <c r="B265" s="5" t="inlineStr">
        <is>
          <t>vehicle speed sensor_ Schedule 1_ Item_ 10_ M2697035511_ 700072795</t>
        </is>
      </c>
      <c r="C265" s="5" t="n">
        <v>6</v>
      </c>
      <c r="D265" s="6" t="n">
        <v>45796</v>
      </c>
      <c r="E265" s="6" t="n">
        <v>45810</v>
      </c>
      <c r="F265" s="5" t="inlineStr">
        <is>
          <t>7:00 PM</t>
        </is>
      </c>
      <c r="G265" s="7">
        <f>IF((INDIRECT("E"&amp;ROW())+INDIRECT("F"&amp;ROW()))-NOW() &lt;= 0, "CLOSED", INT((INDIRECT("E"&amp;ROW())+INDIRECT("F"&amp;ROW()))-NOW()) &amp; " days")</f>
        <v/>
      </c>
      <c r="H265" s="5" t="inlineStr"/>
      <c r="I265" s="5" t="inlineStr"/>
      <c r="J265" s="5" t="inlineStr">
        <is>
          <t>["487770,GSTIN:\n23AAACN0255D4Z3 NTPC\nStores Gadarwara STPP Tehsil-\nGadarwara Village-\nDongargaon, P.O. Gangai\nGadarwara Dist. NARSINGHPUR\n(MADHYA PRADESH) Madhya\nPradesh- 487770, India\nTelephone No. : 07790-220030"]</t>
        </is>
      </c>
      <c r="K265" s="5" t="inlineStr">
        <is>
          <t>Yes</t>
        </is>
      </c>
      <c r="L265" s="5" t="inlineStr">
        <is>
          <t>Ministry of Power</t>
        </is>
      </c>
      <c r="M265" s="5" t="inlineStr">
        <is>
          <t>NTPC LIMITED</t>
        </is>
      </c>
      <c r="N265" s="5" t="inlineStr">
        <is>
          <t>NA</t>
        </is>
      </c>
      <c r="O265" s="5" t="inlineStr">
        <is>
          <t>C:\vs_code\TenderHunter2.1.3\download_pdf\GeM-Bidding-7824447.pdf</t>
        </is>
      </c>
      <c r="P265" s="5" t="inlineStr"/>
      <c r="Q265" s="5" t="inlineStr"/>
      <c r="R265" s="5" t="inlineStr">
        <is>
          <t>Yes</t>
        </is>
      </c>
    </row>
    <row r="266" ht="120" customHeight="1">
      <c r="A266" s="5" t="inlineStr">
        <is>
          <t>GEM/2025/B/6175072</t>
        </is>
      </c>
      <c r="B266" s="5" t="inlineStr">
        <is>
          <t>Flat spring KSB MIL valve Part no: - 777903581537</t>
        </is>
      </c>
      <c r="C266" s="5" t="n">
        <v>2</v>
      </c>
      <c r="D266" s="6" t="n">
        <v>45773</v>
      </c>
      <c r="E266" s="6" t="n">
        <v>45801</v>
      </c>
      <c r="F266" s="5" t="inlineStr">
        <is>
          <t>9:00 AM</t>
        </is>
      </c>
      <c r="G266" s="7">
        <f>IF((INDIRECT("E"&amp;ROW())+INDIRECT("F"&amp;ROW()))-NOW() &lt;= 0, "CLOSED", INT((INDIRECT("E"&amp;ROW())+INDIRECT("F"&amp;ROW()))-NOW()) &amp; " days")</f>
        <v/>
      </c>
      <c r="H266" s="5" t="inlineStr"/>
      <c r="I266" s="5" t="inlineStr"/>
      <c r="J266" s="5" t="inlineStr">
        <is>
          <t>["803213,NTPC Barh Super\nThermal Power Project, PO-\nNTPC Campus Barh, Distt-\nPatna,State-Bihar"]</t>
        </is>
      </c>
      <c r="K266" s="5" t="inlineStr">
        <is>
          <t>Yes</t>
        </is>
      </c>
      <c r="L266" s="5" t="inlineStr">
        <is>
          <t>Ministry of Power</t>
        </is>
      </c>
      <c r="M266" s="5" t="inlineStr">
        <is>
          <t>NTPC LIMITED</t>
        </is>
      </c>
      <c r="N266" s="5" t="inlineStr">
        <is>
          <t>NA</t>
        </is>
      </c>
      <c r="O266" s="5" t="inlineStr">
        <is>
          <t>C:\vs_code\TenderHunter2.1.3\download_pdf\GeM-Bidding-7778433.pdf</t>
        </is>
      </c>
      <c r="P266" s="5" t="inlineStr"/>
      <c r="Q266" s="5" t="inlineStr"/>
      <c r="R266" s="5" t="inlineStr">
        <is>
          <t>No</t>
        </is>
      </c>
    </row>
    <row r="267" ht="120" customHeight="1">
      <c r="A267" s="5" t="inlineStr">
        <is>
          <t>GEM/2025/B/6150274</t>
        </is>
      </c>
      <c r="B267" s="5" t="inlineStr">
        <is>
          <t>Multifunction Machine MFM (V2) (Q2)</t>
        </is>
      </c>
      <c r="C267" s="5" t="n">
        <v>8</v>
      </c>
      <c r="D267" s="6" t="n">
        <v>45768</v>
      </c>
      <c r="E267" s="6" t="n">
        <v>45806</v>
      </c>
      <c r="F267" s="5" t="inlineStr">
        <is>
          <t>3:00 PM</t>
        </is>
      </c>
      <c r="G267" s="7">
        <f>IF((INDIRECT("E"&amp;ROW())+INDIRECT("F"&amp;ROW()))-NOW() &lt;= 0, "CLOSED", INT((INDIRECT("E"&amp;ROW())+INDIRECT("F"&amp;ROW()))-NOW()) &amp; " days")</f>
        <v/>
      </c>
      <c r="H267" s="5" t="inlineStr"/>
      <c r="I267" s="5" t="inlineStr"/>
      <c r="J267" s="5" t="inlineStr">
        <is>
          <t>["834001,Coal Mining Head\nQuarters, NTPC Ltd. Ginni\nPlaza, Opposite Chutia Police\nStation, Ranchi, Jharkhand"]</t>
        </is>
      </c>
      <c r="K267" s="5" t="inlineStr">
        <is>
          <t>Yes</t>
        </is>
      </c>
      <c r="L267" s="5" t="inlineStr">
        <is>
          <t>Ministry of Power</t>
        </is>
      </c>
      <c r="M267" s="5" t="inlineStr">
        <is>
          <t>NTPC LIMITED</t>
        </is>
      </c>
      <c r="N267" s="5" t="inlineStr">
        <is>
          <t>NA</t>
        </is>
      </c>
      <c r="O267" s="5" t="inlineStr">
        <is>
          <t>C:\vs_code\TenderHunter2.1.3\download_pdf\GeM-Bidding-7750822.pdf</t>
        </is>
      </c>
      <c r="P267" s="5" t="inlineStr"/>
      <c r="Q267" s="5" t="inlineStr"/>
      <c r="R267" s="5" t="inlineStr">
        <is>
          <t>Yes</t>
        </is>
      </c>
    </row>
    <row r="268" ht="120" customHeight="1">
      <c r="A268" s="5" t="inlineStr">
        <is>
          <t>GEM/2025/B/6244906</t>
        </is>
      </c>
      <c r="B268" s="5" t="inlineStr">
        <is>
          <t>Custom Bid for Services - 200142196- Service contract for Dry ICE cleaning of 11 KV, 3400 KW CW mot</t>
        </is>
      </c>
      <c r="C268" s="5" t="inlineStr"/>
      <c r="D268" s="6" t="n">
        <v>45796</v>
      </c>
      <c r="E268" s="6" t="n">
        <v>45806</v>
      </c>
      <c r="F268" s="5" t="inlineStr">
        <is>
          <t>12:00 PM</t>
        </is>
      </c>
      <c r="G268" s="7">
        <f>IF((INDIRECT("E"&amp;ROW())+INDIRECT("F"&amp;ROW()))-NOW() &lt;= 0, "CLOSED", INT((INDIRECT("E"&amp;ROW())+INDIRECT("F"&amp;ROW()))-NOW()) &amp; " days")</f>
        <v/>
      </c>
      <c r="H268" s="5" t="inlineStr"/>
      <c r="I268" s="5" t="inlineStr"/>
      <c r="J268" s="5" t="inlineStr">
        <is>
          <t>[]</t>
        </is>
      </c>
      <c r="K268" s="5" t="inlineStr">
        <is>
          <t>Yes</t>
        </is>
      </c>
      <c r="L268" s="5" t="inlineStr">
        <is>
          <t>Ministry of Power</t>
        </is>
      </c>
      <c r="M268" s="5" t="inlineStr">
        <is>
          <t>NTPC LIMITED</t>
        </is>
      </c>
      <c r="N268" s="5" t="inlineStr">
        <is>
          <t>NA</t>
        </is>
      </c>
      <c r="O268" s="5" t="inlineStr">
        <is>
          <t>C:\vs_code\TenderHunter2.1.3\download_pdf\GeM-Bidding-7855664.pdf</t>
        </is>
      </c>
      <c r="P268" s="5" t="inlineStr"/>
      <c r="Q268" s="5" t="inlineStr"/>
      <c r="R268" s="5" t="inlineStr">
        <is>
          <t>Yes</t>
        </is>
      </c>
    </row>
    <row r="269" ht="120" customHeight="1">
      <c r="A269" s="5" t="inlineStr">
        <is>
          <t>GEM/2025/B/6091803</t>
        </is>
      </c>
      <c r="B269" s="5" t="inlineStr">
        <is>
          <t>Television (TV) (V2),Interactive Panels with CPU,Multimedia Projector (MMP)</t>
        </is>
      </c>
      <c r="C269" s="5" t="n">
        <v>11</v>
      </c>
      <c r="D269" s="6" t="n">
        <v>45744</v>
      </c>
      <c r="E269" s="6" t="n">
        <v>45806</v>
      </c>
      <c r="F269" s="5" t="inlineStr">
        <is>
          <t>3:00 PM</t>
        </is>
      </c>
      <c r="G269" s="7">
        <f>IF((INDIRECT("E"&amp;ROW())+INDIRECT("F"&amp;ROW()))-NOW() &lt;= 0, "CLOSED", INT((INDIRECT("E"&amp;ROW())+INDIRECT("F"&amp;ROW()))-NOW()) &amp; " days")</f>
        <v/>
      </c>
      <c r="H269" s="5" t="inlineStr"/>
      <c r="I269" s="5" t="inlineStr"/>
      <c r="J269" s="5" t="inlineStr">
        <is>
          <t>["825311,Kerandari CMP NTPC\nSikri Site Office, Kerandari.\nPo+Ps- Barkagaon, District -\nHazaribagh, Pin - 825311,\nJharkhand."]</t>
        </is>
      </c>
      <c r="K269" s="5" t="inlineStr">
        <is>
          <t>Yes</t>
        </is>
      </c>
      <c r="L269" s="5" t="inlineStr">
        <is>
          <t>Ministry of Power</t>
        </is>
      </c>
      <c r="M269" s="5" t="inlineStr">
        <is>
          <t>NTPC LIMITED</t>
        </is>
      </c>
      <c r="N269" s="5" t="inlineStr">
        <is>
          <t>NA</t>
        </is>
      </c>
      <c r="O269" s="5" t="inlineStr">
        <is>
          <t>C:\vs_code\TenderHunter2.1.3\download_pdf\GeM-Bidding-7685844.pdf</t>
        </is>
      </c>
      <c r="P269" s="5" t="inlineStr"/>
      <c r="Q269" s="5" t="inlineStr"/>
      <c r="R269" s="5" t="inlineStr">
        <is>
          <t>Yes</t>
        </is>
      </c>
    </row>
    <row r="270" ht="120" customHeight="1">
      <c r="A270" s="5" t="inlineStr">
        <is>
          <t>GEM/2025/B/6046754</t>
        </is>
      </c>
      <c r="B270" s="5" t="inlineStr">
        <is>
          <t>ITEM_ 10_ 100252878-M6515159219,ITEM_ 20_ M7031018028</t>
        </is>
      </c>
      <c r="C270" s="5" t="n">
        <v>8</v>
      </c>
      <c r="D270" s="6" t="n">
        <v>45752</v>
      </c>
      <c r="E270" s="6" t="n">
        <v>45803</v>
      </c>
      <c r="F270" s="5" t="inlineStr">
        <is>
          <t>3:00 PM</t>
        </is>
      </c>
      <c r="G270" s="7">
        <f>IF((INDIRECT("E"&amp;ROW())+INDIRECT("F"&amp;ROW()))-NOW() &lt;= 0, "CLOSED", INT((INDIRECT("E"&amp;ROW())+INDIRECT("F"&amp;ROW()))-NOW()) &amp; " days")</f>
        <v/>
      </c>
      <c r="H270" s="5" t="inlineStr"/>
      <c r="I270" s="5" t="inlineStr"/>
      <c r="J270" s="5" t="inlineStr">
        <is>
          <t>["813214,GSTIN:\n10AAACN0255D2ZC NTPC\nStores Kahalgaon Super\nThermal Power Project P.O.\nKAHALGAON STP BHAGALPUR\n813214"]</t>
        </is>
      </c>
      <c r="K270" s="5" t="inlineStr">
        <is>
          <t>Yes</t>
        </is>
      </c>
      <c r="L270" s="5" t="inlineStr">
        <is>
          <t>Ministry of Power</t>
        </is>
      </c>
      <c r="M270" s="5" t="inlineStr">
        <is>
          <t>NTPC LIMITED</t>
        </is>
      </c>
      <c r="N270" s="5" t="inlineStr">
        <is>
          <t>NA</t>
        </is>
      </c>
      <c r="O270" s="5" t="inlineStr">
        <is>
          <t>C:\vs_code\TenderHunter2.1.3\download_pdf\GeM-Bidding-7633098.pdf</t>
        </is>
      </c>
      <c r="P270" s="5" t="inlineStr"/>
      <c r="Q270" s="5" t="inlineStr"/>
      <c r="R270" s="5" t="inlineStr">
        <is>
          <t>Yes</t>
        </is>
      </c>
    </row>
    <row r="271" ht="120" customHeight="1">
      <c r="A271" s="5" t="inlineStr">
        <is>
          <t>GEM/2025/B/6116632</t>
        </is>
      </c>
      <c r="B271" s="5" t="inlineStr">
        <is>
          <t>GLAND PACKING-100256112_ M0540323568</t>
        </is>
      </c>
      <c r="C271" s="5" t="n">
        <v>1000</v>
      </c>
      <c r="D271" s="6" t="n">
        <v>45796</v>
      </c>
      <c r="E271" s="6" t="n">
        <v>45817</v>
      </c>
      <c r="F271" s="5" t="inlineStr">
        <is>
          <t>3:00 PM</t>
        </is>
      </c>
      <c r="G271" s="7">
        <f>IF((INDIRECT("E"&amp;ROW())+INDIRECT("F"&amp;ROW()))-NOW() &lt;= 0, "CLOSED", INT((INDIRECT("E"&amp;ROW())+INDIRECT("F"&amp;ROW()))-NOW()) &amp; " days")</f>
        <v/>
      </c>
      <c r="H271" s="5" t="inlineStr"/>
      <c r="I271" s="5" t="inlineStr"/>
      <c r="J271" s="5" t="inlineStr">
        <is>
          <t>["441104,GSTIN:\n27AAACN0255D1ZY NTPC\nStores Mouda Super Thermal\nPower Project Mouda -Ramtek\nRoad, Mouda District Nagpur\n441104"]</t>
        </is>
      </c>
      <c r="K271" s="5" t="inlineStr">
        <is>
          <t>Yes</t>
        </is>
      </c>
      <c r="L271" s="5" t="inlineStr">
        <is>
          <t>Ministry of Power</t>
        </is>
      </c>
      <c r="M271" s="5" t="inlineStr">
        <is>
          <t>NTPC LIMITED</t>
        </is>
      </c>
      <c r="N271" s="5" t="inlineStr">
        <is>
          <t>NA</t>
        </is>
      </c>
      <c r="O271" s="5" t="inlineStr">
        <is>
          <t>C:\vs_code\TenderHunter2.1.3\download_pdf\GeM-Bidding-7713710.pdf</t>
        </is>
      </c>
      <c r="P271" s="5" t="inlineStr"/>
      <c r="Q271" s="5" t="inlineStr"/>
      <c r="R271" s="5" t="inlineStr">
        <is>
          <t>Yes</t>
        </is>
      </c>
    </row>
    <row r="272" ht="120" customHeight="1">
      <c r="A272" s="5" t="inlineStr">
        <is>
          <t>GEM/2025/B/6208616</t>
        </is>
      </c>
      <c r="B272" s="5" t="inlineStr">
        <is>
          <t>Schedule1_Item10 - M2060800186 - PULLEY V-GROOVED,CI,SPB,5GR,212MM,219MM for NTPC Solapur,Schedule2</t>
        </is>
      </c>
      <c r="C272" s="5" t="n">
        <v>88</v>
      </c>
      <c r="D272" s="6" t="n">
        <v>45794</v>
      </c>
      <c r="E272" s="6" t="n">
        <v>45804</v>
      </c>
      <c r="F272" s="5" t="inlineStr">
        <is>
          <t>2:00 PM</t>
        </is>
      </c>
      <c r="G272" s="7">
        <f>IF((INDIRECT("E"&amp;ROW())+INDIRECT("F"&amp;ROW()))-NOW() &lt;= 0, "CLOSED", INT((INDIRECT("E"&amp;ROW())+INDIRECT("F"&amp;ROW()))-NOW()) &amp; " days")</f>
        <v/>
      </c>
      <c r="H272" s="5" t="inlineStr"/>
      <c r="I272" s="5" t="inlineStr"/>
      <c r="J272" s="5" t="inlineStr">
        <is>
          <t>["413215,GSTIN:\n27AAACN0255D1ZY NTPC\nStores Solapur STPP PO- HOTGI\nSTATION 413215 SOUTH\nSOLAPUR"]</t>
        </is>
      </c>
      <c r="K272" s="5" t="inlineStr">
        <is>
          <t>Yes</t>
        </is>
      </c>
      <c r="L272" s="5" t="inlineStr">
        <is>
          <t>Ministry of Power</t>
        </is>
      </c>
      <c r="M272" s="5" t="inlineStr">
        <is>
          <t>NTPC LIMITED</t>
        </is>
      </c>
      <c r="N272" s="5" t="inlineStr">
        <is>
          <t>NA</t>
        </is>
      </c>
      <c r="O272" s="5" t="inlineStr">
        <is>
          <t>C:\vs_code\TenderHunter2.1.3\download_pdf\GeM-Bidding-7815500.pdf</t>
        </is>
      </c>
      <c r="P272" s="5" t="inlineStr"/>
      <c r="Q272" s="5" t="inlineStr"/>
      <c r="R272" s="5" t="inlineStr">
        <is>
          <t>Yes</t>
        </is>
      </c>
    </row>
    <row r="273" ht="120" customHeight="1">
      <c r="A273" s="5" t="inlineStr">
        <is>
          <t>GEM/2025/B/6208834</t>
        </is>
      </c>
      <c r="B273" s="5" t="inlineStr">
        <is>
          <t>Unchahar_M9456996940,Unchahar_M9456996941,Unchahar_M9456996939,Unchahar_M9456996938,Auraiya_M945699</t>
        </is>
      </c>
      <c r="C273" s="5" t="n">
        <v>409</v>
      </c>
      <c r="D273" s="6" t="n">
        <v>45795</v>
      </c>
      <c r="E273" s="6" t="n">
        <v>45817</v>
      </c>
      <c r="F273" s="5" t="inlineStr">
        <is>
          <t>3:00 PM</t>
        </is>
      </c>
      <c r="G273" s="7">
        <f>IF((INDIRECT("E"&amp;ROW())+INDIRECT("F"&amp;ROW()))-NOW() &lt;= 0, "CLOSED", INT((INDIRECT("E"&amp;ROW())+INDIRECT("F"&amp;ROW()))-NOW()) &amp; " days")</f>
        <v/>
      </c>
      <c r="H273" s="5" t="n">
        <v>1028</v>
      </c>
      <c r="I273" s="5" t="n">
        <v>51400</v>
      </c>
      <c r="J27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273" s="5" t="inlineStr">
        <is>
          <t>Yes</t>
        </is>
      </c>
      <c r="L273" s="5" t="inlineStr">
        <is>
          <t>Ministry of Power</t>
        </is>
      </c>
      <c r="M273" s="5" t="inlineStr">
        <is>
          <t>NTPC LIMITED</t>
        </is>
      </c>
      <c r="N273" s="5" t="inlineStr">
        <is>
          <t>NA</t>
        </is>
      </c>
      <c r="O273" s="5" t="inlineStr">
        <is>
          <t>C:\vs_code\TenderHunter2.1.3\download_pdf\GeM-Bidding-7815738.pdf</t>
        </is>
      </c>
      <c r="P273" s="5" t="inlineStr"/>
      <c r="Q273" s="5" t="inlineStr"/>
      <c r="R273" s="5" t="inlineStr">
        <is>
          <t>Yes</t>
        </is>
      </c>
    </row>
    <row r="274" ht="120" customHeight="1">
      <c r="A274" s="5" t="inlineStr">
        <is>
          <t>GEM/2025/B/6206617</t>
        </is>
      </c>
      <c r="B274" s="5" t="inlineStr">
        <is>
          <t>Custom Bid for Services - REPAIR AND MAINTANENCE OF GARBAGE PIT IN TOWNSHIP IN TTS AREA FOR ONE YEA</t>
        </is>
      </c>
      <c r="C274" s="5" t="inlineStr"/>
      <c r="D274" s="6" t="n">
        <v>45794</v>
      </c>
      <c r="E274" s="6" t="n">
        <v>45805</v>
      </c>
      <c r="F274" s="5" t="inlineStr">
        <is>
          <t>6:00 PM</t>
        </is>
      </c>
      <c r="G274" s="7">
        <f>IF((INDIRECT("E"&amp;ROW())+INDIRECT("F"&amp;ROW()))-NOW() &lt;= 0, "CLOSED", INT((INDIRECT("E"&amp;ROW())+INDIRECT("F"&amp;ROW()))-NOW()) &amp; " days")</f>
        <v/>
      </c>
      <c r="H274" s="5" t="inlineStr"/>
      <c r="I274" s="5" t="inlineStr"/>
      <c r="J274" s="5" t="inlineStr">
        <is>
          <t>[]</t>
        </is>
      </c>
      <c r="K274" s="5" t="inlineStr">
        <is>
          <t>Yes</t>
        </is>
      </c>
      <c r="L274" s="5" t="inlineStr">
        <is>
          <t>Ministry of Power</t>
        </is>
      </c>
      <c r="M274" s="5" t="inlineStr">
        <is>
          <t>NTPC LIMITED</t>
        </is>
      </c>
      <c r="N274" s="5" t="inlineStr">
        <is>
          <t>NA</t>
        </is>
      </c>
      <c r="O274" s="5" t="inlineStr">
        <is>
          <t>C:\vs_code\TenderHunter2.1.3\download_pdf\GeM-Bidding-7813364.pdf</t>
        </is>
      </c>
      <c r="P274" s="5" t="inlineStr"/>
      <c r="Q274" s="5" t="inlineStr"/>
      <c r="R274" s="5" t="inlineStr">
        <is>
          <t>Yes</t>
        </is>
      </c>
    </row>
    <row r="275" ht="120" customHeight="1">
      <c r="A275" s="5" t="inlineStr">
        <is>
          <t>GEM/2025/B/6244688</t>
        </is>
      </c>
      <c r="B275" s="5" t="inlineStr">
        <is>
          <t>Supply of FCEBs,1ST YEAR CMS,2nd YEAR CMS,3rd YEAR CMS,4th YEAR CMS,5th YEAR CMS,6th YEAR CMS,7th Y</t>
        </is>
      </c>
      <c r="C275" s="5" t="n">
        <v>6480003</v>
      </c>
      <c r="D275" s="6" t="n">
        <v>45794</v>
      </c>
      <c r="E275" s="6" t="n">
        <v>45815</v>
      </c>
      <c r="F275" s="5" t="inlineStr">
        <is>
          <t>3:00 PM</t>
        </is>
      </c>
      <c r="G275" s="7">
        <f>IF((INDIRECT("E"&amp;ROW())+INDIRECT("F"&amp;ROW()))-NOW() &lt;= 0, "CLOSED", INT((INDIRECT("E"&amp;ROW())+INDIRECT("F"&amp;ROW()))-NOW()) &amp; " days")</f>
        <v/>
      </c>
      <c r="H275" s="5" t="n">
        <v>2000000</v>
      </c>
      <c r="I275" s="5" t="n">
        <v>100000000</v>
      </c>
      <c r="J275" s="5" t="inlineStr">
        <is>
          <t>["201306,NTPC-RE, E-3, Ecotech\nII, Udyog Vihar, Greater Noida"]</t>
        </is>
      </c>
      <c r="K275" s="5" t="inlineStr">
        <is>
          <t>Yes</t>
        </is>
      </c>
      <c r="L275" s="5" t="inlineStr">
        <is>
          <t>Ministry of Power</t>
        </is>
      </c>
      <c r="M275" s="5" t="inlineStr">
        <is>
          <t>NTPC LIMITED</t>
        </is>
      </c>
      <c r="N275" s="5" t="inlineStr">
        <is>
          <t>NA</t>
        </is>
      </c>
      <c r="O275" s="5" t="inlineStr">
        <is>
          <t>C:\vs_code\TenderHunter2.1.3\download_pdf\GeM-Bidding-7855424.pdf</t>
        </is>
      </c>
      <c r="P275" s="5" t="inlineStr"/>
      <c r="Q275" s="5" t="inlineStr"/>
      <c r="R275" s="5" t="inlineStr">
        <is>
          <t>Yes</t>
        </is>
      </c>
    </row>
    <row r="276" ht="120" customHeight="1">
      <c r="A276" s="5" t="inlineStr">
        <is>
          <t>GEM/2025/B/6245008</t>
        </is>
      </c>
      <c r="B276" s="5" t="inlineStr">
        <is>
          <t>Custom Bid for Services - 800061545 - Contract Worker Health Check-Up (CLIMS) and Overhauling Worke</t>
        </is>
      </c>
      <c r="C276" s="5" t="inlineStr"/>
      <c r="D276" s="6" t="n">
        <v>45794</v>
      </c>
      <c r="E276" s="6" t="n">
        <v>45804</v>
      </c>
      <c r="F276" s="5" t="inlineStr">
        <is>
          <t>6:00 PM</t>
        </is>
      </c>
      <c r="G276" s="7">
        <f>IF((INDIRECT("E"&amp;ROW())+INDIRECT("F"&amp;ROW()))-NOW() &lt;= 0, "CLOSED", INT((INDIRECT("E"&amp;ROW())+INDIRECT("F"&amp;ROW()))-NOW()) &amp; " days")</f>
        <v/>
      </c>
      <c r="H276" s="5" t="inlineStr"/>
      <c r="I276" s="5" t="inlineStr"/>
      <c r="J276" s="5" t="inlineStr">
        <is>
          <t>["231223,GSTIN:\n09AAACN0255D9ZO NTPC\nStores Rihand Super Thermal\nPower Station P.O\nRIHANDNAGAR, DIST.\nSONEBHADRA 231223"]</t>
        </is>
      </c>
      <c r="K276" s="5" t="inlineStr">
        <is>
          <t>Yes</t>
        </is>
      </c>
      <c r="L276" s="5" t="inlineStr">
        <is>
          <t>Ministry of Power</t>
        </is>
      </c>
      <c r="M276" s="5" t="inlineStr">
        <is>
          <t>NTPC LIMITED</t>
        </is>
      </c>
      <c r="N276" s="5" t="inlineStr">
        <is>
          <t>NA</t>
        </is>
      </c>
      <c r="O276" s="5" t="inlineStr">
        <is>
          <t>C:\vs_code\TenderHunter2.1.3\download_pdf\GeM-Bidding-7855777.pdf</t>
        </is>
      </c>
      <c r="P276" s="5" t="inlineStr"/>
      <c r="Q276" s="5" t="inlineStr"/>
      <c r="R276" s="5" t="inlineStr">
        <is>
          <t>Yes</t>
        </is>
      </c>
    </row>
    <row r="277" ht="120" customHeight="1">
      <c r="A277" s="5" t="inlineStr">
        <is>
          <t>GEM/2025/B/6245012</t>
        </is>
      </c>
      <c r="B277" s="5" t="inlineStr">
        <is>
          <t>Air Circulator Type Electric Fan as per IS 2997</t>
        </is>
      </c>
      <c r="C277" s="5" t="n">
        <v>10</v>
      </c>
      <c r="D277" s="6" t="n">
        <v>45794</v>
      </c>
      <c r="E277" s="6" t="n">
        <v>45804</v>
      </c>
      <c r="F277" s="5" t="inlineStr">
        <is>
          <t>6:00 PM</t>
        </is>
      </c>
      <c r="G277" s="7">
        <f>IF((INDIRECT("E"&amp;ROW())+INDIRECT("F"&amp;ROW()))-NOW() &lt;= 0, "CLOSED", INT((INDIRECT("E"&amp;ROW())+INDIRECT("F"&amp;ROW()))-NOW()) &amp; " days")</f>
        <v/>
      </c>
      <c r="H277" s="5" t="inlineStr"/>
      <c r="I277" s="5" t="inlineStr"/>
      <c r="J277" s="5" t="inlineStr">
        <is>
          <t>["770025,TVSS PRAKASH Addl\nGeneral Manager(C&amp;M) NTPC\nLimited Darlipali Super Thermal\nPower Project At/PO - Darlipali,\nVia - Zinc Nagar Distt -\nSundargarh - 770072"]</t>
        </is>
      </c>
      <c r="K277" s="5" t="inlineStr">
        <is>
          <t>Yes</t>
        </is>
      </c>
      <c r="L277" s="5" t="inlineStr">
        <is>
          <t>Ministry of Power</t>
        </is>
      </c>
      <c r="M277" s="5" t="inlineStr">
        <is>
          <t>NTPC LIMITED</t>
        </is>
      </c>
      <c r="N277" s="5" t="inlineStr">
        <is>
          <t>NA</t>
        </is>
      </c>
      <c r="O277" s="5" t="inlineStr">
        <is>
          <t>C:\vs_code\TenderHunter2.1.3\download_pdf\GeM-Bidding-7855781.pdf</t>
        </is>
      </c>
      <c r="P277" s="5" t="inlineStr"/>
      <c r="Q277" s="5" t="inlineStr"/>
      <c r="R277" s="5" t="inlineStr">
        <is>
          <t>Yes</t>
        </is>
      </c>
    </row>
    <row r="278" ht="120" customHeight="1">
      <c r="A278" s="5" t="inlineStr">
        <is>
          <t>GEM/2025/B/6237134</t>
        </is>
      </c>
      <c r="B278" s="5" t="inlineStr">
        <is>
          <t>Modular Table / Meeting Table / Centre Table (V2),Dressing Table</t>
        </is>
      </c>
      <c r="C278" s="5" t="n">
        <v>16</v>
      </c>
      <c r="D278" s="6" t="n">
        <v>45794</v>
      </c>
      <c r="E278" s="6" t="n">
        <v>45804</v>
      </c>
      <c r="F278" s="5" t="inlineStr">
        <is>
          <t>11:00 AM</t>
        </is>
      </c>
      <c r="G278" s="7">
        <f>IF((INDIRECT("E"&amp;ROW())+INDIRECT("F"&amp;ROW()))-NOW() &lt;= 0, "CLOSED", INT((INDIRECT("E"&amp;ROW())+INDIRECT("F"&amp;ROW()))-NOW()) &amp; " days")</f>
        <v/>
      </c>
      <c r="H278" s="5" t="inlineStr"/>
      <c r="I278" s="5" t="inlineStr"/>
      <c r="J278" s="5" t="inlineStr">
        <is>
          <t>["229406,Feroz Gandhi Unchahar\nThermal Power Station\nP.O,UNCHAHAR RAEBARELI\n229406 GST NO\n09AAACN0255D9ZO"]</t>
        </is>
      </c>
      <c r="K278" s="5" t="inlineStr">
        <is>
          <t>No</t>
        </is>
      </c>
      <c r="L278" s="5" t="inlineStr">
        <is>
          <t>Ministry of Power</t>
        </is>
      </c>
      <c r="M278" s="5" t="inlineStr">
        <is>
          <t>NTPC LIMITED</t>
        </is>
      </c>
      <c r="N278" s="5" t="inlineStr">
        <is>
          <t>NA</t>
        </is>
      </c>
      <c r="O278" s="5" t="inlineStr">
        <is>
          <t>C:\vs_code\TenderHunter2.1.3\download_pdf\GeM-Bidding-7847061.pdf</t>
        </is>
      </c>
      <c r="P278" s="5" t="inlineStr"/>
      <c r="Q278" s="5" t="inlineStr"/>
      <c r="R278" s="5" t="inlineStr">
        <is>
          <t>Yes</t>
        </is>
      </c>
    </row>
    <row r="279" ht="120" customHeight="1">
      <c r="A279" s="5" t="inlineStr">
        <is>
          <t>GEM/2025/B/6216812</t>
        </is>
      </c>
      <c r="B279" s="5" t="inlineStr">
        <is>
          <t>WALKIE TALKIE_Schedule 1 _ Item_10_M9605600138_700071907,FXD BASE STN VHF_Schedule 2 _ Item_20_M960</t>
        </is>
      </c>
      <c r="C279" s="5" t="n">
        <v>62</v>
      </c>
      <c r="D279" s="6" t="n">
        <v>45794</v>
      </c>
      <c r="E279" s="6" t="n">
        <v>45808</v>
      </c>
      <c r="F279" s="5" t="inlineStr">
        <is>
          <t>7:00 PM</t>
        </is>
      </c>
      <c r="G279" s="7">
        <f>IF((INDIRECT("E"&amp;ROW())+INDIRECT("F"&amp;ROW()))-NOW() &lt;= 0, "CLOSED", INT((INDIRECT("E"&amp;ROW())+INDIRECT("F"&amp;ROW()))-NOW()) &amp; " days")</f>
        <v/>
      </c>
      <c r="H279" s="5" t="inlineStr"/>
      <c r="I279" s="5" t="inlineStr"/>
      <c r="J279" s="5" t="inlineStr">
        <is>
          <t>["231223,GSTIN:\n09AAACN0255D9ZO NTPC\nStores Rihand Super Thermal\nPower Station P.O\nRIHANDNAGAR, DIST.\nSONEBHADRA 231223"]</t>
        </is>
      </c>
      <c r="K279" s="5" t="inlineStr">
        <is>
          <t>Yes</t>
        </is>
      </c>
      <c r="L279" s="5" t="inlineStr">
        <is>
          <t>Ministry of Power</t>
        </is>
      </c>
      <c r="M279" s="5" t="inlineStr">
        <is>
          <t>NTPC LIMITED</t>
        </is>
      </c>
      <c r="N279" s="5" t="inlineStr">
        <is>
          <t>Engineer</t>
        </is>
      </c>
      <c r="O279" s="5" t="inlineStr">
        <is>
          <t>C:\vs_code\TenderHunter2.1.3\download_pdf\GeM-Bidding-7824537.pdf</t>
        </is>
      </c>
      <c r="P279" s="5" t="inlineStr"/>
      <c r="Q279" s="5" t="inlineStr"/>
      <c r="R279" s="5" t="inlineStr">
        <is>
          <t>Yes</t>
        </is>
      </c>
    </row>
    <row r="280" ht="120" customHeight="1">
      <c r="A280" s="5" t="inlineStr">
        <is>
          <t>GEM/2025/B/6236258</t>
        </is>
      </c>
      <c r="B280" s="5" t="inlineStr">
        <is>
          <t>Multimedia Projector (MMP) (Q2)</t>
        </is>
      </c>
      <c r="C280" s="5" t="n">
        <v>2</v>
      </c>
      <c r="D280" s="6" t="n">
        <v>45794</v>
      </c>
      <c r="E280" s="6" t="n">
        <v>45804</v>
      </c>
      <c r="F280" s="5" t="inlineStr">
        <is>
          <t>8:00 PM</t>
        </is>
      </c>
      <c r="G280" s="7">
        <f>IF((INDIRECT("E"&amp;ROW())+INDIRECT("F"&amp;ROW()))-NOW() &lt;= 0, "CLOSED", INT((INDIRECT("E"&amp;ROW())+INDIRECT("F"&amp;ROW()))-NOW()) &amp; " days")</f>
        <v/>
      </c>
      <c r="H280" s="5" t="inlineStr"/>
      <c r="I280" s="5" t="inlineStr"/>
      <c r="J280" s="5" t="inlineStr">
        <is>
          <t>["742236,GSTIN:\n19AAACN0255D1ZV NTPC\nStores Farakka Super Thermal\nPower Station PO NABARUN\n742236 MURSHIDABAD"]</t>
        </is>
      </c>
      <c r="K280" s="5" t="inlineStr">
        <is>
          <t>Yes</t>
        </is>
      </c>
      <c r="L280" s="5" t="inlineStr">
        <is>
          <t>Ministry of Power</t>
        </is>
      </c>
      <c r="M280" s="5" t="inlineStr">
        <is>
          <t>NTPC LIMITED</t>
        </is>
      </c>
      <c r="N280" s="5" t="inlineStr">
        <is>
          <t>NA</t>
        </is>
      </c>
      <c r="O280" s="5" t="inlineStr">
        <is>
          <t>C:\vs_code\TenderHunter2.1.3\download_pdf\GeM-Bidding-7846086.pdf</t>
        </is>
      </c>
      <c r="P280" s="5" t="inlineStr"/>
      <c r="Q280" s="5" t="inlineStr"/>
      <c r="R280" s="5" t="inlineStr">
        <is>
          <t>Yes</t>
        </is>
      </c>
    </row>
    <row r="281" ht="120" customHeight="1">
      <c r="A281" s="5" t="inlineStr">
        <is>
          <t>GEM/2025/B/6247297</t>
        </is>
      </c>
      <c r="B281" s="5" t="inlineStr">
        <is>
          <t>Sch1_ 100253353_ 10_ M5503696330N_ Drive Shaft Assembly for Wagon Tippler</t>
        </is>
      </c>
      <c r="C281" s="5" t="n">
        <v>1</v>
      </c>
      <c r="D281" s="6" t="n">
        <v>45796</v>
      </c>
      <c r="E281" s="6" t="n">
        <v>45817</v>
      </c>
      <c r="F281" s="5" t="inlineStr">
        <is>
          <t>4:00 PM</t>
        </is>
      </c>
      <c r="G281" s="7">
        <f>IF((INDIRECT("E"&amp;ROW())+INDIRECT("F"&amp;ROW()))-NOW() &lt;= 0, "CLOSED", INT((INDIRECT("E"&amp;ROW())+INDIRECT("F"&amp;ROW()))-NOW()) &amp; " days")</f>
        <v/>
      </c>
      <c r="H281" s="5" t="n">
        <v>50000</v>
      </c>
      <c r="I281" s="5" t="n">
        <v>2500000</v>
      </c>
      <c r="J281" s="5" t="inlineStr">
        <is>
          <t>[]</t>
        </is>
      </c>
      <c r="K281" s="5" t="inlineStr">
        <is>
          <t>Yes</t>
        </is>
      </c>
      <c r="L281" s="5" t="inlineStr">
        <is>
          <t>Ministry of Power</t>
        </is>
      </c>
      <c r="M281" s="5" t="inlineStr">
        <is>
          <t>NTPC LIMITED</t>
        </is>
      </c>
      <c r="N281" s="5" t="inlineStr">
        <is>
          <t>NA</t>
        </is>
      </c>
      <c r="O281" s="5" t="inlineStr">
        <is>
          <t>C:\vs_code\TenderHunter2.1.3\download_pdf\GeM-Bidding-7858395.pdf</t>
        </is>
      </c>
      <c r="P281" s="5" t="inlineStr"/>
      <c r="Q281" s="5" t="inlineStr"/>
      <c r="R281" s="5" t="inlineStr">
        <is>
          <t>Yes</t>
        </is>
      </c>
    </row>
    <row r="282" ht="120" customHeight="1">
      <c r="A282" s="5" t="inlineStr">
        <is>
          <t>GEM/2025/B/6241940</t>
        </is>
      </c>
      <c r="B282" s="5" t="inlineStr">
        <is>
          <t>Sch1_700073713_10_M3501291005_FAN PRPLR 3600-4800M3 HR 230V 55-65W,Sch2_700073713_20_M3501291006_FA</t>
        </is>
      </c>
      <c r="C282" s="5" t="n">
        <v>575</v>
      </c>
      <c r="D282" s="6" t="n">
        <v>45796</v>
      </c>
      <c r="E282" s="6" t="n">
        <v>45810</v>
      </c>
      <c r="F282" s="5" t="inlineStr">
        <is>
          <t>4:00 PM</t>
        </is>
      </c>
      <c r="G282" s="7">
        <f>IF((INDIRECT("E"&amp;ROW())+INDIRECT("F"&amp;ROW()))-NOW() &lt;= 0, "CLOSED", INT((INDIRECT("E"&amp;ROW())+INDIRECT("F"&amp;ROW()))-NOW()) &amp; " days")</f>
        <v/>
      </c>
      <c r="H282" s="5" t="inlineStr"/>
      <c r="I282" s="5" t="inlineStr"/>
      <c r="J282" s="5" t="inlineStr">
        <is>
          <t>["231223,GSTIN:\n09AAACN0255D9ZO NTPC\nStores Rihand Super Thermal\nPower Station P.O\nRIHANDNAGAR, DIST.\nSONEBHADRA 231223"]</t>
        </is>
      </c>
      <c r="K282" s="5" t="inlineStr">
        <is>
          <t>Yes</t>
        </is>
      </c>
      <c r="L282" s="5" t="inlineStr">
        <is>
          <t>Ministry of Power</t>
        </is>
      </c>
      <c r="M282" s="5" t="inlineStr">
        <is>
          <t>NTPC LIMITED</t>
        </is>
      </c>
      <c r="N282" s="5" t="inlineStr">
        <is>
          <t>NA</t>
        </is>
      </c>
      <c r="O282" s="5" t="inlineStr">
        <is>
          <t>C:\vs_code\TenderHunter2.1.3\download_pdf\GeM-Bidding-7852343.pdf</t>
        </is>
      </c>
      <c r="P282" s="5" t="inlineStr"/>
      <c r="Q282" s="5" t="inlineStr"/>
      <c r="R282" s="5" t="inlineStr">
        <is>
          <t>Yes</t>
        </is>
      </c>
    </row>
    <row r="283" ht="120" customHeight="1">
      <c r="A283" s="5" t="inlineStr">
        <is>
          <t>GEM/2025/B/6249121</t>
        </is>
      </c>
      <c r="B283" s="5" t="inlineStr">
        <is>
          <t>Custom Bid for Services - 200141844- Proposal for Online partial discharge detection of HT switchge</t>
        </is>
      </c>
      <c r="C283" s="5" t="inlineStr"/>
      <c r="D283" s="6" t="n">
        <v>45796</v>
      </c>
      <c r="E283" s="6" t="n">
        <v>45806</v>
      </c>
      <c r="F283" s="5" t="inlineStr">
        <is>
          <t>8:00 PM</t>
        </is>
      </c>
      <c r="G283" s="7">
        <f>IF((INDIRECT("E"&amp;ROW())+INDIRECT("F"&amp;ROW()))-NOW() &lt;= 0, "CLOSED", INT((INDIRECT("E"&amp;ROW())+INDIRECT("F"&amp;ROW()))-NOW()) &amp; " days")</f>
        <v/>
      </c>
      <c r="H283" s="5" t="inlineStr"/>
      <c r="I283" s="5" t="inlineStr"/>
      <c r="J283" s="5" t="inlineStr">
        <is>
          <t>["451113,GSTIN:\n23AAACN0255D4Z3 NTPC\nStores KHARGONE STPP DISTT-\nKHARGONE VILLAGE-SELDA,\nPOST-KHEDI(BUJURG),\nKHARGONE Madhya Pradesh-\n451113, India"]</t>
        </is>
      </c>
      <c r="K283" s="5" t="inlineStr">
        <is>
          <t>Yes</t>
        </is>
      </c>
      <c r="L283" s="5" t="inlineStr">
        <is>
          <t>Ministry of Power</t>
        </is>
      </c>
      <c r="M283" s="5" t="inlineStr">
        <is>
          <t>NTPC LIMITED</t>
        </is>
      </c>
      <c r="N283" s="5" t="inlineStr">
        <is>
          <t>NA</t>
        </is>
      </c>
      <c r="O283" s="5" t="inlineStr">
        <is>
          <t>C:\vs_code\TenderHunter2.1.3\download_pdf\GeM-Bidding-7860477.pdf</t>
        </is>
      </c>
      <c r="P283" s="5" t="inlineStr"/>
      <c r="Q283" s="5" t="inlineStr"/>
      <c r="R283" s="5" t="inlineStr">
        <is>
          <t>Yes</t>
        </is>
      </c>
    </row>
    <row r="284" ht="120" customHeight="1">
      <c r="A284" s="5" t="inlineStr">
        <is>
          <t>GEM/2025/B/6174958</t>
        </is>
      </c>
      <c r="B284" s="5" t="inlineStr">
        <is>
          <t>PR 100255176_ 00010 M5101995604 OVRSIZE CPLG BOLT, 01172327000/51, BHEL,PR 100255176_ 00020 M510199</t>
        </is>
      </c>
      <c r="C284" s="5" t="n">
        <v>52</v>
      </c>
      <c r="D284" s="6" t="n">
        <v>45791</v>
      </c>
      <c r="E284" s="6" t="n">
        <v>45812</v>
      </c>
      <c r="F284" s="5" t="inlineStr">
        <is>
          <t>4:00 PM</t>
        </is>
      </c>
      <c r="G284" s="7">
        <f>IF((INDIRECT("E"&amp;ROW())+INDIRECT("F"&amp;ROW()))-NOW() &lt;= 0, "CLOSED", INT((INDIRECT("E"&amp;ROW())+INDIRECT("F"&amp;ROW()))-NOW()) &amp; " days")</f>
        <v/>
      </c>
      <c r="H284" s="5" t="inlineStr"/>
      <c r="I284" s="5" t="inlineStr"/>
      <c r="J284" s="5" t="inlineStr">
        <is>
          <t>["531020,GSTIN:\n37AAACN0255D2ZW NTPC\nStores Simhadri Super Thermal\nPower Project P.O. SIMHADRI\n531020 VISAKHAPATNAM"]</t>
        </is>
      </c>
      <c r="K284" s="5" t="inlineStr">
        <is>
          <t>Yes</t>
        </is>
      </c>
      <c r="L284" s="5" t="inlineStr">
        <is>
          <t>Ministry of Power</t>
        </is>
      </c>
      <c r="M284" s="5" t="inlineStr">
        <is>
          <t>NTPC LIMITED</t>
        </is>
      </c>
      <c r="N284" s="5" t="inlineStr">
        <is>
          <t>NA</t>
        </is>
      </c>
      <c r="O284" s="5" t="inlineStr">
        <is>
          <t>C:\vs_code\TenderHunter2.1.3\download_pdf\GeM-Bidding-7778307.pdf</t>
        </is>
      </c>
      <c r="P284" s="5" t="inlineStr"/>
      <c r="Q284" s="5" t="inlineStr"/>
      <c r="R284" s="5" t="inlineStr">
        <is>
          <t>Yes</t>
        </is>
      </c>
    </row>
    <row r="285" ht="120" customHeight="1">
      <c r="A285" s="5" t="inlineStr">
        <is>
          <t>GEM/2025/B/6172031</t>
        </is>
      </c>
      <c r="B285" s="5" t="inlineStr">
        <is>
          <t>PR_ 100255856_ 00010 M5101946004 SERVOMOTOR, 01323505000/00, BHEL, CRH NRV</t>
        </is>
      </c>
      <c r="C285" s="5" t="n">
        <v>1</v>
      </c>
      <c r="D285" s="6" t="n">
        <v>45791</v>
      </c>
      <c r="E285" s="6" t="n">
        <v>45812</v>
      </c>
      <c r="F285" s="5" t="inlineStr">
        <is>
          <t>4:00 PM</t>
        </is>
      </c>
      <c r="G285" s="7">
        <f>IF((INDIRECT("E"&amp;ROW())+INDIRECT("F"&amp;ROW()))-NOW() &lt;= 0, "CLOSED", INT((INDIRECT("E"&amp;ROW())+INDIRECT("F"&amp;ROW()))-NOW()) &amp; " days")</f>
        <v/>
      </c>
      <c r="H285" s="5" t="inlineStr"/>
      <c r="I285" s="5" t="inlineStr"/>
      <c r="J285" s="5" t="inlineStr">
        <is>
          <t>[]</t>
        </is>
      </c>
      <c r="K285" s="5" t="inlineStr">
        <is>
          <t>Yes</t>
        </is>
      </c>
      <c r="L285" s="5" t="inlineStr">
        <is>
          <t>Ministry of Power</t>
        </is>
      </c>
      <c r="M285" s="5" t="inlineStr">
        <is>
          <t>NTPC LIMITED</t>
        </is>
      </c>
      <c r="N285" s="5" t="inlineStr">
        <is>
          <t>NA</t>
        </is>
      </c>
      <c r="O285" s="5" t="inlineStr">
        <is>
          <t>C:\vs_code\TenderHunter2.1.3\download_pdf\GeM-Bidding-7775043.pdf</t>
        </is>
      </c>
      <c r="P285" s="5" t="inlineStr"/>
      <c r="Q285" s="5" t="inlineStr"/>
      <c r="R285" s="5" t="inlineStr">
        <is>
          <t>Yes</t>
        </is>
      </c>
    </row>
    <row r="286" ht="120" customHeight="1">
      <c r="A286" s="5" t="inlineStr">
        <is>
          <t>GEM/2025/B/6175089</t>
        </is>
      </c>
      <c r="B286" s="5" t="inlineStr">
        <is>
          <t>PR 100254599_ 00010 M5001936492N SEALING RING, 01122301000/07, BHEL,PR 100254599_ 00020 M5101936031</t>
        </is>
      </c>
      <c r="C286" s="5" t="n">
        <v>9</v>
      </c>
      <c r="D286" s="6" t="n">
        <v>45791</v>
      </c>
      <c r="E286" s="6" t="n">
        <v>45812</v>
      </c>
      <c r="F286" s="5" t="inlineStr">
        <is>
          <t>4:00 PM</t>
        </is>
      </c>
      <c r="G286" s="7">
        <f>IF((INDIRECT("E"&amp;ROW())+INDIRECT("F"&amp;ROW()))-NOW() &lt;= 0, "CLOSED", INT((INDIRECT("E"&amp;ROW())+INDIRECT("F"&amp;ROW()))-NOW()) &amp; " days")</f>
        <v/>
      </c>
      <c r="H286" s="5" t="inlineStr"/>
      <c r="I286" s="5" t="inlineStr"/>
      <c r="J286" s="5" t="inlineStr">
        <is>
          <t>["201008,GSTIN:\n09AAACN0255D9ZO National\nCapital Power Project P.O.\nVIDYUT NAGAR GAUTAM BUDH\nNAGAR(U.P.) 201008"]</t>
        </is>
      </c>
      <c r="K286" s="5" t="inlineStr">
        <is>
          <t>Yes</t>
        </is>
      </c>
      <c r="L286" s="5" t="inlineStr">
        <is>
          <t>Ministry of Power</t>
        </is>
      </c>
      <c r="M286" s="5" t="inlineStr">
        <is>
          <t>NTPC LIMITED</t>
        </is>
      </c>
      <c r="N286" s="5" t="inlineStr">
        <is>
          <t>NA</t>
        </is>
      </c>
      <c r="O286" s="5" t="inlineStr">
        <is>
          <t>C:\vs_code\TenderHunter2.1.3\download_pdf\GeM-Bidding-7778452.pdf</t>
        </is>
      </c>
      <c r="P286" s="5" t="inlineStr"/>
      <c r="Q286" s="5" t="inlineStr"/>
      <c r="R286" s="5" t="inlineStr">
        <is>
          <t>Yes</t>
        </is>
      </c>
    </row>
    <row r="287" ht="120" customHeight="1">
      <c r="A287" s="5" t="inlineStr">
        <is>
          <t>GEM/2025/B/6175047</t>
        </is>
      </c>
      <c r="B287" s="5" t="inlineStr">
        <is>
          <t>10 - M5001936033,20 - M5001936025,30 - M5045906431N,40 - M5001936499,50 - M5002916005,60 - M5101936</t>
        </is>
      </c>
      <c r="C287" s="5" t="n">
        <v>104</v>
      </c>
      <c r="D287" s="6" t="n">
        <v>45791</v>
      </c>
      <c r="E287" s="6" t="n">
        <v>45812</v>
      </c>
      <c r="F287" s="5" t="inlineStr">
        <is>
          <t>4:00 PM</t>
        </is>
      </c>
      <c r="G287" s="7">
        <f>IF((INDIRECT("E"&amp;ROW())+INDIRECT("F"&amp;ROW()))-NOW() &lt;= 0, "CLOSED", INT((INDIRECT("E"&amp;ROW())+INDIRECT("F"&amp;ROW()))-NOW()) &amp; " days")</f>
        <v/>
      </c>
      <c r="H287" s="5" t="inlineStr"/>
      <c r="I287" s="5" t="inlineStr"/>
      <c r="J287" s="5" t="inlineStr">
        <is>
          <t>["201008,GSTIN:\n09AAACN0255D9ZO National\nCapital Power Project P.O.\nVIDYUT NAGAR GAUTAM BUDH\nNAGAR(U.P.) 201008"]</t>
        </is>
      </c>
      <c r="K287" s="5" t="inlineStr">
        <is>
          <t>Yes</t>
        </is>
      </c>
      <c r="L287" s="5" t="inlineStr">
        <is>
          <t>Ministry of Power</t>
        </is>
      </c>
      <c r="M287" s="5" t="inlineStr">
        <is>
          <t>NTPC LIMITED</t>
        </is>
      </c>
      <c r="N287" s="5" t="inlineStr">
        <is>
          <t>NA</t>
        </is>
      </c>
      <c r="O287" s="5" t="inlineStr">
        <is>
          <t>C:\vs_code\TenderHunter2.1.3\download_pdf\GeM-Bidding-7778405.pdf</t>
        </is>
      </c>
      <c r="P287" s="5" t="inlineStr"/>
      <c r="Q287" s="5" t="inlineStr"/>
      <c r="R287" s="5" t="inlineStr">
        <is>
          <t>Yes</t>
        </is>
      </c>
    </row>
    <row r="288" ht="120" customHeight="1">
      <c r="A288" s="5" t="inlineStr">
        <is>
          <t>GEM/2025/B/6172225</t>
        </is>
      </c>
      <c r="B288" s="5" t="inlineStr">
        <is>
          <t>PR 100253257_ 00010 M5276047368 AIR FLTR CARTRIDGE, 1400/MM-185, MHI</t>
        </is>
      </c>
      <c r="C288" s="5" t="n">
        <v>2016</v>
      </c>
      <c r="D288" s="6" t="n">
        <v>45791</v>
      </c>
      <c r="E288" s="6" t="n">
        <v>45812</v>
      </c>
      <c r="F288" s="5" t="inlineStr">
        <is>
          <t>4:00 PM</t>
        </is>
      </c>
      <c r="G288" s="7">
        <f>IF((INDIRECT("E"&amp;ROW())+INDIRECT("F"&amp;ROW()))-NOW() &lt;= 0, "CLOSED", INT((INDIRECT("E"&amp;ROW())+INDIRECT("F"&amp;ROW()))-NOW()) &amp; " days")</f>
        <v/>
      </c>
      <c r="H288" s="5" t="n">
        <v>50000</v>
      </c>
      <c r="I288" s="5" t="n">
        <v>2500000</v>
      </c>
      <c r="J288" s="5" t="inlineStr">
        <is>
          <t>["206244,GSTIN:\n09AAACN0255D9ZO NTPC\nStores Auraiya Gas Power Stati\nPOST. DIBIYAPUR AURAIYA\n(U.P.) 206244"]</t>
        </is>
      </c>
      <c r="K288" s="5" t="inlineStr">
        <is>
          <t>Yes</t>
        </is>
      </c>
      <c r="L288" s="5" t="inlineStr">
        <is>
          <t>Ministry of Power</t>
        </is>
      </c>
      <c r="M288" s="5" t="inlineStr">
        <is>
          <t>NTPC LIMITED</t>
        </is>
      </c>
      <c r="N288" s="5" t="inlineStr">
        <is>
          <t>NA</t>
        </is>
      </c>
      <c r="O288" s="5" t="inlineStr">
        <is>
          <t>C:\vs_code\TenderHunter2.1.3\download_pdf\GeM-Bidding-7775255.pdf</t>
        </is>
      </c>
      <c r="P288" s="5" t="inlineStr"/>
      <c r="Q288" s="5" t="inlineStr"/>
      <c r="R288" s="5" t="inlineStr">
        <is>
          <t>Yes</t>
        </is>
      </c>
    </row>
    <row r="289" ht="120" customHeight="1">
      <c r="A289" s="5" t="inlineStr">
        <is>
          <t>GEM/2025/B/6172135</t>
        </is>
      </c>
      <c r="B289" s="5" t="inlineStr">
        <is>
          <t>PR 100252583_ 00010 M5101906098 HP SHAFT SEALING FRONT, 01050509000, BHEL</t>
        </is>
      </c>
      <c r="C289" s="5" t="n">
        <v>1</v>
      </c>
      <c r="D289" s="6" t="n">
        <v>45791</v>
      </c>
      <c r="E289" s="6" t="n">
        <v>45812</v>
      </c>
      <c r="F289" s="5" t="inlineStr">
        <is>
          <t>4:00 PM</t>
        </is>
      </c>
      <c r="G289" s="7">
        <f>IF((INDIRECT("E"&amp;ROW())+INDIRECT("F"&amp;ROW()))-NOW() &lt;= 0, "CLOSED", INT((INDIRECT("E"&amp;ROW())+INDIRECT("F"&amp;ROW()))-NOW()) &amp; " days")</f>
        <v/>
      </c>
      <c r="H289" s="5" t="inlineStr"/>
      <c r="I289" s="5" t="inlineStr"/>
      <c r="J289" s="5" t="inlineStr">
        <is>
          <t>["495555,GSTIN:\n22AAACN0255D4Z5 NTPC\nLimited Sipat Super Thermal\nPower Project, Post Office :\nUjwal Nagar, Distt. - Bilaspur\n(C.G.)"]</t>
        </is>
      </c>
      <c r="K289" s="5" t="inlineStr">
        <is>
          <t>Yes</t>
        </is>
      </c>
      <c r="L289" s="5" t="inlineStr">
        <is>
          <t>Ministry of Power</t>
        </is>
      </c>
      <c r="M289" s="5" t="inlineStr">
        <is>
          <t>NTPC LIMITED</t>
        </is>
      </c>
      <c r="N289" s="5" t="inlineStr">
        <is>
          <t>NA</t>
        </is>
      </c>
      <c r="O289" s="5" t="inlineStr">
        <is>
          <t>C:\vs_code\TenderHunter2.1.3\download_pdf\GeM-Bidding-7775157.pdf</t>
        </is>
      </c>
      <c r="P289" s="5" t="inlineStr"/>
      <c r="Q289" s="5" t="inlineStr"/>
      <c r="R289" s="5" t="inlineStr">
        <is>
          <t>Yes</t>
        </is>
      </c>
    </row>
    <row r="290" ht="120" customHeight="1">
      <c r="A290" s="5" t="inlineStr">
        <is>
          <t>GEM/2025/B/6202635</t>
        </is>
      </c>
      <c r="B290" s="5" t="inlineStr">
        <is>
          <t>Schedule1_ 100251816_ item10_ M6813220013_ DCP FIRE EXT, 50KG for NTPC Talcher STPS</t>
        </is>
      </c>
      <c r="C290" s="5" t="n">
        <v>35</v>
      </c>
      <c r="D290" s="6" t="n">
        <v>45792</v>
      </c>
      <c r="E290" s="6" t="n">
        <v>45804</v>
      </c>
      <c r="F290" s="5" t="inlineStr">
        <is>
          <t>6:00 PM</t>
        </is>
      </c>
      <c r="G290" s="7">
        <f>IF((INDIRECT("E"&amp;ROW())+INDIRECT("F"&amp;ROW()))-NOW() &lt;= 0, "CLOSED", INT((INDIRECT("E"&amp;ROW())+INDIRECT("F"&amp;ROW()))-NOW()) &amp; " days")</f>
        <v/>
      </c>
      <c r="H290" s="5" t="inlineStr"/>
      <c r="I290" s="5" t="inlineStr"/>
      <c r="J290" s="5" t="inlineStr">
        <is>
          <t>["759147,GSTIN:\n21AAACN0255D1ZA NTPC\nStores Talcher Super Thermal\nPower Station P.O.\nDEEPSHIKHA ANGUL 759147"]</t>
        </is>
      </c>
      <c r="K290" s="5" t="inlineStr">
        <is>
          <t>Yes</t>
        </is>
      </c>
      <c r="L290" s="5" t="inlineStr">
        <is>
          <t>Ministry of Power</t>
        </is>
      </c>
      <c r="M290" s="5" t="inlineStr">
        <is>
          <t>NTPC LIMITED</t>
        </is>
      </c>
      <c r="N290" s="5" t="inlineStr">
        <is>
          <t>NA</t>
        </is>
      </c>
      <c r="O290" s="5" t="inlineStr">
        <is>
          <t>C:\vs_code\TenderHunter2.1.3\download_pdf\GeM-Bidding-7809031.pdf</t>
        </is>
      </c>
      <c r="P290" s="5" t="inlineStr"/>
      <c r="Q290" s="5" t="inlineStr"/>
      <c r="R290" s="5" t="inlineStr">
        <is>
          <t>Yes</t>
        </is>
      </c>
    </row>
    <row r="291" ht="120" customHeight="1">
      <c r="A291" s="5" t="inlineStr">
        <is>
          <t>GEM/2025/B/6163392</t>
        </is>
      </c>
      <c r="B291" s="5" t="inlineStr">
        <is>
          <t xml:space="preserve">Custom Bid for Services - Supply and installation of LED Sign board on Gate complex of Talaiapalli </t>
        </is>
      </c>
      <c r="C291" s="5" t="inlineStr"/>
      <c r="D291" s="6" t="n">
        <v>45776</v>
      </c>
      <c r="E291" s="6" t="n">
        <v>45799</v>
      </c>
      <c r="F291" s="5" t="inlineStr">
        <is>
          <t>9:00 AM</t>
        </is>
      </c>
      <c r="G291" s="7">
        <f>IF((INDIRECT("E"&amp;ROW())+INDIRECT("F"&amp;ROW()))-NOW() &lt;= 0, "CLOSED", INT((INDIRECT("E"&amp;ROW())+INDIRECT("F"&amp;ROW()))-NOW()) &amp; " days")</f>
        <v/>
      </c>
      <c r="H291" s="5" t="inlineStr"/>
      <c r="I291" s="5" t="inlineStr"/>
      <c r="J291" s="5" t="inlineStr">
        <is>
          <t>["496111,Talaipalli Coal Mining\nProjects, Lailunga Road,\nGharghoda, Raigarh\nChhattisgarh"]</t>
        </is>
      </c>
      <c r="K291" s="5" t="inlineStr">
        <is>
          <t>Yes</t>
        </is>
      </c>
      <c r="L291" s="5" t="inlineStr">
        <is>
          <t>Ministry of Power</t>
        </is>
      </c>
      <c r="M291" s="5" t="inlineStr">
        <is>
          <t>NTPC LIMITED</t>
        </is>
      </c>
      <c r="N291" s="5" t="inlineStr">
        <is>
          <t>NA</t>
        </is>
      </c>
      <c r="O291" s="5" t="inlineStr">
        <is>
          <t>C:\vs_code\TenderHunter2.1.3\download_pdf\GeM-Bidding-7765499.pdf</t>
        </is>
      </c>
      <c r="P291" s="5" t="inlineStr">
        <is>
          <t>Technical Evaluation</t>
        </is>
      </c>
      <c r="Q291" s="5" t="inlineStr">
        <is>
          <t>null</t>
        </is>
      </c>
      <c r="R291" s="5" t="inlineStr">
        <is>
          <t>No</t>
        </is>
      </c>
    </row>
    <row r="292" ht="120" customHeight="1">
      <c r="A292" s="5" t="inlineStr">
        <is>
          <t>GEM/2025/B/6113758</t>
        </is>
      </c>
      <c r="B292" s="5" t="inlineStr">
        <is>
          <t xml:space="preserve">Custom Bid for Services - 200138932 CONTRACT FOR OVERHAULING OF TDBFP DRIVE TURBINE  TDBFP BEARING </t>
        </is>
      </c>
      <c r="C292" s="5" t="inlineStr"/>
      <c r="D292" s="6" t="n">
        <v>45751</v>
      </c>
      <c r="E292" s="6" t="n">
        <v>45801</v>
      </c>
      <c r="F292" s="5" t="inlineStr">
        <is>
          <t>4:00 PM</t>
        </is>
      </c>
      <c r="G292" s="7">
        <f>IF((INDIRECT("E"&amp;ROW())+INDIRECT("F"&amp;ROW()))-NOW() &lt;= 0, "CLOSED", INT((INDIRECT("E"&amp;ROW())+INDIRECT("F"&amp;ROW()))-NOW()) &amp; " days")</f>
        <v/>
      </c>
      <c r="H292" s="5" t="n">
        <v>100000</v>
      </c>
      <c r="I292" s="5" t="n">
        <v>5000000</v>
      </c>
      <c r="J292" s="5" t="inlineStr">
        <is>
          <t>["531020,GSTIN:\n37AAACN0255D2ZW NTPC\nStores Simhadri Super Thermal\nPower Project P.O. SIMHADRI\n531020 VISAKHAPATNAM"]</t>
        </is>
      </c>
      <c r="K292" s="5" t="inlineStr">
        <is>
          <t>Yes</t>
        </is>
      </c>
      <c r="L292" s="5" t="inlineStr">
        <is>
          <t>Ministry of Power</t>
        </is>
      </c>
      <c r="M292" s="5" t="inlineStr">
        <is>
          <t>NTPC LIMITED</t>
        </is>
      </c>
      <c r="N292" s="5" t="inlineStr">
        <is>
          <t>NA</t>
        </is>
      </c>
      <c r="O292" s="5" t="inlineStr">
        <is>
          <t>C:\vs_code\TenderHunter2.1.3\download_pdf\GeM-Bidding-7710534.pdf</t>
        </is>
      </c>
      <c r="P292" s="5" t="inlineStr"/>
      <c r="Q292" s="5" t="inlineStr"/>
      <c r="R292" s="5" t="inlineStr">
        <is>
          <t>No</t>
        </is>
      </c>
    </row>
    <row r="293" ht="120" customHeight="1">
      <c r="A293" s="5" t="inlineStr">
        <is>
          <t>GEM/2025/B/6212766</t>
        </is>
      </c>
      <c r="B293" s="5" t="inlineStr">
        <is>
          <t>Custom Bid for Services - Application Development Resources At Noida,Custom Bid for Services - Appl</t>
        </is>
      </c>
      <c r="C293" s="5" t="inlineStr"/>
      <c r="D293" s="6" t="n">
        <v>45785</v>
      </c>
      <c r="E293" s="6" t="n">
        <v>45806</v>
      </c>
      <c r="F293" s="5" t="inlineStr">
        <is>
          <t>5:00 PM</t>
        </is>
      </c>
      <c r="G293" s="7">
        <f>IF((INDIRECT("E"&amp;ROW())+INDIRECT("F"&amp;ROW()))-NOW() &lt;= 0, "CLOSED", INT((INDIRECT("E"&amp;ROW())+INDIRECT("F"&amp;ROW()))-NOW()) &amp; " days")</f>
        <v/>
      </c>
      <c r="H293" s="5" t="n">
        <v>1000000</v>
      </c>
      <c r="I293" s="5" t="n">
        <v>50000000</v>
      </c>
      <c r="J293" s="5" t="inlineStr">
        <is>
          <t>["201301,Engineering Office\nComplex,Plot No.-A -8A,Sector-\n24,NOIDA", "500080,IT department , NTPC\nBhavan, Kavadiguda main\nRoad, Hyderabad"]</t>
        </is>
      </c>
      <c r="K293" s="5" t="inlineStr">
        <is>
          <t>Yes</t>
        </is>
      </c>
      <c r="L293" s="5" t="inlineStr">
        <is>
          <t>Ministry of Power</t>
        </is>
      </c>
      <c r="M293" s="5" t="inlineStr">
        <is>
          <t>NTPC LIMITED</t>
        </is>
      </c>
      <c r="N293" s="5" t="inlineStr">
        <is>
          <t>NA</t>
        </is>
      </c>
      <c r="O293" s="5" t="inlineStr">
        <is>
          <t>C:\vs_code\TenderHunter2.1.3\download_pdf\GeM-Bidding-7820056.pdf</t>
        </is>
      </c>
      <c r="P293" s="5" t="inlineStr"/>
      <c r="Q293" s="5" t="inlineStr"/>
      <c r="R293" s="5" t="inlineStr">
        <is>
          <t>Yes</t>
        </is>
      </c>
    </row>
    <row r="294" ht="120" customHeight="1">
      <c r="A294" s="5" t="inlineStr">
        <is>
          <t>GEM/2025/B/6231328</t>
        </is>
      </c>
      <c r="B294" s="5" t="inlineStr">
        <is>
          <t>HOIST-100252442_ M6330156071</t>
        </is>
      </c>
      <c r="C294" s="5" t="n">
        <v>2</v>
      </c>
      <c r="D294" s="6" t="n">
        <v>45796</v>
      </c>
      <c r="E294" s="6" t="n">
        <v>45807</v>
      </c>
      <c r="F294" s="5" t="inlineStr">
        <is>
          <t>3:00 PM</t>
        </is>
      </c>
      <c r="G294" s="7">
        <f>IF((INDIRECT("E"&amp;ROW())+INDIRECT("F"&amp;ROW()))-NOW() &lt;= 0, "CLOSED", INT((INDIRECT("E"&amp;ROW())+INDIRECT("F"&amp;ROW()))-NOW()) &amp; " days")</f>
        <v/>
      </c>
      <c r="H294" s="5" t="inlineStr"/>
      <c r="I294" s="5" t="inlineStr"/>
      <c r="J294" s="5" t="inlineStr">
        <is>
          <t>["231222,GSTIN:\n09AAACN0255D9ZO NTPC\nStores Singrauli Super Thermal\nPower Station P.O.\nSHAKTINAGAR, SONEBHADRA\n231222"]</t>
        </is>
      </c>
      <c r="K294" s="5" t="inlineStr">
        <is>
          <t>Yes</t>
        </is>
      </c>
      <c r="L294" s="5" t="inlineStr">
        <is>
          <t>Ministry of Power</t>
        </is>
      </c>
      <c r="M294" s="5" t="inlineStr">
        <is>
          <t>NTPC LIMITED</t>
        </is>
      </c>
      <c r="N294" s="5" t="inlineStr">
        <is>
          <t>NA</t>
        </is>
      </c>
      <c r="O294" s="5" t="inlineStr">
        <is>
          <t>C:\vs_code\TenderHunter2.1.3\download_pdf\GeM-Bidding-7840723.pdf</t>
        </is>
      </c>
      <c r="P294" s="5" t="inlineStr"/>
      <c r="Q294" s="5" t="inlineStr"/>
      <c r="R294" s="5" t="inlineStr">
        <is>
          <t>Yes</t>
        </is>
      </c>
    </row>
    <row r="295" ht="120" customHeight="1">
      <c r="A295" s="5" t="inlineStr">
        <is>
          <t>GEM/2025/B/6246489</t>
        </is>
      </c>
      <c r="B295" s="5" t="inlineStr">
        <is>
          <t>Earthing Rod as per IS 3043 (Q3)</t>
        </is>
      </c>
      <c r="C295" s="5" t="n">
        <v>6</v>
      </c>
      <c r="D295" s="6" t="n">
        <v>45796</v>
      </c>
      <c r="E295" s="6" t="n">
        <v>45806</v>
      </c>
      <c r="F295" s="5" t="inlineStr">
        <is>
          <t>10:00 AM</t>
        </is>
      </c>
      <c r="G295" s="7">
        <f>IF((INDIRECT("E"&amp;ROW())+INDIRECT("F"&amp;ROW()))-NOW() &lt;= 0, "CLOSED", INT((INDIRECT("E"&amp;ROW())+INDIRECT("F"&amp;ROW()))-NOW()) &amp; " days")</f>
        <v/>
      </c>
      <c r="H295" s="5" t="inlineStr"/>
      <c r="I295" s="5" t="inlineStr"/>
      <c r="J295" s="5" t="inlineStr">
        <is>
          <t>["803213,NTPC Barh Super\nThermal Power Project, PO-\nNTPC Campus Barh, Distt-\nPatna,State-Bihar"]</t>
        </is>
      </c>
      <c r="K295" s="5" t="inlineStr">
        <is>
          <t>Yes</t>
        </is>
      </c>
      <c r="L295" s="5" t="inlineStr">
        <is>
          <t>Ministry of Power</t>
        </is>
      </c>
      <c r="M295" s="5" t="inlineStr">
        <is>
          <t>NTPC LIMITED</t>
        </is>
      </c>
      <c r="N295" s="5" t="inlineStr">
        <is>
          <t>NA</t>
        </is>
      </c>
      <c r="O295" s="5" t="inlineStr">
        <is>
          <t>C:\vs_code\TenderHunter2.1.3\download_pdf\GeM-Bidding-7857451.pdf</t>
        </is>
      </c>
      <c r="P295" s="5" t="inlineStr"/>
      <c r="Q295" s="5" t="inlineStr"/>
      <c r="R295" s="5" t="inlineStr">
        <is>
          <t>Yes</t>
        </is>
      </c>
    </row>
    <row r="296" ht="120" customHeight="1">
      <c r="A296" s="5" t="inlineStr">
        <is>
          <t>GEM/2025/B/6175246</t>
        </is>
      </c>
      <c r="B296" s="5" t="inlineStr">
        <is>
          <t>WALKIE TALKIE HANDHELD_Schedule 1 _ Item_10_M9605600138_700073058,VEHICLE MTD VHF_Schedule 2 _ Item</t>
        </is>
      </c>
      <c r="C296" s="5" t="n">
        <v>24</v>
      </c>
      <c r="D296" s="6" t="n">
        <v>45776</v>
      </c>
      <c r="E296" s="6" t="n">
        <v>45801</v>
      </c>
      <c r="F296" s="5" t="inlineStr">
        <is>
          <t>7:00 PM</t>
        </is>
      </c>
      <c r="G296" s="7">
        <f>IF((INDIRECT("E"&amp;ROW())+INDIRECT("F"&amp;ROW()))-NOW() &lt;= 0, "CLOSED", INT((INDIRECT("E"&amp;ROW())+INDIRECT("F"&amp;ROW()))-NOW()) &amp; " days")</f>
        <v/>
      </c>
      <c r="H296" s="5" t="inlineStr"/>
      <c r="I296" s="5" t="inlineStr"/>
      <c r="J296" s="5" t="inlineStr">
        <is>
          <t>["770072,GSTIN:\n21AAACN0255D1ZA NTPC\nStores Darlipali STPP P.O.\nDarlipali Sundargarh 770072\nOdisha"]</t>
        </is>
      </c>
      <c r="K296" s="5" t="inlineStr">
        <is>
          <t>Yes</t>
        </is>
      </c>
      <c r="L296" s="5" t="inlineStr">
        <is>
          <t>Ministry of Power</t>
        </is>
      </c>
      <c r="M296" s="5" t="inlineStr">
        <is>
          <t>NTPC LIMITED</t>
        </is>
      </c>
      <c r="N296" s="5" t="inlineStr">
        <is>
          <t>NA</t>
        </is>
      </c>
      <c r="O296" s="5" t="inlineStr">
        <is>
          <t>C:\vs_code\TenderHunter2.1.3\download_pdf\GeM-Bidding-7778628.pdf</t>
        </is>
      </c>
      <c r="P296" s="5" t="inlineStr"/>
      <c r="Q296" s="5" t="inlineStr"/>
      <c r="R296" s="5" t="inlineStr">
        <is>
          <t>No</t>
        </is>
      </c>
    </row>
    <row r="297" ht="120" customHeight="1">
      <c r="A297" s="5" t="inlineStr">
        <is>
          <t>GEM/2025/B/6163312</t>
        </is>
      </c>
      <c r="B297" s="5" t="inlineStr">
        <is>
          <t>Custom Bid for Services - Design, Supply, Erection &amp; commissioning of 1125 TPH Crushing plant at WP</t>
        </is>
      </c>
      <c r="C297" s="5" t="inlineStr"/>
      <c r="D297" s="6" t="n">
        <v>45771</v>
      </c>
      <c r="E297" s="6" t="n">
        <v>45807</v>
      </c>
      <c r="F297" s="5" t="inlineStr">
        <is>
          <t>9:00 AM</t>
        </is>
      </c>
      <c r="G297" s="7">
        <f>IF((INDIRECT("E"&amp;ROW())+INDIRECT("F"&amp;ROW()))-NOW() &lt;= 0, "CLOSED", INT((INDIRECT("E"&amp;ROW())+INDIRECT("F"&amp;ROW()))-NOW()) &amp; " days")</f>
        <v/>
      </c>
      <c r="H297" s="5" t="n">
        <v>10000000</v>
      </c>
      <c r="I297" s="5" t="n">
        <v>500000000</v>
      </c>
      <c r="J297" s="5" t="inlineStr">
        <is>
          <t>["825311,Sikri Site Office, Pakri\nBarwadih CMP, NTPC, Post:\nBarkagaon Sikri, Hazaribagh,\nJharkhand"]</t>
        </is>
      </c>
      <c r="K297" s="5" t="inlineStr">
        <is>
          <t>Yes</t>
        </is>
      </c>
      <c r="L297" s="5" t="inlineStr">
        <is>
          <t>Ministry of Power</t>
        </is>
      </c>
      <c r="M297" s="5" t="inlineStr">
        <is>
          <t>NTPC LIMITED</t>
        </is>
      </c>
      <c r="N297" s="5" t="inlineStr">
        <is>
          <t>NA</t>
        </is>
      </c>
      <c r="O297" s="5" t="inlineStr">
        <is>
          <t>C:\vs_code\TenderHunter2.1.3\download_pdf\GeM-Bidding-7765412.pdf</t>
        </is>
      </c>
      <c r="P297" s="5" t="inlineStr"/>
      <c r="Q297" s="5" t="inlineStr"/>
      <c r="R297" s="5" t="inlineStr">
        <is>
          <t>Yes</t>
        </is>
      </c>
    </row>
    <row r="298" ht="120" customHeight="1">
      <c r="A298" s="5" t="inlineStr">
        <is>
          <t>GEM/2025/B/6169451</t>
        </is>
      </c>
      <c r="B298" s="5" t="inlineStr">
        <is>
          <t>Custom Bid for Services - ----</t>
        </is>
      </c>
      <c r="C298" s="5" t="inlineStr"/>
      <c r="D298" s="6" t="n">
        <v>45775</v>
      </c>
      <c r="E298" s="6" t="n">
        <v>45800</v>
      </c>
      <c r="F298" s="5" t="inlineStr">
        <is>
          <t>2:00 PM</t>
        </is>
      </c>
      <c r="G298" s="7">
        <f>IF((INDIRECT("E"&amp;ROW())+INDIRECT("F"&amp;ROW()))-NOW() &lt;= 0, "CLOSED", INT((INDIRECT("E"&amp;ROW())+INDIRECT("F"&amp;ROW()))-NOW()) &amp; " days")</f>
        <v/>
      </c>
      <c r="H298" s="5" t="inlineStr"/>
      <c r="I298" s="5" t="inlineStr"/>
      <c r="J298" s="5" t="inlineStr">
        <is>
          <t>["110003,NTPC BHAWAN,CORE\n7,FIRST FLOOR,SCOPE\nCOMPLEX,7 INSTITUTIONAL\nAREA,LODHI ROAD,NEW DELHI\n110003, Central Delhi, 110003"]</t>
        </is>
      </c>
      <c r="K298" s="5" t="inlineStr">
        <is>
          <t>Yes</t>
        </is>
      </c>
      <c r="L298" s="5" t="inlineStr">
        <is>
          <t>Ministry of Power</t>
        </is>
      </c>
      <c r="M298" s="5" t="inlineStr">
        <is>
          <t>NTPC LIMITED</t>
        </is>
      </c>
      <c r="N298" s="5" t="inlineStr">
        <is>
          <t>NA</t>
        </is>
      </c>
      <c r="O298" s="5" t="inlineStr">
        <is>
          <t>C:\vs_code\TenderHunter2.1.3\download_pdf\GeM-Bidding-7772211.pdf</t>
        </is>
      </c>
      <c r="P298" s="5" t="inlineStr"/>
      <c r="Q298" s="5" t="inlineStr"/>
      <c r="R298" s="5" t="inlineStr">
        <is>
          <t>No</t>
        </is>
      </c>
    </row>
    <row r="299" ht="120" customHeight="1">
      <c r="A299" s="5" t="inlineStr">
        <is>
          <t>GEM/2025/B/5961070</t>
        </is>
      </c>
      <c r="B299" s="5" t="inlineStr">
        <is>
          <t>1 - M8752117208 - 100252942</t>
        </is>
      </c>
      <c r="C299" s="5" t="n">
        <v>8</v>
      </c>
      <c r="D299" s="6" t="n">
        <v>45717</v>
      </c>
      <c r="E299" s="6" t="n">
        <v>45801</v>
      </c>
      <c r="F299" s="5" t="inlineStr">
        <is>
          <t>9:00 AM</t>
        </is>
      </c>
      <c r="G299" s="7">
        <f>IF((INDIRECT("E"&amp;ROW())+INDIRECT("F"&amp;ROW()))-NOW() &lt;= 0, "CLOSED", INT((INDIRECT("E"&amp;ROW())+INDIRECT("F"&amp;ROW()))-NOW()) &amp; " days")</f>
        <v/>
      </c>
      <c r="H299" s="5" t="inlineStr"/>
      <c r="I299" s="5" t="inlineStr"/>
      <c r="J299" s="5" t="inlineStr">
        <is>
          <t>["174013,GSTIN:\n02AAACN0255D2Z9 NTPC\nStores KOLDAM HYDRO POWER\nPROJECT P.O BARMANA 174013\nDISTT. BILASPUR"]</t>
        </is>
      </c>
      <c r="K299" s="5" t="inlineStr">
        <is>
          <t>Yes</t>
        </is>
      </c>
      <c r="L299" s="5" t="inlineStr">
        <is>
          <t>Ministry of Power</t>
        </is>
      </c>
      <c r="M299" s="5" t="inlineStr">
        <is>
          <t>NTPC LIMITED</t>
        </is>
      </c>
      <c r="N299" s="5" t="inlineStr">
        <is>
          <t>NA</t>
        </is>
      </c>
      <c r="O299" s="5" t="inlineStr">
        <is>
          <t>C:\vs_code\TenderHunter2.1.3\download_pdf\GeM-Bidding-7535027.pdf</t>
        </is>
      </c>
      <c r="P299" s="5" t="inlineStr"/>
      <c r="Q299" s="5" t="inlineStr"/>
      <c r="R299" s="5" t="inlineStr">
        <is>
          <t>No</t>
        </is>
      </c>
    </row>
    <row r="300" ht="120" customHeight="1">
      <c r="A300" s="5" t="inlineStr">
        <is>
          <t>GEM/2025/B/6253216</t>
        </is>
      </c>
      <c r="B300" s="5" t="inlineStr">
        <is>
          <t>Custom Bid for Services - 800060779 Providing services of draftsperson in Engineering Services depa</t>
        </is>
      </c>
      <c r="C300" s="5" t="inlineStr"/>
      <c r="D300" s="6" t="n">
        <v>45797</v>
      </c>
      <c r="E300" s="6" t="n">
        <v>45807</v>
      </c>
      <c r="F300" s="5" t="inlineStr">
        <is>
          <t>3:00 PM</t>
        </is>
      </c>
      <c r="G300" s="7">
        <f>IF((INDIRECT("E"&amp;ROW())+INDIRECT("F"&amp;ROW()))-NOW() &lt;= 0, "CLOSED", INT((INDIRECT("E"&amp;ROW())+INDIRECT("F"&amp;ROW()))-NOW()) &amp; " days")</f>
        <v/>
      </c>
      <c r="H300" s="5" t="inlineStr"/>
      <c r="I300" s="5" t="inlineStr"/>
      <c r="J300" s="5" t="inlineStr">
        <is>
          <t>["759101,GSTIN:\n21AAACN0255D1ZA NTPC\nStores NTPC Talcher Thermal\nPower Station P.O. Talcher\nThermal Dist. Angul, Orissa\n759101"]</t>
        </is>
      </c>
      <c r="K300" s="5" t="inlineStr">
        <is>
          <t>Yes</t>
        </is>
      </c>
      <c r="L300" s="5" t="inlineStr">
        <is>
          <t>Ministry of Power</t>
        </is>
      </c>
      <c r="M300" s="5" t="inlineStr">
        <is>
          <t>NTPC LIMITED</t>
        </is>
      </c>
      <c r="N300" s="5" t="inlineStr">
        <is>
          <t>NA</t>
        </is>
      </c>
      <c r="O300" s="5" t="inlineStr">
        <is>
          <t>C:\vs_code\TenderHunter2.1.3\download_pdf\GeM-Bidding-7865025.pdf</t>
        </is>
      </c>
      <c r="P300" s="5" t="inlineStr"/>
      <c r="Q300" s="5" t="inlineStr"/>
      <c r="R300" s="5" t="inlineStr">
        <is>
          <t>Yes</t>
        </is>
      </c>
    </row>
    <row r="301" ht="120" customHeight="1">
      <c r="A301" s="5" t="inlineStr">
        <is>
          <t>GEM/2025/B/6227421</t>
        </is>
      </c>
      <c r="B301" s="5" t="inlineStr">
        <is>
          <t>RAILWAY WAGON BOBRNHSM2</t>
        </is>
      </c>
      <c r="C301" s="5" t="n">
        <v>100</v>
      </c>
      <c r="D301" s="6" t="n">
        <v>45797</v>
      </c>
      <c r="E301" s="6" t="n">
        <v>45821</v>
      </c>
      <c r="F301" s="5" t="inlineStr">
        <is>
          <t>4:00 PM</t>
        </is>
      </c>
      <c r="G301" s="7">
        <f>IF((INDIRECT("E"&amp;ROW())+INDIRECT("F"&amp;ROW()))-NOW() &lt;= 0, "CLOSED", INT((INDIRECT("E"&amp;ROW())+INDIRECT("F"&amp;ROW()))-NOW()) &amp; " days")</f>
        <v/>
      </c>
      <c r="H301" s="5" t="n">
        <v>5000000</v>
      </c>
      <c r="I301" s="5" t="n">
        <v>250000000</v>
      </c>
      <c r="J301" s="5" t="inlineStr">
        <is>
          <t>["495555,Sipat Super Thermal\nPower Project, PO Ujwal Nagar,\nDistrict Bilaspur, Chhattisgarh"]</t>
        </is>
      </c>
      <c r="K301" s="5" t="inlineStr">
        <is>
          <t>Yes</t>
        </is>
      </c>
      <c r="L301" s="5" t="inlineStr">
        <is>
          <t>Ministry of Power</t>
        </is>
      </c>
      <c r="M301" s="5" t="inlineStr">
        <is>
          <t>NTPC LIMITED</t>
        </is>
      </c>
      <c r="N301" s="5" t="inlineStr">
        <is>
          <t>NA</t>
        </is>
      </c>
      <c r="O301" s="5" t="inlineStr">
        <is>
          <t>C:\vs_code\TenderHunter2.1.3\download_pdf\GeM-Bidding-7836455.pdf</t>
        </is>
      </c>
      <c r="P301" s="5" t="inlineStr"/>
      <c r="Q301" s="5" t="inlineStr"/>
      <c r="R301" s="5" t="inlineStr">
        <is>
          <t>Yes</t>
        </is>
      </c>
    </row>
    <row r="302" ht="120" customHeight="1">
      <c r="A302" s="5" t="inlineStr">
        <is>
          <t>GEM/2025/B/6202392</t>
        </is>
      </c>
      <c r="B302" s="5" t="inlineStr">
        <is>
          <t>Custom Bid for Services - Biennial housekeeping/sanitation &amp; other allied work for Residential &amp; Pu</t>
        </is>
      </c>
      <c r="C302" s="5" t="inlineStr"/>
      <c r="D302" s="6" t="n">
        <v>45783</v>
      </c>
      <c r="E302" s="6" t="n">
        <v>45804</v>
      </c>
      <c r="F302" s="5" t="inlineStr">
        <is>
          <t>5:00 PM</t>
        </is>
      </c>
      <c r="G302" s="7">
        <f>IF((INDIRECT("E"&amp;ROW())+INDIRECT("F"&amp;ROW()))-NOW() &lt;= 0, "CLOSED", INT((INDIRECT("E"&amp;ROW())+INDIRECT("F"&amp;ROW()))-NOW()) &amp; " days")</f>
        <v/>
      </c>
      <c r="H302" s="5" t="n">
        <v>500000</v>
      </c>
      <c r="I302" s="5" t="n">
        <v>25000000</v>
      </c>
      <c r="J302" s="5" t="inlineStr">
        <is>
          <t>["783369,Bongaigaon Thermal\nPower Project PO Salakati, Dist\nKokrajhar 783369 Salakati"]</t>
        </is>
      </c>
      <c r="K302" s="5" t="inlineStr">
        <is>
          <t>Yes</t>
        </is>
      </c>
      <c r="L302" s="5" t="inlineStr">
        <is>
          <t>Ministry of Power</t>
        </is>
      </c>
      <c r="M302" s="5" t="inlineStr">
        <is>
          <t>NTPC LIMITED</t>
        </is>
      </c>
      <c r="N302" s="5" t="inlineStr">
        <is>
          <t>NA</t>
        </is>
      </c>
      <c r="O302" s="5" t="inlineStr">
        <is>
          <t>C:\vs_code\TenderHunter2.1.3\download_pdf\GeM-Bidding-7808764.pdf</t>
        </is>
      </c>
      <c r="P302" s="5" t="inlineStr"/>
      <c r="Q302" s="5" t="inlineStr"/>
      <c r="R302" s="5" t="inlineStr">
        <is>
          <t>Yes</t>
        </is>
      </c>
    </row>
    <row r="303" ht="120" customHeight="1">
      <c r="A303" s="5" t="inlineStr">
        <is>
          <t>GEM/2025/B/6234412</t>
        </is>
      </c>
      <c r="B303" s="5" t="inlineStr">
        <is>
          <t>M1618033420_Darlipali,M1618910152_Darlipali,M1618012474_Darlipali,M1618027627_Darlipali,M1618020389</t>
        </is>
      </c>
      <c r="C303" s="5" t="n">
        <v>15870</v>
      </c>
      <c r="D303" s="6" t="n">
        <v>45797</v>
      </c>
      <c r="E303" s="6" t="n">
        <v>45818</v>
      </c>
      <c r="F303" s="5" t="inlineStr">
        <is>
          <t>4:00 PM</t>
        </is>
      </c>
      <c r="G303" s="7">
        <f>IF((INDIRECT("E"&amp;ROW())+INDIRECT("F"&amp;ROW()))-NOW() &lt;= 0, "CLOSED", INT((INDIRECT("E"&amp;ROW())+INDIRECT("F"&amp;ROW()))-NOW()) &amp; " days")</f>
        <v/>
      </c>
      <c r="H303" s="5" t="n">
        <v>4860</v>
      </c>
      <c r="I303" s="5" t="n">
        <v>243000</v>
      </c>
      <c r="J303"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303" s="5" t="inlineStr">
        <is>
          <t>Yes</t>
        </is>
      </c>
      <c r="L303" s="5" t="inlineStr">
        <is>
          <t>Ministry of Power</t>
        </is>
      </c>
      <c r="M303" s="5" t="inlineStr">
        <is>
          <t>NTPC LIMITED</t>
        </is>
      </c>
      <c r="N303" s="5" t="inlineStr">
        <is>
          <t>NA</t>
        </is>
      </c>
      <c r="O303" s="5" t="inlineStr">
        <is>
          <t>C:\vs_code\TenderHunter2.1.3\download_pdf\GeM-Bidding-7844106.pdf</t>
        </is>
      </c>
      <c r="P303" s="5" t="inlineStr"/>
      <c r="Q303" s="5" t="inlineStr"/>
      <c r="R303" s="5" t="inlineStr">
        <is>
          <t>Yes</t>
        </is>
      </c>
    </row>
    <row r="304" ht="120" customHeight="1">
      <c r="A304" s="5" t="inlineStr">
        <is>
          <t>GEM/2025/B/6159382</t>
        </is>
      </c>
      <c r="B304" s="5" t="inlineStr">
        <is>
          <t>M3799077030,M3799012085,M3799077000,M3799077020,M3799077034,M3799077033,M3799077042,M3799077036,M37</t>
        </is>
      </c>
      <c r="C304" s="5" t="n">
        <v>56</v>
      </c>
      <c r="D304" s="6" t="n">
        <v>45770</v>
      </c>
      <c r="E304" s="6" t="n">
        <v>45800</v>
      </c>
      <c r="F304" s="5" t="inlineStr">
        <is>
          <t>3:00 PM</t>
        </is>
      </c>
      <c r="G304" s="7">
        <f>IF((INDIRECT("E"&amp;ROW())+INDIRECT("F"&amp;ROW()))-NOW() &lt;= 0, "CLOSED", INT((INDIRECT("E"&amp;ROW())+INDIRECT("F"&amp;ROW()))-NOW()) &amp; " days")</f>
        <v/>
      </c>
      <c r="H304" s="5" t="inlineStr"/>
      <c r="I304" s="5" t="inlineStr"/>
      <c r="J304" s="5" t="inlineStr">
        <is>
          <t>["413215,Solapur STPP PO-\nHOTGI STATION 413215 SOUTH\nSOLAPUR, SOLAPUR GST NO\n27AAACN0255D1ZY"]</t>
        </is>
      </c>
      <c r="K304" s="5" t="inlineStr">
        <is>
          <t>No</t>
        </is>
      </c>
      <c r="L304" s="5" t="inlineStr">
        <is>
          <t>Ministry of Power</t>
        </is>
      </c>
      <c r="M304" s="5" t="inlineStr">
        <is>
          <t>NTPC LIMITED</t>
        </is>
      </c>
      <c r="N304" s="5" t="inlineStr">
        <is>
          <t>NA</t>
        </is>
      </c>
      <c r="O304" s="5" t="inlineStr">
        <is>
          <t>C:\vs_code\TenderHunter2.1.3\download_pdf\GeM-Bidding-7761112.pdf</t>
        </is>
      </c>
      <c r="P304" s="5" t="inlineStr"/>
      <c r="Q304" s="5" t="inlineStr"/>
      <c r="R304" s="5" t="inlineStr">
        <is>
          <t>No</t>
        </is>
      </c>
    </row>
    <row r="305" ht="120" customHeight="1">
      <c r="A305" s="5" t="inlineStr">
        <is>
          <t>GEM/2024/B/5725012</t>
        </is>
      </c>
      <c r="B305" s="5" t="inlineStr">
        <is>
          <t>Sch1_100245033_10_M5503616010_COUNTER SHAFT B8-086-134 TRF IODS-02333,Sch2_100245033_20_M5503656124</t>
        </is>
      </c>
      <c r="C305" s="5" t="n">
        <v>155</v>
      </c>
      <c r="D305" s="6" t="n">
        <v>45645</v>
      </c>
      <c r="E305" s="6" t="n">
        <v>45803</v>
      </c>
      <c r="F305" s="5" t="inlineStr">
        <is>
          <t>4:00 PM</t>
        </is>
      </c>
      <c r="G305" s="7">
        <f>IF((INDIRECT("E"&amp;ROW())+INDIRECT("F"&amp;ROW()))-NOW() &lt;= 0, "CLOSED", INT((INDIRECT("E"&amp;ROW())+INDIRECT("F"&amp;ROW()))-NOW()) &amp; " days")</f>
        <v/>
      </c>
      <c r="H305" s="5" t="n">
        <v>1290</v>
      </c>
      <c r="I305" s="5" t="n">
        <v>64500</v>
      </c>
      <c r="J305" s="5" t="inlineStr">
        <is>
          <t>["413215,GSTIN:\n27AAACN0255D1ZY NTPC\nStores Solapur STPP PO- HOTGI\nSTATION 413215 SOUTH\nSOLAPUR"]</t>
        </is>
      </c>
      <c r="K305" s="5" t="inlineStr">
        <is>
          <t>Yes</t>
        </is>
      </c>
      <c r="L305" s="5" t="inlineStr">
        <is>
          <t>Ministry of Power</t>
        </is>
      </c>
      <c r="M305" s="5" t="inlineStr">
        <is>
          <t>NTPC LIMITED</t>
        </is>
      </c>
      <c r="N305" s="5" t="inlineStr">
        <is>
          <t>NA</t>
        </is>
      </c>
      <c r="O305" s="5" t="inlineStr">
        <is>
          <t>C:\vs_code\TenderHunter2.1.3\download_pdf\GeM-Bidding-7269448.pdf</t>
        </is>
      </c>
      <c r="P305" s="5" t="inlineStr"/>
      <c r="Q305" s="5" t="inlineStr"/>
      <c r="R305" s="5" t="inlineStr">
        <is>
          <t>Yes</t>
        </is>
      </c>
    </row>
    <row r="306" ht="120" customHeight="1">
      <c r="A306" s="5" t="inlineStr">
        <is>
          <t>GEM/2025/B/6247275</t>
        </is>
      </c>
      <c r="B306" s="5" t="inlineStr">
        <is>
          <t>M3197990185,M3197990189,M3197990191,M3197990192,M3197990190,M3197990187,M3197990186,M3197990188,M31</t>
        </is>
      </c>
      <c r="C306" s="5" t="n">
        <v>51</v>
      </c>
      <c r="D306" s="6" t="n">
        <v>45797</v>
      </c>
      <c r="E306" s="6" t="n">
        <v>45810</v>
      </c>
      <c r="F306" s="5" t="inlineStr">
        <is>
          <t>4:00 PM</t>
        </is>
      </c>
      <c r="G306" s="7">
        <f>IF((INDIRECT("E"&amp;ROW())+INDIRECT("F"&amp;ROW()))-NOW() &lt;= 0, "CLOSED", INT((INDIRECT("E"&amp;ROW())+INDIRECT("F"&amp;ROW()))-NOW()) &amp; " days")</f>
        <v/>
      </c>
      <c r="H306" s="5" t="inlineStr"/>
      <c r="I306" s="5" t="inlineStr"/>
      <c r="J306" s="5" t="inlineStr">
        <is>
          <t>["487770,Gadarwara STPP,\nTehsil - Gadarwara, Village -\nDongargaon, PO Gangai\nGadarwara, Dist Narsinghpur,\nMP - 487770 GST NO\n23AAACN0255D4Z3"]</t>
        </is>
      </c>
      <c r="K306" s="5" t="inlineStr">
        <is>
          <t>Yes</t>
        </is>
      </c>
      <c r="L306" s="5" t="inlineStr">
        <is>
          <t>Ministry of Power</t>
        </is>
      </c>
      <c r="M306" s="5" t="inlineStr">
        <is>
          <t>NTPC LIMITED</t>
        </is>
      </c>
      <c r="N306" s="5" t="inlineStr">
        <is>
          <t>NA</t>
        </is>
      </c>
      <c r="O306" s="5" t="inlineStr">
        <is>
          <t>C:\vs_code\TenderHunter2.1.3\download_pdf\GeM-Bidding-7858370.pdf</t>
        </is>
      </c>
      <c r="P306" s="5" t="inlineStr"/>
      <c r="Q306" s="5" t="inlineStr"/>
      <c r="R306" s="5" t="inlineStr">
        <is>
          <t>Yes</t>
        </is>
      </c>
    </row>
    <row r="307" ht="120" customHeight="1">
      <c r="A307" s="5" t="inlineStr">
        <is>
          <t>GEM/2025/B/6252302</t>
        </is>
      </c>
      <c r="B307" s="5" t="inlineStr">
        <is>
          <t xml:space="preserve">Custom Bid for Services - OUTSOURSING OF PARAMEDICAL SERVICES,HOSPITAL SANITATION SERVICES ,OXYGEN </t>
        </is>
      </c>
      <c r="C307" s="5" t="inlineStr"/>
      <c r="D307" s="6" t="n">
        <v>45797</v>
      </c>
      <c r="E307" s="6" t="n">
        <v>45807</v>
      </c>
      <c r="F307" s="5" t="inlineStr">
        <is>
          <t>5:00 PM</t>
        </is>
      </c>
      <c r="G307" s="7">
        <f>IF((INDIRECT("E"&amp;ROW())+INDIRECT("F"&amp;ROW()))-NOW() &lt;= 0, "CLOSED", INT((INDIRECT("E"&amp;ROW())+INDIRECT("F"&amp;ROW()))-NOW()) &amp; " days")</f>
        <v/>
      </c>
      <c r="H307" s="5" t="n">
        <v>500000</v>
      </c>
      <c r="I307" s="5" t="n">
        <v>25000000</v>
      </c>
      <c r="J307" s="5" t="inlineStr">
        <is>
          <t>["759147,Talcher Super Thermal\nPower Station P.O.\nDEEPSHIKHA ANGUL 759147\nANGUL"]</t>
        </is>
      </c>
      <c r="K307" s="5" t="inlineStr">
        <is>
          <t>Yes</t>
        </is>
      </c>
      <c r="L307" s="5" t="inlineStr">
        <is>
          <t>Ministry of Power</t>
        </is>
      </c>
      <c r="M307" s="5" t="inlineStr">
        <is>
          <t>NTPC LIMITED</t>
        </is>
      </c>
      <c r="N307" s="5" t="inlineStr">
        <is>
          <t>NA</t>
        </is>
      </c>
      <c r="O307" s="5" t="inlineStr">
        <is>
          <t>C:\vs_code\TenderHunter2.1.3\download_pdf\GeM-Bidding-7864031.pdf</t>
        </is>
      </c>
      <c r="P307" s="5" t="inlineStr"/>
      <c r="Q307" s="5" t="inlineStr"/>
      <c r="R307" s="5" t="inlineStr">
        <is>
          <t>Yes</t>
        </is>
      </c>
    </row>
    <row r="308" ht="120" customHeight="1">
      <c r="A308" s="5" t="inlineStr">
        <is>
          <t>GEM/2025/B/6147865</t>
        </is>
      </c>
      <c r="B308" s="5" t="inlineStr">
        <is>
          <t>10 - M4768096010,20 - M4768990383,30 - M4768990410,50 - M4768990411,60 - M4768096028,70 - M47689903</t>
        </is>
      </c>
      <c r="C308" s="5" t="n">
        <v>3110</v>
      </c>
      <c r="D308" s="6" t="n">
        <v>45797</v>
      </c>
      <c r="E308" s="6" t="n">
        <v>45798</v>
      </c>
      <c r="F308" s="5" t="inlineStr">
        <is>
          <t>5:00 PM</t>
        </is>
      </c>
      <c r="G308" s="7">
        <f>IF((INDIRECT("E"&amp;ROW())+INDIRECT("F"&amp;ROW()))-NOW() &lt;= 0, "CLOSED", INT((INDIRECT("E"&amp;ROW())+INDIRECT("F"&amp;ROW()))-NOW()) &amp; " days")</f>
        <v/>
      </c>
      <c r="H308" s="5" t="inlineStr"/>
      <c r="I308" s="5" t="inlineStr"/>
      <c r="J308" s="5" t="inlineStr">
        <is>
          <t>["742236,GSTIN:\n19AAACN0255D1ZV NTPC\nStores Farakka Super Thermal\nPower Station PO NABARUN\n742236 MURSHIDABAD"]</t>
        </is>
      </c>
      <c r="K308" s="5" t="inlineStr">
        <is>
          <t>Yes</t>
        </is>
      </c>
      <c r="L308" s="5" t="inlineStr">
        <is>
          <t>Ministry of Power</t>
        </is>
      </c>
      <c r="M308" s="5" t="inlineStr">
        <is>
          <t>NTPC LIMITED</t>
        </is>
      </c>
      <c r="N308" s="5" t="inlineStr">
        <is>
          <t>NA</t>
        </is>
      </c>
      <c r="O308" s="5" t="inlineStr">
        <is>
          <t>C:\vs_code\TenderHunter2.1.3\download_pdf\GeM-Bidding-7748204.pdf</t>
        </is>
      </c>
      <c r="P308" s="5" t="inlineStr"/>
      <c r="Q308" s="5" t="inlineStr"/>
      <c r="R308" s="5" t="inlineStr">
        <is>
          <t>No</t>
        </is>
      </c>
    </row>
    <row r="309" ht="120" customHeight="1">
      <c r="A309" s="5" t="inlineStr">
        <is>
          <t>GEM/2025/B/6175227</t>
        </is>
      </c>
      <c r="B309" s="5" t="inlineStr">
        <is>
          <t>WALKIE TALKIE_ Schedule 1_ Item_ 10_ M9605600138_ 700072616,VHF BASE STATION_ Schedule 2_ Item_ 20_</t>
        </is>
      </c>
      <c r="C309" s="5" t="n">
        <v>101</v>
      </c>
      <c r="D309" s="6" t="n">
        <v>45776</v>
      </c>
      <c r="E309" s="6" t="n">
        <v>45808</v>
      </c>
      <c r="F309" s="5" t="inlineStr">
        <is>
          <t>7:00 PM</t>
        </is>
      </c>
      <c r="G309" s="7">
        <f>IF((INDIRECT("E"&amp;ROW())+INDIRECT("F"&amp;ROW()))-NOW() &lt;= 0, "CLOSED", INT((INDIRECT("E"&amp;ROW())+INDIRECT("F"&amp;ROW()))-NOW()) &amp; " days")</f>
        <v/>
      </c>
      <c r="H309" s="5" t="n">
        <v>50000</v>
      </c>
      <c r="I309" s="5" t="n">
        <v>2500000</v>
      </c>
      <c r="J309" s="5" t="inlineStr">
        <is>
          <t>["224238,GSTIN:\n09AAACN0255D9ZO NTPC\nStores Tanda Thermal Power\nProject P.O. VIDYUT NAGAR\nAMBEDKARNAGAR 224238"]</t>
        </is>
      </c>
      <c r="K309" s="5" t="inlineStr">
        <is>
          <t>Yes</t>
        </is>
      </c>
      <c r="L309" s="5" t="inlineStr">
        <is>
          <t>Ministry of Power</t>
        </is>
      </c>
      <c r="M309" s="5" t="inlineStr">
        <is>
          <t>NTPC LIMITED</t>
        </is>
      </c>
      <c r="N309" s="5" t="inlineStr">
        <is>
          <t>Engineer</t>
        </is>
      </c>
      <c r="O309" s="5" t="inlineStr">
        <is>
          <t>C:\vs_code\TenderHunter2.1.3\download_pdf\GeM-Bidding-7778605.pdf</t>
        </is>
      </c>
      <c r="P309" s="5" t="inlineStr"/>
      <c r="Q309" s="5" t="inlineStr"/>
      <c r="R309" s="5" t="inlineStr">
        <is>
          <t>Yes</t>
        </is>
      </c>
    </row>
    <row r="310" ht="120" customHeight="1">
      <c r="A310" s="5" t="inlineStr">
        <is>
          <t>GEM/2025/B/6064569</t>
        </is>
      </c>
      <c r="B310" s="5" t="inlineStr">
        <is>
          <t>Custom Bid for Services - 200142616 Online Leak Detection Test by Helium Gas in Condenser Vacuum Sy</t>
        </is>
      </c>
      <c r="C310" s="5" t="inlineStr"/>
      <c r="D310" s="6" t="n">
        <v>45766</v>
      </c>
      <c r="E310" s="6" t="n">
        <v>45804</v>
      </c>
      <c r="F310" s="5" t="inlineStr">
        <is>
          <t>10:00 AM</t>
        </is>
      </c>
      <c r="G310" s="7">
        <f>IF((INDIRECT("E"&amp;ROW())+INDIRECT("F"&amp;ROW()))-NOW() &lt;= 0, "CLOSED", INT((INDIRECT("E"&amp;ROW())+INDIRECT("F"&amp;ROW()))-NOW()) &amp; " days")</f>
        <v/>
      </c>
      <c r="H310" s="5" t="inlineStr"/>
      <c r="I310" s="5" t="inlineStr"/>
      <c r="J310" s="5" t="inlineStr">
        <is>
          <t>["325209,GSTIN:\n08AAACN0255D1ZY NTPC\nStores Anta Gas Power Station\nP.O. ANTA BARAN 325209"]</t>
        </is>
      </c>
      <c r="K310" s="5" t="inlineStr">
        <is>
          <t>Yes</t>
        </is>
      </c>
      <c r="L310" s="5" t="inlineStr">
        <is>
          <t>Ministry of Power</t>
        </is>
      </c>
      <c r="M310" s="5" t="inlineStr">
        <is>
          <t>NTPC LIMITED</t>
        </is>
      </c>
      <c r="N310" s="5" t="inlineStr">
        <is>
          <t>NA</t>
        </is>
      </c>
      <c r="O310" s="5" t="inlineStr">
        <is>
          <t>C:\vs_code\TenderHunter2.1.3\download_pdf\GeM-Bidding-7653871.pdf</t>
        </is>
      </c>
      <c r="P310" s="5" t="inlineStr"/>
      <c r="Q310" s="5" t="inlineStr"/>
      <c r="R310" s="5" t="inlineStr">
        <is>
          <t>Yes</t>
        </is>
      </c>
    </row>
    <row r="311" ht="120" customHeight="1">
      <c r="A311" s="5" t="inlineStr">
        <is>
          <t>GEM/2025/B/6253688</t>
        </is>
      </c>
      <c r="B311" s="5" t="inlineStr">
        <is>
          <t>Custom Bid for Services - 200143535 AMC FOR GENERAL LIGHTING MAINTENANCE OF PLANT PERMANE NT TOWNSH</t>
        </is>
      </c>
      <c r="C311" s="5" t="inlineStr"/>
      <c r="D311" s="6" t="n">
        <v>45797</v>
      </c>
      <c r="E311" s="6" t="n">
        <v>45807</v>
      </c>
      <c r="F311" s="5" t="inlineStr">
        <is>
          <t>6:00 PM</t>
        </is>
      </c>
      <c r="G311" s="7">
        <f>IF((INDIRECT("E"&amp;ROW())+INDIRECT("F"&amp;ROW()))-NOW() &lt;= 0, "CLOSED", INT((INDIRECT("E"&amp;ROW())+INDIRECT("F"&amp;ROW()))-NOW()) &amp; " days")</f>
        <v/>
      </c>
      <c r="H311" s="5" t="n">
        <v>200000</v>
      </c>
      <c r="I311" s="5" t="n">
        <v>10000000</v>
      </c>
      <c r="J311" s="5" t="inlineStr">
        <is>
          <t>["495450,GSTIN:\n22AAACN0255D4Z5 NTPC\nStores Korba Super Thermal\nPower Station P.O. VIKASH\nBHAWAN JAMNIPALI KORBA\nChhattisgarh- 495450, India\nTelephone No. : 07759-237111\nFax No. : 07759-237199"]</t>
        </is>
      </c>
      <c r="K311" s="5" t="inlineStr">
        <is>
          <t>Yes</t>
        </is>
      </c>
      <c r="L311" s="5" t="inlineStr">
        <is>
          <t>Ministry of Power</t>
        </is>
      </c>
      <c r="M311" s="5" t="inlineStr">
        <is>
          <t>NTPC LIMITED</t>
        </is>
      </c>
      <c r="N311" s="5" t="inlineStr">
        <is>
          <t>NA</t>
        </is>
      </c>
      <c r="O311" s="5" t="inlineStr">
        <is>
          <t>C:\vs_code\TenderHunter2.1.3\download_pdf\GeM-Bidding-7865535.pdf</t>
        </is>
      </c>
      <c r="P311" s="5" t="inlineStr"/>
      <c r="Q311" s="5" t="inlineStr"/>
      <c r="R311" s="5" t="inlineStr">
        <is>
          <t>Yes</t>
        </is>
      </c>
    </row>
    <row r="312" ht="120" customHeight="1">
      <c r="A312" s="5" t="inlineStr">
        <is>
          <t>GEM/2025/B/6143901</t>
        </is>
      </c>
      <c r="B312" s="5" t="inlineStr">
        <is>
          <t xml:space="preserve">Custom Bid for Services - Transportation of ash to Dugga mines of SECL from silos / ash lagoons of </t>
        </is>
      </c>
      <c r="C312" s="5" t="inlineStr"/>
      <c r="D312" s="6" t="n">
        <v>45782</v>
      </c>
      <c r="E312" s="6" t="n">
        <v>45799</v>
      </c>
      <c r="F312" s="5" t="inlineStr">
        <is>
          <t>3:00 PM</t>
        </is>
      </c>
      <c r="G312" s="7">
        <f>IF((INDIRECT("E"&amp;ROW())+INDIRECT("F"&amp;ROW()))-NOW() &lt;= 0, "CLOSED", INT((INDIRECT("E"&amp;ROW())+INDIRECT("F"&amp;ROW()))-NOW()) &amp; " days")</f>
        <v/>
      </c>
      <c r="H312" s="5" t="n">
        <v>5000000</v>
      </c>
      <c r="I312" s="5" t="n">
        <v>250000000</v>
      </c>
      <c r="J312" s="5" t="inlineStr">
        <is>
          <t>["495555,Sipat Super Thermal\nPower Project, PO Ujwal Nagar,\nDistrict Bilaspur, Chhattisgarh"]</t>
        </is>
      </c>
      <c r="K312" s="5" t="inlineStr">
        <is>
          <t>Yes</t>
        </is>
      </c>
      <c r="L312" s="5" t="inlineStr">
        <is>
          <t>Ministry of Power</t>
        </is>
      </c>
      <c r="M312" s="5" t="inlineStr">
        <is>
          <t>NTPC LIMITED</t>
        </is>
      </c>
      <c r="N312" s="5" t="inlineStr">
        <is>
          <t>NA</t>
        </is>
      </c>
      <c r="O312" s="5" t="inlineStr">
        <is>
          <t>C:\vs_code\TenderHunter2.1.3\download_pdf\GeM-Bidding-7743878.pdf</t>
        </is>
      </c>
      <c r="P312" s="5" t="inlineStr">
        <is>
          <t>Technical Evaluation</t>
        </is>
      </c>
      <c r="Q312" s="5" t="inlineStr">
        <is>
          <t>null</t>
        </is>
      </c>
      <c r="R312" s="5" t="inlineStr">
        <is>
          <t>No</t>
        </is>
      </c>
    </row>
    <row r="313" ht="120" customHeight="1">
      <c r="A313" s="5" t="inlineStr">
        <is>
          <t>GEM/2025/B/6254721</t>
        </is>
      </c>
      <c r="B313" s="5" t="inlineStr">
        <is>
          <t>Custom Bid for Services - 800061513 Contract for Radiological Investigation Services for one year a</t>
        </is>
      </c>
      <c r="C313" s="5" t="inlineStr"/>
      <c r="D313" s="6" t="n">
        <v>45797</v>
      </c>
      <c r="E313" s="6" t="n">
        <v>45807</v>
      </c>
      <c r="F313" s="5" t="inlineStr">
        <is>
          <t>6:00 PM</t>
        </is>
      </c>
      <c r="G313" s="7">
        <f>IF((INDIRECT("E"&amp;ROW())+INDIRECT("F"&amp;ROW()))-NOW() &lt;= 0, "CLOSED", INT((INDIRECT("E"&amp;ROW())+INDIRECT("F"&amp;ROW()))-NOW()) &amp; " days")</f>
        <v/>
      </c>
      <c r="H313" s="5" t="n">
        <v>50000</v>
      </c>
      <c r="I313" s="5" t="n">
        <v>2500000</v>
      </c>
      <c r="J313" s="5" t="inlineStr">
        <is>
          <t>["813214,GSTIN:\n10AAACN0255D2ZC NTPC\nStores Kahalgaon Super\nThermal Power Project P.O.\nKAHALGAON STP BHAGALPUR\n813214"]</t>
        </is>
      </c>
      <c r="K313" s="5" t="inlineStr">
        <is>
          <t>Yes</t>
        </is>
      </c>
      <c r="L313" s="5" t="inlineStr">
        <is>
          <t>Ministry of Power</t>
        </is>
      </c>
      <c r="M313" s="5" t="inlineStr">
        <is>
          <t>NTPC LIMITED</t>
        </is>
      </c>
      <c r="N313" s="5" t="inlineStr">
        <is>
          <t>NA</t>
        </is>
      </c>
      <c r="O313" s="5" t="inlineStr">
        <is>
          <t>C:\vs_code\TenderHunter2.1.3\download_pdf\GeM-Bidding-7866652.pdf</t>
        </is>
      </c>
      <c r="P313" s="5" t="inlineStr"/>
      <c r="Q313" s="5" t="inlineStr"/>
      <c r="R313" s="5" t="inlineStr">
        <is>
          <t>Yes</t>
        </is>
      </c>
    </row>
    <row r="314" ht="120" customHeight="1">
      <c r="A314" s="5" t="inlineStr">
        <is>
          <t>GEM/2025/B/6252637</t>
        </is>
      </c>
      <c r="B314" s="5" t="inlineStr">
        <is>
          <t xml:space="preserve">Custom Bid for Services - 200143200 COMPREHENSIVE MAINTENANCE CONTRACT FOR AIR CONDITION ERS WATER </t>
        </is>
      </c>
      <c r="C314" s="5" t="inlineStr"/>
      <c r="D314" s="6" t="n">
        <v>45797</v>
      </c>
      <c r="E314" s="6" t="n">
        <v>45807</v>
      </c>
      <c r="F314" s="5" t="inlineStr">
        <is>
          <t>6:00 PM</t>
        </is>
      </c>
      <c r="G314" s="7">
        <f>IF((INDIRECT("E"&amp;ROW())+INDIRECT("F"&amp;ROW()))-NOW() &lt;= 0, "CLOSED", INT((INDIRECT("E"&amp;ROW())+INDIRECT("F"&amp;ROW()))-NOW()) &amp; " days")</f>
        <v/>
      </c>
      <c r="H314" s="5" t="n">
        <v>200000</v>
      </c>
      <c r="I314" s="5" t="n">
        <v>10000000</v>
      </c>
      <c r="J314" s="5" t="inlineStr">
        <is>
          <t>["505215,GSTIN:\n36AAACN0255D1ZZ\nTELANGANA Super Thermal\nPower Station PO JYOTINAGAR\nDISTRICT PEDDAPALLI\nTelangana- 505215, India\nTelephone No. : 08728-272645\n/ 272674 Fax No. : 08728-\n272656"]</t>
        </is>
      </c>
      <c r="K314" s="5" t="inlineStr">
        <is>
          <t>Yes</t>
        </is>
      </c>
      <c r="L314" s="5" t="inlineStr">
        <is>
          <t>Ministry of Power</t>
        </is>
      </c>
      <c r="M314" s="5" t="inlineStr">
        <is>
          <t>NTPC LIMITED</t>
        </is>
      </c>
      <c r="N314" s="5" t="inlineStr">
        <is>
          <t>NA</t>
        </is>
      </c>
      <c r="O314" s="5" t="inlineStr">
        <is>
          <t>C:\vs_code\TenderHunter2.1.3\download_pdf\GeM-Bidding-7864404.pdf</t>
        </is>
      </c>
      <c r="P314" s="5" t="inlineStr"/>
      <c r="Q314" s="5" t="inlineStr"/>
      <c r="R314" s="5" t="inlineStr">
        <is>
          <t>Yes</t>
        </is>
      </c>
    </row>
    <row r="315" ht="120" customHeight="1">
      <c r="A315" s="5" t="inlineStr">
        <is>
          <t>GEM/2025/B/6184483</t>
        </is>
      </c>
      <c r="B315" s="5" t="inlineStr">
        <is>
          <t>Portland - Pozzolana Cement (Fly Ash Based) for Bulk Buying as per IS 1489 (Part 1)</t>
        </is>
      </c>
      <c r="C315" s="5" t="n">
        <v>7000</v>
      </c>
      <c r="D315" s="6" t="n">
        <v>45778</v>
      </c>
      <c r="E315" s="6" t="n">
        <v>45804</v>
      </c>
      <c r="F315" s="5" t="inlineStr">
        <is>
          <t>3:00 PM</t>
        </is>
      </c>
      <c r="G315" s="7">
        <f>IF((INDIRECT("E"&amp;ROW())+INDIRECT("F"&amp;ROW()))-NOW() &lt;= 0, "CLOSED", INT((INDIRECT("E"&amp;ROW())+INDIRECT("F"&amp;ROW()))-NOW()) &amp; " days")</f>
        <v/>
      </c>
      <c r="H315" s="5" t="n">
        <v>500000</v>
      </c>
      <c r="I315" s="5" t="n">
        <v>25000000</v>
      </c>
      <c r="J315" s="5" t="inlineStr">
        <is>
          <t>[]</t>
        </is>
      </c>
      <c r="K315" s="5" t="inlineStr">
        <is>
          <t>Yes</t>
        </is>
      </c>
      <c r="L315" s="5" t="inlineStr">
        <is>
          <t>Ministry of Power</t>
        </is>
      </c>
      <c r="M315" s="5" t="inlineStr">
        <is>
          <t>NTPC LIMITED</t>
        </is>
      </c>
      <c r="N315" s="5" t="inlineStr">
        <is>
          <t>Engineer</t>
        </is>
      </c>
      <c r="O315" s="5" t="inlineStr">
        <is>
          <t>C:\vs_code\TenderHunter2.1.3\download_pdf\GeM-Bidding-7788917.pdf</t>
        </is>
      </c>
      <c r="P315" s="5" t="inlineStr"/>
      <c r="Q315" s="5" t="inlineStr"/>
      <c r="R315" s="5" t="inlineStr">
        <is>
          <t>Yes</t>
        </is>
      </c>
    </row>
    <row r="316" ht="120" customHeight="1">
      <c r="A316" s="5" t="inlineStr">
        <is>
          <t>GEM/2025/B/6210982</t>
        </is>
      </c>
      <c r="B316" s="5" t="inlineStr">
        <is>
          <t>LT SWITCHGEAR</t>
        </is>
      </c>
      <c r="C316" s="5" t="n">
        <v>3</v>
      </c>
      <c r="D316" s="6" t="n">
        <v>45797</v>
      </c>
      <c r="E316" s="6" t="n">
        <v>45818</v>
      </c>
      <c r="F316" s="5" t="inlineStr">
        <is>
          <t>4:00 PM</t>
        </is>
      </c>
      <c r="G316" s="7">
        <f>IF((INDIRECT("E"&amp;ROW())+INDIRECT("F"&amp;ROW()))-NOW() &lt;= 0, "CLOSED", INT((INDIRECT("E"&amp;ROW())+INDIRECT("F"&amp;ROW()))-NOW()) &amp; " days")</f>
        <v/>
      </c>
      <c r="H316" s="5" t="n">
        <v>200000</v>
      </c>
      <c r="I316" s="5" t="n">
        <v>10000000</v>
      </c>
      <c r="J316" s="5" t="inlineStr">
        <is>
          <t>["231222,Singrauli Super\nThermal Power Station P.O.\nSHAKTINAGAR, SONEBHADRA\n231222 SONEBHADRA"]</t>
        </is>
      </c>
      <c r="K316" s="5" t="inlineStr">
        <is>
          <t>Yes</t>
        </is>
      </c>
      <c r="L316" s="5" t="inlineStr">
        <is>
          <t>Ministry of Power</t>
        </is>
      </c>
      <c r="M316" s="5" t="inlineStr">
        <is>
          <t>NTPC LIMITED</t>
        </is>
      </c>
      <c r="N316" s="5" t="inlineStr">
        <is>
          <t>NA</t>
        </is>
      </c>
      <c r="O316" s="5" t="inlineStr">
        <is>
          <t>C:\vs_code\TenderHunter2.1.3\download_pdf\GeM-Bidding-7818106.pdf</t>
        </is>
      </c>
      <c r="P316" s="5" t="inlineStr"/>
      <c r="Q316" s="5" t="inlineStr"/>
      <c r="R316" s="5" t="inlineStr">
        <is>
          <t>Yes</t>
        </is>
      </c>
    </row>
    <row r="317" ht="120" customHeight="1">
      <c r="A317" s="5" t="inlineStr">
        <is>
          <t>GEM/2025/B/6134623</t>
        </is>
      </c>
      <c r="B317" s="5" t="inlineStr">
        <is>
          <t>Delivery Bed (V2) (Q2)</t>
        </is>
      </c>
      <c r="C317" s="5" t="n">
        <v>1</v>
      </c>
      <c r="D317" s="6" t="n">
        <v>45768</v>
      </c>
      <c r="E317" s="6" t="n">
        <v>45804</v>
      </c>
      <c r="F317" s="5" t="inlineStr">
        <is>
          <t>9:00 AM</t>
        </is>
      </c>
      <c r="G317" s="7">
        <f>IF((INDIRECT("E"&amp;ROW())+INDIRECT("F"&amp;ROW()))-NOW() &lt;= 0, "CLOSED", INT((INDIRECT("E"&amp;ROW())+INDIRECT("F"&amp;ROW()))-NOW()) &amp; " days")</f>
        <v/>
      </c>
      <c r="H317" s="5" t="inlineStr"/>
      <c r="I317" s="5" t="inlineStr"/>
      <c r="J317" s="5" t="inlineStr">
        <is>
          <t>["231223,GSTIN:\n09AAACN0255D9ZO NTPC\nStores Rihand Super Thermal\nPower Station P.O\nRIHANDNAGAR, DIST.\nSONEBHADRA 231223"]</t>
        </is>
      </c>
      <c r="K317" s="5" t="inlineStr">
        <is>
          <t>Yes</t>
        </is>
      </c>
      <c r="L317" s="5" t="inlineStr">
        <is>
          <t>Ministry of Power</t>
        </is>
      </c>
      <c r="M317" s="5" t="inlineStr">
        <is>
          <t>NTPC LIMITED</t>
        </is>
      </c>
      <c r="N317" s="5" t="inlineStr">
        <is>
          <t>NA</t>
        </is>
      </c>
      <c r="O317" s="5" t="inlineStr">
        <is>
          <t>C:\vs_code\TenderHunter2.1.3\download_pdf\GeM-Bidding-7733514.pdf</t>
        </is>
      </c>
      <c r="P317" s="5" t="inlineStr"/>
      <c r="Q317" s="5" t="inlineStr"/>
      <c r="R317" s="5" t="inlineStr">
        <is>
          <t>Yes</t>
        </is>
      </c>
    </row>
    <row r="318" ht="120" customHeight="1">
      <c r="A318" s="5" t="inlineStr">
        <is>
          <t>GEM/2024/B/5715840</t>
        </is>
      </c>
      <c r="B318" s="5" t="inlineStr">
        <is>
          <t>Sch1_100243466_10_M5503684005_TRF IODS-0199 TRUNION SHAFT,Sch2_100243466_20_M5503684010_TRF IODS-01</t>
        </is>
      </c>
      <c r="C318" s="5" t="n">
        <v>22</v>
      </c>
      <c r="D318" s="6" t="n">
        <v>45644</v>
      </c>
      <c r="E318" s="6" t="n">
        <v>45805</v>
      </c>
      <c r="F318" s="5" t="inlineStr">
        <is>
          <t>4:00 PM</t>
        </is>
      </c>
      <c r="G318" s="7">
        <f>IF((INDIRECT("E"&amp;ROW())+INDIRECT("F"&amp;ROW()))-NOW() &lt;= 0, "CLOSED", INT((INDIRECT("E"&amp;ROW())+INDIRECT("F"&amp;ROW()))-NOW()) &amp; " days")</f>
        <v/>
      </c>
      <c r="H318" s="5" t="n">
        <v>8736</v>
      </c>
      <c r="I318" s="5" t="n">
        <v>436800</v>
      </c>
      <c r="J318" s="5" t="inlineStr">
        <is>
          <t>["851116,GSTIN:\n10AAACN0255D2ZC NTPC\nStores Barauni Thermal Power\nProject NH31, Barauni\nBegusarai 851116"]</t>
        </is>
      </c>
      <c r="K318" s="5" t="inlineStr">
        <is>
          <t>Yes</t>
        </is>
      </c>
      <c r="L318" s="5" t="inlineStr">
        <is>
          <t>Ministry of Power</t>
        </is>
      </c>
      <c r="M318" s="5" t="inlineStr">
        <is>
          <t>NTPC LIMITED</t>
        </is>
      </c>
      <c r="N318" s="5" t="inlineStr">
        <is>
          <t>NA</t>
        </is>
      </c>
      <c r="O318" s="5" t="inlineStr">
        <is>
          <t>C:\vs_code\TenderHunter2.1.3\download_pdf\GeM-Bidding-7259315.pdf</t>
        </is>
      </c>
      <c r="P318" s="5" t="inlineStr"/>
      <c r="Q318" s="5" t="inlineStr"/>
      <c r="R318" s="5" t="inlineStr">
        <is>
          <t>Yes</t>
        </is>
      </c>
    </row>
    <row r="319" ht="120" customHeight="1">
      <c r="A319" s="5" t="inlineStr">
        <is>
          <t>GEM/2025/B/6254944</t>
        </is>
      </c>
      <c r="B319" s="5" t="inlineStr">
        <is>
          <t>Custom Bid for Services - 200143522 NDT of TG area piping at  NTPC  Ramagundam</t>
        </is>
      </c>
      <c r="C319" s="5" t="inlineStr"/>
      <c r="D319" s="6" t="n">
        <v>45797</v>
      </c>
      <c r="E319" s="6" t="n">
        <v>45807</v>
      </c>
      <c r="F319" s="5" t="inlineStr">
        <is>
          <t>7:00 PM</t>
        </is>
      </c>
      <c r="G319" s="7">
        <f>IF((INDIRECT("E"&amp;ROW())+INDIRECT("F"&amp;ROW()))-NOW() &lt;= 0, "CLOSED", INT((INDIRECT("E"&amp;ROW())+INDIRECT("F"&amp;ROW()))-NOW()) &amp; " days")</f>
        <v/>
      </c>
      <c r="H319" s="5" t="n">
        <v>50000</v>
      </c>
      <c r="I319" s="5" t="n">
        <v>2500000</v>
      </c>
      <c r="J319" s="5" t="inlineStr">
        <is>
          <t>["505215,GSTIN:\n36AAACN0255D1ZZ NTPC\nStores Ramagundam Super\nThermal Power Station PO\nJYOTINAGAR 505215 DISTRICT\nPEDDAPALLI"]</t>
        </is>
      </c>
      <c r="K319" s="5" t="inlineStr">
        <is>
          <t>Yes</t>
        </is>
      </c>
      <c r="L319" s="5" t="inlineStr">
        <is>
          <t>Ministry of Power</t>
        </is>
      </c>
      <c r="M319" s="5" t="inlineStr">
        <is>
          <t>NTPC LIMITED</t>
        </is>
      </c>
      <c r="N319" s="5" t="inlineStr">
        <is>
          <t>NA</t>
        </is>
      </c>
      <c r="O319" s="5" t="inlineStr">
        <is>
          <t>C:\vs_code\TenderHunter2.1.3\download_pdf\GeM-Bidding-7866908.pdf</t>
        </is>
      </c>
      <c r="P319" s="5" t="inlineStr"/>
      <c r="Q319" s="5" t="inlineStr"/>
      <c r="R319" s="5" t="inlineStr">
        <is>
          <t>Yes</t>
        </is>
      </c>
    </row>
    <row r="320" ht="120" customHeight="1">
      <c r="A320" s="5" t="inlineStr">
        <is>
          <t>GEM/2025/B/6254634</t>
        </is>
      </c>
      <c r="B320" s="5" t="inlineStr">
        <is>
          <t>Custom Bid for Services - Construction of 11KV OH line from 132 KV SS to Wharf wall &amp; Admin Buildin</t>
        </is>
      </c>
      <c r="C320" s="5" t="inlineStr"/>
      <c r="D320" s="6" t="n">
        <v>45797</v>
      </c>
      <c r="E320" s="6" t="n">
        <v>45818</v>
      </c>
      <c r="F320" s="5" t="inlineStr">
        <is>
          <t>3:00 PM</t>
        </is>
      </c>
      <c r="G320" s="7">
        <f>IF((INDIRECT("E"&amp;ROW())+INDIRECT("F"&amp;ROW()))-NOW() &lt;= 0, "CLOSED", INT((INDIRECT("E"&amp;ROW())+INDIRECT("F"&amp;ROW()))-NOW()) &amp; " days")</f>
        <v/>
      </c>
      <c r="H320" s="5" t="n">
        <v>200000</v>
      </c>
      <c r="I320" s="5" t="n">
        <v>10000000</v>
      </c>
      <c r="J320" s="5" t="inlineStr">
        <is>
          <t>["496111,Talaipalli Coal Mining\nProjects, Lailunga Road,\nGharghoda, Raigarh\nChhattisgarh"]</t>
        </is>
      </c>
      <c r="K320" s="5" t="inlineStr">
        <is>
          <t>Yes</t>
        </is>
      </c>
      <c r="L320" s="5" t="inlineStr">
        <is>
          <t>Ministry of Power</t>
        </is>
      </c>
      <c r="M320" s="5" t="inlineStr">
        <is>
          <t>NTPC LIMITED</t>
        </is>
      </c>
      <c r="N320" s="5" t="inlineStr">
        <is>
          <t>NA</t>
        </is>
      </c>
      <c r="O320" s="5" t="inlineStr">
        <is>
          <t>C:\vs_code\TenderHunter2.1.3\download_pdf\GeM-Bidding-7866553.pdf</t>
        </is>
      </c>
      <c r="P320" s="5" t="inlineStr"/>
      <c r="Q320" s="5" t="inlineStr"/>
      <c r="R320" s="5" t="inlineStr">
        <is>
          <t>Yes</t>
        </is>
      </c>
    </row>
    <row r="321" ht="120" customHeight="1">
      <c r="A321" s="5" t="inlineStr">
        <is>
          <t>GEM/2025/B/6186990</t>
        </is>
      </c>
      <c r="B321" s="5" t="inlineStr">
        <is>
          <t>Custom Bid for Services - 200139864 Deployment of Truck Mounted mist spray fog cannon for effective</t>
        </is>
      </c>
      <c r="C321" s="5" t="inlineStr"/>
      <c r="D321" s="6" t="n">
        <v>45785</v>
      </c>
      <c r="E321" s="6" t="n">
        <v>45801</v>
      </c>
      <c r="F321" s="5" t="inlineStr">
        <is>
          <t>12:00 PM</t>
        </is>
      </c>
      <c r="G321" s="7">
        <f>IF((INDIRECT("E"&amp;ROW())+INDIRECT("F"&amp;ROW()))-NOW() &lt;= 0, "CLOSED", INT((INDIRECT("E"&amp;ROW())+INDIRECT("F"&amp;ROW()))-NOW()) &amp; " days")</f>
        <v/>
      </c>
      <c r="H321" s="5" t="n">
        <v>50000</v>
      </c>
      <c r="I321" s="5" t="n">
        <v>2500000</v>
      </c>
      <c r="J321" s="5" t="inlineStr">
        <is>
          <t>["495450,GSTIN:\n22AAACN0255D4Z5 NTPC\nStores Korba Super Thermal\nPower Station P.O. VIKASH\nBHAWAN JAMNIPALI KORBA\nChhattisgarh- 495450, India\nTelephone No. : 07759-237111\nFax No. : 07759-237199"]</t>
        </is>
      </c>
      <c r="K321" s="5" t="inlineStr">
        <is>
          <t>Yes</t>
        </is>
      </c>
      <c r="L321" s="5" t="inlineStr">
        <is>
          <t>Ministry of Power</t>
        </is>
      </c>
      <c r="M321" s="5" t="inlineStr">
        <is>
          <t>NTPC LIMITED</t>
        </is>
      </c>
      <c r="N321" s="5" t="inlineStr">
        <is>
          <t>NA</t>
        </is>
      </c>
      <c r="O321" s="5" t="inlineStr">
        <is>
          <t>C:\vs_code\TenderHunter2.1.3\download_pdf\GeM-Bidding-7791669.pdf</t>
        </is>
      </c>
      <c r="P321" s="5" t="inlineStr"/>
      <c r="Q321" s="5" t="inlineStr"/>
      <c r="R321" s="5" t="inlineStr">
        <is>
          <t>No</t>
        </is>
      </c>
    </row>
    <row r="322" ht="120" customHeight="1">
      <c r="A322" s="5" t="inlineStr">
        <is>
          <t>GEM/2025/B/6166175</t>
        </is>
      </c>
      <c r="B322" s="5" t="inlineStr">
        <is>
          <t>PORTABLE INFRARED THERMOVISION CAMERA_ Schedule-1_ Item_ 10_ M9406646008_ 100255282</t>
        </is>
      </c>
      <c r="C322" s="5" t="n">
        <v>1</v>
      </c>
      <c r="D322" s="6" t="n">
        <v>45778</v>
      </c>
      <c r="E322" s="6" t="n">
        <v>45801</v>
      </c>
      <c r="F322" s="5" t="inlineStr">
        <is>
          <t>10:00 AM</t>
        </is>
      </c>
      <c r="G322" s="7">
        <f>IF((INDIRECT("E"&amp;ROW())+INDIRECT("F"&amp;ROW()))-NOW() &lt;= 0, "CLOSED", INT((INDIRECT("E"&amp;ROW())+INDIRECT("F"&amp;ROW()))-NOW()) &amp; " days")</f>
        <v/>
      </c>
      <c r="H322" s="5" t="inlineStr"/>
      <c r="I322" s="5" t="inlineStr"/>
      <c r="J322" s="5" t="inlineStr">
        <is>
          <t>["206244,GSTIN:\n09AAACN0255D9ZO NTPC\nStores Auraiya Gas Power Stati\nPOST. DIBIYAPUR AURAIYA\n(U.P.) 206244"]</t>
        </is>
      </c>
      <c r="K322" s="5" t="inlineStr">
        <is>
          <t>Yes</t>
        </is>
      </c>
      <c r="L322" s="5" t="inlineStr">
        <is>
          <t>Ministry of Power</t>
        </is>
      </c>
      <c r="M322" s="5" t="inlineStr">
        <is>
          <t>NTPC LIMITED</t>
        </is>
      </c>
      <c r="N322" s="5" t="inlineStr">
        <is>
          <t>NA</t>
        </is>
      </c>
      <c r="O322" s="5" t="inlineStr">
        <is>
          <t>C:\vs_code\TenderHunter2.1.3\download_pdf\GeM-Bidding-7768556.pdf</t>
        </is>
      </c>
      <c r="P322" s="5" t="inlineStr"/>
      <c r="Q322" s="5" t="inlineStr"/>
      <c r="R322" s="5" t="inlineStr">
        <is>
          <t>No</t>
        </is>
      </c>
    </row>
    <row r="323" ht="120" customHeight="1">
      <c r="A323" s="5" t="inlineStr">
        <is>
          <t>GEM/2025/B/6131509</t>
        </is>
      </c>
      <c r="B323" s="5" t="inlineStr">
        <is>
          <t>M9441126900_Singrauli,M9441120902_Singrauli,M9441125794_Singrauli,M9441120902_Unchahar,M9441126900_</t>
        </is>
      </c>
      <c r="C323" s="5" t="n">
        <v>1081</v>
      </c>
      <c r="D323" s="6" t="n">
        <v>45777</v>
      </c>
      <c r="E323" s="6" t="n">
        <v>45798</v>
      </c>
      <c r="F323" s="5" t="inlineStr">
        <is>
          <t>3:00 PM</t>
        </is>
      </c>
      <c r="G323" s="7">
        <f>IF((INDIRECT("E"&amp;ROW())+INDIRECT("F"&amp;ROW()))-NOW() &lt;= 0, "CLOSED", INT((INDIRECT("E"&amp;ROW())+INDIRECT("F"&amp;ROW()))-NOW()) &amp; " days")</f>
        <v/>
      </c>
      <c r="H323" s="5" t="n">
        <v>1149</v>
      </c>
      <c r="I323" s="5" t="n">
        <v>57450</v>
      </c>
      <c r="J323" s="5" t="inlineStr">
        <is>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is>
      </c>
      <c r="K323" s="5" t="inlineStr">
        <is>
          <t>Yes</t>
        </is>
      </c>
      <c r="L323" s="5" t="inlineStr">
        <is>
          <t>Ministry of Power</t>
        </is>
      </c>
      <c r="M323" s="5" t="inlineStr">
        <is>
          <t>NTPC LIMITED</t>
        </is>
      </c>
      <c r="N323" s="5" t="inlineStr">
        <is>
          <t>NA</t>
        </is>
      </c>
      <c r="O323" s="5" t="inlineStr">
        <is>
          <t>C:\vs_code\TenderHunter2.1.3\download_pdf\GeM-Bidding-7730061.pdf</t>
        </is>
      </c>
      <c r="P323" s="5" t="inlineStr">
        <is>
          <t>Technical Evaluation</t>
        </is>
      </c>
      <c r="Q323" s="5" t="inlineStr">
        <is>
          <t>null</t>
        </is>
      </c>
      <c r="R323" s="5" t="inlineStr">
        <is>
          <t>No</t>
        </is>
      </c>
    </row>
    <row r="324" ht="120" customHeight="1">
      <c r="A324" s="5" t="inlineStr">
        <is>
          <t>GEM/2025/B/6189137</t>
        </is>
      </c>
      <c r="B324" s="5" t="inlineStr">
        <is>
          <t>Schedule-1 - 10 - M4803176141,Schedule-2 - 20 - M4803176142,Schedule-3 - 30 - M4803176143,Schedule-</t>
        </is>
      </c>
      <c r="C324" s="5" t="n">
        <v>870</v>
      </c>
      <c r="D324" s="6" t="n">
        <v>45779</v>
      </c>
      <c r="E324" s="6" t="n">
        <v>45799</v>
      </c>
      <c r="F324" s="5" t="inlineStr">
        <is>
          <t>1:00 PM</t>
        </is>
      </c>
      <c r="G324" s="7">
        <f>IF((INDIRECT("E"&amp;ROW())+INDIRECT("F"&amp;ROW()))-NOW() &lt;= 0, "CLOSED", INT((INDIRECT("E"&amp;ROW())+INDIRECT("F"&amp;ROW()))-NOW()) &amp; " days")</f>
        <v/>
      </c>
      <c r="H324" s="5" t="n">
        <v>1319</v>
      </c>
      <c r="I324" s="5" t="n">
        <v>65950</v>
      </c>
      <c r="J324"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324" s="5" t="inlineStr">
        <is>
          <t>Yes</t>
        </is>
      </c>
      <c r="L324" s="5" t="inlineStr">
        <is>
          <t>Ministry of Power</t>
        </is>
      </c>
      <c r="M324" s="5" t="inlineStr">
        <is>
          <t>NTPC LIMITED</t>
        </is>
      </c>
      <c r="N324" s="5" t="inlineStr">
        <is>
          <t>Engineer</t>
        </is>
      </c>
      <c r="O324" s="5" t="inlineStr">
        <is>
          <t>C:\vs_code\TenderHunter2.1.3\download_pdf\GeM-Bidding-7794035.pdf</t>
        </is>
      </c>
      <c r="P324" s="5" t="inlineStr"/>
      <c r="Q324" s="5" t="inlineStr"/>
      <c r="R324" s="5" t="inlineStr">
        <is>
          <t>No</t>
        </is>
      </c>
    </row>
    <row r="325" ht="120" customHeight="1">
      <c r="A325" s="5" t="inlineStr">
        <is>
          <t>GEM/2025/B/6190045</t>
        </is>
      </c>
      <c r="B325" s="5" t="inlineStr">
        <is>
          <t>00010 M4461701355 SKIRT PLATE, MPS 255S, NTPC+ 193/1, 2,00020 M4461701297 DIS CVR COEN PLATE, MPS 2</t>
        </is>
      </c>
      <c r="C325" s="5" t="n">
        <v>36</v>
      </c>
      <c r="D325" s="6" t="n">
        <v>45779</v>
      </c>
      <c r="E325" s="6" t="n">
        <v>45799</v>
      </c>
      <c r="F325" s="5" t="inlineStr">
        <is>
          <t>4:00 PM</t>
        </is>
      </c>
      <c r="G325" s="7">
        <f>IF((INDIRECT("E"&amp;ROW())+INDIRECT("F"&amp;ROW()))-NOW() &lt;= 0, "CLOSED", INT((INDIRECT("E"&amp;ROW())+INDIRECT("F"&amp;ROW()))-NOW()) &amp; " days")</f>
        <v/>
      </c>
      <c r="H325" s="5" t="n">
        <v>6338</v>
      </c>
      <c r="I325" s="5" t="n">
        <v>316900</v>
      </c>
      <c r="J325" s="5" t="inlineStr">
        <is>
          <t>["413215,GSTIN:\n27AAACN0255D1ZY NTPC\nStores Solapur STPP PO- HOTGI\nSTATION 413215 SOUTH\nSOLAPUR"]</t>
        </is>
      </c>
      <c r="K325" s="5" t="inlineStr">
        <is>
          <t>Yes</t>
        </is>
      </c>
      <c r="L325" s="5" t="inlineStr">
        <is>
          <t>Ministry of Power</t>
        </is>
      </c>
      <c r="M325" s="5" t="inlineStr">
        <is>
          <t>NTPC LIMITED</t>
        </is>
      </c>
      <c r="N325" s="5" t="inlineStr">
        <is>
          <t>Engineer</t>
        </is>
      </c>
      <c r="O325" s="5" t="inlineStr">
        <is>
          <t>C:\vs_code\TenderHunter2.1.3\download_pdf\GeM-Bidding-7794992.pdf</t>
        </is>
      </c>
      <c r="P325" s="5" t="inlineStr"/>
      <c r="Q325" s="5" t="inlineStr"/>
      <c r="R325" s="5" t="inlineStr">
        <is>
          <t>No</t>
        </is>
      </c>
    </row>
    <row r="326" ht="120" customHeight="1">
      <c r="A326" s="5" t="inlineStr">
        <is>
          <t>GEM/2025/B/6164150</t>
        </is>
      </c>
      <c r="B326" s="5" t="inlineStr">
        <is>
          <t>ITEM_ 10_ M9243990110_ 700073548_ UPS: 10.0KVA, 230VAC, 300-450VAC, SMF-VRLA</t>
        </is>
      </c>
      <c r="C326" s="5" t="n">
        <v>3</v>
      </c>
      <c r="D326" s="6" t="n">
        <v>45784</v>
      </c>
      <c r="E326" s="6" t="n">
        <v>45803</v>
      </c>
      <c r="F326" s="5" t="inlineStr">
        <is>
          <t>11:00 AM</t>
        </is>
      </c>
      <c r="G326" s="7">
        <f>IF((INDIRECT("E"&amp;ROW())+INDIRECT("F"&amp;ROW()))-NOW() &lt;= 0, "CLOSED", INT((INDIRECT("E"&amp;ROW())+INDIRECT("F"&amp;ROW()))-NOW()) &amp; " days")</f>
        <v/>
      </c>
      <c r="H326" s="5" t="inlineStr"/>
      <c r="I326" s="5" t="inlineStr"/>
      <c r="J326" s="5" t="inlineStr">
        <is>
          <t>["700091,GSTIN:\n19AAACN0255D1ZV NTPC\nRegional Inspection Office,\nInfinity IT Lagoon 10th Floor,\nBlock EP &amp; GP Sector-V, Salt\nLake City Kolkata, North 24\nparganas, 700091 WEST\nBENGAL"]</t>
        </is>
      </c>
      <c r="K326" s="5" t="inlineStr">
        <is>
          <t>Yes</t>
        </is>
      </c>
      <c r="L326" s="5" t="inlineStr">
        <is>
          <t>Ministry of Power</t>
        </is>
      </c>
      <c r="M326" s="5" t="inlineStr">
        <is>
          <t>NTPC LIMITED</t>
        </is>
      </c>
      <c r="N326" s="5" t="inlineStr">
        <is>
          <t>NA</t>
        </is>
      </c>
      <c r="O326" s="5" t="inlineStr">
        <is>
          <t>C:\vs_code\TenderHunter2.1.3\download_pdf\GeM-Bidding-7766313.pdf</t>
        </is>
      </c>
      <c r="P326" s="5" t="inlineStr"/>
      <c r="Q326" s="5" t="inlineStr"/>
      <c r="R326" s="5" t="inlineStr">
        <is>
          <t>Yes</t>
        </is>
      </c>
    </row>
    <row r="327" ht="120" customHeight="1">
      <c r="A327" s="5" t="inlineStr">
        <is>
          <t>GEM/2025/B/6190353</t>
        </is>
      </c>
      <c r="B327" s="5" t="inlineStr">
        <is>
          <t>10_Northern,20_Northern,30_Dadri,40_Dadri,50_Auraiya,60_Auraiya,70_Western,80_Korba,90_Korba,100_Ka</t>
        </is>
      </c>
      <c r="C327" s="5" t="n">
        <v>149</v>
      </c>
      <c r="D327" s="6" t="n">
        <v>45782</v>
      </c>
      <c r="E327" s="6" t="n">
        <v>45801</v>
      </c>
      <c r="F327" s="5" t="inlineStr">
        <is>
          <t>11:00 AM</t>
        </is>
      </c>
      <c r="G327" s="7">
        <f>IF((INDIRECT("E"&amp;ROW())+INDIRECT("F"&amp;ROW()))-NOW() &lt;= 0, "CLOSED", INT((INDIRECT("E"&amp;ROW())+INDIRECT("F"&amp;ROW()))-NOW()) &amp; " days")</f>
        <v/>
      </c>
      <c r="H327" s="5" t="n">
        <v>4393</v>
      </c>
      <c r="I327" s="5" t="n">
        <v>219650</v>
      </c>
      <c r="J327"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327" s="5" t="inlineStr">
        <is>
          <t>Yes</t>
        </is>
      </c>
      <c r="L327" s="5" t="inlineStr">
        <is>
          <t>Ministry of Power</t>
        </is>
      </c>
      <c r="M327" s="5" t="inlineStr">
        <is>
          <t>NTPC LIMITED</t>
        </is>
      </c>
      <c r="N327" s="5" t="inlineStr">
        <is>
          <t>NA</t>
        </is>
      </c>
      <c r="O327" s="5" t="inlineStr">
        <is>
          <t>C:\vs_code\TenderHunter2.1.3\download_pdf\GeM-Bidding-7795318.pdf</t>
        </is>
      </c>
      <c r="P327" s="5" t="inlineStr"/>
      <c r="Q327" s="5" t="inlineStr"/>
      <c r="R327" s="5" t="inlineStr">
        <is>
          <t>No</t>
        </is>
      </c>
    </row>
    <row r="328" ht="120" customHeight="1">
      <c r="A328" s="5" t="inlineStr">
        <is>
          <t>GEM/2025/B/6186622</t>
        </is>
      </c>
      <c r="B328" s="5" t="inlineStr">
        <is>
          <t>Supply and Stacking of 65mm machine crushed stone ballast for NTPC Sipat MGR</t>
        </is>
      </c>
      <c r="C328" s="5" t="n">
        <v>10000</v>
      </c>
      <c r="D328" s="6" t="n">
        <v>45782</v>
      </c>
      <c r="E328" s="6" t="n">
        <v>45803</v>
      </c>
      <c r="F328" s="5" t="inlineStr">
        <is>
          <t>3:00 PM</t>
        </is>
      </c>
      <c r="G328" s="7">
        <f>IF((INDIRECT("E"&amp;ROW())+INDIRECT("F"&amp;ROW()))-NOW() &lt;= 0, "CLOSED", INT((INDIRECT("E"&amp;ROW())+INDIRECT("F"&amp;ROW()))-NOW()) &amp; " days")</f>
        <v/>
      </c>
      <c r="H328" s="5" t="n">
        <v>200000</v>
      </c>
      <c r="I328" s="5" t="n">
        <v>10000000</v>
      </c>
      <c r="J328" s="5" t="inlineStr">
        <is>
          <t>["495555,Sipat Super Thermal\nPower Project, PO Ujwal Nagar,\nDistrict Bilaspur, Chhattisgarh"]</t>
        </is>
      </c>
      <c r="K328" s="5" t="inlineStr">
        <is>
          <t>Yes</t>
        </is>
      </c>
      <c r="L328" s="5" t="inlineStr">
        <is>
          <t>Ministry of Power</t>
        </is>
      </c>
      <c r="M328" s="5" t="inlineStr">
        <is>
          <t>NTPC LIMITED</t>
        </is>
      </c>
      <c r="N328" s="5" t="inlineStr">
        <is>
          <t>NA</t>
        </is>
      </c>
      <c r="O328" s="5" t="inlineStr">
        <is>
          <t>C:\vs_code\TenderHunter2.1.3\download_pdf\GeM-Bidding-7791263.pdf</t>
        </is>
      </c>
      <c r="P328" s="5" t="inlineStr"/>
      <c r="Q328" s="5" t="inlineStr"/>
      <c r="R328" s="5" t="inlineStr">
        <is>
          <t>Yes</t>
        </is>
      </c>
    </row>
    <row r="329" ht="120" customHeight="1">
      <c r="A329" s="5" t="inlineStr">
        <is>
          <t>GEM/2025/B/6172326</t>
        </is>
      </c>
      <c r="B329" s="5" t="inlineStr">
        <is>
          <t>Custom Bid for Services - Biennial Pest control work in Township and Plant area at NTPC SINGRAULI</t>
        </is>
      </c>
      <c r="C329" s="5" t="inlineStr"/>
      <c r="D329" s="6" t="n">
        <v>45782</v>
      </c>
      <c r="E329" s="6" t="n">
        <v>45803</v>
      </c>
      <c r="F329" s="5" t="inlineStr">
        <is>
          <t>2:00 PM</t>
        </is>
      </c>
      <c r="G329" s="7">
        <f>IF((INDIRECT("E"&amp;ROW())+INDIRECT("F"&amp;ROW()))-NOW() &lt;= 0, "CLOSED", INT((INDIRECT("E"&amp;ROW())+INDIRECT("F"&amp;ROW()))-NOW()) &amp; " days")</f>
        <v/>
      </c>
      <c r="H329" s="5" t="n">
        <v>100000</v>
      </c>
      <c r="I329" s="5" t="n">
        <v>5000000</v>
      </c>
      <c r="J329" s="5" t="inlineStr">
        <is>
          <t>["231222,Singrauli Super\nThermal Power Station P.O.\nSHAKTINAGAR, SONEBHADRA\n231222 SONEBHADRA"]</t>
        </is>
      </c>
      <c r="K329" s="5" t="inlineStr">
        <is>
          <t>Yes</t>
        </is>
      </c>
      <c r="L329" s="5" t="inlineStr">
        <is>
          <t>Ministry of Power</t>
        </is>
      </c>
      <c r="M329" s="5" t="inlineStr">
        <is>
          <t>NTPC LIMITED</t>
        </is>
      </c>
      <c r="N329" s="5" t="inlineStr">
        <is>
          <t>NA</t>
        </is>
      </c>
      <c r="O329" s="5" t="inlineStr">
        <is>
          <t>C:\vs_code\TenderHunter2.1.3\download_pdf\GeM-Bidding-7775367.pdf</t>
        </is>
      </c>
      <c r="P329" s="5" t="inlineStr"/>
      <c r="Q329" s="5" t="inlineStr"/>
      <c r="R329" s="5" t="inlineStr">
        <is>
          <t>Yes</t>
        </is>
      </c>
    </row>
    <row r="330" ht="120" customHeight="1">
      <c r="A330" s="5" t="inlineStr">
        <is>
          <t>GEM/2025/B/6108363</t>
        </is>
      </c>
      <c r="B330" s="5" t="inlineStr">
        <is>
          <t>Sch1_ 100251484_ 10_ M5502656018_ SINGLE ROTOR BLADE</t>
        </is>
      </c>
      <c r="C330" s="5" t="n">
        <v>24</v>
      </c>
      <c r="D330" s="6" t="n">
        <v>45750</v>
      </c>
      <c r="E330" s="6" t="n">
        <v>45798</v>
      </c>
      <c r="F330" s="5" t="inlineStr">
        <is>
          <t>4:00 PM</t>
        </is>
      </c>
      <c r="G330" s="7">
        <f>IF((INDIRECT("E"&amp;ROW())+INDIRECT("F"&amp;ROW()))-NOW() &lt;= 0, "CLOSED", INT((INDIRECT("E"&amp;ROW())+INDIRECT("F"&amp;ROW()))-NOW()) &amp; " days")</f>
        <v/>
      </c>
      <c r="H330" s="5" t="n">
        <v>50000</v>
      </c>
      <c r="I330" s="5" t="n">
        <v>2500000</v>
      </c>
      <c r="J330" s="5" t="inlineStr">
        <is>
          <t>["496440,GSTIN:\n22AAACN0255D4Z5 NTPC\nStores LARA SUPER THERMAL\nPOWER PROJECT VILLAGE -\nCHHAPORA,PO/PS - PUSSORE\nRAIGARH Chhattisgarh-\n496440, India"]</t>
        </is>
      </c>
      <c r="K330" s="5" t="inlineStr">
        <is>
          <t>Yes</t>
        </is>
      </c>
      <c r="L330" s="5" t="inlineStr">
        <is>
          <t>Ministry of Power</t>
        </is>
      </c>
      <c r="M330" s="5" t="inlineStr">
        <is>
          <t>NTPC LIMITED</t>
        </is>
      </c>
      <c r="N330" s="5" t="inlineStr">
        <is>
          <t>NA</t>
        </is>
      </c>
      <c r="O330" s="5" t="inlineStr">
        <is>
          <t>C:\vs_code\TenderHunter2.1.3\download_pdf\GeM-Bidding-7704683.pdf</t>
        </is>
      </c>
      <c r="P330" s="5" t="inlineStr">
        <is>
          <t>Technical Evaluation</t>
        </is>
      </c>
      <c r="Q330" s="5" t="inlineStr">
        <is>
          <t>null</t>
        </is>
      </c>
      <c r="R330" s="5" t="inlineStr">
        <is>
          <t>No</t>
        </is>
      </c>
    </row>
    <row r="331" ht="120" customHeight="1">
      <c r="A331" s="5" t="inlineStr">
        <is>
          <t>GEM/2025/B/6201488</t>
        </is>
      </c>
      <c r="B331" s="5" t="inlineStr">
        <is>
          <t>00010 M4606900111 WATERWALL PANEL, PITCH: 80MM, OD60.3XTH6MM</t>
        </is>
      </c>
      <c r="C331" s="5" t="n">
        <v>20</v>
      </c>
      <c r="D331" s="6" t="n">
        <v>45783</v>
      </c>
      <c r="E331" s="6" t="n">
        <v>45803</v>
      </c>
      <c r="F331" s="5" t="inlineStr">
        <is>
          <t>6:00 PM</t>
        </is>
      </c>
      <c r="G331" s="7">
        <f>IF((INDIRECT("E"&amp;ROW())+INDIRECT("F"&amp;ROW()))-NOW() &lt;= 0, "CLOSED", INT((INDIRECT("E"&amp;ROW())+INDIRECT("F"&amp;ROW()))-NOW()) &amp; " days")</f>
        <v/>
      </c>
      <c r="H331" s="5" t="n">
        <v>50000</v>
      </c>
      <c r="I331" s="5" t="n">
        <v>2500000</v>
      </c>
      <c r="J331" s="5" t="inlineStr">
        <is>
          <t>["813214,GSTIN:\n10AAACN0255D2ZC NTPC\nStores Kahalgaon Super\nThermal Power Project P.O.\nKAHALGAON STP BHAGALPUR\n813214"]</t>
        </is>
      </c>
      <c r="K331" s="5" t="inlineStr">
        <is>
          <t>Yes</t>
        </is>
      </c>
      <c r="L331" s="5" t="inlineStr">
        <is>
          <t>Ministry of Power</t>
        </is>
      </c>
      <c r="M331" s="5" t="inlineStr">
        <is>
          <t>NTPC LIMITED</t>
        </is>
      </c>
      <c r="N331" s="5" t="inlineStr">
        <is>
          <t>Engineer</t>
        </is>
      </c>
      <c r="O331" s="5" t="inlineStr">
        <is>
          <t>C:\vs_code\TenderHunter2.1.3\download_pdf\GeM-Bidding-7807749.pdf</t>
        </is>
      </c>
      <c r="P331" s="5" t="inlineStr"/>
      <c r="Q331" s="5" t="inlineStr"/>
      <c r="R331" s="5" t="inlineStr">
        <is>
          <t>Yes</t>
        </is>
      </c>
    </row>
    <row r="332" ht="120" customHeight="1">
      <c r="A332" s="5" t="inlineStr">
        <is>
          <t>GEM/2025/B/6198724</t>
        </is>
      </c>
      <c r="B332" s="5" t="inlineStr">
        <is>
          <t>Schedule 1 10 M4837900212,Schedule 2 20 M4837900213,Schedule 3 30 M4837900211,Schedule 4 50 M483790</t>
        </is>
      </c>
      <c r="C332" s="5" t="n">
        <v>16000</v>
      </c>
      <c r="D332" s="6" t="n">
        <v>45783</v>
      </c>
      <c r="E332" s="6" t="n">
        <v>45803</v>
      </c>
      <c r="F332" s="5" t="inlineStr">
        <is>
          <t>12:00 PM</t>
        </is>
      </c>
      <c r="G332" s="7">
        <f>IF((INDIRECT("E"&amp;ROW())+INDIRECT("F"&amp;ROW()))-NOW() &lt;= 0, "CLOSED", INT((INDIRECT("E"&amp;ROW())+INDIRECT("F"&amp;ROW()))-NOW()) &amp; " days")</f>
        <v/>
      </c>
      <c r="H332" s="5" t="n">
        <v>2867</v>
      </c>
      <c r="I332" s="5" t="n">
        <v>143350</v>
      </c>
      <c r="J332" s="5" t="inlineStr">
        <is>
          <t>["824301,GSTIN:\n10AAACN0255D2ZC NTPC\nStores, Nabinagar STPS NPGC-\nShivanpur Aurangabad 824303\nBihar"]</t>
        </is>
      </c>
      <c r="K332" s="5" t="inlineStr">
        <is>
          <t>Yes</t>
        </is>
      </c>
      <c r="L332" s="5" t="inlineStr">
        <is>
          <t>Ministry of Power</t>
        </is>
      </c>
      <c r="M332" s="5" t="inlineStr">
        <is>
          <t>NTPC LIMITED</t>
        </is>
      </c>
      <c r="N332" s="5" t="inlineStr">
        <is>
          <t>NA</t>
        </is>
      </c>
      <c r="O332" s="5" t="inlineStr">
        <is>
          <t>C:\vs_code\TenderHunter2.1.3\download_pdf\GeM-Bidding-7804676.pdf</t>
        </is>
      </c>
      <c r="P332" s="5" t="inlineStr"/>
      <c r="Q332" s="5" t="inlineStr"/>
      <c r="R332" s="5" t="inlineStr">
        <is>
          <t>Yes</t>
        </is>
      </c>
    </row>
    <row r="333" ht="120" customHeight="1">
      <c r="A333" s="5" t="inlineStr">
        <is>
          <t>GEM/2025/B/6187274</t>
        </is>
      </c>
      <c r="B333" s="5" t="inlineStr">
        <is>
          <t>100253815_ 10_ M0261780956_ BUSH: AL, 37/40MM, 41/44MM, 40MM, 2MM,100253815_ 20_ M0261780957_ BUSH:</t>
        </is>
      </c>
      <c r="C333" s="5" t="n">
        <v>2000</v>
      </c>
      <c r="D333" s="6" t="n">
        <v>45783</v>
      </c>
      <c r="E333" s="6" t="n">
        <v>45801</v>
      </c>
      <c r="F333" s="5" t="inlineStr">
        <is>
          <t>3:00 PM</t>
        </is>
      </c>
      <c r="G333" s="7">
        <f>IF((INDIRECT("E"&amp;ROW())+INDIRECT("F"&amp;ROW()))-NOW() &lt;= 0, "CLOSED", INT((INDIRECT("E"&amp;ROW())+INDIRECT("F"&amp;ROW()))-NOW()) &amp; " days")</f>
        <v/>
      </c>
      <c r="H333" s="5" t="inlineStr"/>
      <c r="I333" s="5" t="inlineStr"/>
      <c r="J333" s="5" t="inlineStr">
        <is>
          <t>["813214,GSTIN:\n10AAACN0255D2ZC NTPC\nStores Kahalgaon Super\nThermal Power Project P.O.\nKAHALGAON STP BHAGALPUR\n813214"]</t>
        </is>
      </c>
      <c r="K333" s="5" t="inlineStr">
        <is>
          <t>Yes</t>
        </is>
      </c>
      <c r="L333" s="5" t="inlineStr">
        <is>
          <t>Ministry of Power</t>
        </is>
      </c>
      <c r="M333" s="5" t="inlineStr">
        <is>
          <t>NTPC LIMITED</t>
        </is>
      </c>
      <c r="N333" s="5" t="inlineStr">
        <is>
          <t>NA</t>
        </is>
      </c>
      <c r="O333" s="5" t="inlineStr">
        <is>
          <t>C:\vs_code\TenderHunter2.1.3\download_pdf\GeM-Bidding-7791976.pdf</t>
        </is>
      </c>
      <c r="P333" s="5" t="inlineStr"/>
      <c r="Q333" s="5" t="inlineStr"/>
      <c r="R333" s="5" t="inlineStr">
        <is>
          <t>No</t>
        </is>
      </c>
    </row>
    <row r="334" ht="120" customHeight="1">
      <c r="A334" s="5" t="inlineStr">
        <is>
          <t>GEM/2025/B/6190531</t>
        </is>
      </c>
      <c r="B334" s="5" t="inlineStr">
        <is>
          <t>Thermocouple_ Schedule 1_ Item_ 10_ M9441125864_ 100255166</t>
        </is>
      </c>
      <c r="C334" s="5" t="n">
        <v>560</v>
      </c>
      <c r="D334" s="6" t="n">
        <v>45783</v>
      </c>
      <c r="E334" s="6" t="n">
        <v>45798</v>
      </c>
      <c r="F334" s="5" t="inlineStr">
        <is>
          <t>4:00 PM</t>
        </is>
      </c>
      <c r="G334" s="7">
        <f>IF((INDIRECT("E"&amp;ROW())+INDIRECT("F"&amp;ROW()))-NOW() &lt;= 0, "CLOSED", INT((INDIRECT("E"&amp;ROW())+INDIRECT("F"&amp;ROW()))-NOW()) &amp; " days")</f>
        <v/>
      </c>
      <c r="H334" s="5" t="n">
        <v>50000</v>
      </c>
      <c r="I334" s="5" t="n">
        <v>2500000</v>
      </c>
      <c r="J334" s="5" t="inlineStr">
        <is>
          <t>["486885,GSTIN:\n23AAACN0255D4Z3 NTPC\nStores Vindhyachal Super\nThermal Power Station P.O.\nVindhyanagar District Singrauli\n486885"]</t>
        </is>
      </c>
      <c r="K334" s="5" t="inlineStr">
        <is>
          <t>Yes</t>
        </is>
      </c>
      <c r="L334" s="5" t="inlineStr">
        <is>
          <t>Ministry of Power</t>
        </is>
      </c>
      <c r="M334" s="5" t="inlineStr">
        <is>
          <t>NTPC LIMITED</t>
        </is>
      </c>
      <c r="N334" s="5" t="inlineStr">
        <is>
          <t>Engineer</t>
        </is>
      </c>
      <c r="O334" s="5" t="inlineStr">
        <is>
          <t>C:\vs_code\TenderHunter2.1.3\download_pdf\GeM-Bidding-7795516.pdf</t>
        </is>
      </c>
      <c r="P334" s="5" t="inlineStr">
        <is>
          <t>Technical Evaluation</t>
        </is>
      </c>
      <c r="Q334" s="5" t="inlineStr">
        <is>
          <t>null</t>
        </is>
      </c>
      <c r="R334" s="5" t="inlineStr">
        <is>
          <t>No</t>
        </is>
      </c>
    </row>
    <row r="335" ht="120" customHeight="1">
      <c r="A335" s="5" t="inlineStr">
        <is>
          <t>GEM/2025/B/6188208</t>
        </is>
      </c>
      <c r="B335" s="5" t="inlineStr">
        <is>
          <t>Custom Bid for Services - supply of ash from NTPC Lara to Kharier Road Project site-NH217 (Odisha)</t>
        </is>
      </c>
      <c r="C335" s="5" t="inlineStr"/>
      <c r="D335" s="6" t="n">
        <v>45783</v>
      </c>
      <c r="E335" s="6" t="n">
        <v>45798</v>
      </c>
      <c r="F335" s="5" t="inlineStr">
        <is>
          <t>4:00 PM</t>
        </is>
      </c>
      <c r="G335" s="7">
        <f>IF((INDIRECT("E"&amp;ROW())+INDIRECT("F"&amp;ROW()))-NOW() &lt;= 0, "CLOSED", INT((INDIRECT("E"&amp;ROW())+INDIRECT("F"&amp;ROW()))-NOW()) &amp; " days")</f>
        <v/>
      </c>
      <c r="H335" s="5" t="n">
        <v>1000000</v>
      </c>
      <c r="I335" s="5" t="n">
        <v>50000000</v>
      </c>
      <c r="J335" s="5" t="inlineStr">
        <is>
          <t>["496440,NTPC Lara, Village -\nChhapora, Tehsil - Pussore,\nDistt - Raigarh (CG) - 496440"]</t>
        </is>
      </c>
      <c r="K335" s="5" t="inlineStr">
        <is>
          <t>Yes</t>
        </is>
      </c>
      <c r="L335" s="5" t="inlineStr">
        <is>
          <t>Ministry of Power</t>
        </is>
      </c>
      <c r="M335" s="5" t="inlineStr">
        <is>
          <t>NTPC LIMITED</t>
        </is>
      </c>
      <c r="N335" s="5" t="inlineStr">
        <is>
          <t>NA</t>
        </is>
      </c>
      <c r="O335" s="5" t="inlineStr">
        <is>
          <t>C:\vs_code\TenderHunter2.1.3\download_pdf\GeM-Bidding-7793019.pdf</t>
        </is>
      </c>
      <c r="P335" s="5" t="inlineStr">
        <is>
          <t>Technical Evaluation</t>
        </is>
      </c>
      <c r="Q335" s="5" t="inlineStr">
        <is>
          <t>null</t>
        </is>
      </c>
      <c r="R335" s="5" t="inlineStr">
        <is>
          <t>No</t>
        </is>
      </c>
    </row>
    <row r="336" ht="120" customHeight="1">
      <c r="A336" s="5" t="inlineStr">
        <is>
          <t>GEM/2025/B/6206316</t>
        </is>
      </c>
      <c r="B336" s="5" t="inlineStr">
        <is>
          <t>GAS ANALYZER_ Schedule 1_ Item_ 10_ M9476170134_ 100254885</t>
        </is>
      </c>
      <c r="C336" s="5" t="n">
        <v>1</v>
      </c>
      <c r="D336" s="6" t="n">
        <v>45786</v>
      </c>
      <c r="E336" s="6" t="n">
        <v>45800</v>
      </c>
      <c r="F336" s="5" t="inlineStr">
        <is>
          <t>4:00 PM</t>
        </is>
      </c>
      <c r="G336" s="7">
        <f>IF((INDIRECT("E"&amp;ROW())+INDIRECT("F"&amp;ROW()))-NOW() &lt;= 0, "CLOSED", INT((INDIRECT("E"&amp;ROW())+INDIRECT("F"&amp;ROW()))-NOW()) &amp; " days")</f>
        <v/>
      </c>
      <c r="H336" s="5" t="inlineStr"/>
      <c r="I336" s="5" t="inlineStr"/>
      <c r="J336" s="5" t="inlineStr">
        <is>
          <t>["851116,GSTIN:\n10AAACN0255D2ZC NTPC\nStores Barauni Thermal Power\nProject NH31, Barauni\nBegusarai 851116"]</t>
        </is>
      </c>
      <c r="K336" s="5" t="inlineStr">
        <is>
          <t>Yes</t>
        </is>
      </c>
      <c r="L336" s="5" t="inlineStr">
        <is>
          <t>Ministry of Power</t>
        </is>
      </c>
      <c r="M336" s="5" t="inlineStr">
        <is>
          <t>NTPC LIMITED</t>
        </is>
      </c>
      <c r="N336" s="5" t="inlineStr">
        <is>
          <t>Engineer</t>
        </is>
      </c>
      <c r="O336" s="5" t="inlineStr">
        <is>
          <t>C:\vs_code\TenderHunter2.1.3\download_pdf\GeM-Bidding-7813030.pdf</t>
        </is>
      </c>
      <c r="P336" s="5" t="inlineStr"/>
      <c r="Q336" s="5" t="inlineStr"/>
      <c r="R336" s="5" t="inlineStr">
        <is>
          <t>No</t>
        </is>
      </c>
    </row>
    <row r="337" ht="120" customHeight="1">
      <c r="A337" s="5" t="inlineStr">
        <is>
          <t>GEM/2025/B/6173023</t>
        </is>
      </c>
      <c r="B337" s="5" t="inlineStr">
        <is>
          <t>Custom Bid for Services - Site Clearance and Vegetation Removal at NTPC Gadarwara</t>
        </is>
      </c>
      <c r="C337" s="5" t="inlineStr"/>
      <c r="D337" s="6" t="n">
        <v>45790</v>
      </c>
      <c r="E337" s="6" t="n">
        <v>45803</v>
      </c>
      <c r="F337" s="5" t="inlineStr">
        <is>
          <t>3:00 PM</t>
        </is>
      </c>
      <c r="G337" s="7">
        <f>IF((INDIRECT("E"&amp;ROW())+INDIRECT("F"&amp;ROW()))-NOW() &lt;= 0, "CLOSED", INT((INDIRECT("E"&amp;ROW())+INDIRECT("F"&amp;ROW()))-NOW()) &amp; " days")</f>
        <v/>
      </c>
      <c r="H337" s="5" t="n">
        <v>100000</v>
      </c>
      <c r="I337" s="5" t="n">
        <v>5000000</v>
      </c>
      <c r="J337" s="5" t="inlineStr">
        <is>
          <t>["487770,GSTIN:\n23AAACN0255D4Z3 NTPC\nStores Gadarwara STPP Tehsil-\nGadarwara Village-\nDongargaon, P.O. Gangai\nGadarwara Dist. NARSINGHPUR\n(MADHYA PRADESH) Madhya\nPradesh- 487770, India\nTelephone No. : 07790-220030"]</t>
        </is>
      </c>
      <c r="K337" s="5" t="inlineStr">
        <is>
          <t>Yes</t>
        </is>
      </c>
      <c r="L337" s="5" t="inlineStr">
        <is>
          <t>Ministry of Power</t>
        </is>
      </c>
      <c r="M337" s="5" t="inlineStr">
        <is>
          <t>NTPC LIMITED</t>
        </is>
      </c>
      <c r="N337" s="5" t="inlineStr">
        <is>
          <t>NA</t>
        </is>
      </c>
      <c r="O337" s="5" t="inlineStr">
        <is>
          <t>C:\vs_code\TenderHunter2.1.3\download_pdf\GeM-Bidding-7776154.pdf</t>
        </is>
      </c>
      <c r="P337" s="5" t="inlineStr"/>
      <c r="Q337" s="5" t="inlineStr"/>
      <c r="R337" s="5" t="inlineStr">
        <is>
          <t>Yes</t>
        </is>
      </c>
    </row>
    <row r="338" ht="120" customHeight="1">
      <c r="A338" s="5" t="inlineStr">
        <is>
          <t>GEM/2025/B/6147767</t>
        </is>
      </c>
      <c r="B338" s="5" t="inlineStr">
        <is>
          <t xml:space="preserve">Split Air Conditioner Including Green AC, Wall Mount Type (V2),Split Air Conditioner (Floor Type), </t>
        </is>
      </c>
      <c r="C338" s="5" t="n">
        <v>57</v>
      </c>
      <c r="D338" s="6" t="n">
        <v>45784</v>
      </c>
      <c r="E338" s="6" t="n">
        <v>45799</v>
      </c>
      <c r="F338" s="5" t="inlineStr">
        <is>
          <t>6:00 PM</t>
        </is>
      </c>
      <c r="G338" s="7">
        <f>IF((INDIRECT("E"&amp;ROW())+INDIRECT("F"&amp;ROW()))-NOW() &lt;= 0, "CLOSED", INT((INDIRECT("E"&amp;ROW())+INDIRECT("F"&amp;ROW()))-NOW()) &amp; " days")</f>
        <v/>
      </c>
      <c r="H338" s="5" t="n">
        <v>37165</v>
      </c>
      <c r="I338" s="5" t="n">
        <v>1858250</v>
      </c>
      <c r="J338" s="5" t="inlineStr">
        <is>
          <t>["231222,GSTIN:\n09AAACN0255D9ZO NTPC\nStores Singrauli Super Thermal\nPower Station P.O.\nSHAKTINAGAR, SONEBHADRA\n231222"]</t>
        </is>
      </c>
      <c r="K338" s="5" t="inlineStr">
        <is>
          <t>Yes</t>
        </is>
      </c>
      <c r="L338" s="5" t="inlineStr">
        <is>
          <t>Ministry of Power</t>
        </is>
      </c>
      <c r="M338" s="5" t="inlineStr">
        <is>
          <t>NTPC LIMITED</t>
        </is>
      </c>
      <c r="N338" s="5" t="inlineStr">
        <is>
          <t>Engineer</t>
        </is>
      </c>
      <c r="O338" s="5" t="inlineStr">
        <is>
          <t>C:\vs_code\TenderHunter2.1.3\download_pdf\GeM-Bidding-7748099.pdf</t>
        </is>
      </c>
      <c r="P338" s="5" t="inlineStr"/>
      <c r="Q338" s="5" t="inlineStr"/>
      <c r="R338" s="5" t="inlineStr">
        <is>
          <t>No</t>
        </is>
      </c>
    </row>
    <row r="339" ht="120" customHeight="1">
      <c r="A339" s="5" t="inlineStr">
        <is>
          <t>GEM/2025/B/6190072</t>
        </is>
      </c>
      <c r="B339" s="5" t="inlineStr">
        <is>
          <t>BOMB CALORIEMETER</t>
        </is>
      </c>
      <c r="C339" s="5" t="n">
        <v>1</v>
      </c>
      <c r="D339" s="6" t="n">
        <v>45785</v>
      </c>
      <c r="E339" s="6" t="n">
        <v>45800</v>
      </c>
      <c r="F339" s="5" t="inlineStr">
        <is>
          <t>9:00 AM</t>
        </is>
      </c>
      <c r="G339" s="7">
        <f>IF((INDIRECT("E"&amp;ROW())+INDIRECT("F"&amp;ROW()))-NOW() &lt;= 0, "CLOSED", INT((INDIRECT("E"&amp;ROW())+INDIRECT("F"&amp;ROW()))-NOW()) &amp; " days")</f>
        <v/>
      </c>
      <c r="H339" s="5" t="inlineStr"/>
      <c r="I339" s="5" t="inlineStr"/>
      <c r="J339" s="5" t="inlineStr">
        <is>
          <t>[]</t>
        </is>
      </c>
      <c r="K339" s="5" t="inlineStr">
        <is>
          <t>Yes</t>
        </is>
      </c>
      <c r="L339" s="5" t="inlineStr">
        <is>
          <t>Ministry of Power</t>
        </is>
      </c>
      <c r="M339" s="5" t="inlineStr">
        <is>
          <t>NTPC LIMITED</t>
        </is>
      </c>
      <c r="N339" s="5" t="inlineStr">
        <is>
          <t>NA</t>
        </is>
      </c>
      <c r="O339" s="5" t="inlineStr">
        <is>
          <t>C:\vs_code\TenderHunter2.1.3\download_pdf\GeM-Bidding-7795020.pdf</t>
        </is>
      </c>
      <c r="P339" s="5" t="inlineStr"/>
      <c r="Q339" s="5" t="inlineStr"/>
      <c r="R339" s="5" t="inlineStr">
        <is>
          <t>No</t>
        </is>
      </c>
    </row>
    <row r="340" ht="120" customHeight="1">
      <c r="A340" s="5" t="inlineStr">
        <is>
          <t>GEM/2025/B/6218168</t>
        </is>
      </c>
      <c r="B340" s="5" t="inlineStr">
        <is>
          <t>Portland - Pozzolana Cement (Fly Ash Based) for Bulk Buying as per IS 1489 (Part 1)</t>
        </is>
      </c>
      <c r="C340" s="5" t="n">
        <v>6000</v>
      </c>
      <c r="D340" s="6" t="n">
        <v>45787</v>
      </c>
      <c r="E340" s="6" t="n">
        <v>45799</v>
      </c>
      <c r="F340" s="5" t="inlineStr">
        <is>
          <t>3:00 PM</t>
        </is>
      </c>
      <c r="G340" s="7">
        <f>IF((INDIRECT("E"&amp;ROW())+INDIRECT("F"&amp;ROW()))-NOW() &lt;= 0, "CLOSED", INT((INDIRECT("E"&amp;ROW())+INDIRECT("F"&amp;ROW()))-NOW()) &amp; " days")</f>
        <v/>
      </c>
      <c r="H340" s="5" t="n">
        <v>200000</v>
      </c>
      <c r="I340" s="5" t="n">
        <v>10000000</v>
      </c>
      <c r="J340" s="5" t="inlineStr">
        <is>
          <t>[]</t>
        </is>
      </c>
      <c r="K340" s="5" t="inlineStr">
        <is>
          <t>Yes</t>
        </is>
      </c>
      <c r="L340" s="5" t="inlineStr">
        <is>
          <t>Ministry of Power</t>
        </is>
      </c>
      <c r="M340" s="5" t="inlineStr">
        <is>
          <t>NTPC LIMITED</t>
        </is>
      </c>
      <c r="N340" s="5" t="inlineStr">
        <is>
          <t>Engineer</t>
        </is>
      </c>
      <c r="O340" s="5" t="inlineStr">
        <is>
          <t>C:\vs_code\TenderHunter2.1.3\download_pdf\GeM-Bidding-7826020.pdf</t>
        </is>
      </c>
      <c r="P340" s="5" t="inlineStr">
        <is>
          <t>Technical Evaluation</t>
        </is>
      </c>
      <c r="Q340" s="5" t="inlineStr">
        <is>
          <t>null</t>
        </is>
      </c>
      <c r="R340" s="5" t="inlineStr">
        <is>
          <t>No</t>
        </is>
      </c>
    </row>
    <row r="341" ht="120" customHeight="1">
      <c r="A341" s="5" t="inlineStr">
        <is>
          <t>GEM/2025/B/6215170</t>
        </is>
      </c>
      <c r="B341" s="5" t="inlineStr">
        <is>
          <t>Safety Training Kiosk,Safety Training Kiosk for Individual</t>
        </is>
      </c>
      <c r="C341" s="5" t="n">
        <v>2</v>
      </c>
      <c r="D341" s="6" t="n">
        <v>45786</v>
      </c>
      <c r="E341" s="6" t="n">
        <v>45810</v>
      </c>
      <c r="F341" s="5" t="inlineStr">
        <is>
          <t>3:00 PM</t>
        </is>
      </c>
      <c r="G341" s="7">
        <f>IF((INDIRECT("E"&amp;ROW())+INDIRECT("F"&amp;ROW()))-NOW() &lt;= 0, "CLOSED", INT((INDIRECT("E"&amp;ROW())+INDIRECT("F"&amp;ROW()))-NOW()) &amp; " days")</f>
        <v/>
      </c>
      <c r="H341" s="5" t="inlineStr"/>
      <c r="I341" s="5" t="inlineStr"/>
      <c r="J341" s="5" t="inlineStr">
        <is>
          <t>["496111,Talaipalli Coal Mining\nProjects, Lailunga Road,\nGharghoda, Raigarh\nChhattisgarh"]</t>
        </is>
      </c>
      <c r="K341" s="5" t="inlineStr">
        <is>
          <t>Yes</t>
        </is>
      </c>
      <c r="L341" s="5" t="inlineStr">
        <is>
          <t>Ministry of Power</t>
        </is>
      </c>
      <c r="M341" s="5" t="inlineStr">
        <is>
          <t>NTPC LIMITED</t>
        </is>
      </c>
      <c r="N341" s="5" t="inlineStr">
        <is>
          <t>NA</t>
        </is>
      </c>
      <c r="O341" s="5" t="inlineStr">
        <is>
          <t>C:\vs_code\TenderHunter2.1.3\download_pdf\GeM-Bidding-7822726.pdf</t>
        </is>
      </c>
      <c r="P341" s="5" t="inlineStr"/>
      <c r="Q341" s="5" t="inlineStr"/>
      <c r="R341" s="5" t="inlineStr">
        <is>
          <t>Yes</t>
        </is>
      </c>
    </row>
    <row r="342" ht="120" customHeight="1">
      <c r="A342" s="5" t="inlineStr">
        <is>
          <t>GEM/2025/B/6221785</t>
        </is>
      </c>
      <c r="B342" s="5" t="inlineStr">
        <is>
          <t>Steel Roofing Through Sheet or SRT (Steel profiles) as per IS 1079</t>
        </is>
      </c>
      <c r="C342" s="5" t="n">
        <v>100</v>
      </c>
      <c r="D342" s="6" t="n">
        <v>45789</v>
      </c>
      <c r="E342" s="6" t="n">
        <v>45799</v>
      </c>
      <c r="F342" s="5" t="inlineStr">
        <is>
          <t>10:00 AM</t>
        </is>
      </c>
      <c r="G342" s="7">
        <f>IF((INDIRECT("E"&amp;ROW())+INDIRECT("F"&amp;ROW()))-NOW() &lt;= 0, "CLOSED", INT((INDIRECT("E"&amp;ROW())+INDIRECT("F"&amp;ROW()))-NOW()) &amp; " days")</f>
        <v/>
      </c>
      <c r="H342" s="5" t="inlineStr"/>
      <c r="I342" s="5" t="inlineStr"/>
      <c r="J342" s="5" t="inlineStr">
        <is>
          <t>["496440,NTPC Limited, LARA\nSuper Thermal Power Project,\nVillage Chhapora, PO/PS-\nPUSSORE, RAIGARH GSTIN :\n22AAACN0255D4Z5"]</t>
        </is>
      </c>
      <c r="K342" s="5" t="inlineStr">
        <is>
          <t>Yes</t>
        </is>
      </c>
      <c r="L342" s="5" t="inlineStr">
        <is>
          <t>Ministry of Power</t>
        </is>
      </c>
      <c r="M342" s="5" t="inlineStr">
        <is>
          <t>NTPC LIMITED</t>
        </is>
      </c>
      <c r="N342" s="5" t="inlineStr">
        <is>
          <t>NA</t>
        </is>
      </c>
      <c r="O342" s="5" t="inlineStr">
        <is>
          <t>C:\vs_code\TenderHunter2.1.3\download_pdf\GeM-Bidding-7830088.pdf</t>
        </is>
      </c>
      <c r="P342" s="5" t="inlineStr"/>
      <c r="Q342" s="5" t="inlineStr"/>
      <c r="R342" s="5" t="inlineStr">
        <is>
          <t>No</t>
        </is>
      </c>
    </row>
    <row r="343" ht="120" customHeight="1">
      <c r="A343" s="5" t="inlineStr">
        <is>
          <t>GEM/2025/B/6209043</t>
        </is>
      </c>
      <c r="B343" s="5" t="inlineStr">
        <is>
          <t>ITEM -10 - M8594027560 - 100253935</t>
        </is>
      </c>
      <c r="C343" s="5" t="n">
        <v>6</v>
      </c>
      <c r="D343" s="6" t="n">
        <v>45790</v>
      </c>
      <c r="E343" s="6" t="n">
        <v>45800</v>
      </c>
      <c r="F343" s="5" t="inlineStr">
        <is>
          <t>11:00 AM</t>
        </is>
      </c>
      <c r="G343" s="7">
        <f>IF((INDIRECT("E"&amp;ROW())+INDIRECT("F"&amp;ROW()))-NOW() &lt;= 0, "CLOSED", INT((INDIRECT("E"&amp;ROW())+INDIRECT("F"&amp;ROW()))-NOW()) &amp; " days")</f>
        <v/>
      </c>
      <c r="H343" s="5" t="inlineStr"/>
      <c r="I343" s="5" t="inlineStr"/>
      <c r="J343" s="5" t="inlineStr">
        <is>
          <t>["843130,GSTIN:\n10AAACN0255D2ZC NTPC\nStores, Muzaffarpur Thermal\nPower Station, P.O. Kanti\nThermal Phone No. : 06223-\n267371/56 Fax No. : 06223-\n267310"]</t>
        </is>
      </c>
      <c r="K343" s="5" t="inlineStr">
        <is>
          <t>Yes</t>
        </is>
      </c>
      <c r="L343" s="5" t="inlineStr">
        <is>
          <t>Ministry of Power</t>
        </is>
      </c>
      <c r="M343" s="5" t="inlineStr">
        <is>
          <t>NTPC LIMITED</t>
        </is>
      </c>
      <c r="N343" s="5" t="inlineStr">
        <is>
          <t>NA</t>
        </is>
      </c>
      <c r="O343" s="5" t="inlineStr">
        <is>
          <t>C:\vs_code\TenderHunter2.1.3\download_pdf\GeM-Bidding-7815959.pdf</t>
        </is>
      </c>
      <c r="P343" s="5" t="inlineStr"/>
      <c r="Q343" s="5" t="inlineStr"/>
      <c r="R343" s="5" t="inlineStr">
        <is>
          <t>No</t>
        </is>
      </c>
    </row>
    <row r="344" ht="120" customHeight="1">
      <c r="A344" s="5" t="inlineStr">
        <is>
          <t>GEM/2025/B/6224057</t>
        </is>
      </c>
      <c r="B344" s="5" t="inlineStr">
        <is>
          <t>Custom Bid for Services - 200141259 Annual Maintenance Works in Bottom Ash, DAETP, Fly Ash Disposal</t>
        </is>
      </c>
      <c r="C344" s="5" t="inlineStr"/>
      <c r="D344" s="6" t="n">
        <v>45790</v>
      </c>
      <c r="E344" s="6" t="n">
        <v>45800</v>
      </c>
      <c r="F344" s="5" t="inlineStr">
        <is>
          <t>12:00 PM</t>
        </is>
      </c>
      <c r="G344" s="7">
        <f>IF((INDIRECT("E"&amp;ROW())+INDIRECT("F"&amp;ROW()))-NOW() &lt;= 0, "CLOSED", INT((INDIRECT("E"&amp;ROW())+INDIRECT("F"&amp;ROW()))-NOW()) &amp; " days")</f>
        <v/>
      </c>
      <c r="H344" s="5" t="n">
        <v>200000</v>
      </c>
      <c r="I344" s="5" t="n">
        <v>10000000</v>
      </c>
      <c r="J344" s="5" t="inlineStr">
        <is>
          <t>["505215,GSTIN:\n36AAACN0255D1ZZ NTPC\nStores Ramagundam Super\nThermal Power Station PO\nJYOTINAGAR 505215 DISTRICT\nPEDDAPALLI"]</t>
        </is>
      </c>
      <c r="K344" s="5" t="inlineStr">
        <is>
          <t>Yes</t>
        </is>
      </c>
      <c r="L344" s="5" t="inlineStr">
        <is>
          <t>Ministry of Power</t>
        </is>
      </c>
      <c r="M344" s="5" t="inlineStr">
        <is>
          <t>NTPC LIMITED</t>
        </is>
      </c>
      <c r="N344" s="5" t="inlineStr">
        <is>
          <t>NA</t>
        </is>
      </c>
      <c r="O344" s="5" t="inlineStr">
        <is>
          <t>C:\vs_code\TenderHunter2.1.3\download_pdf\GeM-Bidding-7832704.pdf</t>
        </is>
      </c>
      <c r="P344" s="5" t="inlineStr"/>
      <c r="Q344" s="5" t="inlineStr"/>
      <c r="R344" s="5" t="inlineStr">
        <is>
          <t>No</t>
        </is>
      </c>
    </row>
    <row r="345" ht="120" customHeight="1">
      <c r="A345" s="5" t="inlineStr">
        <is>
          <t>GEM/2025/B/6210966</t>
        </is>
      </c>
      <c r="B345" s="5" t="inlineStr">
        <is>
          <t>PR_ 700074282_ M1490701500_ SCREENING DEVICE, HANDHELD VISION_ BONGAIGAON</t>
        </is>
      </c>
      <c r="C345" s="5" t="n">
        <v>1</v>
      </c>
      <c r="D345" s="6" t="n">
        <v>45790</v>
      </c>
      <c r="E345" s="6" t="n">
        <v>45801</v>
      </c>
      <c r="F345" s="5" t="inlineStr">
        <is>
          <t>12:00 PM</t>
        </is>
      </c>
      <c r="G345" s="7">
        <f>IF((INDIRECT("E"&amp;ROW())+INDIRECT("F"&amp;ROW()))-NOW() &lt;= 0, "CLOSED", INT((INDIRECT("E"&amp;ROW())+INDIRECT("F"&amp;ROW()))-NOW()) &amp; " days")</f>
        <v/>
      </c>
      <c r="H345" s="5" t="inlineStr"/>
      <c r="I345" s="5" t="inlineStr"/>
      <c r="J345" s="5" t="inlineStr">
        <is>
          <t>["783369,GSTIN:\n18AAACN0255D1ZX NTPC\nStores Bongaigaon Thermal\nPower Project PO Salakati, Dist\nKokrajhar 783369"]</t>
        </is>
      </c>
      <c r="K345" s="5" t="inlineStr">
        <is>
          <t>Yes</t>
        </is>
      </c>
      <c r="L345" s="5" t="inlineStr">
        <is>
          <t>Ministry of Power</t>
        </is>
      </c>
      <c r="M345" s="5" t="inlineStr">
        <is>
          <t>NTPC LIMITED</t>
        </is>
      </c>
      <c r="N345" s="5" t="inlineStr">
        <is>
          <t>NA</t>
        </is>
      </c>
      <c r="O345" s="5" t="inlineStr">
        <is>
          <t>C:\vs_code\TenderHunter2.1.3\download_pdf\GeM-Bidding-7818090.pdf</t>
        </is>
      </c>
      <c r="P345" s="5" t="inlineStr"/>
      <c r="Q345" s="5" t="inlineStr"/>
      <c r="R345" s="5" t="inlineStr">
        <is>
          <t>No</t>
        </is>
      </c>
    </row>
    <row r="346" ht="120" customHeight="1">
      <c r="A346" s="5" t="inlineStr">
        <is>
          <t>GEM/2025/B/6213345</t>
        </is>
      </c>
      <c r="B346" s="5" t="inlineStr">
        <is>
          <t>100254422_ M7470516086 SPRING PLANK, WD-92058-S/4</t>
        </is>
      </c>
      <c r="C346" s="5" t="n">
        <v>12</v>
      </c>
      <c r="D346" s="6" t="n">
        <v>45790</v>
      </c>
      <c r="E346" s="6" t="n">
        <v>45800</v>
      </c>
      <c r="F346" s="5" t="inlineStr">
        <is>
          <t>4:00 PM</t>
        </is>
      </c>
      <c r="G346" s="7">
        <f>IF((INDIRECT("E"&amp;ROW())+INDIRECT("F"&amp;ROW()))-NOW() &lt;= 0, "CLOSED", INT((INDIRECT("E"&amp;ROW())+INDIRECT("F"&amp;ROW()))-NOW()) &amp; " days")</f>
        <v/>
      </c>
      <c r="H346" s="5" t="inlineStr"/>
      <c r="I346" s="5" t="inlineStr"/>
      <c r="J346" s="5" t="inlineStr">
        <is>
          <t>["742236,GSTIN:\n19AAACN0255D1ZV NTPC\nStores Farakka Super Thermal\nPower Station PO NABARUN\n742236 MURSHIDABAD"]</t>
        </is>
      </c>
      <c r="K346" s="5" t="inlineStr">
        <is>
          <t>Yes</t>
        </is>
      </c>
      <c r="L346" s="5" t="inlineStr">
        <is>
          <t>Ministry of Power</t>
        </is>
      </c>
      <c r="M346" s="5" t="inlineStr">
        <is>
          <t>NTPC LIMITED</t>
        </is>
      </c>
      <c r="N346" s="5" t="inlineStr">
        <is>
          <t>NA</t>
        </is>
      </c>
      <c r="O346" s="5" t="inlineStr">
        <is>
          <t>C:\vs_code\TenderHunter2.1.3\download_pdf\GeM-Bidding-7820689.pdf</t>
        </is>
      </c>
      <c r="P346" s="5" t="inlineStr"/>
      <c r="Q346" s="5" t="inlineStr"/>
      <c r="R346" s="5" t="inlineStr">
        <is>
          <t>No</t>
        </is>
      </c>
    </row>
    <row r="347" ht="120" customHeight="1">
      <c r="A347" s="5" t="inlineStr">
        <is>
          <t>GEM/2025/B/6183143</t>
        </is>
      </c>
      <c r="B347" s="5" t="inlineStr">
        <is>
          <t>Monthly Basis Cab and Taxi Hiring Service - Without Fuel - Sedan; Honda Amaze, Maruti Suzuki Dzire,</t>
        </is>
      </c>
      <c r="C347" s="5" t="inlineStr"/>
      <c r="D347" s="6" t="n">
        <v>45790</v>
      </c>
      <c r="E347" s="6" t="n">
        <v>45800</v>
      </c>
      <c r="F347" s="5" t="inlineStr">
        <is>
          <t>4:00 PM</t>
        </is>
      </c>
      <c r="G347" s="7">
        <f>IF((INDIRECT("E"&amp;ROW())+INDIRECT("F"&amp;ROW()))-NOW() &lt;= 0, "CLOSED", INT((INDIRECT("E"&amp;ROW())+INDIRECT("F"&amp;ROW()))-NOW()) &amp; " days")</f>
        <v/>
      </c>
      <c r="H347" s="5" t="inlineStr"/>
      <c r="I347" s="5" t="inlineStr"/>
      <c r="J347" s="5" t="inlineStr">
        <is>
          <t>["492001,GSTIN:\n22AAACN0255D4Z5 NTPC Ltd ,\nWestern Region-II Head\nQuarter , Plot No. -87, Sector-\n24, Atal Nagar, Nava Raipur ,\nRaipur , Chhattisgarh , Pin\ncode: 492018"]</t>
        </is>
      </c>
      <c r="K347" s="5" t="inlineStr">
        <is>
          <t>None</t>
        </is>
      </c>
      <c r="L347" s="5" t="inlineStr">
        <is>
          <t>Ministry of Power</t>
        </is>
      </c>
      <c r="M347" s="5" t="inlineStr">
        <is>
          <t>NTPC LIMITED</t>
        </is>
      </c>
      <c r="N347" s="5" t="inlineStr">
        <is>
          <t>NA</t>
        </is>
      </c>
      <c r="O347" s="5" t="inlineStr">
        <is>
          <t>C:\vs_code\TenderHunter2.1.3\download_pdf\GeM-Bidding-7787462.pdf</t>
        </is>
      </c>
      <c r="P347" s="5" t="inlineStr"/>
      <c r="Q347" s="5" t="inlineStr"/>
      <c r="R347" s="5" t="inlineStr">
        <is>
          <t>No</t>
        </is>
      </c>
    </row>
    <row r="348" ht="120" customHeight="1">
      <c r="A348" s="5" t="inlineStr">
        <is>
          <t>GEM/2025/B/6206427</t>
        </is>
      </c>
      <c r="B348" s="5" t="inlineStr">
        <is>
          <t>Multifunction Machine MFM (V2) (Q2)</t>
        </is>
      </c>
      <c r="C348" s="5" t="n">
        <v>8</v>
      </c>
      <c r="D348" s="6" t="n">
        <v>45791</v>
      </c>
      <c r="E348" s="6" t="n">
        <v>45805</v>
      </c>
      <c r="F348" s="5" t="inlineStr">
        <is>
          <t>4:00 PM</t>
        </is>
      </c>
      <c r="G348" s="7">
        <f>IF((INDIRECT("E"&amp;ROW())+INDIRECT("F"&amp;ROW()))-NOW() &lt;= 0, "CLOSED", INT((INDIRECT("E"&amp;ROW())+INDIRECT("F"&amp;ROW()))-NOW()) &amp; " days")</f>
        <v/>
      </c>
      <c r="H348" s="5" t="inlineStr"/>
      <c r="I348" s="5" t="inlineStr"/>
      <c r="J348" s="5" t="inlineStr">
        <is>
          <t>["441104,GSTIN:\n27AAACN0255D1ZY NTPC\nStores Mouda Super Thermal\nPower Project Mouda -Ramtek\nRoad, Mouda District Nagpur\n441104"]</t>
        </is>
      </c>
      <c r="K348" s="5" t="inlineStr">
        <is>
          <t>Yes</t>
        </is>
      </c>
      <c r="L348" s="5" t="inlineStr">
        <is>
          <t>Ministry of Power</t>
        </is>
      </c>
      <c r="M348" s="5" t="inlineStr">
        <is>
          <t>NTPC LIMITED</t>
        </is>
      </c>
      <c r="N348" s="5" t="inlineStr">
        <is>
          <t>NA</t>
        </is>
      </c>
      <c r="O348" s="5" t="inlineStr">
        <is>
          <t>C:\vs_code\TenderHunter2.1.3\download_pdf\GeM-Bidding-7813154.pdf</t>
        </is>
      </c>
      <c r="P348" s="5" t="inlineStr"/>
      <c r="Q348" s="5" t="inlineStr"/>
      <c r="R348" s="5" t="inlineStr">
        <is>
          <t>Yes</t>
        </is>
      </c>
    </row>
    <row r="349" ht="120" customHeight="1">
      <c r="A349" s="5" t="inlineStr">
        <is>
          <t>GEM/2025/B/6226611</t>
        </is>
      </c>
      <c r="B349" s="5" t="inlineStr">
        <is>
          <t>Custom Bid for Services - 200143765-Bullet shot cleaning of condenser tubes at NTPC Ltd Kudgi STPP</t>
        </is>
      </c>
      <c r="C349" s="5" t="inlineStr"/>
      <c r="D349" s="6" t="n">
        <v>45791</v>
      </c>
      <c r="E349" s="6" t="n">
        <v>45801</v>
      </c>
      <c r="F349" s="5" t="inlineStr">
        <is>
          <t>4:00 PM</t>
        </is>
      </c>
      <c r="G349" s="7">
        <f>IF((INDIRECT("E"&amp;ROW())+INDIRECT("F"&amp;ROW()))-NOW() &lt;= 0, "CLOSED", INT((INDIRECT("E"&amp;ROW())+INDIRECT("F"&amp;ROW()))-NOW()) &amp; " days")</f>
        <v/>
      </c>
      <c r="H349" s="5" t="n">
        <v>50000</v>
      </c>
      <c r="I349" s="5" t="n">
        <v>2500000</v>
      </c>
      <c r="J349" s="5" t="inlineStr">
        <is>
          <t>["586121,GSTIN:\n29AAACN0255D1ZU NTPC\nStores Kudgi Super Thermal\nPower Project BASAVANA\nBAGEWADI, 586121 BIJAPUR"]</t>
        </is>
      </c>
      <c r="K349" s="5" t="inlineStr">
        <is>
          <t>Yes</t>
        </is>
      </c>
      <c r="L349" s="5" t="inlineStr">
        <is>
          <t>Ministry of Power</t>
        </is>
      </c>
      <c r="M349" s="5" t="inlineStr">
        <is>
          <t>NTPC LIMITED</t>
        </is>
      </c>
      <c r="N349" s="5" t="inlineStr">
        <is>
          <t>NA</t>
        </is>
      </c>
      <c r="O349" s="5" t="inlineStr">
        <is>
          <t>C:\vs_code\TenderHunter2.1.3\download_pdf\GeM-Bidding-7835577.pdf</t>
        </is>
      </c>
      <c r="P349" s="5" t="inlineStr"/>
      <c r="Q349" s="5" t="inlineStr"/>
      <c r="R349" s="5" t="inlineStr">
        <is>
          <t>No</t>
        </is>
      </c>
    </row>
    <row r="350" ht="120" customHeight="1">
      <c r="A350" s="5" t="inlineStr">
        <is>
          <t>GEM/2025/B/6224842</t>
        </is>
      </c>
      <c r="B350" s="5" t="inlineStr">
        <is>
          <t>Custom Bid for Services - Biennial contract for Deployment of 02 nos HSW manpower for Township Civi</t>
        </is>
      </c>
      <c r="C350" s="5" t="inlineStr"/>
      <c r="D350" s="6" t="n">
        <v>45791</v>
      </c>
      <c r="E350" s="6" t="n">
        <v>45806</v>
      </c>
      <c r="F350" s="5" t="inlineStr">
        <is>
          <t>11:00 AM</t>
        </is>
      </c>
      <c r="G350" s="7">
        <f>IF((INDIRECT("E"&amp;ROW())+INDIRECT("F"&amp;ROW()))-NOW() &lt;= 0, "CLOSED", INT((INDIRECT("E"&amp;ROW())+INDIRECT("F"&amp;ROW()))-NOW()) &amp; " days")</f>
        <v/>
      </c>
      <c r="H350" s="5" t="inlineStr"/>
      <c r="I350" s="5" t="inlineStr"/>
      <c r="J350" s="5" t="inlineStr">
        <is>
          <t>["229406,Feroz Gandhi Unchahar\nThermal Power Station\nP.O,UNCHAHAR RAEBARELI"]</t>
        </is>
      </c>
      <c r="K350" s="5" t="inlineStr">
        <is>
          <t>Yes</t>
        </is>
      </c>
      <c r="L350" s="5" t="inlineStr">
        <is>
          <t>Ministry of Power</t>
        </is>
      </c>
      <c r="M350" s="5" t="inlineStr">
        <is>
          <t>NTPC LIMITED</t>
        </is>
      </c>
      <c r="N350" s="5" t="inlineStr">
        <is>
          <t>NA</t>
        </is>
      </c>
      <c r="O350" s="5" t="inlineStr">
        <is>
          <t>C:\vs_code\TenderHunter2.1.3\download_pdf\GeM-Bidding-7833605.pdf</t>
        </is>
      </c>
      <c r="P350" s="5" t="inlineStr"/>
      <c r="Q350" s="5" t="inlineStr"/>
      <c r="R350" s="5" t="inlineStr">
        <is>
          <t>Yes</t>
        </is>
      </c>
    </row>
    <row r="351" ht="120" customHeight="1">
      <c r="A351" s="5" t="inlineStr">
        <is>
          <t>GEM/2025/B/6180931</t>
        </is>
      </c>
      <c r="B351" s="5" t="inlineStr">
        <is>
          <t>Schedule 1_Item No_10_ M2906990054 _DARBUKA,MUSIC INSTR_ 700073928 _NTPC MOUDA,Schedule 2_Item No_2</t>
        </is>
      </c>
      <c r="C351" s="5" t="n">
        <v>93</v>
      </c>
      <c r="D351" s="6" t="n">
        <v>45778</v>
      </c>
      <c r="E351" s="6" t="n">
        <v>45798</v>
      </c>
      <c r="F351" s="5" t="inlineStr">
        <is>
          <t>4:00 PM</t>
        </is>
      </c>
      <c r="G351" s="7">
        <f>IF((INDIRECT("E"&amp;ROW())+INDIRECT("F"&amp;ROW()))-NOW() &lt;= 0, "CLOSED", INT((INDIRECT("E"&amp;ROW())+INDIRECT("F"&amp;ROW()))-NOW()) &amp; " days")</f>
        <v/>
      </c>
      <c r="H351" s="5" t="inlineStr"/>
      <c r="I351" s="5" t="inlineStr"/>
      <c r="J351" s="5" t="inlineStr">
        <is>
          <t>["441104,GSTIN:\n27AAACN0255D1ZY NTPC\nStores Mouda Super Thermal\nPower Project Mouda -Ramtek\nRoad, Mouda District Nagpur\n441104"]</t>
        </is>
      </c>
      <c r="K351" s="5" t="inlineStr">
        <is>
          <t>Yes</t>
        </is>
      </c>
      <c r="L351" s="5" t="inlineStr">
        <is>
          <t>Ministry of Power</t>
        </is>
      </c>
      <c r="M351" s="5" t="inlineStr">
        <is>
          <t>NTPC LIMITED</t>
        </is>
      </c>
      <c r="N351" s="5" t="inlineStr">
        <is>
          <t>NA</t>
        </is>
      </c>
      <c r="O351" s="5" t="inlineStr">
        <is>
          <t>C:\vs_code\TenderHunter2.1.3\download_pdf\GeM-Bidding-7785075.pdf</t>
        </is>
      </c>
      <c r="P351" s="5" t="inlineStr"/>
      <c r="Q351" s="5" t="inlineStr"/>
      <c r="R351" s="5" t="inlineStr">
        <is>
          <t>No</t>
        </is>
      </c>
    </row>
    <row r="352" ht="120" customHeight="1">
      <c r="A352" s="5" t="inlineStr">
        <is>
          <t>GEM/2025/B/6150210</t>
        </is>
      </c>
      <c r="B352" s="5" t="inlineStr">
        <is>
          <t>M1618991181,M1618991183,M1618991181,M1618991183,M1618991179,M1618991180,M1618991191,M1618991185,M16</t>
        </is>
      </c>
      <c r="C352" s="5" t="n">
        <v>660</v>
      </c>
      <c r="D352" s="6" t="n">
        <v>45771</v>
      </c>
      <c r="E352" s="6" t="n">
        <v>45800</v>
      </c>
      <c r="F352" s="5" t="inlineStr">
        <is>
          <t>4:00 PM</t>
        </is>
      </c>
      <c r="G352" s="7">
        <f>IF((INDIRECT("E"&amp;ROW())+INDIRECT("F"&amp;ROW()))-NOW() &lt;= 0, "CLOSED", INT((INDIRECT("E"&amp;ROW())+INDIRECT("F"&amp;ROW()))-NOW()) &amp; " days")</f>
        <v/>
      </c>
      <c r="H352" s="5" t="n">
        <v>500000</v>
      </c>
      <c r="I352" s="5" t="n">
        <v>25000000</v>
      </c>
      <c r="J352" s="5"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352" s="5" t="inlineStr">
        <is>
          <t>Yes</t>
        </is>
      </c>
      <c r="L352" s="5" t="inlineStr">
        <is>
          <t>Ministry of Power</t>
        </is>
      </c>
      <c r="M352" s="5" t="inlineStr">
        <is>
          <t>NTPC LIMITED</t>
        </is>
      </c>
      <c r="N352" s="5" t="inlineStr">
        <is>
          <t>NA</t>
        </is>
      </c>
      <c r="O352" s="5" t="inlineStr">
        <is>
          <t>C:\vs_code\TenderHunter2.1.3\download_pdf\GeM-Bidding-7750752.pdf</t>
        </is>
      </c>
      <c r="P352" s="5" t="inlineStr"/>
      <c r="Q352" s="5" t="inlineStr"/>
      <c r="R352" s="5" t="inlineStr">
        <is>
          <t>No</t>
        </is>
      </c>
    </row>
    <row r="353" ht="120" customHeight="1">
      <c r="A353" s="5" t="inlineStr">
        <is>
          <t>GEM/2025/B/6099968</t>
        </is>
      </c>
      <c r="B353" s="5" t="inlineStr">
        <is>
          <t>Evaporative Air Coolers (Desert Coolers) Conforming To IS 3315</t>
        </is>
      </c>
      <c r="C353" s="5" t="n">
        <v>30</v>
      </c>
      <c r="D353" s="6" t="n">
        <v>45757</v>
      </c>
      <c r="E353" s="6" t="n">
        <v>45798</v>
      </c>
      <c r="F353" s="5" t="inlineStr">
        <is>
          <t>4:00 PM</t>
        </is>
      </c>
      <c r="G353" s="7">
        <f>IF((INDIRECT("E"&amp;ROW())+INDIRECT("F"&amp;ROW()))-NOW() &lt;= 0, "CLOSED", INT((INDIRECT("E"&amp;ROW())+INDIRECT("F"&amp;ROW()))-NOW()) &amp; " days")</f>
        <v/>
      </c>
      <c r="H353" s="5" t="inlineStr"/>
      <c r="I353" s="5" t="inlineStr"/>
      <c r="J353" s="5" t="inlineStr">
        <is>
          <t>[]</t>
        </is>
      </c>
      <c r="K353" s="5" t="inlineStr">
        <is>
          <t>None</t>
        </is>
      </c>
      <c r="L353" s="5" t="inlineStr">
        <is>
          <t>Ministry of Power</t>
        </is>
      </c>
      <c r="M353" s="5" t="inlineStr">
        <is>
          <t>NTPC LIMITED</t>
        </is>
      </c>
      <c r="N353" s="5" t="inlineStr">
        <is>
          <t>NA</t>
        </is>
      </c>
      <c r="O353" s="5" t="inlineStr">
        <is>
          <t>C:\vs_code\TenderHunter2.1.3\download_pdf\GeM-Bidding-7695161.pdf</t>
        </is>
      </c>
      <c r="P353" s="5" t="inlineStr"/>
      <c r="Q353" s="5" t="inlineStr"/>
      <c r="R353" s="5" t="inlineStr">
        <is>
          <t>No</t>
        </is>
      </c>
    </row>
    <row r="354" ht="120" customHeight="1">
      <c r="A354" s="5" t="inlineStr">
        <is>
          <t>GEM/2025/B/6230044</t>
        </is>
      </c>
      <c r="B354" s="5" t="inlineStr">
        <is>
          <t>Custom Bid for Services - Biennial Maintenance of Horticulture work inside MTPS Township</t>
        </is>
      </c>
      <c r="C354" s="5" t="inlineStr"/>
      <c r="D354" s="6" t="n">
        <v>45791</v>
      </c>
      <c r="E354" s="6" t="n">
        <v>45801</v>
      </c>
      <c r="F354" s="5" t="inlineStr">
        <is>
          <t>4:00 PM</t>
        </is>
      </c>
      <c r="G354" s="7">
        <f>IF((INDIRECT("E"&amp;ROW())+INDIRECT("F"&amp;ROW()))-NOW() &lt;= 0, "CLOSED", INT((INDIRECT("E"&amp;ROW())+INDIRECT("F"&amp;ROW()))-NOW()) &amp; " days")</f>
        <v/>
      </c>
      <c r="H354" s="5" t="n">
        <v>200000</v>
      </c>
      <c r="I354" s="5" t="n">
        <v>10000000</v>
      </c>
      <c r="J354" s="5" t="inlineStr">
        <is>
          <t>["843130,PO Kanti, Distt.\nMuzaffarpur, Bihar- 843130,\nIndia"]</t>
        </is>
      </c>
      <c r="K354" s="5" t="inlineStr">
        <is>
          <t>Yes</t>
        </is>
      </c>
      <c r="L354" s="5" t="inlineStr">
        <is>
          <t>Ministry of Power</t>
        </is>
      </c>
      <c r="M354" s="5" t="inlineStr">
        <is>
          <t>NTPC LIMITED</t>
        </is>
      </c>
      <c r="N354" s="5" t="inlineStr">
        <is>
          <t>NA</t>
        </is>
      </c>
      <c r="O354" s="5" t="inlineStr">
        <is>
          <t>C:\vs_code\TenderHunter2.1.3\download_pdf\GeM-Bidding-7839344.pdf</t>
        </is>
      </c>
      <c r="P354" s="5" t="inlineStr"/>
      <c r="Q354" s="5" t="inlineStr"/>
      <c r="R354" s="5" t="inlineStr">
        <is>
          <t>No</t>
        </is>
      </c>
    </row>
    <row r="355" ht="120" customHeight="1">
      <c r="A355" s="5" t="inlineStr">
        <is>
          <t>GEM/2025/B/6246101</t>
        </is>
      </c>
      <c r="B355" s="5" t="inlineStr">
        <is>
          <t>100254464 - 10 - M1060100280 - INDUSTRIAL OXYGEN GAS 99 percent PURE IS 309,100254464 - 20 - Hydrau</t>
        </is>
      </c>
      <c r="C355" s="5" t="n">
        <v>7300</v>
      </c>
      <c r="D355" s="6" t="n">
        <v>45796</v>
      </c>
      <c r="E355" s="6" t="n">
        <v>45806</v>
      </c>
      <c r="F355" s="5" t="inlineStr">
        <is>
          <t>5:00 PM</t>
        </is>
      </c>
      <c r="G355" s="7">
        <f>IF((INDIRECT("E"&amp;ROW())+INDIRECT("F"&amp;ROW()))-NOW() &lt;= 0, "CLOSED", INT((INDIRECT("E"&amp;ROW())+INDIRECT("F"&amp;ROW()))-NOW()) &amp; " days")</f>
        <v/>
      </c>
      <c r="H355" s="5" t="inlineStr"/>
      <c r="I355" s="5" t="inlineStr"/>
      <c r="J355" s="5" t="inlineStr">
        <is>
          <t>["495555,GSTIN:\n22AAACN0255D4Z5 NTPC\nLimited Sipat Super Thermal\nPower Project, Post Office :\nUjwal Nagar, Distt. - Bilaspur\n(C.G.)"]</t>
        </is>
      </c>
      <c r="K355" s="5" t="inlineStr">
        <is>
          <t>Yes</t>
        </is>
      </c>
      <c r="L355" s="5" t="inlineStr">
        <is>
          <t>Ministry of Power</t>
        </is>
      </c>
      <c r="M355" s="5" t="inlineStr">
        <is>
          <t>NTPC LIMITED</t>
        </is>
      </c>
      <c r="N355" s="5" t="inlineStr">
        <is>
          <t>NA</t>
        </is>
      </c>
      <c r="O355" s="5" t="inlineStr">
        <is>
          <t>C:\vs_code\TenderHunter2.1.3\download_pdf\GeM-Bidding-7856985.pdf</t>
        </is>
      </c>
      <c r="P355" s="5" t="inlineStr"/>
      <c r="Q355" s="5" t="inlineStr"/>
      <c r="R355" s="5" t="inlineStr">
        <is>
          <t>Yes</t>
        </is>
      </c>
    </row>
    <row r="356" ht="120" customHeight="1">
      <c r="A356" s="5" t="inlineStr">
        <is>
          <t>GEM/2025/B/6236586</t>
        </is>
      </c>
      <c r="B356" s="5" t="inlineStr">
        <is>
          <t>9900303387/M4663056394-HOT AIR DAMPER, 19729101240, BHEL, BBD4760,M4663056395-BYPASS AIR DMPR, 800X</t>
        </is>
      </c>
      <c r="C356" s="5" t="n">
        <v>9</v>
      </c>
      <c r="D356" s="6" t="n">
        <v>45796</v>
      </c>
      <c r="E356" s="6" t="n">
        <v>45806</v>
      </c>
      <c r="F356" s="5" t="inlineStr">
        <is>
          <t>4:00 PM</t>
        </is>
      </c>
      <c r="G356" s="7">
        <f>IF((INDIRECT("E"&amp;ROW())+INDIRECT("F"&amp;ROW()))-NOW() &lt;= 0, "CLOSED", INT((INDIRECT("E"&amp;ROW())+INDIRECT("F"&amp;ROW()))-NOW()) &amp; " days")</f>
        <v/>
      </c>
      <c r="H356" s="5" t="inlineStr"/>
      <c r="I356" s="5" t="inlineStr"/>
      <c r="J356" s="5" t="inlineStr">
        <is>
          <t>["229406,Feroz Gandhi Unchahar\nThermal Power Station\nP.O,UNCHAHAR RAEBARELI\n229406 GST NO\n09AAACN0255D9ZO"]</t>
        </is>
      </c>
      <c r="K356" s="5" t="inlineStr">
        <is>
          <t>Yes</t>
        </is>
      </c>
      <c r="L356" s="5" t="inlineStr">
        <is>
          <t>Ministry of Power</t>
        </is>
      </c>
      <c r="M356" s="5" t="inlineStr">
        <is>
          <t>NTPC LIMITED</t>
        </is>
      </c>
      <c r="N356" s="5" t="inlineStr">
        <is>
          <t>NA</t>
        </is>
      </c>
      <c r="O356" s="5" t="inlineStr">
        <is>
          <t>C:\vs_code\TenderHunter2.1.3\download_pdf\GeM-Bidding-7846443.pdf</t>
        </is>
      </c>
      <c r="P356" s="5" t="inlineStr"/>
      <c r="Q356" s="5" t="inlineStr"/>
      <c r="R356" s="5" t="inlineStr">
        <is>
          <t>Yes</t>
        </is>
      </c>
    </row>
    <row r="357" ht="120" customHeight="1">
      <c r="A357" s="5" t="inlineStr">
        <is>
          <t>GEM/2025/B/6175238</t>
        </is>
      </c>
      <c r="B357" s="5" t="inlineStr">
        <is>
          <t>ESR Analyzer (V2) (Q2)</t>
        </is>
      </c>
      <c r="C357" s="5" t="n">
        <v>1</v>
      </c>
      <c r="D357" s="6" t="n">
        <v>45790</v>
      </c>
      <c r="E357" s="6" t="n">
        <v>45801</v>
      </c>
      <c r="F357" s="5" t="inlineStr">
        <is>
          <t>12:00 PM</t>
        </is>
      </c>
      <c r="G357" s="7">
        <f>IF((INDIRECT("E"&amp;ROW())+INDIRECT("F"&amp;ROW()))-NOW() &lt;= 0, "CLOSED", INT((INDIRECT("E"&amp;ROW())+INDIRECT("F"&amp;ROW()))-NOW()) &amp; " days")</f>
        <v/>
      </c>
      <c r="H357" s="5" t="inlineStr"/>
      <c r="I357" s="5" t="inlineStr"/>
      <c r="J357" s="5" t="inlineStr">
        <is>
          <t>["505215,GSTIN:\n36AAACN0255D1ZZ NTPC\nStores Ramagundam Super\nThermal Power Station PO\nJYOTINAGAR 505215 DISTRICT\nPEDDAPALLI"]</t>
        </is>
      </c>
      <c r="K357" s="5" t="inlineStr">
        <is>
          <t>Yes</t>
        </is>
      </c>
      <c r="L357" s="5" t="inlineStr">
        <is>
          <t>Ministry of Power</t>
        </is>
      </c>
      <c r="M357" s="5" t="inlineStr">
        <is>
          <t>NTPC LIMITED</t>
        </is>
      </c>
      <c r="N357" s="5" t="inlineStr">
        <is>
          <t>NA</t>
        </is>
      </c>
      <c r="O357" s="5" t="inlineStr">
        <is>
          <t>C:\vs_code\TenderHunter2.1.3\download_pdf\GeM-Bidding-7778618.pdf</t>
        </is>
      </c>
      <c r="P357" s="5" t="inlineStr"/>
      <c r="Q357" s="5" t="inlineStr"/>
      <c r="R357" s="5" t="inlineStr">
        <is>
          <t>No</t>
        </is>
      </c>
    </row>
    <row r="358" ht="120" customHeight="1">
      <c r="A358" s="5" t="inlineStr">
        <is>
          <t>GEM/2025/B/6084979</t>
        </is>
      </c>
      <c r="B358" s="5" t="inlineStr">
        <is>
          <t>Video Conferencing System.</t>
        </is>
      </c>
      <c r="C358" s="5" t="n">
        <v>1</v>
      </c>
      <c r="D358" s="6" t="n">
        <v>45742</v>
      </c>
      <c r="E358" s="6" t="n">
        <v>45801</v>
      </c>
      <c r="F358" s="5" t="inlineStr">
        <is>
          <t>3:00 PM</t>
        </is>
      </c>
      <c r="G358" s="7">
        <f>IF((INDIRECT("E"&amp;ROW())+INDIRECT("F"&amp;ROW()))-NOW() &lt;= 0, "CLOSED", INT((INDIRECT("E"&amp;ROW())+INDIRECT("F"&amp;ROW()))-NOW()) &amp; " days")</f>
        <v/>
      </c>
      <c r="H358" s="5" t="inlineStr"/>
      <c r="I358" s="5" t="inlineStr"/>
      <c r="J358" s="5" t="inlineStr">
        <is>
          <t>["834001,Coal Mining Head\nQuarters, NTPC Ltd. Ginni\nPlaza, Opposite Chutia Police\nStation, Ranchi, Jharkhand"]</t>
        </is>
      </c>
      <c r="K358" s="5" t="inlineStr">
        <is>
          <t>Yes</t>
        </is>
      </c>
      <c r="L358" s="5" t="inlineStr">
        <is>
          <t>Ministry of Power</t>
        </is>
      </c>
      <c r="M358" s="5" t="inlineStr">
        <is>
          <t>NTPC LIMITED</t>
        </is>
      </c>
      <c r="N358" s="5" t="inlineStr">
        <is>
          <t>NA</t>
        </is>
      </c>
      <c r="O358" s="5" t="inlineStr">
        <is>
          <t>C:\vs_code\TenderHunter2.1.3\download_pdf\GeM-Bidding-7677983.pdf</t>
        </is>
      </c>
      <c r="P358" s="5" t="inlineStr"/>
      <c r="Q358" s="5" t="inlineStr"/>
      <c r="R358" s="5" t="inlineStr">
        <is>
          <t>No</t>
        </is>
      </c>
    </row>
    <row r="359" ht="120" customHeight="1">
      <c r="A359" s="5" t="inlineStr">
        <is>
          <t>GEM/2025/B/6232271</t>
        </is>
      </c>
      <c r="B359" s="5" t="inlineStr">
        <is>
          <t>Custom Bid for Services - 8000061171 Rate Contract of Pathology Test for NTPC Employees &amp; dependent</t>
        </is>
      </c>
      <c r="C359" s="5" t="inlineStr"/>
      <c r="D359" s="6" t="n">
        <v>45791</v>
      </c>
      <c r="E359" s="6" t="n">
        <v>45801</v>
      </c>
      <c r="F359" s="5" t="inlineStr">
        <is>
          <t>7:00 PM</t>
        </is>
      </c>
      <c r="G359" s="7">
        <f>IF((INDIRECT("E"&amp;ROW())+INDIRECT("F"&amp;ROW()))-NOW() &lt;= 0, "CLOSED", INT((INDIRECT("E"&amp;ROW())+INDIRECT("F"&amp;ROW()))-NOW()) &amp; " days")</f>
        <v/>
      </c>
      <c r="H359" s="5" t="inlineStr"/>
      <c r="I359" s="5" t="inlineStr"/>
      <c r="J359" s="5" t="inlineStr">
        <is>
          <t>["224238,GSTIN:\n09AAACN0255D9ZO NTPC\nStores Tanda Thermal Power\nProject P.O. VIDYUT NAGAR\nAMBEDKARNAGAR 224238"]</t>
        </is>
      </c>
      <c r="K359" s="5" t="inlineStr">
        <is>
          <t>Yes</t>
        </is>
      </c>
      <c r="L359" s="5" t="inlineStr">
        <is>
          <t>Ministry of Power</t>
        </is>
      </c>
      <c r="M359" s="5" t="inlineStr">
        <is>
          <t>NTPC LIMITED</t>
        </is>
      </c>
      <c r="N359" s="5" t="inlineStr">
        <is>
          <t>NA</t>
        </is>
      </c>
      <c r="O359" s="5" t="inlineStr">
        <is>
          <t>C:\vs_code\TenderHunter2.1.3\download_pdf\GeM-Bidding-7841779.pdf</t>
        </is>
      </c>
      <c r="P359" s="5" t="inlineStr"/>
      <c r="Q359" s="5" t="inlineStr"/>
      <c r="R359" s="5" t="inlineStr">
        <is>
          <t>No</t>
        </is>
      </c>
    </row>
    <row r="360" ht="120" customHeight="1">
      <c r="A360" s="5" t="inlineStr">
        <is>
          <t>GEM/2025/B/6231522</t>
        </is>
      </c>
      <c r="B360" s="5" t="inlineStr">
        <is>
          <t xml:space="preserve">Custom Bid for Services - Contract for Area Maintenance &amp; Housekeeping of Main Plant Offsite Areas </t>
        </is>
      </c>
      <c r="C360" s="5" t="inlineStr"/>
      <c r="D360" s="6" t="n">
        <v>45792</v>
      </c>
      <c r="E360" s="6" t="n">
        <v>45804</v>
      </c>
      <c r="F360" s="5" t="inlineStr">
        <is>
          <t>3:00 PM</t>
        </is>
      </c>
      <c r="G360" s="7">
        <f>IF((INDIRECT("E"&amp;ROW())+INDIRECT("F"&amp;ROW()))-NOW() &lt;= 0, "CLOSED", INT((INDIRECT("E"&amp;ROW())+INDIRECT("F"&amp;ROW()))-NOW()) &amp; " days")</f>
        <v/>
      </c>
      <c r="H360" s="5" t="n">
        <v>500000</v>
      </c>
      <c r="I360" s="5" t="n">
        <v>25000000</v>
      </c>
      <c r="J360" s="5" t="inlineStr">
        <is>
          <t>["231222,Singrauli Super\nThermal Power Station P.O.\nSHAKTINAGAR, SONEBHADRA\n231222 SONEBHADRA"]</t>
        </is>
      </c>
      <c r="K360" s="5" t="inlineStr">
        <is>
          <t>Yes</t>
        </is>
      </c>
      <c r="L360" s="5" t="inlineStr">
        <is>
          <t>Ministry of Power</t>
        </is>
      </c>
      <c r="M360" s="5" t="inlineStr">
        <is>
          <t>NTPC LIMITED</t>
        </is>
      </c>
      <c r="N360" s="5" t="inlineStr">
        <is>
          <t>NA</t>
        </is>
      </c>
      <c r="O360" s="5" t="inlineStr">
        <is>
          <t>C:\vs_code\TenderHunter2.1.3\download_pdf\GeM-Bidding-7840932.pdf</t>
        </is>
      </c>
      <c r="P360" s="5" t="inlineStr"/>
      <c r="Q360" s="5" t="inlineStr"/>
      <c r="R360" s="5" t="inlineStr">
        <is>
          <t>Yes</t>
        </is>
      </c>
    </row>
    <row r="361" ht="120" customHeight="1">
      <c r="A361" s="5" t="inlineStr">
        <is>
          <t>GEM/2025/B/6203158</t>
        </is>
      </c>
      <c r="B361" s="5" t="inlineStr">
        <is>
          <t xml:space="preserve">Custom Bid for Services - 800061821- Comprehensive Annual Maintenance of Koldam Integrated Voice &amp; </t>
        </is>
      </c>
      <c r="C361" s="5" t="inlineStr"/>
      <c r="D361" s="6" t="n">
        <v>45792</v>
      </c>
      <c r="E361" s="6" t="n">
        <v>45803</v>
      </c>
      <c r="F361" s="5" t="inlineStr">
        <is>
          <t>5:00 PM</t>
        </is>
      </c>
      <c r="G361" s="7">
        <f>IF((INDIRECT("E"&amp;ROW())+INDIRECT("F"&amp;ROW()))-NOW() &lt;= 0, "CLOSED", INT((INDIRECT("E"&amp;ROW())+INDIRECT("F"&amp;ROW()))-NOW()) &amp; " days")</f>
        <v/>
      </c>
      <c r="H361" s="5" t="inlineStr"/>
      <c r="I361" s="5" t="inlineStr"/>
      <c r="J361" s="5" t="inlineStr">
        <is>
          <t>["174013,GSTIN:\n02AAACN0255D2Z9 NTPC\nStores KOLDAM HYDRO POWER\nPROJECT P.O BARMANA 174013\nDISTT. BILASPUR"]</t>
        </is>
      </c>
      <c r="K361" s="5" t="inlineStr">
        <is>
          <t>Yes</t>
        </is>
      </c>
      <c r="L361" s="5" t="inlineStr">
        <is>
          <t>Ministry of Power</t>
        </is>
      </c>
      <c r="M361" s="5" t="inlineStr">
        <is>
          <t>NTPC LIMITED</t>
        </is>
      </c>
      <c r="N361" s="5" t="inlineStr">
        <is>
          <t>NA</t>
        </is>
      </c>
      <c r="O361" s="5" t="inlineStr">
        <is>
          <t>C:\vs_code\TenderHunter2.1.3\download_pdf\GeM-Bidding-7809596.pdf</t>
        </is>
      </c>
      <c r="P361" s="5" t="inlineStr"/>
      <c r="Q361" s="5" t="inlineStr"/>
      <c r="R361" s="5" t="inlineStr">
        <is>
          <t>Yes</t>
        </is>
      </c>
    </row>
    <row r="362" ht="120" customHeight="1">
      <c r="A362" s="5" t="inlineStr">
        <is>
          <t>GEM/2025/B/6130185</t>
        </is>
      </c>
      <c r="B362" s="5" t="inlineStr">
        <is>
          <t>Digital Standee_ Schedule 1_ Item_ 10_ M9665600758_ 700073529</t>
        </is>
      </c>
      <c r="C362" s="5" t="n">
        <v>14</v>
      </c>
      <c r="D362" s="6" t="n">
        <v>45791</v>
      </c>
      <c r="E362" s="6" t="n">
        <v>45805</v>
      </c>
      <c r="F362" s="5" t="inlineStr">
        <is>
          <t>4:00 PM</t>
        </is>
      </c>
      <c r="G362" s="7">
        <f>IF((INDIRECT("E"&amp;ROW())+INDIRECT("F"&amp;ROW()))-NOW() &lt;= 0, "CLOSED", INT((INDIRECT("E"&amp;ROW())+INDIRECT("F"&amp;ROW()))-NOW()) &amp; " days")</f>
        <v/>
      </c>
      <c r="H362" s="5" t="inlineStr"/>
      <c r="I362" s="5" t="inlineStr"/>
      <c r="J362" s="5" t="inlineStr">
        <is>
          <t>["224238,GSTIN:\n09AAACN0255D9ZO NTPC\nStores Tanda Thermal Power\nProject P.O. VIDYUT NAGAR\nAMBEDKARNAGAR 224238"]</t>
        </is>
      </c>
      <c r="K362" s="5" t="inlineStr">
        <is>
          <t>Yes</t>
        </is>
      </c>
      <c r="L362" s="5" t="inlineStr">
        <is>
          <t>Ministry of Power</t>
        </is>
      </c>
      <c r="M362" s="5" t="inlineStr">
        <is>
          <t>NTPC LIMITED</t>
        </is>
      </c>
      <c r="N362" s="5" t="inlineStr">
        <is>
          <t>NA</t>
        </is>
      </c>
      <c r="O362" s="5" t="inlineStr">
        <is>
          <t>C:\vs_code\TenderHunter2.1.3\download_pdf\GeM-Bidding-7728602.pdf</t>
        </is>
      </c>
      <c r="P362" s="5" t="inlineStr"/>
      <c r="Q362" s="5" t="inlineStr"/>
      <c r="R362" s="5" t="inlineStr">
        <is>
          <t>Yes</t>
        </is>
      </c>
    </row>
    <row r="363" ht="120" customHeight="1">
      <c r="A363" s="5" t="inlineStr">
        <is>
          <t>GEM/2025/B/6210223</t>
        </is>
      </c>
      <c r="B363" s="5" t="inlineStr">
        <is>
          <t>PR 100254418 10 M5507486025,PR 100254418 20 M5507366205,PR 100254418 30 M5507366207,PR 100254418 40</t>
        </is>
      </c>
      <c r="C363" s="5" t="n">
        <v>5500</v>
      </c>
      <c r="D363" s="6" t="n">
        <v>45787</v>
      </c>
      <c r="E363" s="6" t="n">
        <v>45806</v>
      </c>
      <c r="F363" s="5" t="inlineStr">
        <is>
          <t>11:00 AM</t>
        </is>
      </c>
      <c r="G363" s="7">
        <f>IF((INDIRECT("E"&amp;ROW())+INDIRECT("F"&amp;ROW()))-NOW() &lt;= 0, "CLOSED", INT((INDIRECT("E"&amp;ROW())+INDIRECT("F"&amp;ROW()))-NOW()) &amp; " days")</f>
        <v/>
      </c>
      <c r="H363" s="5" t="n">
        <v>146577</v>
      </c>
      <c r="I363" s="5" t="n">
        <v>7328850</v>
      </c>
      <c r="J363" s="5" t="inlineStr">
        <is>
          <t>["505215,GSTIN:\n36AAACN0255D1ZZ NTPC\nStores Ramagundam Super\nThermal Power Station PO\nJYOTINAGAR 505215 DISTRICT\nPEDDAPALLI"]</t>
        </is>
      </c>
      <c r="K363" s="5" t="inlineStr">
        <is>
          <t>Yes</t>
        </is>
      </c>
      <c r="L363" s="5" t="inlineStr">
        <is>
          <t>Ministry of Power</t>
        </is>
      </c>
      <c r="M363" s="5" t="inlineStr">
        <is>
          <t>NTPC LIMITED</t>
        </is>
      </c>
      <c r="N363" s="5" t="inlineStr">
        <is>
          <t>Engineer</t>
        </is>
      </c>
      <c r="O363" s="5" t="inlineStr">
        <is>
          <t>C:\vs_code\TenderHunter2.1.3\download_pdf\GeM-Bidding-7817248.pdf</t>
        </is>
      </c>
      <c r="P363" s="5" t="inlineStr"/>
      <c r="Q363" s="5" t="inlineStr"/>
      <c r="R363" s="5" t="inlineStr">
        <is>
          <t>Yes</t>
        </is>
      </c>
    </row>
    <row r="364" ht="120" customHeight="1">
      <c r="A364" s="5" t="inlineStr">
        <is>
          <t>GEM/2025/B/6219408</t>
        </is>
      </c>
      <c r="B364" s="5" t="inlineStr">
        <is>
          <t>M1060100280-INDUSTRIAL OXYGEN GAS 99 PERCENTAGE PURE IS 309,HYDRO STRETCH TEST,CYLINDER VALVE REPLA</t>
        </is>
      </c>
      <c r="C364" s="5" t="n">
        <v>7557</v>
      </c>
      <c r="D364" s="6" t="n">
        <v>45790</v>
      </c>
      <c r="E364" s="6" t="n">
        <v>45800</v>
      </c>
      <c r="F364" s="5" t="inlineStr">
        <is>
          <t>2:00 PM</t>
        </is>
      </c>
      <c r="G364" s="7">
        <f>IF((INDIRECT("E"&amp;ROW())+INDIRECT("F"&amp;ROW()))-NOW() &lt;= 0, "CLOSED", INT((INDIRECT("E"&amp;ROW())+INDIRECT("F"&amp;ROW()))-NOW()) &amp; " days")</f>
        <v/>
      </c>
      <c r="H364" s="5" t="inlineStr"/>
      <c r="I364" s="5" t="inlineStr"/>
      <c r="J364" s="5" t="inlineStr">
        <is>
          <t>["496440,GSTIN:\n22AAACN0255D4Z5 NTPC\nStores LARA SUPER THERMAL\nPOWER PROJECT VILLAGE -\nCHHAPORA,PO/PS - PUSSORE\nRAIGARH Chhattisgarh-\n496440, India"]</t>
        </is>
      </c>
      <c r="K364" s="5" t="inlineStr">
        <is>
          <t>Yes</t>
        </is>
      </c>
      <c r="L364" s="5" t="inlineStr">
        <is>
          <t>Ministry of Power</t>
        </is>
      </c>
      <c r="M364" s="5" t="inlineStr">
        <is>
          <t>NTPC LIMITED</t>
        </is>
      </c>
      <c r="N364" s="5" t="inlineStr">
        <is>
          <t>NA</t>
        </is>
      </c>
      <c r="O364" s="5" t="inlineStr">
        <is>
          <t>C:\vs_code\TenderHunter2.1.3\download_pdf\GeM-Bidding-7827393.pdf</t>
        </is>
      </c>
      <c r="P364" s="5" t="inlineStr"/>
      <c r="Q364" s="5" t="inlineStr"/>
      <c r="R364" s="5" t="inlineStr">
        <is>
          <t>No</t>
        </is>
      </c>
    </row>
    <row r="365" ht="120" customHeight="1">
      <c r="A365" s="5" t="inlineStr">
        <is>
          <t>GEM/2025/B/6201240</t>
        </is>
      </c>
      <c r="B365" s="5" t="inlineStr">
        <is>
          <t>Sch1_ 100256321_ M2441200964_ ELECTRODE, WLDG, A5.11 ERNICR3, 2.4MM_ For Kahalgaon</t>
        </is>
      </c>
      <c r="C365" s="5" t="n">
        <v>50</v>
      </c>
      <c r="D365" s="6" t="n">
        <v>45790</v>
      </c>
      <c r="E365" s="6" t="n">
        <v>45801</v>
      </c>
      <c r="F365" s="5" t="inlineStr">
        <is>
          <t>12:00 PM</t>
        </is>
      </c>
      <c r="G365" s="7">
        <f>IF((INDIRECT("E"&amp;ROW())+INDIRECT("F"&amp;ROW()))-NOW() &lt;= 0, "CLOSED", INT((INDIRECT("E"&amp;ROW())+INDIRECT("F"&amp;ROW()))-NOW()) &amp; " days")</f>
        <v/>
      </c>
      <c r="H365" s="5" t="inlineStr"/>
      <c r="I365" s="5" t="inlineStr"/>
      <c r="J365" s="5" t="inlineStr">
        <is>
          <t>["813214,GSTIN:\n10AAACN0255D2ZC NTPC\nStores Kahalgaon Super\nThermal Power Project P.O.\nKAHALGAON STP BHAGALPUR\n813214"]</t>
        </is>
      </c>
      <c r="K365" s="5" t="inlineStr">
        <is>
          <t>Yes</t>
        </is>
      </c>
      <c r="L365" s="5" t="inlineStr">
        <is>
          <t>Ministry of Power</t>
        </is>
      </c>
      <c r="M365" s="5" t="inlineStr">
        <is>
          <t>NTPC LIMITED</t>
        </is>
      </c>
      <c r="N365" s="5" t="inlineStr">
        <is>
          <t>NA</t>
        </is>
      </c>
      <c r="O365" s="5" t="inlineStr">
        <is>
          <t>C:\vs_code\TenderHunter2.1.3\download_pdf\GeM-Bidding-7807470.pdf</t>
        </is>
      </c>
      <c r="P365" s="5" t="inlineStr"/>
      <c r="Q365" s="5" t="inlineStr"/>
      <c r="R365" s="5" t="inlineStr">
        <is>
          <t>No</t>
        </is>
      </c>
    </row>
    <row r="366" ht="120" customHeight="1">
      <c r="A366" s="5" t="inlineStr">
        <is>
          <t>GEM/2025/B/6175087</t>
        </is>
      </c>
      <c r="B366" s="5" t="inlineStr">
        <is>
          <t>Non Contact Tonometer (Q2)</t>
        </is>
      </c>
      <c r="C366" s="5" t="n">
        <v>1</v>
      </c>
      <c r="D366" s="6" t="n">
        <v>45790</v>
      </c>
      <c r="E366" s="6" t="n">
        <v>45801</v>
      </c>
      <c r="F366" s="5" t="inlineStr">
        <is>
          <t>12:00 PM</t>
        </is>
      </c>
      <c r="G366" s="7">
        <f>IF((INDIRECT("E"&amp;ROW())+INDIRECT("F"&amp;ROW()))-NOW() &lt;= 0, "CLOSED", INT((INDIRECT("E"&amp;ROW())+INDIRECT("F"&amp;ROW()))-NOW()) &amp; " days")</f>
        <v/>
      </c>
      <c r="H366" s="5" t="inlineStr"/>
      <c r="I366" s="5" t="inlineStr"/>
      <c r="J366" s="5" t="inlineStr">
        <is>
          <t>["505215,GSTIN:\n36AAACN0255D1ZZ NTPC\nStores Ramagundam Super\nThermal Power Station PO\nJYOTINAGAR 505215 DISTRICT\nPEDDAPALLI"]</t>
        </is>
      </c>
      <c r="K366" s="5" t="inlineStr">
        <is>
          <t>Yes</t>
        </is>
      </c>
      <c r="L366" s="5" t="inlineStr">
        <is>
          <t>Ministry of Power</t>
        </is>
      </c>
      <c r="M366" s="5" t="inlineStr">
        <is>
          <t>NTPC LIMITED</t>
        </is>
      </c>
      <c r="N366" s="5" t="inlineStr">
        <is>
          <t>NA</t>
        </is>
      </c>
      <c r="O366" s="5" t="inlineStr">
        <is>
          <t>C:\vs_code\TenderHunter2.1.3\download_pdf\GeM-Bidding-7778450.pdf</t>
        </is>
      </c>
      <c r="P366" s="5" t="inlineStr"/>
      <c r="Q366" s="5" t="inlineStr"/>
      <c r="R366" s="5" t="inlineStr">
        <is>
          <t>No</t>
        </is>
      </c>
    </row>
    <row r="367" ht="120" customHeight="1">
      <c r="A367" s="5" t="inlineStr">
        <is>
          <t>GEM/2025/B/6225161</t>
        </is>
      </c>
      <c r="B367" s="5" t="inlineStr">
        <is>
          <t>Appointment of a consultant to analyze the reasons for delay in execution of (ten) 10 Nos. NTPC TPP</t>
        </is>
      </c>
      <c r="C367" s="5" t="n">
        <v>1</v>
      </c>
      <c r="D367" s="6" t="n">
        <v>45790</v>
      </c>
      <c r="E367" s="6" t="n">
        <v>45804</v>
      </c>
      <c r="F367" s="5" t="inlineStr">
        <is>
          <t>3:00 PM</t>
        </is>
      </c>
      <c r="G367" s="7">
        <f>IF((INDIRECT("E"&amp;ROW())+INDIRECT("F"&amp;ROW()))-NOW() &lt;= 0, "CLOSED", INT((INDIRECT("E"&amp;ROW())+INDIRECT("F"&amp;ROW()))-NOW()) &amp; " days")</f>
        <v/>
      </c>
      <c r="H367" s="5" t="n">
        <v>200000</v>
      </c>
      <c r="I367" s="5" t="n">
        <v>10000000</v>
      </c>
      <c r="J367" s="5" t="inlineStr">
        <is>
          <t>["201301,Engineering Office\nComplex, Plot No. A -8A,\nSector-24, NOIDA"]</t>
        </is>
      </c>
      <c r="K367" s="5" t="inlineStr">
        <is>
          <t>Yes</t>
        </is>
      </c>
      <c r="L367" s="5" t="inlineStr">
        <is>
          <t>Ministry of Power</t>
        </is>
      </c>
      <c r="M367" s="5" t="inlineStr">
        <is>
          <t>NTPC LIMITED</t>
        </is>
      </c>
      <c r="N367" s="5" t="inlineStr">
        <is>
          <t>NA</t>
        </is>
      </c>
      <c r="O367" s="5" t="inlineStr">
        <is>
          <t>C:\vs_code\TenderHunter2.1.3\download_pdf\GeM-Bidding-7833984.pdf</t>
        </is>
      </c>
      <c r="P367" s="5" t="inlineStr"/>
      <c r="Q367" s="5" t="inlineStr"/>
      <c r="R367" s="5" t="inlineStr">
        <is>
          <t>Yes</t>
        </is>
      </c>
    </row>
    <row r="368" ht="120" customHeight="1">
      <c r="A368" s="5" t="inlineStr">
        <is>
          <t>GEM/2025/B/6214627</t>
        </is>
      </c>
      <c r="B368" s="5" t="inlineStr">
        <is>
          <t>SCISSORS LIFT-100254163_ M6300000019</t>
        </is>
      </c>
      <c r="C368" s="5" t="n">
        <v>1</v>
      </c>
      <c r="D368" s="6" t="n">
        <v>45790</v>
      </c>
      <c r="E368" s="6" t="n">
        <v>45800</v>
      </c>
      <c r="F368" s="5" t="inlineStr">
        <is>
          <t>4:00 PM</t>
        </is>
      </c>
      <c r="G368" s="7">
        <f>IF((INDIRECT("E"&amp;ROW())+INDIRECT("F"&amp;ROW()))-NOW() &lt;= 0, "CLOSED", INT((INDIRECT("E"&amp;ROW())+INDIRECT("F"&amp;ROW()))-NOW()) &amp; " days")</f>
        <v/>
      </c>
      <c r="H368" s="5" t="inlineStr"/>
      <c r="I368" s="5" t="inlineStr"/>
      <c r="J368" s="5" t="inlineStr">
        <is>
          <t>["224238,GSTIN:\n09AAACN0255D9ZO NTPC\nStores Tanda Thermal Power\nProject P.O. VIDYUT NAGAR\nAMBEDKARNAGAR 224238"]</t>
        </is>
      </c>
      <c r="K368" s="5" t="inlineStr">
        <is>
          <t>Yes</t>
        </is>
      </c>
      <c r="L368" s="5" t="inlineStr">
        <is>
          <t>Ministry of Power</t>
        </is>
      </c>
      <c r="M368" s="5" t="inlineStr">
        <is>
          <t>NTPC LIMITED</t>
        </is>
      </c>
      <c r="N368" s="5" t="inlineStr">
        <is>
          <t>NA</t>
        </is>
      </c>
      <c r="O368" s="5" t="inlineStr">
        <is>
          <t>C:\vs_code\TenderHunter2.1.3\download_pdf\GeM-Bidding-7822118.pdf</t>
        </is>
      </c>
      <c r="P368" s="5" t="inlineStr"/>
      <c r="Q368" s="5" t="inlineStr"/>
      <c r="R368" s="5" t="inlineStr">
        <is>
          <t>No</t>
        </is>
      </c>
    </row>
    <row r="369" ht="120" customHeight="1">
      <c r="A369" s="5" t="inlineStr">
        <is>
          <t>GEM/2025/B/6206253</t>
        </is>
      </c>
      <c r="B369" s="5" t="inlineStr">
        <is>
          <t>Double Beam UV Visible Spectrophotometer_ Schedule 1_ Item_ 10_ M2697965524_ 100251457</t>
        </is>
      </c>
      <c r="C369" s="5" t="n">
        <v>2</v>
      </c>
      <c r="D369" s="6" t="n">
        <v>45786</v>
      </c>
      <c r="E369" s="6" t="n">
        <v>45800</v>
      </c>
      <c r="F369" s="5" t="inlineStr">
        <is>
          <t>4:00 PM</t>
        </is>
      </c>
      <c r="G369" s="7">
        <f>IF((INDIRECT("E"&amp;ROW())+INDIRECT("F"&amp;ROW()))-NOW() &lt;= 0, "CLOSED", INT((INDIRECT("E"&amp;ROW())+INDIRECT("F"&amp;ROW()))-NOW()) &amp; " days")</f>
        <v/>
      </c>
      <c r="H369" s="5" t="inlineStr"/>
      <c r="I369" s="5" t="inlineStr"/>
      <c r="J369" s="5" t="inlineStr">
        <is>
          <t>["851116,GSTIN:\n10AAACN0255D2ZC NTPC\nStores Barauni Thermal Power\nProject NH31, Barauni\nBegusarai 851116"]</t>
        </is>
      </c>
      <c r="K369" s="5" t="inlineStr">
        <is>
          <t>Yes</t>
        </is>
      </c>
      <c r="L369" s="5" t="inlineStr">
        <is>
          <t>Ministry of Power</t>
        </is>
      </c>
      <c r="M369" s="5" t="inlineStr">
        <is>
          <t>NTPC LIMITED</t>
        </is>
      </c>
      <c r="N369" s="5" t="inlineStr">
        <is>
          <t>NA</t>
        </is>
      </c>
      <c r="O369" s="5" t="inlineStr">
        <is>
          <t>C:\vs_code\TenderHunter2.1.3\download_pdf\GeM-Bidding-7812960.pdf</t>
        </is>
      </c>
      <c r="P369" s="5" t="inlineStr"/>
      <c r="Q369" s="5" t="inlineStr"/>
      <c r="R369" s="5" t="inlineStr">
        <is>
          <t>No</t>
        </is>
      </c>
    </row>
    <row r="370" ht="120" customHeight="1">
      <c r="A370" s="5" t="inlineStr">
        <is>
          <t>GEM/2025/B/6204647</t>
        </is>
      </c>
      <c r="B370" s="5" t="inlineStr">
        <is>
          <t>Custom Bid for Services - Supply, installation, and commissioning of the street Lighting system alo</t>
        </is>
      </c>
      <c r="C370" s="5" t="inlineStr"/>
      <c r="D370" s="6" t="n">
        <v>45786</v>
      </c>
      <c r="E370" s="6" t="n">
        <v>45807</v>
      </c>
      <c r="F370" s="5" t="inlineStr">
        <is>
          <t>10:00 AM</t>
        </is>
      </c>
      <c r="G370" s="7">
        <f>IF((INDIRECT("E"&amp;ROW())+INDIRECT("F"&amp;ROW()))-NOW() &lt;= 0, "CLOSED", INT((INDIRECT("E"&amp;ROW())+INDIRECT("F"&amp;ROW()))-NOW()) &amp; " days")</f>
        <v/>
      </c>
      <c r="H370" s="5" t="n">
        <v>100000</v>
      </c>
      <c r="I370" s="5" t="n">
        <v>5000000</v>
      </c>
      <c r="J370" s="5" t="inlineStr">
        <is>
          <t>["825311,Sikri Site Office, Pakri\nBarwadih CMP, NTPC, Post:\nBarkagaon Sikri, Hazaribagh,\nJharkhand"]</t>
        </is>
      </c>
      <c r="K370" s="5" t="inlineStr">
        <is>
          <t>Yes</t>
        </is>
      </c>
      <c r="L370" s="5" t="inlineStr">
        <is>
          <t>Ministry of Power</t>
        </is>
      </c>
      <c r="M370" s="5" t="inlineStr">
        <is>
          <t>NTPC LIMITED</t>
        </is>
      </c>
      <c r="N370" s="5" t="inlineStr">
        <is>
          <t>NA</t>
        </is>
      </c>
      <c r="O370" s="5" t="inlineStr">
        <is>
          <t>C:\vs_code\TenderHunter2.1.3\download_pdf\GeM-Bidding-7811195.pdf</t>
        </is>
      </c>
      <c r="P370" s="5" t="inlineStr"/>
      <c r="Q370" s="5" t="inlineStr"/>
      <c r="R370" s="5" t="inlineStr">
        <is>
          <t>Yes</t>
        </is>
      </c>
    </row>
    <row r="371" ht="120" customHeight="1">
      <c r="A371" s="5" t="inlineStr">
        <is>
          <t>GEM/2025/B/6204558</t>
        </is>
      </c>
      <c r="B371" s="5" t="inlineStr">
        <is>
          <t>Gumboot</t>
        </is>
      </c>
      <c r="C371" s="5" t="n">
        <v>150</v>
      </c>
      <c r="D371" s="6" t="n">
        <v>45786</v>
      </c>
      <c r="E371" s="6" t="n">
        <v>45808</v>
      </c>
      <c r="F371" s="5" t="inlineStr">
        <is>
          <t>3:00 PM</t>
        </is>
      </c>
      <c r="G371" s="7">
        <f>IF((INDIRECT("E"&amp;ROW())+INDIRECT("F"&amp;ROW()))-NOW() &lt;= 0, "CLOSED", INT((INDIRECT("E"&amp;ROW())+INDIRECT("F"&amp;ROW()))-NOW()) &amp; " days")</f>
        <v/>
      </c>
      <c r="H371" s="5" t="inlineStr"/>
      <c r="I371" s="5" t="inlineStr"/>
      <c r="J371" s="5" t="inlineStr">
        <is>
          <t>["825311,Kerandari CMP NTPC\nSikri Site Office, Kerandari.\nPo+Ps- Barkagaon, District -\nHazaribagh, Pin - 825311,\nJharkhand."]</t>
        </is>
      </c>
      <c r="K371" s="5" t="inlineStr">
        <is>
          <t>None</t>
        </is>
      </c>
      <c r="L371" s="5" t="inlineStr">
        <is>
          <t>Ministry of Power</t>
        </is>
      </c>
      <c r="M371" s="5" t="inlineStr">
        <is>
          <t>NTPC LIMITED</t>
        </is>
      </c>
      <c r="N371" s="5" t="inlineStr">
        <is>
          <t>NA</t>
        </is>
      </c>
      <c r="O371" s="5" t="inlineStr">
        <is>
          <t>C:\vs_code\TenderHunter2.1.3\download_pdf\GeM-Bidding-7811101.pdf</t>
        </is>
      </c>
      <c r="P371" s="5" t="inlineStr"/>
      <c r="Q371" s="5" t="inlineStr"/>
      <c r="R371" s="5" t="inlineStr">
        <is>
          <t>Yes</t>
        </is>
      </c>
    </row>
    <row r="372" ht="120" customHeight="1">
      <c r="A372" s="5" t="inlineStr">
        <is>
          <t>GEM/2025/B/6178970</t>
        </is>
      </c>
      <c r="B372" s="5" t="inlineStr">
        <is>
          <t>BENCH TOP CONDUCTIVITY METER</t>
        </is>
      </c>
      <c r="C372" s="5" t="n">
        <v>72</v>
      </c>
      <c r="D372" s="6" t="n">
        <v>45791</v>
      </c>
      <c r="E372" s="6" t="n">
        <v>45812</v>
      </c>
      <c r="F372" s="5" t="inlineStr">
        <is>
          <t>4:00 PM</t>
        </is>
      </c>
      <c r="G372" s="7">
        <f>IF((INDIRECT("E"&amp;ROW())+INDIRECT("F"&amp;ROW()))-NOW() &lt;= 0, "CLOSED", INT((INDIRECT("E"&amp;ROW())+INDIRECT("F"&amp;ROW()))-NOW()) &amp; " days")</f>
        <v/>
      </c>
      <c r="H372" s="5" t="n">
        <v>13889</v>
      </c>
      <c r="I372" s="5" t="n">
        <v>694450</v>
      </c>
      <c r="J372" s="5"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K372" s="5" t="inlineStr">
        <is>
          <t>Yes</t>
        </is>
      </c>
      <c r="L372" s="5" t="inlineStr">
        <is>
          <t>Ministry of Power</t>
        </is>
      </c>
      <c r="M372" s="5" t="inlineStr">
        <is>
          <t>NTPC LIMITED</t>
        </is>
      </c>
      <c r="N372" s="5" t="inlineStr">
        <is>
          <t>NA</t>
        </is>
      </c>
      <c r="O372" s="5" t="inlineStr">
        <is>
          <t>C:\vs_code\TenderHunter2.1.3\download_pdf\GeM-Bidding-7782898.pdf</t>
        </is>
      </c>
      <c r="P372" s="5" t="inlineStr"/>
      <c r="Q372" s="5" t="inlineStr"/>
      <c r="R372" s="5" t="inlineStr">
        <is>
          <t>Yes</t>
        </is>
      </c>
    </row>
    <row r="373" ht="120" customHeight="1">
      <c r="A373" s="5" t="inlineStr">
        <is>
          <t>GEM/2025/B/6225100</t>
        </is>
      </c>
      <c r="B373" s="5" t="inlineStr">
        <is>
          <t>M4850905269 - SHAFT END 10011129263 01 BHEL,M4850110016 - SHAFT 15936025 BHEL 50X3190MM,M4850110010</t>
        </is>
      </c>
      <c r="C373" s="5" t="n">
        <v>90</v>
      </c>
      <c r="D373" s="6" t="n">
        <v>45791</v>
      </c>
      <c r="E373" s="6" t="n">
        <v>45803</v>
      </c>
      <c r="F373" s="5" t="inlineStr">
        <is>
          <t>12:00 PM</t>
        </is>
      </c>
      <c r="G373" s="7">
        <f>IF((INDIRECT("E"&amp;ROW())+INDIRECT("F"&amp;ROW()))-NOW() &lt;= 0, "CLOSED", INT((INDIRECT("E"&amp;ROW())+INDIRECT("F"&amp;ROW()))-NOW()) &amp; " days")</f>
        <v/>
      </c>
      <c r="H373" s="5" t="inlineStr"/>
      <c r="I373" s="5" t="inlineStr"/>
      <c r="J373" s="5" t="inlineStr">
        <is>
          <t>["505215,AGM (STORES),\nRamagundam Super Thermal\nPower Station, NTPC LIMITED,\nP.O. Jyothinagar, Dist\nPeddapalli GST No\n36AAACN0255D1ZZ"]</t>
        </is>
      </c>
      <c r="K373" s="5" t="inlineStr">
        <is>
          <t>Yes</t>
        </is>
      </c>
      <c r="L373" s="5" t="inlineStr">
        <is>
          <t>Ministry of Power</t>
        </is>
      </c>
      <c r="M373" s="5" t="inlineStr">
        <is>
          <t>NTPC LIMITED</t>
        </is>
      </c>
      <c r="N373" s="5" t="inlineStr">
        <is>
          <t>NA</t>
        </is>
      </c>
      <c r="O373" s="5" t="inlineStr">
        <is>
          <t>C:\vs_code\TenderHunter2.1.3\download_pdf\GeM-Bidding-7833913.pdf</t>
        </is>
      </c>
      <c r="P373" s="5" t="inlineStr"/>
      <c r="Q373" s="5" t="inlineStr"/>
      <c r="R373" s="5" t="inlineStr">
        <is>
          <t>Yes</t>
        </is>
      </c>
    </row>
    <row r="374" ht="120" customHeight="1">
      <c r="A374" s="5" t="inlineStr">
        <is>
          <t>GEM/2025/B/6232064</t>
        </is>
      </c>
      <c r="B374" s="5" t="inlineStr">
        <is>
          <t>Steel Tubes, Tubulars as per IS 1239</t>
        </is>
      </c>
      <c r="C374" s="5" t="n">
        <v>360</v>
      </c>
      <c r="D374" s="6" t="n">
        <v>45791</v>
      </c>
      <c r="E374" s="6" t="n">
        <v>45801</v>
      </c>
      <c r="F374" s="5" t="inlineStr">
        <is>
          <t>7:00 PM</t>
        </is>
      </c>
      <c r="G374" s="7">
        <f>IF((INDIRECT("E"&amp;ROW())+INDIRECT("F"&amp;ROW()))-NOW() &lt;= 0, "CLOSED", INT((INDIRECT("E"&amp;ROW())+INDIRECT("F"&amp;ROW()))-NOW()) &amp; " days")</f>
        <v/>
      </c>
      <c r="H374" s="5" t="inlineStr"/>
      <c r="I374" s="5" t="inlineStr"/>
      <c r="J374" s="5" t="inlineStr">
        <is>
          <t>[]</t>
        </is>
      </c>
      <c r="K374" s="5" t="inlineStr">
        <is>
          <t>Yes</t>
        </is>
      </c>
      <c r="L374" s="5" t="inlineStr">
        <is>
          <t>Ministry of Power</t>
        </is>
      </c>
      <c r="M374" s="5" t="inlineStr">
        <is>
          <t>NTPC LIMITED</t>
        </is>
      </c>
      <c r="N374" s="5" t="inlineStr">
        <is>
          <t>NA</t>
        </is>
      </c>
      <c r="O374" s="5" t="inlineStr">
        <is>
          <t>C:\vs_code\TenderHunter2.1.3\download_pdf\GeM-Bidding-7841547.pdf</t>
        </is>
      </c>
      <c r="P374" s="5" t="inlineStr"/>
      <c r="Q374" s="5" t="inlineStr"/>
      <c r="R374" s="5" t="inlineStr">
        <is>
          <t>No</t>
        </is>
      </c>
    </row>
    <row r="375" ht="120" customHeight="1">
      <c r="A375" s="5" t="inlineStr">
        <is>
          <t>GEM/2025/B/6145898</t>
        </is>
      </c>
      <c r="B375" s="5" t="inlineStr">
        <is>
          <t>Non Contact Tonometer (Q2)</t>
        </is>
      </c>
      <c r="C375" s="5" t="n">
        <v>1</v>
      </c>
      <c r="D375" s="6" t="n">
        <v>45772</v>
      </c>
      <c r="E375" s="6" t="n">
        <v>45799</v>
      </c>
      <c r="F375" s="5" t="inlineStr">
        <is>
          <t>9:00 AM</t>
        </is>
      </c>
      <c r="G375" s="7">
        <f>IF((INDIRECT("E"&amp;ROW())+INDIRECT("F"&amp;ROW()))-NOW() &lt;= 0, "CLOSED", INT((INDIRECT("E"&amp;ROW())+INDIRECT("F"&amp;ROW()))-NOW()) &amp; " days")</f>
        <v/>
      </c>
      <c r="H375" s="5" t="inlineStr"/>
      <c r="I375" s="5" t="inlineStr"/>
      <c r="J375" s="5" t="inlineStr">
        <is>
          <t>["759101,GSTIN:\n21AAACN0255D1ZA NTPC\nStores NTPC Talcher Thermal\nPower Station P.O. Talcher\nThermal Dist. Angul, Orissa\n759101"]</t>
        </is>
      </c>
      <c r="K375" s="5" t="inlineStr">
        <is>
          <t>Yes</t>
        </is>
      </c>
      <c r="L375" s="5" t="inlineStr">
        <is>
          <t>Ministry of Power</t>
        </is>
      </c>
      <c r="M375" s="5" t="inlineStr">
        <is>
          <t>NTPC LIMITED</t>
        </is>
      </c>
      <c r="N375" s="5" t="inlineStr">
        <is>
          <t>NA</t>
        </is>
      </c>
      <c r="O375" s="5" t="inlineStr">
        <is>
          <t>C:\vs_code\TenderHunter2.1.3\download_pdf\GeM-Bidding-7746061.pdf</t>
        </is>
      </c>
      <c r="P375" s="5" t="inlineStr"/>
      <c r="Q375" s="5" t="inlineStr"/>
      <c r="R375" s="5" t="inlineStr">
        <is>
          <t>No</t>
        </is>
      </c>
    </row>
    <row r="376" ht="120" customHeight="1">
      <c r="A376" s="5" t="inlineStr">
        <is>
          <t>GEM/2025/B/6200975</t>
        </is>
      </c>
      <c r="B376" s="5" t="inlineStr">
        <is>
          <t>ITEM_ 10_ M2292977000_ 100252689_ JACK, HYD: INFLATABLE, 110 PSI, 43 TON</t>
        </is>
      </c>
      <c r="C376" s="5" t="n">
        <v>4</v>
      </c>
      <c r="D376" s="6" t="n">
        <v>45790</v>
      </c>
      <c r="E376" s="6" t="n">
        <v>45801</v>
      </c>
      <c r="F376" s="5" t="inlineStr">
        <is>
          <t>5:00 PM</t>
        </is>
      </c>
      <c r="G376" s="7">
        <f>IF((INDIRECT("E"&amp;ROW())+INDIRECT("F"&amp;ROW()))-NOW() &lt;= 0, "CLOSED", INT((INDIRECT("E"&amp;ROW())+INDIRECT("F"&amp;ROW()))-NOW()) &amp; " days")</f>
        <v/>
      </c>
      <c r="H376" s="5" t="inlineStr"/>
      <c r="I376" s="5" t="inlineStr"/>
      <c r="J376" s="5" t="inlineStr">
        <is>
          <t>["174013,GSTIN:\n02AAACN0255D2Z9 NTPC\nStores KOLDAM HYDRO POWER\nPROJECT P.O BARMANA 174013\nDISTT. BILASPUR"]</t>
        </is>
      </c>
      <c r="K376" s="5" t="inlineStr">
        <is>
          <t>Yes</t>
        </is>
      </c>
      <c r="L376" s="5" t="inlineStr">
        <is>
          <t>Ministry of Power</t>
        </is>
      </c>
      <c r="M376" s="5" t="inlineStr">
        <is>
          <t>NTPC LIMITED</t>
        </is>
      </c>
      <c r="N376" s="5" t="inlineStr">
        <is>
          <t>NA</t>
        </is>
      </c>
      <c r="O376" s="5" t="inlineStr">
        <is>
          <t>C:\vs_code\TenderHunter2.1.3\download_pdf\GeM-Bidding-7807172.pdf</t>
        </is>
      </c>
      <c r="P376" s="5" t="inlineStr"/>
      <c r="Q376" s="5" t="inlineStr"/>
      <c r="R376" s="5" t="inlineStr">
        <is>
          <t>No</t>
        </is>
      </c>
    </row>
    <row r="377" ht="120" customHeight="1">
      <c r="A377" s="5" t="inlineStr">
        <is>
          <t>GEM/2025/B/6216518</t>
        </is>
      </c>
      <c r="B377" s="5" t="inlineStr">
        <is>
          <t>Custom Bid for Services - 200141157 Manpower Contract in TMD Area for 12 Months (2025-26)</t>
        </is>
      </c>
      <c r="C377" s="5" t="inlineStr"/>
      <c r="D377" s="6" t="n">
        <v>45791</v>
      </c>
      <c r="E377" s="6" t="n">
        <v>45801</v>
      </c>
      <c r="F377" s="5" t="inlineStr">
        <is>
          <t>10:00 AM</t>
        </is>
      </c>
      <c r="G377" s="7">
        <f>IF((INDIRECT("E"&amp;ROW())+INDIRECT("F"&amp;ROW()))-NOW() &lt;= 0, "CLOSED", INT((INDIRECT("E"&amp;ROW())+INDIRECT("F"&amp;ROW()))-NOW()) &amp; " days")</f>
        <v/>
      </c>
      <c r="H377" s="5" t="inlineStr"/>
      <c r="I377" s="5" t="inlineStr"/>
      <c r="J377" s="5" t="inlineStr">
        <is>
          <t>["201008,GSTIN:\n09AAACN0255D9ZO National\nCapital Power Project P.O.\nVIDYUT NAGAR GAUTAM BUDH\nNAGAR(U.P.) 201008"]</t>
        </is>
      </c>
      <c r="K377" s="5" t="inlineStr">
        <is>
          <t>Yes</t>
        </is>
      </c>
      <c r="L377" s="5" t="inlineStr">
        <is>
          <t>Ministry of Power</t>
        </is>
      </c>
      <c r="M377" s="5" t="inlineStr">
        <is>
          <t>NTPC LIMITED</t>
        </is>
      </c>
      <c r="N377" s="5" t="inlineStr">
        <is>
          <t>NA</t>
        </is>
      </c>
      <c r="O377" s="5" t="inlineStr">
        <is>
          <t>C:\vs_code\TenderHunter2.1.3\download_pdf\GeM-Bidding-7824211.pdf</t>
        </is>
      </c>
      <c r="P377" s="5" t="inlineStr"/>
      <c r="Q377" s="5" t="inlineStr"/>
      <c r="R377" s="5" t="inlineStr">
        <is>
          <t>No</t>
        </is>
      </c>
    </row>
    <row r="378" ht="120" customHeight="1">
      <c r="A378" s="5" t="inlineStr">
        <is>
          <t>GEM/2025/B/6216370</t>
        </is>
      </c>
      <c r="B378" s="5" t="inlineStr">
        <is>
          <t>Custom Bid for Services - 200141773 Three years annual maintenance contract of Jaw crushers, Roller</t>
        </is>
      </c>
      <c r="C378" s="5" t="inlineStr"/>
      <c r="D378" s="6" t="n">
        <v>45791</v>
      </c>
      <c r="E378" s="6" t="n">
        <v>45801</v>
      </c>
      <c r="F378" s="5" t="inlineStr">
        <is>
          <t>10:00 AM</t>
        </is>
      </c>
      <c r="G378" s="7">
        <f>IF((INDIRECT("E"&amp;ROW())+INDIRECT("F"&amp;ROW()))-NOW() &lt;= 0, "CLOSED", INT((INDIRECT("E"&amp;ROW())+INDIRECT("F"&amp;ROW()))-NOW()) &amp; " days")</f>
        <v/>
      </c>
      <c r="H378" s="5" t="inlineStr"/>
      <c r="I378" s="5" t="inlineStr"/>
      <c r="J378" s="5" t="inlineStr">
        <is>
          <t>["451113,GSTIN:\n23AAACN0255D4Z3 NTPC\nStores KHARGONE STPP DISTT-\nKHARGONE VILLAGE-SELDA,\nPOST-KHEDI(BUJURG),\nKHARGONE Madhya Pradesh-\n451113, India"]</t>
        </is>
      </c>
      <c r="K378" s="5" t="inlineStr">
        <is>
          <t>Yes</t>
        </is>
      </c>
      <c r="L378" s="5" t="inlineStr">
        <is>
          <t>Ministry of Power</t>
        </is>
      </c>
      <c r="M378" s="5" t="inlineStr">
        <is>
          <t>NTPC LIMITED</t>
        </is>
      </c>
      <c r="N378" s="5" t="inlineStr">
        <is>
          <t>NA</t>
        </is>
      </c>
      <c r="O378" s="5" t="inlineStr">
        <is>
          <t>C:\vs_code\TenderHunter2.1.3\download_pdf\GeM-Bidding-7824047.pdf</t>
        </is>
      </c>
      <c r="P378" s="5" t="inlineStr"/>
      <c r="Q378" s="5" t="inlineStr"/>
      <c r="R378" s="5" t="inlineStr">
        <is>
          <t>No</t>
        </is>
      </c>
    </row>
    <row r="379" ht="120" customHeight="1">
      <c r="A379" s="5" t="inlineStr">
        <is>
          <t>GEM/2025/B/6216911</t>
        </is>
      </c>
      <c r="B379" s="5" t="inlineStr">
        <is>
          <t>100255832_ M6300351008 EL OP. HOIST-2.01-3.0T: LIFT 35.01-40M</t>
        </is>
      </c>
      <c r="C379" s="5" t="n">
        <v>1</v>
      </c>
      <c r="D379" s="6" t="n">
        <v>45790</v>
      </c>
      <c r="E379" s="6" t="n">
        <v>45800</v>
      </c>
      <c r="F379" s="5" t="inlineStr">
        <is>
          <t>4:00 PM</t>
        </is>
      </c>
      <c r="G379" s="7">
        <f>IF((INDIRECT("E"&amp;ROW())+INDIRECT("F"&amp;ROW()))-NOW() &lt;= 0, "CLOSED", INT((INDIRECT("E"&amp;ROW())+INDIRECT("F"&amp;ROW()))-NOW()) &amp; " days")</f>
        <v/>
      </c>
      <c r="H379" s="5" t="inlineStr"/>
      <c r="I379" s="5" t="inlineStr"/>
      <c r="J379" s="5" t="inlineStr">
        <is>
          <t>["441104,GSTIN:\n27AAACN0255D1ZY NTPC\nStores Mouda Super Thermal\nPower Project Mouda -Ramtek\nRoad, Mouda District Nagpur\n441104"]</t>
        </is>
      </c>
      <c r="K379" s="5" t="inlineStr">
        <is>
          <t>Yes</t>
        </is>
      </c>
      <c r="L379" s="5" t="inlineStr">
        <is>
          <t>Ministry of Power</t>
        </is>
      </c>
      <c r="M379" s="5" t="inlineStr">
        <is>
          <t>NTPC LIMITED</t>
        </is>
      </c>
      <c r="N379" s="5" t="inlineStr">
        <is>
          <t>NA</t>
        </is>
      </c>
      <c r="O379" s="5" t="inlineStr">
        <is>
          <t>C:\vs_code\TenderHunter2.1.3\download_pdf\GeM-Bidding-7824643.pdf</t>
        </is>
      </c>
      <c r="P379" s="5" t="inlineStr"/>
      <c r="Q379" s="5" t="inlineStr"/>
      <c r="R379" s="5" t="inlineStr">
        <is>
          <t>No</t>
        </is>
      </c>
    </row>
    <row r="380" ht="120" customHeight="1">
      <c r="A380" s="5" t="inlineStr">
        <is>
          <t>GEM/2025/B/6203743</t>
        </is>
      </c>
      <c r="B380" s="5" t="inlineStr">
        <is>
          <t>WASHER PUNCHED TYPE _TANDA,BOLT SCREW AND NUT _TANDA,BOLT SCREW AND NUT _BARH,WASHER PUNCHED TYPE _</t>
        </is>
      </c>
      <c r="C380" s="5" t="n">
        <v>86953</v>
      </c>
      <c r="D380" s="6" t="n">
        <v>45790</v>
      </c>
      <c r="E380" s="6" t="n">
        <v>45804</v>
      </c>
      <c r="F380" s="5" t="inlineStr">
        <is>
          <t>4:00 PM</t>
        </is>
      </c>
      <c r="G380" s="7">
        <f>IF((INDIRECT("E"&amp;ROW())+INDIRECT("F"&amp;ROW()))-NOW() &lt;= 0, "CLOSED", INT((INDIRECT("E"&amp;ROW())+INDIRECT("F"&amp;ROW()))-NOW()) &amp; " days")</f>
        <v/>
      </c>
      <c r="H380" s="5" t="inlineStr"/>
      <c r="I380" s="5" t="inlineStr"/>
      <c r="J380" s="5" t="inlineStr">
        <is>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is>
      </c>
      <c r="K380" s="5" t="inlineStr">
        <is>
          <t>None</t>
        </is>
      </c>
      <c r="L380" s="5" t="inlineStr">
        <is>
          <t>Ministry of Power</t>
        </is>
      </c>
      <c r="M380" s="5" t="inlineStr">
        <is>
          <t>NTPC LIMITED</t>
        </is>
      </c>
      <c r="N380" s="5" t="inlineStr">
        <is>
          <t>NA</t>
        </is>
      </c>
      <c r="O380" s="5" t="inlineStr">
        <is>
          <t>C:\vs_code\TenderHunter2.1.3\download_pdf\GeM-Bidding-7810224.pdf</t>
        </is>
      </c>
      <c r="P380" s="5" t="inlineStr"/>
      <c r="Q380" s="5" t="inlineStr"/>
      <c r="R380" s="5" t="inlineStr">
        <is>
          <t>Yes</t>
        </is>
      </c>
    </row>
    <row r="381" ht="120" customHeight="1">
      <c r="A381" s="5" t="inlineStr">
        <is>
          <t>GEM/2025/B/6237213</t>
        </is>
      </c>
      <c r="B381" s="5" t="inlineStr">
        <is>
          <t>Custom Bid for Services - 800061735 Man Power Deployment for Maintenance Contract of CCTV based Bou</t>
        </is>
      </c>
      <c r="C381" s="5" t="inlineStr"/>
      <c r="D381" s="6" t="n">
        <v>45792</v>
      </c>
      <c r="E381" s="6" t="n">
        <v>45803</v>
      </c>
      <c r="F381" s="5" t="inlineStr">
        <is>
          <t>8:00 PM</t>
        </is>
      </c>
      <c r="G381" s="7">
        <f>IF((INDIRECT("E"&amp;ROW())+INDIRECT("F"&amp;ROW()))-NOW() &lt;= 0, "CLOSED", INT((INDIRECT("E"&amp;ROW())+INDIRECT("F"&amp;ROW()))-NOW()) &amp; " days")</f>
        <v/>
      </c>
      <c r="H381" s="5" t="inlineStr"/>
      <c r="I381" s="5" t="inlineStr"/>
      <c r="J381" s="5" t="inlineStr">
        <is>
          <t>[]</t>
        </is>
      </c>
      <c r="K381" s="5" t="inlineStr">
        <is>
          <t>Yes</t>
        </is>
      </c>
      <c r="L381" s="5" t="inlineStr">
        <is>
          <t>Ministry of Power</t>
        </is>
      </c>
      <c r="M381" s="5" t="inlineStr">
        <is>
          <t>NTPC LIMITED</t>
        </is>
      </c>
      <c r="N381" s="5" t="inlineStr">
        <is>
          <t>NA</t>
        </is>
      </c>
      <c r="O381" s="5" t="inlineStr">
        <is>
          <t>C:\vs_code\TenderHunter2.1.3\download_pdf\GeM-Bidding-7847155.pdf</t>
        </is>
      </c>
      <c r="P381" s="5" t="inlineStr"/>
      <c r="Q381" s="5" t="inlineStr"/>
      <c r="R381" s="5" t="inlineStr">
        <is>
          <t>Yes</t>
        </is>
      </c>
    </row>
    <row r="382" ht="120" customHeight="1">
      <c r="A382" s="5" t="inlineStr">
        <is>
          <t>GEM/2025/B/6239399</t>
        </is>
      </c>
      <c r="B382" s="5" t="inlineStr">
        <is>
          <t>10 - M5521618352,30 - M5521618397,40 - M5521618491,50 - M5521618492,60 - M5521618489,70 - M55216184</t>
        </is>
      </c>
      <c r="C382" s="5" t="n">
        <v>6792</v>
      </c>
      <c r="D382" s="6" t="n">
        <v>45794</v>
      </c>
      <c r="E382" s="6" t="n">
        <v>45814</v>
      </c>
      <c r="F382" s="5" t="inlineStr">
        <is>
          <t>2:00 PM</t>
        </is>
      </c>
      <c r="G382" s="7">
        <f>IF((INDIRECT("E"&amp;ROW())+INDIRECT("F"&amp;ROW()))-NOW() &lt;= 0, "CLOSED", INT((INDIRECT("E"&amp;ROW())+INDIRECT("F"&amp;ROW()))-NOW()) &amp; " days")</f>
        <v/>
      </c>
      <c r="H382" s="5" t="n">
        <v>1928</v>
      </c>
      <c r="I382" s="5" t="n">
        <v>96400</v>
      </c>
      <c r="J382" s="5" t="inlineStr">
        <is>
          <t>["505215,GSTIN:\n36AAACN0255D1ZZ NTPC\nStores Ramagundam Super\nThermal Power Station PO\nJYOTINAGAR 505215 DISTRICT\nPEDDAPALLI"]</t>
        </is>
      </c>
      <c r="K382" s="5" t="inlineStr">
        <is>
          <t>Yes</t>
        </is>
      </c>
      <c r="L382" s="5" t="inlineStr">
        <is>
          <t>Ministry of Power</t>
        </is>
      </c>
      <c r="M382" s="5" t="inlineStr">
        <is>
          <t>NTPC LIMITED</t>
        </is>
      </c>
      <c r="N382" s="5" t="inlineStr">
        <is>
          <t>NA</t>
        </is>
      </c>
      <c r="O382" s="5" t="inlineStr">
        <is>
          <t>C:\vs_code\TenderHunter2.1.3\download_pdf\GeM-Bidding-7849546.pdf</t>
        </is>
      </c>
      <c r="P382" s="5" t="inlineStr"/>
      <c r="Q382" s="5" t="inlineStr"/>
      <c r="R382" s="5" t="inlineStr">
        <is>
          <t>Yes</t>
        </is>
      </c>
    </row>
    <row r="383" ht="120" customHeight="1">
      <c r="A383" s="5" t="inlineStr">
        <is>
          <t>GEM/2025/B/6241227</t>
        </is>
      </c>
      <c r="B383" s="5" t="inlineStr">
        <is>
          <t>Custom Bid for Services - 200142297- SERVICE CONTRACT FOR PHASED ARRAY ULTRASONIC TESTING OF OLD AN</t>
        </is>
      </c>
      <c r="C383" s="5" t="inlineStr"/>
      <c r="D383" s="6" t="n">
        <v>45794</v>
      </c>
      <c r="E383" s="6" t="n">
        <v>45804</v>
      </c>
      <c r="F383" s="5" t="inlineStr">
        <is>
          <t>5:00 PM</t>
        </is>
      </c>
      <c r="G383" s="7">
        <f>IF((INDIRECT("E"&amp;ROW())+INDIRECT("F"&amp;ROW()))-NOW() &lt;= 0, "CLOSED", INT((INDIRECT("E"&amp;ROW())+INDIRECT("F"&amp;ROW()))-NOW()) &amp; " days")</f>
        <v/>
      </c>
      <c r="H383" s="5" t="n">
        <v>50000</v>
      </c>
      <c r="I383" s="5" t="n">
        <v>2500000</v>
      </c>
      <c r="J383" s="5" t="inlineStr">
        <is>
          <t>["231223,GSTIN:\n09AAACN0255D9ZO NTPC\nStores Rihand Super Thermal\nPower Station P.O\nRIHANDNAGAR, DIST.\nSONEBHADRA 231223"]</t>
        </is>
      </c>
      <c r="K383" s="5" t="inlineStr">
        <is>
          <t>Yes</t>
        </is>
      </c>
      <c r="L383" s="5" t="inlineStr">
        <is>
          <t>Ministry of Power</t>
        </is>
      </c>
      <c r="M383" s="5" t="inlineStr">
        <is>
          <t>NTPC LIMITED</t>
        </is>
      </c>
      <c r="N383" s="5" t="inlineStr">
        <is>
          <t>NA</t>
        </is>
      </c>
      <c r="O383" s="5" t="inlineStr">
        <is>
          <t>C:\vs_code\TenderHunter2.1.3\download_pdf\GeM-Bidding-7851559.pdf</t>
        </is>
      </c>
      <c r="P383" s="5" t="inlineStr"/>
      <c r="Q383" s="5" t="inlineStr"/>
      <c r="R383" s="5" t="inlineStr">
        <is>
          <t>Yes</t>
        </is>
      </c>
    </row>
    <row r="384" ht="120" customHeight="1">
      <c r="A384" s="5" t="inlineStr">
        <is>
          <t>GEM/2025/B/6233642</t>
        </is>
      </c>
      <c r="B384" s="5" t="inlineStr">
        <is>
          <t>PR 100248607 10 M5521618487,PR 100248607 20 M5521618480,PR 100248607 30 M5521618482,PR 100248607 40</t>
        </is>
      </c>
      <c r="C384" s="5" t="n">
        <v>1940</v>
      </c>
      <c r="D384" s="6" t="n">
        <v>45793</v>
      </c>
      <c r="E384" s="6" t="n">
        <v>45813</v>
      </c>
      <c r="F384" s="5" t="inlineStr">
        <is>
          <t>11:00 AM</t>
        </is>
      </c>
      <c r="G384" s="7">
        <f>IF((INDIRECT("E"&amp;ROW())+INDIRECT("F"&amp;ROW()))-NOW() &lt;= 0, "CLOSED", INT((INDIRECT("E"&amp;ROW())+INDIRECT("F"&amp;ROW()))-NOW()) &amp; " days")</f>
        <v/>
      </c>
      <c r="H384" s="5" t="n">
        <v>1471</v>
      </c>
      <c r="I384" s="5" t="n">
        <v>73550</v>
      </c>
      <c r="J384" s="5" t="inlineStr">
        <is>
          <t>["843130,GSTIN:\n10AAACN0255D2ZC NTPC\nStores, Muzaffarpur Thermal\nPower Station, P.O. Kanti\nThermal Phone No. : 06223-\n267371/56 Fax No. : 06223-\n267310"]</t>
        </is>
      </c>
      <c r="K384" s="5" t="inlineStr">
        <is>
          <t>Yes</t>
        </is>
      </c>
      <c r="L384" s="5" t="inlineStr">
        <is>
          <t>Ministry of Power</t>
        </is>
      </c>
      <c r="M384" s="5" t="inlineStr">
        <is>
          <t>NTPC LIMITED</t>
        </is>
      </c>
      <c r="N384" s="5" t="inlineStr">
        <is>
          <t>NA</t>
        </is>
      </c>
      <c r="O384" s="5" t="inlineStr">
        <is>
          <t>C:\vs_code\TenderHunter2.1.3\download_pdf\GeM-Bidding-7843287.pdf</t>
        </is>
      </c>
      <c r="P384" s="5" t="inlineStr"/>
      <c r="Q384" s="5" t="inlineStr"/>
      <c r="R384" s="5" t="inlineStr">
        <is>
          <t>Yes</t>
        </is>
      </c>
    </row>
    <row r="385" ht="120" customHeight="1">
      <c r="A385" s="5" t="inlineStr">
        <is>
          <t>GEM/2025/B/6232104</t>
        </is>
      </c>
      <c r="B385" s="5" t="inlineStr">
        <is>
          <t>CRICKET PITCH ROLLER</t>
        </is>
      </c>
      <c r="C385" s="5" t="n">
        <v>1</v>
      </c>
      <c r="D385" s="6" t="n">
        <v>45793</v>
      </c>
      <c r="E385" s="6" t="n">
        <v>45803</v>
      </c>
      <c r="F385" s="5" t="inlineStr">
        <is>
          <t>5:00 PM</t>
        </is>
      </c>
      <c r="G385" s="7">
        <f>IF((INDIRECT("E"&amp;ROW())+INDIRECT("F"&amp;ROW()))-NOW() &lt;= 0, "CLOSED", INT((INDIRECT("E"&amp;ROW())+INDIRECT("F"&amp;ROW()))-NOW()) &amp; " days")</f>
        <v/>
      </c>
      <c r="H385" s="5" t="inlineStr"/>
      <c r="I385" s="5" t="inlineStr"/>
      <c r="J385" s="5" t="inlineStr">
        <is>
          <t>["496440,GSTIN:\n22AAACN0255D4Z5 NTPC\nStores LARA SUPER THERMAL\nPOWER PROJECT VILLAGE -\nCHHAPORA,PO/PS - PUSSORE\nRAIGARH Chhattisgarh-\n496440, India"]</t>
        </is>
      </c>
      <c r="K385" s="5" t="inlineStr">
        <is>
          <t>Yes</t>
        </is>
      </c>
      <c r="L385" s="5" t="inlineStr">
        <is>
          <t>Ministry of Power</t>
        </is>
      </c>
      <c r="M385" s="5" t="inlineStr">
        <is>
          <t>NTPC LIMITED</t>
        </is>
      </c>
      <c r="N385" s="5" t="inlineStr">
        <is>
          <t>NA</t>
        </is>
      </c>
      <c r="O385" s="5" t="inlineStr">
        <is>
          <t>C:\vs_code\TenderHunter2.1.3\download_pdf\GeM-Bidding-7841594.pdf</t>
        </is>
      </c>
      <c r="P385" s="5" t="inlineStr"/>
      <c r="Q385" s="5" t="inlineStr"/>
      <c r="R385" s="5" t="inlineStr">
        <is>
          <t>Yes</t>
        </is>
      </c>
    </row>
    <row r="386" ht="120" customHeight="1">
      <c r="A386" s="5" t="inlineStr">
        <is>
          <t>GEM/2025/B/6241232</t>
        </is>
      </c>
      <c r="B386" s="5" t="inlineStr">
        <is>
          <t>HRC Fuse as per IS 13703 (Q3)</t>
        </is>
      </c>
      <c r="C386" s="5" t="n">
        <v>400</v>
      </c>
      <c r="D386" s="6" t="n">
        <v>45793</v>
      </c>
      <c r="E386" s="6" t="n">
        <v>45803</v>
      </c>
      <c r="F386" s="5" t="inlineStr">
        <is>
          <t>6:00 PM</t>
        </is>
      </c>
      <c r="G386" s="7">
        <f>IF((INDIRECT("E"&amp;ROW())+INDIRECT("F"&amp;ROW()))-NOW() &lt;= 0, "CLOSED", INT((INDIRECT("E"&amp;ROW())+INDIRECT("F"&amp;ROW()))-NOW()) &amp; " days")</f>
        <v/>
      </c>
      <c r="H386" s="5" t="inlineStr"/>
      <c r="I386" s="5" t="inlineStr"/>
      <c r="J386" s="5" t="inlineStr">
        <is>
          <t>["803213,NTPC Barh Super\nThermal Power Project, PO-\nNTPC Campus Barh, Distt-\nPatna,State-Bihar"]</t>
        </is>
      </c>
      <c r="K386" s="5" t="inlineStr">
        <is>
          <t>Yes</t>
        </is>
      </c>
      <c r="L386" s="5" t="inlineStr">
        <is>
          <t>Ministry of Power</t>
        </is>
      </c>
      <c r="M386" s="5" t="inlineStr">
        <is>
          <t>NTPC LIMITED</t>
        </is>
      </c>
      <c r="N386" s="5" t="inlineStr">
        <is>
          <t>NA</t>
        </is>
      </c>
      <c r="O386" s="5" t="inlineStr">
        <is>
          <t>C:\vs_code\TenderHunter2.1.3\download_pdf\GeM-Bidding-7851564.pdf</t>
        </is>
      </c>
      <c r="P386" s="5" t="inlineStr"/>
      <c r="Q386" s="5" t="inlineStr"/>
      <c r="R386" s="5" t="inlineStr">
        <is>
          <t>Yes</t>
        </is>
      </c>
    </row>
    <row r="387" ht="120" customHeight="1">
      <c r="A387" s="5" t="inlineStr">
        <is>
          <t>GEM/2025/B/6233777</t>
        </is>
      </c>
      <c r="B387" s="5" t="inlineStr">
        <is>
          <t>M5550881969,M5550881974,M5550881978,M5550881944,M5550881977,M5550881972,M5550881945,M5550881973,M55</t>
        </is>
      </c>
      <c r="C387" s="5" t="n">
        <v>101</v>
      </c>
      <c r="D387" s="6" t="n">
        <v>45793</v>
      </c>
      <c r="E387" s="6" t="n">
        <v>45803</v>
      </c>
      <c r="F387" s="5" t="inlineStr">
        <is>
          <t>6:00 PM</t>
        </is>
      </c>
      <c r="G387" s="7">
        <f>IF((INDIRECT("E"&amp;ROW())+INDIRECT("F"&amp;ROW()))-NOW() &lt;= 0, "CLOSED", INT((INDIRECT("E"&amp;ROW())+INDIRECT("F"&amp;ROW()))-NOW()) &amp; " days")</f>
        <v/>
      </c>
      <c r="H387" s="5" t="inlineStr"/>
      <c r="I387" s="5" t="inlineStr"/>
      <c r="J387" s="5" t="inlineStr">
        <is>
          <t>["825311,Sikri Site Office, Pakri\nBarwadih CMP, NTPC, Post:\nBarkagaon Sikri, Hazaribagh,\nJharkhand"]</t>
        </is>
      </c>
      <c r="K387" s="5" t="inlineStr">
        <is>
          <t>No</t>
        </is>
      </c>
      <c r="L387" s="5" t="inlineStr">
        <is>
          <t>Ministry of Power</t>
        </is>
      </c>
      <c r="M387" s="5" t="inlineStr">
        <is>
          <t>NTPC LIMITED</t>
        </is>
      </c>
      <c r="N387" s="5" t="inlineStr">
        <is>
          <t>NA</t>
        </is>
      </c>
      <c r="O387" s="5" t="inlineStr">
        <is>
          <t>C:\vs_code\TenderHunter2.1.3\download_pdf\GeM-Bidding-7843434.pdf</t>
        </is>
      </c>
      <c r="P387" s="5" t="inlineStr"/>
      <c r="Q387" s="5" t="inlineStr"/>
      <c r="R387" s="5" t="inlineStr">
        <is>
          <t>Yes</t>
        </is>
      </c>
    </row>
    <row r="388" ht="120" customHeight="1">
      <c r="A388" s="5" t="inlineStr">
        <is>
          <t>GEM/2025/B/6241787</t>
        </is>
      </c>
      <c r="B388" s="5" t="inlineStr">
        <is>
          <t>Compression cable lugs,Compression cable lugs,Compression cable lugs,Compression cable lugs,Compres</t>
        </is>
      </c>
      <c r="C388" s="5" t="n">
        <v>1800</v>
      </c>
      <c r="D388" s="6" t="n">
        <v>45793</v>
      </c>
      <c r="E388" s="6" t="n">
        <v>45803</v>
      </c>
      <c r="F388" s="5" t="inlineStr">
        <is>
          <t>7:00 PM</t>
        </is>
      </c>
      <c r="G388" s="7">
        <f>IF((INDIRECT("E"&amp;ROW())+INDIRECT("F"&amp;ROW()))-NOW() &lt;= 0, "CLOSED", INT((INDIRECT("E"&amp;ROW())+INDIRECT("F"&amp;ROW()))-NOW()) &amp; " days")</f>
        <v/>
      </c>
      <c r="H388" s="5" t="inlineStr"/>
      <c r="I388" s="5" t="inlineStr"/>
      <c r="J388" s="5" t="inlineStr">
        <is>
          <t>["803213,NTPC Barh Super\nThermal Power Project, PO-\nNTPC Campus Barh, Distt-\nPatna,State-Bihar"]</t>
        </is>
      </c>
      <c r="K388" s="5" t="inlineStr">
        <is>
          <t>Yes</t>
        </is>
      </c>
      <c r="L388" s="5" t="inlineStr">
        <is>
          <t>Ministry of Power</t>
        </is>
      </c>
      <c r="M388" s="5" t="inlineStr">
        <is>
          <t>NTPC LIMITED</t>
        </is>
      </c>
      <c r="N388" s="5" t="inlineStr">
        <is>
          <t>NA</t>
        </is>
      </c>
      <c r="O388" s="5" t="inlineStr">
        <is>
          <t>C:\vs_code\TenderHunter2.1.3\download_pdf\GeM-Bidding-7852173.pdf</t>
        </is>
      </c>
      <c r="P388" s="5" t="inlineStr"/>
      <c r="Q388" s="5" t="inlineStr"/>
      <c r="R388" s="5" t="inlineStr">
        <is>
          <t>Yes</t>
        </is>
      </c>
    </row>
    <row r="389" ht="120" customHeight="1">
      <c r="A389" s="5" t="inlineStr">
        <is>
          <t>GEM/2025/B/6141170</t>
        </is>
      </c>
      <c r="B389" s="5" t="inlineStr">
        <is>
          <t>Custom Bid for Services - 200140632-Capital overhauling for two units of 210MW Electrosila Design G</t>
        </is>
      </c>
      <c r="C389" s="5" t="inlineStr"/>
      <c r="D389" s="6" t="n">
        <v>45763</v>
      </c>
      <c r="E389" s="6" t="n">
        <v>45799</v>
      </c>
      <c r="F389" s="5" t="inlineStr">
        <is>
          <t>3:00 PM</t>
        </is>
      </c>
      <c r="G389" s="7">
        <f>IF((INDIRECT("E"&amp;ROW())+INDIRECT("F"&amp;ROW()))-NOW() &lt;= 0, "CLOSED", INT((INDIRECT("E"&amp;ROW())+INDIRECT("F"&amp;ROW()))-NOW()) &amp; " days")</f>
        <v/>
      </c>
      <c r="H389" s="5" t="n">
        <v>500000</v>
      </c>
      <c r="I389" s="5" t="n">
        <v>25000000</v>
      </c>
      <c r="J389" s="5" t="inlineStr">
        <is>
          <t>["813214,GSTIN:\n10AAACN0255D2ZC NTPC\nStores Kahalgaon Super\nThermal Power Project P.O.\nKAHALGAON STP BHAGALPUR\n813214"]</t>
        </is>
      </c>
      <c r="K389" s="5" t="inlineStr">
        <is>
          <t>Yes</t>
        </is>
      </c>
      <c r="L389" s="5" t="inlineStr">
        <is>
          <t>Ministry of Power</t>
        </is>
      </c>
      <c r="M389" s="5" t="inlineStr">
        <is>
          <t>NTPC LIMITED</t>
        </is>
      </c>
      <c r="N389" s="5" t="inlineStr">
        <is>
          <t>NA</t>
        </is>
      </c>
      <c r="O389" s="5" t="inlineStr">
        <is>
          <t>C:\vs_code\TenderHunter2.1.3\download_pdf\GeM-Bidding-7740889.pdf</t>
        </is>
      </c>
      <c r="P389" s="5" t="inlineStr"/>
      <c r="Q389" s="5" t="inlineStr"/>
      <c r="R389" s="5" t="inlineStr">
        <is>
          <t>No</t>
        </is>
      </c>
    </row>
    <row r="390" ht="120" customHeight="1">
      <c r="A390" s="5" t="inlineStr">
        <is>
          <t>GEM/2025/B/6235677</t>
        </is>
      </c>
      <c r="B390" s="5" t="inlineStr">
        <is>
          <t>M3303257044,M3303990120,M3303990136,M3303990147,M3303990137,M3303990127,M3303258936,M3303258937,M33</t>
        </is>
      </c>
      <c r="C390" s="5" t="n">
        <v>32</v>
      </c>
      <c r="D390" s="6" t="n">
        <v>45793</v>
      </c>
      <c r="E390" s="6" t="n">
        <v>45803</v>
      </c>
      <c r="F390" s="5" t="inlineStr">
        <is>
          <t>5:00 PM</t>
        </is>
      </c>
      <c r="G390" s="7">
        <f>IF((INDIRECT("E"&amp;ROW())+INDIRECT("F"&amp;ROW()))-NOW() &lt;= 0, "CLOSED", INT((INDIRECT("E"&amp;ROW())+INDIRECT("F"&amp;ROW()))-NOW()) &amp; " days")</f>
        <v/>
      </c>
      <c r="H390" s="5" t="inlineStr"/>
      <c r="I390" s="5" t="inlineStr"/>
      <c r="J390" s="5" t="inlineStr">
        <is>
          <t>["825311,Sikri Site Office, Pakri\nBarwadih CMP, NTPC, Post:\nBarkagaon Sikri, Hazaribagh,\nJharkhand"]</t>
        </is>
      </c>
      <c r="K390" s="5" t="inlineStr">
        <is>
          <t>No</t>
        </is>
      </c>
      <c r="L390" s="5" t="inlineStr">
        <is>
          <t>Ministry of Power</t>
        </is>
      </c>
      <c r="M390" s="5" t="inlineStr">
        <is>
          <t>NTPC LIMITED</t>
        </is>
      </c>
      <c r="N390" s="5" t="inlineStr">
        <is>
          <t>NA</t>
        </is>
      </c>
      <c r="O390" s="5" t="inlineStr">
        <is>
          <t>C:\vs_code\TenderHunter2.1.3\download_pdf\GeM-Bidding-7845468.pdf</t>
        </is>
      </c>
      <c r="P390" s="5" t="inlineStr"/>
      <c r="Q390" s="5" t="inlineStr"/>
      <c r="R390" s="5" t="inlineStr">
        <is>
          <t>Yes</t>
        </is>
      </c>
    </row>
    <row r="391" ht="120" customHeight="1">
      <c r="A391" s="5" t="inlineStr">
        <is>
          <t>GEM/2025/B/6251165</t>
        </is>
      </c>
      <c r="B391" s="5" t="inlineStr">
        <is>
          <t>Handling ,Transport and Other Mining Services - Percentage quote based - Rate Contract for Transpor</t>
        </is>
      </c>
      <c r="C391" s="5" t="inlineStr"/>
      <c r="D391" s="6" t="n">
        <v>45797</v>
      </c>
      <c r="E391" s="6" t="n">
        <v>45818</v>
      </c>
      <c r="F391" s="5" t="inlineStr">
        <is>
          <t>4:00 PM</t>
        </is>
      </c>
      <c r="G391" s="7">
        <f>IF((INDIRECT("E"&amp;ROW())+INDIRECT("F"&amp;ROW()))-NOW() &lt;= 0, "CLOSED", INT((INDIRECT("E"&amp;ROW())+INDIRECT("F"&amp;ROW()))-NOW()) &amp; " days")</f>
        <v/>
      </c>
      <c r="H391" s="5" t="n">
        <v>5000000</v>
      </c>
      <c r="I391" s="5" t="n">
        <v>250000000</v>
      </c>
      <c r="J391" s="5" t="inlineStr">
        <is>
          <t>[]</t>
        </is>
      </c>
      <c r="K391" s="5" t="inlineStr">
        <is>
          <t>Yes</t>
        </is>
      </c>
      <c r="L391" s="5" t="inlineStr">
        <is>
          <t>Ministry of Power</t>
        </is>
      </c>
      <c r="M391" s="5" t="inlineStr">
        <is>
          <t>NTPC LIMITED</t>
        </is>
      </c>
      <c r="N391" s="5" t="inlineStr">
        <is>
          <t>NA</t>
        </is>
      </c>
      <c r="O391" s="5" t="inlineStr">
        <is>
          <t>C:\vs_code\TenderHunter2.1.3\download_pdf\GeM-Bidding-7862764.pdf</t>
        </is>
      </c>
      <c r="P391" s="5" t="inlineStr"/>
      <c r="Q391" s="5" t="inlineStr"/>
      <c r="R391" s="5" t="inlineStr">
        <is>
          <t>Yes</t>
        </is>
      </c>
    </row>
    <row r="392" ht="120" customHeight="1">
      <c r="A392" s="5" t="inlineStr">
        <is>
          <t>GEM/2025/B/6162655</t>
        </is>
      </c>
      <c r="B392" s="5" t="inlineStr">
        <is>
          <t>Custom Bid for Services - 200140687 PULLEY LAGGING &amp; BELT JOINTING JOBS AT CHP OF NTPC-FARAKKA</t>
        </is>
      </c>
      <c r="C392" s="5" t="inlineStr"/>
      <c r="D392" s="6" t="n">
        <v>45771</v>
      </c>
      <c r="E392" s="6" t="n">
        <v>45804</v>
      </c>
      <c r="F392" s="5" t="inlineStr">
        <is>
          <t>2:00 PM</t>
        </is>
      </c>
      <c r="G392" s="7">
        <f>IF((INDIRECT("E"&amp;ROW())+INDIRECT("F"&amp;ROW()))-NOW() &lt;= 0, "CLOSED", INT((INDIRECT("E"&amp;ROW())+INDIRECT("F"&amp;ROW()))-NOW()) &amp; " days")</f>
        <v/>
      </c>
      <c r="H392" s="5" t="n">
        <v>200000</v>
      </c>
      <c r="I392" s="5" t="n">
        <v>10000000</v>
      </c>
      <c r="J392" s="5" t="inlineStr">
        <is>
          <t>["742236,GSTIN:\n19AAACN0255D1ZV NTPC\nStores Farakka Super Thermal\nPower Station PO NABARUN\n742236 MURSHIDABAD"]</t>
        </is>
      </c>
      <c r="K392" s="5" t="inlineStr">
        <is>
          <t>Yes</t>
        </is>
      </c>
      <c r="L392" s="5" t="inlineStr">
        <is>
          <t>Ministry of Power</t>
        </is>
      </c>
      <c r="M392" s="5" t="inlineStr">
        <is>
          <t>NTPC LIMITED</t>
        </is>
      </c>
      <c r="N392" s="5" t="inlineStr">
        <is>
          <t>NA</t>
        </is>
      </c>
      <c r="O392" s="5" t="inlineStr">
        <is>
          <t>C:\vs_code\TenderHunter2.1.3\download_pdf\GeM-Bidding-7764691.pdf</t>
        </is>
      </c>
      <c r="P392" s="5" t="inlineStr"/>
      <c r="Q392" s="5" t="inlineStr"/>
      <c r="R392" s="5" t="inlineStr">
        <is>
          <t>Yes</t>
        </is>
      </c>
    </row>
    <row r="393" ht="120" customHeight="1">
      <c r="A393" s="5" t="inlineStr">
        <is>
          <t>GEM/2025/B/6030210</t>
        </is>
      </c>
      <c r="B393" s="5" t="inlineStr">
        <is>
          <t>PR_ 700073323_ M9665600768_ SMART RACK/CABINET_ Item-10_ Schedule-1</t>
        </is>
      </c>
      <c r="C393" s="5" t="n">
        <v>1</v>
      </c>
      <c r="D393" s="6" t="n">
        <v>45738</v>
      </c>
      <c r="E393" s="6" t="n">
        <v>45798</v>
      </c>
      <c r="F393" s="5" t="inlineStr">
        <is>
          <t>7:00 PM</t>
        </is>
      </c>
      <c r="G393" s="7">
        <f>IF((INDIRECT("E"&amp;ROW())+INDIRECT("F"&amp;ROW()))-NOW() &lt;= 0, "CLOSED", INT((INDIRECT("E"&amp;ROW())+INDIRECT("F"&amp;ROW()))-NOW()) &amp; " days")</f>
        <v/>
      </c>
      <c r="H393" s="5" t="inlineStr"/>
      <c r="I393" s="5" t="inlineStr"/>
      <c r="J393" s="5" t="inlineStr">
        <is>
          <t>["742236,GSTIN:\n19AAACN0255D1ZV NTPC\nStores Farakka Super Thermal\nPower Station PO NABARUN\n742236 MURSHIDABAD"]</t>
        </is>
      </c>
      <c r="K393" s="5" t="inlineStr">
        <is>
          <t>Yes</t>
        </is>
      </c>
      <c r="L393" s="5" t="inlineStr">
        <is>
          <t>Ministry of Power</t>
        </is>
      </c>
      <c r="M393" s="5" t="inlineStr">
        <is>
          <t>NTPC LIMITED</t>
        </is>
      </c>
      <c r="N393" s="5" t="inlineStr">
        <is>
          <t>NA</t>
        </is>
      </c>
      <c r="O393" s="5" t="inlineStr">
        <is>
          <t>C:\vs_code\TenderHunter2.1.3\download_pdf\GeM-Bidding-7613770.pdf</t>
        </is>
      </c>
      <c r="P393" s="5" t="inlineStr"/>
      <c r="Q393" s="5" t="inlineStr"/>
      <c r="R393" s="5" t="inlineStr">
        <is>
          <t>No</t>
        </is>
      </c>
    </row>
    <row r="394" ht="120" customHeight="1">
      <c r="A394" s="5" t="inlineStr">
        <is>
          <t>GEM/2025/B/6233573</t>
        </is>
      </c>
      <c r="B394" s="5" t="inlineStr">
        <is>
          <t>Laboratory item (Oxygen vessel / Bomb) for CKIC make Bomb Calorimeter for Coal Laboratory</t>
        </is>
      </c>
      <c r="C394" s="5" t="n">
        <v>3</v>
      </c>
      <c r="D394" s="6" t="n">
        <v>45793</v>
      </c>
      <c r="E394" s="6" t="n">
        <v>45815</v>
      </c>
      <c r="F394" s="5" t="inlineStr">
        <is>
          <t>3:00 PM</t>
        </is>
      </c>
      <c r="G394" s="7">
        <f>IF((INDIRECT("E"&amp;ROW())+INDIRECT("F"&amp;ROW()))-NOW() &lt;= 0, "CLOSED", INT((INDIRECT("E"&amp;ROW())+INDIRECT("F"&amp;ROW()))-NOW()) &amp; " days")</f>
        <v/>
      </c>
      <c r="H394" s="5" t="inlineStr"/>
      <c r="I394" s="5" t="inlineStr"/>
      <c r="J394" s="5" t="inlineStr">
        <is>
          <t>["770013,NTPC Dulanga Coal\nMining Project Khapurikachar,\npost:Sanghumuda, Hemgir\nTehsil"]</t>
        </is>
      </c>
      <c r="K394" s="5" t="inlineStr">
        <is>
          <t>No</t>
        </is>
      </c>
      <c r="L394" s="5" t="inlineStr">
        <is>
          <t>Ministry of Power</t>
        </is>
      </c>
      <c r="M394" s="5" t="inlineStr">
        <is>
          <t>NTPC LIMITED</t>
        </is>
      </c>
      <c r="N394" s="5" t="inlineStr">
        <is>
          <t>NA</t>
        </is>
      </c>
      <c r="O394" s="5" t="inlineStr">
        <is>
          <t>C:\vs_code\TenderHunter2.1.3\download_pdf\GeM-Bidding-7843213.pdf</t>
        </is>
      </c>
      <c r="P394" s="5" t="inlineStr"/>
      <c r="Q394" s="5" t="inlineStr"/>
      <c r="R394" s="5" t="inlineStr">
        <is>
          <t>Yes</t>
        </is>
      </c>
    </row>
    <row r="395" ht="120" customHeight="1">
      <c r="A395" s="5" t="inlineStr">
        <is>
          <t>GEM/2025/B/6019469</t>
        </is>
      </c>
      <c r="B395" s="5" t="inlineStr">
        <is>
          <t>1 - M3235036022 - 100252568,2 - M3235036020 - 100252568,3 - M3235036019 - 100252568,4 - M3235036025</t>
        </is>
      </c>
      <c r="C395" s="5" t="n">
        <v>66</v>
      </c>
      <c r="D395" s="6" t="n">
        <v>45726</v>
      </c>
      <c r="E395" s="6" t="n">
        <v>45801</v>
      </c>
      <c r="F395" s="5" t="inlineStr">
        <is>
          <t>3:00 PM</t>
        </is>
      </c>
      <c r="G395" s="7">
        <f>IF((INDIRECT("E"&amp;ROW())+INDIRECT("F"&amp;ROW()))-NOW() &lt;= 0, "CLOSED", INT((INDIRECT("E"&amp;ROW())+INDIRECT("F"&amp;ROW()))-NOW()) &amp; " days")</f>
        <v/>
      </c>
      <c r="H395" s="5" t="inlineStr"/>
      <c r="I395" s="5" t="inlineStr"/>
      <c r="J395" s="5" t="inlineStr">
        <is>
          <t>["496440,GSTIN:\n22AAACN0255D4Z5 NTPC\nStores LARA SUPER THERMAL\nPOWER PROJECT VILLAGE -\nCHHAPORA,PO/PS - PUSSORE\nRAIGARH Chhattisgarh-\n496440, India"]</t>
        </is>
      </c>
      <c r="K395" s="5" t="inlineStr">
        <is>
          <t>Yes</t>
        </is>
      </c>
      <c r="L395" s="5" t="inlineStr">
        <is>
          <t>Ministry of Power</t>
        </is>
      </c>
      <c r="M395" s="5" t="inlineStr">
        <is>
          <t>NTPC LIMITED</t>
        </is>
      </c>
      <c r="N395" s="5" t="inlineStr">
        <is>
          <t>NA</t>
        </is>
      </c>
      <c r="O395" s="5" t="inlineStr">
        <is>
          <t>C:\vs_code\TenderHunter2.1.3\download_pdf\GeM-Bidding-7601644.pdf</t>
        </is>
      </c>
      <c r="P395" s="5" t="inlineStr"/>
      <c r="Q395" s="5" t="inlineStr"/>
      <c r="R395" s="5" t="inlineStr">
        <is>
          <t>No</t>
        </is>
      </c>
    </row>
    <row r="396" ht="120" customHeight="1">
      <c r="A396" s="5" t="inlineStr">
        <is>
          <t>GEM/2025/B/6153665</t>
        </is>
      </c>
      <c r="B396" s="5" t="inlineStr">
        <is>
          <t>Custom Bid for Services - 200143570Biennial Contract for condenser Tubes cleaning by Bullet Shot me</t>
        </is>
      </c>
      <c r="C396" s="5" t="inlineStr"/>
      <c r="D396" s="6" t="n">
        <v>45768</v>
      </c>
      <c r="E396" s="6" t="n">
        <v>45801</v>
      </c>
      <c r="F396" s="5" t="inlineStr">
        <is>
          <t>4:00 PM</t>
        </is>
      </c>
      <c r="G396" s="7">
        <f>IF((INDIRECT("E"&amp;ROW())+INDIRECT("F"&amp;ROW()))-NOW() &lt;= 0, "CLOSED", INT((INDIRECT("E"&amp;ROW())+INDIRECT("F"&amp;ROW()))-NOW()) &amp; " days")</f>
        <v/>
      </c>
      <c r="H396" s="5" t="inlineStr"/>
      <c r="I396" s="5" t="inlineStr"/>
      <c r="J396" s="5" t="inlineStr">
        <is>
          <t>["505215,GSTIN:\n36AAACN0255D1ZZ NTPC\nStores Ramagundam Super\nThermal Power Station PO\nJYOTINAGAR 505215 DISTRICT\nPEDDAPALLI"]</t>
        </is>
      </c>
      <c r="K396" s="5" t="inlineStr">
        <is>
          <t>Yes</t>
        </is>
      </c>
      <c r="L396" s="5" t="inlineStr">
        <is>
          <t>Ministry of Power</t>
        </is>
      </c>
      <c r="M396" s="5" t="inlineStr">
        <is>
          <t>NTPC LIMITED</t>
        </is>
      </c>
      <c r="N396" s="5" t="inlineStr">
        <is>
          <t>NA</t>
        </is>
      </c>
      <c r="O396" s="5" t="inlineStr">
        <is>
          <t>C:\vs_code\TenderHunter2.1.3\download_pdf\GeM-Bidding-7754707.pdf</t>
        </is>
      </c>
      <c r="P396" s="5" t="inlineStr"/>
      <c r="Q396" s="5" t="inlineStr"/>
      <c r="R396" s="5" t="inlineStr">
        <is>
          <t>No</t>
        </is>
      </c>
    </row>
    <row r="397" ht="120" customHeight="1">
      <c r="A397" s="5" t="inlineStr">
        <is>
          <t>GEM/2025/B/6248794</t>
        </is>
      </c>
      <c r="B397" s="5" t="inlineStr">
        <is>
          <t>M5659046001,M5659150070,M5659046005</t>
        </is>
      </c>
      <c r="C397" s="5" t="n">
        <v>9</v>
      </c>
      <c r="D397" s="6" t="n">
        <v>45796</v>
      </c>
      <c r="E397" s="6" t="n">
        <v>45806</v>
      </c>
      <c r="F397" s="5" t="inlineStr">
        <is>
          <t>7:00 PM</t>
        </is>
      </c>
      <c r="G397" s="7">
        <f>IF((INDIRECT("E"&amp;ROW())+INDIRECT("F"&amp;ROW()))-NOW() &lt;= 0, "CLOSED", INT((INDIRECT("E"&amp;ROW())+INDIRECT("F"&amp;ROW()))-NOW()) &amp; " days")</f>
        <v/>
      </c>
      <c r="H397" s="5" t="inlineStr"/>
      <c r="I397" s="5" t="inlineStr"/>
      <c r="J397" s="5" t="inlineStr">
        <is>
          <t>["505215,AGM (STORES),\nRamagundam Super Thermal\nPower Station, NTPC LIMITED,\nP.O. Jyothinagar, Dist\nPeddapalli GST No\n36AAACN0255D1ZZ"]</t>
        </is>
      </c>
      <c r="K397" s="5" t="inlineStr">
        <is>
          <t>No</t>
        </is>
      </c>
      <c r="L397" s="5" t="inlineStr">
        <is>
          <t>Ministry of Power</t>
        </is>
      </c>
      <c r="M397" s="5" t="inlineStr">
        <is>
          <t>NTPC LIMITED</t>
        </is>
      </c>
      <c r="N397" s="5" t="inlineStr">
        <is>
          <t>NA</t>
        </is>
      </c>
      <c r="O397" s="5" t="inlineStr">
        <is>
          <t>C:\vs_code\TenderHunter2.1.3\download_pdf\GeM-Bidding-7860115.pdf</t>
        </is>
      </c>
      <c r="P397" s="5" t="inlineStr"/>
      <c r="Q397" s="5" t="inlineStr"/>
      <c r="R397" s="5" t="inlineStr">
        <is>
          <t>Yes</t>
        </is>
      </c>
    </row>
    <row r="398" ht="120" customHeight="1">
      <c r="A398" s="5" t="inlineStr">
        <is>
          <t>GEM/2025/B/6224184</t>
        </is>
      </c>
      <c r="B398" s="5" t="inlineStr">
        <is>
          <t>OUTDR LED DISPLAY, P6, 12X8FT</t>
        </is>
      </c>
      <c r="C398" s="5" t="n">
        <v>2</v>
      </c>
      <c r="D398" s="6" t="n">
        <v>45796</v>
      </c>
      <c r="E398" s="6" t="n">
        <v>45806</v>
      </c>
      <c r="F398" s="5" t="inlineStr">
        <is>
          <t>7:00 PM</t>
        </is>
      </c>
      <c r="G398" s="7">
        <f>IF((INDIRECT("E"&amp;ROW())+INDIRECT("F"&amp;ROW()))-NOW() &lt;= 0, "CLOSED", INT((INDIRECT("E"&amp;ROW())+INDIRECT("F"&amp;ROW()))-NOW()) &amp; " days")</f>
        <v/>
      </c>
      <c r="H398" s="5" t="n">
        <v>50000</v>
      </c>
      <c r="I398" s="5" t="n">
        <v>2500000</v>
      </c>
      <c r="J398" s="5" t="inlineStr">
        <is>
          <t>["231223,GSTIN:\n09AAACN0255D9ZO NTPC\nStores Rihand Super Thermal\nPower Station P.O\nRIHANDNAGAR, DIST.\nSONEBHADRA 231223"]</t>
        </is>
      </c>
      <c r="K398" s="5" t="inlineStr">
        <is>
          <t>Yes</t>
        </is>
      </c>
      <c r="L398" s="5" t="inlineStr">
        <is>
          <t>Ministry of Power</t>
        </is>
      </c>
      <c r="M398" s="5" t="inlineStr">
        <is>
          <t>NTPC LIMITED</t>
        </is>
      </c>
      <c r="N398" s="5" t="inlineStr">
        <is>
          <t>Engineer</t>
        </is>
      </c>
      <c r="O398" s="5" t="inlineStr">
        <is>
          <t>C:\vs_code\TenderHunter2.1.3\download_pdf\GeM-Bidding-7832851.pdf</t>
        </is>
      </c>
      <c r="P398" s="5" t="inlineStr"/>
      <c r="Q398" s="5" t="inlineStr"/>
      <c r="R398" s="5" t="inlineStr">
        <is>
          <t>Yes</t>
        </is>
      </c>
    </row>
    <row r="399" ht="120" customHeight="1">
      <c r="A399" s="5" t="inlineStr">
        <is>
          <t>GEM/2025/B/6179466</t>
        </is>
      </c>
      <c r="B399" s="5" t="inlineStr">
        <is>
          <t>Sch1_100244877_10_M1980533602,Sch2_100244877_20_M1980533402,Sch3_100244877_30_M1980533603N,Sch4_100</t>
        </is>
      </c>
      <c r="C399" s="5" t="n">
        <v>104</v>
      </c>
      <c r="D399" s="6" t="n">
        <v>45778</v>
      </c>
      <c r="E399" s="6" t="n">
        <v>45798</v>
      </c>
      <c r="F399" s="5" t="inlineStr">
        <is>
          <t>6:00 PM</t>
        </is>
      </c>
      <c r="G399" s="7">
        <f>IF((INDIRECT("E"&amp;ROW())+INDIRECT("F"&amp;ROW()))-NOW() &lt;= 0, "CLOSED", INT((INDIRECT("E"&amp;ROW())+INDIRECT("F"&amp;ROW()))-NOW()) &amp; " days")</f>
        <v/>
      </c>
      <c r="H399" s="5" t="inlineStr"/>
      <c r="I399" s="5" t="inlineStr"/>
      <c r="J399" s="5" t="inlineStr">
        <is>
          <t>["505215,GSTIN:\n36AAACN0255D1ZZ NTPC\nStores Ramagundam Super\nThermal Power Station PO\nJYOTINAGAR 505215 DISTRICT\nPEDDAPALLI"]</t>
        </is>
      </c>
      <c r="K399" s="5" t="inlineStr">
        <is>
          <t>Yes</t>
        </is>
      </c>
      <c r="L399" s="5" t="inlineStr">
        <is>
          <t>Ministry of Power</t>
        </is>
      </c>
      <c r="M399" s="5" t="inlineStr">
        <is>
          <t>NTPC LIMITED</t>
        </is>
      </c>
      <c r="N399" s="5" t="inlineStr">
        <is>
          <t>NA</t>
        </is>
      </c>
      <c r="O399" s="5" t="inlineStr">
        <is>
          <t>C:\vs_code\TenderHunter2.1.3\download_pdf\GeM-Bidding-7783453.pdf</t>
        </is>
      </c>
      <c r="P399" s="5" t="inlineStr"/>
      <c r="Q399" s="5" t="inlineStr"/>
      <c r="R399" s="5" t="inlineStr">
        <is>
          <t>No</t>
        </is>
      </c>
    </row>
    <row r="400" ht="120" customHeight="1">
      <c r="A400" s="5" t="inlineStr">
        <is>
          <t>GEM/2025/B/6241786</t>
        </is>
      </c>
      <c r="B400" s="5" t="inlineStr">
        <is>
          <t>Custom Bid for Services - 200140508- Contract for Fabrication works for MM offsite at NTPC Simhadri</t>
        </is>
      </c>
      <c r="C400" s="5" t="inlineStr"/>
      <c r="D400" s="6" t="n">
        <v>45794</v>
      </c>
      <c r="E400" s="6" t="n">
        <v>45805</v>
      </c>
      <c r="F400" s="5" t="inlineStr">
        <is>
          <t>1:00 PM</t>
        </is>
      </c>
      <c r="G400" s="7">
        <f>IF((INDIRECT("E"&amp;ROW())+INDIRECT("F"&amp;ROW()))-NOW() &lt;= 0, "CLOSED", INT((INDIRECT("E"&amp;ROW())+INDIRECT("F"&amp;ROW()))-NOW()) &amp; " days")</f>
        <v/>
      </c>
      <c r="H400" s="5" t="n">
        <v>100000</v>
      </c>
      <c r="I400" s="5" t="n">
        <v>5000000</v>
      </c>
      <c r="J400" s="5" t="inlineStr">
        <is>
          <t>["531020,GSTIN:\n37AAACN0255D2ZW NTPC\nStores Simhadri Super Thermal\nPower Project P.O. SIMHADRI\n531020 VISAKHAPATNAM"]</t>
        </is>
      </c>
      <c r="K400" s="5" t="inlineStr">
        <is>
          <t>Yes</t>
        </is>
      </c>
      <c r="L400" s="5" t="inlineStr">
        <is>
          <t>Ministry of Power</t>
        </is>
      </c>
      <c r="M400" s="5" t="inlineStr">
        <is>
          <t>NTPC LIMITED</t>
        </is>
      </c>
      <c r="N400" s="5" t="inlineStr">
        <is>
          <t>NA</t>
        </is>
      </c>
      <c r="O400" s="5" t="inlineStr">
        <is>
          <t>C:\vs_code\TenderHunter2.1.3\download_pdf\GeM-Bidding-7852172.pdf</t>
        </is>
      </c>
      <c r="P400" s="5" t="inlineStr"/>
      <c r="Q400" s="5" t="inlineStr"/>
      <c r="R400" s="5" t="inlineStr">
        <is>
          <t>Yes</t>
        </is>
      </c>
    </row>
    <row r="401" ht="120" customHeight="1">
      <c r="A401" s="5" t="inlineStr">
        <is>
          <t>GEM/2025/B/6240618</t>
        </is>
      </c>
      <c r="B401" s="5" t="inlineStr">
        <is>
          <t>Custom Bid for Services - 200142467-Inspection of SH and RH boiler tubes and bends by AET at NTPC S</t>
        </is>
      </c>
      <c r="C401" s="5" t="inlineStr"/>
      <c r="D401" s="6" t="n">
        <v>45794</v>
      </c>
      <c r="E401" s="6" t="n">
        <v>45805</v>
      </c>
      <c r="F401" s="5" t="inlineStr">
        <is>
          <t>1:00 PM</t>
        </is>
      </c>
      <c r="G401" s="7">
        <f>IF((INDIRECT("E"&amp;ROW())+INDIRECT("F"&amp;ROW()))-NOW() &lt;= 0, "CLOSED", INT((INDIRECT("E"&amp;ROW())+INDIRECT("F"&amp;ROW()))-NOW()) &amp; " days")</f>
        <v/>
      </c>
      <c r="H401" s="5" t="inlineStr"/>
      <c r="I401" s="5" t="inlineStr"/>
      <c r="J401" s="5" t="inlineStr">
        <is>
          <t>["531020,GSTIN:\n37AAACN0255D2ZW NTPC\nStores Simhadri Super Thermal\nPower Project P.O. SIMHADRI\n531020 VISAKHAPATNAM"]</t>
        </is>
      </c>
      <c r="K401" s="5" t="inlineStr">
        <is>
          <t>Yes</t>
        </is>
      </c>
      <c r="L401" s="5" t="inlineStr">
        <is>
          <t>Ministry of Power</t>
        </is>
      </c>
      <c r="M401" s="5" t="inlineStr">
        <is>
          <t>NTPC LIMITED</t>
        </is>
      </c>
      <c r="N401" s="5" t="inlineStr">
        <is>
          <t>NA</t>
        </is>
      </c>
      <c r="O401" s="5" t="inlineStr">
        <is>
          <t>C:\vs_code\TenderHunter2.1.3\download_pdf\GeM-Bidding-7850878.pdf</t>
        </is>
      </c>
      <c r="P401" s="5" t="inlineStr"/>
      <c r="Q401" s="5" t="inlineStr"/>
      <c r="R401" s="5" t="inlineStr">
        <is>
          <t>Yes</t>
        </is>
      </c>
    </row>
    <row r="402" ht="120" customHeight="1">
      <c r="A402" s="5" t="inlineStr">
        <is>
          <t>GEM/2025/B/6194687</t>
        </is>
      </c>
      <c r="B402" s="5" t="inlineStr">
        <is>
          <t>DADRI BEARING, BALL, ANGULAR CONTACT, 7322-B</t>
        </is>
      </c>
      <c r="C402" s="5" t="n">
        <v>24</v>
      </c>
      <c r="D402" s="6" t="n">
        <v>45782</v>
      </c>
      <c r="E402" s="6" t="n">
        <v>45799</v>
      </c>
      <c r="F402" s="5" t="inlineStr">
        <is>
          <t>6:00 PM</t>
        </is>
      </c>
      <c r="G402" s="7">
        <f>IF((INDIRECT("E"&amp;ROW())+INDIRECT("F"&amp;ROW()))-NOW() &lt;= 0, "CLOSED", INT((INDIRECT("E"&amp;ROW())+INDIRECT("F"&amp;ROW()))-NOW()) &amp; " days")</f>
        <v/>
      </c>
      <c r="H402" s="5" t="inlineStr"/>
      <c r="I402" s="5" t="inlineStr"/>
      <c r="J402" s="5" t="inlineStr">
        <is>
          <t>["201008,GSTIN:\n09AAACN0255D9ZO National\nCapital Power Project P.O.\nVIDYUT NAGAR GAUTAM BUDH\nNAGAR(U.P.) 201008"]</t>
        </is>
      </c>
      <c r="K402" s="5" t="inlineStr">
        <is>
          <t>Yes</t>
        </is>
      </c>
      <c r="L402" s="5" t="inlineStr">
        <is>
          <t>Ministry of Power</t>
        </is>
      </c>
      <c r="M402" s="5" t="inlineStr">
        <is>
          <t>NTPC LIMITED</t>
        </is>
      </c>
      <c r="N402" s="5" t="inlineStr">
        <is>
          <t>NA</t>
        </is>
      </c>
      <c r="O402" s="5" t="inlineStr">
        <is>
          <t>C:\vs_code\TenderHunter2.1.3\download_pdf\GeM-Bidding-7800190.pdf</t>
        </is>
      </c>
      <c r="P402" s="5" t="inlineStr"/>
      <c r="Q402" s="5" t="inlineStr"/>
      <c r="R402" s="5" t="inlineStr">
        <is>
          <t>No</t>
        </is>
      </c>
    </row>
    <row r="403" ht="120" customHeight="1">
      <c r="A403" s="5" t="inlineStr">
        <is>
          <t>GEM/2025/B/6183870</t>
        </is>
      </c>
      <c r="B403" s="5" t="inlineStr">
        <is>
          <t>BARH HS 100248494-10 SCH1,BARH HS 100248494-20 SCH2</t>
        </is>
      </c>
      <c r="C403" s="5" t="n">
        <v>6</v>
      </c>
      <c r="D403" s="6" t="n">
        <v>45778</v>
      </c>
      <c r="E403" s="6" t="n">
        <v>45799</v>
      </c>
      <c r="F403" s="5" t="inlineStr">
        <is>
          <t>6:00 PM</t>
        </is>
      </c>
      <c r="G403" s="7">
        <f>IF((INDIRECT("E"&amp;ROW())+INDIRECT("F"&amp;ROW()))-NOW() &lt;= 0, "CLOSED", INT((INDIRECT("E"&amp;ROW())+INDIRECT("F"&amp;ROW()))-NOW()) &amp; " days")</f>
        <v/>
      </c>
      <c r="H403" s="5" t="inlineStr"/>
      <c r="I403" s="5" t="inlineStr"/>
      <c r="J403" s="5" t="inlineStr">
        <is>
          <t>["803213,GSTIN:\n10AAACN0255D2ZC NTPC\nStores Barh Super Thermal\nPower Project P.O. BARH\nPATNA 803213"]</t>
        </is>
      </c>
      <c r="K403" s="5" t="inlineStr">
        <is>
          <t>Yes</t>
        </is>
      </c>
      <c r="L403" s="5" t="inlineStr">
        <is>
          <t>Ministry of Power</t>
        </is>
      </c>
      <c r="M403" s="5" t="inlineStr">
        <is>
          <t>NTPC LIMITED</t>
        </is>
      </c>
      <c r="N403" s="5" t="inlineStr">
        <is>
          <t>NA</t>
        </is>
      </c>
      <c r="O403" s="5" t="inlineStr">
        <is>
          <t>C:\vs_code\TenderHunter2.1.3\download_pdf\GeM-Bidding-7788251.pdf</t>
        </is>
      </c>
      <c r="P403" s="5" t="inlineStr"/>
      <c r="Q403" s="5" t="inlineStr"/>
      <c r="R403" s="5" t="inlineStr">
        <is>
          <t>No</t>
        </is>
      </c>
    </row>
    <row r="404" ht="120" customHeight="1">
      <c r="A404" s="5" t="inlineStr">
        <is>
          <t>GEM/2025/B/6240500</t>
        </is>
      </c>
      <c r="B404" s="5" t="inlineStr">
        <is>
          <t>Custom Bid for Services - BIENNIAL MGR MEGA CONTRACT FOR S&amp;T MAINT, TRACK MAINT, MGR OPERATION &amp; DU</t>
        </is>
      </c>
      <c r="C404" s="5" t="inlineStr"/>
      <c r="D404" s="6" t="n">
        <v>45794</v>
      </c>
      <c r="E404" s="6" t="n">
        <v>45813</v>
      </c>
      <c r="F404" s="5" t="inlineStr">
        <is>
          <t>3:00 PM</t>
        </is>
      </c>
      <c r="G404" s="7">
        <f>IF((INDIRECT("E"&amp;ROW())+INDIRECT("F"&amp;ROW()))-NOW() &lt;= 0, "CLOSED", INT((INDIRECT("E"&amp;ROW())+INDIRECT("F"&amp;ROW()))-NOW()) &amp; " days")</f>
        <v/>
      </c>
      <c r="H404" s="5" t="n">
        <v>5000000</v>
      </c>
      <c r="I404" s="5" t="n">
        <v>250000000</v>
      </c>
      <c r="J404" s="5" t="inlineStr">
        <is>
          <t>["441104,Mouda Super Thermal\nPower Project Mouda -Ramtek\nRoad ,Mouda District Nagpur\n441104 Mouda"]</t>
        </is>
      </c>
      <c r="K404" s="5" t="inlineStr">
        <is>
          <t>Yes</t>
        </is>
      </c>
      <c r="L404" s="5" t="inlineStr">
        <is>
          <t>Ministry of Power</t>
        </is>
      </c>
      <c r="M404" s="5" t="inlineStr">
        <is>
          <t>NTPC LIMITED</t>
        </is>
      </c>
      <c r="N404" s="5" t="inlineStr">
        <is>
          <t>NA</t>
        </is>
      </c>
      <c r="O404" s="5" t="inlineStr">
        <is>
          <t>C:\vs_code\TenderHunter2.1.3\download_pdf\GeM-Bidding-7850753.pdf</t>
        </is>
      </c>
      <c r="P404" s="5" t="inlineStr"/>
      <c r="Q404" s="5" t="inlineStr"/>
      <c r="R404" s="5" t="inlineStr">
        <is>
          <t>Yes</t>
        </is>
      </c>
    </row>
    <row r="405" ht="120" customHeight="1">
      <c r="A405" s="5" t="inlineStr">
        <is>
          <t>GEM/2025/B/6124279</t>
        </is>
      </c>
      <c r="B405" s="5" t="inlineStr">
        <is>
          <t>Custom Bid for Services - Street Light Work on Kanchanpur Road at Talaipalli CMP</t>
        </is>
      </c>
      <c r="C405" s="5" t="inlineStr"/>
      <c r="D405" s="6" t="n">
        <v>45771</v>
      </c>
      <c r="E405" s="6" t="n">
        <v>45800</v>
      </c>
      <c r="F405" s="5" t="inlineStr">
        <is>
          <t>3:00 PM</t>
        </is>
      </c>
      <c r="G405" s="7">
        <f>IF((INDIRECT("E"&amp;ROW())+INDIRECT("F"&amp;ROW()))-NOW() &lt;= 0, "CLOSED", INT((INDIRECT("E"&amp;ROW())+INDIRECT("F"&amp;ROW()))-NOW()) &amp; " days")</f>
        <v/>
      </c>
      <c r="H405" s="5" t="inlineStr"/>
      <c r="I405" s="5" t="inlineStr"/>
      <c r="J405" s="5" t="inlineStr">
        <is>
          <t>["496111,Talaipalli Coal Mining\nProjects, Lailunga Road,\nGharghoda, Raigarh\nChhattisgarh"]</t>
        </is>
      </c>
      <c r="K405" s="5" t="inlineStr">
        <is>
          <t>Yes</t>
        </is>
      </c>
      <c r="L405" s="5" t="inlineStr">
        <is>
          <t>Ministry of Power</t>
        </is>
      </c>
      <c r="M405" s="5" t="inlineStr">
        <is>
          <t>NTPC LIMITED</t>
        </is>
      </c>
      <c r="N405" s="5" t="inlineStr">
        <is>
          <t>NA</t>
        </is>
      </c>
      <c r="O405" s="5" t="inlineStr">
        <is>
          <t>C:\vs_code\TenderHunter2.1.3\download_pdf\GeM-Bidding-7722271.pdf</t>
        </is>
      </c>
      <c r="P405" s="5" t="inlineStr"/>
      <c r="Q405" s="5" t="inlineStr"/>
      <c r="R405" s="5" t="inlineStr">
        <is>
          <t>No</t>
        </is>
      </c>
    </row>
    <row r="406" ht="120" customHeight="1">
      <c r="A406" s="5" t="inlineStr">
        <is>
          <t>GEM/2025/B/6238660</t>
        </is>
      </c>
      <c r="B406" s="5" t="inlineStr">
        <is>
          <t>Custom Bid for Services - 200143412 - SERVICE CONTRACT FOR OVERHAULING OF SOOT BLOWERS, LRSB, MOTOR</t>
        </is>
      </c>
      <c r="C406" s="5" t="inlineStr"/>
      <c r="D406" s="6" t="n">
        <v>45794</v>
      </c>
      <c r="E406" s="6" t="n">
        <v>45804</v>
      </c>
      <c r="F406" s="5" t="inlineStr">
        <is>
          <t>4:00 PM</t>
        </is>
      </c>
      <c r="G406" s="7">
        <f>IF((INDIRECT("E"&amp;ROW())+INDIRECT("F"&amp;ROW()))-NOW() &lt;= 0, "CLOSED", INT((INDIRECT("E"&amp;ROW())+INDIRECT("F"&amp;ROW()))-NOW()) &amp; " days")</f>
        <v/>
      </c>
      <c r="H406" s="5" t="n">
        <v>50000</v>
      </c>
      <c r="I406" s="5" t="n">
        <v>2500000</v>
      </c>
      <c r="J406" s="5" t="inlineStr">
        <is>
          <t>["742236,GSTIN:\n19AAACN0255D1ZV NTPC\nStores Farakka Super Thermal\nPower Station PO NABARUN\n742236 MURSHIDABAD"]</t>
        </is>
      </c>
      <c r="K406" s="5" t="inlineStr">
        <is>
          <t>Yes</t>
        </is>
      </c>
      <c r="L406" s="5" t="inlineStr">
        <is>
          <t>Ministry of Power</t>
        </is>
      </c>
      <c r="M406" s="5" t="inlineStr">
        <is>
          <t>NTPC LIMITED</t>
        </is>
      </c>
      <c r="N406" s="5" t="inlineStr">
        <is>
          <t>NA</t>
        </is>
      </c>
      <c r="O406" s="5" t="inlineStr">
        <is>
          <t>C:\vs_code\TenderHunter2.1.3\download_pdf\GeM-Bidding-7848742.pdf</t>
        </is>
      </c>
      <c r="P406" s="5" t="inlineStr"/>
      <c r="Q406" s="5" t="inlineStr"/>
      <c r="R406" s="5" t="inlineStr">
        <is>
          <t>Yes</t>
        </is>
      </c>
    </row>
    <row r="407" ht="120" customHeight="1">
      <c r="A407" s="5" t="inlineStr">
        <is>
          <t>GEM/2025/B/6136495</t>
        </is>
      </c>
      <c r="B407" s="5" t="inlineStr">
        <is>
          <t>PROXIMITY SENSOR, PROTOCONTROL, RRM DRT,ROTATION MONITOR, PROTOCONTROL, 230VAC</t>
        </is>
      </c>
      <c r="C407" s="5" t="n">
        <v>6</v>
      </c>
      <c r="D407" s="6" t="n">
        <v>45759</v>
      </c>
      <c r="E407" s="6" t="n">
        <v>45801</v>
      </c>
      <c r="F407" s="5" t="inlineStr">
        <is>
          <t>6:00 PM</t>
        </is>
      </c>
      <c r="G407" s="7">
        <f>IF((INDIRECT("E"&amp;ROW())+INDIRECT("F"&amp;ROW()))-NOW() &lt;= 0, "CLOSED", INT((INDIRECT("E"&amp;ROW())+INDIRECT("F"&amp;ROW()))-NOW()) &amp; " days")</f>
        <v/>
      </c>
      <c r="H407" s="5" t="inlineStr"/>
      <c r="I407" s="5" t="inlineStr"/>
      <c r="J407" s="5" t="inlineStr">
        <is>
          <t>["201008,GSTIN:\n09AAACN0255D9ZO National\nCapital Power Project P.O.\nVIDYUT NAGAR GAUTAM BUDH\nNAGAR(U.P.) 201008"]</t>
        </is>
      </c>
      <c r="K407" s="5" t="inlineStr">
        <is>
          <t>Yes</t>
        </is>
      </c>
      <c r="L407" s="5" t="inlineStr">
        <is>
          <t>Ministry of Power</t>
        </is>
      </c>
      <c r="M407" s="5" t="inlineStr">
        <is>
          <t>NTPC LIMITED</t>
        </is>
      </c>
      <c r="N407" s="5" t="inlineStr">
        <is>
          <t>NA</t>
        </is>
      </c>
      <c r="O407" s="5" t="inlineStr">
        <is>
          <t>C:\vs_code\TenderHunter2.1.3\download_pdf\GeM-Bidding-7735580.pdf</t>
        </is>
      </c>
      <c r="P407" s="5" t="inlineStr"/>
      <c r="Q407" s="5" t="inlineStr"/>
      <c r="R407" s="5" t="inlineStr">
        <is>
          <t>No</t>
        </is>
      </c>
    </row>
    <row r="408" ht="120" customHeight="1">
      <c r="A408" s="5" t="inlineStr">
        <is>
          <t>GEM/2025/B/6130902</t>
        </is>
      </c>
      <c r="B408" s="5" t="inlineStr">
        <is>
          <t>Semi Automated Urine Analyzer (Q2)</t>
        </is>
      </c>
      <c r="C408" s="5" t="n">
        <v>1</v>
      </c>
      <c r="D408" s="6" t="n">
        <v>45794</v>
      </c>
      <c r="E408" s="6" t="n">
        <v>45804</v>
      </c>
      <c r="F408" s="5" t="inlineStr">
        <is>
          <t>12:00 PM</t>
        </is>
      </c>
      <c r="G408" s="7">
        <f>IF((INDIRECT("E"&amp;ROW())+INDIRECT("F"&amp;ROW()))-NOW() &lt;= 0, "CLOSED", INT((INDIRECT("E"&amp;ROW())+INDIRECT("F"&amp;ROW()))-NOW()) &amp; " days")</f>
        <v/>
      </c>
      <c r="H408" s="5" t="inlineStr"/>
      <c r="I408" s="5" t="inlineStr"/>
      <c r="J408" s="5" t="inlineStr">
        <is>
          <t>["742236,NTPC LIMITED\nFARAKKA, FARAKKA"]</t>
        </is>
      </c>
      <c r="K408" s="5" t="inlineStr">
        <is>
          <t>Yes</t>
        </is>
      </c>
      <c r="L408" s="5" t="inlineStr">
        <is>
          <t>Ministry of Power</t>
        </is>
      </c>
      <c r="M408" s="5" t="inlineStr">
        <is>
          <t>NTPC LIMITED</t>
        </is>
      </c>
      <c r="N408" s="5" t="inlineStr">
        <is>
          <t>NA</t>
        </is>
      </c>
      <c r="O408" s="5" t="inlineStr">
        <is>
          <t>C:\vs_code\TenderHunter2.1.3\download_pdf\GeM-Bidding-7729377.pdf</t>
        </is>
      </c>
      <c r="P408" s="5" t="inlineStr"/>
      <c r="Q408" s="5" t="inlineStr"/>
      <c r="R408" s="5" t="inlineStr">
        <is>
          <t>Yes</t>
        </is>
      </c>
    </row>
    <row r="409" ht="120" customHeight="1">
      <c r="A409" s="5" t="inlineStr">
        <is>
          <t>GEM/2025/B/6113282</t>
        </is>
      </c>
      <c r="B409" s="5" t="inlineStr">
        <is>
          <t>PR_ 100251232 Item_ 10_ M2697965142_ Schedule 1_ Portable Flue Gas Analyzer</t>
        </is>
      </c>
      <c r="C409" s="5" t="n">
        <v>5</v>
      </c>
      <c r="D409" s="6" t="n">
        <v>45794</v>
      </c>
      <c r="E409" s="6" t="n">
        <v>45804</v>
      </c>
      <c r="F409" s="5" t="inlineStr">
        <is>
          <t>4:00 PM</t>
        </is>
      </c>
      <c r="G409" s="7">
        <f>IF((INDIRECT("E"&amp;ROW())+INDIRECT("F"&amp;ROW()))-NOW() &lt;= 0, "CLOSED", INT((INDIRECT("E"&amp;ROW())+INDIRECT("F"&amp;ROW()))-NOW()) &amp; " days")</f>
        <v/>
      </c>
      <c r="H409" s="5" t="inlineStr"/>
      <c r="I409" s="5" t="inlineStr"/>
      <c r="J409" s="5" t="inlineStr">
        <is>
          <t>["486885,GSTIN:\n23AAACN0255D4Z3 NTPC\nStores Vindhyachal Super\nThermal Power Station P.O.\nVindhyanagar District Singrauli\n486885"]</t>
        </is>
      </c>
      <c r="K409" s="5" t="inlineStr">
        <is>
          <t>Yes</t>
        </is>
      </c>
      <c r="L409" s="5" t="inlineStr">
        <is>
          <t>Ministry of Power</t>
        </is>
      </c>
      <c r="M409" s="5" t="inlineStr">
        <is>
          <t>NTPC LIMITED</t>
        </is>
      </c>
      <c r="N409" s="5" t="inlineStr">
        <is>
          <t>NA</t>
        </is>
      </c>
      <c r="O409" s="5" t="inlineStr">
        <is>
          <t>C:\vs_code\TenderHunter2.1.3\download_pdf\GeM-Bidding-7710026.pdf</t>
        </is>
      </c>
      <c r="P409" s="5" t="inlineStr"/>
      <c r="Q409" s="5" t="inlineStr"/>
      <c r="R409" s="5" t="inlineStr">
        <is>
          <t>Yes</t>
        </is>
      </c>
    </row>
    <row r="410" ht="120" customHeight="1">
      <c r="A410" s="5" t="inlineStr">
        <is>
          <t>GEM/2025/B/6243160</t>
        </is>
      </c>
      <c r="B410" s="5" t="inlineStr">
        <is>
          <t>Custom Bid for Services - 200140919-PROCUREMENT &amp; INSTALLATION OF NOGS TYPE LEVEL SENSOR FOR STAGE-</t>
        </is>
      </c>
      <c r="C410" s="5" t="inlineStr"/>
      <c r="D410" s="6" t="n">
        <v>45794</v>
      </c>
      <c r="E410" s="6" t="n">
        <v>45804</v>
      </c>
      <c r="F410" s="5" t="inlineStr">
        <is>
          <t>12:00 PM</t>
        </is>
      </c>
      <c r="G410" s="7">
        <f>IF((INDIRECT("E"&amp;ROW())+INDIRECT("F"&amp;ROW()))-NOW() &lt;= 0, "CLOSED", INT((INDIRECT("E"&amp;ROW())+INDIRECT("F"&amp;ROW()))-NOW()) &amp; " days")</f>
        <v/>
      </c>
      <c r="H410" s="5" t="n">
        <v>100000</v>
      </c>
      <c r="I410" s="5" t="n">
        <v>5000000</v>
      </c>
      <c r="J410" s="5" t="inlineStr">
        <is>
          <t>["224238,GSTIN:\n09AAACN0255D9ZO NTPC\nStores Tanda Thermal Power\nProject P.O. VIDYUT NAGAR\nAMBEDKARNAGAR 224238"]</t>
        </is>
      </c>
      <c r="K410" s="5" t="inlineStr">
        <is>
          <t>Yes</t>
        </is>
      </c>
      <c r="L410" s="5" t="inlineStr">
        <is>
          <t>Ministry of Power</t>
        </is>
      </c>
      <c r="M410" s="5" t="inlineStr">
        <is>
          <t>NTPC LIMITED</t>
        </is>
      </c>
      <c r="N410" s="5" t="inlineStr">
        <is>
          <t>NA</t>
        </is>
      </c>
      <c r="O410" s="5" t="inlineStr">
        <is>
          <t>C:\vs_code\TenderHunter2.1.3\download_pdf\GeM-Bidding-7853723.pdf</t>
        </is>
      </c>
      <c r="P410" s="5" t="inlineStr"/>
      <c r="Q410" s="5" t="inlineStr"/>
      <c r="R410" s="5" t="inlineStr">
        <is>
          <t>Yes</t>
        </is>
      </c>
    </row>
    <row r="411" ht="120" customHeight="1">
      <c r="A411" s="5" t="inlineStr">
        <is>
          <t>GEM/2025/B/6239041</t>
        </is>
      </c>
      <c r="B411" s="5" t="inlineStr">
        <is>
          <t>Custom Bid for Services - 200141872 CONTRACT FOR AET (ADVANCED EDDY CURRENT TESTING) ON PLATEN, FIN</t>
        </is>
      </c>
      <c r="C411" s="5" t="inlineStr"/>
      <c r="D411" s="6" t="n">
        <v>45796</v>
      </c>
      <c r="E411" s="6" t="n">
        <v>45806</v>
      </c>
      <c r="F411" s="5" t="inlineStr">
        <is>
          <t>11:00 AM</t>
        </is>
      </c>
      <c r="G411" s="7">
        <f>IF((INDIRECT("E"&amp;ROW())+INDIRECT("F"&amp;ROW()))-NOW() &lt;= 0, "CLOSED", INT((INDIRECT("E"&amp;ROW())+INDIRECT("F"&amp;ROW()))-NOW()) &amp; " days")</f>
        <v/>
      </c>
      <c r="H411" s="5" t="inlineStr"/>
      <c r="I411" s="5" t="inlineStr"/>
      <c r="J411" s="5" t="inlineStr">
        <is>
          <t>[]</t>
        </is>
      </c>
      <c r="K411" s="5" t="inlineStr">
        <is>
          <t>Yes</t>
        </is>
      </c>
      <c r="L411" s="5" t="inlineStr">
        <is>
          <t>Ministry of Power</t>
        </is>
      </c>
      <c r="M411" s="5" t="inlineStr">
        <is>
          <t>NTPC LIMITED</t>
        </is>
      </c>
      <c r="N411" s="5" t="inlineStr">
        <is>
          <t>NA</t>
        </is>
      </c>
      <c r="O411" s="5" t="inlineStr">
        <is>
          <t>C:\vs_code\TenderHunter2.1.3\download_pdf\GeM-Bidding-7849149.pdf</t>
        </is>
      </c>
      <c r="P411" s="5" t="inlineStr"/>
      <c r="Q411" s="5" t="inlineStr"/>
      <c r="R411" s="5" t="inlineStr">
        <is>
          <t>Yes</t>
        </is>
      </c>
    </row>
    <row r="412" ht="120" customHeight="1">
      <c r="A412" s="5" t="inlineStr">
        <is>
          <t>GEM/2025/B/6176015</t>
        </is>
      </c>
      <c r="B412" s="5" t="inlineStr">
        <is>
          <t>ITEM_ 10_ M5679120161</t>
        </is>
      </c>
      <c r="C412" s="5" t="n">
        <v>728</v>
      </c>
      <c r="D412" s="6" t="n">
        <v>45777</v>
      </c>
      <c r="E412" s="6" t="n">
        <v>45803</v>
      </c>
      <c r="F412" s="5" t="inlineStr">
        <is>
          <t>11:00 AM</t>
        </is>
      </c>
      <c r="G412" s="7">
        <f>IF((INDIRECT("E"&amp;ROW())+INDIRECT("F"&amp;ROW()))-NOW() &lt;= 0, "CLOSED", INT((INDIRECT("E"&amp;ROW())+INDIRECT("F"&amp;ROW()))-NOW()) &amp; " days")</f>
        <v/>
      </c>
      <c r="H412" s="5" t="inlineStr"/>
      <c r="I412" s="5" t="inlineStr"/>
      <c r="J412" s="5" t="inlineStr">
        <is>
          <t>["843130,GSTIN:\n10AAACN0255D2ZC NTPC\nStores, Muzaffarpur Thermal\nPower Station, P.O. Kanti\nThermal Phone No. : 06223-\n267371/56 Fax No. : 06223-\n267310"]</t>
        </is>
      </c>
      <c r="K412" s="5" t="inlineStr">
        <is>
          <t>Yes</t>
        </is>
      </c>
      <c r="L412" s="5" t="inlineStr">
        <is>
          <t>Ministry of Power</t>
        </is>
      </c>
      <c r="M412" s="5" t="inlineStr">
        <is>
          <t>NTPC LIMITED</t>
        </is>
      </c>
      <c r="N412" s="5" t="inlineStr">
        <is>
          <t>NA</t>
        </is>
      </c>
      <c r="O412" s="5" t="inlineStr">
        <is>
          <t>C:\vs_code\TenderHunter2.1.3\download_pdf\GeM-Bidding-7779491.pdf</t>
        </is>
      </c>
      <c r="P412" s="5" t="inlineStr"/>
      <c r="Q412" s="5" t="inlineStr"/>
      <c r="R412" s="5" t="inlineStr">
        <is>
          <t>Yes</t>
        </is>
      </c>
    </row>
    <row r="413" ht="120" customHeight="1">
      <c r="A413" s="5" t="inlineStr">
        <is>
          <t>GEM/2025/B/6175263</t>
        </is>
      </c>
      <c r="B413" s="5" t="inlineStr">
        <is>
          <t>Submersible Pump Starters (Motor starter controls)</t>
        </is>
      </c>
      <c r="C413" s="5" t="n">
        <v>7</v>
      </c>
      <c r="D413" s="6" t="n">
        <v>45773</v>
      </c>
      <c r="E413" s="6" t="n">
        <v>45808</v>
      </c>
      <c r="F413" s="5" t="inlineStr">
        <is>
          <t>9:00 AM</t>
        </is>
      </c>
      <c r="G413" s="7">
        <f>IF((INDIRECT("E"&amp;ROW())+INDIRECT("F"&amp;ROW()))-NOW() &lt;= 0, "CLOSED", INT((INDIRECT("E"&amp;ROW())+INDIRECT("F"&amp;ROW()))-NOW()) &amp; " days")</f>
        <v/>
      </c>
      <c r="H413" s="5" t="inlineStr"/>
      <c r="I413" s="5" t="inlineStr"/>
      <c r="J413" s="5" t="inlineStr">
        <is>
          <t>["496440,NTPC Limited, LARA\nSuper Thermal Power Project,\nVillage Chhapora, PO/PS-\nPUSSORE, RAIGARH GSTIN :\n22AAACN0255D4Z5"]</t>
        </is>
      </c>
      <c r="K413" s="5" t="inlineStr">
        <is>
          <t>Yes</t>
        </is>
      </c>
      <c r="L413" s="5" t="inlineStr">
        <is>
          <t>Ministry of Power</t>
        </is>
      </c>
      <c r="M413" s="5" t="inlineStr">
        <is>
          <t>NTPC LIMITED</t>
        </is>
      </c>
      <c r="N413" s="5" t="inlineStr">
        <is>
          <t>NA</t>
        </is>
      </c>
      <c r="O413" s="5" t="inlineStr">
        <is>
          <t>C:\vs_code\TenderHunter2.1.3\download_pdf\GeM-Bidding-7778646.pdf</t>
        </is>
      </c>
      <c r="P413" s="5" t="inlineStr"/>
      <c r="Q413" s="5" t="inlineStr"/>
      <c r="R413" s="5" t="inlineStr">
        <is>
          <t>Yes</t>
        </is>
      </c>
    </row>
    <row r="414" ht="120" customHeight="1">
      <c r="A414" s="5" t="inlineStr">
        <is>
          <t>GEM/2025/B/6168238</t>
        </is>
      </c>
      <c r="B414" s="5" t="inlineStr">
        <is>
          <t>Submersible Pump Set (Three Phase) (V2) as per IS 8034:2018</t>
        </is>
      </c>
      <c r="C414" s="5" t="n">
        <v>2</v>
      </c>
      <c r="D414" s="6" t="n">
        <v>45771</v>
      </c>
      <c r="E414" s="6" t="n">
        <v>45808</v>
      </c>
      <c r="F414" s="5" t="inlineStr">
        <is>
          <t>9:00 AM</t>
        </is>
      </c>
      <c r="G414" s="7">
        <f>IF((INDIRECT("E"&amp;ROW())+INDIRECT("F"&amp;ROW()))-NOW() &lt;= 0, "CLOSED", INT((INDIRECT("E"&amp;ROW())+INDIRECT("F"&amp;ROW()))-NOW()) &amp; " days")</f>
        <v/>
      </c>
      <c r="H414" s="5" t="inlineStr"/>
      <c r="I414" s="5" t="inlineStr"/>
      <c r="J414" s="5" t="inlineStr">
        <is>
          <t>["496440,NTPC Limited, LARA\nSuper Thermal Power Project,\nVillage Chhapora, PO/PS-\nPUSSORE, RAIGARH GSTIN :\n22AAACN0255D4Z5"]</t>
        </is>
      </c>
      <c r="K414" s="5" t="inlineStr">
        <is>
          <t>Yes</t>
        </is>
      </c>
      <c r="L414" s="5" t="inlineStr">
        <is>
          <t>Ministry of Power</t>
        </is>
      </c>
      <c r="M414" s="5" t="inlineStr">
        <is>
          <t>NTPC LIMITED</t>
        </is>
      </c>
      <c r="N414" s="5" t="inlineStr">
        <is>
          <t>NA</t>
        </is>
      </c>
      <c r="O414" s="5" t="inlineStr">
        <is>
          <t>C:\vs_code\TenderHunter2.1.3\download_pdf\GeM-Bidding-7770839.pdf</t>
        </is>
      </c>
      <c r="P414" s="5" t="inlineStr"/>
      <c r="Q414" s="5" t="inlineStr"/>
      <c r="R414" s="5" t="inlineStr">
        <is>
          <t>Yes</t>
        </is>
      </c>
    </row>
    <row r="415" ht="120" customHeight="1">
      <c r="A415" s="5" t="inlineStr">
        <is>
          <t>GEM/2025/B/6191599</t>
        </is>
      </c>
      <c r="B415" s="5" t="inlineStr">
        <is>
          <t>M5121036050,M5121026167,M5121016060,M5121016061,M5121026199,M5121026200,M5121016062</t>
        </is>
      </c>
      <c r="C415" s="5" t="n">
        <v>422</v>
      </c>
      <c r="D415" s="6" t="n">
        <v>45783</v>
      </c>
      <c r="E415" s="6" t="n">
        <v>45801</v>
      </c>
      <c r="F415" s="5" t="inlineStr">
        <is>
          <t>3:00 PM</t>
        </is>
      </c>
      <c r="G415" s="7">
        <f>IF((INDIRECT("E"&amp;ROW())+INDIRECT("F"&amp;ROW()))-NOW() &lt;= 0, "CLOSED", INT((INDIRECT("E"&amp;ROW())+INDIRECT("F"&amp;ROW()))-NOW()) &amp; " days")</f>
        <v/>
      </c>
      <c r="H415" s="5" t="inlineStr"/>
      <c r="I415" s="5" t="inlineStr"/>
      <c r="J415" s="5" t="inlineStr">
        <is>
          <t>["441104,Mouda Super Thermal\nPower Project Mouda -Ramtek\nRoad ,Mouda District Nagpur\n441104 Mouda GST NO\n27AAACN0255D1ZY"]</t>
        </is>
      </c>
      <c r="K415" s="5" t="inlineStr">
        <is>
          <t>Yes</t>
        </is>
      </c>
      <c r="L415" s="5" t="inlineStr">
        <is>
          <t>Ministry of Power</t>
        </is>
      </c>
      <c r="M415" s="5" t="inlineStr">
        <is>
          <t>NTPC LIMITED</t>
        </is>
      </c>
      <c r="N415" s="5" t="inlineStr">
        <is>
          <t>NA</t>
        </is>
      </c>
      <c r="O415" s="5" t="inlineStr">
        <is>
          <t>C:\vs_code\TenderHunter2.1.3\download_pdf\GeM-Bidding-7796709.pdf</t>
        </is>
      </c>
      <c r="P415" s="5" t="inlineStr"/>
      <c r="Q415" s="5" t="inlineStr"/>
      <c r="R415" s="5" t="inlineStr">
        <is>
          <t>No</t>
        </is>
      </c>
    </row>
    <row r="416" ht="120" customHeight="1">
      <c r="A416" s="5" t="inlineStr">
        <is>
          <t>GEM/2025/B/6109913</t>
        </is>
      </c>
      <c r="B416" s="5" t="inlineStr">
        <is>
          <t>BEML ITEM_10_100255761-M6515017183,ITEM_20_M6515017815,ITEM_30_M6515017818,ITEM_40_M6515017040,ITEM</t>
        </is>
      </c>
      <c r="C416" s="5" t="n">
        <v>93</v>
      </c>
      <c r="D416" s="6" t="n">
        <v>45783</v>
      </c>
      <c r="E416" s="6" t="n">
        <v>45803</v>
      </c>
      <c r="F416" s="5" t="inlineStr">
        <is>
          <t>3:00 PM</t>
        </is>
      </c>
      <c r="G416" s="7">
        <f>IF((INDIRECT("E"&amp;ROW())+INDIRECT("F"&amp;ROW()))-NOW() &lt;= 0, "CLOSED", INT((INDIRECT("E"&amp;ROW())+INDIRECT("F"&amp;ROW()))-NOW()) &amp; " days")</f>
        <v/>
      </c>
      <c r="H416" s="5" t="inlineStr"/>
      <c r="I416" s="5" t="inlineStr"/>
      <c r="J416" s="5" t="inlineStr">
        <is>
          <t>["783369,GSTIN:\n18AAACN0255D1ZX NTPC\nStores Bongaigaon Thermal\nPower Project PO Salakati, Dist\nKokrajhar 783369"]</t>
        </is>
      </c>
      <c r="K416" s="5" t="inlineStr">
        <is>
          <t>Yes</t>
        </is>
      </c>
      <c r="L416" s="5" t="inlineStr">
        <is>
          <t>Ministry of Power</t>
        </is>
      </c>
      <c r="M416" s="5" t="inlineStr">
        <is>
          <t>NTPC LIMITED</t>
        </is>
      </c>
      <c r="N416" s="5" t="inlineStr">
        <is>
          <t>NA</t>
        </is>
      </c>
      <c r="O416" s="5" t="inlineStr">
        <is>
          <t>C:\vs_code\TenderHunter2.1.3\download_pdf\GeM-Bidding-7706367.pdf</t>
        </is>
      </c>
      <c r="P416" s="5" t="inlineStr"/>
      <c r="Q416" s="5" t="inlineStr"/>
      <c r="R416" s="5" t="inlineStr">
        <is>
          <t>Yes</t>
        </is>
      </c>
    </row>
    <row r="417" ht="120" customHeight="1">
      <c r="A417" s="5" t="inlineStr">
        <is>
          <t>GEM/2025/B/6241338</t>
        </is>
      </c>
      <c r="B417" s="5" t="inlineStr">
        <is>
          <t>GASKET-100256468_ ITEM_ 10_ M0513729548,ITEM_ 20_ M0513729557,ITEM_ 30_ M0513729539</t>
        </is>
      </c>
      <c r="C417" s="5" t="n">
        <v>2000</v>
      </c>
      <c r="D417" s="6" t="n">
        <v>45798</v>
      </c>
      <c r="E417" s="6" t="n">
        <v>45819</v>
      </c>
      <c r="F417" s="5" t="inlineStr">
        <is>
          <t>3:00 PM</t>
        </is>
      </c>
      <c r="G417" s="7">
        <f>IF((INDIRECT("E"&amp;ROW())+INDIRECT("F"&amp;ROW()))-NOW() &lt;= 0, "CLOSED", INT((INDIRECT("E"&amp;ROW())+INDIRECT("F"&amp;ROW()))-NOW()) &amp; " days")</f>
        <v/>
      </c>
      <c r="H417" s="5" t="inlineStr"/>
      <c r="I417" s="5" t="inlineStr"/>
      <c r="J417" s="5" t="inlineStr">
        <is>
          <t>["413215,GSTIN:\n27AAACN0255D1ZY NTPC\nStores Solapur STPP PO- HOTGI\nSTATION 413215 SOUTH\nSOLAPUR"]</t>
        </is>
      </c>
      <c r="K417" s="5" t="inlineStr">
        <is>
          <t>Yes</t>
        </is>
      </c>
      <c r="L417" s="5" t="inlineStr">
        <is>
          <t>Ministry of Power</t>
        </is>
      </c>
      <c r="M417" s="5" t="inlineStr">
        <is>
          <t>NTPC LIMITED</t>
        </is>
      </c>
      <c r="N417" s="5" t="inlineStr">
        <is>
          <t>NA</t>
        </is>
      </c>
      <c r="O417" s="5" t="inlineStr">
        <is>
          <t>C:\vs_code\TenderHunter2.1.3\download_pdf\GeM-Bidding-7851678.pdf</t>
        </is>
      </c>
      <c r="P417" s="5" t="inlineStr"/>
      <c r="Q417" s="5" t="inlineStr"/>
      <c r="R417" s="5" t="inlineStr">
        <is>
          <t>Yes</t>
        </is>
      </c>
    </row>
    <row r="418" ht="120" customHeight="1">
      <c r="A418" s="5" t="inlineStr">
        <is>
          <t>GEM/2025/B/6235921</t>
        </is>
      </c>
      <c r="B418" s="5" t="inlineStr">
        <is>
          <t>Heavy Duty Storage Racks (Q3)</t>
        </is>
      </c>
      <c r="C418" s="5" t="n">
        <v>135</v>
      </c>
      <c r="D418" s="6" t="n">
        <v>45798</v>
      </c>
      <c r="E418" s="6" t="n">
        <v>45808</v>
      </c>
      <c r="F418" s="5" t="inlineStr">
        <is>
          <t>6:00 PM</t>
        </is>
      </c>
      <c r="G418" s="7">
        <f>IF((INDIRECT("E"&amp;ROW())+INDIRECT("F"&amp;ROW()))-NOW() &lt;= 0, "CLOSED", INT((INDIRECT("E"&amp;ROW())+INDIRECT("F"&amp;ROW()))-NOW()) &amp; " days")</f>
        <v/>
      </c>
      <c r="H418" s="5" t="inlineStr"/>
      <c r="I418" s="5" t="inlineStr"/>
      <c r="J418" s="5" t="inlineStr">
        <is>
          <t>["487770,GSTIN:\n23AAACN0255D4Z3 NTPC\nStores Gadarwara STPP Tehsil-\nGadarwara Village-\nDongargaon, P.O. Gangai\nGadarwara Dist. NARSINGHPUR\n(MADHYA PRADESH) Madhya\nPradesh- 487770, India\nTelephone No. : 07790-220030"]</t>
        </is>
      </c>
      <c r="K418" s="5" t="inlineStr">
        <is>
          <t>None</t>
        </is>
      </c>
      <c r="L418" s="5" t="inlineStr">
        <is>
          <t>Ministry of Power</t>
        </is>
      </c>
      <c r="M418" s="5" t="inlineStr">
        <is>
          <t>NTPC LIMITED</t>
        </is>
      </c>
      <c r="N418" s="5" t="inlineStr">
        <is>
          <t>NA</t>
        </is>
      </c>
      <c r="O418" s="5" t="inlineStr">
        <is>
          <t>C:\vs_code\TenderHunter2.1.3\download_pdf\GeM-Bidding-7845735.pdf</t>
        </is>
      </c>
      <c r="P418" s="5" t="inlineStr"/>
      <c r="Q418" s="5" t="inlineStr"/>
      <c r="R418" s="5" t="inlineStr">
        <is>
          <t>Yes</t>
        </is>
      </c>
    </row>
    <row r="419" ht="120" customHeight="1">
      <c r="A419" s="5" t="inlineStr">
        <is>
          <t>GEM/2025/B/6239078</t>
        </is>
      </c>
      <c r="B419" s="5" t="inlineStr">
        <is>
          <t>M9438990345-CYL GAS SO2 30PPM BAL N2 10L,M9438990344-CYL GAS CO 66PPM BAL N2 10L 130KG PER SQ CM,M9</t>
        </is>
      </c>
      <c r="C419" s="5" t="n">
        <v>477</v>
      </c>
      <c r="D419" s="6" t="n">
        <v>45793</v>
      </c>
      <c r="E419" s="6" t="n">
        <v>45803</v>
      </c>
      <c r="F419" s="5" t="inlineStr">
        <is>
          <t>5:00 PM</t>
        </is>
      </c>
      <c r="G419" s="7">
        <f>IF((INDIRECT("E"&amp;ROW())+INDIRECT("F"&amp;ROW()))-NOW() &lt;= 0, "CLOSED", INT((INDIRECT("E"&amp;ROW())+INDIRECT("F"&amp;ROW()))-NOW()) &amp; " days")</f>
        <v/>
      </c>
      <c r="H419" s="5" t="inlineStr"/>
      <c r="I419" s="5" t="inlineStr"/>
      <c r="J419" s="5" t="inlineStr">
        <is>
          <t>["441104,GSTIN:\n27AAACN0255D1ZY NTPC\nStores Mouda Super Thermal\nPower Project Mouda -Ramtek\nRoad, Mouda District Nagpur\n441104"]</t>
        </is>
      </c>
      <c r="K419" s="5" t="inlineStr">
        <is>
          <t>Yes</t>
        </is>
      </c>
      <c r="L419" s="5" t="inlineStr">
        <is>
          <t>Ministry of Power</t>
        </is>
      </c>
      <c r="M419" s="5" t="inlineStr">
        <is>
          <t>NTPC LIMITED</t>
        </is>
      </c>
      <c r="N419" s="5" t="inlineStr">
        <is>
          <t>NA</t>
        </is>
      </c>
      <c r="O419" s="5" t="inlineStr">
        <is>
          <t>C:\vs_code\TenderHunter2.1.3\download_pdf\GeM-Bidding-7849190.pdf</t>
        </is>
      </c>
      <c r="P419" s="5" t="inlineStr"/>
      <c r="Q419" s="5" t="inlineStr"/>
      <c r="R419" s="5" t="inlineStr">
        <is>
          <t>Yes</t>
        </is>
      </c>
    </row>
    <row r="420" ht="120" customHeight="1">
      <c r="A420" s="5" t="inlineStr">
        <is>
          <t>GEM/2025/B/6233971</t>
        </is>
      </c>
      <c r="B420" s="5" t="inlineStr">
        <is>
          <t>00020 M5503696823 SELF LUB BUSH, DPL/CHP/MM/WT/001</t>
        </is>
      </c>
      <c r="C420" s="5" t="n">
        <v>48</v>
      </c>
      <c r="D420" s="6" t="n">
        <v>45793</v>
      </c>
      <c r="E420" s="6" t="n">
        <v>45813</v>
      </c>
      <c r="F420" s="5" t="inlineStr">
        <is>
          <t>12:00 PM</t>
        </is>
      </c>
      <c r="G420" s="7">
        <f>IF((INDIRECT("E"&amp;ROW())+INDIRECT("F"&amp;ROW()))-NOW() &lt;= 0, "CLOSED", INT((INDIRECT("E"&amp;ROW())+INDIRECT("F"&amp;ROW()))-NOW()) &amp; " days")</f>
        <v/>
      </c>
      <c r="H420" s="5" t="inlineStr"/>
      <c r="I420" s="5" t="inlineStr"/>
      <c r="J420" s="5" t="inlineStr">
        <is>
          <t>["770072,GSTIN:\n21AAACN0255D1ZA NTPC\nStores Darlipali STPP P.O.\nDarlipali Sundargarh 770072\nOdisha"]</t>
        </is>
      </c>
      <c r="K420" s="5" t="inlineStr">
        <is>
          <t>Yes</t>
        </is>
      </c>
      <c r="L420" s="5" t="inlineStr">
        <is>
          <t>Ministry of Power</t>
        </is>
      </c>
      <c r="M420" s="5" t="inlineStr">
        <is>
          <t>NTPC LIMITED</t>
        </is>
      </c>
      <c r="N420" s="5" t="inlineStr">
        <is>
          <t>NA</t>
        </is>
      </c>
      <c r="O420" s="5" t="inlineStr">
        <is>
          <t>C:\vs_code\TenderHunter2.1.3\download_pdf\GeM-Bidding-7843639.pdf</t>
        </is>
      </c>
      <c r="P420" s="5" t="inlineStr"/>
      <c r="Q420" s="5" t="inlineStr"/>
      <c r="R420" s="5" t="inlineStr">
        <is>
          <t>Yes</t>
        </is>
      </c>
    </row>
    <row r="421" ht="120" customHeight="1">
      <c r="A421" s="5" t="inlineStr">
        <is>
          <t>GEM/2025/B/6248292</t>
        </is>
      </c>
      <c r="B421" s="5" t="inlineStr">
        <is>
          <t>9900303620/M4750991733-GUIDE TRUNION SHAFT, BHEL, PAPH, 25 VI 1300</t>
        </is>
      </c>
      <c r="C421" s="5" t="n">
        <v>1</v>
      </c>
      <c r="D421" s="6" t="n">
        <v>45796</v>
      </c>
      <c r="E421" s="6" t="n">
        <v>45808</v>
      </c>
      <c r="F421" s="5" t="inlineStr">
        <is>
          <t>4:00 PM</t>
        </is>
      </c>
      <c r="G421" s="7">
        <f>IF((INDIRECT("E"&amp;ROW())+INDIRECT("F"&amp;ROW()))-NOW() &lt;= 0, "CLOSED", INT((INDIRECT("E"&amp;ROW())+INDIRECT("F"&amp;ROW()))-NOW()) &amp; " days")</f>
        <v/>
      </c>
      <c r="H421" s="5" t="inlineStr"/>
      <c r="I421" s="5" t="inlineStr"/>
      <c r="J421" s="5" t="inlineStr">
        <is>
          <t>["231223,Rihand Super Thermal\nPower Station P.O\nRIHANDNAGAR, DIST.\nSONEBHADRA 231223 GST NO\n09AAACN0255D9ZO"]</t>
        </is>
      </c>
      <c r="K421" s="5" t="inlineStr">
        <is>
          <t>Yes</t>
        </is>
      </c>
      <c r="L421" s="5" t="inlineStr">
        <is>
          <t>Ministry of Power</t>
        </is>
      </c>
      <c r="M421" s="5" t="inlineStr">
        <is>
          <t>NTPC LIMITED</t>
        </is>
      </c>
      <c r="N421" s="5" t="inlineStr">
        <is>
          <t>NA</t>
        </is>
      </c>
      <c r="O421" s="5" t="inlineStr">
        <is>
          <t>C:\vs_code\TenderHunter2.1.3\download_pdf\GeM-Bidding-7859548.pdf</t>
        </is>
      </c>
      <c r="P421" s="5" t="inlineStr"/>
      <c r="Q421" s="5" t="inlineStr"/>
      <c r="R421" s="5" t="inlineStr">
        <is>
          <t>Yes</t>
        </is>
      </c>
    </row>
    <row r="422" ht="120" customHeight="1">
      <c r="A422" s="5" t="inlineStr">
        <is>
          <t>GEM/2025/B/6165061</t>
        </is>
      </c>
      <c r="B422" s="5" t="inlineStr">
        <is>
          <t>ITEM_ 10_ M6300351012_ 100254143,ITEM_ 20_ M6300371009_ 100254143</t>
        </is>
      </c>
      <c r="C422" s="5" t="n">
        <v>6</v>
      </c>
      <c r="D422" s="6" t="n">
        <v>45774</v>
      </c>
      <c r="E422" s="6" t="n">
        <v>45805</v>
      </c>
      <c r="F422" s="5" t="inlineStr">
        <is>
          <t>3:00 PM</t>
        </is>
      </c>
      <c r="G422" s="7">
        <f>IF((INDIRECT("E"&amp;ROW())+INDIRECT("F"&amp;ROW()))-NOW() &lt;= 0, "CLOSED", INT((INDIRECT("E"&amp;ROW())+INDIRECT("F"&amp;ROW()))-NOW()) &amp; " days")</f>
        <v/>
      </c>
      <c r="H422" s="5" t="n">
        <v>18911</v>
      </c>
      <c r="I422" s="5" t="n">
        <v>945550</v>
      </c>
      <c r="J422" s="5" t="inlineStr">
        <is>
          <t>["486885,GSTIN:\n23AAACN0255D4Z3 NTPC\nStores Vindhyachal Super\nThermal Power Station P.O.\nVindhyanagar District Singrauli\n486885"]</t>
        </is>
      </c>
      <c r="K422" s="5" t="inlineStr">
        <is>
          <t>Yes</t>
        </is>
      </c>
      <c r="L422" s="5" t="inlineStr">
        <is>
          <t>Ministry of Power</t>
        </is>
      </c>
      <c r="M422" s="5" t="inlineStr">
        <is>
          <t>NTPC LIMITED</t>
        </is>
      </c>
      <c r="N422" s="5" t="inlineStr">
        <is>
          <t>Engineer</t>
        </is>
      </c>
      <c r="O422" s="5" t="inlineStr">
        <is>
          <t>C:\vs_code\TenderHunter2.1.3\download_pdf\GeM-Bidding-7767323.pdf</t>
        </is>
      </c>
      <c r="P422" s="5" t="inlineStr"/>
      <c r="Q422" s="5" t="inlineStr"/>
      <c r="R422" s="5" t="inlineStr">
        <is>
          <t>Yes</t>
        </is>
      </c>
    </row>
    <row r="423" ht="120" customHeight="1">
      <c r="A423" s="5" t="inlineStr">
        <is>
          <t>GEM/2025/B/6250110</t>
        </is>
      </c>
      <c r="B423" s="5" t="inlineStr">
        <is>
          <t>Handling ,Transport and Other Mining Services - Percentage quote based - Rate Contract for Transpor</t>
        </is>
      </c>
      <c r="C423" s="5" t="inlineStr"/>
      <c r="D423" s="6" t="n">
        <v>45796</v>
      </c>
      <c r="E423" s="6" t="n">
        <v>45818</v>
      </c>
      <c r="F423" s="5" t="inlineStr">
        <is>
          <t>4:00 PM</t>
        </is>
      </c>
      <c r="G423" s="7">
        <f>IF((INDIRECT("E"&amp;ROW())+INDIRECT("F"&amp;ROW()))-NOW() &lt;= 0, "CLOSED", INT((INDIRECT("E"&amp;ROW())+INDIRECT("F"&amp;ROW()))-NOW()) &amp; " days")</f>
        <v/>
      </c>
      <c r="H423" s="5" t="n">
        <v>5000000</v>
      </c>
      <c r="I423" s="5" t="n">
        <v>250000000</v>
      </c>
      <c r="J423" s="5" t="inlineStr">
        <is>
          <t>[]</t>
        </is>
      </c>
      <c r="K423" s="5" t="inlineStr">
        <is>
          <t>Yes</t>
        </is>
      </c>
      <c r="L423" s="5" t="inlineStr">
        <is>
          <t>Ministry of Power</t>
        </is>
      </c>
      <c r="M423" s="5" t="inlineStr">
        <is>
          <t>NTPC LIMITED</t>
        </is>
      </c>
      <c r="N423" s="5" t="inlineStr">
        <is>
          <t>NA</t>
        </is>
      </c>
      <c r="O423" s="5" t="inlineStr">
        <is>
          <t>C:\vs_code\TenderHunter2.1.3\download_pdf\GeM-Bidding-7861563.pdf</t>
        </is>
      </c>
      <c r="P423" s="5" t="inlineStr"/>
      <c r="Q423" s="5" t="inlineStr"/>
      <c r="R423" s="5" t="inlineStr">
        <is>
          <t>Yes</t>
        </is>
      </c>
    </row>
    <row r="424" ht="120" customHeight="1">
      <c r="A424" s="5" t="inlineStr">
        <is>
          <t>GEM/2025/B/6200834</t>
        </is>
      </c>
      <c r="B424" s="5" t="inlineStr">
        <is>
          <t>DUPLEX STRAINER-100256821_ M1898990590</t>
        </is>
      </c>
      <c r="C424" s="5" t="n">
        <v>2</v>
      </c>
      <c r="D424" s="6" t="n">
        <v>45797</v>
      </c>
      <c r="E424" s="6" t="n">
        <v>45818</v>
      </c>
      <c r="F424" s="5" t="inlineStr">
        <is>
          <t>3:00 PM</t>
        </is>
      </c>
      <c r="G424" s="7">
        <f>IF((INDIRECT("E"&amp;ROW())+INDIRECT("F"&amp;ROW()))-NOW() &lt;= 0, "CLOSED", INT((INDIRECT("E"&amp;ROW())+INDIRECT("F"&amp;ROW()))-NOW()) &amp; " days")</f>
        <v/>
      </c>
      <c r="H424" s="5" t="inlineStr"/>
      <c r="I424" s="5" t="inlineStr"/>
      <c r="J424" s="5" t="inlineStr">
        <is>
          <t>["224238,GSTIN:\n09AAACN0255D9ZO NTPC\nStores Tanda Thermal Power\nProject P.O. VIDYUT NAGAR\nAMBEDKARNAGAR 224238"]</t>
        </is>
      </c>
      <c r="K424" s="5" t="inlineStr">
        <is>
          <t>Yes</t>
        </is>
      </c>
      <c r="L424" s="5" t="inlineStr">
        <is>
          <t>Ministry of Power</t>
        </is>
      </c>
      <c r="M424" s="5" t="inlineStr">
        <is>
          <t>NTPC LIMITED</t>
        </is>
      </c>
      <c r="N424" s="5" t="inlineStr">
        <is>
          <t>NA</t>
        </is>
      </c>
      <c r="O424" s="5" t="inlineStr">
        <is>
          <t>C:\vs_code\TenderHunter2.1.3\download_pdf\GeM-Bidding-7807019.pdf</t>
        </is>
      </c>
      <c r="P424" s="5" t="inlineStr"/>
      <c r="Q424" s="5" t="inlineStr"/>
      <c r="R424" s="5" t="inlineStr">
        <is>
          <t>Yes</t>
        </is>
      </c>
    </row>
    <row r="425" ht="120" customHeight="1">
      <c r="A425" s="5" t="inlineStr">
        <is>
          <t>GEM/2025/B/6187323</t>
        </is>
      </c>
      <c r="B425" s="5" t="inlineStr">
        <is>
          <t xml:space="preserve">SLEEVE COUPLING-100256629_ ITEM_ 10_ M5655216000,ITEM_ 20_ M5655216020,ITEM_ 30_ M5655216030,ITEM_ </t>
        </is>
      </c>
      <c r="C425" s="5" t="n">
        <v>200</v>
      </c>
      <c r="D425" s="6" t="n">
        <v>45797</v>
      </c>
      <c r="E425" s="6" t="n">
        <v>45818</v>
      </c>
      <c r="F425" s="5" t="inlineStr">
        <is>
          <t>3:00 PM</t>
        </is>
      </c>
      <c r="G425" s="7">
        <f>IF((INDIRECT("E"&amp;ROW())+INDIRECT("F"&amp;ROW()))-NOW() &lt;= 0, "CLOSED", INT((INDIRECT("E"&amp;ROW())+INDIRECT("F"&amp;ROW()))-NOW()) &amp; " days")</f>
        <v/>
      </c>
      <c r="H425" s="5" t="inlineStr"/>
      <c r="I425" s="5" t="inlineStr"/>
      <c r="J425" s="5" t="inlineStr">
        <is>
          <t>["441104,GSTIN:\n27AAACN0255D1ZY NTPC\nStores Mouda Super Thermal\nPower Project Mouda -Ramtek\nRoad, Mouda District Nagpur\n441104"]</t>
        </is>
      </c>
      <c r="K425" s="5" t="inlineStr">
        <is>
          <t>Yes</t>
        </is>
      </c>
      <c r="L425" s="5" t="inlineStr">
        <is>
          <t>Ministry of Power</t>
        </is>
      </c>
      <c r="M425" s="5" t="inlineStr">
        <is>
          <t>NTPC LIMITED</t>
        </is>
      </c>
      <c r="N425" s="5" t="inlineStr">
        <is>
          <t>NA</t>
        </is>
      </c>
      <c r="O425" s="5" t="inlineStr">
        <is>
          <t>C:\vs_code\TenderHunter2.1.3\download_pdf\GeM-Bidding-7792033.pdf</t>
        </is>
      </c>
      <c r="P425" s="5" t="inlineStr"/>
      <c r="Q425" s="5" t="inlineStr"/>
      <c r="R425" s="5" t="inlineStr">
        <is>
          <t>Yes</t>
        </is>
      </c>
    </row>
    <row r="426" ht="120" customHeight="1">
      <c r="A426" s="5" t="inlineStr">
        <is>
          <t>GEM/2025/B/6028423</t>
        </is>
      </c>
      <c r="B426" s="5" t="inlineStr">
        <is>
          <t>Cardiac TMT Machine (V2) (Q2)</t>
        </is>
      </c>
      <c r="C426" s="5" t="n">
        <v>1</v>
      </c>
      <c r="D426" s="6" t="n">
        <v>45728</v>
      </c>
      <c r="E426" s="6" t="n">
        <v>45804</v>
      </c>
      <c r="F426" s="5" t="inlineStr">
        <is>
          <t>9:00 AM</t>
        </is>
      </c>
      <c r="G426" s="7">
        <f>IF((INDIRECT("E"&amp;ROW())+INDIRECT("F"&amp;ROW()))-NOW() &lt;= 0, "CLOSED", INT((INDIRECT("E"&amp;ROW())+INDIRECT("F"&amp;ROW()))-NOW()) &amp; " days")</f>
        <v/>
      </c>
      <c r="H426" s="5" t="inlineStr"/>
      <c r="I426" s="5" t="inlineStr"/>
      <c r="J426" s="5" t="inlineStr">
        <is>
          <t>["505215,GSTIN:\n36AAACN0255D1ZZ NTPC\nStores Ramagundam Super\nThermal Power Station PO\nJYOTINAGAR 505215 DISTRICT\nPEDDAPALLI"]</t>
        </is>
      </c>
      <c r="K426" s="5" t="inlineStr">
        <is>
          <t>Yes</t>
        </is>
      </c>
      <c r="L426" s="5" t="inlineStr">
        <is>
          <t>Ministry of Power</t>
        </is>
      </c>
      <c r="M426" s="5" t="inlineStr">
        <is>
          <t>NTPC LIMITED</t>
        </is>
      </c>
      <c r="N426" s="5" t="inlineStr">
        <is>
          <t>NA</t>
        </is>
      </c>
      <c r="O426" s="5" t="inlineStr">
        <is>
          <t>C:\vs_code\TenderHunter2.1.3\download_pdf\GeM-Bidding-7611729.pdf</t>
        </is>
      </c>
      <c r="P426" s="5" t="inlineStr"/>
      <c r="Q426" s="5" t="inlineStr"/>
      <c r="R426" s="5" t="inlineStr">
        <is>
          <t>Yes</t>
        </is>
      </c>
    </row>
    <row r="427" ht="120" customHeight="1">
      <c r="A427" s="5" t="inlineStr">
        <is>
          <t>GEM/2025/B/6166090</t>
        </is>
      </c>
      <c r="B427" s="5" t="inlineStr">
        <is>
          <t>Diaphragm/Clapper assembly for Deluge valves</t>
        </is>
      </c>
      <c r="C427" s="5" t="n">
        <v>180</v>
      </c>
      <c r="D427" s="6" t="n">
        <v>45771</v>
      </c>
      <c r="E427" s="6" t="n">
        <v>45804</v>
      </c>
      <c r="F427" s="5" t="inlineStr">
        <is>
          <t>2:00 PM</t>
        </is>
      </c>
      <c r="G427" s="7">
        <f>IF((INDIRECT("E"&amp;ROW())+INDIRECT("F"&amp;ROW()))-NOW() &lt;= 0, "CLOSED", INT((INDIRECT("E"&amp;ROW())+INDIRECT("F"&amp;ROW()))-NOW()) &amp; " days")</f>
        <v/>
      </c>
      <c r="H427" s="5" t="inlineStr"/>
      <c r="I427" s="5" t="inlineStr"/>
      <c r="J427" s="5" t="inlineStr">
        <is>
          <t>["825311,Sikri Site Office, Pakri\nBarwadih CMP, NTPC, Post:\nBarkagaon Sikri, Hazaribagh,\nJharkhand"]</t>
        </is>
      </c>
      <c r="K427" s="5" t="inlineStr">
        <is>
          <t>No</t>
        </is>
      </c>
      <c r="L427" s="5" t="inlineStr">
        <is>
          <t>Ministry of Power</t>
        </is>
      </c>
      <c r="M427" s="5" t="inlineStr">
        <is>
          <t>NTPC LIMITED</t>
        </is>
      </c>
      <c r="N427" s="5" t="inlineStr">
        <is>
          <t>NA</t>
        </is>
      </c>
      <c r="O427" s="5" t="inlineStr">
        <is>
          <t>C:\vs_code\TenderHunter2.1.3\download_pdf\GeM-Bidding-7768467.pdf</t>
        </is>
      </c>
      <c r="P427" s="5" t="inlineStr"/>
      <c r="Q427" s="5" t="inlineStr"/>
      <c r="R427" s="5" t="inlineStr">
        <is>
          <t>Yes</t>
        </is>
      </c>
    </row>
    <row r="428" ht="120" customHeight="1">
      <c r="A428" s="5" t="inlineStr">
        <is>
          <t>GEM/2025/B/6244438</t>
        </is>
      </c>
      <c r="B428" s="5" t="inlineStr">
        <is>
          <t>1 - M3100000052</t>
        </is>
      </c>
      <c r="C428" s="5" t="n">
        <v>12</v>
      </c>
      <c r="D428" s="6" t="n">
        <v>45798</v>
      </c>
      <c r="E428" s="6" t="n">
        <v>45808</v>
      </c>
      <c r="F428" s="5" t="inlineStr">
        <is>
          <t>3:00 PM</t>
        </is>
      </c>
      <c r="G428" s="7">
        <f>IF((INDIRECT("E"&amp;ROW())+INDIRECT("F"&amp;ROW()))-NOW() &lt;= 0, "CLOSED", INT((INDIRECT("E"&amp;ROW())+INDIRECT("F"&amp;ROW()))-NOW()) &amp; " days")</f>
        <v/>
      </c>
      <c r="H428" s="5" t="inlineStr"/>
      <c r="I428" s="5" t="inlineStr"/>
      <c r="J428" s="5" t="inlineStr">
        <is>
          <t>["759101,GSTIN:\n21AAACN0255D1ZA NTPC\nStores NTPC Talcher Thermal\nPower Station P.O. Talcher\nThermal Dist. Angul, Orissa\n759101"]</t>
        </is>
      </c>
      <c r="K428" s="5" t="inlineStr">
        <is>
          <t>Yes</t>
        </is>
      </c>
      <c r="L428" s="5" t="inlineStr">
        <is>
          <t>Ministry of Power</t>
        </is>
      </c>
      <c r="M428" s="5" t="inlineStr">
        <is>
          <t>NTPC LIMITED</t>
        </is>
      </c>
      <c r="N428" s="5" t="inlineStr">
        <is>
          <t>NA</t>
        </is>
      </c>
      <c r="O428" s="5" t="inlineStr">
        <is>
          <t>C:\vs_code\TenderHunter2.1.3\download_pdf\GeM-Bidding-7855158.pdf</t>
        </is>
      </c>
      <c r="P428" s="5" t="inlineStr"/>
      <c r="Q428" s="5" t="inlineStr"/>
      <c r="R428" s="5" t="inlineStr">
        <is>
          <t>Yes</t>
        </is>
      </c>
    </row>
    <row r="429" ht="120" customHeight="1">
      <c r="A429" s="5" t="inlineStr">
        <is>
          <t>GEM/2025/B/6248694</t>
        </is>
      </c>
      <c r="B429" s="5" t="inlineStr">
        <is>
          <t>Procurement of Sodium Molybdate for CW Treatment for NTPC Kahalgaon</t>
        </is>
      </c>
      <c r="C429" s="5" t="n">
        <v>4400</v>
      </c>
      <c r="D429" s="6" t="n">
        <v>45796</v>
      </c>
      <c r="E429" s="6" t="n">
        <v>45817</v>
      </c>
      <c r="F429" s="5" t="inlineStr">
        <is>
          <t>3:00 PM</t>
        </is>
      </c>
      <c r="G429" s="7">
        <f>IF((INDIRECT("E"&amp;ROW())+INDIRECT("F"&amp;ROW()))-NOW() &lt;= 0, "CLOSED", INT((INDIRECT("E"&amp;ROW())+INDIRECT("F"&amp;ROW()))-NOW()) &amp; " days")</f>
        <v/>
      </c>
      <c r="H429" s="5" t="n">
        <v>100000</v>
      </c>
      <c r="I429" s="5" t="n">
        <v>5000000</v>
      </c>
      <c r="J429" s="5" t="inlineStr">
        <is>
          <t>["813214,Kahalgaon Super\nThermal Power Project P.O.\nKAHALGAON STP BHAGALPUR\n813214 KAHALGAON"]</t>
        </is>
      </c>
      <c r="K429" s="5" t="inlineStr">
        <is>
          <t>Yes</t>
        </is>
      </c>
      <c r="L429" s="5" t="inlineStr">
        <is>
          <t>Ministry of Power</t>
        </is>
      </c>
      <c r="M429" s="5" t="inlineStr">
        <is>
          <t>NTPC LIMITED</t>
        </is>
      </c>
      <c r="N429" s="5" t="inlineStr">
        <is>
          <t>NA</t>
        </is>
      </c>
      <c r="O429" s="5" t="inlineStr">
        <is>
          <t>C:\vs_code\TenderHunter2.1.3\download_pdf\GeM-Bidding-7860002.pdf</t>
        </is>
      </c>
      <c r="P429" s="5" t="inlineStr"/>
      <c r="Q429" s="5" t="inlineStr"/>
      <c r="R429" s="5" t="inlineStr">
        <is>
          <t>Yes</t>
        </is>
      </c>
    </row>
    <row r="430" ht="120" customHeight="1">
      <c r="A430" s="5" t="inlineStr">
        <is>
          <t>GEM/2025/B/6249084</t>
        </is>
      </c>
      <c r="B430" s="5" t="inlineStr">
        <is>
          <t>BEARING, N316 ECP,BEARING, N315 ECP,BEARING, 22224EK,BEARING, 21313C,BEARING, 7412,BEARING, 6305 ZS</t>
        </is>
      </c>
      <c r="C430" s="5" t="n">
        <v>77</v>
      </c>
      <c r="D430" s="6" t="n">
        <v>45796</v>
      </c>
      <c r="E430" s="6" t="n">
        <v>45806</v>
      </c>
      <c r="F430" s="5" t="inlineStr">
        <is>
          <t>5:00 PM</t>
        </is>
      </c>
      <c r="G430" s="7">
        <f>IF((INDIRECT("E"&amp;ROW())+INDIRECT("F"&amp;ROW()))-NOW() &lt;= 0, "CLOSED", INT((INDIRECT("E"&amp;ROW())+INDIRECT("F"&amp;ROW()))-NOW()) &amp; " days")</f>
        <v/>
      </c>
      <c r="H430" s="5" t="inlineStr"/>
      <c r="I430" s="5" t="inlineStr"/>
      <c r="J430" s="5" t="inlineStr">
        <is>
          <t>["803213,Sr. Manager (STORES),\nBARH STPP, NTPC LTD, DIST-\nPATNA, BIHAR 803215"]</t>
        </is>
      </c>
      <c r="K430" s="5" t="inlineStr">
        <is>
          <t>Yes</t>
        </is>
      </c>
      <c r="L430" s="5" t="inlineStr">
        <is>
          <t>Ministry of Power</t>
        </is>
      </c>
      <c r="M430" s="5" t="inlineStr">
        <is>
          <t>NTPC LIMITED</t>
        </is>
      </c>
      <c r="N430" s="5" t="inlineStr">
        <is>
          <t>NA</t>
        </is>
      </c>
      <c r="O430" s="5" t="inlineStr">
        <is>
          <t>C:\vs_code\TenderHunter2.1.3\download_pdf\GeM-Bidding-7860435.pdf</t>
        </is>
      </c>
      <c r="P430" s="5" t="inlineStr"/>
      <c r="Q430" s="5" t="inlineStr"/>
      <c r="R430" s="5" t="inlineStr">
        <is>
          <t>Yes</t>
        </is>
      </c>
    </row>
    <row r="431" ht="120" customHeight="1">
      <c r="A431" s="5" t="inlineStr">
        <is>
          <t>GEM/2025/B/6209241</t>
        </is>
      </c>
      <c r="B431" s="5" t="inlineStr">
        <is>
          <t>M2410990044,M2415990054,M2410990047,M2410990043,M2410990046,M2415032029,M2420882529,M2415990050,M24</t>
        </is>
      </c>
      <c r="C431" s="5" t="n">
        <v>11880</v>
      </c>
      <c r="D431" s="6" t="n">
        <v>45796</v>
      </c>
      <c r="E431" s="6" t="n">
        <v>45807</v>
      </c>
      <c r="F431" s="5" t="inlineStr">
        <is>
          <t>5:00 PM</t>
        </is>
      </c>
      <c r="G431" s="7">
        <f>IF((INDIRECT("E"&amp;ROW())+INDIRECT("F"&amp;ROW()))-NOW() &lt;= 0, "CLOSED", INT((INDIRECT("E"&amp;ROW())+INDIRECT("F"&amp;ROW()))-NOW()) &amp; " days")</f>
        <v/>
      </c>
      <c r="H431" s="5" t="inlineStr"/>
      <c r="I431" s="5" t="inlineStr"/>
      <c r="J431" s="5" t="inlineStr">
        <is>
          <t>["505215,GSTIN:\n36AAACN0255D1ZZ NTPC\nStores Ramagundam Super\nThermal Power Station PO\nJYOTINAGAR 505215 DISTRICT\nPEDDAPALLI"]</t>
        </is>
      </c>
      <c r="K431" s="5" t="inlineStr">
        <is>
          <t>Yes</t>
        </is>
      </c>
      <c r="L431" s="5" t="inlineStr">
        <is>
          <t>Ministry of Power</t>
        </is>
      </c>
      <c r="M431" s="5" t="inlineStr">
        <is>
          <t>NTPC LIMITED</t>
        </is>
      </c>
      <c r="N431" s="5" t="inlineStr">
        <is>
          <t>NA</t>
        </is>
      </c>
      <c r="O431" s="5" t="inlineStr">
        <is>
          <t>C:\vs_code\TenderHunter2.1.3\download_pdf\GeM-Bidding-7816172.pdf</t>
        </is>
      </c>
      <c r="P431" s="5" t="inlineStr"/>
      <c r="Q431" s="5" t="inlineStr"/>
      <c r="R431" s="5" t="inlineStr">
        <is>
          <t>Yes</t>
        </is>
      </c>
    </row>
    <row r="432" ht="120" customHeight="1">
      <c r="A432" s="5" t="inlineStr">
        <is>
          <t>GEM/2025/B/6236451</t>
        </is>
      </c>
      <c r="B432" s="5" t="inlineStr">
        <is>
          <t>Schedule1_ 300044340_ item10_ M2138833006N_ TANK, CYL, 30000L, TROLLEY MOUNTED for NTPC Talcher The</t>
        </is>
      </c>
      <c r="C432" s="5" t="n">
        <v>3</v>
      </c>
      <c r="D432" s="6" t="n">
        <v>45798</v>
      </c>
      <c r="E432" s="6" t="n">
        <v>45813</v>
      </c>
      <c r="F432" s="5" t="inlineStr">
        <is>
          <t>12:00 PM</t>
        </is>
      </c>
      <c r="G432" s="7">
        <f>IF((INDIRECT("E"&amp;ROW())+INDIRECT("F"&amp;ROW()))-NOW() &lt;= 0, "CLOSED", INT((INDIRECT("E"&amp;ROW())+INDIRECT("F"&amp;ROW()))-NOW()) &amp; " days")</f>
        <v/>
      </c>
      <c r="H432" s="5" t="n">
        <v>50000</v>
      </c>
      <c r="I432" s="5" t="n">
        <v>2500000</v>
      </c>
      <c r="J432" s="5" t="inlineStr">
        <is>
          <t>["759101,GSTIN:\n21AAACN0255D1ZA NTPC\nStores NTPC Talcher Thermal\nPower Station P.O. Talcher\nThermal Dist. Angul, Orissa\n759101"]</t>
        </is>
      </c>
      <c r="K432" s="5" t="inlineStr">
        <is>
          <t>Yes</t>
        </is>
      </c>
      <c r="L432" s="5" t="inlineStr">
        <is>
          <t>Ministry of Power</t>
        </is>
      </c>
      <c r="M432" s="5" t="inlineStr">
        <is>
          <t>NTPC LIMITED</t>
        </is>
      </c>
      <c r="N432" s="5" t="inlineStr">
        <is>
          <t>Engineer</t>
        </is>
      </c>
      <c r="O432" s="5" t="inlineStr">
        <is>
          <t>C:\vs_code\TenderHunter2.1.3\download_pdf\GeM-Bidding-7846290.pdf</t>
        </is>
      </c>
      <c r="P432" s="5" t="inlineStr"/>
      <c r="Q432" s="5" t="inlineStr"/>
      <c r="R432" s="5" t="inlineStr">
        <is>
          <t>Yes</t>
        </is>
      </c>
    </row>
    <row r="433" ht="120" customHeight="1">
      <c r="A433" s="5" t="inlineStr">
        <is>
          <t>GEM/2025/B/6256487</t>
        </is>
      </c>
      <c r="B433" s="5" t="inlineStr">
        <is>
          <t>Custom Bid for Services - 200140800 - Painting &amp; Nomenclature writing Contract for NTPC Talcher STP</t>
        </is>
      </c>
      <c r="C433" s="5" t="inlineStr"/>
      <c r="D433" s="6" t="n">
        <v>45798</v>
      </c>
      <c r="E433" s="6" t="n">
        <v>45808</v>
      </c>
      <c r="F433" s="5" t="inlineStr">
        <is>
          <t>4:00 PM</t>
        </is>
      </c>
      <c r="G433" s="7">
        <f>IF((INDIRECT("E"&amp;ROW())+INDIRECT("F"&amp;ROW()))-NOW() &lt;= 0, "CLOSED", INT((INDIRECT("E"&amp;ROW())+INDIRECT("F"&amp;ROW()))-NOW()) &amp; " days")</f>
        <v/>
      </c>
      <c r="H433" s="5" t="n">
        <v>100000</v>
      </c>
      <c r="I433" s="5" t="n">
        <v>5000000</v>
      </c>
      <c r="J433" s="5" t="inlineStr">
        <is>
          <t>["759101,GSTIN:\n21AAACN0255D1ZA NTPC\nStores NTPC Talcher Thermal\nPower Station P.O. Talcher\nThermal Dist. Angul, Orissa\n759101"]</t>
        </is>
      </c>
      <c r="K433" s="5" t="inlineStr">
        <is>
          <t>Yes</t>
        </is>
      </c>
      <c r="L433" s="5" t="inlineStr">
        <is>
          <t>Ministry of Power</t>
        </is>
      </c>
      <c r="M433" s="5" t="inlineStr">
        <is>
          <t>NTPC LIMITED</t>
        </is>
      </c>
      <c r="N433" s="5" t="inlineStr">
        <is>
          <t>NA</t>
        </is>
      </c>
      <c r="O433" s="5" t="inlineStr">
        <is>
          <t>C:\vs_code\TenderHunter2.1.3\download_pdf\GeM-Bidding-7868586.pdf</t>
        </is>
      </c>
      <c r="P433" s="5" t="inlineStr"/>
      <c r="Q433" s="5" t="inlineStr"/>
      <c r="R433" s="5" t="inlineStr">
        <is>
          <t>Yes</t>
        </is>
      </c>
    </row>
    <row r="434" ht="120" customHeight="1">
      <c r="A434" s="5" t="inlineStr">
        <is>
          <t>GEM/2025/B/6181449</t>
        </is>
      </c>
      <c r="B434" s="5" t="inlineStr">
        <is>
          <t xml:space="preserve">Self Priming Centrifugal Pump as per IS 5120 </t>
        </is>
      </c>
      <c r="C434" s="5" t="n">
        <v>4</v>
      </c>
      <c r="D434" s="6" t="n">
        <v>45777</v>
      </c>
      <c r="E434" s="6" t="n">
        <v>45800</v>
      </c>
      <c r="F434" s="5" t="inlineStr">
        <is>
          <t>2:00 PM</t>
        </is>
      </c>
      <c r="G434" s="7">
        <f>IF((INDIRECT("E"&amp;ROW())+INDIRECT("F"&amp;ROW()))-NOW() &lt;= 0, "CLOSED", INT((INDIRECT("E"&amp;ROW())+INDIRECT("F"&amp;ROW()))-NOW()) &amp; " days")</f>
        <v/>
      </c>
      <c r="H434" s="5" t="inlineStr"/>
      <c r="I434" s="5" t="inlineStr"/>
      <c r="J434" s="5" t="inlineStr">
        <is>
          <t>["496111,Talaipalli Coal Mining\nProjects, Lailunga Road,\nGharghoda, Raigarh\nChhattisgarh"]</t>
        </is>
      </c>
      <c r="K434" s="5" t="inlineStr">
        <is>
          <t>Yes</t>
        </is>
      </c>
      <c r="L434" s="5" t="inlineStr">
        <is>
          <t>Ministry of Power</t>
        </is>
      </c>
      <c r="M434" s="5" t="inlineStr">
        <is>
          <t>NTPC LIMITED</t>
        </is>
      </c>
      <c r="N434" s="5" t="inlineStr">
        <is>
          <t>NA</t>
        </is>
      </c>
      <c r="O434" s="5" t="inlineStr">
        <is>
          <t>C:\vs_code\TenderHunter2.1.3\download_pdf\GeM-Bidding-7785630.pdf</t>
        </is>
      </c>
      <c r="P434" s="5" t="inlineStr"/>
      <c r="Q434" s="5" t="inlineStr"/>
      <c r="R434" s="5" t="inlineStr">
        <is>
          <t>No</t>
        </is>
      </c>
    </row>
    <row r="435" ht="120" customHeight="1">
      <c r="A435" s="5" t="inlineStr">
        <is>
          <t>GEM/2025/B/6255011</t>
        </is>
      </c>
      <c r="B435" s="5" t="inlineStr">
        <is>
          <t>Custom Bid for Services - Deemed OT Singarauli_Biennial Contract for Area Maintenance and Housekeep</t>
        </is>
      </c>
      <c r="C435" s="5" t="inlineStr"/>
      <c r="D435" s="6" t="n">
        <v>45798</v>
      </c>
      <c r="E435" s="6" t="n">
        <v>45808</v>
      </c>
      <c r="F435" s="5" t="inlineStr">
        <is>
          <t>3:00 PM</t>
        </is>
      </c>
      <c r="G435" s="7">
        <f>IF((INDIRECT("E"&amp;ROW())+INDIRECT("F"&amp;ROW()))-NOW() &lt;= 0, "CLOSED", INT((INDIRECT("E"&amp;ROW())+INDIRECT("F"&amp;ROW()))-NOW()) &amp; " days")</f>
        <v/>
      </c>
      <c r="H435" s="5" t="n">
        <v>1000000</v>
      </c>
      <c r="I435" s="5" t="n">
        <v>50000000</v>
      </c>
      <c r="J435" s="5" t="inlineStr">
        <is>
          <t>["231222,Singrauli Super\nThermal Power Station P.O.\nSHAKTINAGAR, SONEBHADRA\n231222 SONEBHADRA"]</t>
        </is>
      </c>
      <c r="K435" s="5" t="inlineStr">
        <is>
          <t>Yes</t>
        </is>
      </c>
      <c r="L435" s="5" t="inlineStr">
        <is>
          <t>Ministry of Power</t>
        </is>
      </c>
      <c r="M435" s="5" t="inlineStr">
        <is>
          <t>NTPC LIMITED</t>
        </is>
      </c>
      <c r="N435" s="5" t="inlineStr">
        <is>
          <t>NA</t>
        </is>
      </c>
      <c r="O435" s="5" t="inlineStr">
        <is>
          <t>C:\vs_code\TenderHunter2.1.3\download_pdf\GeM-Bidding-7866978.pdf</t>
        </is>
      </c>
      <c r="P435" s="5" t="inlineStr"/>
      <c r="Q435" s="5" t="inlineStr"/>
      <c r="R435" s="5" t="inlineStr">
        <is>
          <t>Yes</t>
        </is>
      </c>
    </row>
    <row r="436" ht="120" customHeight="1">
      <c r="A436" s="5" t="inlineStr">
        <is>
          <t>GEM/2025/B/6244573</t>
        </is>
      </c>
      <c r="B436" s="5" t="inlineStr">
        <is>
          <t>1 - M6825106058</t>
        </is>
      </c>
      <c r="C436" s="5" t="n">
        <v>500</v>
      </c>
      <c r="D436" s="6" t="n">
        <v>45798</v>
      </c>
      <c r="E436" s="6" t="n">
        <v>45808</v>
      </c>
      <c r="F436" s="5" t="inlineStr">
        <is>
          <t>3:00 PM</t>
        </is>
      </c>
      <c r="G436" s="7">
        <f>IF((INDIRECT("E"&amp;ROW())+INDIRECT("F"&amp;ROW()))-NOW() &lt;= 0, "CLOSED", INT((INDIRECT("E"&amp;ROW())+INDIRECT("F"&amp;ROW()))-NOW()) &amp; " days")</f>
        <v/>
      </c>
      <c r="H436" s="5" t="inlineStr"/>
      <c r="I436" s="5" t="inlineStr"/>
      <c r="J436" s="5" t="inlineStr">
        <is>
          <t>["496440,GSTIN:\n22AAACN0255D4Z5 NTPC\nStores LARA SUPER THERMAL\nPOWER PROJECT VILLAGE -\nCHHAPORA,PO/PS - PUSSORE\nRAIGARH Chhattisgarh-\n496440, India"]</t>
        </is>
      </c>
      <c r="K436" s="5" t="inlineStr">
        <is>
          <t>Yes</t>
        </is>
      </c>
      <c r="L436" s="5" t="inlineStr">
        <is>
          <t>Ministry of Power</t>
        </is>
      </c>
      <c r="M436" s="5" t="inlineStr">
        <is>
          <t>NTPC LIMITED</t>
        </is>
      </c>
      <c r="N436" s="5" t="inlineStr">
        <is>
          <t>NA</t>
        </is>
      </c>
      <c r="O436" s="5" t="inlineStr">
        <is>
          <t>C:\vs_code\TenderHunter2.1.3\download_pdf\GeM-Bidding-7855300.pdf</t>
        </is>
      </c>
      <c r="P436" s="5" t="inlineStr"/>
      <c r="Q436" s="5" t="inlineStr"/>
      <c r="R436" s="5" t="inlineStr">
        <is>
          <t>Yes</t>
        </is>
      </c>
    </row>
    <row r="437" ht="120" customHeight="1">
      <c r="A437" s="5" t="inlineStr">
        <is>
          <t>GEM/2025/B/6244498</t>
        </is>
      </c>
      <c r="B437" s="5" t="inlineStr">
        <is>
          <t>1 - M8190046796,2 - M9591010041,3 - M8190046653,4 - M8190046802,5 - M8190046848,6 - M8190046671,7 -</t>
        </is>
      </c>
      <c r="C437" s="5" t="n">
        <v>3900</v>
      </c>
      <c r="D437" s="6" t="n">
        <v>45798</v>
      </c>
      <c r="E437" s="6" t="n">
        <v>45808</v>
      </c>
      <c r="F437" s="5" t="inlineStr">
        <is>
          <t>3:00 PM</t>
        </is>
      </c>
      <c r="G437" s="7">
        <f>IF((INDIRECT("E"&amp;ROW())+INDIRECT("F"&amp;ROW()))-NOW() &lt;= 0, "CLOSED", INT((INDIRECT("E"&amp;ROW())+INDIRECT("F"&amp;ROW()))-NOW()) &amp; " days")</f>
        <v/>
      </c>
      <c r="H437" s="5" t="inlineStr"/>
      <c r="I437" s="5" t="inlineStr"/>
      <c r="J437" s="5" t="inlineStr">
        <is>
          <t>["759147,GSTIN:\n21AAACN0255D1ZA NTPC\nStores Talcher Super Thermal\nPower Station P.O.\nDEEPSHIKHA ANGUL 759147"]</t>
        </is>
      </c>
      <c r="K437" s="5" t="inlineStr">
        <is>
          <t>Yes</t>
        </is>
      </c>
      <c r="L437" s="5" t="inlineStr">
        <is>
          <t>Ministry of Power</t>
        </is>
      </c>
      <c r="M437" s="5" t="inlineStr">
        <is>
          <t>NTPC LIMITED</t>
        </is>
      </c>
      <c r="N437" s="5" t="inlineStr">
        <is>
          <t>NA</t>
        </is>
      </c>
      <c r="O437" s="5" t="inlineStr">
        <is>
          <t>C:\vs_code\TenderHunter2.1.3\download_pdf\GeM-Bidding-7855220.pdf</t>
        </is>
      </c>
      <c r="P437" s="5" t="inlineStr"/>
      <c r="Q437" s="5" t="inlineStr"/>
      <c r="R437" s="5" t="inlineStr">
        <is>
          <t>Yes</t>
        </is>
      </c>
    </row>
    <row r="438" ht="120" customHeight="1">
      <c r="A438" s="5" t="inlineStr">
        <is>
          <t>GEM/2025/B/6130841</t>
        </is>
      </c>
      <c r="B438" s="5" t="inlineStr">
        <is>
          <t>M4301942861,M4301942825,M4345506011,M4345506035,M4345506017,M4345506012,M4345506089,M4301942862,M43</t>
        </is>
      </c>
      <c r="C438" s="5" t="n">
        <v>46</v>
      </c>
      <c r="D438" s="6" t="n">
        <v>45759</v>
      </c>
      <c r="E438" s="6" t="n">
        <v>45803</v>
      </c>
      <c r="F438" s="5" t="inlineStr">
        <is>
          <t>3:00 PM</t>
        </is>
      </c>
      <c r="G438" s="7">
        <f>IF((INDIRECT("E"&amp;ROW())+INDIRECT("F"&amp;ROW()))-NOW() &lt;= 0, "CLOSED", INT((INDIRECT("E"&amp;ROW())+INDIRECT("F"&amp;ROW()))-NOW()) &amp; " days")</f>
        <v/>
      </c>
      <c r="H438" s="5" t="inlineStr"/>
      <c r="I438" s="5" t="inlineStr"/>
      <c r="J438" s="5" t="inlineStr">
        <is>
          <t>["413215,Solapur STPP PO-\nHOTGI STATION 413215 SOUTH\nSOLAPUR, SOLAPUR GST NO\n27AAACN0255D1ZY"]</t>
        </is>
      </c>
      <c r="K438" s="5" t="inlineStr">
        <is>
          <t>Yes</t>
        </is>
      </c>
      <c r="L438" s="5" t="inlineStr">
        <is>
          <t>Ministry of Power</t>
        </is>
      </c>
      <c r="M438" s="5" t="inlineStr">
        <is>
          <t>NTPC LIMITED</t>
        </is>
      </c>
      <c r="N438" s="5" t="inlineStr">
        <is>
          <t>NA</t>
        </is>
      </c>
      <c r="O438" s="5" t="inlineStr">
        <is>
          <t>C:\vs_code\TenderHunter2.1.3\download_pdf\GeM-Bidding-7729309.pdf</t>
        </is>
      </c>
      <c r="P438" s="5" t="inlineStr"/>
      <c r="Q438" s="5" t="inlineStr"/>
      <c r="R438" s="5" t="inlineStr">
        <is>
          <t>Yes</t>
        </is>
      </c>
    </row>
    <row r="439" ht="120" customHeight="1">
      <c r="A439" s="5" t="inlineStr">
        <is>
          <t>GEM/2025/B/6220306</t>
        </is>
      </c>
      <c r="B439" s="5" t="inlineStr">
        <is>
          <t>Office Chair (V3),Modular Table / Meeting Table / Centre Table (V2),Modular Table / Meeting Table /</t>
        </is>
      </c>
      <c r="C439" s="5" t="n">
        <v>85</v>
      </c>
      <c r="D439" s="6" t="n">
        <v>45797</v>
      </c>
      <c r="E439" s="6" t="n">
        <v>45807</v>
      </c>
      <c r="F439" s="5" t="inlineStr">
        <is>
          <t>8:00 PM</t>
        </is>
      </c>
      <c r="G439" s="7">
        <f>IF((INDIRECT("E"&amp;ROW())+INDIRECT("F"&amp;ROW()))-NOW() &lt;= 0, "CLOSED", INT((INDIRECT("E"&amp;ROW())+INDIRECT("F"&amp;ROW()))-NOW()) &amp; " days")</f>
        <v/>
      </c>
      <c r="H439" s="5" t="inlineStr"/>
      <c r="I439" s="5" t="inlineStr"/>
      <c r="J439" s="5" t="inlineStr">
        <is>
          <t>["813214,AGM(Stores)\nKahalgaon Super Thermal\nPower Project P.O: Kahalgaon\nSTP Bhagalpur Bihar-813214\nIndia GST NO\n10AAACN0255D2ZC"]</t>
        </is>
      </c>
      <c r="K439" s="5" t="inlineStr">
        <is>
          <t>No</t>
        </is>
      </c>
      <c r="L439" s="5" t="inlineStr">
        <is>
          <t>Ministry of Power</t>
        </is>
      </c>
      <c r="M439" s="5" t="inlineStr">
        <is>
          <t>NTPC LIMITED</t>
        </is>
      </c>
      <c r="N439" s="5" t="inlineStr">
        <is>
          <t>NA</t>
        </is>
      </c>
      <c r="O439" s="5" t="inlineStr">
        <is>
          <t>C:\vs_code\TenderHunter2.1.3\download_pdf\GeM-Bidding-7828412.pdf</t>
        </is>
      </c>
      <c r="P439" s="5" t="inlineStr"/>
      <c r="Q439" s="5" t="inlineStr"/>
      <c r="R439" s="5" t="inlineStr">
        <is>
          <t>Yes</t>
        </is>
      </c>
    </row>
    <row r="440" ht="120" customHeight="1">
      <c r="A440" s="5" t="inlineStr">
        <is>
          <t>GEM/2025/B/6202187</t>
        </is>
      </c>
      <c r="B440" s="5" t="inlineStr">
        <is>
          <t xml:space="preserve">Custom Bid for Services - 200139162BIENNIAL CONTRACT OF CONVEYOR BELT LAYING, VULCANISING &amp; PULLEY </t>
        </is>
      </c>
      <c r="C440" s="5" t="inlineStr"/>
      <c r="D440" s="6" t="n">
        <v>45783</v>
      </c>
      <c r="E440" s="6" t="n">
        <v>45805</v>
      </c>
      <c r="F440" s="5" t="inlineStr">
        <is>
          <t>9:00 AM</t>
        </is>
      </c>
      <c r="G440" s="7">
        <f>IF((INDIRECT("E"&amp;ROW())+INDIRECT("F"&amp;ROW()))-NOW() &lt;= 0, "CLOSED", INT((INDIRECT("E"&amp;ROW())+INDIRECT("F"&amp;ROW()))-NOW()) &amp; " days")</f>
        <v/>
      </c>
      <c r="H440" s="5" t="n">
        <v>500000</v>
      </c>
      <c r="I440" s="5" t="n">
        <v>25000000</v>
      </c>
      <c r="J440" s="5" t="inlineStr">
        <is>
          <t>["825321,GSTIN:\n20AAACN0255D2ZB NTPC\nStores North Karanpura Super\nThermal Power Project POST-\nTANDWA 825321 DISTRICT-\nCHATRA"]</t>
        </is>
      </c>
      <c r="K440" s="5" t="inlineStr">
        <is>
          <t>Yes</t>
        </is>
      </c>
      <c r="L440" s="5" t="inlineStr">
        <is>
          <t>Ministry of Power</t>
        </is>
      </c>
      <c r="M440" s="5" t="inlineStr">
        <is>
          <t>NTPC LIMITED</t>
        </is>
      </c>
      <c r="N440" s="5" t="inlineStr">
        <is>
          <t>NA</t>
        </is>
      </c>
      <c r="O440" s="5" t="inlineStr">
        <is>
          <t>C:\vs_code\TenderHunter2.1.3\download_pdf\GeM-Bidding-7808538.pdf</t>
        </is>
      </c>
      <c r="P440" s="5" t="inlineStr"/>
      <c r="Q440" s="5" t="inlineStr"/>
      <c r="R440" s="5" t="inlineStr">
        <is>
          <t>Yes</t>
        </is>
      </c>
    </row>
    <row r="441" ht="120" customHeight="1">
      <c r="A441" s="5" t="inlineStr">
        <is>
          <t>GEM/2025/B/6224075</t>
        </is>
      </c>
      <c r="B441" s="5" t="inlineStr">
        <is>
          <t>M3799011376,M3799011342,M3799011338,M3799011341,M3799011739,M3799011736,M3799011368,M3799011735</t>
        </is>
      </c>
      <c r="C441" s="5" t="n">
        <v>16</v>
      </c>
      <c r="D441" s="6" t="n">
        <v>45797</v>
      </c>
      <c r="E441" s="6" t="n">
        <v>45807</v>
      </c>
      <c r="F441" s="5" t="inlineStr">
        <is>
          <t>8:00 PM</t>
        </is>
      </c>
      <c r="G441" s="7">
        <f>IF((INDIRECT("E"&amp;ROW())+INDIRECT("F"&amp;ROW()))-NOW() &lt;= 0, "CLOSED", INT((INDIRECT("E"&amp;ROW())+INDIRECT("F"&amp;ROW()))-NOW()) &amp; " days")</f>
        <v/>
      </c>
      <c r="H441" s="5" t="inlineStr"/>
      <c r="I441" s="5" t="inlineStr"/>
      <c r="J441" s="5" t="inlineStr">
        <is>
          <t>["742236,Farakka Super Thermal\nPowe Station PO NABARUN\n742236 MURSHIDABAD GST NO\n19AAACN0255D1ZV"]</t>
        </is>
      </c>
      <c r="K441" s="5" t="inlineStr">
        <is>
          <t>No</t>
        </is>
      </c>
      <c r="L441" s="5" t="inlineStr">
        <is>
          <t>Ministry of Power</t>
        </is>
      </c>
      <c r="M441" s="5" t="inlineStr">
        <is>
          <t>NTPC LIMITED</t>
        </is>
      </c>
      <c r="N441" s="5" t="inlineStr">
        <is>
          <t>NA</t>
        </is>
      </c>
      <c r="O441" s="5" t="inlineStr">
        <is>
          <t>C:\vs_code\TenderHunter2.1.3\download_pdf\GeM-Bidding-7832729.pdf</t>
        </is>
      </c>
      <c r="P441" s="5" t="inlineStr"/>
      <c r="Q441" s="5" t="inlineStr"/>
      <c r="R441" s="5" t="inlineStr">
        <is>
          <t>Yes</t>
        </is>
      </c>
    </row>
    <row r="442" ht="120" customHeight="1">
      <c r="A442" s="5" t="inlineStr">
        <is>
          <t>GEM/2025/B/6078393</t>
        </is>
      </c>
      <c r="B442" s="5" t="inlineStr">
        <is>
          <t xml:space="preserve">Custom Bid for Services - 200141473  Online PID testing of 400 KV porcelain disc insulator strings </t>
        </is>
      </c>
      <c r="C442" s="5" t="inlineStr"/>
      <c r="D442" s="6" t="n">
        <v>45738</v>
      </c>
      <c r="E442" s="6" t="n">
        <v>45804</v>
      </c>
      <c r="F442" s="5" t="inlineStr">
        <is>
          <t>6:00 PM</t>
        </is>
      </c>
      <c r="G442" s="7">
        <f>IF((INDIRECT("E"&amp;ROW())+INDIRECT("F"&amp;ROW()))-NOW() &lt;= 0, "CLOSED", INT((INDIRECT("E"&amp;ROW())+INDIRECT("F"&amp;ROW()))-NOW()) &amp; " days")</f>
        <v/>
      </c>
      <c r="H442" s="5" t="inlineStr"/>
      <c r="I442" s="5" t="inlineStr"/>
      <c r="J442" s="5" t="inlineStr">
        <is>
          <t>["505215,GSTIN:\n36AAACN0255D1ZZ NTPC\nStores Ramagundam Super\nThermal Power Station PO\nJYOTINAGAR 505215 DISTRICT\nPEDDAPALLI"]</t>
        </is>
      </c>
      <c r="K442" s="5" t="inlineStr">
        <is>
          <t>Yes</t>
        </is>
      </c>
      <c r="L442" s="5" t="inlineStr">
        <is>
          <t>Ministry of Power</t>
        </is>
      </c>
      <c r="M442" s="5" t="inlineStr">
        <is>
          <t>NTPC LIMITED</t>
        </is>
      </c>
      <c r="N442" s="5" t="inlineStr">
        <is>
          <t>NA</t>
        </is>
      </c>
      <c r="O442" s="5" t="inlineStr">
        <is>
          <t>C:\vs_code\TenderHunter2.1.3\download_pdf\GeM-Bidding-7669944.pdf</t>
        </is>
      </c>
      <c r="P442" s="5" t="inlineStr"/>
      <c r="Q442" s="5" t="inlineStr"/>
      <c r="R442" s="5" t="inlineStr">
        <is>
          <t>Yes</t>
        </is>
      </c>
    </row>
    <row r="443" ht="120" customHeight="1">
      <c r="A443" s="5" t="inlineStr">
        <is>
          <t>GEM/2025/B/6234628</t>
        </is>
      </c>
      <c r="B443" s="5" t="inlineStr">
        <is>
          <t>Multimedia Projector (MMP),Projector Screen (V2)</t>
        </is>
      </c>
      <c r="C443" s="5" t="n">
        <v>6</v>
      </c>
      <c r="D443" s="6" t="n">
        <v>45798</v>
      </c>
      <c r="E443" s="6" t="n">
        <v>45808</v>
      </c>
      <c r="F443" s="5" t="inlineStr">
        <is>
          <t>6:00 PM</t>
        </is>
      </c>
      <c r="G443" s="7">
        <f>IF((INDIRECT("E"&amp;ROW())+INDIRECT("F"&amp;ROW()))-NOW() &lt;= 0, "CLOSED", INT((INDIRECT("E"&amp;ROW())+INDIRECT("F"&amp;ROW()))-NOW()) &amp; " days")</f>
        <v/>
      </c>
      <c r="H443" s="5" t="inlineStr"/>
      <c r="I443" s="5" t="inlineStr"/>
      <c r="J443" s="5" t="inlineStr">
        <is>
          <t>["783369,GSTIN:\n18AAACN0255D1ZX NTPC\nStores Bongaigaon Thermal\nPower Project PO Salakati, Dist\nKokrajhar 783369"]</t>
        </is>
      </c>
      <c r="K443" s="5" t="inlineStr">
        <is>
          <t>Yes</t>
        </is>
      </c>
      <c r="L443" s="5" t="inlineStr">
        <is>
          <t>Ministry of Power</t>
        </is>
      </c>
      <c r="M443" s="5" t="inlineStr">
        <is>
          <t>NTPC LIMITED</t>
        </is>
      </c>
      <c r="N443" s="5" t="inlineStr">
        <is>
          <t>NA</t>
        </is>
      </c>
      <c r="O443" s="5" t="inlineStr">
        <is>
          <t>C:\vs_code\TenderHunter2.1.3\download_pdf\GeM-Bidding-7844339.pdf</t>
        </is>
      </c>
      <c r="P443" s="5" t="inlineStr"/>
      <c r="Q443" s="5" t="inlineStr"/>
      <c r="R443" s="5" t="inlineStr">
        <is>
          <t>Yes</t>
        </is>
      </c>
    </row>
    <row r="444" ht="120" customHeight="1">
      <c r="A444" s="5" t="inlineStr">
        <is>
          <t>GEM/2025/B/6248697</t>
        </is>
      </c>
      <c r="B444" s="5" t="inlineStr">
        <is>
          <t>Custom Bid for Services - 200137792 BRC for mechanical maintenance of Wagon Tippler and auxilary eq</t>
        </is>
      </c>
      <c r="C444" s="5" t="inlineStr"/>
      <c r="D444" s="6" t="n">
        <v>45798</v>
      </c>
      <c r="E444" s="6" t="n">
        <v>45808</v>
      </c>
      <c r="F444" s="5" t="inlineStr">
        <is>
          <t>10:00 AM</t>
        </is>
      </c>
      <c r="G444" s="7">
        <f>IF((INDIRECT("E"&amp;ROW())+INDIRECT("F"&amp;ROW()))-NOW() &lt;= 0, "CLOSED", INT((INDIRECT("E"&amp;ROW())+INDIRECT("F"&amp;ROW()))-NOW()) &amp; " days")</f>
        <v/>
      </c>
      <c r="H444" s="5" t="n">
        <v>100000</v>
      </c>
      <c r="I444" s="5" t="n">
        <v>5000000</v>
      </c>
      <c r="J444" s="5" t="inlineStr">
        <is>
          <t>["759147,GSTIN:\n21AAACN0255D1ZA NTPC\nStores Talcher Super Thermal\nPower Station P.O.\nDEEPSHIKHA ANGUL 759147"]</t>
        </is>
      </c>
      <c r="K444" s="5" t="inlineStr">
        <is>
          <t>Yes</t>
        </is>
      </c>
      <c r="L444" s="5" t="inlineStr">
        <is>
          <t>Ministry of Power</t>
        </is>
      </c>
      <c r="M444" s="5" t="inlineStr">
        <is>
          <t>NTPC LIMITED</t>
        </is>
      </c>
      <c r="N444" s="5" t="inlineStr">
        <is>
          <t>NA</t>
        </is>
      </c>
      <c r="O444" s="5" t="inlineStr">
        <is>
          <t>C:\vs_code\TenderHunter2.1.3\download_pdf\GeM-Bidding-7860007.pdf</t>
        </is>
      </c>
      <c r="P444" s="5" t="inlineStr"/>
      <c r="Q444" s="5" t="inlineStr"/>
      <c r="R444" s="5" t="inlineStr">
        <is>
          <t>Yes</t>
        </is>
      </c>
    </row>
    <row r="445" ht="120" customHeight="1">
      <c r="A445" s="5" t="inlineStr">
        <is>
          <t>GEM/2025/B/6244463</t>
        </is>
      </c>
      <c r="B445" s="5" t="inlineStr">
        <is>
          <t>WALKIE TALKIE VHF HANDHELD_ Schedule 1_ Item_ 10_ M9665400158_ 700074284,VHF BASE STATION_ Schedule</t>
        </is>
      </c>
      <c r="C445" s="5" t="n">
        <v>31</v>
      </c>
      <c r="D445" s="6" t="n">
        <v>45798</v>
      </c>
      <c r="E445" s="6" t="n">
        <v>45808</v>
      </c>
      <c r="F445" s="5" t="inlineStr">
        <is>
          <t>6:00 PM</t>
        </is>
      </c>
      <c r="G445" s="7">
        <f>IF((INDIRECT("E"&amp;ROW())+INDIRECT("F"&amp;ROW()))-NOW() &lt;= 0, "CLOSED", INT((INDIRECT("E"&amp;ROW())+INDIRECT("F"&amp;ROW()))-NOW()) &amp; " days")</f>
        <v/>
      </c>
      <c r="H445" s="5" t="inlineStr"/>
      <c r="I445" s="5" t="inlineStr"/>
      <c r="J445" s="5" t="inlineStr">
        <is>
          <t>["413215,GSTIN:\n27AAACN0255D1ZY NTPC\nStores Solapur STPP PO- HOTGI\nSTATION 413215 SOUTH\nSOLAPUR"]</t>
        </is>
      </c>
      <c r="K445" s="5" t="inlineStr">
        <is>
          <t>Yes</t>
        </is>
      </c>
      <c r="L445" s="5" t="inlineStr">
        <is>
          <t>Ministry of Power</t>
        </is>
      </c>
      <c r="M445" s="5" t="inlineStr">
        <is>
          <t>NTPC LIMITED</t>
        </is>
      </c>
      <c r="N445" s="5" t="inlineStr">
        <is>
          <t>NA</t>
        </is>
      </c>
      <c r="O445" s="5" t="inlineStr">
        <is>
          <t>C:\vs_code\TenderHunter2.1.3\download_pdf\GeM-Bidding-7855184.pdf</t>
        </is>
      </c>
      <c r="P445" s="5" t="inlineStr"/>
      <c r="Q445" s="5" t="inlineStr"/>
      <c r="R445" s="5" t="inlineStr">
        <is>
          <t>Yes</t>
        </is>
      </c>
    </row>
    <row r="446" ht="120" customHeight="1">
      <c r="A446" s="5" t="inlineStr">
        <is>
          <t>GEM/2025/B/6202064</t>
        </is>
      </c>
      <c r="B446" s="5" t="inlineStr">
        <is>
          <t>Procurement of 30 nos. of Bullet Proof Undervest for Talaipalli CMP.</t>
        </is>
      </c>
      <c r="C446" s="5" t="n">
        <v>30</v>
      </c>
      <c r="D446" s="6" t="n">
        <v>45786</v>
      </c>
      <c r="E446" s="6" t="n">
        <v>45805</v>
      </c>
      <c r="F446" s="5" t="inlineStr">
        <is>
          <t>3:00 PM</t>
        </is>
      </c>
      <c r="G446" s="7">
        <f>IF((INDIRECT("E"&amp;ROW())+INDIRECT("F"&amp;ROW()))-NOW() &lt;= 0, "CLOSED", INT((INDIRECT("E"&amp;ROW())+INDIRECT("F"&amp;ROW()))-NOW()) &amp; " days")</f>
        <v/>
      </c>
      <c r="H446" s="5" t="inlineStr"/>
      <c r="I446" s="5" t="inlineStr"/>
      <c r="J446" s="5" t="inlineStr">
        <is>
          <t>["496111,Talaipalli Coal Mining\nProjects, Lailunga Road,\nGharghoda, Raigarh\nChhattisgarh"]</t>
        </is>
      </c>
      <c r="K446" s="5" t="inlineStr">
        <is>
          <t>Yes</t>
        </is>
      </c>
      <c r="L446" s="5" t="inlineStr">
        <is>
          <t>Ministry of Power</t>
        </is>
      </c>
      <c r="M446" s="5" t="inlineStr">
        <is>
          <t>NTPC LIMITED</t>
        </is>
      </c>
      <c r="N446" s="5" t="inlineStr">
        <is>
          <t>NA</t>
        </is>
      </c>
      <c r="O446" s="5" t="inlineStr">
        <is>
          <t>C:\vs_code\TenderHunter2.1.3\download_pdf\GeM-Bidding-7808403.pdf</t>
        </is>
      </c>
      <c r="P446" s="5" t="inlineStr"/>
      <c r="Q446" s="5" t="inlineStr"/>
      <c r="R446" s="5" t="inlineStr">
        <is>
          <t>Yes</t>
        </is>
      </c>
    </row>
    <row r="447" ht="120" customHeight="1">
      <c r="A447" s="5" t="inlineStr">
        <is>
          <t>GEM/2025/B/6156206</t>
        </is>
      </c>
      <c r="B447" s="5" t="inlineStr">
        <is>
          <t xml:space="preserve">Customized AMC/CMC for Pre-owned Products - AMC for HT&amp; LT BREAKERS of RLS AREA SWITCHGEAR; As per </t>
        </is>
      </c>
      <c r="C447" s="5" t="inlineStr"/>
      <c r="D447" s="6" t="n">
        <v>45771</v>
      </c>
      <c r="E447" s="6" t="n">
        <v>45805</v>
      </c>
      <c r="F447" s="5" t="inlineStr">
        <is>
          <t>12:00 PM</t>
        </is>
      </c>
      <c r="G447" s="7">
        <f>IF((INDIRECT("E"&amp;ROW())+INDIRECT("F"&amp;ROW()))-NOW() &lt;= 0, "CLOSED", INT((INDIRECT("E"&amp;ROW())+INDIRECT("F"&amp;ROW()))-NOW()) &amp; " days")</f>
        <v/>
      </c>
      <c r="H447" s="5" t="inlineStr"/>
      <c r="I447" s="5" t="inlineStr"/>
      <c r="J447" s="5" t="inlineStr">
        <is>
          <t>["825311,Sikri Site Office, Pakri\nBarwadih CMP, NTPC, Post:\nBarkagaon Sikri, Hazaribagh,\nJharkhand"]</t>
        </is>
      </c>
      <c r="K447" s="5" t="inlineStr">
        <is>
          <t>No</t>
        </is>
      </c>
      <c r="L447" s="5" t="inlineStr">
        <is>
          <t>Ministry of Power</t>
        </is>
      </c>
      <c r="M447" s="5" t="inlineStr">
        <is>
          <t>NTPC LIMITED</t>
        </is>
      </c>
      <c r="N447" s="5" t="inlineStr">
        <is>
          <t>NA</t>
        </is>
      </c>
      <c r="O447" s="5" t="inlineStr">
        <is>
          <t>C:\vs_code\TenderHunter2.1.3\download_pdf\GeM-Bidding-7757607.pdf</t>
        </is>
      </c>
      <c r="P447" s="5" t="inlineStr"/>
      <c r="Q447" s="5" t="inlineStr"/>
      <c r="R447" s="5" t="inlineStr">
        <is>
          <t>Yes</t>
        </is>
      </c>
    </row>
    <row r="448" ht="120" customHeight="1">
      <c r="A448" s="5" t="inlineStr">
        <is>
          <t>GEM/2025/B/6142002</t>
        </is>
      </c>
      <c r="B448" s="5" t="inlineStr">
        <is>
          <t>ICU Bed (V2) (Q2)</t>
        </is>
      </c>
      <c r="C448" s="5" t="n">
        <v>2</v>
      </c>
      <c r="D448" s="6" t="n">
        <v>45768</v>
      </c>
      <c r="E448" s="6" t="n">
        <v>45804</v>
      </c>
      <c r="F448" s="5" t="inlineStr">
        <is>
          <t>9:00 AM</t>
        </is>
      </c>
      <c r="G448" s="7">
        <f>IF((INDIRECT("E"&amp;ROW())+INDIRECT("F"&amp;ROW()))-NOW() &lt;= 0, "CLOSED", INT((INDIRECT("E"&amp;ROW())+INDIRECT("F"&amp;ROW()))-NOW()) &amp; " days")</f>
        <v/>
      </c>
      <c r="H448" s="5" t="inlineStr"/>
      <c r="I448" s="5" t="inlineStr"/>
      <c r="J448" s="5" t="inlineStr">
        <is>
          <t>["121004,GSTIN:\n06AAACN0255D1Z2 NTPC\nStores Faridabad Gas Power\nStation Village- Mujedi, PO -\nNimka 121004"]</t>
        </is>
      </c>
      <c r="K448" s="5" t="inlineStr">
        <is>
          <t>Yes</t>
        </is>
      </c>
      <c r="L448" s="5" t="inlineStr">
        <is>
          <t>Ministry of Power</t>
        </is>
      </c>
      <c r="M448" s="5" t="inlineStr">
        <is>
          <t>NTPC LIMITED</t>
        </is>
      </c>
      <c r="N448" s="5" t="inlineStr">
        <is>
          <t>NA</t>
        </is>
      </c>
      <c r="O448" s="5" t="inlineStr">
        <is>
          <t>C:\vs_code\TenderHunter2.1.3\download_pdf\GeM-Bidding-7741807.pdf</t>
        </is>
      </c>
      <c r="P448" s="5" t="inlineStr"/>
      <c r="Q448" s="5" t="inlineStr"/>
      <c r="R448" s="5" t="inlineStr">
        <is>
          <t>Yes</t>
        </is>
      </c>
    </row>
    <row r="449" ht="120" customHeight="1">
      <c r="A449" s="5" t="inlineStr">
        <is>
          <t>GEM/2025/B/6235745</t>
        </is>
      </c>
      <c r="B449" s="5" t="inlineStr">
        <is>
          <t>Schedule1_100251096_Item10_M2030091170 - BLT,TRX V,SPB,IS 14261 for NTPC Telangana,Schedule2_100251</t>
        </is>
      </c>
      <c r="C449" s="5" t="n">
        <v>2645</v>
      </c>
      <c r="D449" s="6" t="n">
        <v>45798</v>
      </c>
      <c r="E449" s="6" t="n">
        <v>45808</v>
      </c>
      <c r="F449" s="5" t="inlineStr">
        <is>
          <t>6:00 PM</t>
        </is>
      </c>
      <c r="G449" s="7">
        <f>IF((INDIRECT("E"&amp;ROW())+INDIRECT("F"&amp;ROW()))-NOW() &lt;= 0, "CLOSED", INT((INDIRECT("E"&amp;ROW())+INDIRECT("F"&amp;ROW()))-NOW()) &amp; " days")</f>
        <v/>
      </c>
      <c r="H449" s="5" t="inlineStr"/>
      <c r="I449" s="5" t="inlineStr"/>
      <c r="J449" s="5" t="inlineStr">
        <is>
          <t>["505215,GSTIN:\n36AAACN0255D1ZZ NTPC\nStores Ramagundam Super\nThermal Power Station PO\nJYOTINAGAR 505215 DISTRICT\nPEDDAPALLI", "413215,GSTIN:\n27AAACN0255D1ZY NTPC\nStores Solapur STPP PO- HOTGI\nSTATION 413215 SOUTH\nSOLAPUR"]</t>
        </is>
      </c>
      <c r="K449" s="5" t="inlineStr">
        <is>
          <t>Yes</t>
        </is>
      </c>
      <c r="L449" s="5" t="inlineStr">
        <is>
          <t>Ministry of Power</t>
        </is>
      </c>
      <c r="M449" s="5" t="inlineStr">
        <is>
          <t>NTPC LIMITED</t>
        </is>
      </c>
      <c r="N449" s="5" t="inlineStr">
        <is>
          <t>NA</t>
        </is>
      </c>
      <c r="O449" s="5" t="inlineStr">
        <is>
          <t>C:\vs_code\TenderHunter2.1.3\download_pdf\GeM-Bidding-7845548.pdf</t>
        </is>
      </c>
      <c r="P449" s="5" t="inlineStr"/>
      <c r="Q449" s="5" t="inlineStr"/>
      <c r="R449" s="5" t="inlineStr">
        <is>
          <t>Yes</t>
        </is>
      </c>
    </row>
    <row r="450" ht="120" customHeight="1">
      <c r="A450" s="5" t="inlineStr">
        <is>
          <t>GEM/2025/B/6256139</t>
        </is>
      </c>
      <c r="B450" s="5" t="inlineStr">
        <is>
          <t>Custom Bid for Services - 200133173 Calibration of Condition Monitoring Equipment of NTPC Kayamkula</t>
        </is>
      </c>
      <c r="C450" s="5" t="inlineStr"/>
      <c r="D450" s="6" t="n">
        <v>45798</v>
      </c>
      <c r="E450" s="6" t="n">
        <v>45808</v>
      </c>
      <c r="F450" s="5" t="inlineStr">
        <is>
          <t>11:00 AM</t>
        </is>
      </c>
      <c r="G450" s="7">
        <f>IF((INDIRECT("E"&amp;ROW())+INDIRECT("F"&amp;ROW()))-NOW() &lt;= 0, "CLOSED", INT((INDIRECT("E"&amp;ROW())+INDIRECT("F"&amp;ROW()))-NOW()) &amp; " days")</f>
        <v/>
      </c>
      <c r="H450" s="5" t="inlineStr"/>
      <c r="I450" s="5" t="inlineStr"/>
      <c r="J450" s="5" t="inlineStr">
        <is>
          <t>["690506,GSTIN:\n32AAACN0255D2Z6 NTPC\nStores NTPC Ltd, Rajiv Gandhi\nCCPP Rajiv Gandhi CCPP,\nChoolatheruvu, Alappuzha,\nKerala"]</t>
        </is>
      </c>
      <c r="K450" s="5" t="inlineStr">
        <is>
          <t>Yes</t>
        </is>
      </c>
      <c r="L450" s="5" t="inlineStr">
        <is>
          <t>Ministry of Power</t>
        </is>
      </c>
      <c r="M450" s="5" t="inlineStr">
        <is>
          <t>NTPC LIMITED</t>
        </is>
      </c>
      <c r="N450" s="5" t="inlineStr">
        <is>
          <t>NA</t>
        </is>
      </c>
      <c r="O450" s="5" t="inlineStr">
        <is>
          <t>C:\vs_code\TenderHunter2.1.3\download_pdf\GeM-Bidding-7868210.pdf</t>
        </is>
      </c>
      <c r="P450" s="5" t="inlineStr"/>
      <c r="Q450" s="5" t="inlineStr"/>
      <c r="R450" s="5" t="inlineStr">
        <is>
          <t>Yes</t>
        </is>
      </c>
    </row>
    <row r="451" ht="120" customHeight="1">
      <c r="A451" s="5" t="inlineStr">
        <is>
          <t>GEM/2025/B/6032809</t>
        </is>
      </c>
      <c r="B451" s="5" t="inlineStr">
        <is>
          <t>1 - M3342256016 - 100248686 - SUCTION ADAPTOR, ALLOY CI, ECCENTRIC,2 - M3342256017 - 100248686 - DI</t>
        </is>
      </c>
      <c r="C451" s="5" t="n">
        <v>20</v>
      </c>
      <c r="D451" s="6" t="n">
        <v>45727</v>
      </c>
      <c r="E451" s="6" t="n">
        <v>45801</v>
      </c>
      <c r="F451" s="5" t="inlineStr">
        <is>
          <t>3:00 PM</t>
        </is>
      </c>
      <c r="G451" s="7">
        <f>IF((INDIRECT("E"&amp;ROW())+INDIRECT("F"&amp;ROW()))-NOW() &lt;= 0, "CLOSED", INT((INDIRECT("E"&amp;ROW())+INDIRECT("F"&amp;ROW()))-NOW()) &amp; " days")</f>
        <v/>
      </c>
      <c r="H451" s="5" t="inlineStr"/>
      <c r="I451" s="5" t="inlineStr"/>
      <c r="J451" s="5" t="inlineStr">
        <is>
          <t>["486885,GSTIN:\n23AAACN0255D4Z3 NTPC\nStores Vindhyachal Super\nThermal Power Station P.O.\nVindhyanagar District Singrauli\n486885"]</t>
        </is>
      </c>
      <c r="K451" s="5" t="inlineStr">
        <is>
          <t>Yes</t>
        </is>
      </c>
      <c r="L451" s="5" t="inlineStr">
        <is>
          <t>Ministry of Power</t>
        </is>
      </c>
      <c r="M451" s="5" t="inlineStr">
        <is>
          <t>NTPC LIMITED</t>
        </is>
      </c>
      <c r="N451" s="5" t="inlineStr">
        <is>
          <t>NA</t>
        </is>
      </c>
      <c r="O451" s="5" t="inlineStr">
        <is>
          <t>C:\vs_code\TenderHunter2.1.3\download_pdf\GeM-Bidding-7616746.pdf</t>
        </is>
      </c>
      <c r="P451" s="5" t="inlineStr"/>
      <c r="Q451" s="5" t="inlineStr"/>
      <c r="R451" s="5" t="inlineStr">
        <is>
          <t>No</t>
        </is>
      </c>
    </row>
    <row r="452" ht="120" customHeight="1">
      <c r="A452" s="5" t="inlineStr">
        <is>
          <t>GEM/2025/B/6237812</t>
        </is>
      </c>
      <c r="B452" s="5" t="inlineStr">
        <is>
          <t>1 - M3398016053 - 100256313</t>
        </is>
      </c>
      <c r="C452" s="5" t="n">
        <v>180</v>
      </c>
      <c r="D452" s="6" t="n">
        <v>45798</v>
      </c>
      <c r="E452" s="6" t="n">
        <v>45813</v>
      </c>
      <c r="F452" s="5" t="inlineStr">
        <is>
          <t>3:00 PM</t>
        </is>
      </c>
      <c r="G452" s="7">
        <f>IF((INDIRECT("E"&amp;ROW())+INDIRECT("F"&amp;ROW()))-NOW() &lt;= 0, "CLOSED", INT((INDIRECT("E"&amp;ROW())+INDIRECT("F"&amp;ROW()))-NOW()) &amp; " days")</f>
        <v/>
      </c>
      <c r="H452" s="5" t="inlineStr"/>
      <c r="I452" s="5" t="inlineStr"/>
      <c r="J452" s="5" t="inlineStr">
        <is>
          <t>["496440,GSTIN:\n22AAACN0255D4Z5 NTPC\nStores LARA SUPER THERMAL\nPOWER PROJECT VILLAGE -\nCHHAPORA,PO/PS - PUSSORE\nRAIGARH Chhattisgarh-\n496440, India"]</t>
        </is>
      </c>
      <c r="K452" s="5" t="inlineStr">
        <is>
          <t>Yes</t>
        </is>
      </c>
      <c r="L452" s="5" t="inlineStr">
        <is>
          <t>Ministry of Power</t>
        </is>
      </c>
      <c r="M452" s="5" t="inlineStr">
        <is>
          <t>NTPC LIMITED</t>
        </is>
      </c>
      <c r="N452" s="5" t="inlineStr">
        <is>
          <t>NA</t>
        </is>
      </c>
      <c r="O452" s="5" t="inlineStr">
        <is>
          <t>C:\vs_code\TenderHunter2.1.3\download_pdf\GeM-Bidding-7847807.pdf</t>
        </is>
      </c>
      <c r="P452" s="5" t="inlineStr"/>
      <c r="Q452" s="5" t="inlineStr"/>
      <c r="R452" s="5" t="inlineStr">
        <is>
          <t>Yes</t>
        </is>
      </c>
    </row>
    <row r="453" ht="120" customHeight="1">
      <c r="A453" s="5" t="inlineStr">
        <is>
          <t>GEM/2025/B/6132948</t>
        </is>
      </c>
      <c r="B453" s="5" t="inlineStr">
        <is>
          <t>PR_ 700073996_ M9717369739_ PRINTER_ Item-10_ Schedule-1</t>
        </is>
      </c>
      <c r="C453" s="5" t="n">
        <v>10</v>
      </c>
      <c r="D453" s="6" t="n">
        <v>45798</v>
      </c>
      <c r="E453" s="6" t="n">
        <v>45808</v>
      </c>
      <c r="F453" s="5" t="inlineStr">
        <is>
          <t>6:00 PM</t>
        </is>
      </c>
      <c r="G453" s="7">
        <f>IF((INDIRECT("E"&amp;ROW())+INDIRECT("F"&amp;ROW()))-NOW() &lt;= 0, "CLOSED", INT((INDIRECT("E"&amp;ROW())+INDIRECT("F"&amp;ROW()))-NOW()) &amp; " days")</f>
        <v/>
      </c>
      <c r="H453" s="5" t="inlineStr"/>
      <c r="I453" s="5" t="inlineStr"/>
      <c r="J453" s="5" t="inlineStr">
        <is>
          <t>["246443,GSTIN:\n05AAACN0255D2Z3 TVHPP\nProject Tapovan Vishnugad\nHydro Power CHAMOLI 246443"]</t>
        </is>
      </c>
      <c r="K453" s="5" t="inlineStr">
        <is>
          <t>Yes</t>
        </is>
      </c>
      <c r="L453" s="5" t="inlineStr">
        <is>
          <t>Ministry of Power</t>
        </is>
      </c>
      <c r="M453" s="5" t="inlineStr">
        <is>
          <t>NTPC LIMITED</t>
        </is>
      </c>
      <c r="N453" s="5" t="inlineStr">
        <is>
          <t>NA</t>
        </is>
      </c>
      <c r="O453" s="5" t="inlineStr">
        <is>
          <t>C:\vs_code\TenderHunter2.1.3\download_pdf\GeM-Bidding-7731654.pdf</t>
        </is>
      </c>
      <c r="P453" s="5" t="inlineStr"/>
      <c r="Q453" s="5" t="inlineStr"/>
      <c r="R453" s="5" t="inlineStr">
        <is>
          <t>Yes</t>
        </is>
      </c>
    </row>
    <row r="454" ht="120" customHeight="1">
      <c r="A454" s="5" t="inlineStr">
        <is>
          <t>GEM/2025/B/6161806</t>
        </is>
      </c>
      <c r="B454" s="5" t="inlineStr">
        <is>
          <t>1 - M6500000146</t>
        </is>
      </c>
      <c r="C454" s="5" t="n">
        <v>1</v>
      </c>
      <c r="D454" s="6" t="n">
        <v>45773</v>
      </c>
      <c r="E454" s="6" t="n">
        <v>45801</v>
      </c>
      <c r="F454" s="5" t="inlineStr">
        <is>
          <t>3:00 PM</t>
        </is>
      </c>
      <c r="G454" s="7">
        <f>IF((INDIRECT("E"&amp;ROW())+INDIRECT("F"&amp;ROW()))-NOW() &lt;= 0, "CLOSED", INT((INDIRECT("E"&amp;ROW())+INDIRECT("F"&amp;ROW()))-NOW()) &amp; " days")</f>
        <v/>
      </c>
      <c r="H454" s="5" t="inlineStr"/>
      <c r="I454" s="5" t="inlineStr"/>
      <c r="J454" s="5" t="inlineStr">
        <is>
          <t>["586121,GSTIN:\n29AAACN0255D1ZU NTPC\nStores Kudgi Super Thermal\nPower Project BASAVANA\nBAGEWADI, 586121 BIJAPUR"]</t>
        </is>
      </c>
      <c r="K454" s="5" t="inlineStr">
        <is>
          <t>Yes</t>
        </is>
      </c>
      <c r="L454" s="5" t="inlineStr">
        <is>
          <t>Ministry of Power</t>
        </is>
      </c>
      <c r="M454" s="5" t="inlineStr">
        <is>
          <t>NTPC LIMITED</t>
        </is>
      </c>
      <c r="N454" s="5" t="inlineStr">
        <is>
          <t>NA</t>
        </is>
      </c>
      <c r="O454" s="5" t="inlineStr">
        <is>
          <t>C:\vs_code\TenderHunter2.1.3\download_pdf\GeM-Bidding-7763772.pdf</t>
        </is>
      </c>
      <c r="P454" s="5" t="inlineStr"/>
      <c r="Q454" s="5" t="inlineStr"/>
      <c r="R454" s="5" t="inlineStr">
        <is>
          <t>No</t>
        </is>
      </c>
    </row>
    <row r="455" ht="120" customHeight="1">
      <c r="A455" s="5" t="inlineStr">
        <is>
          <t>GEM/2025/B/6159219</t>
        </is>
      </c>
      <c r="B455" s="5" t="inlineStr">
        <is>
          <t>spare Oil Pumps for Gearboxes</t>
        </is>
      </c>
      <c r="C455" s="5" t="n">
        <v>1</v>
      </c>
      <c r="D455" s="6" t="n">
        <v>45772</v>
      </c>
      <c r="E455" s="6" t="n">
        <v>45804</v>
      </c>
      <c r="F455" s="5" t="inlineStr">
        <is>
          <t>12:00 PM</t>
        </is>
      </c>
      <c r="G455" s="7">
        <f>IF((INDIRECT("E"&amp;ROW())+INDIRECT("F"&amp;ROW()))-NOW() &lt;= 0, "CLOSED", INT((INDIRECT("E"&amp;ROW())+INDIRECT("F"&amp;ROW()))-NOW()) &amp; " days")</f>
        <v/>
      </c>
      <c r="H455" s="5" t="inlineStr"/>
      <c r="I455" s="5" t="inlineStr"/>
      <c r="J455" s="5" t="inlineStr">
        <is>
          <t>["825311,Sikri Site Office, Pakri\nBarwadih CMP, NTPC, Post:\nBarkagaon Sikri, Hazaribagh,\nJharkhand"]</t>
        </is>
      </c>
      <c r="K455" s="5" t="inlineStr">
        <is>
          <t>No</t>
        </is>
      </c>
      <c r="L455" s="5" t="inlineStr">
        <is>
          <t>Ministry of Power</t>
        </is>
      </c>
      <c r="M455" s="5" t="inlineStr">
        <is>
          <t>NTPC LIMITED</t>
        </is>
      </c>
      <c r="N455" s="5" t="inlineStr">
        <is>
          <t>NA</t>
        </is>
      </c>
      <c r="O455" s="5" t="inlineStr">
        <is>
          <t>C:\vs_code\TenderHunter2.1.3\download_pdf\GeM-Bidding-7760938.pdf</t>
        </is>
      </c>
      <c r="P455" s="5" t="inlineStr"/>
      <c r="Q455" s="5" t="inlineStr"/>
      <c r="R455" s="5" t="inlineStr">
        <is>
          <t>Yes</t>
        </is>
      </c>
    </row>
    <row r="456" ht="120" customHeight="1">
      <c r="A456" s="5" t="inlineStr">
        <is>
          <t>GEM/2025/B/6241340</t>
        </is>
      </c>
      <c r="B456" s="5" t="inlineStr">
        <is>
          <t>Schedule1_ 100255362_ item10_ M2119034600_ GRATING, GS, RECTANGULAR, 1000MM, 6000MM for NTPC Nabina</t>
        </is>
      </c>
      <c r="C456" s="5" t="n">
        <v>59230</v>
      </c>
      <c r="D456" s="6" t="n">
        <v>45798</v>
      </c>
      <c r="E456" s="6" t="n">
        <v>45813</v>
      </c>
      <c r="F456" s="5" t="inlineStr">
        <is>
          <t>12:00 PM</t>
        </is>
      </c>
      <c r="G456" s="7">
        <f>IF((INDIRECT("E"&amp;ROW())+INDIRECT("F"&amp;ROW()))-NOW() &lt;= 0, "CLOSED", INT((INDIRECT("E"&amp;ROW())+INDIRECT("F"&amp;ROW()))-NOW()) &amp; " days")</f>
        <v/>
      </c>
      <c r="H456" s="5" t="n">
        <v>53896</v>
      </c>
      <c r="I456" s="5" t="n">
        <v>2694800</v>
      </c>
      <c r="J456" s="5" t="inlineStr">
        <is>
          <t>["824301,GSTIN:\n10AAACN0255D2ZC NTPC\nStores, Nabinagar STPS NPGC-\nShivanpur Aurangabad 824303\nBihar", "496440,GSTIN:\n22AAACN0255D4Z5 NTPC\nStores LARA SUPER THERMAL\nPOWER PROJECT VILLAGE -\nCHHAPORA,PO/PS - PUSSORE\nRAIGARH Chhattisgarh-\n496440, India"]</t>
        </is>
      </c>
      <c r="K456" s="5" t="inlineStr">
        <is>
          <t>Yes</t>
        </is>
      </c>
      <c r="L456" s="5" t="inlineStr">
        <is>
          <t>Ministry of Power</t>
        </is>
      </c>
      <c r="M456" s="5" t="inlineStr">
        <is>
          <t>NTPC LIMITED</t>
        </is>
      </c>
      <c r="N456" s="5" t="inlineStr">
        <is>
          <t>Engineer</t>
        </is>
      </c>
      <c r="O456" s="5" t="inlineStr">
        <is>
          <t>C:\vs_code\TenderHunter2.1.3\download_pdf\GeM-Bidding-7851682.pdf</t>
        </is>
      </c>
      <c r="P456" s="5" t="inlineStr"/>
      <c r="Q456" s="5" t="inlineStr"/>
      <c r="R456" s="5" t="inlineStr">
        <is>
          <t>Yes</t>
        </is>
      </c>
    </row>
    <row r="457" ht="120" customHeight="1">
      <c r="A457" s="5" t="inlineStr">
        <is>
          <t>GEM/2025/B/6256808</t>
        </is>
      </c>
      <c r="B457" s="5" t="inlineStr">
        <is>
          <t>Custom Bid for Services - Comprehensive Operation and Maintenance Annual Service Contract for FGD s</t>
        </is>
      </c>
      <c r="C457" s="5" t="inlineStr"/>
      <c r="D457" s="6" t="n">
        <v>45798</v>
      </c>
      <c r="E457" s="6" t="n">
        <v>45819</v>
      </c>
      <c r="F457" s="5" t="inlineStr">
        <is>
          <t>3:00 PM</t>
        </is>
      </c>
      <c r="G457" s="7">
        <f>IF((INDIRECT("E"&amp;ROW())+INDIRECT("F"&amp;ROW()))-NOW() &lt;= 0, "CLOSED", INT((INDIRECT("E"&amp;ROW())+INDIRECT("F"&amp;ROW()))-NOW()) &amp; " days")</f>
        <v/>
      </c>
      <c r="H457" s="5" t="n">
        <v>1000000</v>
      </c>
      <c r="I457" s="5" t="n">
        <v>50000000</v>
      </c>
      <c r="J457" s="5" t="inlineStr">
        <is>
          <t>["441104,Mouda Super Thermal\nPower Project Mouda -Ramtek\nRoad ,Mouda District Nagpur\n441104 Mouda"]</t>
        </is>
      </c>
      <c r="K457" s="5" t="inlineStr">
        <is>
          <t>Yes</t>
        </is>
      </c>
      <c r="L457" s="5" t="inlineStr">
        <is>
          <t>Ministry of Power</t>
        </is>
      </c>
      <c r="M457" s="5" t="inlineStr">
        <is>
          <t>NTPC LIMITED</t>
        </is>
      </c>
      <c r="N457" s="5" t="inlineStr">
        <is>
          <t>NA</t>
        </is>
      </c>
      <c r="O457" s="5" t="inlineStr">
        <is>
          <t>C:\vs_code\TenderHunter2.1.3\download_pdf\GeM-Bidding-7868922.pdf</t>
        </is>
      </c>
      <c r="P457" s="5" t="inlineStr"/>
      <c r="Q457" s="5" t="inlineStr"/>
      <c r="R457" s="5" t="inlineStr">
        <is>
          <t>Yes</t>
        </is>
      </c>
    </row>
    <row r="458" ht="120" customHeight="1">
      <c r="A458" s="5" t="inlineStr">
        <is>
          <t>GEM/2025/B/6233283</t>
        </is>
      </c>
      <c r="B458" s="5" t="inlineStr">
        <is>
          <t>M2415990072,M2415990062,M2415990050,M2405990020,M2405990027</t>
        </is>
      </c>
      <c r="C458" s="5" t="n">
        <v>1150</v>
      </c>
      <c r="D458" s="6" t="n">
        <v>45798</v>
      </c>
      <c r="E458" s="6" t="n">
        <v>45810</v>
      </c>
      <c r="F458" s="5" t="inlineStr">
        <is>
          <t>9:00 AM</t>
        </is>
      </c>
      <c r="G458" s="7">
        <f>IF((INDIRECT("E"&amp;ROW())+INDIRECT("F"&amp;ROW()))-NOW() &lt;= 0, "CLOSED", INT((INDIRECT("E"&amp;ROW())+INDIRECT("F"&amp;ROW()))-NOW()) &amp; " days")</f>
        <v/>
      </c>
      <c r="H458" s="5" t="inlineStr"/>
      <c r="I458" s="5" t="inlineStr"/>
      <c r="J458" s="5" t="inlineStr">
        <is>
          <t>["487770,GSTIN:\n23AAACN0255D4Z3 NTPC\nStores Gadarwara STPP Tehsil-\nGadarwara Village-\nDongargaon, P.O. Gangai\nGadarwara Dist. NARSINGHPUR\n(MADHYA PRADESH) Madhya\nPradesh- 487770, India\nTelephone No. : 07790-220030"]</t>
        </is>
      </c>
      <c r="K458" s="5" t="inlineStr">
        <is>
          <t>Yes</t>
        </is>
      </c>
      <c r="L458" s="5" t="inlineStr">
        <is>
          <t>Ministry of Power</t>
        </is>
      </c>
      <c r="M458" s="5" t="inlineStr">
        <is>
          <t>NTPC LIMITED</t>
        </is>
      </c>
      <c r="N458" s="5" t="inlineStr">
        <is>
          <t>NA</t>
        </is>
      </c>
      <c r="O458" s="5" t="inlineStr">
        <is>
          <t>C:\vs_code\TenderHunter2.1.3\download_pdf\GeM-Bidding-7842904.pdf</t>
        </is>
      </c>
      <c r="P458" s="5" t="inlineStr"/>
      <c r="Q458" s="5" t="inlineStr"/>
      <c r="R458" s="5" t="inlineStr">
        <is>
          <t>Yes</t>
        </is>
      </c>
    </row>
    <row r="459" ht="120" customHeight="1">
      <c r="A459" s="5" t="inlineStr">
        <is>
          <t>GEM/2025/B/6256412</t>
        </is>
      </c>
      <c r="B459" s="5" t="inlineStr">
        <is>
          <t>Galvanized Steel Sheets (Plain and Corrugated) (V2) as per IS 277</t>
        </is>
      </c>
      <c r="C459" s="5" t="n">
        <v>40</v>
      </c>
      <c r="D459" s="6" t="n">
        <v>45798</v>
      </c>
      <c r="E459" s="6" t="n">
        <v>45808</v>
      </c>
      <c r="F459" s="5" t="inlineStr">
        <is>
          <t>1:00 PM</t>
        </is>
      </c>
      <c r="G459" s="7">
        <f>IF((INDIRECT("E"&amp;ROW())+INDIRECT("F"&amp;ROW()))-NOW() &lt;= 0, "CLOSED", INT((INDIRECT("E"&amp;ROW())+INDIRECT("F"&amp;ROW()))-NOW()) &amp; " days")</f>
        <v/>
      </c>
      <c r="H459" s="5" t="inlineStr"/>
      <c r="I459" s="5" t="inlineStr"/>
      <c r="J459" s="5" t="inlineStr">
        <is>
          <t>["803213,NTPC Barh Super\nThermal Power Project, PO-\nNTPC Campus Barh, Distt-\nPatna,State-Bihar"]</t>
        </is>
      </c>
      <c r="K459" s="5" t="inlineStr">
        <is>
          <t>Yes</t>
        </is>
      </c>
      <c r="L459" s="5" t="inlineStr">
        <is>
          <t>Ministry of Power</t>
        </is>
      </c>
      <c r="M459" s="5" t="inlineStr">
        <is>
          <t>NTPC LIMITED</t>
        </is>
      </c>
      <c r="N459" s="5" t="inlineStr">
        <is>
          <t>NA</t>
        </is>
      </c>
      <c r="O459" s="5" t="inlineStr">
        <is>
          <t>C:\vs_code\TenderHunter2.1.3\download_pdf\GeM-Bidding-7868503.pdf</t>
        </is>
      </c>
      <c r="P459" s="5" t="inlineStr"/>
      <c r="Q459" s="5" t="inlineStr"/>
      <c r="R459" s="5" t="inlineStr">
        <is>
          <t>Yes</t>
        </is>
      </c>
    </row>
    <row r="460" ht="120" customHeight="1">
      <c r="A460" s="5" t="inlineStr">
        <is>
          <t>GEM/2025/B/6140470</t>
        </is>
      </c>
      <c r="B460" s="5" t="inlineStr">
        <is>
          <t>ITEM_10_100252024_M1878219609,ITEM_20_100252024_M1878270674N,ITEM_30_100252024_M1878219608,ITEM_40_</t>
        </is>
      </c>
      <c r="C460" s="5" t="n">
        <v>17</v>
      </c>
      <c r="D460" s="6" t="n">
        <v>45771</v>
      </c>
      <c r="E460" s="6" t="n">
        <v>45806</v>
      </c>
      <c r="F460" s="5" t="inlineStr">
        <is>
          <t>11:00 AM</t>
        </is>
      </c>
      <c r="G460" s="7">
        <f>IF((INDIRECT("E"&amp;ROW())+INDIRECT("F"&amp;ROW()))-NOW() &lt;= 0, "CLOSED", INT((INDIRECT("E"&amp;ROW())+INDIRECT("F"&amp;ROW()))-NOW()) &amp; " days")</f>
        <v/>
      </c>
      <c r="H460" s="5" t="inlineStr"/>
      <c r="I460" s="5" t="inlineStr"/>
      <c r="J460" s="5" t="inlineStr">
        <is>
          <t>["824301,GSTIN:\n10AAACN0255D2ZC NTPC\nStores, Nabinagar STPS NPGC-\nShivanpur Aurangabad 824303\nBihar"]</t>
        </is>
      </c>
      <c r="K460" s="5" t="inlineStr">
        <is>
          <t>Yes</t>
        </is>
      </c>
      <c r="L460" s="5" t="inlineStr">
        <is>
          <t>Ministry of Power</t>
        </is>
      </c>
      <c r="M460" s="5" t="inlineStr">
        <is>
          <t>NTPC LIMITED</t>
        </is>
      </c>
      <c r="N460" s="5" t="inlineStr">
        <is>
          <t>NA</t>
        </is>
      </c>
      <c r="O460" s="5" t="inlineStr">
        <is>
          <t>C:\vs_code\TenderHunter2.1.3\download_pdf\GeM-Bidding-7740111.pdf</t>
        </is>
      </c>
      <c r="P460" s="5" t="inlineStr"/>
      <c r="Q460" s="5" t="inlineStr"/>
      <c r="R460" s="5" t="inlineStr">
        <is>
          <t>Yes</t>
        </is>
      </c>
    </row>
    <row r="461" ht="120" customHeight="1">
      <c r="A461" s="5" t="inlineStr">
        <is>
          <t>GEM/2025/B/6229512</t>
        </is>
      </c>
      <c r="B461" s="5" t="inlineStr">
        <is>
          <t>00010 M4645990222 COAL BURNER NOZZLE, 1607, 970X632X1560</t>
        </is>
      </c>
      <c r="C461" s="5" t="n">
        <v>96</v>
      </c>
      <c r="D461" s="6" t="n">
        <v>45798</v>
      </c>
      <c r="E461" s="6" t="n">
        <v>45813</v>
      </c>
      <c r="F461" s="5" t="inlineStr">
        <is>
          <t>1:00 PM</t>
        </is>
      </c>
      <c r="G461" s="7">
        <f>IF((INDIRECT("E"&amp;ROW())+INDIRECT("F"&amp;ROW()))-NOW() &lt;= 0, "CLOSED", INT((INDIRECT("E"&amp;ROW())+INDIRECT("F"&amp;ROW()))-NOW()) &amp; " days")</f>
        <v/>
      </c>
      <c r="H461" s="5" t="n">
        <v>50000</v>
      </c>
      <c r="I461" s="5" t="n">
        <v>2500000</v>
      </c>
      <c r="J461" s="5" t="inlineStr">
        <is>
          <t>["813214,GSTIN:\n10AAACN0255D2ZC NTPC\nStores Kahalgaon Super\nThermal Power Project P.O.\nKAHALGAON STP BHAGALPUR\n813214"]</t>
        </is>
      </c>
      <c r="K461" s="5" t="inlineStr">
        <is>
          <t>Yes</t>
        </is>
      </c>
      <c r="L461" s="5" t="inlineStr">
        <is>
          <t>Ministry of Power</t>
        </is>
      </c>
      <c r="M461" s="5" t="inlineStr">
        <is>
          <t>NTPC LIMITED</t>
        </is>
      </c>
      <c r="N461" s="5" t="inlineStr">
        <is>
          <t>Engineer</t>
        </is>
      </c>
      <c r="O461" s="5" t="inlineStr">
        <is>
          <t>C:\vs_code\TenderHunter2.1.3\download_pdf\GeM-Bidding-7838770.pdf</t>
        </is>
      </c>
      <c r="P461" s="5" t="inlineStr"/>
      <c r="Q461" s="5" t="inlineStr"/>
      <c r="R461" s="5" t="inlineStr">
        <is>
          <t>Yes</t>
        </is>
      </c>
    </row>
    <row r="462" ht="120" customHeight="1">
      <c r="A462" s="5" t="inlineStr">
        <is>
          <t>GEM/2025/B/6209690</t>
        </is>
      </c>
      <c r="B462" s="5" t="inlineStr">
        <is>
          <t xml:space="preserve">Split Air Conditioner Including Green AC, Wall Mount Type (V2),Split Air Conditioner (Floor Type), </t>
        </is>
      </c>
      <c r="C462" s="5" t="n">
        <v>26</v>
      </c>
      <c r="D462" s="6" t="n">
        <v>45798</v>
      </c>
      <c r="E462" s="6" t="n">
        <v>45808</v>
      </c>
      <c r="F462" s="5" t="inlineStr">
        <is>
          <t>2:00 PM</t>
        </is>
      </c>
      <c r="G462" s="7">
        <f>IF((INDIRECT("E"&amp;ROW())+INDIRECT("F"&amp;ROW()))-NOW() &lt;= 0, "CLOSED", INT((INDIRECT("E"&amp;ROW())+INDIRECT("F"&amp;ROW()))-NOW()) &amp; " days")</f>
        <v/>
      </c>
      <c r="H462" s="5" t="inlineStr"/>
      <c r="I462" s="5" t="inlineStr"/>
      <c r="J462" s="5" t="inlineStr">
        <is>
          <t>["505215,GSTIN:\n36AAACN0255D1ZZ NTPC\nStores Ramagundam Super\nThermal Power Station PO\nJYOTINAGAR 505215 DISTRICT\nPEDDAPALLI"]</t>
        </is>
      </c>
      <c r="K462" s="5" t="inlineStr">
        <is>
          <t>Yes</t>
        </is>
      </c>
      <c r="L462" s="5" t="inlineStr">
        <is>
          <t>Ministry of Power</t>
        </is>
      </c>
      <c r="M462" s="5" t="inlineStr">
        <is>
          <t>NTPC LIMITED</t>
        </is>
      </c>
      <c r="N462" s="5" t="inlineStr">
        <is>
          <t>NA</t>
        </is>
      </c>
      <c r="O462" s="5" t="inlineStr">
        <is>
          <t>C:\vs_code\TenderHunter2.1.3\download_pdf\GeM-Bidding-7816658.pdf</t>
        </is>
      </c>
      <c r="P462" s="5" t="inlineStr"/>
      <c r="Q462" s="5" t="inlineStr"/>
      <c r="R462" s="5" t="inlineStr">
        <is>
          <t>Yes</t>
        </is>
      </c>
    </row>
    <row r="463" ht="120" customHeight="1">
      <c r="A463" s="5" t="inlineStr">
        <is>
          <t>GEM/2025/B/6257630</t>
        </is>
      </c>
      <c r="B463" s="5" t="inlineStr">
        <is>
          <t xml:space="preserve">Custom Bid for Services - 200143110 Deployment of Technical Supervisors for assisting in different </t>
        </is>
      </c>
      <c r="C463" s="5" t="inlineStr"/>
      <c r="D463" s="6" t="n">
        <v>45798</v>
      </c>
      <c r="E463" s="6" t="n">
        <v>45808</v>
      </c>
      <c r="F463" s="5" t="inlineStr">
        <is>
          <t>3:00 PM</t>
        </is>
      </c>
      <c r="G463" s="7">
        <f>IF((INDIRECT("E"&amp;ROW())+INDIRECT("F"&amp;ROW()))-NOW() &lt;= 0, "CLOSED", INT((INDIRECT("E"&amp;ROW())+INDIRECT("F"&amp;ROW()))-NOW()) &amp; " days")</f>
        <v/>
      </c>
      <c r="H463" s="5" t="inlineStr"/>
      <c r="I463" s="5" t="inlineStr"/>
      <c r="J463" s="5" t="inlineStr">
        <is>
          <t>[]</t>
        </is>
      </c>
      <c r="K463" s="5" t="inlineStr">
        <is>
          <t>Yes</t>
        </is>
      </c>
      <c r="L463" s="5" t="inlineStr">
        <is>
          <t>Ministry of Power</t>
        </is>
      </c>
      <c r="M463" s="5" t="inlineStr">
        <is>
          <t>NTPC LIMITED</t>
        </is>
      </c>
      <c r="N463" s="5" t="inlineStr">
        <is>
          <t>NA</t>
        </is>
      </c>
      <c r="O463" s="5" t="inlineStr">
        <is>
          <t>C:\vs_code\TenderHunter2.1.3\download_pdf\GeM-Bidding-7869805.pdf</t>
        </is>
      </c>
      <c r="P463" s="5" t="inlineStr"/>
      <c r="Q463" s="5" t="inlineStr"/>
      <c r="R463" s="5" t="inlineStr">
        <is>
          <t>Yes</t>
        </is>
      </c>
    </row>
    <row r="464" ht="120" customHeight="1">
      <c r="A464" s="5" t="inlineStr">
        <is>
          <t>GEM/2025/B/6186722</t>
        </is>
      </c>
      <c r="B464" s="5" t="inlineStr">
        <is>
          <t>Custom Bid for Services - 200138002 RATE CONTRACT FOR OPERATOR FOR OPERATION OF CONSTRUCTION EQUIPM</t>
        </is>
      </c>
      <c r="C464" s="5" t="inlineStr"/>
      <c r="D464" s="6" t="n">
        <v>45782</v>
      </c>
      <c r="E464" s="6" t="n">
        <v>45801</v>
      </c>
      <c r="F464" s="5" t="inlineStr">
        <is>
          <t>6:00 PM</t>
        </is>
      </c>
      <c r="G464" s="7">
        <f>IF((INDIRECT("E"&amp;ROW())+INDIRECT("F"&amp;ROW()))-NOW() &lt;= 0, "CLOSED", INT((INDIRECT("E"&amp;ROW())+INDIRECT("F"&amp;ROW()))-NOW()) &amp; " days")</f>
        <v/>
      </c>
      <c r="H464" s="5" t="inlineStr"/>
      <c r="I464" s="5" t="inlineStr"/>
      <c r="J464" s="5" t="inlineStr">
        <is>
          <t>[]</t>
        </is>
      </c>
      <c r="K464" s="5" t="inlineStr">
        <is>
          <t>Yes</t>
        </is>
      </c>
      <c r="L464" s="5" t="inlineStr">
        <is>
          <t>Ministry of Power</t>
        </is>
      </c>
      <c r="M464" s="5" t="inlineStr">
        <is>
          <t>NTPC LIMITED</t>
        </is>
      </c>
      <c r="N464" s="5" t="inlineStr">
        <is>
          <t>NA</t>
        </is>
      </c>
      <c r="O464" s="5" t="inlineStr">
        <is>
          <t>C:\vs_code\TenderHunter2.1.3\download_pdf\GeM-Bidding-7791376.pdf</t>
        </is>
      </c>
      <c r="P464" s="5" t="inlineStr"/>
      <c r="Q464" s="5" t="inlineStr"/>
      <c r="R464" s="5" t="inlineStr">
        <is>
          <t>No</t>
        </is>
      </c>
    </row>
    <row r="465" ht="120" customHeight="1">
      <c r="A465" s="5" t="inlineStr">
        <is>
          <t>GEM/2025/B/6175201</t>
        </is>
      </c>
      <c r="B465" s="5" t="inlineStr">
        <is>
          <t>10 - M8752991392 - 100248579</t>
        </is>
      </c>
      <c r="C465" s="5" t="n">
        <v>7</v>
      </c>
      <c r="D465" s="6" t="n">
        <v>45778</v>
      </c>
      <c r="E465" s="6" t="n">
        <v>45803</v>
      </c>
      <c r="F465" s="5" t="inlineStr">
        <is>
          <t>3:00 PM</t>
        </is>
      </c>
      <c r="G465" s="7">
        <f>IF((INDIRECT("E"&amp;ROW())+INDIRECT("F"&amp;ROW()))-NOW() &lt;= 0, "CLOSED", INT((INDIRECT("E"&amp;ROW())+INDIRECT("F"&amp;ROW()))-NOW()) &amp; " days")</f>
        <v/>
      </c>
      <c r="H465" s="5" t="n">
        <v>50000</v>
      </c>
      <c r="I465" s="5" t="n">
        <v>2500000</v>
      </c>
      <c r="J465" s="5" t="inlineStr">
        <is>
          <t>["201008,GSTIN:\n09AAACN0255D9ZO National\nCapital Power Project P.O.\nVIDYUT NAGAR GAUTAM BUDH\nNAGAR(U.P.) 201008"]</t>
        </is>
      </c>
      <c r="K465" s="5" t="inlineStr">
        <is>
          <t>Yes</t>
        </is>
      </c>
      <c r="L465" s="5" t="inlineStr">
        <is>
          <t>Ministry of Power</t>
        </is>
      </c>
      <c r="M465" s="5" t="inlineStr">
        <is>
          <t>NTPC LIMITED</t>
        </is>
      </c>
      <c r="N465" s="5" t="inlineStr">
        <is>
          <t>Engineer</t>
        </is>
      </c>
      <c r="O465" s="5" t="inlineStr">
        <is>
          <t>C:\vs_code\TenderHunter2.1.3\download_pdf\GeM-Bidding-7778576.pdf</t>
        </is>
      </c>
      <c r="P465" s="5" t="inlineStr"/>
      <c r="Q465" s="5" t="inlineStr"/>
      <c r="R465" s="5" t="inlineStr">
        <is>
          <t>Yes</t>
        </is>
      </c>
    </row>
    <row r="466" ht="120" customHeight="1">
      <c r="A466" s="5" t="inlineStr">
        <is>
          <t>GEM/2025/B/6203854</t>
        </is>
      </c>
      <c r="B466" s="5" t="inlineStr">
        <is>
          <t>Custom Bid for Services - 200142540 BMC for 11 6 6 KV OH Lines and electrical equipment of Ash Dyke</t>
        </is>
      </c>
      <c r="C466" s="5" t="inlineStr"/>
      <c r="D466" s="6" t="n">
        <v>45784</v>
      </c>
      <c r="E466" s="6" t="n">
        <v>45801</v>
      </c>
      <c r="F466" s="5" t="inlineStr">
        <is>
          <t>9:00 AM</t>
        </is>
      </c>
      <c r="G466" s="7">
        <f>IF((INDIRECT("E"&amp;ROW())+INDIRECT("F"&amp;ROW()))-NOW() &lt;= 0, "CLOSED", INT((INDIRECT("E"&amp;ROW())+INDIRECT("F"&amp;ROW()))-NOW()) &amp; " days")</f>
        <v/>
      </c>
      <c r="H466" s="5" t="n">
        <v>100000</v>
      </c>
      <c r="I466" s="5" t="n">
        <v>5000000</v>
      </c>
      <c r="J466" s="5" t="inlineStr">
        <is>
          <t>["505215,GSTIN:\n36AAACN0255D1ZZ\nTELANGANA Super Thermal\nPower Station PO JYOTINAGAR\nDISTRICT PEDDAPALLI\nTelangana- 505215, India\nTelephone No. : 08728-272645\n/ 272674 Fax No. : 08728-\n272656"]</t>
        </is>
      </c>
      <c r="K466" s="5" t="inlineStr">
        <is>
          <t>Yes</t>
        </is>
      </c>
      <c r="L466" s="5" t="inlineStr">
        <is>
          <t>Ministry of Power</t>
        </is>
      </c>
      <c r="M466" s="5" t="inlineStr">
        <is>
          <t>NTPC LIMITED</t>
        </is>
      </c>
      <c r="N466" s="5" t="inlineStr">
        <is>
          <t>NA</t>
        </is>
      </c>
      <c r="O466" s="5" t="inlineStr">
        <is>
          <t>C:\vs_code\TenderHunter2.1.3\download_pdf\GeM-Bidding-7810345.pdf</t>
        </is>
      </c>
      <c r="P466" s="5" t="inlineStr"/>
      <c r="Q466" s="5" t="inlineStr"/>
      <c r="R466" s="5" t="inlineStr">
        <is>
          <t>No</t>
        </is>
      </c>
    </row>
    <row r="467" ht="120" customHeight="1">
      <c r="A467" s="5" t="inlineStr">
        <is>
          <t>GEM/2025/B/6256217</t>
        </is>
      </c>
      <c r="B467" s="5" t="inlineStr">
        <is>
          <t>9900303710/M3799004743-GLOBE VLV ASSY, 80NB, BHEL, CL2500SPL,M3799004756-GLOBE VLV ASSY, 80NB, BHEL</t>
        </is>
      </c>
      <c r="C467" s="5" t="n">
        <v>5</v>
      </c>
      <c r="D467" s="6" t="n">
        <v>45798</v>
      </c>
      <c r="E467" s="6" t="n">
        <v>45810</v>
      </c>
      <c r="F467" s="5" t="inlineStr">
        <is>
          <t>4:00 PM</t>
        </is>
      </c>
      <c r="G467" s="7">
        <f>IF((INDIRECT("E"&amp;ROW())+INDIRECT("F"&amp;ROW()))-NOW() &lt;= 0, "CLOSED", INT((INDIRECT("E"&amp;ROW())+INDIRECT("F"&amp;ROW()))-NOW()) &amp; " days")</f>
        <v/>
      </c>
      <c r="H467" s="5" t="inlineStr"/>
      <c r="I467" s="5" t="inlineStr"/>
      <c r="J467" s="5" t="inlineStr">
        <is>
          <t>["770072,Darlipali STPP P.O.\nDarlipali Sundargarh 770072\nOdisha GST NO\n21AAACN0255D1ZA"]</t>
        </is>
      </c>
      <c r="K467" s="5" t="inlineStr">
        <is>
          <t>Yes</t>
        </is>
      </c>
      <c r="L467" s="5" t="inlineStr">
        <is>
          <t>Ministry of Power</t>
        </is>
      </c>
      <c r="M467" s="5" t="inlineStr">
        <is>
          <t>NTPC LIMITED</t>
        </is>
      </c>
      <c r="N467" s="5" t="inlineStr">
        <is>
          <t>NA</t>
        </is>
      </c>
      <c r="O467" s="5" t="inlineStr">
        <is>
          <t>C:\vs_code\TenderHunter2.1.3\download_pdf\GeM-Bidding-7868292.pdf</t>
        </is>
      </c>
      <c r="P467" s="5" t="inlineStr"/>
      <c r="Q467" s="5" t="inlineStr"/>
      <c r="R467" s="5" t="inlineStr">
        <is>
          <t>Yes</t>
        </is>
      </c>
    </row>
    <row r="468" ht="120" customHeight="1">
      <c r="A468" s="5" t="inlineStr">
        <is>
          <t>GEM/2025/B/6188466</t>
        </is>
      </c>
      <c r="B468" s="5" t="inlineStr">
        <is>
          <t>M4445201237</t>
        </is>
      </c>
      <c r="C468" s="5" t="n">
        <v>40</v>
      </c>
      <c r="D468" s="6" t="n">
        <v>45779</v>
      </c>
      <c r="E468" s="6" t="n">
        <v>45803</v>
      </c>
      <c r="F468" s="5" t="inlineStr">
        <is>
          <t>3:00 PM</t>
        </is>
      </c>
      <c r="G468" s="7">
        <f>IF((INDIRECT("E"&amp;ROW())+INDIRECT("F"&amp;ROW()))-NOW() &lt;= 0, "CLOSED", INT((INDIRECT("E"&amp;ROW())+INDIRECT("F"&amp;ROW()))-NOW()) &amp; " days")</f>
        <v/>
      </c>
      <c r="H468" s="5" t="inlineStr"/>
      <c r="I468" s="5" t="inlineStr"/>
      <c r="J468" s="5" t="inlineStr">
        <is>
          <t>["495555,Sipat Super Thermal\nPower Project, PO Ujwal Nagar,\nDistrict Bilaspur, Chhattisgarh -\n495555 GST NO\n22AAACN0255D4Z5"]</t>
        </is>
      </c>
      <c r="K468" s="5" t="inlineStr">
        <is>
          <t>Yes</t>
        </is>
      </c>
      <c r="L468" s="5" t="inlineStr">
        <is>
          <t>Ministry of Power</t>
        </is>
      </c>
      <c r="M468" s="5" t="inlineStr">
        <is>
          <t>NTPC LIMITED</t>
        </is>
      </c>
      <c r="N468" s="5" t="inlineStr">
        <is>
          <t>NA</t>
        </is>
      </c>
      <c r="O468" s="5" t="inlineStr">
        <is>
          <t>C:\vs_code\TenderHunter2.1.3\download_pdf\GeM-Bidding-7793300.pdf</t>
        </is>
      </c>
      <c r="P468" s="5" t="inlineStr"/>
      <c r="Q468" s="5" t="inlineStr"/>
      <c r="R468" s="5" t="inlineStr">
        <is>
          <t>Yes</t>
        </is>
      </c>
    </row>
    <row r="469" ht="120" customHeight="1">
      <c r="A469" s="5" t="inlineStr">
        <is>
          <t>GEM/2025/B/6188275</t>
        </is>
      </c>
      <c r="B469" s="5" t="inlineStr">
        <is>
          <t>M5147070028N</t>
        </is>
      </c>
      <c r="C469" s="5" t="n">
        <v>2</v>
      </c>
      <c r="D469" s="6" t="n">
        <v>45779</v>
      </c>
      <c r="E469" s="6" t="n">
        <v>45803</v>
      </c>
      <c r="F469" s="5" t="inlineStr">
        <is>
          <t>3:00 PM</t>
        </is>
      </c>
      <c r="G469" s="7">
        <f>IF((INDIRECT("E"&amp;ROW())+INDIRECT("F"&amp;ROW()))-NOW() &lt;= 0, "CLOSED", INT((INDIRECT("E"&amp;ROW())+INDIRECT("F"&amp;ROW()))-NOW()) &amp; " days")</f>
        <v/>
      </c>
      <c r="H469" s="5" t="inlineStr"/>
      <c r="I469" s="5" t="inlineStr"/>
      <c r="J469" s="5" t="inlineStr">
        <is>
          <t>["505215,AGM (STORES),\nRamagundam Super Thermal\nPower Station, NTPC LIMITED,\nP.O. Jyothinagar, Dist\nPeddapalli GST No\n36AAACN0255D1ZZ"]</t>
        </is>
      </c>
      <c r="K469" s="5" t="inlineStr">
        <is>
          <t>Yes</t>
        </is>
      </c>
      <c r="L469" s="5" t="inlineStr">
        <is>
          <t>Ministry of Power</t>
        </is>
      </c>
      <c r="M469" s="5" t="inlineStr">
        <is>
          <t>NTPC LIMITED</t>
        </is>
      </c>
      <c r="N469" s="5" t="inlineStr">
        <is>
          <t>NA</t>
        </is>
      </c>
      <c r="O469" s="5" t="inlineStr">
        <is>
          <t>C:\vs_code\TenderHunter2.1.3\download_pdf\GeM-Bidding-7793092.pdf</t>
        </is>
      </c>
      <c r="P469" s="5" t="inlineStr"/>
      <c r="Q469" s="5" t="inlineStr"/>
      <c r="R469" s="5" t="inlineStr">
        <is>
          <t>Yes</t>
        </is>
      </c>
    </row>
    <row r="470" ht="120" customHeight="1">
      <c r="A470" s="5" t="inlineStr">
        <is>
          <t>GEM/2025/B/6247309</t>
        </is>
      </c>
      <c r="B470" s="5" t="inlineStr">
        <is>
          <t>Custom Bid for Services - ----</t>
        </is>
      </c>
      <c r="C470" s="5" t="inlineStr"/>
      <c r="D470" s="6" t="n">
        <v>45798</v>
      </c>
      <c r="E470" s="6" t="n">
        <v>45808</v>
      </c>
      <c r="F470" s="5" t="inlineStr">
        <is>
          <t>4:00 PM</t>
        </is>
      </c>
      <c r="G470" s="7">
        <f>IF((INDIRECT("E"&amp;ROW())+INDIRECT("F"&amp;ROW()))-NOW() &lt;= 0, "CLOSED", INT((INDIRECT("E"&amp;ROW())+INDIRECT("F"&amp;ROW()))-NOW()) &amp; " days")</f>
        <v/>
      </c>
      <c r="H470" s="5" t="inlineStr"/>
      <c r="I470" s="5" t="inlineStr"/>
      <c r="J470" s="5" t="inlineStr">
        <is>
          <t>["441104,NTPC Limited, Mouda\nSuper Thermal Power Project,\nMouda Ramtek Road, PO\nMouda, NAGPUR,\nMAHARASHTRA-441104, India"]</t>
        </is>
      </c>
      <c r="K470" s="5" t="inlineStr">
        <is>
          <t>Yes</t>
        </is>
      </c>
      <c r="L470" s="5" t="inlineStr">
        <is>
          <t>Ministry of Power</t>
        </is>
      </c>
      <c r="M470" s="5" t="inlineStr">
        <is>
          <t>NTPC LIMITED</t>
        </is>
      </c>
      <c r="N470" s="5" t="inlineStr">
        <is>
          <t>NA</t>
        </is>
      </c>
      <c r="O470" s="5" t="inlineStr">
        <is>
          <t>C:\vs_code\TenderHunter2.1.3\download_pdf\GeM-Bidding-7858407.pdf</t>
        </is>
      </c>
      <c r="P470" s="5" t="inlineStr"/>
      <c r="Q470" s="5" t="inlineStr"/>
      <c r="R470" s="5" t="inlineStr">
        <is>
          <t>Yes</t>
        </is>
      </c>
    </row>
    <row r="471" ht="120" customHeight="1">
      <c r="A471" s="5" t="inlineStr">
        <is>
          <t>GEM/2025/B/6256120</t>
        </is>
      </c>
      <c r="B471" s="5" t="inlineStr">
        <is>
          <t>PR 100256113 00010 M5521052001 ROLL MS, 139.7MM, 465MM, 20MM, A,PR 100256113 00020 M5521057706 ROLL</t>
        </is>
      </c>
      <c r="C471" s="5" t="n">
        <v>2300</v>
      </c>
      <c r="D471" s="6" t="n">
        <v>45798</v>
      </c>
      <c r="E471" s="6" t="n">
        <v>45819</v>
      </c>
      <c r="F471" s="5" t="inlineStr">
        <is>
          <t>11:00 AM</t>
        </is>
      </c>
      <c r="G471" s="7">
        <f>IF((INDIRECT("E"&amp;ROW())+INDIRECT("F"&amp;ROW()))-NOW() &lt;= 0, "CLOSED", INT((INDIRECT("E"&amp;ROW())+INDIRECT("F"&amp;ROW()))-NOW()) &amp; " days")</f>
        <v/>
      </c>
      <c r="H471" s="5" t="n">
        <v>7192</v>
      </c>
      <c r="I471" s="5" t="n">
        <v>359600</v>
      </c>
      <c r="J471" s="5" t="inlineStr">
        <is>
          <t>["229406,GSTIN:\n09AAACN0255D9ZO NTPC\nStores Feroz Gandhi Unchahar\nThermal Power Station\nP.O,UNCHAHAR RAEBARELI\n229406 RAEBARELI"]</t>
        </is>
      </c>
      <c r="K471" s="5" t="inlineStr">
        <is>
          <t>Yes</t>
        </is>
      </c>
      <c r="L471" s="5" t="inlineStr">
        <is>
          <t>Ministry of Power</t>
        </is>
      </c>
      <c r="M471" s="5" t="inlineStr">
        <is>
          <t>NTPC LIMITED</t>
        </is>
      </c>
      <c r="N471" s="5" t="inlineStr">
        <is>
          <t>NA</t>
        </is>
      </c>
      <c r="O471" s="5" t="inlineStr">
        <is>
          <t>C:\vs_code\TenderHunter2.1.3\download_pdf\GeM-Bidding-7868189.pdf</t>
        </is>
      </c>
      <c r="P471" s="5" t="inlineStr"/>
      <c r="Q471" s="5" t="inlineStr"/>
      <c r="R471" s="5" t="inlineStr">
        <is>
          <t>Yes</t>
        </is>
      </c>
    </row>
    <row r="472" ht="120" customHeight="1">
      <c r="A472" s="5" t="inlineStr">
        <is>
          <t>GEM/2025/B/6212971</t>
        </is>
      </c>
      <c r="B472" s="5" t="inlineStr">
        <is>
          <t>Custom Bid for Services - 200142805  OVERHAULING OF TDBFP DRIVE TURBINE MODEL  K1401  2 OF BHEL MAK</t>
        </is>
      </c>
      <c r="C472" s="5" t="inlineStr"/>
      <c r="D472" s="6" t="n">
        <v>45785</v>
      </c>
      <c r="E472" s="6" t="n">
        <v>45805</v>
      </c>
      <c r="F472" s="5" t="inlineStr">
        <is>
          <t>2:00 PM</t>
        </is>
      </c>
      <c r="G472" s="7">
        <f>IF((INDIRECT("E"&amp;ROW())+INDIRECT("F"&amp;ROW()))-NOW() &lt;= 0, "CLOSED", INT((INDIRECT("E"&amp;ROW())+INDIRECT("F"&amp;ROW()))-NOW()) &amp; " days")</f>
        <v/>
      </c>
      <c r="H472" s="5" t="n">
        <v>50000</v>
      </c>
      <c r="I472" s="5" t="n">
        <v>2500000</v>
      </c>
      <c r="J472" s="5" t="inlineStr">
        <is>
          <t>["505215,GSTIN:\n36AAACN0255D1ZZ NTPC\nStores Ramagundam Super\nThermal Power Station PO\nJYOTINAGAR 505215 DISTRICT\nPEDDAPALLI"]</t>
        </is>
      </c>
      <c r="K472" s="5" t="inlineStr">
        <is>
          <t>Yes</t>
        </is>
      </c>
      <c r="L472" s="5" t="inlineStr">
        <is>
          <t>Ministry of Power</t>
        </is>
      </c>
      <c r="M472" s="5" t="inlineStr">
        <is>
          <t>NTPC LIMITED</t>
        </is>
      </c>
      <c r="N472" s="5" t="inlineStr">
        <is>
          <t>NA</t>
        </is>
      </c>
      <c r="O472" s="5" t="inlineStr">
        <is>
          <t>C:\vs_code\TenderHunter2.1.3\download_pdf\GeM-Bidding-7820277.pdf</t>
        </is>
      </c>
      <c r="P472" s="5" t="inlineStr"/>
      <c r="Q472" s="5" t="inlineStr"/>
      <c r="R472" s="5" t="inlineStr">
        <is>
          <t>Yes</t>
        </is>
      </c>
    </row>
    <row r="473" ht="120" customHeight="1">
      <c r="A473" s="5" t="inlineStr">
        <is>
          <t>GEM/2025/B/6206684</t>
        </is>
      </c>
      <c r="B473" s="5" t="inlineStr">
        <is>
          <t>Custom Bid for Services - 200142061  HVOF Coating on Wear prone areas of RAPH at NTPC Khargone</t>
        </is>
      </c>
      <c r="C473" s="5" t="inlineStr"/>
      <c r="D473" s="6" t="n">
        <v>45784</v>
      </c>
      <c r="E473" s="6" t="n">
        <v>45806</v>
      </c>
      <c r="F473" s="5" t="inlineStr">
        <is>
          <t>2:00 PM</t>
        </is>
      </c>
      <c r="G473" s="7">
        <f>IF((INDIRECT("E"&amp;ROW())+INDIRECT("F"&amp;ROW()))-NOW() &lt;= 0, "CLOSED", INT((INDIRECT("E"&amp;ROW())+INDIRECT("F"&amp;ROW()))-NOW()) &amp; " days")</f>
        <v/>
      </c>
      <c r="H473" s="5" t="inlineStr"/>
      <c r="I473" s="5" t="inlineStr"/>
      <c r="J473" s="5" t="inlineStr">
        <is>
          <t>[]</t>
        </is>
      </c>
      <c r="K473" s="5" t="inlineStr">
        <is>
          <t>Yes</t>
        </is>
      </c>
      <c r="L473" s="5" t="inlineStr">
        <is>
          <t>Ministry of Power</t>
        </is>
      </c>
      <c r="M473" s="5" t="inlineStr">
        <is>
          <t>NTPC LIMITED</t>
        </is>
      </c>
      <c r="N473" s="5" t="inlineStr">
        <is>
          <t>NA</t>
        </is>
      </c>
      <c r="O473" s="5" t="inlineStr">
        <is>
          <t>C:\vs_code\TenderHunter2.1.3\download_pdf\GeM-Bidding-7813438.pdf</t>
        </is>
      </c>
      <c r="P473" s="5" t="inlineStr"/>
      <c r="Q473" s="5" t="inlineStr"/>
      <c r="R473" s="5" t="inlineStr">
        <is>
          <t>Yes</t>
        </is>
      </c>
    </row>
    <row r="474" ht="120" customHeight="1">
      <c r="A474" s="5" t="inlineStr">
        <is>
          <t>GEM/2025/B/6215162</t>
        </is>
      </c>
      <c r="B474" s="5" t="inlineStr">
        <is>
          <t>Watermist and Caf Fire Extinguisher High Pressure Backpack Type (V3)</t>
        </is>
      </c>
      <c r="C474" s="5" t="n">
        <v>1</v>
      </c>
      <c r="D474" s="6" t="n">
        <v>45798</v>
      </c>
      <c r="E474" s="6" t="n">
        <v>45808</v>
      </c>
      <c r="F474" s="5" t="inlineStr">
        <is>
          <t>5:00 PM</t>
        </is>
      </c>
      <c r="G474" s="7">
        <f>IF((INDIRECT("E"&amp;ROW())+INDIRECT("F"&amp;ROW()))-NOW() &lt;= 0, "CLOSED", INT((INDIRECT("E"&amp;ROW())+INDIRECT("F"&amp;ROW()))-NOW()) &amp; " days")</f>
        <v/>
      </c>
      <c r="H474" s="5" t="inlineStr"/>
      <c r="I474" s="5" t="inlineStr"/>
      <c r="J474" s="5" t="inlineStr">
        <is>
          <t>[]</t>
        </is>
      </c>
      <c r="K474" s="5" t="inlineStr">
        <is>
          <t>Yes</t>
        </is>
      </c>
      <c r="L474" s="5" t="inlineStr">
        <is>
          <t>Ministry of Power</t>
        </is>
      </c>
      <c r="M474" s="5" t="inlineStr">
        <is>
          <t>NTPC LIMITED</t>
        </is>
      </c>
      <c r="N474" s="5" t="inlineStr">
        <is>
          <t>NA</t>
        </is>
      </c>
      <c r="O474" s="5" t="inlineStr">
        <is>
          <t>C:\vs_code\TenderHunter2.1.3\download_pdf\GeM-Bidding-7822716.pdf</t>
        </is>
      </c>
      <c r="P474" s="5" t="inlineStr"/>
      <c r="Q474" s="5" t="inlineStr"/>
      <c r="R474" s="5" t="inlineStr">
        <is>
          <t>Yes</t>
        </is>
      </c>
    </row>
    <row r="475" ht="120" customHeight="1">
      <c r="A475" s="5" t="inlineStr">
        <is>
          <t>GEM/2025/B/6135366</t>
        </is>
      </c>
      <c r="B475" s="5" t="inlineStr">
        <is>
          <t>Custom Bid for Services - Electrical Maintenance Contract for Badam CMP for a period of one year</t>
        </is>
      </c>
      <c r="C475" s="5" t="inlineStr"/>
      <c r="D475" s="6" t="n">
        <v>45783</v>
      </c>
      <c r="E475" s="6" t="n">
        <v>45805</v>
      </c>
      <c r="F475" s="5" t="inlineStr">
        <is>
          <t>3:00 PM</t>
        </is>
      </c>
      <c r="G475" s="7">
        <f>IF((INDIRECT("E"&amp;ROW())+INDIRECT("F"&amp;ROW()))-NOW() &lt;= 0, "CLOSED", INT((INDIRECT("E"&amp;ROW())+INDIRECT("F"&amp;ROW()))-NOW()) &amp; " days")</f>
        <v/>
      </c>
      <c r="H475" s="5" t="n">
        <v>50000</v>
      </c>
      <c r="I475" s="5" t="n">
        <v>2500000</v>
      </c>
      <c r="J475" s="5" t="inlineStr">
        <is>
          <t>["825311,Badam Coal Mining\nProject Sikri Site Office, P.O.\nBarkagaon Hazaribag -\nJHARKHAND Jharkhand-\n825311, India"]</t>
        </is>
      </c>
      <c r="K475" s="5" t="inlineStr">
        <is>
          <t>Yes</t>
        </is>
      </c>
      <c r="L475" s="5" t="inlineStr">
        <is>
          <t>Ministry of Power</t>
        </is>
      </c>
      <c r="M475" s="5" t="inlineStr">
        <is>
          <t>NTPC LIMITED</t>
        </is>
      </c>
      <c r="N475" s="5" t="inlineStr">
        <is>
          <t>NA</t>
        </is>
      </c>
      <c r="O475" s="5" t="inlineStr">
        <is>
          <t>C:\vs_code\TenderHunter2.1.3\download_pdf\GeM-Bidding-7734343.pdf</t>
        </is>
      </c>
      <c r="P475" s="5" t="inlineStr"/>
      <c r="Q475" s="5" t="inlineStr"/>
      <c r="R475" s="5" t="inlineStr">
        <is>
          <t>Yes</t>
        </is>
      </c>
    </row>
    <row r="476" ht="120" customHeight="1">
      <c r="A476" s="5" t="inlineStr">
        <is>
          <t>GEM/2025/B/6188686</t>
        </is>
      </c>
      <c r="B476" s="5" t="inlineStr">
        <is>
          <t>Schedule-1_ M1851710170_ item 10_ 700073642,Schedule-2_ M1851710260_ item 20_ 700073642</t>
        </is>
      </c>
      <c r="C476" s="5" t="n">
        <v>3</v>
      </c>
      <c r="D476" s="6" t="n">
        <v>45780</v>
      </c>
      <c r="E476" s="6" t="n">
        <v>45801</v>
      </c>
      <c r="F476" s="5" t="inlineStr">
        <is>
          <t>11:00 AM</t>
        </is>
      </c>
      <c r="G476" s="7">
        <f>IF((INDIRECT("E"&amp;ROW())+INDIRECT("F"&amp;ROW()))-NOW() &lt;= 0, "CLOSED", INT((INDIRECT("E"&amp;ROW())+INDIRECT("F"&amp;ROW()))-NOW()) &amp; " days")</f>
        <v/>
      </c>
      <c r="H476" s="5" t="inlineStr"/>
      <c r="I476" s="5" t="inlineStr"/>
      <c r="J476" s="5" t="inlineStr">
        <is>
          <t>["229406,GSTIN:\n09AAACN0255D9ZO NTPC\nStores Feroz Gandhi Unchahar\nThermal Power Station\nP.O,UNCHAHAR RAEBARELI\n229406 RAEBARELI"]</t>
        </is>
      </c>
      <c r="K476" s="5" t="inlineStr">
        <is>
          <t>Yes</t>
        </is>
      </c>
      <c r="L476" s="5" t="inlineStr">
        <is>
          <t>Ministry of Power</t>
        </is>
      </c>
      <c r="M476" s="5" t="inlineStr">
        <is>
          <t>NTPC LIMITED</t>
        </is>
      </c>
      <c r="N476" s="5" t="inlineStr">
        <is>
          <t>NA</t>
        </is>
      </c>
      <c r="O476" s="5" t="inlineStr">
        <is>
          <t>C:\vs_code\TenderHunter2.1.3\download_pdf\GeM-Bidding-7793552.pdf</t>
        </is>
      </c>
      <c r="P476" s="5" t="inlineStr"/>
      <c r="Q476" s="5" t="inlineStr"/>
      <c r="R476" s="5" t="inlineStr">
        <is>
          <t>No</t>
        </is>
      </c>
    </row>
    <row r="477" ht="120" customHeight="1">
      <c r="A477" s="5" t="inlineStr">
        <is>
          <t>GEM/2025/B/6096833</t>
        </is>
      </c>
      <c r="B477" s="5" t="inlineStr">
        <is>
          <t>TORQUE CONVERTER-100252859_ M6515157388</t>
        </is>
      </c>
      <c r="C477" s="5" t="n">
        <v>1</v>
      </c>
      <c r="D477" s="6" t="n">
        <v>45784</v>
      </c>
      <c r="E477" s="6" t="n">
        <v>45806</v>
      </c>
      <c r="F477" s="5" t="inlineStr">
        <is>
          <t>3:00 PM</t>
        </is>
      </c>
      <c r="G477" s="7">
        <f>IF((INDIRECT("E"&amp;ROW())+INDIRECT("F"&amp;ROW()))-NOW() &lt;= 0, "CLOSED", INT((INDIRECT("E"&amp;ROW())+INDIRECT("F"&amp;ROW()))-NOW()) &amp; " days")</f>
        <v/>
      </c>
      <c r="H477" s="5" t="inlineStr"/>
      <c r="I477" s="5" t="inlineStr"/>
      <c r="J477" s="5" t="inlineStr">
        <is>
          <t>["495555,GSTIN:\n22AAACN0255D4Z5 NTPC\nLimited Sipat Super Thermal\nPower Project, Post Office :\nUjwal Nagar, Distt. - Bilaspur\n(C.G.)"]</t>
        </is>
      </c>
      <c r="K477" s="5" t="inlineStr">
        <is>
          <t>Yes</t>
        </is>
      </c>
      <c r="L477" s="5" t="inlineStr">
        <is>
          <t>Ministry of Power</t>
        </is>
      </c>
      <c r="M477" s="5" t="inlineStr">
        <is>
          <t>NTPC LIMITED</t>
        </is>
      </c>
      <c r="N477" s="5" t="inlineStr">
        <is>
          <t>NA</t>
        </is>
      </c>
      <c r="O477" s="5" t="inlineStr">
        <is>
          <t>C:\vs_code\TenderHunter2.1.3\download_pdf\GeM-Bidding-7691553.pdf</t>
        </is>
      </c>
      <c r="P477" s="5" t="inlineStr"/>
      <c r="Q477" s="5" t="inlineStr"/>
      <c r="R477" s="5" t="inlineStr">
        <is>
          <t>Yes</t>
        </is>
      </c>
    </row>
    <row r="478" ht="120" customHeight="1">
      <c r="A478" s="5" t="inlineStr">
        <is>
          <t>GEM/2025/B/6144039</t>
        </is>
      </c>
      <c r="B478" s="5" t="inlineStr">
        <is>
          <t xml:space="preserve">ITEM_ 10_ M2297730479_ 100248897_ STUB SHAFT, IP ROTOR BALANCING,ITEM_ 20_ M2297730483_ 100248897_ </t>
        </is>
      </c>
      <c r="C478" s="5" t="n">
        <v>2</v>
      </c>
      <c r="D478" s="6" t="n">
        <v>45772</v>
      </c>
      <c r="E478" s="6" t="n">
        <v>45799</v>
      </c>
      <c r="F478" s="5" t="inlineStr">
        <is>
          <t>6:00 PM</t>
        </is>
      </c>
      <c r="G478" s="7">
        <f>IF((INDIRECT("E"&amp;ROW())+INDIRECT("F"&amp;ROW()))-NOW() &lt;= 0, "CLOSED", INT((INDIRECT("E"&amp;ROW())+INDIRECT("F"&amp;ROW()))-NOW()) &amp; " days")</f>
        <v/>
      </c>
      <c r="H478" s="5" t="inlineStr"/>
      <c r="I478" s="5" t="inlineStr"/>
      <c r="J478" s="5" t="inlineStr">
        <is>
          <t>["486885,GSTIN:\n23AAACN0255D4Z3 NTPC\nStores Vindhyachal Super\nThermal Power Station P.O.\nVindhyanagar District Singrauli\n486885"]</t>
        </is>
      </c>
      <c r="K478" s="5" t="inlineStr">
        <is>
          <t>Yes</t>
        </is>
      </c>
      <c r="L478" s="5" t="inlineStr">
        <is>
          <t>Ministry of Power</t>
        </is>
      </c>
      <c r="M478" s="5" t="inlineStr">
        <is>
          <t>NTPC LIMITED</t>
        </is>
      </c>
      <c r="N478" s="5" t="inlineStr">
        <is>
          <t>NA</t>
        </is>
      </c>
      <c r="O478" s="5" t="inlineStr">
        <is>
          <t>C:\vs_code\TenderHunter2.1.3\download_pdf\GeM-Bidding-7744025.pdf</t>
        </is>
      </c>
      <c r="P478" s="5" t="inlineStr"/>
      <c r="Q478" s="5" t="inlineStr"/>
      <c r="R478" s="5" t="inlineStr">
        <is>
          <t>No</t>
        </is>
      </c>
    </row>
    <row r="479" ht="120" customHeight="1">
      <c r="A479" s="5" t="inlineStr">
        <is>
          <t>GEM/2025/B/6174890</t>
        </is>
      </c>
      <c r="B479" s="5" t="inlineStr">
        <is>
          <t>Custom Bid for Services - Disposal of Plastic waste &amp; Packaging material available in Plant &amp; towns</t>
        </is>
      </c>
      <c r="C479" s="5" t="inlineStr"/>
      <c r="D479" s="6" t="n">
        <v>45783</v>
      </c>
      <c r="E479" s="6" t="n">
        <v>45803</v>
      </c>
      <c r="F479" s="5" t="inlineStr">
        <is>
          <t>9:00 AM</t>
        </is>
      </c>
      <c r="G479" s="7">
        <f>IF((INDIRECT("E"&amp;ROW())+INDIRECT("F"&amp;ROW()))-NOW() &lt;= 0, "CLOSED", INT((INDIRECT("E"&amp;ROW())+INDIRECT("F"&amp;ROW()))-NOW()) &amp; " days")</f>
        <v/>
      </c>
      <c r="H479" s="5" t="n">
        <v>50000</v>
      </c>
      <c r="I479" s="5" t="n">
        <v>2500000</v>
      </c>
      <c r="J479" s="5" t="inlineStr">
        <is>
          <t>["229406,GSTIN:\n09AAACN0255D9ZO NTPC\nStores Feroz Gandhi Unchahar\nThermal Power Station\nP.O,UNCHAHAR RAEBARELI\n229406 RAEBARELI"]</t>
        </is>
      </c>
      <c r="K479" s="5" t="inlineStr">
        <is>
          <t>Yes</t>
        </is>
      </c>
      <c r="L479" s="5" t="inlineStr">
        <is>
          <t>Ministry of Power</t>
        </is>
      </c>
      <c r="M479" s="5" t="inlineStr">
        <is>
          <t>NTPC LIMITED</t>
        </is>
      </c>
      <c r="N479" s="5" t="inlineStr">
        <is>
          <t>NA</t>
        </is>
      </c>
      <c r="O479" s="5" t="inlineStr">
        <is>
          <t>C:\vs_code\TenderHunter2.1.3\download_pdf\GeM-Bidding-7778230.pdf</t>
        </is>
      </c>
      <c r="P479" s="5" t="inlineStr"/>
      <c r="Q479" s="5" t="inlineStr"/>
      <c r="R479" s="5" t="inlineStr">
        <is>
          <t>Yes</t>
        </is>
      </c>
    </row>
    <row r="480" ht="120" customHeight="1">
      <c r="A480" s="5" t="inlineStr">
        <is>
          <t>GEM/2025/B/6096285</t>
        </is>
      </c>
      <c r="B480" s="5" t="inlineStr">
        <is>
          <t>Custom Bid for Services - Engagement of consultant for carrying out Feasibility Studies for Install</t>
        </is>
      </c>
      <c r="C480" s="5" t="inlineStr"/>
      <c r="D480" s="6" t="n">
        <v>45754</v>
      </c>
      <c r="E480" s="6" t="n">
        <v>45803</v>
      </c>
      <c r="F480" s="5" t="inlineStr">
        <is>
          <t>10:00 AM</t>
        </is>
      </c>
      <c r="G480" s="7">
        <f>IF((INDIRECT("E"&amp;ROW())+INDIRECT("F"&amp;ROW()))-NOW() &lt;= 0, "CLOSED", INT((INDIRECT("E"&amp;ROW())+INDIRECT("F"&amp;ROW()))-NOW()) &amp; " days")</f>
        <v/>
      </c>
      <c r="H480" s="5" t="n">
        <v>200000</v>
      </c>
      <c r="I480" s="5" t="n">
        <v>10000000</v>
      </c>
      <c r="J480" s="5" t="inlineStr">
        <is>
          <t>["400093,NTPC Limited 2nd\nFloor, SAMRUDDHI VENTURE\nPARK, MIDC, MAROL, ANDHERI\nEAST, Mumbai City,\nMaharashtra, 400093"]</t>
        </is>
      </c>
      <c r="K480" s="5" t="inlineStr">
        <is>
          <t>Yes</t>
        </is>
      </c>
      <c r="L480" s="5" t="inlineStr">
        <is>
          <t>Ministry of Power</t>
        </is>
      </c>
      <c r="M480" s="5" t="inlineStr">
        <is>
          <t>NTPC LIMITED</t>
        </is>
      </c>
      <c r="N480" s="5" t="inlineStr">
        <is>
          <t>NA</t>
        </is>
      </c>
      <c r="O480" s="5" t="inlineStr">
        <is>
          <t>C:\vs_code\TenderHunter2.1.3\download_pdf\GeM-Bidding-7690924.pdf</t>
        </is>
      </c>
      <c r="P480" s="5" t="inlineStr"/>
      <c r="Q480" s="5" t="inlineStr"/>
      <c r="R480" s="5" t="inlineStr">
        <is>
          <t>Yes</t>
        </is>
      </c>
    </row>
    <row r="481" ht="120" customHeight="1">
      <c r="A481" s="5" t="inlineStr">
        <is>
          <t>GEM/2025/B/6199677</t>
        </is>
      </c>
      <c r="B481" s="5" t="inlineStr">
        <is>
          <t>PABX System - EPABX (V2),Add on Phones / Consols / Endpoint for PABX System,Add on Phones / Consols</t>
        </is>
      </c>
      <c r="C481" s="5" t="n">
        <v>284</v>
      </c>
      <c r="D481" s="6" t="n">
        <v>45790</v>
      </c>
      <c r="E481" s="6" t="n">
        <v>45805</v>
      </c>
      <c r="F481" s="5" t="inlineStr">
        <is>
          <t>5:00 PM</t>
        </is>
      </c>
      <c r="G481" s="7">
        <f>IF((INDIRECT("E"&amp;ROW())+INDIRECT("F"&amp;ROW()))-NOW() &lt;= 0, "CLOSED", INT((INDIRECT("E"&amp;ROW())+INDIRECT("F"&amp;ROW()))-NOW()) &amp; " days")</f>
        <v/>
      </c>
      <c r="H481" s="5" t="inlineStr"/>
      <c r="I481" s="5" t="inlineStr"/>
      <c r="J481" s="5" t="inlineStr">
        <is>
          <t>["825311,Sikri Site Office, Chatti\nBariatu CMP, NTPC, Post:\nBarkagaon Sikri, Hazaribagh,\nJharkhand, Hazaribag, 825311", "825311,Kerandari CMP NTPC\nSikri Site Office, Kerandari.\nPo+Ps- Barkagaon, District -\nHazaribagh, Pin - 825311,\nJharkhand."]</t>
        </is>
      </c>
      <c r="K481" s="5" t="inlineStr">
        <is>
          <t>Yes</t>
        </is>
      </c>
      <c r="L481" s="5" t="inlineStr">
        <is>
          <t>Ministry of Power</t>
        </is>
      </c>
      <c r="M481" s="5" t="inlineStr">
        <is>
          <t>NTPC LIMITED</t>
        </is>
      </c>
      <c r="N481" s="5" t="inlineStr">
        <is>
          <t>NA</t>
        </is>
      </c>
      <c r="O481" s="5" t="inlineStr">
        <is>
          <t>C:\vs_code\TenderHunter2.1.3\download_pdf\GeM-Bidding-7805737.pdf</t>
        </is>
      </c>
      <c r="P481" s="5" t="inlineStr"/>
      <c r="Q481" s="5" t="inlineStr"/>
      <c r="R481" s="5" t="inlineStr">
        <is>
          <t>Yes</t>
        </is>
      </c>
    </row>
    <row r="482" ht="120" customHeight="1">
      <c r="A482" s="5" t="inlineStr">
        <is>
          <t>GEM/2025/B/6083076</t>
        </is>
      </c>
      <c r="B482" s="5" t="inlineStr">
        <is>
          <t>Custom Bid for Services - Hiring of two (02) nos of Air conditioned (CNG Mode) Mini Buses for shutt</t>
        </is>
      </c>
      <c r="C482" s="5" t="inlineStr"/>
      <c r="D482" s="6" t="n">
        <v>45783</v>
      </c>
      <c r="E482" s="6" t="n">
        <v>45803</v>
      </c>
      <c r="F482" s="5" t="inlineStr">
        <is>
          <t>9:00 AM</t>
        </is>
      </c>
      <c r="G482" s="7">
        <f>IF((INDIRECT("E"&amp;ROW())+INDIRECT("F"&amp;ROW()))-NOW() &lt;= 0, "CLOSED", INT((INDIRECT("E"&amp;ROW())+INDIRECT("F"&amp;ROW()))-NOW()) &amp; " days")</f>
        <v/>
      </c>
      <c r="H482" s="5" t="n">
        <v>100000</v>
      </c>
      <c r="I482" s="5" t="n">
        <v>5000000</v>
      </c>
      <c r="J482" s="5" t="inlineStr">
        <is>
          <t>["201301,Engineering Office\nComplex,Plot No.-A -8A,Sector-\n24,NOIDA"]</t>
        </is>
      </c>
      <c r="K482" s="5" t="inlineStr">
        <is>
          <t>Yes</t>
        </is>
      </c>
      <c r="L482" s="5" t="inlineStr">
        <is>
          <t>Ministry of Power</t>
        </is>
      </c>
      <c r="M482" s="5" t="inlineStr">
        <is>
          <t>NTPC LIMITED</t>
        </is>
      </c>
      <c r="N482" s="5" t="inlineStr">
        <is>
          <t>NA</t>
        </is>
      </c>
      <c r="O482" s="5" t="inlineStr">
        <is>
          <t>C:\vs_code\TenderHunter2.1.3\download_pdf\GeM-Bidding-7675692.pdf</t>
        </is>
      </c>
      <c r="P482" s="5" t="inlineStr"/>
      <c r="Q482" s="5" t="inlineStr"/>
      <c r="R482" s="5" t="inlineStr">
        <is>
          <t>Yes</t>
        </is>
      </c>
    </row>
    <row r="483" ht="120" customHeight="1">
      <c r="A483" s="5" t="inlineStr">
        <is>
          <t>GEM/2025/B/6231477</t>
        </is>
      </c>
      <c r="B483" s="5" t="inlineStr">
        <is>
          <t>Resistance Temperature Detector (RTD) (V2)</t>
        </is>
      </c>
      <c r="C483" s="5" t="n">
        <v>60</v>
      </c>
      <c r="D483" s="6" t="n">
        <v>45791</v>
      </c>
      <c r="E483" s="6" t="n">
        <v>45801</v>
      </c>
      <c r="F483" s="5" t="inlineStr">
        <is>
          <t>6:00 PM</t>
        </is>
      </c>
      <c r="G483" s="7">
        <f>IF((INDIRECT("E"&amp;ROW())+INDIRECT("F"&amp;ROW()))-NOW() &lt;= 0, "CLOSED", INT((INDIRECT("E"&amp;ROW())+INDIRECT("F"&amp;ROW()))-NOW()) &amp; " days")</f>
        <v/>
      </c>
      <c r="H483" s="5" t="inlineStr"/>
      <c r="I483" s="5" t="inlineStr"/>
      <c r="J483" s="5" t="inlineStr">
        <is>
          <t>["487770,GSTIN:\n23AAACN0255D4Z3 NTPC\nStores Gadarwara STPP Tehsil-\nGadarwara Village-\nDongargaon, P.O. Gangai\nGadarwara Dist. NARSINGHPUR\n(MADHYA PRADESH) Madhya\nPradesh- 487770, India\nTelephone No. : 07790-220030"]</t>
        </is>
      </c>
      <c r="K483" s="5" t="inlineStr">
        <is>
          <t>Yes</t>
        </is>
      </c>
      <c r="L483" s="5" t="inlineStr">
        <is>
          <t>Ministry of Power</t>
        </is>
      </c>
      <c r="M483" s="5" t="inlineStr">
        <is>
          <t>NTPC LIMITED</t>
        </is>
      </c>
      <c r="N483" s="5" t="inlineStr">
        <is>
          <t>NA</t>
        </is>
      </c>
      <c r="O483" s="5" t="inlineStr">
        <is>
          <t>C:\vs_code\TenderHunter2.1.3\download_pdf\GeM-Bidding-7840885.pdf</t>
        </is>
      </c>
      <c r="P483" s="5" t="inlineStr"/>
      <c r="Q483" s="5" t="inlineStr"/>
      <c r="R483" s="5" t="inlineStr">
        <is>
          <t>No</t>
        </is>
      </c>
    </row>
    <row r="484" ht="120" customHeight="1">
      <c r="A484" s="5" t="inlineStr">
        <is>
          <t>GEM/2025/B/6248354</t>
        </is>
      </c>
      <c r="B484" s="5" t="inlineStr">
        <is>
          <t>9900303595/M4056573173-MAIN BEARING ASSY, BHEL, PAF 17/11.8-2</t>
        </is>
      </c>
      <c r="C484" s="5" t="n">
        <v>1</v>
      </c>
      <c r="D484" s="6" t="n">
        <v>45796</v>
      </c>
      <c r="E484" s="6" t="n">
        <v>45808</v>
      </c>
      <c r="F484" s="5" t="inlineStr">
        <is>
          <t>4:00 PM</t>
        </is>
      </c>
      <c r="G484" s="7">
        <f>IF((INDIRECT("E"&amp;ROW())+INDIRECT("F"&amp;ROW()))-NOW() &lt;= 0, "CLOSED", INT((INDIRECT("E"&amp;ROW())+INDIRECT("F"&amp;ROW()))-NOW()) &amp; " days")</f>
        <v/>
      </c>
      <c r="H484" s="5" t="inlineStr"/>
      <c r="I484" s="5" t="inlineStr"/>
      <c r="J484" s="5" t="inlineStr">
        <is>
          <t>["851116,Barauni Thermal Power\nPlant Project NH31, Barauni\nBegusarai 851116 Begusarai\nGST NO 10AAACN0255D2ZC"]</t>
        </is>
      </c>
      <c r="K484" s="5" t="inlineStr">
        <is>
          <t>Yes</t>
        </is>
      </c>
      <c r="L484" s="5" t="inlineStr">
        <is>
          <t>Ministry of Power</t>
        </is>
      </c>
      <c r="M484" s="5" t="inlineStr">
        <is>
          <t>NTPC LIMITED</t>
        </is>
      </c>
      <c r="N484" s="5" t="inlineStr">
        <is>
          <t>NA</t>
        </is>
      </c>
      <c r="O484" s="5" t="inlineStr">
        <is>
          <t>C:\vs_code\TenderHunter2.1.3\download_pdf\GeM-Bidding-7859617.pdf</t>
        </is>
      </c>
      <c r="P484" s="5" t="inlineStr"/>
      <c r="Q484" s="5" t="inlineStr"/>
      <c r="R484" s="5" t="inlineStr">
        <is>
          <t>Yes</t>
        </is>
      </c>
    </row>
    <row r="485" ht="120" customHeight="1">
      <c r="A485" s="5" t="inlineStr">
        <is>
          <t>GEM/2025/B/6229686</t>
        </is>
      </c>
      <c r="B485" s="5" t="inlineStr">
        <is>
          <t>PR_ 100241471_ M2697890650_ COMP ASSY, KARL FISHER, F/TITRATOR_ Item-10_ Schedule-1</t>
        </is>
      </c>
      <c r="C485" s="5" t="n">
        <v>1</v>
      </c>
      <c r="D485" s="6" t="n">
        <v>45794</v>
      </c>
      <c r="E485" s="6" t="n">
        <v>45804</v>
      </c>
      <c r="F485" s="5" t="inlineStr">
        <is>
          <t>4:00 PM</t>
        </is>
      </c>
      <c r="G485" s="7">
        <f>IF((INDIRECT("E"&amp;ROW())+INDIRECT("F"&amp;ROW()))-NOW() &lt;= 0, "CLOSED", INT((INDIRECT("E"&amp;ROW())+INDIRECT("F"&amp;ROW()))-NOW()) &amp; " days")</f>
        <v/>
      </c>
      <c r="H485" s="5" t="inlineStr"/>
      <c r="I485" s="5" t="inlineStr"/>
      <c r="J485" s="5" t="inlineStr">
        <is>
          <t>["803213,GSTIN:\n10AAACN0255D2ZC NTPC\nStores Barh Super Thermal\nPower Project P.O. BARH\nPATNA 803213"]</t>
        </is>
      </c>
      <c r="K485" s="5" t="inlineStr">
        <is>
          <t>Yes</t>
        </is>
      </c>
      <c r="L485" s="5" t="inlineStr">
        <is>
          <t>Ministry of Power</t>
        </is>
      </c>
      <c r="M485" s="5" t="inlineStr">
        <is>
          <t>NTPC LIMITED</t>
        </is>
      </c>
      <c r="N485" s="5" t="inlineStr">
        <is>
          <t>NA</t>
        </is>
      </c>
      <c r="O485" s="5" t="inlineStr">
        <is>
          <t>C:\vs_code\TenderHunter2.1.3\download_pdf\GeM-Bidding-7838959.pdf</t>
        </is>
      </c>
      <c r="P485" s="5" t="inlineStr"/>
      <c r="Q485" s="5" t="inlineStr"/>
      <c r="R485" s="5" t="inlineStr">
        <is>
          <t>Yes</t>
        </is>
      </c>
    </row>
    <row r="486" ht="120" customHeight="1">
      <c r="A486" s="5" t="inlineStr">
        <is>
          <t>GEM/2025/B/6163904</t>
        </is>
      </c>
      <c r="B486" s="5" t="inlineStr">
        <is>
          <t>Sch1_ 100252116_ 10_ M4661990127_ KNIFE GATE VALVE PLATE SS 304,Sch2_ 100252116_ 20_ M4661990128_ K</t>
        </is>
      </c>
      <c r="C486" s="5" t="n">
        <v>120</v>
      </c>
      <c r="D486" s="6" t="n">
        <v>45770</v>
      </c>
      <c r="E486" s="6" t="n">
        <v>45803</v>
      </c>
      <c r="F486" s="5" t="inlineStr">
        <is>
          <t>4:00 PM</t>
        </is>
      </c>
      <c r="G486" s="7">
        <f>IF((INDIRECT("E"&amp;ROW())+INDIRECT("F"&amp;ROW()))-NOW() &lt;= 0, "CLOSED", INT((INDIRECT("E"&amp;ROW())+INDIRECT("F"&amp;ROW()))-NOW()) &amp; " days")</f>
        <v/>
      </c>
      <c r="H486" s="5" t="n">
        <v>37500</v>
      </c>
      <c r="I486" s="5" t="n">
        <v>1875000</v>
      </c>
      <c r="J486" s="5" t="inlineStr">
        <is>
          <t>["231222,GSTIN:\n09AAACN0255D9ZO NTPC\nStores Singrauli Super Thermal\nPower Station P.O.\nSHAKTINAGAR, SONEBHADRA\n231222"]</t>
        </is>
      </c>
      <c r="K486" s="5" t="inlineStr">
        <is>
          <t>Yes</t>
        </is>
      </c>
      <c r="L486" s="5" t="inlineStr">
        <is>
          <t>Ministry of Power</t>
        </is>
      </c>
      <c r="M486" s="5" t="inlineStr">
        <is>
          <t>NTPC LIMITED</t>
        </is>
      </c>
      <c r="N486" s="5" t="inlineStr">
        <is>
          <t>NA</t>
        </is>
      </c>
      <c r="O486" s="5" t="inlineStr">
        <is>
          <t>C:\vs_code\TenderHunter2.1.3\download_pdf\GeM-Bidding-7766045.pdf</t>
        </is>
      </c>
      <c r="P486" s="5" t="inlineStr"/>
      <c r="Q486" s="5" t="inlineStr"/>
      <c r="R486" s="5" t="inlineStr">
        <is>
          <t>Yes</t>
        </is>
      </c>
    </row>
    <row r="487" ht="120" customHeight="1">
      <c r="A487" s="5" t="inlineStr">
        <is>
          <t>GEM/2025/B/6236403</t>
        </is>
      </c>
      <c r="B487" s="5" t="inlineStr">
        <is>
          <t>Custom Bid for Services - 400052128Removal and disposal of vegetation from material storage yards a</t>
        </is>
      </c>
      <c r="C487" s="5" t="inlineStr"/>
      <c r="D487" s="6" t="n">
        <v>45792</v>
      </c>
      <c r="E487" s="6" t="n">
        <v>45803</v>
      </c>
      <c r="F487" s="5" t="inlineStr">
        <is>
          <t>5:00 PM</t>
        </is>
      </c>
      <c r="G487" s="7">
        <f>IF((INDIRECT("E"&amp;ROW())+INDIRECT("F"&amp;ROW()))-NOW() &lt;= 0, "CLOSED", INT((INDIRECT("E"&amp;ROW())+INDIRECT("F"&amp;ROW()))-NOW()) &amp; " days")</f>
        <v/>
      </c>
      <c r="H487" s="5" t="inlineStr"/>
      <c r="I487" s="5" t="inlineStr"/>
      <c r="J487" s="5" t="inlineStr">
        <is>
          <t>["759101,GSTIN:\n21AAACN0255D1ZA NTPC\nStores NTPC Talcher Thermal\nPower Station P.O. Talcher\nThermal Dist. Angul, Orissa\n759101"]</t>
        </is>
      </c>
      <c r="K487" s="5" t="inlineStr">
        <is>
          <t>Yes</t>
        </is>
      </c>
      <c r="L487" s="5" t="inlineStr">
        <is>
          <t>Ministry of Power</t>
        </is>
      </c>
      <c r="M487" s="5" t="inlineStr">
        <is>
          <t>NTPC LIMITED</t>
        </is>
      </c>
      <c r="N487" s="5" t="inlineStr">
        <is>
          <t>NA</t>
        </is>
      </c>
      <c r="O487" s="5" t="inlineStr">
        <is>
          <t>C:\vs_code\TenderHunter2.1.3\download_pdf\GeM-Bidding-7846240.pdf</t>
        </is>
      </c>
      <c r="P487" s="5" t="inlineStr"/>
      <c r="Q487" s="5" t="inlineStr"/>
      <c r="R487" s="5" t="inlineStr">
        <is>
          <t>Yes</t>
        </is>
      </c>
    </row>
    <row r="488" ht="120" customHeight="1">
      <c r="A488" s="5" t="inlineStr">
        <is>
          <t>GEM/2025/B/6206960</t>
        </is>
      </c>
      <c r="B488" s="5" t="inlineStr">
        <is>
          <t>Custom Bid for Services - 200144005 In-Situ Repair of Boiler Main Steam Stop Valves and Refurbishme</t>
        </is>
      </c>
      <c r="C488" s="5" t="inlineStr"/>
      <c r="D488" s="6" t="n">
        <v>45796</v>
      </c>
      <c r="E488" s="6" t="n">
        <v>45806</v>
      </c>
      <c r="F488" s="5" t="inlineStr">
        <is>
          <t>11:00 AM</t>
        </is>
      </c>
      <c r="G488" s="7">
        <f>IF((INDIRECT("E"&amp;ROW())+INDIRECT("F"&amp;ROW()))-NOW() &lt;= 0, "CLOSED", INT((INDIRECT("E"&amp;ROW())+INDIRECT("F"&amp;ROW()))-NOW()) &amp; " days")</f>
        <v/>
      </c>
      <c r="H488" s="5" t="n">
        <v>100000</v>
      </c>
      <c r="I488" s="5" t="n">
        <v>5000000</v>
      </c>
      <c r="J488" s="5" t="inlineStr">
        <is>
          <t>["759147,GSTIN:\n21AAACN0255D1ZA NTPC\nStores Talcher Super Thermal\nPower Station P.O.\nDEEPSHIKHA ANGUL 759147"]</t>
        </is>
      </c>
      <c r="K488" s="5" t="inlineStr">
        <is>
          <t>Yes</t>
        </is>
      </c>
      <c r="L488" s="5" t="inlineStr">
        <is>
          <t>Ministry of Power</t>
        </is>
      </c>
      <c r="M488" s="5" t="inlineStr">
        <is>
          <t>NTPC LIMITED</t>
        </is>
      </c>
      <c r="N488" s="5" t="inlineStr">
        <is>
          <t>NA</t>
        </is>
      </c>
      <c r="O488" s="5" t="inlineStr">
        <is>
          <t>C:\vs_code\TenderHunter2.1.3\download_pdf\GeM-Bidding-7813744.pdf</t>
        </is>
      </c>
      <c r="P488" s="5" t="inlineStr"/>
      <c r="Q488" s="5" t="inlineStr"/>
      <c r="R488" s="5" t="inlineStr">
        <is>
          <t>Yes</t>
        </is>
      </c>
    </row>
    <row r="489" ht="120" customHeight="1">
      <c r="A489" s="5" t="inlineStr">
        <is>
          <t>GEM/2025/B/6218036</t>
        </is>
      </c>
      <c r="B489" s="5" t="inlineStr">
        <is>
          <t>Hydraulic Hose,Hydraulic Hose,Hydraulic Hose,Hydraulic Hose,Hydraulic Hose,Hydraulic Hose,Hydraulic</t>
        </is>
      </c>
      <c r="C489" s="5" t="n">
        <v>208</v>
      </c>
      <c r="D489" s="6" t="n">
        <v>45787</v>
      </c>
      <c r="E489" s="6" t="n">
        <v>45799</v>
      </c>
      <c r="F489" s="5" t="inlineStr">
        <is>
          <t>12:00 PM</t>
        </is>
      </c>
      <c r="G489" s="7">
        <f>IF((INDIRECT("E"&amp;ROW())+INDIRECT("F"&amp;ROW()))-NOW() &lt;= 0, "CLOSED", INT((INDIRECT("E"&amp;ROW())+INDIRECT("F"&amp;ROW()))-NOW()) &amp; " days")</f>
        <v/>
      </c>
      <c r="H489" s="5" t="inlineStr"/>
      <c r="I489" s="5" t="inlineStr"/>
      <c r="J489" s="5" t="inlineStr">
        <is>
          <t>["803213,BARH STPP, NTPC LTD, DIST-\nPATNA, BIHAR 803213"]</t>
        </is>
      </c>
      <c r="K489" s="5" t="inlineStr">
        <is>
          <t>Yes</t>
        </is>
      </c>
      <c r="L489" s="5" t="inlineStr">
        <is>
          <t>Ministry of Power</t>
        </is>
      </c>
      <c r="M489" s="5" t="inlineStr">
        <is>
          <t>NTPC LIMITED</t>
        </is>
      </c>
      <c r="N489" s="5" t="inlineStr">
        <is>
          <t>NA</t>
        </is>
      </c>
      <c r="O489" s="5" t="inlineStr">
        <is>
          <t>C:\vs_code\TenderHunter2.1.3\download_pdf\GeM-Bidding-7825880.pdf</t>
        </is>
      </c>
      <c r="P489" s="5" t="inlineStr"/>
      <c r="Q489" s="5" t="inlineStr"/>
      <c r="R489" s="5" t="inlineStr">
        <is>
          <t>No</t>
        </is>
      </c>
    </row>
    <row r="490" ht="120" customHeight="1">
      <c r="A490" s="5" t="inlineStr">
        <is>
          <t>GEM/2025/B/6208572</t>
        </is>
      </c>
      <c r="B490" s="5" t="inlineStr">
        <is>
          <t>Custom Bid for Services - Transportation of ash to Raipur-Vizag NHAI Road project (Package-2 : Sarg</t>
        </is>
      </c>
      <c r="C490" s="5" t="inlineStr"/>
      <c r="D490" s="6" t="n">
        <v>45797</v>
      </c>
      <c r="E490" s="6" t="n">
        <v>45812</v>
      </c>
      <c r="F490" s="5" t="inlineStr">
        <is>
          <t>3:00 PM</t>
        </is>
      </c>
      <c r="G490" s="7">
        <f>IF((INDIRECT("E"&amp;ROW())+INDIRECT("F"&amp;ROW()))-NOW() &lt;= 0, "CLOSED", INT((INDIRECT("E"&amp;ROW())+INDIRECT("F"&amp;ROW()))-NOW()) &amp; " days")</f>
        <v/>
      </c>
      <c r="H490" s="5" t="n">
        <v>2000000</v>
      </c>
      <c r="I490" s="5" t="n">
        <v>100000000</v>
      </c>
      <c r="J490" s="5" t="inlineStr">
        <is>
          <t>["495555,Sipat Super Thermal\nPower Project, PO Ujwal Nagar,\nDistrict Bilaspur, Chhattisgarh"]</t>
        </is>
      </c>
      <c r="K490" s="5" t="inlineStr">
        <is>
          <t>Yes</t>
        </is>
      </c>
      <c r="L490" s="5" t="inlineStr">
        <is>
          <t>Ministry of Power</t>
        </is>
      </c>
      <c r="M490" s="5" t="inlineStr">
        <is>
          <t>NTPC LIMITED</t>
        </is>
      </c>
      <c r="N490" s="5" t="inlineStr">
        <is>
          <t>NA</t>
        </is>
      </c>
      <c r="O490" s="5" t="inlineStr">
        <is>
          <t>C:\vs_code\TenderHunter2.1.3\download_pdf\GeM-Bidding-7815454.pdf</t>
        </is>
      </c>
      <c r="P490" s="5" t="inlineStr"/>
      <c r="Q490" s="5" t="inlineStr"/>
      <c r="R490" s="5" t="inlineStr">
        <is>
          <t>Yes</t>
        </is>
      </c>
    </row>
    <row r="491" ht="120" customHeight="1">
      <c r="A491" s="5" t="inlineStr">
        <is>
          <t>GEM/2025/B/6201735</t>
        </is>
      </c>
      <c r="B491" s="5" t="inlineStr">
        <is>
          <t>M5550881698: HYDRAULIC PUMP, MH-2943-03&amp;33, VELJAN,M5550881697: HYDRAULIC PUMP, MH-2942-03&amp;34, VELJ</t>
        </is>
      </c>
      <c r="C491" s="5" t="n">
        <v>2</v>
      </c>
      <c r="D491" s="6" t="n">
        <v>45783</v>
      </c>
      <c r="E491" s="6" t="n">
        <v>45801</v>
      </c>
      <c r="F491" s="5" t="inlineStr">
        <is>
          <t>4:00 PM</t>
        </is>
      </c>
      <c r="G491" s="7">
        <f>IF((INDIRECT("E"&amp;ROW())+INDIRECT("F"&amp;ROW()))-NOW() &lt;= 0, "CLOSED", INT((INDIRECT("E"&amp;ROW())+INDIRECT("F"&amp;ROW()))-NOW()) &amp; " days")</f>
        <v/>
      </c>
      <c r="H491" s="5" t="inlineStr"/>
      <c r="I491" s="5" t="inlineStr"/>
      <c r="J491" s="5" t="inlineStr">
        <is>
          <t>["505215,AGM (STORES),\nRamagundam Super Thermal\nPower Station, NTPC LIMITED,\nP.O. Jyothinagar, Dist\nPeddapalli GST No\n36AAACN0255D1ZZ"]</t>
        </is>
      </c>
      <c r="K491" s="5" t="inlineStr">
        <is>
          <t>No</t>
        </is>
      </c>
      <c r="L491" s="5" t="inlineStr">
        <is>
          <t>Ministry of Power</t>
        </is>
      </c>
      <c r="M491" s="5" t="inlineStr">
        <is>
          <t>NTPC LIMITED</t>
        </is>
      </c>
      <c r="N491" s="5" t="inlineStr">
        <is>
          <t>NA</t>
        </is>
      </c>
      <c r="O491" s="5" t="inlineStr">
        <is>
          <t>C:\vs_code\TenderHunter2.1.3\download_pdf\GeM-Bidding-7808030.pdf</t>
        </is>
      </c>
      <c r="P491" s="5" t="inlineStr"/>
      <c r="Q491" s="5" t="inlineStr"/>
      <c r="R491" s="5" t="inlineStr">
        <is>
          <t>No</t>
        </is>
      </c>
    </row>
    <row r="492" ht="120" customHeight="1">
      <c r="A492" s="5" t="inlineStr">
        <is>
          <t>GEM/2025/B/6200406</t>
        </is>
      </c>
      <c r="B492" s="5" t="inlineStr">
        <is>
          <t>Television (TV) (V2) (Q2)</t>
        </is>
      </c>
      <c r="C492" s="5" t="n">
        <v>10</v>
      </c>
      <c r="D492" s="6" t="n">
        <v>45790</v>
      </c>
      <c r="E492" s="6" t="n">
        <v>45800</v>
      </c>
      <c r="F492" s="5" t="inlineStr">
        <is>
          <t>6:00 PM</t>
        </is>
      </c>
      <c r="G492" s="7">
        <f>IF((INDIRECT("E"&amp;ROW())+INDIRECT("F"&amp;ROW()))-NOW() &lt;= 0, "CLOSED", INT((INDIRECT("E"&amp;ROW())+INDIRECT("F"&amp;ROW()))-NOW()) &amp; " days")</f>
        <v/>
      </c>
      <c r="H492" s="5" t="inlineStr"/>
      <c r="I492" s="5" t="inlineStr"/>
      <c r="J492" s="5" t="inlineStr">
        <is>
          <t>[]</t>
        </is>
      </c>
      <c r="K492" s="5" t="inlineStr">
        <is>
          <t>Yes</t>
        </is>
      </c>
      <c r="L492" s="5" t="inlineStr">
        <is>
          <t>Ministry of Power</t>
        </is>
      </c>
      <c r="M492" s="5" t="inlineStr">
        <is>
          <t>NTPC LIMITED</t>
        </is>
      </c>
      <c r="N492" s="5" t="inlineStr">
        <is>
          <t>NA</t>
        </is>
      </c>
      <c r="O492" s="5" t="inlineStr">
        <is>
          <t>C:\vs_code\TenderHunter2.1.3\download_pdf\GeM-Bidding-7806556.pdf</t>
        </is>
      </c>
      <c r="P492" s="5" t="inlineStr"/>
      <c r="Q492" s="5" t="inlineStr"/>
      <c r="R492" s="5" t="inlineStr">
        <is>
          <t>No</t>
        </is>
      </c>
    </row>
    <row r="493" ht="120" customHeight="1">
      <c r="A493" s="5" t="inlineStr">
        <is>
          <t>GEM/2025/B/6247075</t>
        </is>
      </c>
      <c r="B493" s="5" t="inlineStr">
        <is>
          <t xml:space="preserve">Custom Bid for Services - BIENNIAL RATE CONTRACT FOR UP-KEEPING OF OPERATIONAL AREA OF ST#1&amp;2 MAIN </t>
        </is>
      </c>
      <c r="C493" s="5" t="inlineStr"/>
      <c r="D493" s="6" t="n">
        <v>45796</v>
      </c>
      <c r="E493" s="6" t="n">
        <v>45810</v>
      </c>
      <c r="F493" s="5" t="inlineStr">
        <is>
          <t>3:00 PM</t>
        </is>
      </c>
      <c r="G493" s="7">
        <f>IF((INDIRECT("E"&amp;ROW())+INDIRECT("F"&amp;ROW()))-NOW() &lt;= 0, "CLOSED", INT((INDIRECT("E"&amp;ROW())+INDIRECT("F"&amp;ROW()))-NOW()) &amp; " days")</f>
        <v/>
      </c>
      <c r="H493" s="5" t="n">
        <v>2000000</v>
      </c>
      <c r="I493" s="5" t="n">
        <v>100000000</v>
      </c>
      <c r="J493" s="5" t="inlineStr">
        <is>
          <t>["759147,Talcher Super Thermal\nPower Station P.O. DEEPSHIKHA\nANGUL 759147 ANGUL"]</t>
        </is>
      </c>
      <c r="K493" s="5" t="inlineStr">
        <is>
          <t>Yes</t>
        </is>
      </c>
      <c r="L493" s="5" t="inlineStr">
        <is>
          <t>Ministry of Power</t>
        </is>
      </c>
      <c r="M493" s="5" t="inlineStr">
        <is>
          <t>NTPC LIMITED</t>
        </is>
      </c>
      <c r="N493" s="5" t="inlineStr">
        <is>
          <t>NA</t>
        </is>
      </c>
      <c r="O493" s="5" t="inlineStr">
        <is>
          <t>C:\vs_code\TenderHunter2.1.3\download_pdf\GeM-Bidding-7858129.pdf</t>
        </is>
      </c>
      <c r="P493" s="5" t="inlineStr"/>
      <c r="Q493" s="5" t="inlineStr"/>
      <c r="R493" s="5" t="inlineStr">
        <is>
          <t>Yes</t>
        </is>
      </c>
    </row>
    <row r="494" ht="120" customHeight="1">
      <c r="A494" s="5" t="inlineStr">
        <is>
          <t>GEM/2025/B/6247071</t>
        </is>
      </c>
      <c r="B494" s="5" t="inlineStr">
        <is>
          <t>Gun Metal Gate Valves - BHEL (Q3)</t>
        </is>
      </c>
      <c r="C494" s="5" t="n">
        <v>150</v>
      </c>
      <c r="D494" s="6" t="n">
        <v>45796</v>
      </c>
      <c r="E494" s="6" t="n">
        <v>45803</v>
      </c>
      <c r="F494" s="5" t="inlineStr">
        <is>
          <t>12:00 PM</t>
        </is>
      </c>
      <c r="G494" s="7">
        <f>IF((INDIRECT("E"&amp;ROW())+INDIRECT("F"&amp;ROW()))-NOW() &lt;= 0, "CLOSED", INT((INDIRECT("E"&amp;ROW())+INDIRECT("F"&amp;ROW()))-NOW()) &amp; " days")</f>
        <v/>
      </c>
      <c r="H494" s="5" t="inlineStr"/>
      <c r="I494" s="5" t="inlineStr"/>
      <c r="J494" s="5" t="inlineStr">
        <is>
          <t>["824303,Nabinagar Super\nThermal Power Station At-\nShivanpur, PO-Ankorha R.S.,\nDistt- Aurangabad, Bihar-\n824303"]</t>
        </is>
      </c>
      <c r="K494" s="5" t="inlineStr">
        <is>
          <t>Yes</t>
        </is>
      </c>
      <c r="L494" s="5" t="inlineStr">
        <is>
          <t>Ministry of Power</t>
        </is>
      </c>
      <c r="M494" s="5" t="inlineStr">
        <is>
          <t>NTPC LIMITED</t>
        </is>
      </c>
      <c r="N494" s="5" t="inlineStr">
        <is>
          <t>NA</t>
        </is>
      </c>
      <c r="O494" s="5" t="inlineStr">
        <is>
          <t>C:\vs_code\TenderHunter2.1.3\download_pdf\GeM-Bidding-7858124.pdf</t>
        </is>
      </c>
      <c r="P494" s="5" t="inlineStr"/>
      <c r="Q494" s="5" t="inlineStr"/>
      <c r="R494" s="5" t="inlineStr">
        <is>
          <t>Yes</t>
        </is>
      </c>
    </row>
    <row r="495" ht="120" customHeight="1">
      <c r="A495" s="5" t="inlineStr">
        <is>
          <t>GEM/2025/B/6245136</t>
        </is>
      </c>
      <c r="B495" s="5" t="inlineStr">
        <is>
          <t>PR 100245288_ 00010 M5505606247 PULY, CNV: DR PULY, 1000MM, 1150MM, 510MM,PR 100245288_ 00020 M5505</t>
        </is>
      </c>
      <c r="C495" s="5" t="n">
        <v>8</v>
      </c>
      <c r="D495" s="6" t="n">
        <v>45796</v>
      </c>
      <c r="E495" s="6" t="n">
        <v>45810</v>
      </c>
      <c r="F495" s="5" t="inlineStr">
        <is>
          <t>7:00 PM</t>
        </is>
      </c>
      <c r="G495" s="7">
        <f>IF((INDIRECT("E"&amp;ROW())+INDIRECT("F"&amp;ROW()))-NOW() &lt;= 0, "CLOSED", INT((INDIRECT("E"&amp;ROW())+INDIRECT("F"&amp;ROW()))-NOW()) &amp; " days")</f>
        <v/>
      </c>
      <c r="H495" s="5" t="inlineStr"/>
      <c r="I495" s="5" t="inlineStr"/>
      <c r="J495" s="5" t="inlineStr">
        <is>
          <t>["843130,GSTIN:\n10AAACN0255D2ZC NTPC\nStores, Muzaffarpur Thermal\nPower Station, P.O. Kanti\nThermal Phone No. : 06223-\n267371/56 Fax No. : 06223-\n267310"]</t>
        </is>
      </c>
      <c r="K495" s="5" t="inlineStr">
        <is>
          <t>Yes</t>
        </is>
      </c>
      <c r="L495" s="5" t="inlineStr">
        <is>
          <t>Ministry of Power</t>
        </is>
      </c>
      <c r="M495" s="5" t="inlineStr">
        <is>
          <t>NTPC LIMITED</t>
        </is>
      </c>
      <c r="N495" s="5" t="inlineStr">
        <is>
          <t>NA</t>
        </is>
      </c>
      <c r="O495" s="5" t="inlineStr">
        <is>
          <t>C:\vs_code\TenderHunter2.1.3\download_pdf\GeM-Bidding-7855921.pdf</t>
        </is>
      </c>
      <c r="P495" s="5" t="inlineStr"/>
      <c r="Q495" s="5" t="inlineStr"/>
      <c r="R495" s="5" t="inlineStr">
        <is>
          <t>Yes</t>
        </is>
      </c>
    </row>
    <row r="496" ht="120" customHeight="1">
      <c r="A496" s="5" t="inlineStr">
        <is>
          <t>GEM/2025/B/6246728</t>
        </is>
      </c>
      <c r="B496" s="5" t="inlineStr">
        <is>
          <t>Sch1_ 100249262_ 10_ M5512436001_ ROTOR ASSEMBLY</t>
        </is>
      </c>
      <c r="C496" s="5" t="n">
        <v>1</v>
      </c>
      <c r="D496" s="6" t="n">
        <v>45796</v>
      </c>
      <c r="E496" s="6" t="n">
        <v>45817</v>
      </c>
      <c r="F496" s="5" t="inlineStr">
        <is>
          <t>4:00 PM</t>
        </is>
      </c>
      <c r="G496" s="7">
        <f>IF((INDIRECT("E"&amp;ROW())+INDIRECT("F"&amp;ROW()))-NOW() &lt;= 0, "CLOSED", INT((INDIRECT("E"&amp;ROW())+INDIRECT("F"&amp;ROW()))-NOW()) &amp; " days")</f>
        <v/>
      </c>
      <c r="H496" s="5" t="n">
        <v>50000</v>
      </c>
      <c r="I496" s="5" t="n">
        <v>2500000</v>
      </c>
      <c r="J496" s="5" t="inlineStr">
        <is>
          <t>[]</t>
        </is>
      </c>
      <c r="K496" s="5" t="inlineStr">
        <is>
          <t>Yes</t>
        </is>
      </c>
      <c r="L496" s="5" t="inlineStr">
        <is>
          <t>Ministry of Power</t>
        </is>
      </c>
      <c r="M496" s="5" t="inlineStr">
        <is>
          <t>NTPC LIMITED</t>
        </is>
      </c>
      <c r="N496" s="5" t="inlineStr">
        <is>
          <t>NA</t>
        </is>
      </c>
      <c r="O496" s="5" t="inlineStr">
        <is>
          <t>C:\vs_code\TenderHunter2.1.3\download_pdf\GeM-Bidding-7857735.pdf</t>
        </is>
      </c>
      <c r="P496" s="5" t="inlineStr"/>
      <c r="Q496" s="5" t="inlineStr"/>
      <c r="R496" s="5" t="inlineStr">
        <is>
          <t>Yes</t>
        </is>
      </c>
    </row>
    <row r="497" ht="120" customHeight="1">
      <c r="A497" s="5" t="inlineStr">
        <is>
          <t>GEM/2025/B/6244739</t>
        </is>
      </c>
      <c r="B497" s="5" t="inlineStr">
        <is>
          <t>M8665957080,M8655997224,M8675926021,M8666901277,M8666867082</t>
        </is>
      </c>
      <c r="C497" s="5" t="n">
        <v>5</v>
      </c>
      <c r="D497" s="6" t="n">
        <v>45794</v>
      </c>
      <c r="E497" s="6" t="n">
        <v>45804</v>
      </c>
      <c r="F497" s="5" t="inlineStr">
        <is>
          <t>6:00 PM</t>
        </is>
      </c>
      <c r="G497" s="7">
        <f>IF((INDIRECT("E"&amp;ROW())+INDIRECT("F"&amp;ROW()))-NOW() &lt;= 0, "CLOSED", INT((INDIRECT("E"&amp;ROW())+INDIRECT("F"&amp;ROW()))-NOW()) &amp; " days")</f>
        <v/>
      </c>
      <c r="H497" s="5" t="inlineStr"/>
      <c r="I497" s="5" t="inlineStr"/>
      <c r="J497" s="5" t="inlineStr">
        <is>
          <t>["759147,Talcher Super Thermal\nPower Station P.O.\nDEEPSHIKHA ANGUL 759147\nANGUL GST NO\n21AAACN0255D1ZA"]</t>
        </is>
      </c>
      <c r="K497" s="5" t="inlineStr">
        <is>
          <t>No</t>
        </is>
      </c>
      <c r="L497" s="5" t="inlineStr">
        <is>
          <t>Ministry of Power</t>
        </is>
      </c>
      <c r="M497" s="5" t="inlineStr">
        <is>
          <t>NTPC LIMITED</t>
        </is>
      </c>
      <c r="N497" s="5" t="inlineStr">
        <is>
          <t>NA</t>
        </is>
      </c>
      <c r="O497" s="5" t="inlineStr">
        <is>
          <t>C:\vs_code\TenderHunter2.1.3\download_pdf\GeM-Bidding-7855479.pdf</t>
        </is>
      </c>
      <c r="P497" s="5" t="inlineStr"/>
      <c r="Q497" s="5" t="inlineStr"/>
      <c r="R497" s="5" t="inlineStr">
        <is>
          <t>Yes</t>
        </is>
      </c>
    </row>
    <row r="498" ht="120" customHeight="1">
      <c r="A498" s="5" t="inlineStr">
        <is>
          <t>GEM/2025/B/6096616</t>
        </is>
      </c>
      <c r="B498" s="5" t="inlineStr">
        <is>
          <t>Plotter Printers (V2) (Q2)</t>
        </is>
      </c>
      <c r="C498" s="5" t="n">
        <v>1</v>
      </c>
      <c r="D498" s="6" t="n">
        <v>45757</v>
      </c>
      <c r="E498" s="6" t="n">
        <v>45804</v>
      </c>
      <c r="F498" s="5" t="inlineStr">
        <is>
          <t>4:00 PM</t>
        </is>
      </c>
      <c r="G498" s="7">
        <f>IF((INDIRECT("E"&amp;ROW())+INDIRECT("F"&amp;ROW()))-NOW() &lt;= 0, "CLOSED", INT((INDIRECT("E"&amp;ROW())+INDIRECT("F"&amp;ROW()))-NOW()) &amp; " days")</f>
        <v/>
      </c>
      <c r="H498" s="5" t="n">
        <v>50000</v>
      </c>
      <c r="I498" s="5" t="n">
        <v>2500000</v>
      </c>
      <c r="J498" s="5" t="inlineStr">
        <is>
          <t>["487770,GSTIN:\n23AAACN0255D4Z3 NTPC\nStores Gadarwara STPP Tehsil-\nGadarwara Village-\nDongargaon, P.O. Gangai\nGadarwara Dist. NARSINGHPUR\n(MADHYA PRADESH) Madhya\nPradesh- 487770, India\nTelephone No. : 07790-220030"]</t>
        </is>
      </c>
      <c r="K498" s="5" t="inlineStr">
        <is>
          <t>Yes</t>
        </is>
      </c>
      <c r="L498" s="5" t="inlineStr">
        <is>
          <t>Ministry of Power</t>
        </is>
      </c>
      <c r="M498" s="5" t="inlineStr">
        <is>
          <t>NTPC LIMITED</t>
        </is>
      </c>
      <c r="N498" s="5" t="inlineStr">
        <is>
          <t>Engineer</t>
        </is>
      </c>
      <c r="O498" s="5" t="inlineStr">
        <is>
          <t>C:\vs_code\TenderHunter2.1.3\download_pdf\GeM-Bidding-7691303.pdf</t>
        </is>
      </c>
      <c r="P498" s="5" t="inlineStr"/>
      <c r="Q498" s="5" t="inlineStr"/>
      <c r="R498" s="5" t="inlineStr">
        <is>
          <t>Yes</t>
        </is>
      </c>
    </row>
    <row r="499" ht="120" customHeight="1">
      <c r="A499" s="5" t="inlineStr">
        <is>
          <t>GEM/2025/B/6250163</t>
        </is>
      </c>
      <c r="B499" s="5" t="inlineStr">
        <is>
          <t>Sch1_ 100254670_ 10_ M5522776052N_ BUCKET FOR STACKER</t>
        </is>
      </c>
      <c r="C499" s="5" t="n">
        <v>8</v>
      </c>
      <c r="D499" s="6" t="n">
        <v>45796</v>
      </c>
      <c r="E499" s="6" t="n">
        <v>45817</v>
      </c>
      <c r="F499" s="5" t="inlineStr">
        <is>
          <t>4:00 PM</t>
        </is>
      </c>
      <c r="G499" s="7">
        <f>IF((INDIRECT("E"&amp;ROW())+INDIRECT("F"&amp;ROW()))-NOW() &lt;= 0, "CLOSED", INT((INDIRECT("E"&amp;ROW())+INDIRECT("F"&amp;ROW()))-NOW()) &amp; " days")</f>
        <v/>
      </c>
      <c r="H499" s="5" t="inlineStr"/>
      <c r="I499" s="5" t="inlineStr"/>
      <c r="J499" s="5" t="inlineStr">
        <is>
          <t>["759147,GSTIN:\n21AAACN0255D1ZA NTPC\nStores Talcher Super Thermal\nPower Station P.O.\nDEEPSHIKHA ANGUL 759147"]</t>
        </is>
      </c>
      <c r="K499" s="5" t="inlineStr">
        <is>
          <t>Yes</t>
        </is>
      </c>
      <c r="L499" s="5" t="inlineStr">
        <is>
          <t>Ministry of Power</t>
        </is>
      </c>
      <c r="M499" s="5" t="inlineStr">
        <is>
          <t>NTPC LIMITED</t>
        </is>
      </c>
      <c r="N499" s="5" t="inlineStr">
        <is>
          <t>NA</t>
        </is>
      </c>
      <c r="O499" s="5" t="inlineStr">
        <is>
          <t>C:\vs_code\TenderHunter2.1.3\download_pdf\GeM-Bidding-7861621.pdf</t>
        </is>
      </c>
      <c r="P499" s="5" t="inlineStr"/>
      <c r="Q499" s="5" t="inlineStr"/>
      <c r="R499" s="5" t="inlineStr">
        <is>
          <t>Yes</t>
        </is>
      </c>
    </row>
    <row r="500" ht="120" customHeight="1">
      <c r="A500" s="5" t="inlineStr">
        <is>
          <t>GEM/2025/B/6227185</t>
        </is>
      </c>
      <c r="B500" s="5" t="inlineStr">
        <is>
          <t>Custom Bid for Services - 200142933- AC MAINTENANCE OF GUEST HOUSE AND BACHELOR ACCOMMODATION AT NT</t>
        </is>
      </c>
      <c r="C500" s="5" t="inlineStr"/>
      <c r="D500" s="6" t="n">
        <v>45796</v>
      </c>
      <c r="E500" s="6" t="n">
        <v>45806</v>
      </c>
      <c r="F500" s="5" t="inlineStr">
        <is>
          <t>8:00 PM</t>
        </is>
      </c>
      <c r="G500" s="7">
        <f>IF((INDIRECT("E"&amp;ROW())+INDIRECT("F"&amp;ROW()))-NOW() &lt;= 0, "CLOSED", INT((INDIRECT("E"&amp;ROW())+INDIRECT("F"&amp;ROW()))-NOW()) &amp; " days")</f>
        <v/>
      </c>
      <c r="H500" s="5" t="n">
        <v>50000</v>
      </c>
      <c r="I500" s="5" t="n">
        <v>2500000</v>
      </c>
      <c r="J500" s="5" t="inlineStr">
        <is>
          <t>["851116,GSTIN:\n10AAACN0255D2ZC NTPC\nStores Barauni Thermal Power\nProject NH31, Barauni\nBegusarai 851116"]</t>
        </is>
      </c>
      <c r="K500" s="5" t="inlineStr">
        <is>
          <t>Yes</t>
        </is>
      </c>
      <c r="L500" s="5" t="inlineStr">
        <is>
          <t>Ministry of Power</t>
        </is>
      </c>
      <c r="M500" s="5" t="inlineStr">
        <is>
          <t>NTPC LIMITED</t>
        </is>
      </c>
      <c r="N500" s="5" t="inlineStr">
        <is>
          <t>NA</t>
        </is>
      </c>
      <c r="O500" s="5" t="inlineStr">
        <is>
          <t>C:\vs_code\TenderHunter2.1.3\download_pdf\GeM-Bidding-7836198.pdf</t>
        </is>
      </c>
      <c r="P500" s="5" t="inlineStr"/>
      <c r="Q500" s="5" t="inlineStr"/>
      <c r="R500" s="5" t="inlineStr">
        <is>
          <t>Yes</t>
        </is>
      </c>
    </row>
    <row r="501" ht="120" customHeight="1">
      <c r="A501" s="5" t="inlineStr">
        <is>
          <t>GEM/2025/B/6217816</t>
        </is>
      </c>
      <c r="B501" s="5" t="inlineStr">
        <is>
          <t>Custom Bid for Services - 200141636-Hydraulic Test and Maintenance of H2 Cylinders-NTPC Korba</t>
        </is>
      </c>
      <c r="C501" s="5" t="inlineStr"/>
      <c r="D501" s="6" t="n">
        <v>45796</v>
      </c>
      <c r="E501" s="6" t="n">
        <v>45806</v>
      </c>
      <c r="F501" s="5" t="inlineStr">
        <is>
          <t>8:00 PM</t>
        </is>
      </c>
      <c r="G501" s="7">
        <f>IF((INDIRECT("E"&amp;ROW())+INDIRECT("F"&amp;ROW()))-NOW() &lt;= 0, "CLOSED", INT((INDIRECT("E"&amp;ROW())+INDIRECT("F"&amp;ROW()))-NOW()) &amp; " days")</f>
        <v/>
      </c>
      <c r="H501" s="5" t="inlineStr"/>
      <c r="I501" s="5" t="inlineStr"/>
      <c r="J501" s="5" t="inlineStr">
        <is>
          <t>[]</t>
        </is>
      </c>
      <c r="K501" s="5" t="inlineStr">
        <is>
          <t>Yes</t>
        </is>
      </c>
      <c r="L501" s="5" t="inlineStr">
        <is>
          <t>Ministry of Power</t>
        </is>
      </c>
      <c r="M501" s="5" t="inlineStr">
        <is>
          <t>NTPC LIMITED</t>
        </is>
      </c>
      <c r="N501" s="5" t="inlineStr">
        <is>
          <t>NA</t>
        </is>
      </c>
      <c r="O501" s="5" t="inlineStr">
        <is>
          <t>C:\vs_code\TenderHunter2.1.3\download_pdf\GeM-Bidding-7825640.pdf</t>
        </is>
      </c>
      <c r="P501" s="5" t="inlineStr"/>
      <c r="Q501" s="5" t="inlineStr"/>
      <c r="R501" s="5" t="inlineStr">
        <is>
          <t>Yes</t>
        </is>
      </c>
    </row>
    <row r="502" ht="120" customHeight="1">
      <c r="A502" s="5" t="inlineStr">
        <is>
          <t>GEM/2025/B/6194515</t>
        </is>
      </c>
      <c r="B502" s="5" t="inlineStr">
        <is>
          <t xml:space="preserve">Schedule 1 _ Item_10_M1851710252_100254405,Schedule 2 _ Item_20_M1851703236_100254405,Schedule 3 _ </t>
        </is>
      </c>
      <c r="C502" s="5" t="n">
        <v>33</v>
      </c>
      <c r="D502" s="6" t="n">
        <v>45796</v>
      </c>
      <c r="E502" s="6" t="n">
        <v>45817</v>
      </c>
      <c r="F502" s="5" t="inlineStr">
        <is>
          <t>11:00 AM</t>
        </is>
      </c>
      <c r="G502" s="7">
        <f>IF((INDIRECT("E"&amp;ROW())+INDIRECT("F"&amp;ROW()))-NOW() &lt;= 0, "CLOSED", INT((INDIRECT("E"&amp;ROW())+INDIRECT("F"&amp;ROW()))-NOW()) &amp; " days")</f>
        <v/>
      </c>
      <c r="H502" s="5" t="inlineStr"/>
      <c r="I502" s="5" t="inlineStr"/>
      <c r="J502" s="5" t="inlineStr">
        <is>
          <t>["825321,GSTIN:\n20AAACN0255D2ZB NTPC\nStores North Karanpura Super\nThermal Power Project POST-\nTANDWA 825321 DISTRICT-\nCHATRA"]</t>
        </is>
      </c>
      <c r="K502" s="5" t="inlineStr">
        <is>
          <t>Yes</t>
        </is>
      </c>
      <c r="L502" s="5" t="inlineStr">
        <is>
          <t>Ministry of Power</t>
        </is>
      </c>
      <c r="M502" s="5" t="inlineStr">
        <is>
          <t>NTPC LIMITED</t>
        </is>
      </c>
      <c r="N502" s="5" t="inlineStr">
        <is>
          <t>NA</t>
        </is>
      </c>
      <c r="O502" s="5" t="inlineStr">
        <is>
          <t>C:\vs_code\TenderHunter2.1.3\download_pdf\GeM-Bidding-7799989.pdf</t>
        </is>
      </c>
      <c r="P502" s="5" t="inlineStr"/>
      <c r="Q502" s="5" t="inlineStr"/>
      <c r="R502" s="5" t="inlineStr">
        <is>
          <t>Yes</t>
        </is>
      </c>
    </row>
    <row r="503" ht="120" customHeight="1">
      <c r="A503" s="5" t="inlineStr">
        <is>
          <t>GEM/2025/B/6148018</t>
        </is>
      </c>
      <c r="B503" s="5" t="inlineStr">
        <is>
          <t>Custom Bid for Services - 800061682 Hiring of Air coolers for Bachelor Hostels, CISF and Other loca</t>
        </is>
      </c>
      <c r="C503" s="5" t="inlineStr"/>
      <c r="D503" s="6" t="n">
        <v>45782</v>
      </c>
      <c r="E503" s="6" t="n">
        <v>45803</v>
      </c>
      <c r="F503" s="5" t="inlineStr">
        <is>
          <t>6:00 PM</t>
        </is>
      </c>
      <c r="G503" s="7">
        <f>IF((INDIRECT("E"&amp;ROW())+INDIRECT("F"&amp;ROW()))-NOW() &lt;= 0, "CLOSED", INT((INDIRECT("E"&amp;ROW())+INDIRECT("F"&amp;ROW()))-NOW()) &amp; " days")</f>
        <v/>
      </c>
      <c r="H503" s="5" t="inlineStr"/>
      <c r="I503" s="5" t="inlineStr"/>
      <c r="J503" s="5" t="inlineStr">
        <is>
          <t>["441104,GSTIN:\n27AAACN0255D1ZY NTPC\nStores Mouda Super Thermal\nPower Project Mouda -Ramtek\nRoad, Mouda District Nagpur\n441104"]</t>
        </is>
      </c>
      <c r="K503" s="5" t="inlineStr">
        <is>
          <t>Yes</t>
        </is>
      </c>
      <c r="L503" s="5" t="inlineStr">
        <is>
          <t>Ministry of Power</t>
        </is>
      </c>
      <c r="M503" s="5" t="inlineStr">
        <is>
          <t>NTPC LIMITED</t>
        </is>
      </c>
      <c r="N503" s="5" t="inlineStr">
        <is>
          <t>NA</t>
        </is>
      </c>
      <c r="O503" s="5" t="inlineStr">
        <is>
          <t>C:\vs_code\TenderHunter2.1.3\download_pdf\GeM-Bidding-7748364.pdf</t>
        </is>
      </c>
      <c r="P503" s="5" t="inlineStr"/>
      <c r="Q503" s="5" t="inlineStr"/>
      <c r="R503" s="5" t="inlineStr">
        <is>
          <t>Yes</t>
        </is>
      </c>
    </row>
    <row r="504" ht="120" customHeight="1">
      <c r="A504" s="5" t="inlineStr">
        <is>
          <t>GEM/2025/B/6206242</t>
        </is>
      </c>
      <c r="B504" s="5" t="inlineStr">
        <is>
          <t>CPVC Industrial Pipe Fittings, Schedule 80,CPVC Industrial Pipe Fittings, Schedule 80,CPVC Industri</t>
        </is>
      </c>
      <c r="C504" s="5" t="n">
        <v>350</v>
      </c>
      <c r="D504" s="6" t="n">
        <v>45784</v>
      </c>
      <c r="E504" s="6" t="n">
        <v>45801</v>
      </c>
      <c r="F504" s="5" t="inlineStr">
        <is>
          <t>9:00 AM</t>
        </is>
      </c>
      <c r="G504" s="7">
        <f>IF((INDIRECT("E"&amp;ROW())+INDIRECT("F"&amp;ROW()))-NOW() &lt;= 0, "CLOSED", INT((INDIRECT("E"&amp;ROW())+INDIRECT("F"&amp;ROW()))-NOW()) &amp; " days")</f>
        <v/>
      </c>
      <c r="H504" s="5" t="inlineStr"/>
      <c r="I504" s="5" t="inlineStr"/>
      <c r="J504" s="5" t="inlineStr">
        <is>
          <t>["803213,NTPC Barh Super\nThermal Power Project, PO-\nNTPC Campus Barh, Distt-\nPatna,State-Bihar"]</t>
        </is>
      </c>
      <c r="K504" s="5" t="inlineStr">
        <is>
          <t>Yes</t>
        </is>
      </c>
      <c r="L504" s="5" t="inlineStr">
        <is>
          <t>Ministry of Power</t>
        </is>
      </c>
      <c r="M504" s="5" t="inlineStr">
        <is>
          <t>NTPC LIMITED</t>
        </is>
      </c>
      <c r="N504" s="5" t="inlineStr">
        <is>
          <t>NA</t>
        </is>
      </c>
      <c r="O504" s="5" t="inlineStr">
        <is>
          <t>C:\vs_code\TenderHunter2.1.3\download_pdf\GeM-Bidding-7812949.pdf</t>
        </is>
      </c>
      <c r="P504" s="5" t="inlineStr"/>
      <c r="Q504" s="5" t="inlineStr"/>
      <c r="R504" s="5" t="inlineStr">
        <is>
          <t>No</t>
        </is>
      </c>
    </row>
    <row r="505" ht="120" customHeight="1">
      <c r="A505" s="5" t="inlineStr">
        <is>
          <t>GEM/2025/B/6103860</t>
        </is>
      </c>
      <c r="B505" s="5" t="inlineStr">
        <is>
          <t>Custom Bid for Services - 400052140 - Cable tracing work at NTPC Sipat</t>
        </is>
      </c>
      <c r="C505" s="5" t="inlineStr"/>
      <c r="D505" s="6" t="n">
        <v>45750</v>
      </c>
      <c r="E505" s="6" t="n">
        <v>45804</v>
      </c>
      <c r="F505" s="5" t="inlineStr">
        <is>
          <t>6:00 PM</t>
        </is>
      </c>
      <c r="G505" s="7">
        <f>IF((INDIRECT("E"&amp;ROW())+INDIRECT("F"&amp;ROW()))-NOW() &lt;= 0, "CLOSED", INT((INDIRECT("E"&amp;ROW())+INDIRECT("F"&amp;ROW()))-NOW()) &amp; " days")</f>
        <v/>
      </c>
      <c r="H505" s="5" t="inlineStr"/>
      <c r="I505" s="5" t="inlineStr"/>
      <c r="J505" s="5" t="inlineStr">
        <is>
          <t>[]</t>
        </is>
      </c>
      <c r="K505" s="5" t="inlineStr">
        <is>
          <t>Yes</t>
        </is>
      </c>
      <c r="L505" s="5" t="inlineStr">
        <is>
          <t>Ministry of Power</t>
        </is>
      </c>
      <c r="M505" s="5" t="inlineStr">
        <is>
          <t>NTPC LIMITED</t>
        </is>
      </c>
      <c r="N505" s="5" t="inlineStr">
        <is>
          <t>NA</t>
        </is>
      </c>
      <c r="O505" s="5" t="inlineStr">
        <is>
          <t>C:\vs_code\TenderHunter2.1.3\download_pdf\GeM-Bidding-7699704.pdf</t>
        </is>
      </c>
      <c r="P505" s="5" t="inlineStr"/>
      <c r="Q505" s="5" t="inlineStr"/>
      <c r="R505" s="5" t="inlineStr">
        <is>
          <t>Yes</t>
        </is>
      </c>
    </row>
    <row r="506" ht="120" customHeight="1">
      <c r="A506" s="5" t="inlineStr">
        <is>
          <t>GEM/2025/B/6255607</t>
        </is>
      </c>
      <c r="B506" s="5" t="inlineStr">
        <is>
          <t>Submersible Sewerage Pump (Q3)</t>
        </is>
      </c>
      <c r="C506" s="5" t="n">
        <v>2</v>
      </c>
      <c r="D506" s="6" t="n">
        <v>45797</v>
      </c>
      <c r="E506" s="6" t="n">
        <v>45807</v>
      </c>
      <c r="F506" s="5" t="inlineStr">
        <is>
          <t>9:00 PM</t>
        </is>
      </c>
      <c r="G506" s="7">
        <f>IF((INDIRECT("E"&amp;ROW())+INDIRECT("F"&amp;ROW()))-NOW() &lt;= 0, "CLOSED", INT((INDIRECT("E"&amp;ROW())+INDIRECT("F"&amp;ROW()))-NOW()) &amp; " days")</f>
        <v/>
      </c>
      <c r="H506" s="5" t="inlineStr"/>
      <c r="I506" s="5" t="inlineStr"/>
      <c r="J506" s="5" t="inlineStr">
        <is>
          <t>["496440,NTPC Limited, LARA\nSuper Thermal Power Project,\nVillage Chhapora, PO/PS-\nPUSSORE, RAIGARH GSTIN :\n22AAACN0255D4Z5"]</t>
        </is>
      </c>
      <c r="K506" s="5" t="inlineStr">
        <is>
          <t>Yes</t>
        </is>
      </c>
      <c r="L506" s="5" t="inlineStr">
        <is>
          <t>Ministry of Power</t>
        </is>
      </c>
      <c r="M506" s="5" t="inlineStr">
        <is>
          <t>NTPC LIMITED</t>
        </is>
      </c>
      <c r="N506" s="5" t="inlineStr">
        <is>
          <t>NA</t>
        </is>
      </c>
      <c r="O506" s="5" t="inlineStr">
        <is>
          <t>C:\vs_code\TenderHunter2.1.3\download_pdf\GeM-Bidding-7867630.pdf</t>
        </is>
      </c>
      <c r="P506" s="5" t="inlineStr"/>
      <c r="Q506" s="5" t="inlineStr"/>
      <c r="R506" s="5" t="inlineStr">
        <is>
          <t>Yes</t>
        </is>
      </c>
    </row>
    <row r="507" ht="120" customHeight="1">
      <c r="A507" s="5" t="inlineStr">
        <is>
          <t>GEM/2025/B/6159838</t>
        </is>
      </c>
      <c r="B507" s="5" t="inlineStr">
        <is>
          <t>Singrauli_M6300000033,Unchahar_M6300000033,Tanda_M6300000033,Korba_M6300000033,Kawas_M6300000033,Ka</t>
        </is>
      </c>
      <c r="C507" s="5" t="n">
        <v>56</v>
      </c>
      <c r="D507" s="6" t="n">
        <v>45772</v>
      </c>
      <c r="E507" s="6" t="n">
        <v>45800</v>
      </c>
      <c r="F507" s="5" t="inlineStr">
        <is>
          <t>5:00 PM</t>
        </is>
      </c>
      <c r="G507" s="7">
        <f>IF((INDIRECT("E"&amp;ROW())+INDIRECT("F"&amp;ROW()))-NOW() &lt;= 0, "CLOSED", INT((INDIRECT("E"&amp;ROW())+INDIRECT("F"&amp;ROW()))-NOW()) &amp; " days")</f>
        <v/>
      </c>
      <c r="H507" s="5" t="n">
        <v>39285</v>
      </c>
      <c r="I507" s="5" t="n">
        <v>1964250</v>
      </c>
      <c r="J507" s="5" t="inlineStr">
        <is>
          <t>["231222,Singrauli Super\nThermal Power Station P.O.\nSHAKTINAGAR, SONEBHADRA\n231222 SONEBHADRA", "229406,Feroz Gandhi Unchahar\nThermal Power Station\nP.O,UNCHAHAR RAEBARELI", "224238,Tanda Thermal Power\nProject P.O. VIDYUT NAGAR\nAMBEDKARNAGAR 224238\nAMBEDKARNAGAR", "495450,NTPC Korba, Jamnipali,\nDistrict Korba, Chattisgarh", "394516,Kawas Gas Power\nProject P.O. ADITYA NAGAR\n394516 SURAT India \"", "813214,Kahalgaon Super\nThermal Power Project P.O.\nKAHALGAON STP BHAGALPUR\n813214 KAHALGAON", "803213,Barh Super Thermal\nPower Project P.O. BARH PATNA\n803213 BARH", "531020,Simhadri Super\nThermal Power Project P.O.\nSIMHADRI VISAKHAPATNAM", "783369,Bongaigaon Thermal\nPower Project PO Salakati, Dist\nKokrajhar 783369 Salakati", "441104,Mouda Super Thermal\nPower Project Mouda -Ramtek\nRoad ,Mouda District Nagpur\n441104 Mouda", "586121,Kudgi Super Thermal\nPower Project BASAVANA\nBAGEWADI, 586121 BIJAPUR", "770072,Darlipali STPP P.O.\nDarlipali Sundargarh 770072\nOdisha", "851116,Barauni Thermal Power\nPlant Project NH31, Barauni\nBegusarai 851116 Begusarai", "742236,Farakka Super Thermal\nPower Station PO NABARUN\n742236 MURSHIDABAD\""]</t>
        </is>
      </c>
      <c r="K507" s="5" t="inlineStr">
        <is>
          <t>Yes</t>
        </is>
      </c>
      <c r="L507" s="5" t="inlineStr">
        <is>
          <t>Ministry of Power</t>
        </is>
      </c>
      <c r="M507" s="5" t="inlineStr">
        <is>
          <t>NTPC LIMITED</t>
        </is>
      </c>
      <c r="N507" s="5" t="inlineStr">
        <is>
          <t>NA</t>
        </is>
      </c>
      <c r="O507" s="5" t="inlineStr">
        <is>
          <t>C:\vs_code\TenderHunter2.1.3\download_pdf\GeM-Bidding-7761601.pdf</t>
        </is>
      </c>
      <c r="P507" s="5" t="inlineStr"/>
      <c r="Q507" s="5" t="inlineStr"/>
      <c r="R507" s="5" t="inlineStr">
        <is>
          <t>No</t>
        </is>
      </c>
    </row>
    <row r="508" ht="120" customHeight="1">
      <c r="A508" s="5" t="inlineStr">
        <is>
          <t>GEM/2025/B/6168429</t>
        </is>
      </c>
      <c r="B508" s="5" t="inlineStr">
        <is>
          <t>CT ANALYZER_ Schedule 1_ Item_ 10_ M9406456001N_ 100250022</t>
        </is>
      </c>
      <c r="C508" s="5" t="n">
        <v>1</v>
      </c>
      <c r="D508" s="6" t="n">
        <v>45773</v>
      </c>
      <c r="E508" s="6" t="n">
        <v>45805</v>
      </c>
      <c r="F508" s="5" t="inlineStr">
        <is>
          <t>9:00 AM</t>
        </is>
      </c>
      <c r="G508" s="7">
        <f>IF((INDIRECT("E"&amp;ROW())+INDIRECT("F"&amp;ROW()))-NOW() &lt;= 0, "CLOSED", INT((INDIRECT("E"&amp;ROW())+INDIRECT("F"&amp;ROW()))-NOW()) &amp; " days")</f>
        <v/>
      </c>
      <c r="H508" s="5" t="inlineStr"/>
      <c r="I508" s="5" t="inlineStr"/>
      <c r="J508" s="5" t="inlineStr">
        <is>
          <t>["231223,GSTIN:\n09AAACN0255D9ZO NTPC\nStores Rihand Super Thermal\nPower Station P.O\nRIHANDNAGAR, DIST.\nSONEBHADRA 231223"]</t>
        </is>
      </c>
      <c r="K508" s="5" t="inlineStr">
        <is>
          <t>Yes</t>
        </is>
      </c>
      <c r="L508" s="5" t="inlineStr">
        <is>
          <t>Ministry of Power</t>
        </is>
      </c>
      <c r="M508" s="5" t="inlineStr">
        <is>
          <t>NTPC LIMITED</t>
        </is>
      </c>
      <c r="N508" s="5" t="inlineStr">
        <is>
          <t>NA</t>
        </is>
      </c>
      <c r="O508" s="5" t="inlineStr">
        <is>
          <t>C:\vs_code\TenderHunter2.1.3\download_pdf\GeM-Bidding-7771059.pdf</t>
        </is>
      </c>
      <c r="P508" s="5" t="inlineStr"/>
      <c r="Q508" s="5" t="inlineStr"/>
      <c r="R508" s="5" t="inlineStr">
        <is>
          <t>Yes</t>
        </is>
      </c>
    </row>
    <row r="509" ht="120" customHeight="1">
      <c r="A509" s="5" t="inlineStr">
        <is>
          <t>GEM/2025/B/6258681</t>
        </is>
      </c>
      <c r="B509" s="5" t="inlineStr">
        <is>
          <t xml:space="preserve">Custom Bid for Services - 200142945  SERVICE CONTRACT FOR OVERHAULING and SAFETY VALVE FLOATING OF </t>
        </is>
      </c>
      <c r="C509" s="5" t="inlineStr"/>
      <c r="D509" s="6" t="n">
        <v>45798</v>
      </c>
      <c r="E509" s="6" t="n">
        <v>45808</v>
      </c>
      <c r="F509" s="5" t="inlineStr">
        <is>
          <t>5:00 PM</t>
        </is>
      </c>
      <c r="G509" s="7">
        <f>IF((INDIRECT("E"&amp;ROW())+INDIRECT("F"&amp;ROW()))-NOW() &lt;= 0, "CLOSED", INT((INDIRECT("E"&amp;ROW())+INDIRECT("F"&amp;ROW()))-NOW()) &amp; " days")</f>
        <v/>
      </c>
      <c r="H509" s="5" t="n">
        <v>500000</v>
      </c>
      <c r="I509" s="5" t="n">
        <v>25000000</v>
      </c>
      <c r="J509" s="5" t="inlineStr">
        <is>
          <t>["813214,GSTIN:\n10AAACN0255D2ZC NTPC\nStores Kahalgaon Super\nThermal Power Project P.O.\nKAHALGAON STP BHAGALPUR\n813214"]</t>
        </is>
      </c>
      <c r="K509" s="5" t="inlineStr">
        <is>
          <t>Yes</t>
        </is>
      </c>
      <c r="L509" s="5" t="inlineStr">
        <is>
          <t>Ministry of Power</t>
        </is>
      </c>
      <c r="M509" s="5" t="inlineStr">
        <is>
          <t>NTPC LIMITED</t>
        </is>
      </c>
      <c r="N509" s="5" t="inlineStr">
        <is>
          <t>NA</t>
        </is>
      </c>
      <c r="O509" s="5" t="inlineStr">
        <is>
          <t>C:\vs_code\TenderHunter2.1.3\download_pdf\GeM-Bidding-7870960.pdf</t>
        </is>
      </c>
      <c r="P509" s="5" t="inlineStr"/>
      <c r="Q509" s="5" t="inlineStr"/>
      <c r="R509" s="5" t="inlineStr">
        <is>
          <t>Yes</t>
        </is>
      </c>
    </row>
    <row r="510" ht="120" customHeight="1">
      <c r="A510" s="5" t="inlineStr">
        <is>
          <t>GEM/2025/B/6244525</t>
        </is>
      </c>
      <c r="B510" s="5" t="inlineStr">
        <is>
          <t>1 - M8157315079,2 - M8158115630,3 - M8110990166,4 - M8110875466,5 - M8110875509,6 - M8110990165,7 -</t>
        </is>
      </c>
      <c r="C510" s="5" t="n">
        <v>14500</v>
      </c>
      <c r="D510" s="6" t="n">
        <v>45798</v>
      </c>
      <c r="E510" s="6" t="n">
        <v>45808</v>
      </c>
      <c r="F510" s="5" t="inlineStr">
        <is>
          <t>3:00 PM</t>
        </is>
      </c>
      <c r="G510" s="7">
        <f>IF((INDIRECT("E"&amp;ROW())+INDIRECT("F"&amp;ROW()))-NOW() &lt;= 0, "CLOSED", INT((INDIRECT("E"&amp;ROW())+INDIRECT("F"&amp;ROW()))-NOW()) &amp; " days")</f>
        <v/>
      </c>
      <c r="H510" s="5" t="n">
        <v>2010</v>
      </c>
      <c r="I510" s="5" t="n">
        <v>100500</v>
      </c>
      <c r="J510" s="5" t="inlineStr">
        <is>
          <t>["487770,GSTIN:\n23AAACN0255D4Z3 NTPC\nStores Gadarwara STPP Tehsil-\nGadarwara Village-\nDongargaon, P.O. Gangai\nGadarwara Dist. NARSINGHPUR\n(MADHYA PRADESH) Madhya\nPradesh- 487770, India\nTelephone No. : 07790-220030"]</t>
        </is>
      </c>
      <c r="K510" s="5" t="inlineStr">
        <is>
          <t>Yes</t>
        </is>
      </c>
      <c r="L510" s="5" t="inlineStr">
        <is>
          <t>Ministry of Power</t>
        </is>
      </c>
      <c r="M510" s="5" t="inlineStr">
        <is>
          <t>NTPC LIMITED</t>
        </is>
      </c>
      <c r="N510" s="5" t="inlineStr">
        <is>
          <t>NA</t>
        </is>
      </c>
      <c r="O510" s="5" t="inlineStr">
        <is>
          <t>C:\vs_code\TenderHunter2.1.3\download_pdf\GeM-Bidding-7855248.pdf</t>
        </is>
      </c>
      <c r="P510" s="5" t="inlineStr"/>
      <c r="Q510" s="5" t="inlineStr"/>
      <c r="R510" s="5" t="inlineStr">
        <is>
          <t>Yes</t>
        </is>
      </c>
    </row>
    <row r="511" ht="120" customHeight="1">
      <c r="A511" s="5" t="inlineStr">
        <is>
          <t>GEM/2025/B/6159814</t>
        </is>
      </c>
      <c r="B511" s="5" t="inlineStr">
        <is>
          <t>ITEM_ 10_ 100244671 M5754506144,ITEM_ 20_ M5754506107,ITEM_ 30_ M5754506143,ITEM_ 40_ M5754506106</t>
        </is>
      </c>
      <c r="C511" s="5" t="n">
        <v>64</v>
      </c>
      <c r="D511" s="6" t="n">
        <v>45772</v>
      </c>
      <c r="E511" s="6" t="n">
        <v>45804</v>
      </c>
      <c r="F511" s="5" t="inlineStr">
        <is>
          <t>12:00 PM</t>
        </is>
      </c>
      <c r="G511" s="7">
        <f>IF((INDIRECT("E"&amp;ROW())+INDIRECT("F"&amp;ROW()))-NOW() &lt;= 0, "CLOSED", INT((INDIRECT("E"&amp;ROW())+INDIRECT("F"&amp;ROW()))-NOW()) &amp; " days")</f>
        <v/>
      </c>
      <c r="H511" s="5" t="n">
        <v>15659</v>
      </c>
      <c r="I511" s="5" t="n">
        <v>782950</v>
      </c>
      <c r="J511" s="5" t="inlineStr">
        <is>
          <t>["486885,GSTIN:\n23AAACN0255D4Z3 NTPC\nStores Vindhyachal Super\nThermal Power Station P.O.\nVindhyanagar District Singrauli\n486885"]</t>
        </is>
      </c>
      <c r="K511" s="5" t="inlineStr">
        <is>
          <t>Yes</t>
        </is>
      </c>
      <c r="L511" s="5" t="inlineStr">
        <is>
          <t>Ministry of Power</t>
        </is>
      </c>
      <c r="M511" s="5" t="inlineStr">
        <is>
          <t>NTPC LIMITED</t>
        </is>
      </c>
      <c r="N511" s="5" t="inlineStr">
        <is>
          <t>Engineer</t>
        </is>
      </c>
      <c r="O511" s="5" t="inlineStr">
        <is>
          <t>C:\vs_code\TenderHunter2.1.3\download_pdf\GeM-Bidding-7761573.pdf</t>
        </is>
      </c>
      <c r="P511" s="5" t="inlineStr"/>
      <c r="Q511" s="5" t="inlineStr"/>
      <c r="R511" s="5" t="inlineStr">
        <is>
          <t>Yes</t>
        </is>
      </c>
    </row>
    <row r="512" ht="120" customHeight="1">
      <c r="A512" s="5" t="inlineStr">
        <is>
          <t>GEM/2025/B/6148442</t>
        </is>
      </c>
      <c r="B512" s="5" t="inlineStr">
        <is>
          <t xml:space="preserve">Custom Bid for Services - 200140589 Service contract for Belt jointing &amp; pulley lagging work for 2 </t>
        </is>
      </c>
      <c r="C512" s="5" t="inlineStr"/>
      <c r="D512" s="6" t="n">
        <v>45771</v>
      </c>
      <c r="E512" s="6" t="n">
        <v>45805</v>
      </c>
      <c r="F512" s="5" t="inlineStr">
        <is>
          <t>6:00 PM</t>
        </is>
      </c>
      <c r="G512" s="7">
        <f>IF((INDIRECT("E"&amp;ROW())+INDIRECT("F"&amp;ROW()))-NOW() &lt;= 0, "CLOSED", INT((INDIRECT("E"&amp;ROW())+INDIRECT("F"&amp;ROW()))-NOW()) &amp; " days")</f>
        <v/>
      </c>
      <c r="H512" s="5" t="n">
        <v>500000</v>
      </c>
      <c r="I512" s="5" t="n">
        <v>25000000</v>
      </c>
      <c r="J512" s="5" t="inlineStr">
        <is>
          <t>["495450,GSTIN:\n22AAACN0255D4Z5 NTPC\nStores Korba Super Thermal\nPower Station P.O. VIKASH\nBHAWAN JAMNIPALI KORBA\nChhattisgarh- 495450, India\nTelephone No. : 07759-237111\nFax No. : 07759-237199"]</t>
        </is>
      </c>
      <c r="K512" s="5" t="inlineStr">
        <is>
          <t>Yes</t>
        </is>
      </c>
      <c r="L512" s="5" t="inlineStr">
        <is>
          <t>Ministry of Power</t>
        </is>
      </c>
      <c r="M512" s="5" t="inlineStr">
        <is>
          <t>NTPC LIMITED</t>
        </is>
      </c>
      <c r="N512" s="5" t="inlineStr">
        <is>
          <t>NA</t>
        </is>
      </c>
      <c r="O512" s="5" t="inlineStr">
        <is>
          <t>C:\vs_code\TenderHunter2.1.3\download_pdf\GeM-Bidding-7748827.pdf</t>
        </is>
      </c>
      <c r="P512" s="5" t="inlineStr"/>
      <c r="Q512" s="5" t="inlineStr"/>
      <c r="R512" s="5" t="inlineStr">
        <is>
          <t>Yes</t>
        </is>
      </c>
    </row>
    <row r="513" ht="120" customHeight="1">
      <c r="A513" s="5" t="inlineStr">
        <is>
          <t>GEM/2025/B/6118020</t>
        </is>
      </c>
      <c r="B513" s="5" t="inlineStr">
        <is>
          <t>Schedule-1_ M6300630076_ item 10_ 100252197</t>
        </is>
      </c>
      <c r="C513" s="5" t="n">
        <v>1</v>
      </c>
      <c r="D513" s="6" t="n">
        <v>45757</v>
      </c>
      <c r="E513" s="6" t="n">
        <v>45804</v>
      </c>
      <c r="F513" s="5" t="inlineStr">
        <is>
          <t>12:00 PM</t>
        </is>
      </c>
      <c r="G513" s="7">
        <f>IF((INDIRECT("E"&amp;ROW())+INDIRECT("F"&amp;ROW()))-NOW() &lt;= 0, "CLOSED", INT((INDIRECT("E"&amp;ROW())+INDIRECT("F"&amp;ROW()))-NOW()) &amp; " days")</f>
        <v/>
      </c>
      <c r="H513" s="5" t="n">
        <v>100000</v>
      </c>
      <c r="I513" s="5" t="n">
        <v>5000000</v>
      </c>
      <c r="J513" s="5" t="inlineStr">
        <is>
          <t>[]</t>
        </is>
      </c>
      <c r="K513" s="5" t="inlineStr">
        <is>
          <t>Yes</t>
        </is>
      </c>
      <c r="L513" s="5" t="inlineStr">
        <is>
          <t>Ministry of Power</t>
        </is>
      </c>
      <c r="M513" s="5" t="inlineStr">
        <is>
          <t>NTPC LIMITED</t>
        </is>
      </c>
      <c r="N513" s="5" t="inlineStr">
        <is>
          <t>Engineer</t>
        </is>
      </c>
      <c r="O513" s="5" t="inlineStr">
        <is>
          <t>C:\vs_code\TenderHunter2.1.3\download_pdf\GeM-Bidding-7715330.pdf</t>
        </is>
      </c>
      <c r="P513" s="5" t="inlineStr"/>
      <c r="Q513" s="5" t="inlineStr"/>
      <c r="R513" s="5" t="inlineStr">
        <is>
          <t>Yes</t>
        </is>
      </c>
    </row>
    <row r="514" ht="120" customHeight="1">
      <c r="A514" s="5" t="inlineStr">
        <is>
          <t>GEM/2025/B/6256978</t>
        </is>
      </c>
      <c r="B514" s="5" t="inlineStr">
        <is>
          <t>M3799012500 KGV ASSY WCYL GALAXY CONTROLS, 400NB,M3799012531 KGV ASSY W/CYL, GALAXY CONTROLS, 400NB</t>
        </is>
      </c>
      <c r="C514" s="5" t="n">
        <v>5</v>
      </c>
      <c r="D514" s="6" t="n">
        <v>45798</v>
      </c>
      <c r="E514" s="6" t="n">
        <v>45808</v>
      </c>
      <c r="F514" s="5" t="inlineStr">
        <is>
          <t>5:00 PM</t>
        </is>
      </c>
      <c r="G514" s="7">
        <f>IF((INDIRECT("E"&amp;ROW())+INDIRECT("F"&amp;ROW()))-NOW() &lt;= 0, "CLOSED", INT((INDIRECT("E"&amp;ROW())+INDIRECT("F"&amp;ROW()))-NOW()) &amp; " days")</f>
        <v/>
      </c>
      <c r="H514" s="5" t="inlineStr"/>
      <c r="I514" s="5" t="inlineStr"/>
      <c r="J514" s="5" t="inlineStr">
        <is>
          <t>["229406,Feroz Gandhi Unchahar\nThermal Power Station\nP.O,UNCHAHAR RAEBARELI\n229406 GST NO , Raebareli,"]</t>
        </is>
      </c>
      <c r="K514" s="5" t="inlineStr">
        <is>
          <t>No</t>
        </is>
      </c>
      <c r="L514" s="5" t="inlineStr">
        <is>
          <t>Ministry of Power</t>
        </is>
      </c>
      <c r="M514" s="5" t="inlineStr">
        <is>
          <t>NTPC LIMITED</t>
        </is>
      </c>
      <c r="N514" s="5" t="inlineStr">
        <is>
          <t>NA</t>
        </is>
      </c>
      <c r="O514" s="5" t="inlineStr">
        <is>
          <t>C:\vs_code\TenderHunter2.1.3\download_pdf\GeM-Bidding-7869101.pdf</t>
        </is>
      </c>
      <c r="P514" s="5" t="inlineStr"/>
      <c r="Q514" s="5" t="inlineStr"/>
      <c r="R514" s="5" t="inlineStr">
        <is>
          <t>Yes</t>
        </is>
      </c>
    </row>
    <row r="515" ht="120" customHeight="1">
      <c r="A515" s="5" t="inlineStr">
        <is>
          <t>GEM/2025/B/6183222</t>
        </is>
      </c>
      <c r="B515" s="5" t="inlineStr">
        <is>
          <t>00010 M4745990149 SPLTR PLATE, SS, COAL NOZZLE, 620X310X12MM</t>
        </is>
      </c>
      <c r="C515" s="5" t="n">
        <v>120</v>
      </c>
      <c r="D515" s="6" t="n">
        <v>45798</v>
      </c>
      <c r="E515" s="6" t="n">
        <v>45813</v>
      </c>
      <c r="F515" s="5" t="inlineStr">
        <is>
          <t>6:00 PM</t>
        </is>
      </c>
      <c r="G515" s="7">
        <f>IF((INDIRECT("E"&amp;ROW())+INDIRECT("F"&amp;ROW()))-NOW() &lt;= 0, "CLOSED", INT((INDIRECT("E"&amp;ROW())+INDIRECT("F"&amp;ROW()))-NOW()) &amp; " days")</f>
        <v/>
      </c>
      <c r="H515" s="5" t="inlineStr"/>
      <c r="I515" s="5" t="inlineStr"/>
      <c r="J515" s="5" t="inlineStr">
        <is>
          <t>["759147,GSTIN:\n21AAACN0255D1ZA NTPC\nStores Talcher Super Thermal\nPower Station P.O.\nDEEPSHIKHA ANGUL 759147"]</t>
        </is>
      </c>
      <c r="K515" s="5" t="inlineStr">
        <is>
          <t>Yes</t>
        </is>
      </c>
      <c r="L515" s="5" t="inlineStr">
        <is>
          <t>Ministry of Power</t>
        </is>
      </c>
      <c r="M515" s="5" t="inlineStr">
        <is>
          <t>NTPC LIMITED</t>
        </is>
      </c>
      <c r="N515" s="5" t="inlineStr">
        <is>
          <t>NA</t>
        </is>
      </c>
      <c r="O515" s="5" t="inlineStr">
        <is>
          <t>C:\vs_code\TenderHunter2.1.3\download_pdf\GeM-Bidding-7787546.pdf</t>
        </is>
      </c>
      <c r="P515" s="5" t="inlineStr"/>
      <c r="Q515" s="5" t="inlineStr"/>
      <c r="R515" s="5" t="inlineStr">
        <is>
          <t>Yes</t>
        </is>
      </c>
    </row>
    <row r="516" ht="120" customHeight="1">
      <c r="A516" s="5" t="inlineStr">
        <is>
          <t>GEM/2025/B/6256723</t>
        </is>
      </c>
      <c r="B516" s="5" t="inlineStr">
        <is>
          <t>00010 M4711990252 SUPPORT LUG PART-1, SS310, 70X47X20 MM,00020 M4711990253 SUPPORT LUG PART-2, SS31</t>
        </is>
      </c>
      <c r="C516" s="5" t="n">
        <v>750</v>
      </c>
      <c r="D516" s="6" t="n">
        <v>45798</v>
      </c>
      <c r="E516" s="6" t="n">
        <v>45813</v>
      </c>
      <c r="F516" s="5" t="inlineStr">
        <is>
          <t>12:00 PM</t>
        </is>
      </c>
      <c r="G516" s="7">
        <f>IF((INDIRECT("E"&amp;ROW())+INDIRECT("F"&amp;ROW()))-NOW() &lt;= 0, "CLOSED", INT((INDIRECT("E"&amp;ROW())+INDIRECT("F"&amp;ROW()))-NOW()) &amp; " days")</f>
        <v/>
      </c>
      <c r="H516" s="5" t="inlineStr"/>
      <c r="I516" s="5" t="inlineStr"/>
      <c r="J516" s="5" t="inlineStr">
        <is>
          <t>["813214,GSTIN:\n10AAACN0255D2ZC NTPC\nStores Kahalgaon Super\nThermal Power Project P.O.\nKAHALGAON STP BHAGALPUR\n813214"]</t>
        </is>
      </c>
      <c r="K516" s="5" t="inlineStr">
        <is>
          <t>Yes</t>
        </is>
      </c>
      <c r="L516" s="5" t="inlineStr">
        <is>
          <t>Ministry of Power</t>
        </is>
      </c>
      <c r="M516" s="5" t="inlineStr">
        <is>
          <t>NTPC LIMITED</t>
        </is>
      </c>
      <c r="N516" s="5" t="inlineStr">
        <is>
          <t>NA</t>
        </is>
      </c>
      <c r="O516" s="5" t="inlineStr">
        <is>
          <t>C:\vs_code\TenderHunter2.1.3\download_pdf\GeM-Bidding-7868833.pdf</t>
        </is>
      </c>
      <c r="P516" s="5" t="inlineStr"/>
      <c r="Q516" s="5" t="inlineStr"/>
      <c r="R516" s="5" t="inlineStr">
        <is>
          <t>Yes</t>
        </is>
      </c>
    </row>
    <row r="517" ht="120" customHeight="1">
      <c r="A517" s="5" t="inlineStr">
        <is>
          <t>GEM/2025/B/6256591</t>
        </is>
      </c>
      <c r="B517" s="5" t="inlineStr">
        <is>
          <t>00010 M4745010010 GASKET, RUBBER, PF PIPING, VICTAULIC CPLG</t>
        </is>
      </c>
      <c r="C517" s="5" t="n">
        <v>420</v>
      </c>
      <c r="D517" s="6" t="n">
        <v>45798</v>
      </c>
      <c r="E517" s="6" t="n">
        <v>45813</v>
      </c>
      <c r="F517" s="5" t="inlineStr">
        <is>
          <t>12:00 PM</t>
        </is>
      </c>
      <c r="G517" s="7">
        <f>IF((INDIRECT("E"&amp;ROW())+INDIRECT("F"&amp;ROW()))-NOW() &lt;= 0, "CLOSED", INT((INDIRECT("E"&amp;ROW())+INDIRECT("F"&amp;ROW()))-NOW()) &amp; " days")</f>
        <v/>
      </c>
      <c r="H517" s="5" t="inlineStr"/>
      <c r="I517" s="5" t="inlineStr"/>
      <c r="J517" s="5" t="inlineStr">
        <is>
          <t>["505215,GSTIN:\n36AAACN0255D1ZZ NTPC\nStores Ramagundam Super\nThermal Power Station PO\nJYOTINAGAR 505215 DISTRICT\nPEDDAPALLI"]</t>
        </is>
      </c>
      <c r="K517" s="5" t="inlineStr">
        <is>
          <t>Yes</t>
        </is>
      </c>
      <c r="L517" s="5" t="inlineStr">
        <is>
          <t>Ministry of Power</t>
        </is>
      </c>
      <c r="M517" s="5" t="inlineStr">
        <is>
          <t>NTPC LIMITED</t>
        </is>
      </c>
      <c r="N517" s="5" t="inlineStr">
        <is>
          <t>NA</t>
        </is>
      </c>
      <c r="O517" s="5" t="inlineStr">
        <is>
          <t>C:\vs_code\TenderHunter2.1.3\download_pdf\GeM-Bidding-7868694.pdf</t>
        </is>
      </c>
      <c r="P517" s="5" t="inlineStr"/>
      <c r="Q517" s="5" t="inlineStr"/>
      <c r="R517" s="5" t="inlineStr">
        <is>
          <t>Yes</t>
        </is>
      </c>
    </row>
    <row r="518" ht="120" customHeight="1">
      <c r="A518" s="5" t="inlineStr">
        <is>
          <t>GEM/2025/B/6256489</t>
        </is>
      </c>
      <c r="B518" s="5" t="inlineStr">
        <is>
          <t>00010 M4921010187 BRUSH HOLDER BOX, BHEL, TURBO GENERATOR</t>
        </is>
      </c>
      <c r="C518" s="5" t="n">
        <v>50</v>
      </c>
      <c r="D518" s="6" t="n">
        <v>45798</v>
      </c>
      <c r="E518" s="6" t="n">
        <v>45813</v>
      </c>
      <c r="F518" s="5" t="inlineStr">
        <is>
          <t>11:00 AM</t>
        </is>
      </c>
      <c r="G518" s="7">
        <f>IF((INDIRECT("E"&amp;ROW())+INDIRECT("F"&amp;ROW()))-NOW() &lt;= 0, "CLOSED", INT((INDIRECT("E"&amp;ROW())+INDIRECT("F"&amp;ROW()))-NOW()) &amp; " days")</f>
        <v/>
      </c>
      <c r="H518" s="5" t="inlineStr"/>
      <c r="I518" s="5" t="inlineStr"/>
      <c r="J518" s="5" t="inlineStr">
        <is>
          <t>["229406,GSTIN:\n09AAACN0255D9ZO NTPC\nStores Feroz Gandhi Unchahar\nThermal Power Station\nP.O,UNCHAHAR RAEBARELI\n229406 RAEBARELI"]</t>
        </is>
      </c>
      <c r="K518" s="5" t="inlineStr">
        <is>
          <t>Yes</t>
        </is>
      </c>
      <c r="L518" s="5" t="inlineStr">
        <is>
          <t>Ministry of Power</t>
        </is>
      </c>
      <c r="M518" s="5" t="inlineStr">
        <is>
          <t>NTPC LIMITED</t>
        </is>
      </c>
      <c r="N518" s="5" t="inlineStr">
        <is>
          <t>NA</t>
        </is>
      </c>
      <c r="O518" s="5" t="inlineStr">
        <is>
          <t>C:\vs_code\TenderHunter2.1.3\download_pdf\GeM-Bidding-7868589.pdf</t>
        </is>
      </c>
      <c r="P518" s="5" t="inlineStr"/>
      <c r="Q518" s="5" t="inlineStr"/>
      <c r="R518" s="5" t="inlineStr">
        <is>
          <t>Yes</t>
        </is>
      </c>
    </row>
    <row r="519" ht="120" customHeight="1">
      <c r="A519" s="5" t="inlineStr">
        <is>
          <t>GEM/2025/B/6231921</t>
        </is>
      </c>
      <c r="B519" s="5" t="inlineStr">
        <is>
          <t>Custom Bid for Services - Safety supervision at work sites (non-mining areas through safe stewards/</t>
        </is>
      </c>
      <c r="C519" s="5" t="inlineStr"/>
      <c r="D519" s="6" t="n">
        <v>45798</v>
      </c>
      <c r="E519" s="6" t="n">
        <v>45808</v>
      </c>
      <c r="F519" s="5" t="inlineStr">
        <is>
          <t>6:00 PM</t>
        </is>
      </c>
      <c r="G519" s="7">
        <f>IF((INDIRECT("E"&amp;ROW())+INDIRECT("F"&amp;ROW()))-NOW() &lt;= 0, "CLOSED", INT((INDIRECT("E"&amp;ROW())+INDIRECT("F"&amp;ROW()))-NOW()) &amp; " days")</f>
        <v/>
      </c>
      <c r="H519" s="5" t="n">
        <v>100000</v>
      </c>
      <c r="I519" s="5" t="n">
        <v>5000000</v>
      </c>
      <c r="J519" s="5" t="inlineStr">
        <is>
          <t>["496111,Talaipalli Coal Mining\nProjects, Lailunga Road,\nGharghoda, Raigarh\nChhattisgarh"]</t>
        </is>
      </c>
      <c r="K519" s="5" t="inlineStr">
        <is>
          <t>Yes</t>
        </is>
      </c>
      <c r="L519" s="5" t="inlineStr">
        <is>
          <t>Ministry of Power</t>
        </is>
      </c>
      <c r="M519" s="5" t="inlineStr">
        <is>
          <t>NTPC LIMITED</t>
        </is>
      </c>
      <c r="N519" s="5" t="inlineStr">
        <is>
          <t>NA</t>
        </is>
      </c>
      <c r="O519" s="5" t="inlineStr">
        <is>
          <t>C:\vs_code\TenderHunter2.1.3\download_pdf\GeM-Bidding-7841381.pdf</t>
        </is>
      </c>
      <c r="P519" s="5" t="inlineStr"/>
      <c r="Q519" s="5" t="inlineStr"/>
      <c r="R519" s="5" t="inlineStr">
        <is>
          <t>Yes</t>
        </is>
      </c>
    </row>
    <row r="520" ht="120" customHeight="1">
      <c r="A520" s="5" t="inlineStr">
        <is>
          <t>GEM/2025/B/6217911</t>
        </is>
      </c>
      <c r="B520" s="5" t="inlineStr">
        <is>
          <t>M3901923409 SPINDLE GGMV803033V0001 3 GE,M3901923408 DIFFUSER GGMV803033V0001 5 GE,M3901923407 VALV</t>
        </is>
      </c>
      <c r="C520" s="5" t="n">
        <v>12</v>
      </c>
      <c r="D520" s="6" t="n">
        <v>45787</v>
      </c>
      <c r="E520" s="6" t="n">
        <v>45801</v>
      </c>
      <c r="F520" s="5" t="inlineStr">
        <is>
          <t>3:00 PM</t>
        </is>
      </c>
      <c r="G520" s="7">
        <f>IF((INDIRECT("E"&amp;ROW())+INDIRECT("F"&amp;ROW()))-NOW() &lt;= 0, "CLOSED", INT((INDIRECT("E"&amp;ROW())+INDIRECT("F"&amp;ROW()))-NOW()) &amp; " days")</f>
        <v/>
      </c>
      <c r="H520" s="5" t="inlineStr"/>
      <c r="I520" s="5" t="inlineStr"/>
      <c r="J520" s="5" t="inlineStr">
        <is>
          <t>["505215,AGM (STORES),\nRamagundam Super Thermal\nPower Station, NTPC LIMITED,\nP.O. Jyothinagar, Dist\nPeddapalli GST No\n36AAACN0255D1ZZ"]</t>
        </is>
      </c>
      <c r="K520" s="5" t="inlineStr">
        <is>
          <t>Yes</t>
        </is>
      </c>
      <c r="L520" s="5" t="inlineStr">
        <is>
          <t>Ministry of Power</t>
        </is>
      </c>
      <c r="M520" s="5" t="inlineStr">
        <is>
          <t>NTPC LIMITED</t>
        </is>
      </c>
      <c r="N520" s="5" t="inlineStr">
        <is>
          <t>NA</t>
        </is>
      </c>
      <c r="O520" s="5" t="inlineStr">
        <is>
          <t>C:\vs_code\TenderHunter2.1.3\download_pdf\GeM-Bidding-7825744.pdf</t>
        </is>
      </c>
      <c r="P520" s="5" t="inlineStr"/>
      <c r="Q520" s="5" t="inlineStr"/>
      <c r="R520" s="5" t="inlineStr">
        <is>
          <t>No</t>
        </is>
      </c>
    </row>
    <row r="521" ht="120" customHeight="1">
      <c r="A521" s="5" t="inlineStr">
        <is>
          <t>GEM/2025/B/6098617</t>
        </is>
      </c>
      <c r="B521" s="5" t="inlineStr">
        <is>
          <t>Steel Pipes for Water and Sewage as per IS 3589</t>
        </is>
      </c>
      <c r="C521" s="5" t="n">
        <v>204</v>
      </c>
      <c r="D521" s="6" t="n">
        <v>45745</v>
      </c>
      <c r="E521" s="6" t="n">
        <v>45808</v>
      </c>
      <c r="F521" s="5" t="inlineStr">
        <is>
          <t>9:00 AM</t>
        </is>
      </c>
      <c r="G521" s="7">
        <f>IF((INDIRECT("E"&amp;ROW())+INDIRECT("F"&amp;ROW()))-NOW() &lt;= 0, "CLOSED", INT((INDIRECT("E"&amp;ROW())+INDIRECT("F"&amp;ROW()))-NOW()) &amp; " days")</f>
        <v/>
      </c>
      <c r="H521" s="5" t="inlineStr"/>
      <c r="I521" s="5" t="inlineStr"/>
      <c r="J521" s="5" t="inlineStr">
        <is>
          <t>["803213,NTPC Barh Super\nThermal Power Project, PO-\nNTPC Campus Barh, Distt-\nPatna,State-Bihar"]</t>
        </is>
      </c>
      <c r="K521" s="5" t="inlineStr">
        <is>
          <t>Yes</t>
        </is>
      </c>
      <c r="L521" s="5" t="inlineStr">
        <is>
          <t>Ministry of Power</t>
        </is>
      </c>
      <c r="M521" s="5" t="inlineStr">
        <is>
          <t>NTPC LIMITED</t>
        </is>
      </c>
      <c r="N521" s="5" t="inlineStr">
        <is>
          <t>NA</t>
        </is>
      </c>
      <c r="O521" s="5" t="inlineStr">
        <is>
          <t>C:\vs_code\TenderHunter2.1.3\download_pdf\GeM-Bidding-7693626.pdf</t>
        </is>
      </c>
      <c r="P521" s="5" t="inlineStr"/>
      <c r="Q521" s="5" t="inlineStr"/>
      <c r="R521" s="5" t="inlineStr">
        <is>
          <t>Yes</t>
        </is>
      </c>
    </row>
    <row r="522" ht="120" customHeight="1">
      <c r="A522" s="5" t="inlineStr">
        <is>
          <t>GEM/2025/B/6259455</t>
        </is>
      </c>
      <c r="B522" s="5" t="inlineStr">
        <is>
          <t>Custom Bid for Services - Deployment of Advance Life Support (ALS) Ambulance at NTPC Kaniha</t>
        </is>
      </c>
      <c r="C522" s="5" t="inlineStr"/>
      <c r="D522" s="6" t="n">
        <v>45798</v>
      </c>
      <c r="E522" s="6" t="n">
        <v>45820</v>
      </c>
      <c r="F522" s="5" t="inlineStr">
        <is>
          <t>4:00 PM</t>
        </is>
      </c>
      <c r="G522" s="7">
        <f>IF((INDIRECT("E"&amp;ROW())+INDIRECT("F"&amp;ROW()))-NOW() &lt;= 0, "CLOSED", INT((INDIRECT("E"&amp;ROW())+INDIRECT("F"&amp;ROW()))-NOW()) &amp; " days")</f>
        <v/>
      </c>
      <c r="H522" s="5" t="n">
        <v>200000</v>
      </c>
      <c r="I522" s="5" t="n">
        <v>10000000</v>
      </c>
      <c r="J522" s="5" t="inlineStr">
        <is>
          <t>["759147,Talcher Super Thermal\nPower Station P.O.\nDEEPSHIKHA ANGUL 759147\nANGUL"]</t>
        </is>
      </c>
      <c r="K522" s="5" t="inlineStr">
        <is>
          <t>Yes</t>
        </is>
      </c>
      <c r="L522" s="5" t="inlineStr">
        <is>
          <t>Ministry of Power</t>
        </is>
      </c>
      <c r="M522" s="5" t="inlineStr">
        <is>
          <t>NTPC LIMITED</t>
        </is>
      </c>
      <c r="N522" s="5" t="inlineStr">
        <is>
          <t>NA</t>
        </is>
      </c>
      <c r="O522" s="5" t="inlineStr">
        <is>
          <t>C:\vs_code\TenderHunter2.1.3\download_pdf\GeM-Bidding-7871800.pdf</t>
        </is>
      </c>
      <c r="P522" s="5" t="inlineStr"/>
      <c r="Q522" s="5" t="inlineStr"/>
      <c r="R522" s="5" t="inlineStr">
        <is>
          <t>Yes</t>
        </is>
      </c>
    </row>
    <row r="523" ht="120" customHeight="1">
      <c r="A523" s="5" t="inlineStr">
        <is>
          <t>GEM/2025/B/6258642</t>
        </is>
      </c>
      <c r="B523" s="5" t="inlineStr">
        <is>
          <t>Custom Bid for Services - 200143613 Overhauling of ESP at NTPC Barh Stage-1 &amp; Stage II 660MW Units</t>
        </is>
      </c>
      <c r="C523" s="5" t="inlineStr"/>
      <c r="D523" s="6" t="n">
        <v>45798</v>
      </c>
      <c r="E523" s="6" t="n">
        <v>45810</v>
      </c>
      <c r="F523" s="5" t="inlineStr">
        <is>
          <t>10:00 AM</t>
        </is>
      </c>
      <c r="G523" s="7">
        <f>IF((INDIRECT("E"&amp;ROW())+INDIRECT("F"&amp;ROW()))-NOW() &lt;= 0, "CLOSED", INT((INDIRECT("E"&amp;ROW())+INDIRECT("F"&amp;ROW()))-NOW()) &amp; " days")</f>
        <v/>
      </c>
      <c r="H523" s="5" t="n">
        <v>100000</v>
      </c>
      <c r="I523" s="5" t="n">
        <v>5000000</v>
      </c>
      <c r="J523" s="5" t="inlineStr">
        <is>
          <t>["803213,GSTIN:\n10AAACN0255D2ZC NTPC\nStores Barh Super Thermal\nPower Project P.O. BARH\nPATNA 803213"]</t>
        </is>
      </c>
      <c r="K523" s="5" t="inlineStr">
        <is>
          <t>Yes</t>
        </is>
      </c>
      <c r="L523" s="5" t="inlineStr">
        <is>
          <t>Ministry of Power</t>
        </is>
      </c>
      <c r="M523" s="5" t="inlineStr">
        <is>
          <t>NTPC LIMITED</t>
        </is>
      </c>
      <c r="N523" s="5" t="inlineStr">
        <is>
          <t>NA</t>
        </is>
      </c>
      <c r="O523" s="5" t="inlineStr">
        <is>
          <t>C:\vs_code\TenderHunter2.1.3\download_pdf\GeM-Bidding-7870916.pdf</t>
        </is>
      </c>
      <c r="P523" s="5" t="inlineStr"/>
      <c r="Q523" s="5" t="inlineStr"/>
      <c r="R523" s="5" t="inlineStr">
        <is>
          <t>Yes</t>
        </is>
      </c>
    </row>
    <row r="524" ht="120" customHeight="1">
      <c r="A524" s="5" t="inlineStr">
        <is>
          <t>GEM/2025/B/6256583</t>
        </is>
      </c>
      <c r="B524" s="5" t="inlineStr">
        <is>
          <t>Custom Bid for Services - 200139693 MANPOWER DURING GCB OH IN STAGE2 UNITS OF TSTPS</t>
        </is>
      </c>
      <c r="C524" s="5" t="inlineStr"/>
      <c r="D524" s="6" t="n">
        <v>45798</v>
      </c>
      <c r="E524" s="6" t="n">
        <v>45808</v>
      </c>
      <c r="F524" s="5" t="inlineStr">
        <is>
          <t>6:00 PM</t>
        </is>
      </c>
      <c r="G524" s="7">
        <f>IF((INDIRECT("E"&amp;ROW())+INDIRECT("F"&amp;ROW()))-NOW() &lt;= 0, "CLOSED", INT((INDIRECT("E"&amp;ROW())+INDIRECT("F"&amp;ROW()))-NOW()) &amp; " days")</f>
        <v/>
      </c>
      <c r="H524" s="5" t="inlineStr"/>
      <c r="I524" s="5" t="inlineStr"/>
      <c r="J524" s="5" t="inlineStr">
        <is>
          <t>[]</t>
        </is>
      </c>
      <c r="K524" s="5" t="inlineStr">
        <is>
          <t>Yes</t>
        </is>
      </c>
      <c r="L524" s="5" t="inlineStr">
        <is>
          <t>Ministry of Power</t>
        </is>
      </c>
      <c r="M524" s="5" t="inlineStr">
        <is>
          <t>NTPC LIMITED</t>
        </is>
      </c>
      <c r="N524" s="5" t="inlineStr">
        <is>
          <t>NA</t>
        </is>
      </c>
      <c r="O524" s="5" t="inlineStr">
        <is>
          <t>C:\vs_code\TenderHunter2.1.3\download_pdf\GeM-Bidding-7868685.pdf</t>
        </is>
      </c>
      <c r="P524" s="5" t="inlineStr"/>
      <c r="Q524" s="5" t="inlineStr"/>
      <c r="R524" s="5" t="inlineStr">
        <is>
          <t>Yes</t>
        </is>
      </c>
    </row>
    <row r="525" ht="120" customHeight="1">
      <c r="A525" s="5" t="inlineStr">
        <is>
          <t>GEM/2025/B/6253756</t>
        </is>
      </c>
      <c r="B525" s="5" t="inlineStr">
        <is>
          <t>M1010464848-LIQUID CHLORINE TR IS646,Hydrostatic test of Chlorine tonner,Painting of Chlorine tonne</t>
        </is>
      </c>
      <c r="C525" s="5" t="n">
        <v>460</v>
      </c>
      <c r="D525" s="6" t="n">
        <v>45798</v>
      </c>
      <c r="E525" s="6" t="n">
        <v>45808</v>
      </c>
      <c r="F525" s="5" t="inlineStr">
        <is>
          <t>6:00 PM</t>
        </is>
      </c>
      <c r="G525" s="7">
        <f>IF((INDIRECT("E"&amp;ROW())+INDIRECT("F"&amp;ROW()))-NOW() &lt;= 0, "CLOSED", INT((INDIRECT("E"&amp;ROW())+INDIRECT("F"&amp;ROW()))-NOW()) &amp; " days")</f>
        <v/>
      </c>
      <c r="H525" s="5" t="inlineStr"/>
      <c r="I525" s="5" t="inlineStr"/>
      <c r="J525" s="5" t="inlineStr">
        <is>
          <t>["531020,GSTIN:\n37AAACN0255D2ZW NTPC\nStores Simhadri Super Thermal\nPower Project P.O. SIMHADRI\n531020 VISAKHAPATNAM"]</t>
        </is>
      </c>
      <c r="K525" s="5" t="inlineStr">
        <is>
          <t>Yes</t>
        </is>
      </c>
      <c r="L525" s="5" t="inlineStr">
        <is>
          <t>Ministry of Power</t>
        </is>
      </c>
      <c r="M525" s="5" t="inlineStr">
        <is>
          <t>NTPC LIMITED</t>
        </is>
      </c>
      <c r="N525" s="5" t="inlineStr">
        <is>
          <t>NA</t>
        </is>
      </c>
      <c r="O525" s="5" t="inlineStr">
        <is>
          <t>C:\vs_code\TenderHunter2.1.3\download_pdf\GeM-Bidding-7865606.pdf</t>
        </is>
      </c>
      <c r="P525" s="5" t="inlineStr"/>
      <c r="Q525" s="5" t="inlineStr"/>
      <c r="R525" s="5" t="inlineStr">
        <is>
          <t>Yes</t>
        </is>
      </c>
    </row>
    <row r="526" ht="120" customHeight="1">
      <c r="A526" s="5" t="inlineStr">
        <is>
          <t>GEM/2025/B/6240461</t>
        </is>
      </c>
      <c r="B526" s="5" t="inlineStr">
        <is>
          <t>1 - M3100990320 - 100252584</t>
        </is>
      </c>
      <c r="C526" s="5" t="n">
        <v>6</v>
      </c>
      <c r="D526" s="6" t="n">
        <v>45798</v>
      </c>
      <c r="E526" s="6" t="n">
        <v>45813</v>
      </c>
      <c r="F526" s="5" t="inlineStr">
        <is>
          <t>3:00 PM</t>
        </is>
      </c>
      <c r="G526" s="7">
        <f>IF((INDIRECT("E"&amp;ROW())+INDIRECT("F"&amp;ROW()))-NOW() &lt;= 0, "CLOSED", INT((INDIRECT("E"&amp;ROW())+INDIRECT("F"&amp;ROW()))-NOW()) &amp; " days")</f>
        <v/>
      </c>
      <c r="H526" s="5" t="inlineStr"/>
      <c r="I526" s="5" t="inlineStr"/>
      <c r="J526" s="5" t="inlineStr">
        <is>
          <t>["231222,GSTIN:\n09AAACN0255D9ZO NTPC\nStores Singrauli Super Thermal\nPower Station P.O.\nSHAKTINAGAR, SONEBHADRA\n231222"]</t>
        </is>
      </c>
      <c r="K526" s="5" t="inlineStr">
        <is>
          <t>Yes</t>
        </is>
      </c>
      <c r="L526" s="5" t="inlineStr">
        <is>
          <t>Ministry of Power</t>
        </is>
      </c>
      <c r="M526" s="5" t="inlineStr">
        <is>
          <t>NTPC LIMITED</t>
        </is>
      </c>
      <c r="N526" s="5" t="inlineStr">
        <is>
          <t>NA</t>
        </is>
      </c>
      <c r="O526" s="5" t="inlineStr">
        <is>
          <t>C:\vs_code\TenderHunter2.1.3\download_pdf\GeM-Bidding-7850711.pdf</t>
        </is>
      </c>
      <c r="P526" s="5" t="inlineStr"/>
      <c r="Q526" s="5" t="inlineStr"/>
      <c r="R526" s="5" t="inlineStr">
        <is>
          <t>Yes</t>
        </is>
      </c>
    </row>
    <row r="527" ht="120" customHeight="1">
      <c r="A527" s="5" t="inlineStr">
        <is>
          <t>GEM/2025/B/6157302</t>
        </is>
      </c>
      <c r="B527" s="5" t="inlineStr">
        <is>
          <t>Custom Bid for Services - BIENNIAL JOB CONTRACT FOR ROUTINE BREAKDOWN AND OVERHAULING OF GENERATORS</t>
        </is>
      </c>
      <c r="C527" s="5" t="inlineStr"/>
      <c r="D527" s="6" t="n">
        <v>45769</v>
      </c>
      <c r="E527" s="6" t="n">
        <v>45801</v>
      </c>
      <c r="F527" s="5" t="inlineStr">
        <is>
          <t>9:00 AM</t>
        </is>
      </c>
      <c r="G527" s="7">
        <f>IF((INDIRECT("E"&amp;ROW())+INDIRECT("F"&amp;ROW()))-NOW() &lt;= 0, "CLOSED", INT((INDIRECT("E"&amp;ROW())+INDIRECT("F"&amp;ROW()))-NOW()) &amp; " days")</f>
        <v/>
      </c>
      <c r="H527" s="5" t="n">
        <v>200000</v>
      </c>
      <c r="I527" s="5" t="n">
        <v>10000000</v>
      </c>
      <c r="J527" s="5" t="inlineStr">
        <is>
          <t>["486885,GSTIN:\n23AAACN0255D4Z3 NTPC\nStores Vindhyachal Super\nThermal Power Station P.O.\nVindhyanagar District Singrauli\n486885"]</t>
        </is>
      </c>
      <c r="K527" s="5" t="inlineStr">
        <is>
          <t>Yes</t>
        </is>
      </c>
      <c r="L527" s="5" t="inlineStr">
        <is>
          <t>Ministry of Power</t>
        </is>
      </c>
      <c r="M527" s="5" t="inlineStr">
        <is>
          <t>NTPC LIMITED</t>
        </is>
      </c>
      <c r="N527" s="5" t="inlineStr">
        <is>
          <t>NA</t>
        </is>
      </c>
      <c r="O527" s="5" t="inlineStr">
        <is>
          <t>C:\vs_code\TenderHunter2.1.3\download_pdf\GeM-Bidding-7758845.pdf</t>
        </is>
      </c>
      <c r="P527" s="5" t="inlineStr"/>
      <c r="Q527" s="5" t="inlineStr"/>
      <c r="R527" s="5" t="inlineStr">
        <is>
          <t>No</t>
        </is>
      </c>
    </row>
    <row r="528" ht="120" customHeight="1">
      <c r="A528" s="5" t="inlineStr">
        <is>
          <t>GEM/2025/B/6157202</t>
        </is>
      </c>
      <c r="B528" s="5" t="inlineStr">
        <is>
          <t>Custom Bid for Services - Contract for Cleaning of Grass in Switchyard and other Electrical area at</t>
        </is>
      </c>
      <c r="C528" s="5" t="inlineStr"/>
      <c r="D528" s="6" t="n">
        <v>45769</v>
      </c>
      <c r="E528" s="6" t="n">
        <v>45801</v>
      </c>
      <c r="F528" s="5" t="inlineStr">
        <is>
          <t>6:00 PM</t>
        </is>
      </c>
      <c r="G528" s="7">
        <f>IF((INDIRECT("E"&amp;ROW())+INDIRECT("F"&amp;ROW()))-NOW() &lt;= 0, "CLOSED", INT((INDIRECT("E"&amp;ROW())+INDIRECT("F"&amp;ROW()))-NOW()) &amp; " days")</f>
        <v/>
      </c>
      <c r="H528" s="5" t="n">
        <v>100000</v>
      </c>
      <c r="I528" s="5" t="n">
        <v>5000000</v>
      </c>
      <c r="J528" s="5" t="inlineStr">
        <is>
          <t>["231223,GSTIN:\n09AAACN0255D9ZO NTPC\nStores Rihand Super Thermal\nPower Station P.O\nRIHANDNAGAR, DIST.\nSONEBHADRA 231223"]</t>
        </is>
      </c>
      <c r="K528" s="5" t="inlineStr">
        <is>
          <t>Yes</t>
        </is>
      </c>
      <c r="L528" s="5" t="inlineStr">
        <is>
          <t>Ministry of Power</t>
        </is>
      </c>
      <c r="M528" s="5" t="inlineStr">
        <is>
          <t>NTPC LIMITED</t>
        </is>
      </c>
      <c r="N528" s="5" t="inlineStr">
        <is>
          <t>NA</t>
        </is>
      </c>
      <c r="O528" s="5" t="inlineStr">
        <is>
          <t>C:\vs_code\TenderHunter2.1.3\download_pdf\GeM-Bidding-7758731.pdf</t>
        </is>
      </c>
      <c r="P528" s="5" t="inlineStr"/>
      <c r="Q528" s="5" t="inlineStr"/>
      <c r="R528" s="5" t="inlineStr">
        <is>
          <t>No</t>
        </is>
      </c>
    </row>
    <row r="529" ht="120" customHeight="1">
      <c r="A529" s="5" t="inlineStr">
        <is>
          <t>GEM/2025/B/6251853</t>
        </is>
      </c>
      <c r="B529" s="5" t="inlineStr">
        <is>
          <t>Custom Bid for Services - 200141660 Hiring of Tower AC for Main Plant at NTPC Kanti</t>
        </is>
      </c>
      <c r="C529" s="5" t="inlineStr"/>
      <c r="D529" s="6" t="n">
        <v>45798</v>
      </c>
      <c r="E529" s="6" t="n">
        <v>45808</v>
      </c>
      <c r="F529" s="5" t="inlineStr">
        <is>
          <t>7:00 PM</t>
        </is>
      </c>
      <c r="G529" s="7">
        <f>IF((INDIRECT("E"&amp;ROW())+INDIRECT("F"&amp;ROW()))-NOW() &lt;= 0, "CLOSED", INT((INDIRECT("E"&amp;ROW())+INDIRECT("F"&amp;ROW()))-NOW()) &amp; " days")</f>
        <v/>
      </c>
      <c r="H529" s="5" t="inlineStr"/>
      <c r="I529" s="5" t="inlineStr"/>
      <c r="J529" s="5" t="inlineStr">
        <is>
          <t>["843130,GSTIN:\n10AAACN0255D2ZC NTPC\nStores, Muzaffarpur Thermal\nPower Station, P.O. Kanti\nThermal Phone No. : 06223-\n267371/56 Fax No. : 06223-\n267310"]</t>
        </is>
      </c>
      <c r="K529" s="5" t="inlineStr">
        <is>
          <t>Yes</t>
        </is>
      </c>
      <c r="L529" s="5" t="inlineStr">
        <is>
          <t>Ministry of Power</t>
        </is>
      </c>
      <c r="M529" s="5" t="inlineStr">
        <is>
          <t>NTPC LIMITED</t>
        </is>
      </c>
      <c r="N529" s="5" t="inlineStr">
        <is>
          <t>NA</t>
        </is>
      </c>
      <c r="O529" s="5" t="inlineStr">
        <is>
          <t>C:\vs_code\TenderHunter2.1.3\download_pdf\GeM-Bidding-7863535.pdf</t>
        </is>
      </c>
      <c r="P529" s="5" t="inlineStr"/>
      <c r="Q529" s="5" t="inlineStr"/>
      <c r="R529" s="5" t="inlineStr">
        <is>
          <t>Yes</t>
        </is>
      </c>
    </row>
    <row r="530" ht="120" customHeight="1">
      <c r="A530" s="5" t="inlineStr">
        <is>
          <t>GEM/2025/B/6104285</t>
        </is>
      </c>
      <c r="B530" s="5" t="inlineStr">
        <is>
          <t>High Vacuum Suction Machine (V2)</t>
        </is>
      </c>
      <c r="C530" s="5" t="n">
        <v>3</v>
      </c>
      <c r="D530" s="6" t="n">
        <v>45768</v>
      </c>
      <c r="E530" s="6" t="n">
        <v>45805</v>
      </c>
      <c r="F530" s="5" t="inlineStr">
        <is>
          <t>9:00 AM</t>
        </is>
      </c>
      <c r="G530" s="7">
        <f>IF((INDIRECT("E"&amp;ROW())+INDIRECT("F"&amp;ROW()))-NOW() &lt;= 0, "CLOSED", INT((INDIRECT("E"&amp;ROW())+INDIRECT("F"&amp;ROW()))-NOW()) &amp; " days")</f>
        <v/>
      </c>
      <c r="H530" s="5" t="inlineStr"/>
      <c r="I530" s="5" t="inlineStr"/>
      <c r="J530" s="5" t="inlineStr">
        <is>
          <t>["770072,GSTIN:\n21AAACN0255D1ZA NTPC\nStores Darlipali STPP P.O.\nDarlipali Sundargarh 770072\nOdisha"]</t>
        </is>
      </c>
      <c r="K530" s="5" t="inlineStr">
        <is>
          <t>Yes</t>
        </is>
      </c>
      <c r="L530" s="5" t="inlineStr">
        <is>
          <t>Ministry of Power</t>
        </is>
      </c>
      <c r="M530" s="5" t="inlineStr">
        <is>
          <t>NTPC LIMITED</t>
        </is>
      </c>
      <c r="N530" s="5" t="inlineStr">
        <is>
          <t>NA</t>
        </is>
      </c>
      <c r="O530" s="5" t="inlineStr">
        <is>
          <t>C:\vs_code\TenderHunter2.1.3\download_pdf\GeM-Bidding-7700170.pdf</t>
        </is>
      </c>
      <c r="P530" s="5" t="inlineStr"/>
      <c r="Q530" s="5" t="inlineStr"/>
      <c r="R530" s="5" t="inlineStr">
        <is>
          <t>Yes</t>
        </is>
      </c>
    </row>
    <row r="531" ht="120" customHeight="1">
      <c r="A531" s="5" t="inlineStr">
        <is>
          <t>GEM/2025/B/6177292</t>
        </is>
      </c>
      <c r="B531" s="5" t="inlineStr">
        <is>
          <t>Steel Tubes, Tubulars as per IS 1239</t>
        </is>
      </c>
      <c r="C531" s="5" t="n">
        <v>2</v>
      </c>
      <c r="D531" s="6" t="n">
        <v>45775</v>
      </c>
      <c r="E531" s="6" t="n">
        <v>45803</v>
      </c>
      <c r="F531" s="5" t="inlineStr">
        <is>
          <t>6:00 PM</t>
        </is>
      </c>
      <c r="G531" s="7">
        <f>IF((INDIRECT("E"&amp;ROW())+INDIRECT("F"&amp;ROW()))-NOW() &lt;= 0, "CLOSED", INT((INDIRECT("E"&amp;ROW())+INDIRECT("F"&amp;ROW()))-NOW()) &amp; " days")</f>
        <v/>
      </c>
      <c r="H531" s="5" t="inlineStr"/>
      <c r="I531" s="5" t="inlineStr"/>
      <c r="J531" s="5" t="inlineStr">
        <is>
          <t>["496440,NTPC Limited, LARA\nSuper Thermal Power Project,\nVillage Chhapora, PO/PS-\nPUSSORE, RAIGARH GSTIN :\n22AAACN0255D4Z5"]</t>
        </is>
      </c>
      <c r="K531" s="5" t="inlineStr">
        <is>
          <t>Yes</t>
        </is>
      </c>
      <c r="L531" s="5" t="inlineStr">
        <is>
          <t>Ministry of Power</t>
        </is>
      </c>
      <c r="M531" s="5" t="inlineStr">
        <is>
          <t>NTPC LIMITED</t>
        </is>
      </c>
      <c r="N531" s="5" t="inlineStr">
        <is>
          <t>NA</t>
        </is>
      </c>
      <c r="O531" s="5" t="inlineStr">
        <is>
          <t>C:\vs_code\TenderHunter2.1.3\download_pdf\GeM-Bidding-7781005.pdf</t>
        </is>
      </c>
      <c r="P531" s="5" t="inlineStr"/>
      <c r="Q531" s="5" t="inlineStr"/>
      <c r="R531" s="5" t="inlineStr">
        <is>
          <t>Yes</t>
        </is>
      </c>
    </row>
    <row r="532" ht="120" customHeight="1">
      <c r="A532" s="5" t="inlineStr">
        <is>
          <t>GEM/2025/B/6252866</t>
        </is>
      </c>
      <c r="B532" s="5" t="inlineStr">
        <is>
          <t>100253712_ 10_ M0186299416_ WIRE MESH, HELIX CONC COIL, GS, IS278, 600MM,100255838_ 10_ M0186789069</t>
        </is>
      </c>
      <c r="C532" s="5" t="n">
        <v>6050</v>
      </c>
      <c r="D532" s="6" t="n">
        <v>45799</v>
      </c>
      <c r="E532" s="6" t="n">
        <v>45814</v>
      </c>
      <c r="F532" s="5" t="inlineStr">
        <is>
          <t>3:00 PM</t>
        </is>
      </c>
      <c r="G532" s="7">
        <f>IF((INDIRECT("E"&amp;ROW())+INDIRECT("F"&amp;ROW()))-NOW() &lt;= 0, "CLOSED", INT((INDIRECT("E"&amp;ROW())+INDIRECT("F"&amp;ROW()))-NOW()) &amp; " days")</f>
        <v/>
      </c>
      <c r="H532" s="5" t="inlineStr"/>
      <c r="I532" s="5" t="inlineStr"/>
      <c r="J532" s="5" t="inlineStr">
        <is>
          <t>["813214,GSTIN:\n10AAACN0255D2ZC NTPC\nStores Kahalgaon Super\nThermal Power Project P.O.\nKAHALGAON STP BHAGALPUR\n813214", "231223,GSTIN:\n09AAACN0255D9ZO NTPC\nStores Rihand Super Thermal\nPower Station P.O\nRIHANDNAGAR, DIST.\nSONEBHADRA 231223"]</t>
        </is>
      </c>
      <c r="K532" s="5" t="inlineStr">
        <is>
          <t>Yes</t>
        </is>
      </c>
      <c r="L532" s="5" t="inlineStr">
        <is>
          <t>Ministry of Power</t>
        </is>
      </c>
      <c r="M532" s="5" t="inlineStr">
        <is>
          <t>NTPC LIMITED</t>
        </is>
      </c>
      <c r="N532" s="5" t="inlineStr">
        <is>
          <t>NA</t>
        </is>
      </c>
      <c r="O532" s="5" t="inlineStr">
        <is>
          <t>C:\vs_code\TenderHunter2.1.3\download_pdf\GeM-Bidding-7864651.pdf</t>
        </is>
      </c>
      <c r="P532" s="5" t="inlineStr"/>
      <c r="Q532" s="5" t="inlineStr"/>
      <c r="R532" s="5" t="inlineStr">
        <is>
          <t>Yes</t>
        </is>
      </c>
    </row>
    <row r="533" ht="120" customHeight="1">
      <c r="A533" s="5" t="inlineStr">
        <is>
          <t>GEM/2025/B/6251235</t>
        </is>
      </c>
      <c r="B533" s="5" t="inlineStr">
        <is>
          <t>Custom Bid for Services - ENGAGEMENT OF AGENCY FOR CARRYING OUT HEALTH RELATED JOBS ON CONTRACT BAS</t>
        </is>
      </c>
      <c r="C533" s="5" t="inlineStr"/>
      <c r="D533" s="6" t="n">
        <v>45799</v>
      </c>
      <c r="E533" s="6" t="n">
        <v>45813</v>
      </c>
      <c r="F533" s="5" t="inlineStr">
        <is>
          <t>3:00 PM</t>
        </is>
      </c>
      <c r="G533" s="7">
        <f>IF((INDIRECT("E"&amp;ROW())+INDIRECT("F"&amp;ROW()))-NOW() &lt;= 0, "CLOSED", INT((INDIRECT("E"&amp;ROW())+INDIRECT("F"&amp;ROW()))-NOW()) &amp; " days")</f>
        <v/>
      </c>
      <c r="H533" s="5" t="n">
        <v>200000</v>
      </c>
      <c r="I533" s="5" t="n">
        <v>10000000</v>
      </c>
      <c r="J533" s="5" t="inlineStr">
        <is>
          <t>["825311,Sikri Site Office, Pakri\nBarwadih CMP, NTPC, Post:\nBarkagaon Sikri, Hazaribagh,\nJharkhand"]</t>
        </is>
      </c>
      <c r="K533" s="5" t="inlineStr">
        <is>
          <t>Yes</t>
        </is>
      </c>
      <c r="L533" s="5" t="inlineStr">
        <is>
          <t>Ministry of Power</t>
        </is>
      </c>
      <c r="M533" s="5" t="inlineStr">
        <is>
          <t>NTPC LIMITED</t>
        </is>
      </c>
      <c r="N533" s="5" t="inlineStr">
        <is>
          <t>NA</t>
        </is>
      </c>
      <c r="O533" s="5" t="inlineStr">
        <is>
          <t>C:\vs_code\TenderHunter2.1.3\download_pdf\GeM-Bidding-7862840.pdf</t>
        </is>
      </c>
      <c r="P533" s="5" t="inlineStr"/>
      <c r="Q533" s="5" t="inlineStr"/>
      <c r="R533" s="5" t="inlineStr">
        <is>
          <t>Yes</t>
        </is>
      </c>
    </row>
    <row r="534" ht="120" customHeight="1">
      <c r="A534" s="5" t="inlineStr">
        <is>
          <t>GEM/2025/B/6042052</t>
        </is>
      </c>
      <c r="B534" s="5" t="inlineStr">
        <is>
          <t>AUDIO CONFERENCE SYSTEM</t>
        </is>
      </c>
      <c r="C534" s="5" t="n">
        <v>2</v>
      </c>
      <c r="D534" s="6" t="n">
        <v>45749</v>
      </c>
      <c r="E534" s="6" t="n">
        <v>45805</v>
      </c>
      <c r="F534" s="5" t="inlineStr">
        <is>
          <t>5:00 PM</t>
        </is>
      </c>
      <c r="G534" s="7">
        <f>IF((INDIRECT("E"&amp;ROW())+INDIRECT("F"&amp;ROW()))-NOW() &lt;= 0, "CLOSED", INT((INDIRECT("E"&amp;ROW())+INDIRECT("F"&amp;ROW()))-NOW()) &amp; " days")</f>
        <v/>
      </c>
      <c r="H534" s="5" t="inlineStr"/>
      <c r="I534" s="5" t="inlineStr"/>
      <c r="J534" s="5" t="inlineStr">
        <is>
          <t>["825311,Kerandari CMP NTPC\nSikri Site Office, Kerandari.\nPo+Ps- Barkagaon, District -\nHazaribagh, Pin - 825311,\nJharkhand."]</t>
        </is>
      </c>
      <c r="K534" s="5" t="inlineStr">
        <is>
          <t>Yes</t>
        </is>
      </c>
      <c r="L534" s="5" t="inlineStr">
        <is>
          <t>Ministry of Power</t>
        </is>
      </c>
      <c r="M534" s="5" t="inlineStr">
        <is>
          <t>NTPC LIMITED</t>
        </is>
      </c>
      <c r="N534" s="5" t="inlineStr">
        <is>
          <t>NA</t>
        </is>
      </c>
      <c r="O534" s="5" t="inlineStr">
        <is>
          <t>C:\vs_code\TenderHunter2.1.3\download_pdf\GeM-Bidding-7627607.pdf</t>
        </is>
      </c>
      <c r="P534" s="5" t="inlineStr"/>
      <c r="Q534" s="5" t="inlineStr"/>
      <c r="R534" s="5" t="inlineStr">
        <is>
          <t>Yes</t>
        </is>
      </c>
    </row>
    <row r="535" ht="120" customHeight="1">
      <c r="A535" s="5" t="inlineStr">
        <is>
          <t>GEM/2025/B/6198852</t>
        </is>
      </c>
      <c r="B535" s="5" t="inlineStr">
        <is>
          <t>SINGRAULI_M9476456567,UNCHAHAR_M9476456567,TANDA_M9476456567,DADRI_M9476456567,AURIYA_M9476456567,K</t>
        </is>
      </c>
      <c r="C535" s="5" t="n">
        <v>85</v>
      </c>
      <c r="D535" s="6" t="n">
        <v>45790</v>
      </c>
      <c r="E535" s="6" t="n">
        <v>45811</v>
      </c>
      <c r="F535" s="5" t="inlineStr">
        <is>
          <t>3:00 PM</t>
        </is>
      </c>
      <c r="G535" s="7">
        <f>IF((INDIRECT("E"&amp;ROW())+INDIRECT("F"&amp;ROW()))-NOW() &lt;= 0, "CLOSED", INT((INDIRECT("E"&amp;ROW())+INDIRECT("F"&amp;ROW()))-NOW()) &amp; " days")</f>
        <v/>
      </c>
      <c r="H535" s="5" t="n">
        <v>5882</v>
      </c>
      <c r="I535" s="5" t="n">
        <v>294100</v>
      </c>
      <c r="J535"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535" s="5" t="inlineStr">
        <is>
          <t>Yes</t>
        </is>
      </c>
      <c r="L535" s="5" t="inlineStr">
        <is>
          <t>Ministry of Power</t>
        </is>
      </c>
      <c r="M535" s="5" t="inlineStr">
        <is>
          <t>NTPC LIMITED</t>
        </is>
      </c>
      <c r="N535" s="5" t="inlineStr">
        <is>
          <t>NA</t>
        </is>
      </c>
      <c r="O535" s="5" t="inlineStr">
        <is>
          <t>C:\vs_code\TenderHunter2.1.3\download_pdf\GeM-Bidding-7804814.pdf</t>
        </is>
      </c>
      <c r="P535" s="5" t="inlineStr"/>
      <c r="Q535" s="5" t="inlineStr"/>
      <c r="R535" s="5" t="inlineStr">
        <is>
          <t>Yes</t>
        </is>
      </c>
    </row>
    <row r="536" ht="120" customHeight="1">
      <c r="A536" s="5" t="inlineStr">
        <is>
          <t>GEM/2025/B/6147519</t>
        </is>
      </c>
      <c r="B536" s="5" t="inlineStr">
        <is>
          <t>Split Air Conditioner (Floor Type), as per IS: 1391 (part 2)</t>
        </is>
      </c>
      <c r="C536" s="5" t="n">
        <v>16</v>
      </c>
      <c r="D536" s="6" t="n">
        <v>45784</v>
      </c>
      <c r="E536" s="6" t="n">
        <v>45799</v>
      </c>
      <c r="F536" s="5" t="inlineStr">
        <is>
          <t>7:00 PM</t>
        </is>
      </c>
      <c r="G536" s="7">
        <f>IF((INDIRECT("E"&amp;ROW())+INDIRECT("F"&amp;ROW()))-NOW() &lt;= 0, "CLOSED", INT((INDIRECT("E"&amp;ROW())+INDIRECT("F"&amp;ROW()))-NOW()) &amp; " days")</f>
        <v/>
      </c>
      <c r="H536" s="5" t="inlineStr"/>
      <c r="I536" s="5" t="inlineStr"/>
      <c r="J536" s="5" t="inlineStr">
        <is>
          <t>["441104,GSTIN:\n27AAACN0255D1ZY NTPC\nStores Mouda Super Thermal\nPower Project Mouda -Ramtek\nRoad, Mouda District Nagpur\n441104"]</t>
        </is>
      </c>
      <c r="K536" s="5" t="inlineStr">
        <is>
          <t>Yes</t>
        </is>
      </c>
      <c r="L536" s="5" t="inlineStr">
        <is>
          <t>Ministry of Power</t>
        </is>
      </c>
      <c r="M536" s="5" t="inlineStr">
        <is>
          <t>NTPC LIMITED</t>
        </is>
      </c>
      <c r="N536" s="5" t="inlineStr">
        <is>
          <t>NA</t>
        </is>
      </c>
      <c r="O536" s="5" t="inlineStr">
        <is>
          <t>C:\vs_code\TenderHunter2.1.3\download_pdf\GeM-Bidding-7747838.pdf</t>
        </is>
      </c>
      <c r="P536" s="5" t="inlineStr"/>
      <c r="Q536" s="5" t="inlineStr"/>
      <c r="R536" s="5" t="inlineStr">
        <is>
          <t>No</t>
        </is>
      </c>
    </row>
    <row r="537" ht="120" customHeight="1">
      <c r="A537" s="5" t="inlineStr">
        <is>
          <t>GEM/2025/B/6240309</t>
        </is>
      </c>
      <c r="B537" s="5" t="inlineStr">
        <is>
          <t>1 - M3100990315 - 100256123</t>
        </is>
      </c>
      <c r="C537" s="5" t="n">
        <v>4</v>
      </c>
      <c r="D537" s="6" t="n">
        <v>45798</v>
      </c>
      <c r="E537" s="6" t="n">
        <v>45813</v>
      </c>
      <c r="F537" s="5" t="inlineStr">
        <is>
          <t>3:00 PM</t>
        </is>
      </c>
      <c r="G537" s="7">
        <f>IF((INDIRECT("E"&amp;ROW())+INDIRECT("F"&amp;ROW()))-NOW() &lt;= 0, "CLOSED", INT((INDIRECT("E"&amp;ROW())+INDIRECT("F"&amp;ROW()))-NOW()) &amp; " days")</f>
        <v/>
      </c>
      <c r="H537" s="5" t="inlineStr"/>
      <c r="I537" s="5" t="inlineStr"/>
      <c r="J537" s="5" t="inlineStr">
        <is>
          <t>["505215,GSTIN:\n36AAACN0255D1ZZ NTPC\nStores Ramagundam Super\nThermal Power Station PO\nJYOTINAGAR 505215 DISTRICT\nPEDDAPALLI"]</t>
        </is>
      </c>
      <c r="K537" s="5" t="inlineStr">
        <is>
          <t>Yes</t>
        </is>
      </c>
      <c r="L537" s="5" t="inlineStr">
        <is>
          <t>Ministry of Power</t>
        </is>
      </c>
      <c r="M537" s="5" t="inlineStr">
        <is>
          <t>NTPC LIMITED</t>
        </is>
      </c>
      <c r="N537" s="5" t="inlineStr">
        <is>
          <t>NA</t>
        </is>
      </c>
      <c r="O537" s="5" t="inlineStr">
        <is>
          <t>C:\vs_code\TenderHunter2.1.3\download_pdf\GeM-Bidding-7850555.pdf</t>
        </is>
      </c>
      <c r="P537" s="5" t="inlineStr"/>
      <c r="Q537" s="5" t="inlineStr"/>
      <c r="R537" s="5" t="inlineStr">
        <is>
          <t>Yes</t>
        </is>
      </c>
    </row>
    <row r="538" ht="120" customHeight="1">
      <c r="A538" s="5" t="inlineStr">
        <is>
          <t>GEM/2025/B/6236919</t>
        </is>
      </c>
      <c r="B538" s="5" t="inlineStr">
        <is>
          <t>Customized AMC/CMC for Pre-owned Products - FSMA of Multifunctional Printer-Copier (A3 size); KONIC</t>
        </is>
      </c>
      <c r="C538" s="5" t="inlineStr"/>
      <c r="D538" s="6" t="n">
        <v>45799</v>
      </c>
      <c r="E538" s="6" t="n">
        <v>45803</v>
      </c>
      <c r="F538" s="5" t="inlineStr">
        <is>
          <t>3:00 PM</t>
        </is>
      </c>
      <c r="G538" s="7">
        <f>IF((INDIRECT("E"&amp;ROW())+INDIRECT("F"&amp;ROW()))-NOW() &lt;= 0, "CLOSED", INT((INDIRECT("E"&amp;ROW())+INDIRECT("F"&amp;ROW()))-NOW()) &amp; " days")</f>
        <v/>
      </c>
      <c r="H538" s="5" t="inlineStr"/>
      <c r="I538" s="5" t="inlineStr"/>
      <c r="J538" s="5" t="inlineStr">
        <is>
          <t>["110003,NTPC BHAWAN,CORE\n7,FIRST FLOOR,SCOPE\nCOMPLEX,7 INSTITUTIONAL\nAREA,LODHI ROAD,NEW DELHI\n110003, Central Delhi, 110003"]</t>
        </is>
      </c>
      <c r="K538" s="5" t="inlineStr">
        <is>
          <t>Yes</t>
        </is>
      </c>
      <c r="L538" s="5" t="inlineStr">
        <is>
          <t>Ministry of Power</t>
        </is>
      </c>
      <c r="M538" s="5" t="inlineStr">
        <is>
          <t>NTPC LIMITED</t>
        </is>
      </c>
      <c r="N538" s="5" t="inlineStr">
        <is>
          <t>NA</t>
        </is>
      </c>
      <c r="O538" s="5" t="inlineStr">
        <is>
          <t>C:\vs_code\TenderHunter2.1.3\download_pdf\GeM-Bidding-7846822.pdf</t>
        </is>
      </c>
      <c r="P538" s="5" t="inlineStr"/>
      <c r="Q538" s="5" t="inlineStr"/>
      <c r="R538" s="5" t="inlineStr">
        <is>
          <t>Yes</t>
        </is>
      </c>
    </row>
    <row r="539" ht="120" customHeight="1">
      <c r="A539" s="5" t="inlineStr">
        <is>
          <t>GEM/2025/B/6203368</t>
        </is>
      </c>
      <c r="B539" s="5" t="inlineStr">
        <is>
          <t>Sch1_100246872_10_M2292219000,Sch2_100246872_20_M2292217000,Sch3_100246872_30_M2292003000,Sch4_1002</t>
        </is>
      </c>
      <c r="C539" s="5" t="n">
        <v>14</v>
      </c>
      <c r="D539" s="6" t="n">
        <v>45799</v>
      </c>
      <c r="E539" s="6" t="n">
        <v>45810</v>
      </c>
      <c r="F539" s="5" t="inlineStr">
        <is>
          <t>6:00 PM</t>
        </is>
      </c>
      <c r="G539" s="7">
        <f>IF((INDIRECT("E"&amp;ROW())+INDIRECT("F"&amp;ROW()))-NOW() &lt;= 0, "CLOSED", INT((INDIRECT("E"&amp;ROW())+INDIRECT("F"&amp;ROW()))-NOW()) &amp; " days")</f>
        <v/>
      </c>
      <c r="H539" s="5" t="inlineStr"/>
      <c r="I539" s="5" t="inlineStr"/>
      <c r="J539" s="5" t="inlineStr">
        <is>
          <t>["505215,GSTIN:\n36AAACN0255D1ZZ NTPC\nStores Ramagundam Super\nThermal Power Station PO\nJYOTINAGAR 505215 DISTRICT\nPEDDAPALLI"]</t>
        </is>
      </c>
      <c r="K539" s="5" t="inlineStr">
        <is>
          <t>Yes</t>
        </is>
      </c>
      <c r="L539" s="5" t="inlineStr">
        <is>
          <t>Ministry of Power</t>
        </is>
      </c>
      <c r="M539" s="5" t="inlineStr">
        <is>
          <t>NTPC LIMITED</t>
        </is>
      </c>
      <c r="N539" s="5" t="inlineStr">
        <is>
          <t>NA</t>
        </is>
      </c>
      <c r="O539" s="5" t="inlineStr">
        <is>
          <t>C:\vs_code\TenderHunter2.1.3\download_pdf\GeM-Bidding-7809821.pdf</t>
        </is>
      </c>
      <c r="P539" s="5" t="inlineStr"/>
      <c r="Q539" s="5" t="inlineStr"/>
      <c r="R539" s="5" t="inlineStr">
        <is>
          <t>Yes</t>
        </is>
      </c>
    </row>
    <row r="540" ht="120" customHeight="1">
      <c r="A540" s="5" t="inlineStr">
        <is>
          <t>GEM/2025/B/6257366</t>
        </is>
      </c>
      <c r="B540" s="5" t="inlineStr">
        <is>
          <t>Rihand_M2291963184,Dadri Thermal_M2291963181,Dadri Thermal_T2289016200,Dadri_Gas_M2291963184,Dadri_</t>
        </is>
      </c>
      <c r="C540" s="5" t="n">
        <v>10416</v>
      </c>
      <c r="D540" s="6" t="n">
        <v>45799</v>
      </c>
      <c r="E540" s="6" t="n">
        <v>45812</v>
      </c>
      <c r="F540" s="5" t="inlineStr">
        <is>
          <t>6:00 PM</t>
        </is>
      </c>
      <c r="G540" s="7">
        <f>IF((INDIRECT("E"&amp;ROW())+INDIRECT("F"&amp;ROW()))-NOW() &lt;= 0, "CLOSED", INT((INDIRECT("E"&amp;ROW())+INDIRECT("F"&amp;ROW()))-NOW()) &amp; " days")</f>
        <v/>
      </c>
      <c r="H540" s="5" t="inlineStr"/>
      <c r="I540" s="5" t="inlineStr"/>
      <c r="J540" s="5" t="inlineStr">
        <is>
          <t>["231223,Rihand Super Thermal\nPower Station P.O\nRIHANDNAGAR, DIST.\nSONEBHADR 231223\nSONEBHADRA", "201008,National Capital Power\nProject P.O. VIDYUT NAGAR\nGAUTAM BUDH NAGAR(U.P.)", "121004,Faridabad Gas Power\nStation Village- Mujedi, PO -\nNimka 121004 Faridabad", "495450,NTPC Korba, Jamnipali,\nDistrict Korba, Chattisgarh",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"586121,Kudgi Super Thermal\nPower Project BASAVANA\nBAGEWADI, 586121 BIJAPUR", "496440,NTPC Lara, Village -\nChhapora, Tehsil - Pussore,\nDistt - Raigarh (CG) - 496440", "487770,Gadarwara, District:\nNarshingpur, State: Madhya\nPradesh", "770072,Darlipali STPP P.O.\nDarlipali Sundargarh 770072\nOdisha", "451113,NTPC LIMITED,\nKHARGONE SUPER THERMAL\nPOWER PROJECT, VILLAGE:\nSELDA, PO-KHEDI(BUZURG)\n,SO-BEDIYA, DISTRICT-\nKHARGONE(MP)-451113", "505215,Ramagundam Super\nThermal Power Station PO\nJYOTINAGAR 505215 DISTRICT\nPEDDAPALLI", "824303,Shivanpur PO-Ankhora\nRailway Station Bihar\nAurangabad", "843130,PO Kanti, Distt.\nMuzaffarpur, Bihar- 843130,\nIndia", "229406,Feroz Gandhi Unchahar\nThermal Power Station\nP.O,UNCHAHAR RAEBARELI"]</t>
        </is>
      </c>
      <c r="K540" s="5" t="inlineStr">
        <is>
          <t>Yes</t>
        </is>
      </c>
      <c r="L540" s="5" t="inlineStr">
        <is>
          <t>Ministry of Power</t>
        </is>
      </c>
      <c r="M540" s="5" t="inlineStr">
        <is>
          <t>NTPC LIMITED</t>
        </is>
      </c>
      <c r="N540" s="5" t="inlineStr">
        <is>
          <t>NA</t>
        </is>
      </c>
      <c r="O540" s="5" t="inlineStr">
        <is>
          <t>C:\vs_code\TenderHunter2.1.3\download_pdf\GeM-Bidding-7869516.pdf</t>
        </is>
      </c>
      <c r="P540" s="5" t="inlineStr"/>
      <c r="Q540" s="5" t="inlineStr"/>
      <c r="R540" s="5" t="inlineStr">
        <is>
          <t>Yes</t>
        </is>
      </c>
    </row>
    <row r="541" ht="120" customHeight="1">
      <c r="A541" s="5" t="inlineStr">
        <is>
          <t>GEM/2025/B/6250038</t>
        </is>
      </c>
      <c r="B541" s="5" t="inlineStr">
        <is>
          <t>Schedule-1_ M1861851136_ item 10_ 100254406,Schedule-2_ M1861704040_ item 20_ 100254406,Schedule-3_</t>
        </is>
      </c>
      <c r="C541" s="5" t="n">
        <v>48</v>
      </c>
      <c r="D541" s="6" t="n">
        <v>45799</v>
      </c>
      <c r="E541" s="6" t="n">
        <v>45813</v>
      </c>
      <c r="F541" s="5" t="inlineStr">
        <is>
          <t>11:00 AM</t>
        </is>
      </c>
      <c r="G541" s="7">
        <f>IF((INDIRECT("E"&amp;ROW())+INDIRECT("F"&amp;ROW()))-NOW() &lt;= 0, "CLOSED", INT((INDIRECT("E"&amp;ROW())+INDIRECT("F"&amp;ROW()))-NOW()) &amp; " days")</f>
        <v/>
      </c>
      <c r="H541" s="5" t="inlineStr"/>
      <c r="I541" s="5" t="inlineStr"/>
      <c r="J541" s="5" t="inlineStr">
        <is>
          <t>["825321,GSTIN:\n20AAACN0255D2ZB NTPC\nStores North Karanpura Super\nThermal Power Project POST-\nTANDWA 825321 DISTRICT-\nCHATRA"]</t>
        </is>
      </c>
      <c r="K541" s="5" t="inlineStr">
        <is>
          <t>Yes</t>
        </is>
      </c>
      <c r="L541" s="5" t="inlineStr">
        <is>
          <t>Ministry of Power</t>
        </is>
      </c>
      <c r="M541" s="5" t="inlineStr">
        <is>
          <t>NTPC LIMITED</t>
        </is>
      </c>
      <c r="N541" s="5" t="inlineStr">
        <is>
          <t>NA</t>
        </is>
      </c>
      <c r="O541" s="5" t="inlineStr">
        <is>
          <t>C:\vs_code\TenderHunter2.1.3\download_pdf\GeM-Bidding-7861485.pdf</t>
        </is>
      </c>
      <c r="P541" s="5" t="inlineStr"/>
      <c r="Q541" s="5" t="inlineStr"/>
      <c r="R541" s="5" t="inlineStr">
        <is>
          <t>Yes</t>
        </is>
      </c>
    </row>
    <row r="542" ht="120" customHeight="1">
      <c r="A542" s="5" t="inlineStr">
        <is>
          <t>GEM/2025/B/6251057</t>
        </is>
      </c>
      <c r="B542" s="5" t="inlineStr">
        <is>
          <t>Custom Bid for Services - 200141525 Contract for chemical cleaning followed by HP water jet cleanin</t>
        </is>
      </c>
      <c r="C542" s="5" t="inlineStr"/>
      <c r="D542" s="6" t="n">
        <v>45799</v>
      </c>
      <c r="E542" s="6" t="n">
        <v>45810</v>
      </c>
      <c r="F542" s="5" t="inlineStr">
        <is>
          <t>9:00 AM</t>
        </is>
      </c>
      <c r="G542" s="7">
        <f>IF((INDIRECT("E"&amp;ROW())+INDIRECT("F"&amp;ROW()))-NOW() &lt;= 0, "CLOSED", INT((INDIRECT("E"&amp;ROW())+INDIRECT("F"&amp;ROW()))-NOW()) &amp; " days")</f>
        <v/>
      </c>
      <c r="H542" s="5" t="n">
        <v>100000</v>
      </c>
      <c r="I542" s="5" t="n">
        <v>5000000</v>
      </c>
      <c r="J542" s="5" t="inlineStr">
        <is>
          <t>["770072,GSTIN:\n21AAACN0255D1ZA NTPC\nStores Darlipali STPP P.O.\nDarlipali Sundargarh 770072\nOdisha"]</t>
        </is>
      </c>
      <c r="K542" s="5" t="inlineStr">
        <is>
          <t>Yes</t>
        </is>
      </c>
      <c r="L542" s="5" t="inlineStr">
        <is>
          <t>Ministry of Power</t>
        </is>
      </c>
      <c r="M542" s="5" t="inlineStr">
        <is>
          <t>NTPC LIMITED</t>
        </is>
      </c>
      <c r="N542" s="5" t="inlineStr">
        <is>
          <t>NA</t>
        </is>
      </c>
      <c r="O542" s="5" t="inlineStr">
        <is>
          <t>C:\vs_code\TenderHunter2.1.3\download_pdf\GeM-Bidding-7862641.pdf</t>
        </is>
      </c>
      <c r="P542" s="5" t="inlineStr"/>
      <c r="Q542" s="5" t="inlineStr"/>
      <c r="R542" s="5" t="inlineStr">
        <is>
          <t>Yes</t>
        </is>
      </c>
    </row>
    <row r="543" ht="120" customHeight="1">
      <c r="A543" s="5" t="inlineStr">
        <is>
          <t>GEM/2025/B/6216262</t>
        </is>
      </c>
      <c r="B543" s="5" t="inlineStr">
        <is>
          <t>Custom Bid for Services - 200141561 PROCUREMENT OF OVERHAULING OF 250 MW BOILER UNIT 2 PRESSURE PAR</t>
        </is>
      </c>
      <c r="C543" s="5" t="inlineStr"/>
      <c r="D543" s="6" t="n">
        <v>45799</v>
      </c>
      <c r="E543" s="6" t="n">
        <v>45810</v>
      </c>
      <c r="F543" s="5" t="inlineStr">
        <is>
          <t>9:00 AM</t>
        </is>
      </c>
      <c r="G543" s="7">
        <f>IF((INDIRECT("E"&amp;ROW())+INDIRECT("F"&amp;ROW()))-NOW() &lt;= 0, "CLOSED", INT((INDIRECT("E"&amp;ROW())+INDIRECT("F"&amp;ROW()))-NOW()) &amp; " days")</f>
        <v/>
      </c>
      <c r="H543" s="5" t="n">
        <v>500000</v>
      </c>
      <c r="I543" s="5" t="n">
        <v>25000000</v>
      </c>
      <c r="J543" s="5" t="inlineStr">
        <is>
          <t>["783369,GSTIN:\n18AAACN0255D1ZX NTPC\nStores Bongaigaon Thermal\nPower Project PO Salakati, Dist\nKokrajhar 783369"]</t>
        </is>
      </c>
      <c r="K543" s="5" t="inlineStr">
        <is>
          <t>Yes</t>
        </is>
      </c>
      <c r="L543" s="5" t="inlineStr">
        <is>
          <t>Ministry of Power</t>
        </is>
      </c>
      <c r="M543" s="5" t="inlineStr">
        <is>
          <t>NTPC LIMITED</t>
        </is>
      </c>
      <c r="N543" s="5" t="inlineStr">
        <is>
          <t>NA</t>
        </is>
      </c>
      <c r="O543" s="5" t="inlineStr">
        <is>
          <t>C:\vs_code\TenderHunter2.1.3\download_pdf\GeM-Bidding-7823928.pdf</t>
        </is>
      </c>
      <c r="P543" s="5" t="inlineStr"/>
      <c r="Q543" s="5" t="inlineStr"/>
      <c r="R543" s="5" t="inlineStr">
        <is>
          <t>Yes</t>
        </is>
      </c>
    </row>
    <row r="544" ht="120" customHeight="1">
      <c r="A544" s="5" t="inlineStr">
        <is>
          <t>GEM/2025/B/6206987</t>
        </is>
      </c>
      <c r="B544" s="5" t="inlineStr">
        <is>
          <t xml:space="preserve">Custom Bid for Services - 200138939 BIENNIAL OPERATION &amp; MAINTENANCE OF A/C AND VENTILATION SYSTEM </t>
        </is>
      </c>
      <c r="C544" s="5" t="inlineStr"/>
      <c r="D544" s="6" t="n">
        <v>45799</v>
      </c>
      <c r="E544" s="6" t="n">
        <v>45810</v>
      </c>
      <c r="F544" s="5" t="inlineStr">
        <is>
          <t>11:00 AM</t>
        </is>
      </c>
      <c r="G544" s="7">
        <f>IF((INDIRECT("E"&amp;ROW())+INDIRECT("F"&amp;ROW()))-NOW() &lt;= 0, "CLOSED", INT((INDIRECT("E"&amp;ROW())+INDIRECT("F"&amp;ROW()))-NOW()) &amp; " days")</f>
        <v/>
      </c>
      <c r="H544" s="5" t="n">
        <v>500000</v>
      </c>
      <c r="I544" s="5" t="n">
        <v>25000000</v>
      </c>
      <c r="J544" s="5" t="inlineStr">
        <is>
          <t>["759147,GSTIN:\n21AAACN0255D1ZA NTPC\nStores Talcher Super Thermal\nPower Station P.O.\nDEEPSHIKHA ANGUL 759147"]</t>
        </is>
      </c>
      <c r="K544" s="5" t="inlineStr">
        <is>
          <t>Yes</t>
        </is>
      </c>
      <c r="L544" s="5" t="inlineStr">
        <is>
          <t>Ministry of Power</t>
        </is>
      </c>
      <c r="M544" s="5" t="inlineStr">
        <is>
          <t>NTPC LIMITED</t>
        </is>
      </c>
      <c r="N544" s="5" t="inlineStr">
        <is>
          <t>NA</t>
        </is>
      </c>
      <c r="O544" s="5" t="inlineStr">
        <is>
          <t>C:\vs_code\TenderHunter2.1.3\download_pdf\GeM-Bidding-7813772.pdf</t>
        </is>
      </c>
      <c r="P544" s="5" t="inlineStr"/>
      <c r="Q544" s="5" t="inlineStr"/>
      <c r="R544" s="5" t="inlineStr">
        <is>
          <t>Yes</t>
        </is>
      </c>
    </row>
    <row r="545" ht="120" customHeight="1">
      <c r="A545" s="5" t="inlineStr">
        <is>
          <t>GEM/2025/B/6216895</t>
        </is>
      </c>
      <c r="B545" s="5" t="inlineStr">
        <is>
          <t>Custom Bid for Services - 200142628 FOR REPAIRING OF 4500 KW 6 6 KV ID FAN STATOR OF FSTPS STAGE II</t>
        </is>
      </c>
      <c r="C545" s="5" t="inlineStr"/>
      <c r="D545" s="6" t="n">
        <v>45786</v>
      </c>
      <c r="E545" s="6" t="n">
        <v>45806</v>
      </c>
      <c r="F545" s="5" t="inlineStr">
        <is>
          <t>9:00 AM</t>
        </is>
      </c>
      <c r="G545" s="7">
        <f>IF((INDIRECT("E"&amp;ROW())+INDIRECT("F"&amp;ROW()))-NOW() &lt;= 0, "CLOSED", INT((INDIRECT("E"&amp;ROW())+INDIRECT("F"&amp;ROW()))-NOW()) &amp; " days")</f>
        <v/>
      </c>
      <c r="H545" s="5" t="n">
        <v>50000</v>
      </c>
      <c r="I545" s="5" t="n">
        <v>2500000</v>
      </c>
      <c r="J545" s="5" t="inlineStr">
        <is>
          <t>["742236,GSTIN:\n19AAACN0255D1ZV NTPC\nStores Farakka Super Thermal\nPower Station PO NABARUN\n742236 MURSHIDABAD"]</t>
        </is>
      </c>
      <c r="K545" s="5" t="inlineStr">
        <is>
          <t>Yes</t>
        </is>
      </c>
      <c r="L545" s="5" t="inlineStr">
        <is>
          <t>Ministry of Power</t>
        </is>
      </c>
      <c r="M545" s="5" t="inlineStr">
        <is>
          <t>NTPC LIMITED</t>
        </is>
      </c>
      <c r="N545" s="5" t="inlineStr">
        <is>
          <t>NA</t>
        </is>
      </c>
      <c r="O545" s="5" t="inlineStr">
        <is>
          <t>C:\vs_code\TenderHunter2.1.3\download_pdf\GeM-Bidding-7824624.pdf</t>
        </is>
      </c>
      <c r="P545" s="5" t="inlineStr"/>
      <c r="Q545" s="5" t="inlineStr"/>
      <c r="R545" s="5" t="inlineStr">
        <is>
          <t>Yes</t>
        </is>
      </c>
    </row>
    <row r="546" ht="120" customHeight="1">
      <c r="A546" s="5" t="inlineStr">
        <is>
          <t>GEM/2025/B/6192762</t>
        </is>
      </c>
      <c r="B546" s="5" t="inlineStr">
        <is>
          <t>Custom Bid for Services - Internet Lease Line-1 Gbps</t>
        </is>
      </c>
      <c r="C546" s="5" t="inlineStr"/>
      <c r="D546" s="6" t="n">
        <v>45786</v>
      </c>
      <c r="E546" s="6" t="n">
        <v>45807</v>
      </c>
      <c r="F546" s="5" t="inlineStr">
        <is>
          <t>3:00 PM</t>
        </is>
      </c>
      <c r="G546" s="7">
        <f>IF((INDIRECT("E"&amp;ROW())+INDIRECT("F"&amp;ROW()))-NOW() &lt;= 0, "CLOSED", INT((INDIRECT("E"&amp;ROW())+INDIRECT("F"&amp;ROW()))-NOW()) &amp; " days")</f>
        <v/>
      </c>
      <c r="H546" s="5" t="inlineStr"/>
      <c r="I546" s="5" t="inlineStr"/>
      <c r="J546" s="5" t="inlineStr">
        <is>
          <t>["201301,Engineering Office\nComplex,Plot No.-A -8A,Sector-\n24,NOIDA"]</t>
        </is>
      </c>
      <c r="K546" s="5" t="inlineStr">
        <is>
          <t>No</t>
        </is>
      </c>
      <c r="L546" s="5" t="inlineStr">
        <is>
          <t>Ministry of Power</t>
        </is>
      </c>
      <c r="M546" s="5" t="inlineStr">
        <is>
          <t>NTPC LIMITED</t>
        </is>
      </c>
      <c r="N546" s="5" t="inlineStr">
        <is>
          <t>NA</t>
        </is>
      </c>
      <c r="O546" s="5" t="inlineStr">
        <is>
          <t>C:\vs_code\TenderHunter2.1.3\download_pdf\GeM-Bidding-7798000.pdf</t>
        </is>
      </c>
      <c r="P546" s="5" t="inlineStr"/>
      <c r="Q546" s="5" t="inlineStr"/>
      <c r="R546" s="5" t="inlineStr">
        <is>
          <t>Yes</t>
        </is>
      </c>
    </row>
    <row r="547" ht="120" customHeight="1">
      <c r="A547" s="5" t="inlineStr">
        <is>
          <t>GEM/2025/B/6242986</t>
        </is>
      </c>
      <c r="B547" s="5" t="inlineStr">
        <is>
          <t>Sch1_ 100254994_ 10_ M3799055300_ PLUG VALVE ASSEMBLY</t>
        </is>
      </c>
      <c r="C547" s="5" t="n">
        <v>76</v>
      </c>
      <c r="D547" s="6" t="n">
        <v>45794</v>
      </c>
      <c r="E547" s="6" t="n">
        <v>45815</v>
      </c>
      <c r="F547" s="5" t="inlineStr">
        <is>
          <t>4:00 PM</t>
        </is>
      </c>
      <c r="G547" s="7">
        <f>IF((INDIRECT("E"&amp;ROW())+INDIRECT("F"&amp;ROW()))-NOW() &lt;= 0, "CLOSED", INT((INDIRECT("E"&amp;ROW())+INDIRECT("F"&amp;ROW()))-NOW()) &amp; " days")</f>
        <v/>
      </c>
      <c r="H547" s="5" t="inlineStr"/>
      <c r="I547" s="5" t="inlineStr"/>
      <c r="J547" s="5" t="inlineStr">
        <is>
          <t>["496440,GSTIN:\n22AAACN0255D4Z5 NTPC\nStores LARA SUPER THERMAL\nPOWER PROJECT VILLAGE -\nCHHAPORA,PO/PS - PUSSORE\nRAIGARH Chhattisgarh-\n496440, India"]</t>
        </is>
      </c>
      <c r="K547" s="5" t="inlineStr">
        <is>
          <t>Yes</t>
        </is>
      </c>
      <c r="L547" s="5" t="inlineStr">
        <is>
          <t>Ministry of Power</t>
        </is>
      </c>
      <c r="M547" s="5" t="inlineStr">
        <is>
          <t>NTPC LIMITED</t>
        </is>
      </c>
      <c r="N547" s="5" t="inlineStr">
        <is>
          <t>NA</t>
        </is>
      </c>
      <c r="O547" s="5" t="inlineStr">
        <is>
          <t>C:\vs_code\TenderHunter2.1.3\download_pdf\GeM-Bidding-7853514.pdf</t>
        </is>
      </c>
      <c r="P547" s="5" t="inlineStr"/>
      <c r="Q547" s="5" t="inlineStr"/>
      <c r="R547" s="5" t="inlineStr">
        <is>
          <t>Yes</t>
        </is>
      </c>
    </row>
    <row r="548" ht="120" customHeight="1">
      <c r="A548" s="5" t="inlineStr">
        <is>
          <t>GEM/2025/B/6160529</t>
        </is>
      </c>
      <c r="B548" s="5" t="inlineStr">
        <is>
          <t>OUTDR LED DISPLAY, P6, 12X8FT</t>
        </is>
      </c>
      <c r="C548" s="5" t="n">
        <v>1</v>
      </c>
      <c r="D548" s="6" t="n">
        <v>45770</v>
      </c>
      <c r="E548" s="6" t="n">
        <v>45803</v>
      </c>
      <c r="F548" s="5" t="inlineStr">
        <is>
          <t>6:00 PM</t>
        </is>
      </c>
      <c r="G548" s="7">
        <f>IF((INDIRECT("E"&amp;ROW())+INDIRECT("F"&amp;ROW()))-NOW() &lt;= 0, "CLOSED", INT((INDIRECT("E"&amp;ROW())+INDIRECT("F"&amp;ROW()))-NOW()) &amp; " days")</f>
        <v/>
      </c>
      <c r="H548" s="5" t="inlineStr"/>
      <c r="I548" s="5" t="inlineStr"/>
      <c r="J548" s="5" t="inlineStr">
        <is>
          <t>["492001,GSTIN:\n22AAACN0255D4Z5 NTPC Ltd ,\nWestern Region-II Head\nQuarter , Plot No. -87, Sector-\n24, Atal Nagar, Nava Raipur ,\nRaipur , Chhattisgarh , Pin\ncode: 492018"]</t>
        </is>
      </c>
      <c r="K548" s="5" t="inlineStr">
        <is>
          <t>Yes</t>
        </is>
      </c>
      <c r="L548" s="5" t="inlineStr">
        <is>
          <t>Ministry of Power</t>
        </is>
      </c>
      <c r="M548" s="5" t="inlineStr">
        <is>
          <t>NTPC LIMITED</t>
        </is>
      </c>
      <c r="N548" s="5" t="inlineStr">
        <is>
          <t>Engineer</t>
        </is>
      </c>
      <c r="O548" s="5" t="inlineStr">
        <is>
          <t>C:\vs_code\TenderHunter2.1.3\download_pdf\GeM-Bidding-7762353.pdf</t>
        </is>
      </c>
      <c r="P548" s="5" t="inlineStr"/>
      <c r="Q548" s="5" t="inlineStr"/>
      <c r="R548" s="5" t="inlineStr">
        <is>
          <t>Yes</t>
        </is>
      </c>
    </row>
    <row r="549" ht="120" customHeight="1">
      <c r="A549" s="5" t="inlineStr">
        <is>
          <t>GEM/2025/B/6238526</t>
        </is>
      </c>
      <c r="B549" s="5" t="inlineStr">
        <is>
          <t>Truck Mounted Boom Lift Cap 250 kg M6500000191,Truck Mounted Boom Lift Cap 225 kg M6300630068,Truck</t>
        </is>
      </c>
      <c r="C549" s="5" t="n">
        <v>8</v>
      </c>
      <c r="D549" s="6" t="n">
        <v>45794</v>
      </c>
      <c r="E549" s="6" t="n">
        <v>45815</v>
      </c>
      <c r="F549" s="5" t="inlineStr">
        <is>
          <t>4:00 PM</t>
        </is>
      </c>
      <c r="G549" s="7">
        <f>IF((INDIRECT("E"&amp;ROW())+INDIRECT("F"&amp;ROW()))-NOW() &lt;= 0, "CLOSED", INT((INDIRECT("E"&amp;ROW())+INDIRECT("F"&amp;ROW()))-NOW()) &amp; " days")</f>
        <v/>
      </c>
      <c r="H549" s="5" t="n">
        <v>49727</v>
      </c>
      <c r="I549" s="5" t="n">
        <v>2486350</v>
      </c>
      <c r="J549"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549" s="5" t="inlineStr">
        <is>
          <t>Yes</t>
        </is>
      </c>
      <c r="L549" s="5" t="inlineStr">
        <is>
          <t>Ministry of Power</t>
        </is>
      </c>
      <c r="M549" s="5" t="inlineStr">
        <is>
          <t>NTPC LIMITED</t>
        </is>
      </c>
      <c r="N549" s="5" t="inlineStr">
        <is>
          <t>NA</t>
        </is>
      </c>
      <c r="O549" s="5" t="inlineStr">
        <is>
          <t>C:\vs_code\TenderHunter2.1.3\download_pdf\GeM-Bidding-7848597.pdf</t>
        </is>
      </c>
      <c r="P549" s="5" t="inlineStr"/>
      <c r="Q549" s="5" t="inlineStr"/>
      <c r="R549" s="5" t="inlineStr">
        <is>
          <t>Yes</t>
        </is>
      </c>
    </row>
    <row r="550" ht="120" customHeight="1">
      <c r="A550" s="5" t="inlineStr">
        <is>
          <t>GEM/2025/B/6167209</t>
        </is>
      </c>
      <c r="B550" s="5" t="inlineStr">
        <is>
          <t>Custom Bid for Services - 200142795 Job Contract for Dynamic Balancing of 200 MW (KWU design) fully</t>
        </is>
      </c>
      <c r="C550" s="5" t="inlineStr"/>
      <c r="D550" s="6" t="n">
        <v>45771</v>
      </c>
      <c r="E550" s="6" t="n">
        <v>45807</v>
      </c>
      <c r="F550" s="5" t="inlineStr">
        <is>
          <t>10:00 AM</t>
        </is>
      </c>
      <c r="G550" s="7">
        <f>IF((INDIRECT("E"&amp;ROW())+INDIRECT("F"&amp;ROW()))-NOW() &lt;= 0, "CLOSED", INT((INDIRECT("E"&amp;ROW())+INDIRECT("F"&amp;ROW()))-NOW()) &amp; " days")</f>
        <v/>
      </c>
      <c r="H550" s="5" t="n">
        <v>200000</v>
      </c>
      <c r="I550" s="5" t="n">
        <v>10000000</v>
      </c>
      <c r="J550" s="5" t="inlineStr">
        <is>
          <t>["495450,GSTIN:\n22AAACN0255D4Z5 NTPC\nStores Korba Super Thermal\nPower Station P.O. VIKASH\nBHAWAN JAMNIPALI KORBA\nChhattisgarh- 495450, India\nTelephone No. : 07759-237111\nFax No. : 07759-237199"]</t>
        </is>
      </c>
      <c r="K550" s="5" t="inlineStr">
        <is>
          <t>Yes</t>
        </is>
      </c>
      <c r="L550" s="5" t="inlineStr">
        <is>
          <t>Ministry of Power</t>
        </is>
      </c>
      <c r="M550" s="5" t="inlineStr">
        <is>
          <t>NTPC LIMITED</t>
        </is>
      </c>
      <c r="N550" s="5" t="inlineStr">
        <is>
          <t>NA</t>
        </is>
      </c>
      <c r="O550" s="5" t="inlineStr">
        <is>
          <t>C:\vs_code\TenderHunter2.1.3\download_pdf\GeM-Bidding-7769712.pdf</t>
        </is>
      </c>
      <c r="P550" s="5" t="inlineStr"/>
      <c r="Q550" s="5" t="inlineStr"/>
      <c r="R550" s="5" t="inlineStr">
        <is>
          <t>Yes</t>
        </is>
      </c>
    </row>
    <row r="551" ht="120" customHeight="1">
      <c r="A551" s="5" t="inlineStr">
        <is>
          <t>GEM/2025/B/6207519</t>
        </is>
      </c>
      <c r="B551" s="5" t="inlineStr">
        <is>
          <t>Custom Bid for Services - Site Execution/Supervision Service through deployment of Engineers for CM</t>
        </is>
      </c>
      <c r="C551" s="5" t="inlineStr"/>
      <c r="D551" s="6" t="n">
        <v>45786</v>
      </c>
      <c r="E551" s="6" t="n">
        <v>45804</v>
      </c>
      <c r="F551" s="5" t="inlineStr">
        <is>
          <t>12:00 PM</t>
        </is>
      </c>
      <c r="G551" s="7">
        <f>IF((INDIRECT("E"&amp;ROW())+INDIRECT("F"&amp;ROW()))-NOW() &lt;= 0, "CLOSED", INT((INDIRECT("E"&amp;ROW())+INDIRECT("F"&amp;ROW()))-NOW()) &amp; " days")</f>
        <v/>
      </c>
      <c r="H551" s="5" t="inlineStr"/>
      <c r="I551" s="5" t="inlineStr"/>
      <c r="J551" s="5" t="inlineStr">
        <is>
          <t>["834001,Coal Mining Head\nQuarters, NTPC Ltd. Ginni\nPlaza, Opposite Chutia Police\nStation, Ranchi, Jharkhand"]</t>
        </is>
      </c>
      <c r="K551" s="5" t="inlineStr">
        <is>
          <t>Yes</t>
        </is>
      </c>
      <c r="L551" s="5" t="inlineStr">
        <is>
          <t>Ministry of Power</t>
        </is>
      </c>
      <c r="M551" s="5" t="inlineStr">
        <is>
          <t>NTPC LIMITED</t>
        </is>
      </c>
      <c r="N551" s="5" t="inlineStr">
        <is>
          <t>NA</t>
        </is>
      </c>
      <c r="O551" s="5" t="inlineStr">
        <is>
          <t>C:\vs_code\TenderHunter2.1.3\download_pdf\GeM-Bidding-7814325.pdf</t>
        </is>
      </c>
      <c r="P551" s="5" t="inlineStr"/>
      <c r="Q551" s="5" t="inlineStr"/>
      <c r="R551" s="5" t="inlineStr">
        <is>
          <t>Yes</t>
        </is>
      </c>
    </row>
    <row r="552" ht="120" customHeight="1">
      <c r="A552" s="5" t="inlineStr">
        <is>
          <t>GEM/2025/B/6261133</t>
        </is>
      </c>
      <c r="B552" s="5" t="inlineStr">
        <is>
          <t>Custom Bid for Services - ASSISTANCE IN MECHANICAL MAINTENANCE (OFF SITES)FOR TWO YEARS AT NTPC DAR</t>
        </is>
      </c>
      <c r="C552" s="5" t="inlineStr"/>
      <c r="D552" s="6" t="n">
        <v>45799</v>
      </c>
      <c r="E552" s="6" t="n">
        <v>45811</v>
      </c>
      <c r="F552" s="5" t="inlineStr">
        <is>
          <t>3:00 PM</t>
        </is>
      </c>
      <c r="G552" s="7">
        <f>IF((INDIRECT("E"&amp;ROW())+INDIRECT("F"&amp;ROW()))-NOW() &lt;= 0, "CLOSED", INT((INDIRECT("E"&amp;ROW())+INDIRECT("F"&amp;ROW()))-NOW()) &amp; " days")</f>
        <v/>
      </c>
      <c r="H552" s="5" t="n">
        <v>200000</v>
      </c>
      <c r="I552" s="5" t="n">
        <v>10000000</v>
      </c>
      <c r="J552" s="5" t="inlineStr">
        <is>
          <t>["770072,Darlipali STPP P.O.\nDarlipali Sundargarh 770072\nOdisha"]</t>
        </is>
      </c>
      <c r="K552" s="5" t="inlineStr">
        <is>
          <t>Yes</t>
        </is>
      </c>
      <c r="L552" s="5" t="inlineStr">
        <is>
          <t>Ministry of Power</t>
        </is>
      </c>
      <c r="M552" s="5" t="inlineStr">
        <is>
          <t>NTPC LIMITED</t>
        </is>
      </c>
      <c r="N552" s="5" t="inlineStr">
        <is>
          <t>NA</t>
        </is>
      </c>
      <c r="O552" s="5" t="inlineStr">
        <is>
          <t>C:\vs_code\TenderHunter2.1.3\download_pdf\GeM-Bidding-7873665.pdf</t>
        </is>
      </c>
      <c r="P552" s="5" t="inlineStr"/>
      <c r="Q552" s="5" t="inlineStr"/>
      <c r="R552" s="5" t="inlineStr">
        <is>
          <t>Yes</t>
        </is>
      </c>
    </row>
    <row r="553" ht="120" customHeight="1">
      <c r="A553" s="5" t="inlineStr">
        <is>
          <t>GEM/2025/B/6134904</t>
        </is>
      </c>
      <c r="B553" s="5" t="inlineStr">
        <is>
          <t xml:space="preserve">Custom Bid for Services - Hiring of 24 MBPS MPLS link for 02 years for kanchanpur township of NTPC </t>
        </is>
      </c>
      <c r="C553" s="5" t="inlineStr"/>
      <c r="D553" s="6" t="n">
        <v>45758</v>
      </c>
      <c r="E553" s="6" t="n">
        <v>45810</v>
      </c>
      <c r="F553" s="5" t="inlineStr">
        <is>
          <t>12:00 PM</t>
        </is>
      </c>
      <c r="G553" s="7">
        <f>IF((INDIRECT("E"&amp;ROW())+INDIRECT("F"&amp;ROW()))-NOW() &lt;= 0, "CLOSED", INT((INDIRECT("E"&amp;ROW())+INDIRECT("F"&amp;ROW()))-NOW()) &amp; " days")</f>
        <v/>
      </c>
      <c r="H553" s="5" t="inlineStr"/>
      <c r="I553" s="5" t="inlineStr"/>
      <c r="J553" s="5" t="inlineStr">
        <is>
          <t>["496111,Talaipalli Coal Mining\nProjects, Lailunga Road,\nGharghoda, Raigarh\nChhattisgarh"]</t>
        </is>
      </c>
      <c r="K553" s="5" t="inlineStr">
        <is>
          <t>Yes</t>
        </is>
      </c>
      <c r="L553" s="5" t="inlineStr">
        <is>
          <t>Ministry of Power</t>
        </is>
      </c>
      <c r="M553" s="5" t="inlineStr">
        <is>
          <t>NTPC LIMITED</t>
        </is>
      </c>
      <c r="N553" s="5" t="inlineStr">
        <is>
          <t>NA</t>
        </is>
      </c>
      <c r="O553" s="5" t="inlineStr">
        <is>
          <t>C:\vs_code\TenderHunter2.1.3\download_pdf\GeM-Bidding-7733811.pdf</t>
        </is>
      </c>
      <c r="P553" s="5" t="inlineStr"/>
      <c r="Q553" s="5" t="inlineStr"/>
      <c r="R553" s="5" t="inlineStr">
        <is>
          <t>Yes</t>
        </is>
      </c>
    </row>
    <row r="554" ht="120" customHeight="1">
      <c r="A554" s="5" t="inlineStr">
        <is>
          <t>GEM/2025/B/6124746</t>
        </is>
      </c>
      <c r="B554" s="5" t="inlineStr">
        <is>
          <t>Custom Bid for Services - LT MOTOR SHAFT FABRICATION AND REPLACEMNENT FOR NTPC DARLIPALI</t>
        </is>
      </c>
      <c r="C554" s="5" t="inlineStr"/>
      <c r="D554" s="6" t="n">
        <v>45755</v>
      </c>
      <c r="E554" s="6" t="n">
        <v>45805</v>
      </c>
      <c r="F554" s="5" t="inlineStr">
        <is>
          <t>9:00 AM</t>
        </is>
      </c>
      <c r="G554" s="7">
        <f>IF((INDIRECT("E"&amp;ROW())+INDIRECT("F"&amp;ROW()))-NOW() &lt;= 0, "CLOSED", INT((INDIRECT("E"&amp;ROW())+INDIRECT("F"&amp;ROW()))-NOW()) &amp; " days")</f>
        <v/>
      </c>
      <c r="H554" s="5" t="inlineStr"/>
      <c r="I554" s="5" t="inlineStr"/>
      <c r="J554" s="5" t="inlineStr">
        <is>
          <t>["770072,GSTIN:\n21AAACN0255D1ZA NTPC\nStores Darlipali STPP P.O.\nDarlipali Sundargarh 770072\nOdisha"]</t>
        </is>
      </c>
      <c r="K554" s="5" t="inlineStr">
        <is>
          <t>Yes</t>
        </is>
      </c>
      <c r="L554" s="5" t="inlineStr">
        <is>
          <t>Ministry of Power</t>
        </is>
      </c>
      <c r="M554" s="5" t="inlineStr">
        <is>
          <t>NTPC LIMITED</t>
        </is>
      </c>
      <c r="N554" s="5" t="inlineStr">
        <is>
          <t>NA</t>
        </is>
      </c>
      <c r="O554" s="5" t="inlineStr">
        <is>
          <t>C:\vs_code\TenderHunter2.1.3\download_pdf\GeM-Bidding-7722768.pdf</t>
        </is>
      </c>
      <c r="P554" s="5" t="inlineStr"/>
      <c r="Q554" s="5" t="inlineStr"/>
      <c r="R554" s="5" t="inlineStr">
        <is>
          <t>Yes</t>
        </is>
      </c>
    </row>
    <row r="555" ht="120" customHeight="1">
      <c r="A555" s="5" t="inlineStr">
        <is>
          <t>GEM/2025/B/6257345</t>
        </is>
      </c>
      <c r="B555" s="5" t="inlineStr">
        <is>
          <t>Rotational Moulded Polyethylene Water Storage Tanks (V2) conforming to IS 12701</t>
        </is>
      </c>
      <c r="C555" s="5" t="n">
        <v>10</v>
      </c>
      <c r="D555" s="6" t="n">
        <v>45799</v>
      </c>
      <c r="E555" s="6" t="n">
        <v>45803</v>
      </c>
      <c r="F555" s="5" t="inlineStr">
        <is>
          <t>10:00 AM</t>
        </is>
      </c>
      <c r="G555" s="7">
        <f>IF((INDIRECT("E"&amp;ROW())+INDIRECT("F"&amp;ROW()))-NOW() &lt;= 0, "CLOSED", INT((INDIRECT("E"&amp;ROW())+INDIRECT("F"&amp;ROW()))-NOW()) &amp; " days")</f>
        <v/>
      </c>
      <c r="H555" s="5" t="inlineStr"/>
      <c r="I555" s="5" t="inlineStr"/>
      <c r="J555" s="5" t="inlineStr">
        <is>
          <t>[]</t>
        </is>
      </c>
      <c r="K555" s="5" t="inlineStr">
        <is>
          <t>No</t>
        </is>
      </c>
      <c r="L555" s="5" t="inlineStr">
        <is>
          <t>Ministry of Power</t>
        </is>
      </c>
      <c r="M555" s="5" t="inlineStr">
        <is>
          <t>NTPC LIMITED</t>
        </is>
      </c>
      <c r="N555" s="5" t="inlineStr">
        <is>
          <t>NA</t>
        </is>
      </c>
      <c r="O555" s="5" t="inlineStr">
        <is>
          <t>C:\vs_code\TenderHunter2.1.3\download_pdf\GeM-Bidding-7869494.pdf</t>
        </is>
      </c>
      <c r="P555" s="5" t="inlineStr"/>
      <c r="Q555" s="5" t="inlineStr"/>
      <c r="R555" s="5" t="inlineStr">
        <is>
          <t>Yes</t>
        </is>
      </c>
    </row>
    <row r="556" ht="120" customHeight="1">
      <c r="A556" s="5" t="inlineStr">
        <is>
          <t>GEM/2025/B/6226205</t>
        </is>
      </c>
      <c r="B556" s="5" t="inlineStr">
        <is>
          <t>Custom Bid for Services - Hiring of A3 Heavy-Duty Printers on Rental Basis</t>
        </is>
      </c>
      <c r="C556" s="5" t="inlineStr"/>
      <c r="D556" s="6" t="n">
        <v>45799</v>
      </c>
      <c r="E556" s="6" t="n">
        <v>45813</v>
      </c>
      <c r="F556" s="5" t="inlineStr">
        <is>
          <t>4:00 PM</t>
        </is>
      </c>
      <c r="G556" s="7">
        <f>IF((INDIRECT("E"&amp;ROW())+INDIRECT("F"&amp;ROW()))-NOW() &lt;= 0, "CLOSED", INT((INDIRECT("E"&amp;ROW())+INDIRECT("F"&amp;ROW()))-NOW()) &amp; " days")</f>
        <v/>
      </c>
      <c r="H556" s="5" t="inlineStr"/>
      <c r="I556" s="5" t="inlineStr"/>
      <c r="J556" s="5" t="inlineStr">
        <is>
          <t>["201301,Engineering Office\nComplex,Plot No.-A -8A,Sector-\n24,NOIDA"]</t>
        </is>
      </c>
      <c r="K556" s="5" t="inlineStr">
        <is>
          <t>Yes</t>
        </is>
      </c>
      <c r="L556" s="5" t="inlineStr">
        <is>
          <t>Ministry of Power</t>
        </is>
      </c>
      <c r="M556" s="5" t="inlineStr">
        <is>
          <t>NTPC LIMITED</t>
        </is>
      </c>
      <c r="N556" s="5" t="inlineStr">
        <is>
          <t>NA</t>
        </is>
      </c>
      <c r="O556" s="5" t="inlineStr">
        <is>
          <t>C:\vs_code\TenderHunter2.1.3\download_pdf\GeM-Bidding-7835147.pdf</t>
        </is>
      </c>
      <c r="P556" s="5" t="inlineStr"/>
      <c r="Q556" s="5" t="inlineStr"/>
      <c r="R556" s="5" t="inlineStr">
        <is>
          <t>Yes</t>
        </is>
      </c>
    </row>
    <row r="557" ht="120" customHeight="1">
      <c r="A557" s="5" t="inlineStr">
        <is>
          <t>GEM/2025/B/6180197</t>
        </is>
      </c>
      <c r="B557" s="5" t="inlineStr">
        <is>
          <t>Multi Play ground equipment</t>
        </is>
      </c>
      <c r="C557" s="5" t="n">
        <v>4</v>
      </c>
      <c r="D557" s="6" t="n">
        <v>45790</v>
      </c>
      <c r="E557" s="6" t="n">
        <v>45804</v>
      </c>
      <c r="F557" s="5" t="inlineStr">
        <is>
          <t>7:00 PM</t>
        </is>
      </c>
      <c r="G557" s="7">
        <f>IF((INDIRECT("E"&amp;ROW())+INDIRECT("F"&amp;ROW()))-NOW() &lt;= 0, "CLOSED", INT((INDIRECT("E"&amp;ROW())+INDIRECT("F"&amp;ROW()))-NOW()) &amp; " days")</f>
        <v/>
      </c>
      <c r="H557" s="5" t="inlineStr"/>
      <c r="I557" s="5" t="inlineStr"/>
      <c r="J557" s="5" t="inlineStr">
        <is>
          <t>["487770,GSTIN:\n23AAACN0255D4Z3 NTPC\nStores Gadarwara STPP Tehsil-\nGadarwara Village-\nDongargaon, P.O. Gangai\nGadarwara Dist. NARSINGHPUR\n(MADHYA PRADESH) Madhya\nPradesh- 487770, India\nTelephone No. : 07790-220030"]</t>
        </is>
      </c>
      <c r="K557" s="5" t="inlineStr">
        <is>
          <t>Yes</t>
        </is>
      </c>
      <c r="L557" s="5" t="inlineStr">
        <is>
          <t>Ministry of Power</t>
        </is>
      </c>
      <c r="M557" s="5" t="inlineStr">
        <is>
          <t>NTPC LIMITED</t>
        </is>
      </c>
      <c r="N557" s="5" t="inlineStr">
        <is>
          <t>NA</t>
        </is>
      </c>
      <c r="O557" s="5" t="inlineStr">
        <is>
          <t>C:\vs_code\TenderHunter2.1.3\download_pdf\GeM-Bidding-7784268.pdf</t>
        </is>
      </c>
      <c r="P557" s="5" t="inlineStr"/>
      <c r="Q557" s="5" t="inlineStr"/>
      <c r="R557" s="5" t="inlineStr">
        <is>
          <t>Yes</t>
        </is>
      </c>
    </row>
    <row r="558" ht="120" customHeight="1">
      <c r="A558" s="5" t="inlineStr">
        <is>
          <t>GEM/2025/B/6263445</t>
        </is>
      </c>
      <c r="B558" s="5" t="inlineStr">
        <is>
          <t>300042512_10_T2271332107_PNEUMATIC IMPACT WRENCH 3 4 PORTABLE,300042512_20_T2271322001_1 2 SQ DRIVE</t>
        </is>
      </c>
      <c r="C558" s="5" t="n">
        <v>56</v>
      </c>
      <c r="D558" s="6" t="n">
        <v>45799</v>
      </c>
      <c r="E558" s="6" t="n">
        <v>45810</v>
      </c>
      <c r="F558" s="5" t="inlineStr">
        <is>
          <t>6:00 PM</t>
        </is>
      </c>
      <c r="G558" s="7">
        <f>IF((INDIRECT("E"&amp;ROW())+INDIRECT("F"&amp;ROW()))-NOW() &lt;= 0, "CLOSED", INT((INDIRECT("E"&amp;ROW())+INDIRECT("F"&amp;ROW()))-NOW()) &amp; " days")</f>
        <v/>
      </c>
      <c r="H558" s="5" t="inlineStr"/>
      <c r="I558" s="5" t="inlineStr"/>
      <c r="J558" s="5" t="inlineStr">
        <is>
          <t>["505215,GSTIN:\n36AAACN0255D1ZZ NTPC\nStores Ramagundam Super\nThermal Power Station PO\nJYOTINAGAR 505215 DISTRICT\nPEDDAPALLI"]</t>
        </is>
      </c>
      <c r="K558" s="5" t="inlineStr">
        <is>
          <t>Yes</t>
        </is>
      </c>
      <c r="L558" s="5" t="inlineStr">
        <is>
          <t>Ministry of Power</t>
        </is>
      </c>
      <c r="M558" s="5" t="inlineStr">
        <is>
          <t>NTPC LIMITED</t>
        </is>
      </c>
      <c r="N558" s="5" t="inlineStr">
        <is>
          <t>NA</t>
        </is>
      </c>
      <c r="O558" s="5" t="inlineStr">
        <is>
          <t>C:\vs_code\TenderHunter2.1.3\download_pdf\GeM-Bidding-7876218.pdf</t>
        </is>
      </c>
      <c r="P558" s="5" t="inlineStr"/>
      <c r="Q558" s="5" t="inlineStr"/>
      <c r="R558" s="5" t="inlineStr">
        <is>
          <t>Yes</t>
        </is>
      </c>
    </row>
    <row r="559" ht="120" customHeight="1">
      <c r="A559" s="5" t="inlineStr">
        <is>
          <t>GEM/2025/B/6261347</t>
        </is>
      </c>
      <c r="B559" s="5" t="inlineStr">
        <is>
          <t>BRIDGE COOLING FAN, D2E160-AH02-15, ABB</t>
        </is>
      </c>
      <c r="C559" s="5" t="n">
        <v>4</v>
      </c>
      <c r="D559" s="6" t="n">
        <v>45799</v>
      </c>
      <c r="E559" s="6" t="n">
        <v>45810</v>
      </c>
      <c r="F559" s="5" t="inlineStr">
        <is>
          <t>3:00 PM</t>
        </is>
      </c>
      <c r="G559" s="7">
        <f>IF((INDIRECT("E"&amp;ROW())+INDIRECT("F"&amp;ROW()))-NOW() &lt;= 0, "CLOSED", INT((INDIRECT("E"&amp;ROW())+INDIRECT("F"&amp;ROW()))-NOW()) &amp; " days")</f>
        <v/>
      </c>
      <c r="H559" s="5" t="inlineStr"/>
      <c r="I559" s="5" t="inlineStr"/>
      <c r="J559" s="5" t="inlineStr">
        <is>
          <t>["486885,Vindhyachal Super\nThermal Power Station P.O.\nVindhyanagar District Singrauli\n486885 GST NO\n23AAACN0255D4Z3"]</t>
        </is>
      </c>
      <c r="K559" s="5" t="inlineStr">
        <is>
          <t>No</t>
        </is>
      </c>
      <c r="L559" s="5" t="inlineStr">
        <is>
          <t>Ministry of Power</t>
        </is>
      </c>
      <c r="M559" s="5" t="inlineStr">
        <is>
          <t>NTPC LIMITED</t>
        </is>
      </c>
      <c r="N559" s="5" t="inlineStr">
        <is>
          <t>NA</t>
        </is>
      </c>
      <c r="O559" s="5" t="inlineStr">
        <is>
          <t>C:\vs_code\TenderHunter2.1.3\download_pdf\GeM-Bidding-7873904.pdf</t>
        </is>
      </c>
      <c r="P559" s="5" t="inlineStr"/>
      <c r="Q559" s="5" t="inlineStr"/>
      <c r="R559" s="5" t="inlineStr">
        <is>
          <t>Yes</t>
        </is>
      </c>
    </row>
    <row r="560" ht="120" customHeight="1">
      <c r="A560" s="5" t="inlineStr">
        <is>
          <t>GEM/2025/B/6240598</t>
        </is>
      </c>
      <c r="B560" s="5" t="inlineStr">
        <is>
          <t>1 - M3100990185 - 100255873,2 - M3100990186 - 100255873</t>
        </is>
      </c>
      <c r="C560" s="5" t="n">
        <v>4</v>
      </c>
      <c r="D560" s="6" t="n">
        <v>45799</v>
      </c>
      <c r="E560" s="6" t="n">
        <v>45814</v>
      </c>
      <c r="F560" s="5" t="inlineStr">
        <is>
          <t>3:00 PM</t>
        </is>
      </c>
      <c r="G560" s="7">
        <f>IF((INDIRECT("E"&amp;ROW())+INDIRECT("F"&amp;ROW()))-NOW() &lt;= 0, "CLOSED", INT((INDIRECT("E"&amp;ROW())+INDIRECT("F"&amp;ROW()))-NOW()) &amp; " days")</f>
        <v/>
      </c>
      <c r="H560" s="5" t="inlineStr"/>
      <c r="I560" s="5" t="inlineStr"/>
      <c r="J560" s="5" t="inlineStr">
        <is>
          <t>["759147,GSTIN:\n21AAACN0255D1ZA NTPC\nStores Talcher Super Thermal\nPower Station P.O.\nDEEPSHIKHA ANGUL 759147"]</t>
        </is>
      </c>
      <c r="K560" s="5" t="inlineStr">
        <is>
          <t>Yes</t>
        </is>
      </c>
      <c r="L560" s="5" t="inlineStr">
        <is>
          <t>Ministry of Power</t>
        </is>
      </c>
      <c r="M560" s="5" t="inlineStr">
        <is>
          <t>NTPC LIMITED</t>
        </is>
      </c>
      <c r="N560" s="5" t="inlineStr">
        <is>
          <t>NA</t>
        </is>
      </c>
      <c r="O560" s="5" t="inlineStr">
        <is>
          <t>C:\vs_code\TenderHunter2.1.3\download_pdf\GeM-Bidding-7850855.pdf</t>
        </is>
      </c>
      <c r="P560" s="5" t="inlineStr"/>
      <c r="Q560" s="5" t="inlineStr"/>
      <c r="R560" s="5" t="inlineStr">
        <is>
          <t>Yes</t>
        </is>
      </c>
    </row>
    <row r="561" ht="120" customHeight="1">
      <c r="A561" s="5" t="inlineStr">
        <is>
          <t>GEM/2025/B/5958101</t>
        </is>
      </c>
      <c r="B561" s="5" t="inlineStr">
        <is>
          <t>PR 100250536_ 00010 M5101936725 IP CONTROL VALVE ASSY, 11132236000/00,PR 100250536_ 00020 M51019366</t>
        </is>
      </c>
      <c r="C561" s="5" t="n">
        <v>3</v>
      </c>
      <c r="D561" s="6" t="n">
        <v>45709</v>
      </c>
      <c r="E561" s="6" t="n">
        <v>45808</v>
      </c>
      <c r="F561" s="5" t="inlineStr">
        <is>
          <t>4:00 PM</t>
        </is>
      </c>
      <c r="G561" s="7">
        <f>IF((INDIRECT("E"&amp;ROW())+INDIRECT("F"&amp;ROW()))-NOW() &lt;= 0, "CLOSED", INT((INDIRECT("E"&amp;ROW())+INDIRECT("F"&amp;ROW()))-NOW()) &amp; " days")</f>
        <v/>
      </c>
      <c r="H561" s="5" t="inlineStr"/>
      <c r="I561" s="5" t="inlineStr"/>
      <c r="J561" s="5" t="inlineStr">
        <is>
          <t>["231223,GSTIN:\n09AAACN0255D9ZO NTPC\nStores Rihand Super Thermal\nPower Station P.O\nRIHANDNAGAR, DIST.\nSONEBHADRA 231223"]</t>
        </is>
      </c>
      <c r="K561" s="5" t="inlineStr">
        <is>
          <t>Yes</t>
        </is>
      </c>
      <c r="L561" s="5" t="inlineStr">
        <is>
          <t>Ministry of Power</t>
        </is>
      </c>
      <c r="M561" s="5" t="inlineStr">
        <is>
          <t>NTPC LIMITED</t>
        </is>
      </c>
      <c r="N561" s="5" t="inlineStr">
        <is>
          <t>NA</t>
        </is>
      </c>
      <c r="O561" s="5" t="inlineStr">
        <is>
          <t>C:\vs_code\TenderHunter2.1.3\download_pdf\GeM-Bidding-7531473.pdf</t>
        </is>
      </c>
      <c r="P561" s="5" t="inlineStr"/>
      <c r="Q561" s="5" t="inlineStr"/>
      <c r="R561" s="5" t="inlineStr">
        <is>
          <t>Yes</t>
        </is>
      </c>
    </row>
    <row r="562" ht="120" customHeight="1">
      <c r="A562" s="5" t="inlineStr">
        <is>
          <t>GEM/2025/B/6244725</t>
        </is>
      </c>
      <c r="B562" s="5" t="inlineStr">
        <is>
          <t>Custom Bid for Services - 200142873 - Biennial rate contract for Repair &amp; Rewinding of HT Motors fo</t>
        </is>
      </c>
      <c r="C562" s="5" t="inlineStr"/>
      <c r="D562" s="6" t="n">
        <v>45794</v>
      </c>
      <c r="E562" s="6" t="n">
        <v>45804</v>
      </c>
      <c r="F562" s="5" t="inlineStr">
        <is>
          <t>5:00 PM</t>
        </is>
      </c>
      <c r="G562" s="7">
        <f>IF((INDIRECT("E"&amp;ROW())+INDIRECT("F"&amp;ROW()))-NOW() &lt;= 0, "CLOSED", INT((INDIRECT("E"&amp;ROW())+INDIRECT("F"&amp;ROW()))-NOW()) &amp; " days")</f>
        <v/>
      </c>
      <c r="H562" s="5" t="n">
        <v>200000</v>
      </c>
      <c r="I562" s="5" t="n">
        <v>10000000</v>
      </c>
      <c r="J562" s="5" t="inlineStr">
        <is>
          <t>["813214,GSTIN:\n10AAACN0255D2ZC NTPC\nStores Kahalgaon Super\nThermal Power Project P.O.\nKAHALGAON STP BHAGALPUR\n813214"]</t>
        </is>
      </c>
      <c r="K562" s="5" t="inlineStr">
        <is>
          <t>Yes</t>
        </is>
      </c>
      <c r="L562" s="5" t="inlineStr">
        <is>
          <t>Ministry of Power</t>
        </is>
      </c>
      <c r="M562" s="5" t="inlineStr">
        <is>
          <t>NTPC LIMITED</t>
        </is>
      </c>
      <c r="N562" s="5" t="inlineStr">
        <is>
          <t>NA</t>
        </is>
      </c>
      <c r="O562" s="5" t="inlineStr">
        <is>
          <t>C:\vs_code\TenderHunter2.1.3\download_pdf\GeM-Bidding-7855465.pdf</t>
        </is>
      </c>
      <c r="P562" s="5" t="inlineStr"/>
      <c r="Q562" s="5" t="inlineStr"/>
      <c r="R562" s="5" t="inlineStr">
        <is>
          <t>Yes</t>
        </is>
      </c>
    </row>
    <row r="563" ht="120" customHeight="1">
      <c r="A563" s="5" t="inlineStr">
        <is>
          <t>GEM/2025/B/6122387</t>
        </is>
      </c>
      <c r="B563" s="5" t="inlineStr">
        <is>
          <t>Fixed Capacitors (Fixed Capacitor for Single Phase AC Electric Fan) as per IS 1709:1984,Non - Modul</t>
        </is>
      </c>
      <c r="C563" s="5" t="n">
        <v>8700</v>
      </c>
      <c r="D563" s="6" t="n">
        <v>45798</v>
      </c>
      <c r="E563" s="6" t="n">
        <v>45813</v>
      </c>
      <c r="F563" s="5" t="inlineStr">
        <is>
          <t>3:00 PM</t>
        </is>
      </c>
      <c r="G563" s="7">
        <f>IF((INDIRECT("E"&amp;ROW())+INDIRECT("F"&amp;ROW()))-NOW() &lt;= 0, "CLOSED", INT((INDIRECT("E"&amp;ROW())+INDIRECT("F"&amp;ROW()))-NOW()) &amp; " days")</f>
        <v/>
      </c>
      <c r="H563" s="5" t="inlineStr"/>
      <c r="I563" s="5" t="inlineStr"/>
      <c r="J563" s="5" t="inlineStr">
        <is>
          <t>["201008,GSTIN:\n09AAACN0255D9ZO National\nCapital Power Project P.O.\nVIDYUT NAGAR GAUTAM BUDH\nNAGAR(U.P.) 201008"]</t>
        </is>
      </c>
      <c r="K563" s="5" t="inlineStr">
        <is>
          <t>Yes</t>
        </is>
      </c>
      <c r="L563" s="5" t="inlineStr">
        <is>
          <t>Ministry of Power</t>
        </is>
      </c>
      <c r="M563" s="5" t="inlineStr">
        <is>
          <t>NTPC LIMITED</t>
        </is>
      </c>
      <c r="N563" s="5" t="inlineStr">
        <is>
          <t>NA</t>
        </is>
      </c>
      <c r="O563" s="5" t="inlineStr">
        <is>
          <t>C:\vs_code\TenderHunter2.1.3\download_pdf\GeM-Bidding-7720238.pdf</t>
        </is>
      </c>
      <c r="P563" s="5" t="inlineStr"/>
      <c r="Q563" s="5" t="inlineStr"/>
      <c r="R563" s="5" t="inlineStr">
        <is>
          <t>Yes</t>
        </is>
      </c>
    </row>
    <row r="564" ht="120" customHeight="1">
      <c r="A564" s="5" t="inlineStr">
        <is>
          <t>GEM/2025/B/6256810</t>
        </is>
      </c>
      <c r="B564" s="5" t="inlineStr">
        <is>
          <t>M3799002213,M3799002214,M3799002215,M3799002216,M3799002217,M3799002218</t>
        </is>
      </c>
      <c r="C564" s="5" t="n">
        <v>100</v>
      </c>
      <c r="D564" s="6" t="n">
        <v>45798</v>
      </c>
      <c r="E564" s="6" t="n">
        <v>45808</v>
      </c>
      <c r="F564" s="5" t="inlineStr">
        <is>
          <t>6:00 PM</t>
        </is>
      </c>
      <c r="G564" s="7">
        <f>IF((INDIRECT("E"&amp;ROW())+INDIRECT("F"&amp;ROW()))-NOW() &lt;= 0, "CLOSED", INT((INDIRECT("E"&amp;ROW())+INDIRECT("F"&amp;ROW()))-NOW()) &amp; " days")</f>
        <v/>
      </c>
      <c r="H564" s="5" t="inlineStr"/>
      <c r="I564" s="5" t="inlineStr"/>
      <c r="J564" s="5" t="inlineStr">
        <is>
          <t>["803213,AGM(Stores) Barh\nSuper Thermal Power Station\nP.O: Barh Patna Bihar-803213\nIndia"]</t>
        </is>
      </c>
      <c r="K564" s="5" t="inlineStr">
        <is>
          <t>No</t>
        </is>
      </c>
      <c r="L564" s="5" t="inlineStr">
        <is>
          <t>Ministry of Power</t>
        </is>
      </c>
      <c r="M564" s="5" t="inlineStr">
        <is>
          <t>NTPC LIMITED</t>
        </is>
      </c>
      <c r="N564" s="5" t="inlineStr">
        <is>
          <t>NA</t>
        </is>
      </c>
      <c r="O564" s="5" t="inlineStr">
        <is>
          <t>C:\vs_code\TenderHunter2.1.3\download_pdf\GeM-Bidding-7868924.pdf</t>
        </is>
      </c>
      <c r="P564" s="5" t="inlineStr"/>
      <c r="Q564" s="5" t="inlineStr"/>
      <c r="R564" s="5" t="inlineStr">
        <is>
          <t>Yes</t>
        </is>
      </c>
    </row>
    <row r="565" ht="120" customHeight="1">
      <c r="A565" s="5" t="inlineStr">
        <is>
          <t>GEM/2025/B/6253402</t>
        </is>
      </c>
      <c r="B565" s="5" t="inlineStr">
        <is>
          <t>Custom Bid for Services - Deployment Of Manpower In Main Plant Workshop And Supervisors In BMD At N</t>
        </is>
      </c>
      <c r="C565" s="5" t="inlineStr"/>
      <c r="D565" s="6" t="n">
        <v>45798</v>
      </c>
      <c r="E565" s="6" t="n">
        <v>45810</v>
      </c>
      <c r="F565" s="5" t="inlineStr">
        <is>
          <t>3:00 PM</t>
        </is>
      </c>
      <c r="G565" s="7">
        <f>IF((INDIRECT("E"&amp;ROW())+INDIRECT("F"&amp;ROW()))-NOW() &lt;= 0, "CLOSED", INT((INDIRECT("E"&amp;ROW())+INDIRECT("F"&amp;ROW()))-NOW()) &amp; " days")</f>
        <v/>
      </c>
      <c r="H565" s="5" t="n">
        <v>200000</v>
      </c>
      <c r="I565" s="5" t="n">
        <v>10000000</v>
      </c>
      <c r="J565" s="5" t="inlineStr">
        <is>
          <t>["231222,Singrauli Super\nThermal Power Station P.O.\nSHAKTINAGAR, SONEBHADRA\n231222 SONEBHADRA"]</t>
        </is>
      </c>
      <c r="K565" s="5" t="inlineStr">
        <is>
          <t>Yes</t>
        </is>
      </c>
      <c r="L565" s="5" t="inlineStr">
        <is>
          <t>Ministry of Power</t>
        </is>
      </c>
      <c r="M565" s="5" t="inlineStr">
        <is>
          <t>NTPC LIMITED</t>
        </is>
      </c>
      <c r="N565" s="5" t="inlineStr">
        <is>
          <t>NA</t>
        </is>
      </c>
      <c r="O565" s="5" t="inlineStr">
        <is>
          <t>C:\vs_code\TenderHunter2.1.3\download_pdf\GeM-Bidding-7865225.pdf</t>
        </is>
      </c>
      <c r="P565" s="5" t="inlineStr"/>
      <c r="Q565" s="5" t="inlineStr"/>
      <c r="R565" s="5" t="inlineStr">
        <is>
          <t>Yes</t>
        </is>
      </c>
    </row>
    <row r="566" ht="120" customHeight="1">
      <c r="A566" s="5" t="inlineStr">
        <is>
          <t>GEM/2025/B/6253582</t>
        </is>
      </c>
      <c r="B566" s="5" t="inlineStr">
        <is>
          <t>Custom Bid for Services - CONTRACT FOR PICKING OF STONES, BOULDERS &amp;   FOREIGN MATERIALS FROM RUNNI</t>
        </is>
      </c>
      <c r="C566" s="5" t="inlineStr"/>
      <c r="D566" s="6" t="n">
        <v>45799</v>
      </c>
      <c r="E566" s="6" t="n">
        <v>45824</v>
      </c>
      <c r="F566" s="5" t="inlineStr">
        <is>
          <t>3:00 PM</t>
        </is>
      </c>
      <c r="G566" s="7">
        <f>IF((INDIRECT("E"&amp;ROW())+INDIRECT("F"&amp;ROW()))-NOW() &lt;= 0, "CLOSED", INT((INDIRECT("E"&amp;ROW())+INDIRECT("F"&amp;ROW()))-NOW()) &amp; " days")</f>
        <v/>
      </c>
      <c r="H566" s="5" t="n">
        <v>1000000</v>
      </c>
      <c r="I566" s="5" t="n">
        <v>50000000</v>
      </c>
      <c r="J566" s="5" t="inlineStr">
        <is>
          <t>["586121,Kudgi Super Thermal\nPower Project BASAVANA\nBAGEWADI, 586121 BIJAPUR"]</t>
        </is>
      </c>
      <c r="K566" s="5" t="inlineStr">
        <is>
          <t>Yes</t>
        </is>
      </c>
      <c r="L566" s="5" t="inlineStr">
        <is>
          <t>Ministry of Power</t>
        </is>
      </c>
      <c r="M566" s="5" t="inlineStr">
        <is>
          <t>NTPC LIMITED</t>
        </is>
      </c>
      <c r="N566" s="5" t="inlineStr">
        <is>
          <t>NA</t>
        </is>
      </c>
      <c r="O566" s="5" t="inlineStr">
        <is>
          <t>C:\vs_code\TenderHunter2.1.3\download_pdf\GeM-Bidding-7865423.pdf</t>
        </is>
      </c>
      <c r="P566" s="5" t="inlineStr"/>
      <c r="Q566" s="5" t="inlineStr"/>
      <c r="R566" s="5" t="inlineStr">
        <is>
          <t>Yes</t>
        </is>
      </c>
    </row>
    <row r="567" ht="120" customHeight="1">
      <c r="A567" s="5" t="inlineStr">
        <is>
          <t>GEM/2025/B/6165864</t>
        </is>
      </c>
      <c r="B567" s="5" t="inlineStr">
        <is>
          <t>Custom Bid for Services - CAMC of IP-PBX system installed at NTPC EOC, Noida</t>
        </is>
      </c>
      <c r="C567" s="5" t="inlineStr"/>
      <c r="D567" s="6" t="n">
        <v>45775</v>
      </c>
      <c r="E567" s="6" t="n">
        <v>45806</v>
      </c>
      <c r="F567" s="5" t="inlineStr">
        <is>
          <t>3:00 PM</t>
        </is>
      </c>
      <c r="G567" s="7">
        <f>IF((INDIRECT("E"&amp;ROW())+INDIRECT("F"&amp;ROW()))-NOW() &lt;= 0, "CLOSED", INT((INDIRECT("E"&amp;ROW())+INDIRECT("F"&amp;ROW()))-NOW()) &amp; " days")</f>
        <v/>
      </c>
      <c r="H567" s="5" t="inlineStr"/>
      <c r="I567" s="5" t="inlineStr"/>
      <c r="J567" s="5" t="inlineStr">
        <is>
          <t>["201301,Engineering Office\nComplex,Plot No.-A -8A,Sector-\n24,NOIDA"]</t>
        </is>
      </c>
      <c r="K567" s="5" t="inlineStr">
        <is>
          <t>Yes</t>
        </is>
      </c>
      <c r="L567" s="5" t="inlineStr">
        <is>
          <t>Ministry of Power</t>
        </is>
      </c>
      <c r="M567" s="5" t="inlineStr">
        <is>
          <t>NTPC LIMITED</t>
        </is>
      </c>
      <c r="N567" s="5" t="inlineStr">
        <is>
          <t>NA</t>
        </is>
      </c>
      <c r="O567" s="5" t="inlineStr">
        <is>
          <t>C:\vs_code\TenderHunter2.1.3\download_pdf\GeM-Bidding-7768225.pdf</t>
        </is>
      </c>
      <c r="P567" s="5" t="inlineStr"/>
      <c r="Q567" s="5" t="inlineStr"/>
      <c r="R567" s="5" t="inlineStr">
        <is>
          <t>Yes</t>
        </is>
      </c>
    </row>
    <row r="568" ht="120" customHeight="1">
      <c r="A568" s="5" t="inlineStr">
        <is>
          <t>GEM/2025/B/6160432</t>
        </is>
      </c>
      <c r="B568" s="5" t="inlineStr">
        <is>
          <t>Custom Bid for Services - AMC of Wi-fi Network Devices at NTPC NETRA</t>
        </is>
      </c>
      <c r="C568" s="5" t="inlineStr"/>
      <c r="D568" s="6" t="n">
        <v>45772</v>
      </c>
      <c r="E568" s="6" t="n">
        <v>45806</v>
      </c>
      <c r="F568" s="5" t="inlineStr">
        <is>
          <t>3:00 PM</t>
        </is>
      </c>
      <c r="G568" s="7">
        <f>IF((INDIRECT("E"&amp;ROW())+INDIRECT("F"&amp;ROW()))-NOW() &lt;= 0, "CLOSED", INT((INDIRECT("E"&amp;ROW())+INDIRECT("F"&amp;ROW()))-NOW()) &amp; " days")</f>
        <v/>
      </c>
      <c r="H568" s="5" t="inlineStr"/>
      <c r="I568" s="5" t="inlineStr"/>
      <c r="J568" s="5" t="inlineStr">
        <is>
          <t>["201301,Engineering Office\nComplex,Plot No.-A -8A,Sector-\n24,NOIDA"]</t>
        </is>
      </c>
      <c r="K568" s="5" t="inlineStr">
        <is>
          <t>Yes</t>
        </is>
      </c>
      <c r="L568" s="5" t="inlineStr">
        <is>
          <t>Ministry of Power</t>
        </is>
      </c>
      <c r="M568" s="5" t="inlineStr">
        <is>
          <t>NTPC LIMITED</t>
        </is>
      </c>
      <c r="N568" s="5" t="inlineStr">
        <is>
          <t>NA</t>
        </is>
      </c>
      <c r="O568" s="5" t="inlineStr">
        <is>
          <t>C:\vs_code\TenderHunter2.1.3\download_pdf\GeM-Bidding-7762250.pdf</t>
        </is>
      </c>
      <c r="P568" s="5" t="inlineStr"/>
      <c r="Q568" s="5" t="inlineStr"/>
      <c r="R568" s="5" t="inlineStr">
        <is>
          <t>Yes</t>
        </is>
      </c>
    </row>
    <row r="569" ht="120" customHeight="1">
      <c r="A569" s="5" t="inlineStr">
        <is>
          <t>GEM/2025/B/6177367</t>
        </is>
      </c>
      <c r="B569" s="5" t="inlineStr">
        <is>
          <t>M3799011463,M3799011467,M3799011462,M3799331532,M3799331533,M3799011455,M3799011264,M3799011459,M37</t>
        </is>
      </c>
      <c r="C569" s="5" t="n">
        <v>249</v>
      </c>
      <c r="D569" s="6" t="n">
        <v>45775</v>
      </c>
      <c r="E569" s="6" t="n">
        <v>45804</v>
      </c>
      <c r="F569" s="5" t="inlineStr">
        <is>
          <t>3:00 PM</t>
        </is>
      </c>
      <c r="G569" s="7">
        <f>IF((INDIRECT("E"&amp;ROW())+INDIRECT("F"&amp;ROW()))-NOW() &lt;= 0, "CLOSED", INT((INDIRECT("E"&amp;ROW())+INDIRECT("F"&amp;ROW()))-NOW()) &amp; " days")</f>
        <v/>
      </c>
      <c r="H569" s="5" t="inlineStr"/>
      <c r="I569" s="5" t="inlineStr"/>
      <c r="J569" s="5" t="inlineStr">
        <is>
          <t>["803213,AGM(Stores) Barh\nSuper Thermal Power Station\nP.O: Barh Patna Bihar-803213\nIndia"]</t>
        </is>
      </c>
      <c r="K569" s="5" t="inlineStr">
        <is>
          <t>No</t>
        </is>
      </c>
      <c r="L569" s="5" t="inlineStr">
        <is>
          <t>Ministry of Power</t>
        </is>
      </c>
      <c r="M569" s="5" t="inlineStr">
        <is>
          <t>NTPC LIMITED</t>
        </is>
      </c>
      <c r="N569" s="5" t="inlineStr">
        <is>
          <t>NA</t>
        </is>
      </c>
      <c r="O569" s="5" t="inlineStr">
        <is>
          <t>C:\vs_code\TenderHunter2.1.3\download_pdf\GeM-Bidding-7781090.pdf</t>
        </is>
      </c>
      <c r="P569" s="5" t="inlineStr"/>
      <c r="Q569" s="5" t="inlineStr"/>
      <c r="R569" s="5" t="inlineStr">
        <is>
          <t>Yes</t>
        </is>
      </c>
    </row>
    <row r="570" ht="120" customHeight="1">
      <c r="A570" s="5" t="inlineStr">
        <is>
          <t>GEM/2025/B/6163890</t>
        </is>
      </c>
      <c r="B570" s="5" t="inlineStr">
        <is>
          <t>CRANE,LIFT NEW AGE HYDRA MBL,17-18T,PAY LOADER,HYDRA CRANE-14T HYDRA CRANE-14T,CRANE,LIFT,TERRAIN H</t>
        </is>
      </c>
      <c r="C570" s="5" t="n">
        <v>14</v>
      </c>
      <c r="D570" s="6" t="n">
        <v>45770</v>
      </c>
      <c r="E570" s="6" t="n">
        <v>45810</v>
      </c>
      <c r="F570" s="5" t="inlineStr">
        <is>
          <t>4:00 PM</t>
        </is>
      </c>
      <c r="G570" s="7">
        <f>IF((INDIRECT("E"&amp;ROW())+INDIRECT("F"&amp;ROW()))-NOW() &lt;= 0, "CLOSED", INT((INDIRECT("E"&amp;ROW())+INDIRECT("F"&amp;ROW()))-NOW()) &amp; " days")</f>
        <v/>
      </c>
      <c r="H570" s="5" t="n">
        <v>37206</v>
      </c>
      <c r="I570" s="5" t="n">
        <v>1860300</v>
      </c>
      <c r="J570" s="5" t="inlineStr">
        <is>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is>
      </c>
      <c r="K570" s="5" t="inlineStr">
        <is>
          <t>Yes</t>
        </is>
      </c>
      <c r="L570" s="5" t="inlineStr">
        <is>
          <t>Ministry of Power</t>
        </is>
      </c>
      <c r="M570" s="5" t="inlineStr">
        <is>
          <t>NTPC LIMITED</t>
        </is>
      </c>
      <c r="N570" s="5" t="inlineStr">
        <is>
          <t>NA</t>
        </is>
      </c>
      <c r="O570" s="5" t="inlineStr">
        <is>
          <t>C:\vs_code\TenderHunter2.1.3\download_pdf\GeM-Bidding-7766029.pdf</t>
        </is>
      </c>
      <c r="P570" s="5" t="inlineStr"/>
      <c r="Q570" s="5" t="inlineStr"/>
      <c r="R570" s="5" t="inlineStr">
        <is>
          <t>Yes</t>
        </is>
      </c>
    </row>
    <row r="571" ht="120" customHeight="1">
      <c r="A571" s="5" t="inlineStr">
        <is>
          <t>GEM/2025/B/6258351</t>
        </is>
      </c>
      <c r="B571" s="5" t="inlineStr">
        <is>
          <t>Data storage device,Backup software</t>
        </is>
      </c>
      <c r="C571" s="5" t="n">
        <v>64</v>
      </c>
      <c r="D571" s="6" t="n">
        <v>45798</v>
      </c>
      <c r="E571" s="6" t="n">
        <v>45813</v>
      </c>
      <c r="F571" s="5" t="inlineStr">
        <is>
          <t>9:00 AM</t>
        </is>
      </c>
      <c r="G571" s="7">
        <f>IF((INDIRECT("E"&amp;ROW())+INDIRECT("F"&amp;ROW()))-NOW() &lt;= 0, "CLOSED", INT((INDIRECT("E"&amp;ROW())+INDIRECT("F"&amp;ROW()))-NOW()) &amp; " days")</f>
        <v/>
      </c>
      <c r="H571" s="5" t="n">
        <v>100000</v>
      </c>
      <c r="I571" s="5" t="n">
        <v>5000000</v>
      </c>
      <c r="J571" s="5" t="inlineStr">
        <is>
          <t>["825311,Sikri Site Office, Chatti\nBariatu CMP, NTPC, Post:\nBarkagaon Sikri, Hazaribagh,\nJharkhand, Hazaribag, 825311", "825311,Kerandari CMP NTPC Sikri\nSite Office, Kerandari. Po+Ps-\nBarkagaon, District - Hazaribagh,\nPin - 825311, Jharkhand."]</t>
        </is>
      </c>
      <c r="K571" s="5" t="inlineStr">
        <is>
          <t>Yes</t>
        </is>
      </c>
      <c r="L571" s="5" t="inlineStr">
        <is>
          <t>Ministry of Power</t>
        </is>
      </c>
      <c r="M571" s="5" t="inlineStr">
        <is>
          <t>NTPC LIMITED</t>
        </is>
      </c>
      <c r="N571" s="5" t="inlineStr">
        <is>
          <t>NA</t>
        </is>
      </c>
      <c r="O571" s="5" t="inlineStr">
        <is>
          <t>C:\vs_code\TenderHunter2.1.3\download_pdf\GeM-Bidding-7870599.pdf</t>
        </is>
      </c>
      <c r="P571" s="5" t="inlineStr"/>
      <c r="Q571" s="5" t="inlineStr"/>
      <c r="R571" s="5" t="inlineStr">
        <is>
          <t>Yes</t>
        </is>
      </c>
    </row>
    <row r="572" ht="120" customHeight="1">
      <c r="A572" s="5" t="inlineStr">
        <is>
          <t>GEM/2025/B/6257436</t>
        </is>
      </c>
      <c r="B572" s="5" t="inlineStr">
        <is>
          <t>Custom Bid for Services - Consultancy Package for Study and providing non-viability report for coal</t>
        </is>
      </c>
      <c r="C572" s="5" t="inlineStr"/>
      <c r="D572" s="6" t="n">
        <v>45798</v>
      </c>
      <c r="E572" s="6" t="n">
        <v>45808</v>
      </c>
      <c r="F572" s="5" t="inlineStr">
        <is>
          <t>6:00 PM</t>
        </is>
      </c>
      <c r="G572" s="7">
        <f>IF((INDIRECT("E"&amp;ROW())+INDIRECT("F"&amp;ROW()))-NOW() &lt;= 0, "CLOSED", INT((INDIRECT("E"&amp;ROW())+INDIRECT("F"&amp;ROW()))-NOW()) &amp; " days")</f>
        <v/>
      </c>
      <c r="H572" s="5" t="inlineStr"/>
      <c r="I572" s="5" t="inlineStr"/>
      <c r="J572" s="5" t="inlineStr">
        <is>
          <t>["825311,Badam Coal Mining\nProject Sikri Site Office, P.O.\nBarkagaon Hazaribag -\nJHARKHAND Jharkhand-\n825311, India"]</t>
        </is>
      </c>
      <c r="K572" s="5" t="inlineStr">
        <is>
          <t>No</t>
        </is>
      </c>
      <c r="L572" s="5" t="inlineStr">
        <is>
          <t>Ministry of Power</t>
        </is>
      </c>
      <c r="M572" s="5" t="inlineStr">
        <is>
          <t>NTPC LIMITED</t>
        </is>
      </c>
      <c r="N572" s="5" t="inlineStr">
        <is>
          <t>NA</t>
        </is>
      </c>
      <c r="O572" s="5" t="inlineStr">
        <is>
          <t>C:\vs_code\TenderHunter2.1.3\download_pdf\GeM-Bidding-7869590.pdf</t>
        </is>
      </c>
      <c r="P572" s="5" t="inlineStr"/>
      <c r="Q572" s="5" t="inlineStr"/>
      <c r="R572" s="5" t="inlineStr">
        <is>
          <t>Yes</t>
        </is>
      </c>
    </row>
    <row r="573" ht="120" customHeight="1">
      <c r="A573" s="5" t="inlineStr">
        <is>
          <t>GEM/2025/B/6161706</t>
        </is>
      </c>
      <c r="B573" s="5" t="inlineStr">
        <is>
          <t>1 - M8228575100</t>
        </is>
      </c>
      <c r="C573" s="5" t="n">
        <v>2</v>
      </c>
      <c r="D573" s="6" t="n">
        <v>45784</v>
      </c>
      <c r="E573" s="6" t="n">
        <v>45803</v>
      </c>
      <c r="F573" s="5" t="inlineStr">
        <is>
          <t>3:00 PM</t>
        </is>
      </c>
      <c r="G573" s="7">
        <f>IF((INDIRECT("E"&amp;ROW())+INDIRECT("F"&amp;ROW()))-NOW() &lt;= 0, "CLOSED", INT((INDIRECT("E"&amp;ROW())+INDIRECT("F"&amp;ROW()))-NOW()) &amp; " days")</f>
        <v/>
      </c>
      <c r="H573" s="5" t="inlineStr"/>
      <c r="I573" s="5" t="inlineStr"/>
      <c r="J573" s="5" t="inlineStr">
        <is>
          <t>["413215,GSTIN:\n27AAACN0255D1ZY NTPC\nStores Solapur STPP PO- HOTGI\nSTATION 413215 SOUTH\nSOLAPUR"]</t>
        </is>
      </c>
      <c r="K573" s="5" t="inlineStr">
        <is>
          <t>Yes</t>
        </is>
      </c>
      <c r="L573" s="5" t="inlineStr">
        <is>
          <t>Ministry of Power</t>
        </is>
      </c>
      <c r="M573" s="5" t="inlineStr">
        <is>
          <t>NTPC LIMITED</t>
        </is>
      </c>
      <c r="N573" s="5" t="inlineStr">
        <is>
          <t>NA</t>
        </is>
      </c>
      <c r="O573" s="5" t="inlineStr">
        <is>
          <t>C:\vs_code\TenderHunter2.1.3\download_pdf\GeM-Bidding-7763667.pdf</t>
        </is>
      </c>
      <c r="P573" s="5" t="inlineStr"/>
      <c r="Q573" s="5" t="inlineStr"/>
      <c r="R573" s="5" t="inlineStr">
        <is>
          <t>Yes</t>
        </is>
      </c>
    </row>
    <row r="574" ht="120" customHeight="1">
      <c r="A574" s="5" t="inlineStr">
        <is>
          <t>GEM/2025/B/6117169</t>
        </is>
      </c>
      <c r="B574" s="5" t="inlineStr">
        <is>
          <t>MOSQUITO BREEDING PROOF DESERT COOLER</t>
        </is>
      </c>
      <c r="C574" s="5" t="n">
        <v>70</v>
      </c>
      <c r="D574" s="6" t="n">
        <v>45760</v>
      </c>
      <c r="E574" s="6" t="n">
        <v>45806</v>
      </c>
      <c r="F574" s="5" t="inlineStr">
        <is>
          <t>4:00 PM</t>
        </is>
      </c>
      <c r="G574" s="7">
        <f>IF((INDIRECT("E"&amp;ROW())+INDIRECT("F"&amp;ROW()))-NOW() &lt;= 0, "CLOSED", INT((INDIRECT("E"&amp;ROW())+INDIRECT("F"&amp;ROW()))-NOW()) &amp; " days")</f>
        <v/>
      </c>
      <c r="H574" s="5" t="inlineStr"/>
      <c r="I574" s="5" t="inlineStr"/>
      <c r="J574" s="5" t="inlineStr">
        <is>
          <t>["224238,GSTIN:\n09AAACN0255D9ZO NTPC\nStores Tanda Thermal Power\nProject P.O. VIDYUT NAGAR\nAMBEDKARNAGAR 224238"]</t>
        </is>
      </c>
      <c r="K574" s="5" t="inlineStr">
        <is>
          <t>None</t>
        </is>
      </c>
      <c r="L574" s="5" t="inlineStr">
        <is>
          <t>Ministry of Power</t>
        </is>
      </c>
      <c r="M574" s="5" t="inlineStr">
        <is>
          <t>NTPC LIMITED</t>
        </is>
      </c>
      <c r="N574" s="5" t="inlineStr">
        <is>
          <t>NA</t>
        </is>
      </c>
      <c r="O574" s="5" t="inlineStr">
        <is>
          <t>C:\vs_code\TenderHunter2.1.3\download_pdf\GeM-Bidding-7714320.pdf</t>
        </is>
      </c>
      <c r="P574" s="5" t="inlineStr"/>
      <c r="Q574" s="5" t="inlineStr"/>
      <c r="R574" s="5" t="inlineStr">
        <is>
          <t>Yes</t>
        </is>
      </c>
    </row>
    <row r="575" ht="120" customHeight="1">
      <c r="A575" s="5" t="inlineStr">
        <is>
          <t>GEM/2025/B/6048254</t>
        </is>
      </c>
      <c r="B575" s="5" t="inlineStr">
        <is>
          <t>PR 100252657_ 00010 M5141907422 EMERGENCY GOVERNOR, 01162705000&amp;00, BHEL</t>
        </is>
      </c>
      <c r="C575" s="5" t="n">
        <v>1</v>
      </c>
      <c r="D575" s="6" t="n">
        <v>45771</v>
      </c>
      <c r="E575" s="6" t="n">
        <v>45818</v>
      </c>
      <c r="F575" s="5" t="inlineStr">
        <is>
          <t>4:00 PM</t>
        </is>
      </c>
      <c r="G575" s="7">
        <f>IF((INDIRECT("E"&amp;ROW())+INDIRECT("F"&amp;ROW()))-NOW() &lt;= 0, "CLOSED", INT((INDIRECT("E"&amp;ROW())+INDIRECT("F"&amp;ROW()))-NOW()) &amp; " days")</f>
        <v/>
      </c>
      <c r="H575" s="5" t="inlineStr"/>
      <c r="I575" s="5" t="inlineStr"/>
      <c r="J575" s="5" t="inlineStr">
        <is>
          <t>[]</t>
        </is>
      </c>
      <c r="K575" s="5" t="inlineStr">
        <is>
          <t>Yes</t>
        </is>
      </c>
      <c r="L575" s="5" t="inlineStr">
        <is>
          <t>Ministry of Power</t>
        </is>
      </c>
      <c r="M575" s="5" t="inlineStr">
        <is>
          <t>NTPC LIMITED</t>
        </is>
      </c>
      <c r="N575" s="5" t="inlineStr">
        <is>
          <t>NA</t>
        </is>
      </c>
      <c r="O575" s="5" t="inlineStr">
        <is>
          <t>C:\vs_code\TenderHunter2.1.3\download_pdf\GeM-Bidding-7634736.pdf</t>
        </is>
      </c>
      <c r="P575" s="5" t="inlineStr"/>
      <c r="Q575" s="5" t="inlineStr"/>
      <c r="R575" s="5" t="inlineStr">
        <is>
          <t>Yes</t>
        </is>
      </c>
    </row>
    <row r="576" ht="120" customHeight="1">
      <c r="A576" s="5" t="inlineStr">
        <is>
          <t>GEM/2025/B/6264457</t>
        </is>
      </c>
      <c r="B576" s="5" t="inlineStr">
        <is>
          <t>Custom Bid for Services - 200143182 Job contract for  overhauling &amp; running maintenance  of PAD ins</t>
        </is>
      </c>
      <c r="C576" s="5" t="inlineStr"/>
      <c r="D576" s="6" t="n">
        <v>45799</v>
      </c>
      <c r="E576" s="6" t="n">
        <v>45810</v>
      </c>
      <c r="F576" s="5" t="inlineStr">
        <is>
          <t>10:00 AM</t>
        </is>
      </c>
      <c r="G576" s="7">
        <f>IF((INDIRECT("E"&amp;ROW())+INDIRECT("F"&amp;ROW()))-NOW() &lt;= 0, "CLOSED", INT((INDIRECT("E"&amp;ROW())+INDIRECT("F"&amp;ROW()))-NOW()) &amp; " days")</f>
        <v/>
      </c>
      <c r="H576" s="5" t="n">
        <v>100000</v>
      </c>
      <c r="I576" s="5" t="n">
        <v>5000000</v>
      </c>
      <c r="J576" s="5" t="inlineStr">
        <is>
          <t>["231222,GSTIN:\n09AAACN0255D9ZO NTPC\nStores Singrauli Super Thermal\nPower Station P.O.\nSHAKTINAGAR, SONEBHADRA\n231222"]</t>
        </is>
      </c>
      <c r="K576" s="5" t="inlineStr">
        <is>
          <t>Yes</t>
        </is>
      </c>
      <c r="L576" s="5" t="inlineStr">
        <is>
          <t>Ministry of Power</t>
        </is>
      </c>
      <c r="M576" s="5" t="inlineStr">
        <is>
          <t>NTPC LIMITED</t>
        </is>
      </c>
      <c r="N576" s="5" t="inlineStr">
        <is>
          <t>NA</t>
        </is>
      </c>
      <c r="O576" s="5" t="inlineStr">
        <is>
          <t>C:\vs_code\TenderHunter2.1.3\download_pdf\GeM-Bidding-7877324.pdf</t>
        </is>
      </c>
      <c r="P576" s="5" t="inlineStr"/>
      <c r="Q576" s="5" t="inlineStr"/>
      <c r="R576" s="5" t="inlineStr">
        <is>
          <t>Yes</t>
        </is>
      </c>
    </row>
    <row r="577" ht="120" customHeight="1">
      <c r="A577" s="5" t="inlineStr">
        <is>
          <t>GEM/2025/B/6263905</t>
        </is>
      </c>
      <c r="B577" s="5" t="inlineStr">
        <is>
          <t>M4711056066 - DMW JOINT D44 5X5 T22 D44 5X5 6 T91,M4711990179 - DMW JOINT D 44 5X7 1MM T91 T22 BHEL</t>
        </is>
      </c>
      <c r="C577" s="5" t="n">
        <v>160</v>
      </c>
      <c r="D577" s="6" t="n">
        <v>45799</v>
      </c>
      <c r="E577" s="6" t="n">
        <v>45811</v>
      </c>
      <c r="F577" s="5" t="inlineStr">
        <is>
          <t>4:00 PM</t>
        </is>
      </c>
      <c r="G577" s="7">
        <f>IF((INDIRECT("E"&amp;ROW())+INDIRECT("F"&amp;ROW()))-NOW() &lt;= 0, "CLOSED", INT((INDIRECT("E"&amp;ROW())+INDIRECT("F"&amp;ROW()))-NOW()) &amp; " days")</f>
        <v/>
      </c>
      <c r="H577" s="5" t="inlineStr"/>
      <c r="I577" s="5" t="inlineStr"/>
      <c r="J577" s="5" t="inlineStr">
        <is>
          <t>["231223,Rihand Super Thermal\nPower Station P.O\nRIHANDNAGAR, DIST.\nSONEBHADRA 231223 GST NO\n09AAACN0255D9ZO"]</t>
        </is>
      </c>
      <c r="K577" s="5" t="inlineStr">
        <is>
          <t>Yes</t>
        </is>
      </c>
      <c r="L577" s="5" t="inlineStr">
        <is>
          <t>Ministry of Power</t>
        </is>
      </c>
      <c r="M577" s="5" t="inlineStr">
        <is>
          <t>NTPC LIMITED</t>
        </is>
      </c>
      <c r="N577" s="5" t="inlineStr">
        <is>
          <t>NA</t>
        </is>
      </c>
      <c r="O577" s="5" t="inlineStr">
        <is>
          <t>C:\vs_code\TenderHunter2.1.3\download_pdf\GeM-Bidding-7876715.pdf</t>
        </is>
      </c>
      <c r="P577" s="5" t="inlineStr"/>
      <c r="Q577" s="5" t="inlineStr"/>
      <c r="R577" s="5" t="inlineStr">
        <is>
          <t>Yes</t>
        </is>
      </c>
    </row>
    <row r="578" ht="120" customHeight="1">
      <c r="A578" s="5" t="inlineStr">
        <is>
          <t>GEM/2025/B/6246742</t>
        </is>
      </c>
      <c r="B578" s="5" t="inlineStr">
        <is>
          <t>OUTDR LED DISPLAY, P6, 12X8FT</t>
        </is>
      </c>
      <c r="C578" s="5" t="n">
        <v>2</v>
      </c>
      <c r="D578" s="6" t="n">
        <v>45799</v>
      </c>
      <c r="E578" s="6" t="n">
        <v>45814</v>
      </c>
      <c r="F578" s="5" t="inlineStr">
        <is>
          <t>7:00 PM</t>
        </is>
      </c>
      <c r="G578" s="7">
        <f>IF((INDIRECT("E"&amp;ROW())+INDIRECT("F"&amp;ROW()))-NOW() &lt;= 0, "CLOSED", INT((INDIRECT("E"&amp;ROW())+INDIRECT("F"&amp;ROW()))-NOW()) &amp; " days")</f>
        <v/>
      </c>
      <c r="H578" s="5" t="n">
        <v>50000</v>
      </c>
      <c r="I578" s="5" t="n">
        <v>2500000</v>
      </c>
      <c r="J578" s="5" t="inlineStr">
        <is>
          <t>["231223,GSTIN:\n09AAACN0255D9ZO NTPC\nStores Rihand Super Thermal\nPower Station P.O\nRIHANDNAGAR, DIST.\nSONEBHADRA 231223"]</t>
        </is>
      </c>
      <c r="K578" s="5" t="inlineStr">
        <is>
          <t>Yes</t>
        </is>
      </c>
      <c r="L578" s="5" t="inlineStr">
        <is>
          <t>Ministry of Power</t>
        </is>
      </c>
      <c r="M578" s="5" t="inlineStr">
        <is>
          <t>NTPC LIMITED</t>
        </is>
      </c>
      <c r="N578" s="5" t="inlineStr">
        <is>
          <t>Engineer</t>
        </is>
      </c>
      <c r="O578" s="5" t="inlineStr">
        <is>
          <t>C:\vs_code\TenderHunter2.1.3\download_pdf\GeM-Bidding-7857752.pdf</t>
        </is>
      </c>
      <c r="P578" s="5" t="inlineStr"/>
      <c r="Q578" s="5" t="inlineStr"/>
      <c r="R578" s="5" t="inlineStr">
        <is>
          <t>Yes</t>
        </is>
      </c>
    </row>
    <row r="579" ht="120" customHeight="1">
      <c r="A579" s="5" t="inlineStr">
        <is>
          <t>GEM/2025/B/6240381</t>
        </is>
      </c>
      <c r="B579" s="5" t="inlineStr">
        <is>
          <t>DESKTOP_ Schedule 1_ Item_ 10_ M9713410614_ 700073994</t>
        </is>
      </c>
      <c r="C579" s="5" t="n">
        <v>10</v>
      </c>
      <c r="D579" s="6" t="n">
        <v>45799</v>
      </c>
      <c r="E579" s="6" t="n">
        <v>45813</v>
      </c>
      <c r="F579" s="5" t="inlineStr">
        <is>
          <t>4:00 PM</t>
        </is>
      </c>
      <c r="G579" s="7">
        <f>IF((INDIRECT("E"&amp;ROW())+INDIRECT("F"&amp;ROW()))-NOW() &lt;= 0, "CLOSED", INT((INDIRECT("E"&amp;ROW())+INDIRECT("F"&amp;ROW()))-NOW()) &amp; " days")</f>
        <v/>
      </c>
      <c r="H579" s="5" t="inlineStr"/>
      <c r="I579" s="5" t="inlineStr"/>
      <c r="J579" s="5" t="inlineStr">
        <is>
          <t>["770072,GSTIN:\n21AAACN0255D1ZA NTPC\nStores Darlipali STPP P.O.\nDarlipali Sundargarh 770072\nOdisha"]</t>
        </is>
      </c>
      <c r="K579" s="5" t="inlineStr">
        <is>
          <t>Yes</t>
        </is>
      </c>
      <c r="L579" s="5" t="inlineStr">
        <is>
          <t>Ministry of Power</t>
        </is>
      </c>
      <c r="M579" s="5" t="inlineStr">
        <is>
          <t>NTPC LIMITED</t>
        </is>
      </c>
      <c r="N579" s="5" t="inlineStr">
        <is>
          <t>NA</t>
        </is>
      </c>
      <c r="O579" s="5" t="inlineStr">
        <is>
          <t>C:\vs_code\TenderHunter2.1.3\download_pdf\GeM-Bidding-7850629.pdf</t>
        </is>
      </c>
      <c r="P579" s="5" t="inlineStr"/>
      <c r="Q579" s="5" t="inlineStr"/>
      <c r="R579" s="5" t="inlineStr">
        <is>
          <t>Yes</t>
        </is>
      </c>
    </row>
    <row r="580" ht="120" customHeight="1">
      <c r="A580" s="5" t="inlineStr">
        <is>
          <t>GEM/2025/B/6123767</t>
        </is>
      </c>
      <c r="B580" s="5" t="inlineStr">
        <is>
          <t>SWEEP FREQUENCY RESPONSE ANALYZER_ Schedule 1_ Item_ 10_ M9406446001N_ 100255298</t>
        </is>
      </c>
      <c r="C580" s="5" t="n">
        <v>1</v>
      </c>
      <c r="D580" s="6" t="n">
        <v>45757</v>
      </c>
      <c r="E580" s="6" t="n">
        <v>45807</v>
      </c>
      <c r="F580" s="5" t="inlineStr">
        <is>
          <t>4:00 PM</t>
        </is>
      </c>
      <c r="G580" s="7">
        <f>IF((INDIRECT("E"&amp;ROW())+INDIRECT("F"&amp;ROW()))-NOW() &lt;= 0, "CLOSED", INT((INDIRECT("E"&amp;ROW())+INDIRECT("F"&amp;ROW()))-NOW()) &amp; " days")</f>
        <v/>
      </c>
      <c r="H580" s="5" t="inlineStr"/>
      <c r="I580" s="5" t="inlineStr"/>
      <c r="J580" s="5" t="inlineStr">
        <is>
          <t>["813214,GSTIN:\n10AAACN0255D2ZC NTPC\nStores Kahalgaon Super\nThermal Power Project P.O.\nKAHALGAON STP BHAGALPUR\n813214"]</t>
        </is>
      </c>
      <c r="K580" s="5" t="inlineStr">
        <is>
          <t>Yes</t>
        </is>
      </c>
      <c r="L580" s="5" t="inlineStr">
        <is>
          <t>Ministry of Power</t>
        </is>
      </c>
      <c r="M580" s="5" t="inlineStr">
        <is>
          <t>NTPC LIMITED</t>
        </is>
      </c>
      <c r="N580" s="5" t="inlineStr">
        <is>
          <t>NA</t>
        </is>
      </c>
      <c r="O580" s="5" t="inlineStr">
        <is>
          <t>C:\vs_code\TenderHunter2.1.3\download_pdf\GeM-Bidding-7721703.pdf</t>
        </is>
      </c>
      <c r="P580" s="5" t="inlineStr"/>
      <c r="Q580" s="5" t="inlineStr"/>
      <c r="R580" s="5" t="inlineStr">
        <is>
          <t>Yes</t>
        </is>
      </c>
    </row>
    <row r="581" ht="120" customHeight="1">
      <c r="A581" s="5" t="inlineStr">
        <is>
          <t>GEM/2025/B/6123595</t>
        </is>
      </c>
      <c r="B581" s="5" t="inlineStr">
        <is>
          <t>ONLINE MOISTURE KIT_ Schedule 1_ Item_ 10_ M9406966010N_ 100252838</t>
        </is>
      </c>
      <c r="C581" s="5" t="n">
        <v>1</v>
      </c>
      <c r="D581" s="6" t="n">
        <v>45757</v>
      </c>
      <c r="E581" s="6" t="n">
        <v>45807</v>
      </c>
      <c r="F581" s="5" t="inlineStr">
        <is>
          <t>4:00 PM</t>
        </is>
      </c>
      <c r="G581" s="7">
        <f>IF((INDIRECT("E"&amp;ROW())+INDIRECT("F"&amp;ROW()))-NOW() &lt;= 0, "CLOSED", INT((INDIRECT("E"&amp;ROW())+INDIRECT("F"&amp;ROW()))-NOW()) &amp; " days")</f>
        <v/>
      </c>
      <c r="H581" s="5" t="inlineStr"/>
      <c r="I581" s="5" t="inlineStr"/>
      <c r="J581" s="5" t="inlineStr">
        <is>
          <t>["813214,GSTIN:\n10AAACN0255D2ZC NTPC\nStores Kahalgaon Super\nThermal Power Project P.O.\nKAHALGAON STP BHAGALPUR\n813214"]</t>
        </is>
      </c>
      <c r="K581" s="5" t="inlineStr">
        <is>
          <t>Yes</t>
        </is>
      </c>
      <c r="L581" s="5" t="inlineStr">
        <is>
          <t>Ministry of Power</t>
        </is>
      </c>
      <c r="M581" s="5" t="inlineStr">
        <is>
          <t>NTPC LIMITED</t>
        </is>
      </c>
      <c r="N581" s="5" t="inlineStr">
        <is>
          <t>NA</t>
        </is>
      </c>
      <c r="O581" s="5" t="inlineStr">
        <is>
          <t>C:\vs_code\TenderHunter2.1.3\download_pdf\GeM-Bidding-7721518.pdf</t>
        </is>
      </c>
      <c r="P581" s="5" t="inlineStr"/>
      <c r="Q581" s="5" t="inlineStr"/>
      <c r="R581" s="5" t="inlineStr">
        <is>
          <t>Yes</t>
        </is>
      </c>
    </row>
    <row r="582" ht="120" customHeight="1">
      <c r="A582" s="5" t="inlineStr">
        <is>
          <t>GEM/2025/B/6111276</t>
        </is>
      </c>
      <c r="B582" s="5" t="inlineStr">
        <is>
          <t>KF moisture meter_ Schedule 1_ Item_ 10_ M2697050000N_ 100251680</t>
        </is>
      </c>
      <c r="C582" s="5" t="n">
        <v>1</v>
      </c>
      <c r="D582" s="6" t="n">
        <v>45751</v>
      </c>
      <c r="E582" s="6" t="n">
        <v>45807</v>
      </c>
      <c r="F582" s="5" t="inlineStr">
        <is>
          <t>4:00 PM</t>
        </is>
      </c>
      <c r="G582" s="7">
        <f>IF((INDIRECT("E"&amp;ROW())+INDIRECT("F"&amp;ROW()))-NOW() &lt;= 0, "CLOSED", INT((INDIRECT("E"&amp;ROW())+INDIRECT("F"&amp;ROW()))-NOW()) &amp; " days")</f>
        <v/>
      </c>
      <c r="H582" s="5" t="inlineStr"/>
      <c r="I582" s="5" t="inlineStr"/>
      <c r="J582" s="5" t="inlineStr">
        <is>
          <t>["325209,GSTIN:\n08AAACN0255D1ZY NTPC\nStores Anta Gas Power Station\nP.O. ANTA BARAN 325209"]</t>
        </is>
      </c>
      <c r="K582" s="5" t="inlineStr">
        <is>
          <t>Yes</t>
        </is>
      </c>
      <c r="L582" s="5" t="inlineStr">
        <is>
          <t>Ministry of Power</t>
        </is>
      </c>
      <c r="M582" s="5" t="inlineStr">
        <is>
          <t>NTPC LIMITED</t>
        </is>
      </c>
      <c r="N582" s="5" t="inlineStr">
        <is>
          <t>NA</t>
        </is>
      </c>
      <c r="O582" s="5" t="inlineStr">
        <is>
          <t>C:\vs_code\TenderHunter2.1.3\download_pdf\GeM-Bidding-7707831.pdf</t>
        </is>
      </c>
      <c r="P582" s="5" t="inlineStr"/>
      <c r="Q582" s="5" t="inlineStr"/>
      <c r="R582" s="5" t="inlineStr">
        <is>
          <t>Yes</t>
        </is>
      </c>
    </row>
    <row r="583" ht="120" customHeight="1">
      <c r="A583" s="5" t="inlineStr">
        <is>
          <t>GEM/2025/B/6077989</t>
        </is>
      </c>
      <c r="B583" s="5" t="inlineStr">
        <is>
          <t>NETWORK SWITCH_ Schedule 1_ Item_ 10_ M9630051615_ 700073960</t>
        </is>
      </c>
      <c r="C583" s="5" t="n">
        <v>1</v>
      </c>
      <c r="D583" s="6" t="n">
        <v>45751</v>
      </c>
      <c r="E583" s="6" t="n">
        <v>45807</v>
      </c>
      <c r="F583" s="5" t="inlineStr">
        <is>
          <t>4:00 PM</t>
        </is>
      </c>
      <c r="G583" s="7">
        <f>IF((INDIRECT("E"&amp;ROW())+INDIRECT("F"&amp;ROW()))-NOW() &lt;= 0, "CLOSED", INT((INDIRECT("E"&amp;ROW())+INDIRECT("F"&amp;ROW()))-NOW()) &amp; " days")</f>
        <v/>
      </c>
      <c r="H583" s="5" t="inlineStr"/>
      <c r="I583" s="5" t="inlineStr"/>
      <c r="J583" s="5" t="inlineStr">
        <is>
          <t>["392215,GSTIN:\n24AAACN0255D2Z3 NTPC\nStores JHANOR GANDHAR GAS\nPOWER P.O. URJANAGAR,\nJHANOR 392215 DISTT:\nBHARUCH\""]</t>
        </is>
      </c>
      <c r="K583" s="5" t="inlineStr">
        <is>
          <t>Yes</t>
        </is>
      </c>
      <c r="L583" s="5" t="inlineStr">
        <is>
          <t>Ministry of Power</t>
        </is>
      </c>
      <c r="M583" s="5" t="inlineStr">
        <is>
          <t>NTPC LIMITED</t>
        </is>
      </c>
      <c r="N583" s="5" t="inlineStr">
        <is>
          <t>NA</t>
        </is>
      </c>
      <c r="O583" s="5" t="inlineStr">
        <is>
          <t>C:\vs_code\TenderHunter2.1.3\download_pdf\GeM-Bidding-7669443.pdf</t>
        </is>
      </c>
      <c r="P583" s="5" t="inlineStr"/>
      <c r="Q583" s="5" t="inlineStr"/>
      <c r="R583" s="5" t="inlineStr">
        <is>
          <t>Yes</t>
        </is>
      </c>
    </row>
    <row r="584" ht="120" customHeight="1">
      <c r="A584" s="5" t="inlineStr">
        <is>
          <t>GEM/2025/B/6264289</t>
        </is>
      </c>
      <c r="B584" s="5" t="inlineStr">
        <is>
          <t>Custom Bid for Services - 200141756 CONTRACT FOR IPT LP TURBINE OVERHAULING AND ASSOCIATED WORKS OF</t>
        </is>
      </c>
      <c r="C584" s="5" t="inlineStr"/>
      <c r="D584" s="6" t="n">
        <v>45799</v>
      </c>
      <c r="E584" s="6" t="n">
        <v>45810</v>
      </c>
      <c r="F584" s="5" t="inlineStr">
        <is>
          <t>6:00 PM</t>
        </is>
      </c>
      <c r="G584" s="7">
        <f>IF((INDIRECT("E"&amp;ROW())+INDIRECT("F"&amp;ROW()))-NOW() &lt;= 0, "CLOSED", INT((INDIRECT("E"&amp;ROW())+INDIRECT("F"&amp;ROW()))-NOW()) &amp; " days")</f>
        <v/>
      </c>
      <c r="H584" s="5" t="n">
        <v>200000</v>
      </c>
      <c r="I584" s="5" t="n">
        <v>10000000</v>
      </c>
      <c r="J584" s="5" t="inlineStr">
        <is>
          <t>["531020,GSTIN:\n37AAACN0255D2ZW NTPC\nStores Simhadri Super Thermal\nPower Project P.O. SIMHADRI\n531020 VISAKHAPATNAM"]</t>
        </is>
      </c>
      <c r="K584" s="5" t="inlineStr">
        <is>
          <t>Yes</t>
        </is>
      </c>
      <c r="L584" s="5" t="inlineStr">
        <is>
          <t>Ministry of Power</t>
        </is>
      </c>
      <c r="M584" s="5" t="inlineStr">
        <is>
          <t>NTPC LIMITED</t>
        </is>
      </c>
      <c r="N584" s="5" t="inlineStr">
        <is>
          <t>NA</t>
        </is>
      </c>
      <c r="O584" s="5" t="inlineStr">
        <is>
          <t>C:\vs_code\TenderHunter2.1.3\download_pdf\GeM-Bidding-7877135.pdf</t>
        </is>
      </c>
      <c r="P584" s="5" t="inlineStr"/>
      <c r="Q584" s="5" t="inlineStr"/>
      <c r="R584" s="5" t="inlineStr">
        <is>
          <t>Yes</t>
        </is>
      </c>
    </row>
    <row r="585" ht="120" customHeight="1">
      <c r="A585" s="5" t="inlineStr">
        <is>
          <t>GEM/2025/B/6259755</t>
        </is>
      </c>
      <c r="B585" s="5" t="inlineStr">
        <is>
          <t>Aerial Maintenance Ladder (V2) (Q3)</t>
        </is>
      </c>
      <c r="C585" s="5" t="n">
        <v>1</v>
      </c>
      <c r="D585" s="6" t="n">
        <v>45799</v>
      </c>
      <c r="E585" s="6" t="n">
        <v>45805</v>
      </c>
      <c r="F585" s="5" t="inlineStr">
        <is>
          <t>7:00 PM</t>
        </is>
      </c>
      <c r="G585" s="7">
        <f>IF((INDIRECT("E"&amp;ROW())+INDIRECT("F"&amp;ROW()))-NOW() &lt;= 0, "CLOSED", INT((INDIRECT("E"&amp;ROW())+INDIRECT("F"&amp;ROW()))-NOW()) &amp; " days")</f>
        <v/>
      </c>
      <c r="H585" s="5" t="inlineStr"/>
      <c r="I585" s="5" t="inlineStr"/>
      <c r="J585" s="5" t="inlineStr">
        <is>
          <t>["803213,NTPC Barh Super\nThermal Power Project, PO-\nNTPC Campus Barh, Distt-\nPatna,State-Bihar"]</t>
        </is>
      </c>
      <c r="K585" s="5" t="inlineStr">
        <is>
          <t>Yes</t>
        </is>
      </c>
      <c r="L585" s="5" t="inlineStr">
        <is>
          <t>Ministry of Power</t>
        </is>
      </c>
      <c r="M585" s="5" t="inlineStr">
        <is>
          <t>NTPC LIMITED</t>
        </is>
      </c>
      <c r="N585" s="5" t="inlineStr">
        <is>
          <t>NA</t>
        </is>
      </c>
      <c r="O585" s="5" t="inlineStr">
        <is>
          <t>C:\vs_code\TenderHunter2.1.3\download_pdf\GeM-Bidding-7872131.pdf</t>
        </is>
      </c>
      <c r="P585" s="5" t="inlineStr"/>
      <c r="Q585" s="5" t="inlineStr"/>
      <c r="R585" s="5" t="inlineStr">
        <is>
          <t>Yes</t>
        </is>
      </c>
    </row>
    <row r="586" ht="120" customHeight="1">
      <c r="A586" s="5" t="inlineStr">
        <is>
          <t>GEM/2025/B/6244842</t>
        </is>
      </c>
      <c r="B586" s="5" t="inlineStr">
        <is>
          <t>STRAINERS-100246783_ ITEM_ 10_ M5700010016,ITEM_ 20_ M5700010017,ITEM_ 30_ INSTALLATION OF BUCKET S</t>
        </is>
      </c>
      <c r="C586" s="5" t="n">
        <v>10</v>
      </c>
      <c r="D586" s="6" t="n">
        <v>45800</v>
      </c>
      <c r="E586" s="6" t="n">
        <v>45822</v>
      </c>
      <c r="F586" s="5" t="inlineStr">
        <is>
          <t>3:00 PM</t>
        </is>
      </c>
      <c r="G586" s="7">
        <f>IF((INDIRECT("E"&amp;ROW())+INDIRECT("F"&amp;ROW()))-NOW() &lt;= 0, "CLOSED", INT((INDIRECT("E"&amp;ROW())+INDIRECT("F"&amp;ROW()))-NOW()) &amp; " days")</f>
        <v/>
      </c>
      <c r="H586" s="5" t="inlineStr"/>
      <c r="I586" s="5" t="inlineStr"/>
      <c r="J586" s="5" t="inlineStr">
        <is>
          <t>["505215,GSTIN:\n36AAACN0255D1ZZ NTPC\nStores Ramagundam Super\nThermal Power Station PO\nJYOTINAGAR 505215 DISTRICT\nPEDDAPALLI"]</t>
        </is>
      </c>
      <c r="K586" s="5" t="inlineStr">
        <is>
          <t>Yes</t>
        </is>
      </c>
      <c r="L586" s="5" t="inlineStr">
        <is>
          <t>Ministry of Power</t>
        </is>
      </c>
      <c r="M586" s="5" t="inlineStr">
        <is>
          <t>NTPC LIMITED</t>
        </is>
      </c>
      <c r="N586" s="5" t="inlineStr">
        <is>
          <t>Engineer</t>
        </is>
      </c>
      <c r="O586" s="5" t="inlineStr">
        <is>
          <t>C:\vs_code\TenderHunter2.1.3\download_pdf\GeM-Bidding-7855594.pdf</t>
        </is>
      </c>
      <c r="P586" s="5" t="inlineStr"/>
      <c r="Q586" s="5" t="inlineStr"/>
      <c r="R586" s="5" t="inlineStr">
        <is>
          <t>Yes</t>
        </is>
      </c>
    </row>
    <row r="587" ht="120" customHeight="1">
      <c r="A587" s="5" t="inlineStr">
        <is>
          <t>GEM/2025/B/6264006</t>
        </is>
      </c>
      <c r="B587" s="5" t="inlineStr">
        <is>
          <t>Custom Bid for Services - 200141004 Hiring of Electrical pump (4 Set)for dewatering pump at NTPC-LA</t>
        </is>
      </c>
      <c r="C587" s="5" t="inlineStr"/>
      <c r="D587" s="6" t="n">
        <v>45800</v>
      </c>
      <c r="E587" s="6" t="n">
        <v>45811</v>
      </c>
      <c r="F587" s="5" t="inlineStr">
        <is>
          <t>10:00 AM</t>
        </is>
      </c>
      <c r="G587" s="7">
        <f>IF((INDIRECT("E"&amp;ROW())+INDIRECT("F"&amp;ROW()))-NOW() &lt;= 0, "CLOSED", INT((INDIRECT("E"&amp;ROW())+INDIRECT("F"&amp;ROW()))-NOW()) &amp; " days")</f>
        <v/>
      </c>
      <c r="H587" s="5" t="inlineStr"/>
      <c r="I587" s="5" t="inlineStr"/>
      <c r="J587" s="5" t="inlineStr">
        <is>
          <t>["496440,GSTIN:\n22AAACN0255D4Z5 NTPC\nStores LARA SUPER THERMAL\nPOWER PROJECT VILLAGE -\nCHHAPORA,PO/PS - PUSSORE\nRAIGARH Chhattisgarh-\n496440, India"]</t>
        </is>
      </c>
      <c r="K587" s="5" t="inlineStr">
        <is>
          <t>Yes</t>
        </is>
      </c>
      <c r="L587" s="5" t="inlineStr">
        <is>
          <t>Ministry of Power</t>
        </is>
      </c>
      <c r="M587" s="5" t="inlineStr">
        <is>
          <t>NTPC LIMITED</t>
        </is>
      </c>
      <c r="N587" s="5" t="inlineStr">
        <is>
          <t>NA</t>
        </is>
      </c>
      <c r="O587" s="5" t="inlineStr">
        <is>
          <t>C:\vs_code\TenderHunter2.1.3\download_pdf\GeM-Bidding-7876829.pdf</t>
        </is>
      </c>
      <c r="P587" s="5" t="inlineStr"/>
      <c r="Q587" s="5" t="inlineStr"/>
      <c r="R587" s="5" t="inlineStr">
        <is>
          <t>Yes</t>
        </is>
      </c>
    </row>
    <row r="588" ht="120" customHeight="1">
      <c r="A588" s="5" t="inlineStr">
        <is>
          <t>GEM/2025/B/6253949</t>
        </is>
      </c>
      <c r="B588" s="5" t="inlineStr">
        <is>
          <t>Custom Bid for Services - 0800062377 Procurement and Supply of Packaged Mineral Drinking Water Bott</t>
        </is>
      </c>
      <c r="C588" s="5" t="inlineStr"/>
      <c r="D588" s="6" t="n">
        <v>45800</v>
      </c>
      <c r="E588" s="6" t="n">
        <v>45810</v>
      </c>
      <c r="F588" s="5" t="inlineStr">
        <is>
          <t>6:00 PM</t>
        </is>
      </c>
      <c r="G588" s="7">
        <f>IF((INDIRECT("E"&amp;ROW())+INDIRECT("F"&amp;ROW()))-NOW() &lt;= 0, "CLOSED", INT((INDIRECT("E"&amp;ROW())+INDIRECT("F"&amp;ROW()))-NOW()) &amp; " days")</f>
        <v/>
      </c>
      <c r="H588" s="5" t="inlineStr"/>
      <c r="I588" s="5" t="inlineStr"/>
      <c r="J588" s="5" t="inlineStr">
        <is>
          <t>["751012,GSTIN:\n21AAACN0255D1ZA NTPC\nStores NTPC Ltd. ER-II Head\nQuarters, N-17/2, 3rd to 5th\nFloors, OLIC Building Nayapalli,\nBhubaneswar Odisha- 751012"]</t>
        </is>
      </c>
      <c r="K588" s="5" t="inlineStr">
        <is>
          <t>Yes</t>
        </is>
      </c>
      <c r="L588" s="5" t="inlineStr">
        <is>
          <t>Ministry of Power</t>
        </is>
      </c>
      <c r="M588" s="5" t="inlineStr">
        <is>
          <t>NTPC LIMITED</t>
        </is>
      </c>
      <c r="N588" s="5" t="inlineStr">
        <is>
          <t>NA</t>
        </is>
      </c>
      <c r="O588" s="5" t="inlineStr">
        <is>
          <t>C:\vs_code\TenderHunter2.1.3\download_pdf\GeM-Bidding-7865807.pdf</t>
        </is>
      </c>
      <c r="P588" s="5" t="inlineStr"/>
      <c r="Q588" s="5" t="inlineStr"/>
      <c r="R588" s="5" t="inlineStr">
        <is>
          <t>Yes</t>
        </is>
      </c>
    </row>
    <row r="589" ht="120" customHeight="1">
      <c r="A589" s="5" t="inlineStr">
        <is>
          <t>GEM/2025/B/6241676</t>
        </is>
      </c>
      <c r="B589" s="5" t="inlineStr">
        <is>
          <t>FOG CANON_ 100256508-M5662000001</t>
        </is>
      </c>
      <c r="C589" s="5" t="n">
        <v>1</v>
      </c>
      <c r="D589" s="6" t="n">
        <v>45800</v>
      </c>
      <c r="E589" s="6" t="n">
        <v>45822</v>
      </c>
      <c r="F589" s="5" t="inlineStr">
        <is>
          <t>3:00 PM</t>
        </is>
      </c>
      <c r="G589" s="7">
        <f>IF((INDIRECT("E"&amp;ROW())+INDIRECT("F"&amp;ROW()))-NOW() &lt;= 0, "CLOSED", INT((INDIRECT("E"&amp;ROW())+INDIRECT("F"&amp;ROW()))-NOW()) &amp; " days")</f>
        <v/>
      </c>
      <c r="H589" s="5" t="inlineStr"/>
      <c r="I589" s="5" t="inlineStr"/>
      <c r="J589" s="5" t="inlineStr">
        <is>
          <t>["413215,GSTIN:\n27AAACN0255D1ZY NTPC\nStores Solapur STPP PO- HOTGI\nSTATION 413215 SOUTH\nSOLAPUR"]</t>
        </is>
      </c>
      <c r="K589" s="5" t="inlineStr">
        <is>
          <t>Yes</t>
        </is>
      </c>
      <c r="L589" s="5" t="inlineStr">
        <is>
          <t>Ministry of Power</t>
        </is>
      </c>
      <c r="M589" s="5" t="inlineStr">
        <is>
          <t>NTPC LIMITED</t>
        </is>
      </c>
      <c r="N589" s="5" t="inlineStr">
        <is>
          <t>NA</t>
        </is>
      </c>
      <c r="O589" s="5" t="inlineStr">
        <is>
          <t>C:\vs_code\TenderHunter2.1.3\download_pdf\GeM-Bidding-7852059.pdf</t>
        </is>
      </c>
      <c r="P589" s="5" t="inlineStr"/>
      <c r="Q589" s="5" t="inlineStr"/>
      <c r="R589" s="5" t="inlineStr">
        <is>
          <t>Yes</t>
        </is>
      </c>
    </row>
    <row r="590" ht="120" customHeight="1">
      <c r="A590" s="5" t="inlineStr">
        <is>
          <t>GEM/2025/B/6173756</t>
        </is>
      </c>
      <c r="B590" s="5" t="inlineStr">
        <is>
          <t>Spare-100253724-ITEM_10_M5671106000,ITEM_20_M5671106001,ITEM_30_M5671106006,ITEM_40_M5673146000,ITE</t>
        </is>
      </c>
      <c r="C590" s="5" t="n">
        <v>448</v>
      </c>
      <c r="D590" s="6" t="n">
        <v>45800</v>
      </c>
      <c r="E590" s="6" t="n">
        <v>45815</v>
      </c>
      <c r="F590" s="5" t="inlineStr">
        <is>
          <t>9:00 AM</t>
        </is>
      </c>
      <c r="G590" s="7">
        <f>IF((INDIRECT("E"&amp;ROW())+INDIRECT("F"&amp;ROW()))-NOW() &lt;= 0, "CLOSED", INT((INDIRECT("E"&amp;ROW())+INDIRECT("F"&amp;ROW()))-NOW()) &amp; " days")</f>
        <v/>
      </c>
      <c r="H590" s="5" t="n">
        <v>506</v>
      </c>
      <c r="I590" s="5" t="n">
        <v>25300</v>
      </c>
      <c r="J590" s="5" t="inlineStr">
        <is>
          <t>["486885,GSTIN:\n23AAACN0255D4Z3 NTPC\nStores Vindhyachal Super\nThermal Power Station P.O.\nVindhyanagar District Singrauli\n486885"]</t>
        </is>
      </c>
      <c r="K590" s="5" t="inlineStr">
        <is>
          <t>Yes</t>
        </is>
      </c>
      <c r="L590" s="5" t="inlineStr">
        <is>
          <t>Ministry of Power</t>
        </is>
      </c>
      <c r="M590" s="5" t="inlineStr">
        <is>
          <t>NTPC LIMITED</t>
        </is>
      </c>
      <c r="N590" s="5" t="inlineStr">
        <is>
          <t>Engineer</t>
        </is>
      </c>
      <c r="O590" s="5" t="inlineStr">
        <is>
          <t>C:\vs_code\TenderHunter2.1.3\download_pdf\GeM-Bidding-7776987.pdf</t>
        </is>
      </c>
      <c r="P590" s="5" t="inlineStr"/>
      <c r="Q590" s="5" t="inlineStr"/>
      <c r="R590" s="5" t="inlineStr">
        <is>
          <t>Yes</t>
        </is>
      </c>
    </row>
    <row r="591" ht="120" customHeight="1">
      <c r="A591" s="5" t="inlineStr">
        <is>
          <t>GEM/2025/B/6202477</t>
        </is>
      </c>
      <c r="B591" s="5" t="inlineStr">
        <is>
          <t>Schedule1_ 100246988_ Item10_ M2134924564_ Flush Door Shutter For NTPC Singrauli,Schedule2_ 1002469</t>
        </is>
      </c>
      <c r="C591" s="5" t="n">
        <v>1500</v>
      </c>
      <c r="D591" s="6" t="n">
        <v>45798</v>
      </c>
      <c r="E591" s="6" t="n">
        <v>45812</v>
      </c>
      <c r="F591" s="5" t="inlineStr">
        <is>
          <t>6:00 PM</t>
        </is>
      </c>
      <c r="G591" s="7">
        <f>IF((INDIRECT("E"&amp;ROW())+INDIRECT("F"&amp;ROW()))-NOW() &lt;= 0, "CLOSED", INT((INDIRECT("E"&amp;ROW())+INDIRECT("F"&amp;ROW()))-NOW()) &amp; " days")</f>
        <v/>
      </c>
      <c r="H591" s="5" t="n">
        <v>6240</v>
      </c>
      <c r="I591" s="5" t="n">
        <v>312000</v>
      </c>
      <c r="J591" s="5" t="inlineStr">
        <is>
          <t>["231222,GSTIN:\n09AAACN0255D9ZO NTPC\nStores Singrauli Super Thermal\nPower Station P.O.\nSHAKTINAGAR, SONEBHADRA\n231222"]</t>
        </is>
      </c>
      <c r="K591" s="5" t="inlineStr">
        <is>
          <t>Yes</t>
        </is>
      </c>
      <c r="L591" s="5" t="inlineStr">
        <is>
          <t>Ministry of Power</t>
        </is>
      </c>
      <c r="M591" s="5" t="inlineStr">
        <is>
          <t>NTPC LIMITED</t>
        </is>
      </c>
      <c r="N591" s="5" t="inlineStr">
        <is>
          <t>Engineer</t>
        </is>
      </c>
      <c r="O591" s="5" t="inlineStr">
        <is>
          <t>C:\vs_code\TenderHunter2.1.3\download_pdf\GeM-Bidding-7808859.pdf</t>
        </is>
      </c>
      <c r="P591" s="5" t="inlineStr"/>
      <c r="Q591" s="5" t="inlineStr"/>
      <c r="R591" s="5" t="inlineStr">
        <is>
          <t>Yes</t>
        </is>
      </c>
    </row>
    <row r="592" ht="120" customHeight="1">
      <c r="A592" s="5" t="inlineStr">
        <is>
          <t>GEM/2025/B/5975616</t>
        </is>
      </c>
      <c r="B592" s="5" t="inlineStr">
        <is>
          <t>Compressed non-asbestos jointing sheet</t>
        </is>
      </c>
      <c r="C592" s="5" t="n">
        <v>30</v>
      </c>
      <c r="D592" s="6" t="n">
        <v>45748</v>
      </c>
      <c r="E592" s="6" t="n">
        <v>45808</v>
      </c>
      <c r="F592" s="5" t="inlineStr">
        <is>
          <t>9:00 AM</t>
        </is>
      </c>
      <c r="G592" s="7">
        <f>IF((INDIRECT("E"&amp;ROW())+INDIRECT("F"&amp;ROW()))-NOW() &lt;= 0, "CLOSED", INT((INDIRECT("E"&amp;ROW())+INDIRECT("F"&amp;ROW()))-NOW()) &amp; " days")</f>
        <v/>
      </c>
      <c r="H592" s="5" t="inlineStr"/>
      <c r="I592" s="5" t="inlineStr"/>
      <c r="J592" s="5" t="inlineStr">
        <is>
          <t>["803213,NTPC Barh Super\nThermal Power Project, PO-\nNTPC Campus Barh, Distt-\nPatna,State-Bihar"]</t>
        </is>
      </c>
      <c r="K592" s="5" t="inlineStr">
        <is>
          <t>Yes</t>
        </is>
      </c>
      <c r="L592" s="5" t="inlineStr">
        <is>
          <t>Ministry of Power</t>
        </is>
      </c>
      <c r="M592" s="5" t="inlineStr">
        <is>
          <t>NTPC LIMITED</t>
        </is>
      </c>
      <c r="N592" s="5" t="inlineStr">
        <is>
          <t>NA</t>
        </is>
      </c>
      <c r="O592" s="5" t="inlineStr">
        <is>
          <t>C:\vs_code\TenderHunter2.1.3\download_pdf\GeM-Bidding-7551465.pdf</t>
        </is>
      </c>
      <c r="P592" s="5" t="inlineStr"/>
      <c r="Q592" s="5" t="inlineStr"/>
      <c r="R592" s="5" t="inlineStr">
        <is>
          <t>Yes</t>
        </is>
      </c>
    </row>
    <row r="593" ht="120" customHeight="1">
      <c r="A593" s="5" t="inlineStr">
        <is>
          <t>GEM/2025/B/5787188</t>
        </is>
      </c>
      <c r="B593" s="5" t="inlineStr">
        <is>
          <t>1 - M6200007154 - 100250994</t>
        </is>
      </c>
      <c r="C593" s="5" t="n">
        <v>2</v>
      </c>
      <c r="D593" s="6" t="n">
        <v>45668</v>
      </c>
      <c r="E593" s="6" t="n">
        <v>45805</v>
      </c>
      <c r="F593" s="5" t="inlineStr">
        <is>
          <t>3:00 PM</t>
        </is>
      </c>
      <c r="G593" s="7">
        <f>IF((INDIRECT("E"&amp;ROW())+INDIRECT("F"&amp;ROW()))-NOW() &lt;= 0, "CLOSED", INT((INDIRECT("E"&amp;ROW())+INDIRECT("F"&amp;ROW()))-NOW()) &amp; " days")</f>
        <v/>
      </c>
      <c r="H593" s="5" t="inlineStr"/>
      <c r="I593" s="5" t="inlineStr"/>
      <c r="J593" s="5" t="inlineStr">
        <is>
          <t>["759147,GSTIN:\n21AAACN0255D1ZA NTPC\nStores Talcher Super Thermal\nPower Station P.O.\nDEEPSHIKHA ANGUL 759147"]</t>
        </is>
      </c>
      <c r="K593" s="5" t="inlineStr">
        <is>
          <t>Yes</t>
        </is>
      </c>
      <c r="L593" s="5" t="inlineStr">
        <is>
          <t>Ministry of Power</t>
        </is>
      </c>
      <c r="M593" s="5" t="inlineStr">
        <is>
          <t>NTPC LIMITED</t>
        </is>
      </c>
      <c r="N593" s="5" t="inlineStr">
        <is>
          <t>NA</t>
        </is>
      </c>
      <c r="O593" s="5" t="inlineStr">
        <is>
          <t>C:\vs_code\TenderHunter2.1.3\download_pdf\GeM-Bidding-7339896.pdf</t>
        </is>
      </c>
      <c r="P593" s="5" t="inlineStr"/>
      <c r="Q593" s="5" t="inlineStr"/>
      <c r="R593" s="5" t="inlineStr">
        <is>
          <t>Yes</t>
        </is>
      </c>
    </row>
    <row r="594" ht="120" customHeight="1">
      <c r="A594" s="5" t="inlineStr">
        <is>
          <t>GEM/2025/B/6250356</t>
        </is>
      </c>
      <c r="B594" s="5" t="inlineStr">
        <is>
          <t>COMP ASSY, F/CONDUCTIVITY METER</t>
        </is>
      </c>
      <c r="C594" s="5" t="n">
        <v>3</v>
      </c>
      <c r="D594" s="6" t="n">
        <v>45800</v>
      </c>
      <c r="E594" s="6" t="n">
        <v>45810</v>
      </c>
      <c r="F594" s="5" t="inlineStr">
        <is>
          <t>6:00 PM</t>
        </is>
      </c>
      <c r="G594" s="7">
        <f>IF((INDIRECT("E"&amp;ROW())+INDIRECT("F"&amp;ROW()))-NOW() &lt;= 0, "CLOSED", INT((INDIRECT("E"&amp;ROW())+INDIRECT("F"&amp;ROW()))-NOW()) &amp; " days")</f>
        <v/>
      </c>
      <c r="H594" s="5" t="inlineStr"/>
      <c r="I594" s="5" t="inlineStr"/>
      <c r="J594" s="5" t="inlineStr">
        <is>
          <t>["495555,GSTIN:\n22AAACN0255D4Z5 NTPC\nLimited Sipat Super Thermal\nPower Project, Post Office :\nUjwal Nagar, Distt. - Bilaspur\n(C.G.)"]</t>
        </is>
      </c>
      <c r="K594" s="5" t="inlineStr">
        <is>
          <t>Yes</t>
        </is>
      </c>
      <c r="L594" s="5" t="inlineStr">
        <is>
          <t>Ministry of Power</t>
        </is>
      </c>
      <c r="M594" s="5" t="inlineStr">
        <is>
          <t>NTPC LIMITED</t>
        </is>
      </c>
      <c r="N594" s="5" t="inlineStr">
        <is>
          <t>NA</t>
        </is>
      </c>
      <c r="O594" s="5" t="inlineStr">
        <is>
          <t>C:\vs_code\TenderHunter2.1.3\download_pdf\GeM-Bidding-7861837.pdf</t>
        </is>
      </c>
      <c r="P594" s="5" t="inlineStr"/>
      <c r="Q594" s="5" t="inlineStr"/>
      <c r="R594" s="5" t="inlineStr">
        <is>
          <t>Yes</t>
        </is>
      </c>
    </row>
    <row r="595" ht="120" customHeight="1">
      <c r="A595" s="5" t="inlineStr">
        <is>
          <t>GEM/2025/B/6150445</t>
        </is>
      </c>
      <c r="B595" s="5" t="inlineStr">
        <is>
          <t>Ramagundam-LV BUSHING, BHEL,Ramagundam-LV BUSHING, make BHEL</t>
        </is>
      </c>
      <c r="C595" s="5" t="n">
        <v>4</v>
      </c>
      <c r="D595" s="6" t="n">
        <v>45766</v>
      </c>
      <c r="E595" s="6" t="n">
        <v>45801</v>
      </c>
      <c r="F595" s="5" t="inlineStr">
        <is>
          <t>5:00 PM</t>
        </is>
      </c>
      <c r="G595" s="7">
        <f>IF((INDIRECT("E"&amp;ROW())+INDIRECT("F"&amp;ROW()))-NOW() &lt;= 0, "CLOSED", INT((INDIRECT("E"&amp;ROW())+INDIRECT("F"&amp;ROW()))-NOW()) &amp; " days")</f>
        <v/>
      </c>
      <c r="H595" s="5" t="inlineStr"/>
      <c r="I595" s="5" t="inlineStr"/>
      <c r="J595" s="5" t="inlineStr">
        <is>
          <t>["505215,AGM (STORES),\nRamagundam Super Thermal\nPower Station, NTPC LIMITED,\nP.O. Jyothinagar, Dist\nPeddapalli GST No\n36AAACN0255D1ZZ"]</t>
        </is>
      </c>
      <c r="K595" s="5" t="inlineStr">
        <is>
          <t>Yes</t>
        </is>
      </c>
      <c r="L595" s="5" t="inlineStr">
        <is>
          <t>Ministry of Power</t>
        </is>
      </c>
      <c r="M595" s="5" t="inlineStr">
        <is>
          <t>NTPC LIMITED</t>
        </is>
      </c>
      <c r="N595" s="5" t="inlineStr">
        <is>
          <t>NA</t>
        </is>
      </c>
      <c r="O595" s="5" t="inlineStr">
        <is>
          <t>C:\vs_code\TenderHunter2.1.3\download_pdf\GeM-Bidding-7751003.pdf</t>
        </is>
      </c>
      <c r="P595" s="5" t="inlineStr"/>
      <c r="Q595" s="5" t="inlineStr"/>
      <c r="R595" s="5" t="inlineStr">
        <is>
          <t>No</t>
        </is>
      </c>
    </row>
    <row r="596" ht="120" customHeight="1">
      <c r="A596" s="5" t="inlineStr">
        <is>
          <t>GEM/2025/B/6264227</t>
        </is>
      </c>
      <c r="B596" s="5" t="inlineStr">
        <is>
          <t>Custom Bid for Services - 200140935 TG VALVE REPAIR at NTPC GADARWARA</t>
        </is>
      </c>
      <c r="C596" s="5" t="inlineStr"/>
      <c r="D596" s="6" t="n">
        <v>45800</v>
      </c>
      <c r="E596" s="6" t="n">
        <v>45810</v>
      </c>
      <c r="F596" s="5" t="inlineStr">
        <is>
          <t>10:00 AM</t>
        </is>
      </c>
      <c r="G596" s="7">
        <f>IF((INDIRECT("E"&amp;ROW())+INDIRECT("F"&amp;ROW()))-NOW() &lt;= 0, "CLOSED", INT((INDIRECT("E"&amp;ROW())+INDIRECT("F"&amp;ROW()))-NOW()) &amp; " days")</f>
        <v/>
      </c>
      <c r="H596" s="5" t="n">
        <v>50000</v>
      </c>
      <c r="I596" s="5" t="n">
        <v>2500000</v>
      </c>
      <c r="J596" s="5" t="inlineStr">
        <is>
          <t>["487770,GSTIN:\n23AAACN0255D4Z3 NTPC\nStores Gadarwara STPP Tehsil-\nGadarwara Village-\nDongargaon, P.O. Gangai\nGadarwara Dist. NARSINGHPUR\n(MADHYA PRADESH) Madhya\nPradesh- 487770, India\nTelephone No. : 07790-220030"]</t>
        </is>
      </c>
      <c r="K596" s="5" t="inlineStr">
        <is>
          <t>Yes</t>
        </is>
      </c>
      <c r="L596" s="5" t="inlineStr">
        <is>
          <t>Ministry of Power</t>
        </is>
      </c>
      <c r="M596" s="5" t="inlineStr">
        <is>
          <t>NTPC LIMITED</t>
        </is>
      </c>
      <c r="N596" s="5" t="inlineStr">
        <is>
          <t>NA</t>
        </is>
      </c>
      <c r="O596" s="5" t="inlineStr">
        <is>
          <t>C:\vs_code\TenderHunter2.1.3\download_pdf\GeM-Bidding-7877067.pdf</t>
        </is>
      </c>
      <c r="P596" s="5" t="inlineStr"/>
      <c r="Q596" s="5" t="inlineStr"/>
      <c r="R596" s="5" t="inlineStr">
        <is>
          <t>Yes</t>
        </is>
      </c>
    </row>
    <row r="597" ht="120" customHeight="1">
      <c r="A597" s="5" t="inlineStr">
        <is>
          <t>GEM/2025/B/5994329</t>
        </is>
      </c>
      <c r="B597" s="5" t="inlineStr">
        <is>
          <t>PR 100242949_ 00010 M5141906480N FOLLOW UP PISTON HYD AMP, 01142305000&amp;00</t>
        </is>
      </c>
      <c r="C597" s="5" t="n">
        <v>1</v>
      </c>
      <c r="D597" s="6" t="n">
        <v>45716</v>
      </c>
      <c r="E597" s="6" t="n">
        <v>45818</v>
      </c>
      <c r="F597" s="5" t="inlineStr">
        <is>
          <t>4:00 PM</t>
        </is>
      </c>
      <c r="G597" s="7">
        <f>IF((INDIRECT("E"&amp;ROW())+INDIRECT("F"&amp;ROW()))-NOW() &lt;= 0, "CLOSED", INT((INDIRECT("E"&amp;ROW())+INDIRECT("F"&amp;ROW()))-NOW()) &amp; " days")</f>
        <v/>
      </c>
      <c r="H597" s="5" t="inlineStr"/>
      <c r="I597" s="5" t="inlineStr"/>
      <c r="J597" s="5" t="inlineStr">
        <is>
          <t>["813214,GSTIN:\n10AAACN0255D2ZC NTPC\nStores Kahalgaon Super\nThermal Power Project P.O.\nKAHALGAON STP BHAGALPUR\n813214"]</t>
        </is>
      </c>
      <c r="K597" s="5" t="inlineStr">
        <is>
          <t>Yes</t>
        </is>
      </c>
      <c r="L597" s="5" t="inlineStr">
        <is>
          <t>Ministry of Power</t>
        </is>
      </c>
      <c r="M597" s="5" t="inlineStr">
        <is>
          <t>NTPC LIMITED</t>
        </is>
      </c>
      <c r="N597" s="5" t="inlineStr">
        <is>
          <t>NA</t>
        </is>
      </c>
      <c r="O597" s="5" t="inlineStr">
        <is>
          <t>C:\vs_code\TenderHunter2.1.3\download_pdf\GeM-Bidding-7572855.pdf</t>
        </is>
      </c>
      <c r="P597" s="5" t="inlineStr"/>
      <c r="Q597" s="5" t="inlineStr"/>
      <c r="R597" s="5" t="inlineStr">
        <is>
          <t>Yes</t>
        </is>
      </c>
    </row>
    <row r="598" ht="120" customHeight="1">
      <c r="A598" s="5" t="inlineStr">
        <is>
          <t>GEM/2025/B/6264079</t>
        </is>
      </c>
      <c r="B598" s="5" t="inlineStr">
        <is>
          <t>E Cart for Goods (V2) (Q2)</t>
        </is>
      </c>
      <c r="C598" s="5" t="n">
        <v>1</v>
      </c>
      <c r="D598" s="6" t="n">
        <v>45799</v>
      </c>
      <c r="E598" s="6" t="n">
        <v>45810</v>
      </c>
      <c r="F598" s="5" t="inlineStr">
        <is>
          <t>6:00 PM</t>
        </is>
      </c>
      <c r="G598" s="7">
        <f>IF((INDIRECT("E"&amp;ROW())+INDIRECT("F"&amp;ROW()))-NOW() &lt;= 0, "CLOSED", INT((INDIRECT("E"&amp;ROW())+INDIRECT("F"&amp;ROW()))-NOW()) &amp; " days")</f>
        <v/>
      </c>
      <c r="H598" s="5" t="inlineStr"/>
      <c r="I598" s="5" t="inlineStr"/>
      <c r="J598" s="5" t="inlineStr">
        <is>
          <t>["803213,NTPC Barh Super\nThermal Power Project, PO-\nNTPC Campus Barh, Distt-\nPatna,State-Bihar"]</t>
        </is>
      </c>
      <c r="K598" s="5" t="inlineStr">
        <is>
          <t>Yes</t>
        </is>
      </c>
      <c r="L598" s="5" t="inlineStr">
        <is>
          <t>Ministry of Power</t>
        </is>
      </c>
      <c r="M598" s="5" t="inlineStr">
        <is>
          <t>NTPC LIMITED</t>
        </is>
      </c>
      <c r="N598" s="5" t="inlineStr">
        <is>
          <t>NA</t>
        </is>
      </c>
      <c r="O598" s="5" t="inlineStr">
        <is>
          <t>C:\vs_code\TenderHunter2.1.3\download_pdf\GeM-Bidding-7876907.pdf</t>
        </is>
      </c>
      <c r="P598" s="5" t="inlineStr"/>
      <c r="Q598" s="5" t="inlineStr"/>
      <c r="R598" s="5" t="inlineStr">
        <is>
          <t>Yes</t>
        </is>
      </c>
    </row>
    <row r="599" ht="120" customHeight="1">
      <c r="A599" s="5" t="inlineStr">
        <is>
          <t>GEM/2025/B/6259390</t>
        </is>
      </c>
      <c r="B599" s="5" t="inlineStr">
        <is>
          <t>Custom Bid for Services - 200142619 Structural painting work of Stage-1 Turbine Areas (2 X 500 MW )</t>
        </is>
      </c>
      <c r="C599" s="5" t="inlineStr"/>
      <c r="D599" s="6" t="n">
        <v>45799</v>
      </c>
      <c r="E599" s="6" t="n">
        <v>45810</v>
      </c>
      <c r="F599" s="5" t="inlineStr">
        <is>
          <t>10:00 AM</t>
        </is>
      </c>
      <c r="G599" s="7">
        <f>IF((INDIRECT("E"&amp;ROW())+INDIRECT("F"&amp;ROW()))-NOW() &lt;= 0, "CLOSED", INT((INDIRECT("E"&amp;ROW())+INDIRECT("F"&amp;ROW()))-NOW()) &amp; " days")</f>
        <v/>
      </c>
      <c r="H599" s="5" t="n">
        <v>50000</v>
      </c>
      <c r="I599" s="5" t="n">
        <v>2500000</v>
      </c>
      <c r="J599" s="5" t="inlineStr">
        <is>
          <t>["441104,GSTIN:\n27AAACN0255D1ZY NTPC\nStores Mouda Super Thermal\nPower Project Mouda -Ramtek\nRoad, Mouda District Nagpur\n441104"]</t>
        </is>
      </c>
      <c r="K599" s="5" t="inlineStr">
        <is>
          <t>Yes</t>
        </is>
      </c>
      <c r="L599" s="5" t="inlineStr">
        <is>
          <t>Ministry of Power</t>
        </is>
      </c>
      <c r="M599" s="5" t="inlineStr">
        <is>
          <t>NTPC LIMITED</t>
        </is>
      </c>
      <c r="N599" s="5" t="inlineStr">
        <is>
          <t>NA</t>
        </is>
      </c>
      <c r="O599" s="5" t="inlineStr">
        <is>
          <t>C:\vs_code\TenderHunter2.1.3\download_pdf\GeM-Bidding-7871727.pdf</t>
        </is>
      </c>
      <c r="P599" s="5" t="inlineStr"/>
      <c r="Q599" s="5" t="inlineStr"/>
      <c r="R599" s="5" t="inlineStr">
        <is>
          <t>Yes</t>
        </is>
      </c>
    </row>
    <row r="600" ht="120" customHeight="1">
      <c r="A600" s="5" t="inlineStr">
        <is>
          <t>GEM/2025/B/6203000</t>
        </is>
      </c>
      <c r="B600" s="5" t="inlineStr">
        <is>
          <t>Fire Resisting Record Protection Cabinets (FRRC) as per IS 14203</t>
        </is>
      </c>
      <c r="C600" s="5" t="n">
        <v>4</v>
      </c>
      <c r="D600" s="6" t="n">
        <v>45799</v>
      </c>
      <c r="E600" s="6" t="n">
        <v>45803</v>
      </c>
      <c r="F600" s="5" t="inlineStr">
        <is>
          <t>10:00 AM</t>
        </is>
      </c>
      <c r="G600" s="7">
        <f>IF((INDIRECT("E"&amp;ROW())+INDIRECT("F"&amp;ROW()))-NOW() &lt;= 0, "CLOSED", INT((INDIRECT("E"&amp;ROW())+INDIRECT("F"&amp;ROW()))-NOW()) &amp; " days")</f>
        <v/>
      </c>
      <c r="H600" s="5" t="inlineStr"/>
      <c r="I600" s="5" t="inlineStr"/>
      <c r="J600" s="5" t="inlineStr">
        <is>
          <t>["783369,Bongaigaon Thermal\nPower Project PO Salakati, Dist\nKokrajhar 783369 Salakati GST\nNO 18AAACN0255D1ZX"]</t>
        </is>
      </c>
      <c r="K600" s="5" t="inlineStr">
        <is>
          <t>No</t>
        </is>
      </c>
      <c r="L600" s="5" t="inlineStr">
        <is>
          <t>Ministry of Power</t>
        </is>
      </c>
      <c r="M600" s="5" t="inlineStr">
        <is>
          <t>NTPC LIMITED</t>
        </is>
      </c>
      <c r="N600" s="5" t="inlineStr">
        <is>
          <t>NA</t>
        </is>
      </c>
      <c r="O600" s="5" t="inlineStr">
        <is>
          <t>C:\vs_code\TenderHunter2.1.3\download_pdf\GeM-Bidding-7809422.pdf</t>
        </is>
      </c>
      <c r="P600" s="5" t="inlineStr"/>
      <c r="Q600" s="5" t="inlineStr"/>
      <c r="R600" s="5" t="inlineStr">
        <is>
          <t>Yes</t>
        </is>
      </c>
    </row>
    <row r="601" ht="120" customHeight="1">
      <c r="A601" s="5" t="inlineStr">
        <is>
          <t>GEM/2025/B/6051710</t>
        </is>
      </c>
      <c r="B601" s="5" t="inlineStr">
        <is>
          <t>Schedule-1 - 10 - M4656993555,Schedule-2 - 20 - M4656993557,Schedule-3 - 30 - M4656993548,Schedule-</t>
        </is>
      </c>
      <c r="C601" s="5" t="n">
        <v>2004</v>
      </c>
      <c r="D601" s="6" t="n">
        <v>45801</v>
      </c>
      <c r="E601" s="6" t="n">
        <v>45803</v>
      </c>
      <c r="F601" s="5" t="inlineStr">
        <is>
          <t>11:00 AM</t>
        </is>
      </c>
      <c r="G601" s="7">
        <f>IF((INDIRECT("E"&amp;ROW())+INDIRECT("F"&amp;ROW()))-NOW() &lt;= 0, "CLOSED", INT((INDIRECT("E"&amp;ROW())+INDIRECT("F"&amp;ROW()))-NOW()) &amp; " days")</f>
        <v/>
      </c>
      <c r="H601" s="5" t="inlineStr"/>
      <c r="I601" s="5" t="inlineStr"/>
      <c r="J601" s="5" t="inlineStr">
        <is>
          <t>["843130,GSTIN:\n10AAACN0255D2ZC NTPC\nStores, Muzaffarpur Thermal\nPower Station, P.O. Kanti\nThermal Phone No. : 06223-\n267371/56 Fax No. : 06223-\n267310"]</t>
        </is>
      </c>
      <c r="K601" s="5" t="inlineStr">
        <is>
          <t>Yes</t>
        </is>
      </c>
      <c r="L601" s="5" t="inlineStr">
        <is>
          <t>Ministry of Power</t>
        </is>
      </c>
      <c r="M601" s="5" t="inlineStr">
        <is>
          <t>NTPC LIMITED</t>
        </is>
      </c>
      <c r="N601" s="5" t="inlineStr">
        <is>
          <t>NA</t>
        </is>
      </c>
      <c r="O601" s="5" t="inlineStr">
        <is>
          <t>C:\vs_code\TenderHunter2.1.3\download_pdf\GeM-Bidding-7638540.pdf</t>
        </is>
      </c>
      <c r="P601" s="5" t="inlineStr"/>
      <c r="Q601" s="5" t="inlineStr"/>
      <c r="R601" s="5" t="inlineStr">
        <is>
          <t>Yes</t>
        </is>
      </c>
    </row>
    <row r="602" ht="120" customHeight="1">
      <c r="A602" s="5" t="inlineStr">
        <is>
          <t>GEM/2025/B/6220325</t>
        </is>
      </c>
      <c r="B602" s="5" t="inlineStr">
        <is>
          <t>Cardiac Monitor with defibrillator</t>
        </is>
      </c>
      <c r="C602" s="5" t="n">
        <v>1</v>
      </c>
      <c r="D602" s="6" t="n">
        <v>45800</v>
      </c>
      <c r="E602" s="6" t="n">
        <v>45811</v>
      </c>
      <c r="F602" s="5" t="inlineStr">
        <is>
          <t>11:00 AM</t>
        </is>
      </c>
      <c r="G602" s="7">
        <f>IF((INDIRECT("E"&amp;ROW())+INDIRECT("F"&amp;ROW()))-NOW() &lt;= 0, "CLOSED", INT((INDIRECT("E"&amp;ROW())+INDIRECT("F"&amp;ROW()))-NOW()) &amp; " days")</f>
        <v/>
      </c>
      <c r="H602" s="5" t="inlineStr"/>
      <c r="I602" s="5" t="inlineStr"/>
      <c r="J602" s="5" t="inlineStr">
        <is>
          <t>["174013,GSTIN:\n02AAACN0255D2Z9 NTPC\nStores KOLDAM HYDRO POWER\nPROJECT P.O BARMANA 174013\nDISTT. BILASPUR"]</t>
        </is>
      </c>
      <c r="K602" s="5" t="inlineStr">
        <is>
          <t>Yes</t>
        </is>
      </c>
      <c r="L602" s="5" t="inlineStr">
        <is>
          <t>Ministry of Power</t>
        </is>
      </c>
      <c r="M602" s="5" t="inlineStr">
        <is>
          <t>NTPC LIMITED</t>
        </is>
      </c>
      <c r="N602" s="5" t="inlineStr">
        <is>
          <t>NA</t>
        </is>
      </c>
      <c r="O602" s="5" t="inlineStr">
        <is>
          <t>C:\vs_code\TenderHunter2.1.3\download_pdf\GeM-Bidding-7828436.pdf</t>
        </is>
      </c>
      <c r="P602" s="5" t="inlineStr"/>
      <c r="Q602" s="5" t="inlineStr"/>
      <c r="R602" s="5" t="inlineStr">
        <is>
          <t>Yes</t>
        </is>
      </c>
    </row>
    <row r="603" ht="120" customHeight="1">
      <c r="A603" s="5" t="inlineStr">
        <is>
          <t>GEM/2025/B/6251061</t>
        </is>
      </c>
      <c r="B603" s="5" t="inlineStr">
        <is>
          <t>M4301942152,M4301942994,M4301942528,M4301942599,M4301942585,M4306151057,M4306151058,M4306151059,M43</t>
        </is>
      </c>
      <c r="C603" s="5" t="n">
        <v>46</v>
      </c>
      <c r="D603" s="6" t="n">
        <v>45799</v>
      </c>
      <c r="E603" s="6" t="n">
        <v>45810</v>
      </c>
      <c r="F603" s="5" t="inlineStr">
        <is>
          <t>3:00 PM</t>
        </is>
      </c>
      <c r="G603" s="7">
        <f>IF((INDIRECT("E"&amp;ROW())+INDIRECT("F"&amp;ROW()))-NOW() &lt;= 0, "CLOSED", INT((INDIRECT("E"&amp;ROW())+INDIRECT("F"&amp;ROW()))-NOW()) &amp; " days")</f>
        <v/>
      </c>
      <c r="H603" s="5" t="inlineStr"/>
      <c r="I603" s="5" t="inlineStr"/>
      <c r="J603" s="5" t="inlineStr">
        <is>
          <t>["224238,Tanda Thermal Power\nProject P.O. VIDYUT NAGAR\nAMBEDKARNAGAR 224238\nAMBEDKARNAGAR GST NO\n09AAACN0255D9ZO"]</t>
        </is>
      </c>
      <c r="K603" s="5" t="inlineStr">
        <is>
          <t>Yes</t>
        </is>
      </c>
      <c r="L603" s="5" t="inlineStr">
        <is>
          <t>Ministry of Power</t>
        </is>
      </c>
      <c r="M603" s="5" t="inlineStr">
        <is>
          <t>NTPC LIMITED</t>
        </is>
      </c>
      <c r="N603" s="5" t="inlineStr">
        <is>
          <t>NA</t>
        </is>
      </c>
      <c r="O603" s="5" t="inlineStr">
        <is>
          <t>C:\vs_code\TenderHunter2.1.3\download_pdf\GeM-Bidding-7862645.pdf</t>
        </is>
      </c>
      <c r="P603" s="5" t="inlineStr"/>
      <c r="Q603" s="5" t="inlineStr"/>
      <c r="R603" s="5" t="inlineStr">
        <is>
          <t>Yes</t>
        </is>
      </c>
    </row>
    <row r="604" ht="120" customHeight="1">
      <c r="A604" s="5" t="inlineStr">
        <is>
          <t>GEM/2024/B/5668223</t>
        </is>
      </c>
      <c r="B604" s="5" t="inlineStr">
        <is>
          <t>Sch1_100248006_10_M5530076004_RETURN ROLLER ASSY TRF,Sch2_100248006_20_M5530076003_FEED ROLLER TRF,</t>
        </is>
      </c>
      <c r="C604" s="5" t="n">
        <v>824</v>
      </c>
      <c r="D604" s="6" t="n">
        <v>45635</v>
      </c>
      <c r="E604" s="6" t="n">
        <v>45803</v>
      </c>
      <c r="F604" s="5" t="inlineStr">
        <is>
          <t>4:00 PM</t>
        </is>
      </c>
      <c r="G604" s="7">
        <f>IF((INDIRECT("E"&amp;ROW())+INDIRECT("F"&amp;ROW()))-NOW() &lt;= 0, "CLOSED", INT((INDIRECT("E"&amp;ROW())+INDIRECT("F"&amp;ROW()))-NOW()) &amp; " days")</f>
        <v/>
      </c>
      <c r="H604" s="5" t="n">
        <v>5025</v>
      </c>
      <c r="I604" s="5" t="n">
        <v>251250</v>
      </c>
      <c r="J604" s="5" t="inlineStr">
        <is>
          <t>["586121,GSTIN:\n29AAACN0255D1ZU NTPC\nStores Kudgi Super Thermal\nPower Project BASAVANA\nBAGEWADI, 586121 BIJAPUR"]</t>
        </is>
      </c>
      <c r="K604" s="5" t="inlineStr">
        <is>
          <t>Yes</t>
        </is>
      </c>
      <c r="L604" s="5" t="inlineStr">
        <is>
          <t>Ministry of Power</t>
        </is>
      </c>
      <c r="M604" s="5" t="inlineStr">
        <is>
          <t>NTPC LIMITED</t>
        </is>
      </c>
      <c r="N604" s="5" t="inlineStr">
        <is>
          <t>NA</t>
        </is>
      </c>
      <c r="O604" s="5" t="inlineStr">
        <is>
          <t>C:\vs_code\TenderHunter2.1.3\download_pdf\GeM-Bidding-7206241.pdf</t>
        </is>
      </c>
      <c r="P604" s="5" t="inlineStr"/>
      <c r="Q604" s="5" t="inlineStr"/>
      <c r="R604" s="5" t="inlineStr">
        <is>
          <t>Yes</t>
        </is>
      </c>
    </row>
    <row r="605" ht="120" customHeight="1">
      <c r="A605" s="5" t="inlineStr">
        <is>
          <t>GEM/2025/B/6263775</t>
        </is>
      </c>
      <c r="B605" s="5" t="inlineStr">
        <is>
          <t>Custom Bid for Services - 200140515 Contract for painting of TG area, compressor and AC area and eq</t>
        </is>
      </c>
      <c r="C605" s="5" t="inlineStr"/>
      <c r="D605" s="6" t="n">
        <v>45800</v>
      </c>
      <c r="E605" s="6" t="n">
        <v>45810</v>
      </c>
      <c r="F605" s="5" t="inlineStr">
        <is>
          <t>10:00 AM</t>
        </is>
      </c>
      <c r="G605" s="7">
        <f>IF((INDIRECT("E"&amp;ROW())+INDIRECT("F"&amp;ROW()))-NOW() &lt;= 0, "CLOSED", INT((INDIRECT("E"&amp;ROW())+INDIRECT("F"&amp;ROW()))-NOW()) &amp; " days")</f>
        <v/>
      </c>
      <c r="H605" s="5" t="n">
        <v>50000</v>
      </c>
      <c r="I605" s="5" t="n">
        <v>2500000</v>
      </c>
      <c r="J605" s="5" t="inlineStr">
        <is>
          <t>["495450,GSTIN:\n22AAACN0255D4Z5 NTPC\nStores Korba Super Thermal\nPower Station P.O. VIKASH\nBHAWAN JAMNIPALI KORBA\nChhattisgarh- 495450, India\nTelephone No. : 07759-237111\nFax No. : 07759-237199"]</t>
        </is>
      </c>
      <c r="K605" s="5" t="inlineStr">
        <is>
          <t>Yes</t>
        </is>
      </c>
      <c r="L605" s="5" t="inlineStr">
        <is>
          <t>Ministry of Power</t>
        </is>
      </c>
      <c r="M605" s="5" t="inlineStr">
        <is>
          <t>NTPC LIMITED</t>
        </is>
      </c>
      <c r="N605" s="5" t="inlineStr">
        <is>
          <t>NA</t>
        </is>
      </c>
      <c r="O605" s="5" t="inlineStr">
        <is>
          <t>C:\vs_code\TenderHunter2.1.3\download_pdf\GeM-Bidding-7876577.pdf</t>
        </is>
      </c>
      <c r="P605" s="5" t="inlineStr"/>
      <c r="Q605" s="5" t="inlineStr"/>
      <c r="R605" s="5" t="inlineStr">
        <is>
          <t>Yes</t>
        </is>
      </c>
    </row>
    <row r="606" ht="120" customHeight="1">
      <c r="A606" s="5" t="inlineStr">
        <is>
          <t>GEM/2025/B/6253864</t>
        </is>
      </c>
      <c r="B606" s="5" t="inlineStr">
        <is>
          <t>Custom Bid for Services - Annual Maintenance Contract of Coulometer C30 instrument</t>
        </is>
      </c>
      <c r="C606" s="5" t="inlineStr"/>
      <c r="D606" s="6" t="n">
        <v>45800</v>
      </c>
      <c r="E606" s="6" t="n">
        <v>45811</v>
      </c>
      <c r="F606" s="5" t="inlineStr">
        <is>
          <t>3:00 PM</t>
        </is>
      </c>
      <c r="G606" s="7">
        <f>IF((INDIRECT("E"&amp;ROW())+INDIRECT("F"&amp;ROW()))-NOW() &lt;= 0, "CLOSED", INT((INDIRECT("E"&amp;ROW())+INDIRECT("F"&amp;ROW()))-NOW()) &amp; " days")</f>
        <v/>
      </c>
      <c r="H606" s="5" t="inlineStr"/>
      <c r="I606" s="5" t="inlineStr"/>
      <c r="J606" s="5" t="inlineStr">
        <is>
          <t>["201306,E-3, Ecotech-II, Udyog\nVihar, Greater Noida"]</t>
        </is>
      </c>
      <c r="K606" s="5" t="inlineStr">
        <is>
          <t>Yes</t>
        </is>
      </c>
      <c r="L606" s="5" t="inlineStr">
        <is>
          <t>Ministry of Power</t>
        </is>
      </c>
      <c r="M606" s="5" t="inlineStr">
        <is>
          <t>NTPC LIMITED</t>
        </is>
      </c>
      <c r="N606" s="5" t="inlineStr">
        <is>
          <t>NA</t>
        </is>
      </c>
      <c r="O606" s="5" t="inlineStr">
        <is>
          <t>C:\vs_code\TenderHunter2.1.3\download_pdf\GeM-Bidding-7865718.pdf</t>
        </is>
      </c>
      <c r="P606" s="5" t="inlineStr"/>
      <c r="Q606" s="5" t="inlineStr"/>
      <c r="R606" s="5" t="inlineStr">
        <is>
          <t>Yes</t>
        </is>
      </c>
    </row>
    <row r="607" ht="120" customHeight="1">
      <c r="A607" s="5" t="inlineStr">
        <is>
          <t>GEM/2025/B/6249974</t>
        </is>
      </c>
      <c r="B607" s="5" t="inlineStr">
        <is>
          <t>Custom Bid for Services - 200142278 Service Contract for Retubing of Condenser of any one unit of S</t>
        </is>
      </c>
      <c r="C607" s="5" t="inlineStr"/>
      <c r="D607" s="6" t="n">
        <v>45800</v>
      </c>
      <c r="E607" s="6" t="n">
        <v>45811</v>
      </c>
      <c r="F607" s="5" t="inlineStr">
        <is>
          <t>9:00 AM</t>
        </is>
      </c>
      <c r="G607" s="7">
        <f>IF((INDIRECT("E"&amp;ROW())+INDIRECT("F"&amp;ROW()))-NOW() &lt;= 0, "CLOSED", INT((INDIRECT("E"&amp;ROW())+INDIRECT("F"&amp;ROW()))-NOW()) &amp; " days")</f>
        <v/>
      </c>
      <c r="H607" s="5" t="n">
        <v>50000</v>
      </c>
      <c r="I607" s="5" t="n">
        <v>2500000</v>
      </c>
      <c r="J607" s="5" t="inlineStr">
        <is>
          <t>["813214,GSTIN:\n10AAACN0255D2ZC NTPC\nStores Kahalgaon Super\nThermal Power Project P.O.\nKAHALGAON STP BHAGALPUR\n813214"]</t>
        </is>
      </c>
      <c r="K607" s="5" t="inlineStr">
        <is>
          <t>Yes</t>
        </is>
      </c>
      <c r="L607" s="5" t="inlineStr">
        <is>
          <t>Ministry of Power</t>
        </is>
      </c>
      <c r="M607" s="5" t="inlineStr">
        <is>
          <t>NTPC LIMITED</t>
        </is>
      </c>
      <c r="N607" s="5" t="inlineStr">
        <is>
          <t>NA</t>
        </is>
      </c>
      <c r="O607" s="5" t="inlineStr">
        <is>
          <t>C:\vs_code\TenderHunter2.1.3\download_pdf\GeM-Bidding-7861417.pdf</t>
        </is>
      </c>
      <c r="P607" s="5" t="inlineStr"/>
      <c r="Q607" s="5" t="inlineStr"/>
      <c r="R607" s="5" t="inlineStr">
        <is>
          <t>Yes</t>
        </is>
      </c>
    </row>
    <row r="608" ht="120" customHeight="1">
      <c r="A608" s="5" t="inlineStr">
        <is>
          <t>GEM/2025/B/5991759</t>
        </is>
      </c>
      <c r="B608" s="5" t="inlineStr">
        <is>
          <t>10 - M5101995655,20 - M5101995654,30 - M5102991407,40 - M5103991977,50 - M5102906035N</t>
        </is>
      </c>
      <c r="C608" s="5" t="n">
        <v>5</v>
      </c>
      <c r="D608" s="6" t="n">
        <v>45716</v>
      </c>
      <c r="E608" s="6" t="n">
        <v>45818</v>
      </c>
      <c r="F608" s="5" t="inlineStr">
        <is>
          <t>4:00 PM</t>
        </is>
      </c>
      <c r="G608" s="7">
        <f>IF((INDIRECT("E"&amp;ROW())+INDIRECT("F"&amp;ROW()))-NOW() &lt;= 0, "CLOSED", INT((INDIRECT("E"&amp;ROW())+INDIRECT("F"&amp;ROW()))-NOW()) &amp; " days")</f>
        <v/>
      </c>
      <c r="H608" s="5" t="inlineStr"/>
      <c r="I608" s="5" t="inlineStr"/>
      <c r="J608" s="5" t="inlineStr">
        <is>
          <t>["486885,GSTIN:\n23AAACN0255D4Z3 NTPC\nStores Vindhyachal Super\nThermal Power Station P.O.\nVindhyanagar District Singrauli\n486885"]</t>
        </is>
      </c>
      <c r="K608" s="5" t="inlineStr">
        <is>
          <t>Yes</t>
        </is>
      </c>
      <c r="L608" s="5" t="inlineStr">
        <is>
          <t>Ministry of Power</t>
        </is>
      </c>
      <c r="M608" s="5" t="inlineStr">
        <is>
          <t>NTPC LIMITED</t>
        </is>
      </c>
      <c r="N608" s="5" t="inlineStr">
        <is>
          <t>NA</t>
        </is>
      </c>
      <c r="O608" s="5" t="inlineStr">
        <is>
          <t>C:\vs_code\TenderHunter2.1.3\download_pdf\GeM-Bidding-7569888.pdf</t>
        </is>
      </c>
      <c r="P608" s="5" t="inlineStr"/>
      <c r="Q608" s="5" t="inlineStr"/>
      <c r="R608" s="5" t="inlineStr">
        <is>
          <t>Yes</t>
        </is>
      </c>
    </row>
    <row r="609" ht="120" customHeight="1">
      <c r="A609" s="5" t="inlineStr">
        <is>
          <t>GEM/2025/B/6175049</t>
        </is>
      </c>
      <c r="B609" s="5" t="inlineStr">
        <is>
          <t>Schedule-1 - 10 - M4801243346</t>
        </is>
      </c>
      <c r="C609" s="5" t="n">
        <v>400</v>
      </c>
      <c r="D609" s="6" t="n">
        <v>45776</v>
      </c>
      <c r="E609" s="6" t="n">
        <v>45806</v>
      </c>
      <c r="F609" s="5" t="inlineStr">
        <is>
          <t>10:00 AM</t>
        </is>
      </c>
      <c r="G609" s="7">
        <f>IF((INDIRECT("E"&amp;ROW())+INDIRECT("F"&amp;ROW()))-NOW() &lt;= 0, "CLOSED", INT((INDIRECT("E"&amp;ROW())+INDIRECT("F"&amp;ROW()))-NOW()) &amp; " days")</f>
        <v/>
      </c>
      <c r="H609" s="5" t="n">
        <v>50000</v>
      </c>
      <c r="I609" s="5" t="n">
        <v>2500000</v>
      </c>
      <c r="J609" s="5" t="inlineStr">
        <is>
          <t>["495555,GSTIN:\n22AAACN0255D4Z5 NTPC\nLimited Sipat Super Thermal\nPower Project, Post Office :\nUjwal Nagar, Distt. - Bilaspur\n(C.G.)"]</t>
        </is>
      </c>
      <c r="K609" s="5" t="inlineStr">
        <is>
          <t>Yes</t>
        </is>
      </c>
      <c r="L609" s="5" t="inlineStr">
        <is>
          <t>Ministry of Power</t>
        </is>
      </c>
      <c r="M609" s="5" t="inlineStr">
        <is>
          <t>NTPC LIMITED</t>
        </is>
      </c>
      <c r="N609" s="5" t="inlineStr">
        <is>
          <t>Engineer</t>
        </is>
      </c>
      <c r="O609" s="5" t="inlineStr">
        <is>
          <t>C:\vs_code\TenderHunter2.1.3\download_pdf\GeM-Bidding-7778407.pdf</t>
        </is>
      </c>
      <c r="P609" s="5" t="inlineStr"/>
      <c r="Q609" s="5" t="inlineStr"/>
      <c r="R609" s="5" t="inlineStr">
        <is>
          <t>Yes</t>
        </is>
      </c>
    </row>
    <row r="610" ht="120" customHeight="1">
      <c r="A610" s="5" t="inlineStr">
        <is>
          <t>GEM/2025/B/6263702</t>
        </is>
      </c>
      <c r="B610" s="5" t="inlineStr">
        <is>
          <t>Portland - Pozzolana Cement (Fly Ash Based) for Bulk Buying as per IS 1489 (Part 1)</t>
        </is>
      </c>
      <c r="C610" s="5" t="n">
        <v>3000</v>
      </c>
      <c r="D610" s="6" t="n">
        <v>45800</v>
      </c>
      <c r="E610" s="6" t="n">
        <v>45812</v>
      </c>
      <c r="F610" s="5" t="inlineStr">
        <is>
          <t>3:00 PM</t>
        </is>
      </c>
      <c r="G610" s="7">
        <f>IF((INDIRECT("E"&amp;ROW())+INDIRECT("F"&amp;ROW()))-NOW() &lt;= 0, "CLOSED", INT((INDIRECT("E"&amp;ROW())+INDIRECT("F"&amp;ROW()))-NOW()) &amp; " days")</f>
        <v/>
      </c>
      <c r="H610" s="5" t="n">
        <v>200000</v>
      </c>
      <c r="I610" s="5" t="n">
        <v>10000000</v>
      </c>
      <c r="J610" s="5" t="inlineStr">
        <is>
          <t>[]</t>
        </is>
      </c>
      <c r="K610" s="5" t="inlineStr">
        <is>
          <t>Yes</t>
        </is>
      </c>
      <c r="L610" s="5" t="inlineStr">
        <is>
          <t>Ministry of Power</t>
        </is>
      </c>
      <c r="M610" s="5" t="inlineStr">
        <is>
          <t>NTPC LIMITED</t>
        </is>
      </c>
      <c r="N610" s="5" t="inlineStr">
        <is>
          <t>Engineer</t>
        </is>
      </c>
      <c r="O610" s="5" t="inlineStr">
        <is>
          <t>C:\vs_code\TenderHunter2.1.3\download_pdf\GeM-Bidding-7876495.pdf</t>
        </is>
      </c>
      <c r="P610" s="5" t="inlineStr"/>
      <c r="Q610" s="5" t="inlineStr"/>
      <c r="R610" s="5" t="inlineStr">
        <is>
          <t>Yes</t>
        </is>
      </c>
    </row>
    <row r="611" ht="120" customHeight="1">
      <c r="A611" s="5" t="inlineStr">
        <is>
          <t>GEM/2025/B/6048180</t>
        </is>
      </c>
      <c r="B611" s="5" t="inlineStr">
        <is>
          <t>PR 100252508_ 00010 M5141906227N GEAR, LOADING DEVICE, 11142102600&amp;00,PR 100252508_ 00020 M51419068</t>
        </is>
      </c>
      <c r="C611" s="5" t="n">
        <v>2</v>
      </c>
      <c r="D611" s="6" t="n">
        <v>45772</v>
      </c>
      <c r="E611" s="6" t="n">
        <v>45818</v>
      </c>
      <c r="F611" s="5" t="inlineStr">
        <is>
          <t>4:00 PM</t>
        </is>
      </c>
      <c r="G611" s="7">
        <f>IF((INDIRECT("E"&amp;ROW())+INDIRECT("F"&amp;ROW()))-NOW() &lt;= 0, "CLOSED", INT((INDIRECT("E"&amp;ROW())+INDIRECT("F"&amp;ROW()))-NOW()) &amp; " days")</f>
        <v/>
      </c>
      <c r="H611" s="5" t="inlineStr"/>
      <c r="I611" s="5" t="inlineStr"/>
      <c r="J611" s="5" t="inlineStr">
        <is>
          <t>["495555,GSTIN:\n22AAACN0255D4Z5 NTPC\nLimited Sipat Super Thermal\nPower Project, Post Office :\nUjwal Nagar, Distt. - Bilaspur\n(C.G.)"]</t>
        </is>
      </c>
      <c r="K611" s="5" t="inlineStr">
        <is>
          <t>Yes</t>
        </is>
      </c>
      <c r="L611" s="5" t="inlineStr">
        <is>
          <t>Ministry of Power</t>
        </is>
      </c>
      <c r="M611" s="5" t="inlineStr">
        <is>
          <t>NTPC LIMITED</t>
        </is>
      </c>
      <c r="N611" s="5" t="inlineStr">
        <is>
          <t>NA</t>
        </is>
      </c>
      <c r="O611" s="5" t="inlineStr">
        <is>
          <t>C:\vs_code\TenderHunter2.1.3\download_pdf\GeM-Bidding-7634651.pdf</t>
        </is>
      </c>
      <c r="P611" s="5" t="inlineStr"/>
      <c r="Q611" s="5" t="inlineStr"/>
      <c r="R611" s="5" t="inlineStr">
        <is>
          <t>Yes</t>
        </is>
      </c>
    </row>
    <row r="612" ht="120" customHeight="1">
      <c r="A612" s="5" t="inlineStr">
        <is>
          <t>GEM/2025/B/6266070</t>
        </is>
      </c>
      <c r="B612" s="5" t="inlineStr">
        <is>
          <t>Custom Bid for Services - 200143453 MODIFICATION OF COLD AIR DUCT AT STAGE-I NTPC BARH</t>
        </is>
      </c>
      <c r="C612" s="5" t="inlineStr"/>
      <c r="D612" s="6" t="n">
        <v>45800</v>
      </c>
      <c r="E612" s="6" t="n">
        <v>45810</v>
      </c>
      <c r="F612" s="5" t="inlineStr">
        <is>
          <t>12:00 PM</t>
        </is>
      </c>
      <c r="G612" s="7">
        <f>IF((INDIRECT("E"&amp;ROW())+INDIRECT("F"&amp;ROW()))-NOW() &lt;= 0, "CLOSED", INT((INDIRECT("E"&amp;ROW())+INDIRECT("F"&amp;ROW()))-NOW()) &amp; " days")</f>
        <v/>
      </c>
      <c r="H612" s="5" t="inlineStr"/>
      <c r="I612" s="5" t="inlineStr"/>
      <c r="J612" s="5" t="inlineStr">
        <is>
          <t>["803213,GSTIN:\n10AAACN0255D2ZC NTPC\nStores Barh Super Thermal\nPower Project P.O. BARH\nPATNA 803213"]</t>
        </is>
      </c>
      <c r="K612" s="5" t="inlineStr">
        <is>
          <t>Yes</t>
        </is>
      </c>
      <c r="L612" s="5" t="inlineStr">
        <is>
          <t>Ministry of Power</t>
        </is>
      </c>
      <c r="M612" s="5" t="inlineStr">
        <is>
          <t>NTPC LIMITED</t>
        </is>
      </c>
      <c r="N612" s="5" t="inlineStr">
        <is>
          <t>NA</t>
        </is>
      </c>
      <c r="O612" s="5" t="inlineStr">
        <is>
          <t>C:\vs_code\TenderHunter2.1.3\download_pdf\GeM-Bidding-7879125.pdf</t>
        </is>
      </c>
      <c r="P612" s="5" t="inlineStr"/>
      <c r="Q612" s="5" t="inlineStr"/>
      <c r="R612" s="5" t="inlineStr">
        <is>
          <t>Yes</t>
        </is>
      </c>
    </row>
    <row r="613" ht="120" customHeight="1">
      <c r="A613" s="5" t="inlineStr">
        <is>
          <t>GEM/2025/B/6203495</t>
        </is>
      </c>
      <c r="B613" s="5" t="inlineStr">
        <is>
          <t>Customized AMC/CMC for Pre-owned Products - CMS services of Video conferencing system; CMS services</t>
        </is>
      </c>
      <c r="C613" s="5" t="inlineStr"/>
      <c r="D613" s="6" t="n">
        <v>45800</v>
      </c>
      <c r="E613" s="6" t="n">
        <v>45803</v>
      </c>
      <c r="F613" s="5" t="inlineStr">
        <is>
          <t>12:00 PM</t>
        </is>
      </c>
      <c r="G613" s="7">
        <f>IF((INDIRECT("E"&amp;ROW())+INDIRECT("F"&amp;ROW()))-NOW() &lt;= 0, "CLOSED", INT((INDIRECT("E"&amp;ROW())+INDIRECT("F"&amp;ROW()))-NOW()) &amp; " days")</f>
        <v/>
      </c>
      <c r="H613" s="5" t="inlineStr"/>
      <c r="I613" s="5" t="inlineStr"/>
      <c r="J613" s="5" t="inlineStr">
        <is>
          <t>["201301,Engineering Office\nComplex,Plot No.-A -8A,Sector-\n24,NOIDA"]</t>
        </is>
      </c>
      <c r="K613" s="5" t="inlineStr">
        <is>
          <t>No</t>
        </is>
      </c>
      <c r="L613" s="5" t="inlineStr">
        <is>
          <t>Ministry of Power</t>
        </is>
      </c>
      <c r="M613" s="5" t="inlineStr">
        <is>
          <t>NTPC LIMITED</t>
        </is>
      </c>
      <c r="N613" s="5" t="inlineStr">
        <is>
          <t>NA</t>
        </is>
      </c>
      <c r="O613" s="5" t="inlineStr">
        <is>
          <t>C:\vs_code\TenderHunter2.1.3\download_pdf\GeM-Bidding-7809955.pdf</t>
        </is>
      </c>
      <c r="P613" s="5" t="inlineStr"/>
      <c r="Q613" s="5" t="inlineStr"/>
      <c r="R613" s="5" t="inlineStr">
        <is>
          <t>Yes</t>
        </is>
      </c>
    </row>
    <row r="614" ht="120" customHeight="1">
      <c r="A614" s="5" t="inlineStr">
        <is>
          <t>GEM/2025/B/6253775</t>
        </is>
      </c>
      <c r="B614" s="5" t="inlineStr">
        <is>
          <t>1 - M8557740338 - 100252408,2 - M8556430663 - 100252408,3 - M8567780078 - 100252408,4 - M8548990017</t>
        </is>
      </c>
      <c r="C614" s="5" t="n">
        <v>1470</v>
      </c>
      <c r="D614" s="6" t="n">
        <v>45800</v>
      </c>
      <c r="E614" s="6" t="n">
        <v>45812</v>
      </c>
      <c r="F614" s="5" t="inlineStr">
        <is>
          <t>3:00 PM</t>
        </is>
      </c>
      <c r="G614" s="7">
        <f>IF((INDIRECT("E"&amp;ROW())+INDIRECT("F"&amp;ROW()))-NOW() &lt;= 0, "CLOSED", INT((INDIRECT("E"&amp;ROW())+INDIRECT("F"&amp;ROW()))-NOW()) &amp; " days")</f>
        <v/>
      </c>
      <c r="H614" s="5" t="inlineStr"/>
      <c r="I614" s="5" t="inlineStr"/>
      <c r="J614" s="5" t="inlineStr">
        <is>
          <t>["759147,GSTIN:\n21AAACN0255D1ZA NTPC\nStores Talcher Super Thermal\nPower Station P.O.\nDEEPSHIKHA ANGUL 759147"]</t>
        </is>
      </c>
      <c r="K614" s="5" t="inlineStr">
        <is>
          <t>Yes</t>
        </is>
      </c>
      <c r="L614" s="5" t="inlineStr">
        <is>
          <t>Ministry of Power</t>
        </is>
      </c>
      <c r="M614" s="5" t="inlineStr">
        <is>
          <t>NTPC LIMITED</t>
        </is>
      </c>
      <c r="N614" s="5" t="inlineStr">
        <is>
          <t>NA</t>
        </is>
      </c>
      <c r="O614" s="5" t="inlineStr">
        <is>
          <t>C:\vs_code\TenderHunter2.1.3\download_pdf\GeM-Bidding-7865625.pdf</t>
        </is>
      </c>
      <c r="P614" s="5" t="inlineStr"/>
      <c r="Q614" s="5" t="inlineStr"/>
      <c r="R614" s="5" t="inlineStr">
        <is>
          <t>Yes</t>
        </is>
      </c>
    </row>
    <row r="615" ht="120" customHeight="1">
      <c r="A615" s="5" t="inlineStr">
        <is>
          <t>GEM/2025/B/6266892</t>
        </is>
      </c>
      <c r="B615" s="5" t="inlineStr">
        <is>
          <t>Neoprene Rubber Sheet (Q3)</t>
        </is>
      </c>
      <c r="C615" s="5" t="n">
        <v>500</v>
      </c>
      <c r="D615" s="6" t="n">
        <v>45800</v>
      </c>
      <c r="E615" s="6" t="n">
        <v>45807</v>
      </c>
      <c r="F615" s="5" t="inlineStr">
        <is>
          <t>1:00 PM</t>
        </is>
      </c>
      <c r="G615" s="7">
        <f>IF((INDIRECT("E"&amp;ROW())+INDIRECT("F"&amp;ROW()))-NOW() &lt;= 0, "CLOSED", INT((INDIRECT("E"&amp;ROW())+INDIRECT("F"&amp;ROW()))-NOW()) &amp; " days")</f>
        <v/>
      </c>
      <c r="H615" s="5" t="inlineStr"/>
      <c r="I615" s="5" t="inlineStr"/>
      <c r="J615" s="5" t="inlineStr">
        <is>
          <t>["770025,S K SANBAD. Addl\nGeneral Manager(C&amp;M) NTPC\nLimited Darlipali Super Thermal\nPower Project At/PO - Darlipali,\nVia - Zinc Nagar Distt -\nSundargarh - 770072"]</t>
        </is>
      </c>
      <c r="K615" s="5" t="inlineStr">
        <is>
          <t>Yes</t>
        </is>
      </c>
      <c r="L615" s="5" t="inlineStr">
        <is>
          <t>Ministry of Power</t>
        </is>
      </c>
      <c r="M615" s="5" t="inlineStr">
        <is>
          <t>NTPC LIMITED</t>
        </is>
      </c>
      <c r="N615" s="5" t="inlineStr">
        <is>
          <t>NA</t>
        </is>
      </c>
      <c r="O615" s="5" t="inlineStr">
        <is>
          <t>C:\vs_code\TenderHunter2.1.3\download_pdf\GeM-Bidding-7880019.pdf</t>
        </is>
      </c>
      <c r="P615" s="5" t="inlineStr"/>
      <c r="Q615" s="5" t="inlineStr"/>
      <c r="R615" s="5" t="inlineStr">
        <is>
          <t>Yes</t>
        </is>
      </c>
    </row>
    <row r="616" ht="120" customHeight="1">
      <c r="A616" s="5" t="inlineStr">
        <is>
          <t>GEM/2025/B/6265883</t>
        </is>
      </c>
      <c r="B616" s="5" t="inlineStr">
        <is>
          <t>Custom Bid for Services - Deemed OT_ Kaniha_Deployment Asst. Loco pilots for period of One (01) yea</t>
        </is>
      </c>
      <c r="C616" s="5" t="inlineStr"/>
      <c r="D616" s="6" t="n">
        <v>45800</v>
      </c>
      <c r="E616" s="6" t="n">
        <v>45810</v>
      </c>
      <c r="F616" s="5" t="inlineStr">
        <is>
          <t>1:00 PM</t>
        </is>
      </c>
      <c r="G616" s="7">
        <f>IF((INDIRECT("E"&amp;ROW())+INDIRECT("F"&amp;ROW()))-NOW() &lt;= 0, "CLOSED", INT((INDIRECT("E"&amp;ROW())+INDIRECT("F"&amp;ROW()))-NOW()) &amp; " days")</f>
        <v/>
      </c>
      <c r="H616" s="5" t="n">
        <v>200000</v>
      </c>
      <c r="I616" s="5" t="n">
        <v>10000000</v>
      </c>
      <c r="J616" s="5" t="inlineStr">
        <is>
          <t>["759147,Talcher Super Thermal\nPower Station P.O.\nDEEPSHIKHA ANGUL 759147\nANGUL"]</t>
        </is>
      </c>
      <c r="K616" s="5" t="inlineStr">
        <is>
          <t>Yes</t>
        </is>
      </c>
      <c r="L616" s="5" t="inlineStr">
        <is>
          <t>Ministry of Power</t>
        </is>
      </c>
      <c r="M616" s="5" t="inlineStr">
        <is>
          <t>NTPC LIMITED</t>
        </is>
      </c>
      <c r="N616" s="5" t="inlineStr">
        <is>
          <t>NA</t>
        </is>
      </c>
      <c r="O616" s="5" t="inlineStr">
        <is>
          <t>C:\vs_code\TenderHunter2.1.3\download_pdf\GeM-Bidding-7878923.pdf</t>
        </is>
      </c>
      <c r="P616" s="5" t="inlineStr"/>
      <c r="Q616" s="5" t="inlineStr"/>
      <c r="R616" s="5" t="inlineStr">
        <is>
          <t>Yes</t>
        </is>
      </c>
    </row>
    <row r="617" ht="120" customHeight="1">
      <c r="A617" s="5" t="inlineStr">
        <is>
          <t>GEM/2025/B/6261393</t>
        </is>
      </c>
      <c r="B617" s="5" t="inlineStr">
        <is>
          <t>Title1,Title2,Title3,Title4,Title5</t>
        </is>
      </c>
      <c r="C617" s="5" t="n">
        <v>105</v>
      </c>
      <c r="D617" s="6" t="n">
        <v>45799</v>
      </c>
      <c r="E617" s="6" t="n">
        <v>45810</v>
      </c>
      <c r="F617" s="5" t="inlineStr">
        <is>
          <t>12:00 PM</t>
        </is>
      </c>
      <c r="G617" s="7">
        <f>IF((INDIRECT("E"&amp;ROW())+INDIRECT("F"&amp;ROW()))-NOW() &lt;= 0, "CLOSED", INT((INDIRECT("E"&amp;ROW())+INDIRECT("F"&amp;ROW()))-NOW()) &amp; " days")</f>
        <v/>
      </c>
      <c r="H617" s="5" t="inlineStr"/>
      <c r="I617" s="5" t="inlineStr"/>
      <c r="J617" s="5" t="inlineStr">
        <is>
          <t>["803213,NTPC Barh Super\nThermal Power Project, PO-\nNTPC Campus Barh, Distt-\nPatna,State-Bihar"]</t>
        </is>
      </c>
      <c r="K617" s="5" t="inlineStr">
        <is>
          <t>Yes</t>
        </is>
      </c>
      <c r="L617" s="5" t="inlineStr">
        <is>
          <t>Ministry of Power</t>
        </is>
      </c>
      <c r="M617" s="5" t="inlineStr">
        <is>
          <t>NTPC LIMITED</t>
        </is>
      </c>
      <c r="N617" s="5" t="inlineStr">
        <is>
          <t>NA</t>
        </is>
      </c>
      <c r="O617" s="5" t="inlineStr">
        <is>
          <t>C:\vs_code\TenderHunter2.1.3\download_pdf\GeM-Bidding-7873955.pdf</t>
        </is>
      </c>
      <c r="P617" s="5" t="inlineStr"/>
      <c r="Q617" s="5" t="inlineStr"/>
      <c r="R617" s="5" t="inlineStr">
        <is>
          <t>Yes</t>
        </is>
      </c>
    </row>
    <row r="618" ht="120" customHeight="1">
      <c r="A618" s="5" t="inlineStr">
        <is>
          <t>GEM/2025/B/6260526</t>
        </is>
      </c>
      <c r="B618" s="5" t="inlineStr">
        <is>
          <t>BARH M1011858505,MUZZAFARPUR M1011858504,DADRI M1011858505,MOUDA M1011858504,SOLAPUR M1011858504,FA</t>
        </is>
      </c>
      <c r="C618" s="5" t="n">
        <v>1805000</v>
      </c>
      <c r="D618" s="6" t="n">
        <v>45799</v>
      </c>
      <c r="E618" s="6" t="n">
        <v>45820</v>
      </c>
      <c r="F618" s="5" t="inlineStr">
        <is>
          <t>12:00 PM</t>
        </is>
      </c>
      <c r="G618" s="7">
        <f>IF((INDIRECT("E"&amp;ROW())+INDIRECT("F"&amp;ROW()))-NOW() &lt;= 0, "CLOSED", INT((INDIRECT("E"&amp;ROW())+INDIRECT("F"&amp;ROW()))-NOW()) &amp; " days")</f>
        <v/>
      </c>
      <c r="H618" s="5" t="n">
        <v>209371</v>
      </c>
      <c r="I618" s="5" t="n">
        <v>10468550</v>
      </c>
      <c r="J618"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618" s="5" t="inlineStr">
        <is>
          <t>Yes</t>
        </is>
      </c>
      <c r="L618" s="5" t="inlineStr">
        <is>
          <t>Ministry of Power</t>
        </is>
      </c>
      <c r="M618" s="5" t="inlineStr">
        <is>
          <t>NTPC LIMITED</t>
        </is>
      </c>
      <c r="N618" s="5" t="inlineStr">
        <is>
          <t>NA</t>
        </is>
      </c>
      <c r="O618" s="5" t="inlineStr">
        <is>
          <t>C:\vs_code\TenderHunter2.1.3\download_pdf\GeM-Bidding-7872993.pdf</t>
        </is>
      </c>
      <c r="P618" s="5" t="inlineStr"/>
      <c r="Q618" s="5" t="inlineStr"/>
      <c r="R618" s="5" t="inlineStr">
        <is>
          <t>Yes</t>
        </is>
      </c>
    </row>
    <row r="619" ht="120" customHeight="1">
      <c r="A619" s="5" t="inlineStr">
        <is>
          <t>GEM/2025/B/6266037</t>
        </is>
      </c>
      <c r="B619" s="5" t="inlineStr">
        <is>
          <t>Bottom Ash Feed Sump</t>
        </is>
      </c>
      <c r="C619" s="5" t="n">
        <v>10</v>
      </c>
      <c r="D619" s="6" t="n">
        <v>45800</v>
      </c>
      <c r="E619" s="6" t="n">
        <v>45821</v>
      </c>
      <c r="F619" s="5" t="inlineStr">
        <is>
          <t>12:00 PM</t>
        </is>
      </c>
      <c r="G619" s="7">
        <f>IF((INDIRECT("E"&amp;ROW())+INDIRECT("F"&amp;ROW()))-NOW() &lt;= 0, "CLOSED", INT((INDIRECT("E"&amp;ROW())+INDIRECT("F"&amp;ROW()))-NOW()) &amp; " days")</f>
        <v/>
      </c>
      <c r="H619" s="5" t="inlineStr"/>
      <c r="I619" s="5" t="inlineStr"/>
      <c r="J619" s="5" t="inlineStr">
        <is>
          <t>["803213,BARH STPP, NTPC LTD,\nDIST-PATNA, BIHAR 803213"]</t>
        </is>
      </c>
      <c r="K619" s="5" t="inlineStr">
        <is>
          <t>Yes</t>
        </is>
      </c>
      <c r="L619" s="5" t="inlineStr">
        <is>
          <t>Ministry of Power</t>
        </is>
      </c>
      <c r="M619" s="5" t="inlineStr">
        <is>
          <t>NTPC LIMITED</t>
        </is>
      </c>
      <c r="N619" s="5" t="inlineStr">
        <is>
          <t>NA</t>
        </is>
      </c>
      <c r="O619" s="5" t="inlineStr">
        <is>
          <t>C:\vs_code\TenderHunter2.1.3\download_pdf\GeM-Bidding-7879091.pdf</t>
        </is>
      </c>
      <c r="P619" s="5" t="inlineStr"/>
      <c r="Q619" s="5" t="inlineStr"/>
      <c r="R619" s="5" t="inlineStr">
        <is>
          <t>Yes</t>
        </is>
      </c>
    </row>
    <row r="620" ht="120" customHeight="1">
      <c r="A620" s="5" t="inlineStr">
        <is>
          <t>GEM/2025/B/6266012</t>
        </is>
      </c>
      <c r="B620" s="5" t="inlineStr">
        <is>
          <t>PR 100252911 00010 M5507486102 BLT CNV: NN, FR, 650MM, 400/3KN/M2, 5MM, 2MM,PR 100252911 00020 M550</t>
        </is>
      </c>
      <c r="C620" s="5" t="n">
        <v>750</v>
      </c>
      <c r="D620" s="6" t="n">
        <v>45800</v>
      </c>
      <c r="E620" s="6" t="n">
        <v>45821</v>
      </c>
      <c r="F620" s="5" t="inlineStr">
        <is>
          <t>12:00 PM</t>
        </is>
      </c>
      <c r="G620" s="7">
        <f>IF((INDIRECT("E"&amp;ROW())+INDIRECT("F"&amp;ROW()))-NOW() &lt;= 0, "CLOSED", INT((INDIRECT("E"&amp;ROW())+INDIRECT("F"&amp;ROW()))-NOW()) &amp; " days")</f>
        <v/>
      </c>
      <c r="H620" s="5" t="n">
        <v>18184</v>
      </c>
      <c r="I620" s="5" t="n">
        <v>909200</v>
      </c>
      <c r="J620" s="5" t="inlineStr">
        <is>
          <t>["495555,GSTIN:\n22AAACN0255D4Z5 NTPC\nLimited Sipat Super Thermal\nPower Project, Post Office :\nUjwal Nagar, Distt. - Bilaspur\n(C.G.)"]</t>
        </is>
      </c>
      <c r="K620" s="5" t="inlineStr">
        <is>
          <t>Yes</t>
        </is>
      </c>
      <c r="L620" s="5" t="inlineStr">
        <is>
          <t>Ministry of Power</t>
        </is>
      </c>
      <c r="M620" s="5" t="inlineStr">
        <is>
          <t>NTPC LIMITED</t>
        </is>
      </c>
      <c r="N620" s="5" t="inlineStr">
        <is>
          <t>NA</t>
        </is>
      </c>
      <c r="O620" s="5" t="inlineStr">
        <is>
          <t>C:\vs_code\TenderHunter2.1.3\download_pdf\GeM-Bidding-7879066.pdf</t>
        </is>
      </c>
      <c r="P620" s="5" t="inlineStr"/>
      <c r="Q620" s="5" t="inlineStr"/>
      <c r="R620" s="5" t="inlineStr">
        <is>
          <t>Yes</t>
        </is>
      </c>
    </row>
    <row r="621" ht="120" customHeight="1">
      <c r="A621" s="5" t="inlineStr">
        <is>
          <t>GEM/2025/B/6261631</t>
        </is>
      </c>
      <c r="B621" s="5" t="inlineStr">
        <is>
          <t>Custom Bid for Services - AMC OF HIGH MAST LIGHING TOWERS</t>
        </is>
      </c>
      <c r="C621" s="5" t="inlineStr"/>
      <c r="D621" s="6" t="n">
        <v>45800</v>
      </c>
      <c r="E621" s="6" t="n">
        <v>45810</v>
      </c>
      <c r="F621" s="5" t="inlineStr">
        <is>
          <t>5:00 PM</t>
        </is>
      </c>
      <c r="G621" s="7">
        <f>IF((INDIRECT("E"&amp;ROW())+INDIRECT("F"&amp;ROW()))-NOW() &lt;= 0, "CLOSED", INT((INDIRECT("E"&amp;ROW())+INDIRECT("F"&amp;ROW()))-NOW()) &amp; " days")</f>
        <v/>
      </c>
      <c r="H621" s="5" t="inlineStr"/>
      <c r="I621" s="5" t="inlineStr"/>
      <c r="J621" s="5" t="inlineStr">
        <is>
          <t>["813214,GSTIN:\n10AAACN0255D2ZC NTPC\nStores Kahalgaon Super\nThermal Power Project P.O.\nKAHALGAON STP BHAGALPUR\n813214"]</t>
        </is>
      </c>
      <c r="K621" s="5" t="inlineStr">
        <is>
          <t>Yes</t>
        </is>
      </c>
      <c r="L621" s="5" t="inlineStr">
        <is>
          <t>Ministry of Power</t>
        </is>
      </c>
      <c r="M621" s="5" t="inlineStr">
        <is>
          <t>NTPC LIMITED</t>
        </is>
      </c>
      <c r="N621" s="5" t="inlineStr">
        <is>
          <t>NA</t>
        </is>
      </c>
      <c r="O621" s="5" t="inlineStr">
        <is>
          <t>C:\vs_code\TenderHunter2.1.3\download_pdf\GeM-Bidding-7874216.pdf</t>
        </is>
      </c>
      <c r="P621" s="5" t="inlineStr"/>
      <c r="Q621" s="5" t="inlineStr"/>
      <c r="R621" s="5" t="inlineStr">
        <is>
          <t>Yes</t>
        </is>
      </c>
    </row>
    <row r="622" ht="120" customHeight="1">
      <c r="A622" s="5" t="inlineStr">
        <is>
          <t>GEM/2025/B/6267553</t>
        </is>
      </c>
      <c r="B622" s="5" t="inlineStr">
        <is>
          <t xml:space="preserve">Custom Bid for Services - 200141201 Hiring of Diploma or Degree Supervisors for CHP maintenance at </t>
        </is>
      </c>
      <c r="C622" s="5" t="inlineStr"/>
      <c r="D622" s="6" t="n">
        <v>45800</v>
      </c>
      <c r="E622" s="6" t="n">
        <v>45811</v>
      </c>
      <c r="F622" s="5" t="inlineStr">
        <is>
          <t>10:00 AM</t>
        </is>
      </c>
      <c r="G622" s="7">
        <f>IF((INDIRECT("E"&amp;ROW())+INDIRECT("F"&amp;ROW()))-NOW() &lt;= 0, "CLOSED", INT((INDIRECT("E"&amp;ROW())+INDIRECT("F"&amp;ROW()))-NOW()) &amp; " days")</f>
        <v/>
      </c>
      <c r="H622" s="5" t="n">
        <v>50000</v>
      </c>
      <c r="I622" s="5" t="n">
        <v>2500000</v>
      </c>
      <c r="J622" s="5" t="inlineStr">
        <is>
          <t>["803213,GSTIN:\n10AAACN0255D2ZC NTPC\nStores Barh Super Thermal\nPower Project P.O. BARH\nPATNA 803213"]</t>
        </is>
      </c>
      <c r="K622" s="5" t="inlineStr">
        <is>
          <t>Yes</t>
        </is>
      </c>
      <c r="L622" s="5" t="inlineStr">
        <is>
          <t>Ministry of Power</t>
        </is>
      </c>
      <c r="M622" s="5" t="inlineStr">
        <is>
          <t>NTPC LIMITED</t>
        </is>
      </c>
      <c r="N622" s="5" t="inlineStr">
        <is>
          <t>NA</t>
        </is>
      </c>
      <c r="O622" s="5" t="inlineStr">
        <is>
          <t>C:\vs_code\TenderHunter2.1.3\download_pdf\GeM-Bidding-7880740.pdf</t>
        </is>
      </c>
      <c r="P622" s="5" t="inlineStr"/>
      <c r="Q622" s="5" t="inlineStr"/>
      <c r="R622" s="5" t="inlineStr">
        <is>
          <t>Yes</t>
        </is>
      </c>
    </row>
    <row r="623" ht="120" customHeight="1">
      <c r="A623" s="5" t="inlineStr">
        <is>
          <t>GEM/2025/B/6246089</t>
        </is>
      </c>
      <c r="B623" s="5" t="inlineStr">
        <is>
          <t>M1060580013 GAS, CHEM, FREON-R22, 61KG, IS5610,M1060740604 GAS, CHEM: R-407C REFRIGERANT</t>
        </is>
      </c>
      <c r="C623" s="5" t="n">
        <v>2200</v>
      </c>
      <c r="D623" s="6" t="n">
        <v>45800</v>
      </c>
      <c r="E623" s="6" t="n">
        <v>45818</v>
      </c>
      <c r="F623" s="5" t="inlineStr">
        <is>
          <t>5:00 PM</t>
        </is>
      </c>
      <c r="G623" s="7">
        <f>IF((INDIRECT("E"&amp;ROW())+INDIRECT("F"&amp;ROW()))-NOW() &lt;= 0, "CLOSED", INT((INDIRECT("E"&amp;ROW())+INDIRECT("F"&amp;ROW()))-NOW()) &amp; " days")</f>
        <v/>
      </c>
      <c r="H623" s="5" t="inlineStr"/>
      <c r="I623" s="5" t="inlineStr"/>
      <c r="J623" s="5" t="inlineStr">
        <is>
          <t>["495555,GSTIN:\n22AAACN0255D4Z5 NTPC\nLimited Sipat Super Thermal\nPower Project, Post Office :\nUjwal Nagar, Distt. - Bilaspur\n(C.G.)"]</t>
        </is>
      </c>
      <c r="K623" s="5" t="inlineStr">
        <is>
          <t>Yes</t>
        </is>
      </c>
      <c r="L623" s="5" t="inlineStr">
        <is>
          <t>Ministry of Power</t>
        </is>
      </c>
      <c r="M623" s="5" t="inlineStr">
        <is>
          <t>NTPC LIMITED</t>
        </is>
      </c>
      <c r="N623" s="5" t="inlineStr">
        <is>
          <t>NA</t>
        </is>
      </c>
      <c r="O623" s="5" t="inlineStr">
        <is>
          <t>C:\vs_code\TenderHunter2.1.3\download_pdf\GeM-Bidding-7856972.pdf</t>
        </is>
      </c>
      <c r="P623" s="5" t="inlineStr"/>
      <c r="Q623" s="5" t="inlineStr"/>
      <c r="R623" s="5" t="inlineStr">
        <is>
          <t>Yes</t>
        </is>
      </c>
    </row>
    <row r="624" ht="120" customHeight="1">
      <c r="A624" s="5" t="inlineStr">
        <is>
          <t>GEM/2025/B/6259314</t>
        </is>
      </c>
      <c r="B624" s="5" t="inlineStr">
        <is>
          <t>M1664910200 HOSE: SSB PTFENO, FLGD, 50NB&amp;80NB,M1664910201 HOSE: UHMWPE, FLGD, 80MM&amp;65MM, 63MM</t>
        </is>
      </c>
      <c r="C624" s="5" t="n">
        <v>20</v>
      </c>
      <c r="D624" s="6" t="n">
        <v>45800</v>
      </c>
      <c r="E624" s="6" t="n">
        <v>45819</v>
      </c>
      <c r="F624" s="5" t="inlineStr">
        <is>
          <t>6:00 PM</t>
        </is>
      </c>
      <c r="G624" s="7">
        <f>IF((INDIRECT("E"&amp;ROW())+INDIRECT("F"&amp;ROW()))-NOW() &lt;= 0, "CLOSED", INT((INDIRECT("E"&amp;ROW())+INDIRECT("F"&amp;ROW()))-NOW()) &amp; " days")</f>
        <v/>
      </c>
      <c r="H624" s="5" t="inlineStr"/>
      <c r="I624" s="5" t="inlineStr"/>
      <c r="J624" s="5" t="inlineStr">
        <is>
          <t>["487770,GSTIN:\n23AAACN0255D4Z3 NTPC\nStores Gadarwara STPP Tehsil-\nGadarwara Village-\nDongargaon, P.O. Gangai\nGadarwara Dist. NARSINGHPUR\n(MADHYA PRADESH) Madhya\nPradesh- 487770, India\nTelephone No. : 07790-220030"]</t>
        </is>
      </c>
      <c r="K624" s="5" t="inlineStr">
        <is>
          <t>Yes</t>
        </is>
      </c>
      <c r="L624" s="5" t="inlineStr">
        <is>
          <t>Ministry of Power</t>
        </is>
      </c>
      <c r="M624" s="5" t="inlineStr">
        <is>
          <t>NTPC LIMITED</t>
        </is>
      </c>
      <c r="N624" s="5" t="inlineStr">
        <is>
          <t>NA</t>
        </is>
      </c>
      <c r="O624" s="5" t="inlineStr">
        <is>
          <t>C:\vs_code\TenderHunter2.1.3\download_pdf\GeM-Bidding-7871646.pdf</t>
        </is>
      </c>
      <c r="P624" s="5" t="inlineStr"/>
      <c r="Q624" s="5" t="inlineStr"/>
      <c r="R624" s="5" t="inlineStr">
        <is>
          <t>Yes</t>
        </is>
      </c>
    </row>
    <row r="625" ht="120" customHeight="1">
      <c r="A625" s="5" t="inlineStr">
        <is>
          <t>GEM/2025/B/6192388</t>
        </is>
      </c>
      <c r="B625" s="5" t="inlineStr">
        <is>
          <t>Custom Bid for Services - 200137532 calibration of electrical lab equipments at NTPC Telangana</t>
        </is>
      </c>
      <c r="C625" s="5" t="inlineStr"/>
      <c r="D625" s="6" t="n">
        <v>45779</v>
      </c>
      <c r="E625" s="6" t="n">
        <v>45805</v>
      </c>
      <c r="F625" s="5" t="inlineStr">
        <is>
          <t>11:00 AM</t>
        </is>
      </c>
      <c r="G625" s="7">
        <f>IF((INDIRECT("E"&amp;ROW())+INDIRECT("F"&amp;ROW()))-NOW() &lt;= 0, "CLOSED", INT((INDIRECT("E"&amp;ROW())+INDIRECT("F"&amp;ROW()))-NOW()) &amp; " days")</f>
        <v/>
      </c>
      <c r="H625" s="5" t="inlineStr"/>
      <c r="I625" s="5" t="inlineStr"/>
      <c r="J625" s="5" t="inlineStr">
        <is>
          <t>["505215,GSTIN:\n36AAACN0255D1ZZ\nTELANGANA Super Thermal\nPower Station PO JYOTINAGAR\nDISTRICT PEDDAPALLI\nTelangana- 505215, India\nTelephone No. : 08728-272645\n/ 272674 Fax No. : 08728-\n272656"]</t>
        </is>
      </c>
      <c r="K625" s="5" t="inlineStr">
        <is>
          <t>Yes</t>
        </is>
      </c>
      <c r="L625" s="5" t="inlineStr">
        <is>
          <t>Ministry of Power</t>
        </is>
      </c>
      <c r="M625" s="5" t="inlineStr">
        <is>
          <t>NTPC LIMITED</t>
        </is>
      </c>
      <c r="N625" s="5" t="inlineStr">
        <is>
          <t>NA</t>
        </is>
      </c>
      <c r="O625" s="5" t="inlineStr">
        <is>
          <t>C:\vs_code\TenderHunter2.1.3\download_pdf\GeM-Bidding-7797595.pdf</t>
        </is>
      </c>
      <c r="P625" s="5" t="inlineStr"/>
      <c r="Q625" s="5" t="inlineStr"/>
      <c r="R625" s="5" t="inlineStr">
        <is>
          <t>Yes</t>
        </is>
      </c>
    </row>
    <row r="626" ht="120" customHeight="1">
      <c r="A626" s="5" t="inlineStr">
        <is>
          <t>GEM/2025/B/6268145</t>
        </is>
      </c>
      <c r="B626" s="5" t="inlineStr">
        <is>
          <t>Switch Fuse Unit (Q3)</t>
        </is>
      </c>
      <c r="C626" s="5" t="n">
        <v>10</v>
      </c>
      <c r="D626" s="6" t="n">
        <v>45800</v>
      </c>
      <c r="E626" s="6" t="n">
        <v>45810</v>
      </c>
      <c r="F626" s="5" t="inlineStr">
        <is>
          <t>5:00 PM</t>
        </is>
      </c>
      <c r="G626" s="7">
        <f>IF((INDIRECT("E"&amp;ROW())+INDIRECT("F"&amp;ROW()))-NOW() &lt;= 0, "CLOSED", INT((INDIRECT("E"&amp;ROW())+INDIRECT("F"&amp;ROW()))-NOW()) &amp; " days")</f>
        <v/>
      </c>
      <c r="H626" s="5" t="inlineStr"/>
      <c r="I626" s="5" t="inlineStr"/>
      <c r="J626" s="5" t="inlineStr">
        <is>
          <t>[]</t>
        </is>
      </c>
      <c r="K626" s="5" t="inlineStr">
        <is>
          <t>Yes</t>
        </is>
      </c>
      <c r="L626" s="5" t="inlineStr">
        <is>
          <t>Ministry of Power</t>
        </is>
      </c>
      <c r="M626" s="5" t="inlineStr">
        <is>
          <t>NTPC LIMITED</t>
        </is>
      </c>
      <c r="N626" s="5" t="inlineStr">
        <is>
          <t>NA</t>
        </is>
      </c>
      <c r="O626" s="5" t="inlineStr">
        <is>
          <t>C:\vs_code\TenderHunter2.1.3\download_pdf\GeM-Bidding-7881387.pdf</t>
        </is>
      </c>
      <c r="P626" s="5" t="inlineStr"/>
      <c r="Q626" s="5" t="inlineStr"/>
      <c r="R626" s="5" t="inlineStr">
        <is>
          <t>Yes</t>
        </is>
      </c>
    </row>
    <row r="627" ht="120" customHeight="1">
      <c r="A627" s="5" t="inlineStr">
        <is>
          <t>GEM/2025/B/6266088</t>
        </is>
      </c>
      <c r="B627" s="5" t="inlineStr">
        <is>
          <t>TEMPERATURE/RELATIVE HUMIDITY</t>
        </is>
      </c>
      <c r="C627" s="5" t="n">
        <v>12</v>
      </c>
      <c r="D627" s="6" t="n">
        <v>45800</v>
      </c>
      <c r="E627" s="6" t="n">
        <v>45810</v>
      </c>
      <c r="F627" s="5" t="inlineStr">
        <is>
          <t>6:00 PM</t>
        </is>
      </c>
      <c r="G627" s="7">
        <f>IF((INDIRECT("E"&amp;ROW())+INDIRECT("F"&amp;ROW()))-NOW() &lt;= 0, "CLOSED", INT((INDIRECT("E"&amp;ROW())+INDIRECT("F"&amp;ROW()))-NOW()) &amp; " days")</f>
        <v/>
      </c>
      <c r="H627" s="5" t="inlineStr"/>
      <c r="I627" s="5" t="inlineStr"/>
      <c r="J627" s="5" t="inlineStr">
        <is>
          <t>["206244,GSTIN:\n09AAACN0255D9ZO NTPC\nStores Auraiya Gas Power Stati\nPOST. DIBIYAPUR AURAIYA\n(U.P.) 206244"]</t>
        </is>
      </c>
      <c r="K627" s="5" t="inlineStr">
        <is>
          <t>Yes</t>
        </is>
      </c>
      <c r="L627" s="5" t="inlineStr">
        <is>
          <t>Ministry of Power</t>
        </is>
      </c>
      <c r="M627" s="5" t="inlineStr">
        <is>
          <t>NTPC LIMITED</t>
        </is>
      </c>
      <c r="N627" s="5" t="inlineStr">
        <is>
          <t>NA</t>
        </is>
      </c>
      <c r="O627" s="5" t="inlineStr">
        <is>
          <t>C:\vs_code\TenderHunter2.1.3\download_pdf\GeM-Bidding-7879145.pdf</t>
        </is>
      </c>
      <c r="P627" s="5" t="inlineStr"/>
      <c r="Q627" s="5" t="inlineStr"/>
      <c r="R627" s="5" t="inlineStr">
        <is>
          <t>Yes</t>
        </is>
      </c>
    </row>
    <row r="628" ht="120" customHeight="1">
      <c r="A628" s="5" t="inlineStr">
        <is>
          <t>GEM/2025/B/6266493</t>
        </is>
      </c>
      <c r="B628" s="5" t="inlineStr">
        <is>
          <t>Custom Bid for Services - 200143220 CONTRACT FOR RE-FINING &amp; MACHINING OF HP,IP,LP SHAFT SEALS OF 5</t>
        </is>
      </c>
      <c r="C628" s="5" t="inlineStr"/>
      <c r="D628" s="6" t="n">
        <v>45800</v>
      </c>
      <c r="E628" s="6" t="n">
        <v>45811</v>
      </c>
      <c r="F628" s="5" t="inlineStr">
        <is>
          <t>10:00 AM</t>
        </is>
      </c>
      <c r="G628" s="7">
        <f>IF((INDIRECT("E"&amp;ROW())+INDIRECT("F"&amp;ROW()))-NOW() &lt;= 0, "CLOSED", INT((INDIRECT("E"&amp;ROW())+INDIRECT("F"&amp;ROW()))-NOW()) &amp; " days")</f>
        <v/>
      </c>
      <c r="H628" s="5" t="n">
        <v>50000</v>
      </c>
      <c r="I628" s="5" t="n">
        <v>2500000</v>
      </c>
      <c r="J628" s="5" t="inlineStr">
        <is>
          <t>["531020,GSTIN:\n37AAACN0255D2ZW NTPC\nStores Simhadri Super Thermal\nPower Project P.O. SIMHADRI\n531020 VISAKHAPATNAM"]</t>
        </is>
      </c>
      <c r="K628" s="5" t="inlineStr">
        <is>
          <t>Yes</t>
        </is>
      </c>
      <c r="L628" s="5" t="inlineStr">
        <is>
          <t>Ministry of Power</t>
        </is>
      </c>
      <c r="M628" s="5" t="inlineStr">
        <is>
          <t>NTPC LIMITED</t>
        </is>
      </c>
      <c r="N628" s="5" t="inlineStr">
        <is>
          <t>NA</t>
        </is>
      </c>
      <c r="O628" s="5" t="inlineStr">
        <is>
          <t>C:\vs_code\TenderHunter2.1.3\download_pdf\GeM-Bidding-7879584.pdf</t>
        </is>
      </c>
      <c r="P628" s="5" t="inlineStr"/>
      <c r="Q628" s="5" t="inlineStr"/>
      <c r="R628" s="5" t="inlineStr">
        <is>
          <t>Yes</t>
        </is>
      </c>
    </row>
    <row r="629" ht="120" customHeight="1">
      <c r="A629" s="5" t="inlineStr">
        <is>
          <t>GEM/2025/B/6256021</t>
        </is>
      </c>
      <c r="B629" s="5" t="inlineStr">
        <is>
          <t>magnetic stirrers (Q4)</t>
        </is>
      </c>
      <c r="C629" s="5" t="n">
        <v>1</v>
      </c>
      <c r="D629" s="6" t="n">
        <v>45800</v>
      </c>
      <c r="E629" s="6" t="n">
        <v>45807</v>
      </c>
      <c r="F629" s="5" t="inlineStr">
        <is>
          <t>1:00 PM</t>
        </is>
      </c>
      <c r="G629" s="7">
        <f>IF((INDIRECT("E"&amp;ROW())+INDIRECT("F"&amp;ROW()))-NOW() &lt;= 0, "CLOSED", INT((INDIRECT("E"&amp;ROW())+INDIRECT("F"&amp;ROW()))-NOW()) &amp; " days")</f>
        <v/>
      </c>
      <c r="H629" s="5" t="inlineStr"/>
      <c r="I629" s="5" t="inlineStr"/>
      <c r="J629" s="5" t="inlineStr">
        <is>
          <t>["770025,P K singh, Addl General\nManager, C&amp;M; NTPC Limited\nDarlipali Super Thermal Power\nProject At/PO - Darlipali, Via -\nZinc Nagar Distt - Sundargarh -\n770072, ph no: 8017060708"]</t>
        </is>
      </c>
      <c r="K629" s="5" t="inlineStr">
        <is>
          <t>Yes</t>
        </is>
      </c>
      <c r="L629" s="5" t="inlineStr">
        <is>
          <t>Ministry of Power</t>
        </is>
      </c>
      <c r="M629" s="5" t="inlineStr">
        <is>
          <t>NTPC LIMITED</t>
        </is>
      </c>
      <c r="N629" s="5" t="inlineStr">
        <is>
          <t>NA</t>
        </is>
      </c>
      <c r="O629" s="5" t="inlineStr">
        <is>
          <t>C:\vs_code\TenderHunter2.1.3\download_pdf\GeM-Bidding-7868075.pdf</t>
        </is>
      </c>
      <c r="P629" s="5" t="inlineStr"/>
      <c r="Q629" s="5" t="inlineStr"/>
      <c r="R629" s="5" t="inlineStr">
        <is>
          <t>Yes</t>
        </is>
      </c>
    </row>
    <row r="630" ht="120" customHeight="1">
      <c r="A630" s="5" t="inlineStr">
        <is>
          <t>GEM/2025/B/6249861</t>
        </is>
      </c>
      <c r="B630" s="5" t="inlineStr">
        <is>
          <t>Custom Bid for Services - Housekeeping and sanitation work in Permanent Township for NTPC KORBA</t>
        </is>
      </c>
      <c r="C630" s="5" t="inlineStr"/>
      <c r="D630" s="6" t="n">
        <v>45800</v>
      </c>
      <c r="E630" s="6" t="n">
        <v>45810</v>
      </c>
      <c r="F630" s="5" t="inlineStr">
        <is>
          <t>1:00 PM</t>
        </is>
      </c>
      <c r="G630" s="7">
        <f>IF((INDIRECT("E"&amp;ROW())+INDIRECT("F"&amp;ROW()))-NOW() &lt;= 0, "CLOSED", INT((INDIRECT("E"&amp;ROW())+INDIRECT("F"&amp;ROW()))-NOW()) &amp; " days")</f>
        <v/>
      </c>
      <c r="H630" s="5" t="n">
        <v>200000</v>
      </c>
      <c r="I630" s="5" t="n">
        <v>10000000</v>
      </c>
      <c r="J630" s="5" t="inlineStr">
        <is>
          <t>["495450,NTPC Korba, Jamnipali,\nDistrict Korba, Chattisgarh"]</t>
        </is>
      </c>
      <c r="K630" s="5" t="inlineStr">
        <is>
          <t>Yes</t>
        </is>
      </c>
      <c r="L630" s="5" t="inlineStr">
        <is>
          <t>Ministry of Power</t>
        </is>
      </c>
      <c r="M630" s="5" t="inlineStr">
        <is>
          <t>NTPC LIMITED</t>
        </is>
      </c>
      <c r="N630" s="5" t="inlineStr">
        <is>
          <t>NA</t>
        </is>
      </c>
      <c r="O630" s="5" t="inlineStr">
        <is>
          <t>C:\vs_code\TenderHunter2.1.3\download_pdf\GeM-Bidding-7861297.pdf</t>
        </is>
      </c>
      <c r="P630" s="5" t="inlineStr"/>
      <c r="Q630" s="5" t="inlineStr"/>
      <c r="R630" s="5" t="inlineStr">
        <is>
          <t>Yes</t>
        </is>
      </c>
    </row>
    <row r="631" ht="120" customHeight="1">
      <c r="A631" s="5" t="inlineStr">
        <is>
          <t>GEM/2025/B/6218061</t>
        </is>
      </c>
      <c r="B631" s="5" t="inlineStr">
        <is>
          <t>OIL FILTRATION MACHINE FOR KHARGONE PR-100251647</t>
        </is>
      </c>
      <c r="C631" s="5" t="n">
        <v>1</v>
      </c>
      <c r="D631" s="6" t="n">
        <v>45800</v>
      </c>
      <c r="E631" s="6" t="n">
        <v>45813</v>
      </c>
      <c r="F631" s="5" t="inlineStr">
        <is>
          <t>7:00 PM</t>
        </is>
      </c>
      <c r="G631" s="7">
        <f>IF((INDIRECT("E"&amp;ROW())+INDIRECT("F"&amp;ROW()))-NOW() &lt;= 0, "CLOSED", INT((INDIRECT("E"&amp;ROW())+INDIRECT("F"&amp;ROW()))-NOW()) &amp; " days")</f>
        <v/>
      </c>
      <c r="H631" s="5" t="inlineStr"/>
      <c r="I631" s="5" t="inlineStr"/>
      <c r="J631" s="5" t="inlineStr">
        <is>
          <t>[]</t>
        </is>
      </c>
      <c r="K631" s="5" t="inlineStr">
        <is>
          <t>Yes</t>
        </is>
      </c>
      <c r="L631" s="5" t="inlineStr">
        <is>
          <t>Ministry of Power</t>
        </is>
      </c>
      <c r="M631" s="5" t="inlineStr">
        <is>
          <t>NTPC LIMITED</t>
        </is>
      </c>
      <c r="N631" s="5" t="inlineStr">
        <is>
          <t>NA</t>
        </is>
      </c>
      <c r="O631" s="5" t="inlineStr">
        <is>
          <t>C:\vs_code\TenderHunter2.1.3\download_pdf\GeM-Bidding-7825905.pdf</t>
        </is>
      </c>
      <c r="P631" s="5" t="inlineStr"/>
      <c r="Q631" s="5" t="inlineStr"/>
      <c r="R631" s="5" t="inlineStr">
        <is>
          <t>Yes</t>
        </is>
      </c>
    </row>
    <row r="632" ht="120" customHeight="1">
      <c r="A632" s="5" t="inlineStr">
        <is>
          <t>GEM/2025/B/6267897</t>
        </is>
      </c>
      <c r="B632" s="5" t="inlineStr">
        <is>
          <t>Custom Bid for Services - ASSISTANCE FOR OPERATION IN CHP AT NTPC DARLIPALI</t>
        </is>
      </c>
      <c r="C632" s="5" t="inlineStr"/>
      <c r="D632" s="6" t="n">
        <v>45800</v>
      </c>
      <c r="E632" s="6" t="n">
        <v>45814</v>
      </c>
      <c r="F632" s="5" t="inlineStr">
        <is>
          <t>3:00 PM</t>
        </is>
      </c>
      <c r="G632" s="7">
        <f>IF((INDIRECT("E"&amp;ROW())+INDIRECT("F"&amp;ROW()))-NOW() &lt;= 0, "CLOSED", INT((INDIRECT("E"&amp;ROW())+INDIRECT("F"&amp;ROW()))-NOW()) &amp; " days")</f>
        <v/>
      </c>
      <c r="H632" s="5" t="n">
        <v>2000000</v>
      </c>
      <c r="I632" s="5" t="n">
        <v>100000000</v>
      </c>
      <c r="J632" s="5" t="inlineStr">
        <is>
          <t>["770072,Darlipali STPP P.O.\nDarlipali Sundargarh 770072\nOdisha"]</t>
        </is>
      </c>
      <c r="K632" s="5" t="inlineStr">
        <is>
          <t>Yes</t>
        </is>
      </c>
      <c r="L632" s="5" t="inlineStr">
        <is>
          <t>Ministry of Power</t>
        </is>
      </c>
      <c r="M632" s="5" t="inlineStr">
        <is>
          <t>NTPC LIMITED</t>
        </is>
      </c>
      <c r="N632" s="5" t="inlineStr">
        <is>
          <t>NA</t>
        </is>
      </c>
      <c r="O632" s="5" t="inlineStr">
        <is>
          <t>C:\vs_code\TenderHunter2.1.3\download_pdf\GeM-Bidding-7881124.pdf</t>
        </is>
      </c>
      <c r="P632" s="5" t="inlineStr"/>
      <c r="Q632" s="5" t="inlineStr"/>
      <c r="R632" s="5" t="inlineStr">
        <is>
          <t>Yes</t>
        </is>
      </c>
    </row>
    <row r="633" ht="120" customHeight="1">
      <c r="A633" s="5" t="inlineStr">
        <is>
          <t>GEM/2025/B/6263288</t>
        </is>
      </c>
      <c r="B633" s="5" t="inlineStr">
        <is>
          <t>Custom Bid for Services - BIENNIAL SERVICE CONTRACT FOR HMV OPERATION AND MAINTENANCE FOR CHP AT NT</t>
        </is>
      </c>
      <c r="C633" s="5" t="inlineStr"/>
      <c r="D633" s="6" t="n">
        <v>45800</v>
      </c>
      <c r="E633" s="6" t="n">
        <v>45811</v>
      </c>
      <c r="F633" s="5" t="inlineStr">
        <is>
          <t>5:00 PM</t>
        </is>
      </c>
      <c r="G633" s="7">
        <f>IF((INDIRECT("E"&amp;ROW())+INDIRECT("F"&amp;ROW()))-NOW() &lt;= 0, "CLOSED", INT((INDIRECT("E"&amp;ROW())+INDIRECT("F"&amp;ROW()))-NOW()) &amp; " days")</f>
        <v/>
      </c>
      <c r="H633" s="5" t="n">
        <v>500000</v>
      </c>
      <c r="I633" s="5" t="n">
        <v>25000000</v>
      </c>
      <c r="J633" s="5" t="inlineStr">
        <is>
          <t>["495555,Sipat Super Thermal\nPower Project, PO Ujwal Nagar,\nDistrict Bilaspur, Chhattisgarh"]</t>
        </is>
      </c>
      <c r="K633" s="5" t="inlineStr">
        <is>
          <t>Yes</t>
        </is>
      </c>
      <c r="L633" s="5" t="inlineStr">
        <is>
          <t>Ministry of Power</t>
        </is>
      </c>
      <c r="M633" s="5" t="inlineStr">
        <is>
          <t>NTPC LIMITED</t>
        </is>
      </c>
      <c r="N633" s="5" t="inlineStr">
        <is>
          <t>NA</t>
        </is>
      </c>
      <c r="O633" s="5" t="inlineStr">
        <is>
          <t>C:\vs_code\TenderHunter2.1.3\download_pdf\GeM-Bidding-7876045.pdf</t>
        </is>
      </c>
      <c r="P633" s="5" t="inlineStr"/>
      <c r="Q633" s="5" t="inlineStr"/>
      <c r="R633" s="5" t="inlineStr">
        <is>
          <t>Yes</t>
        </is>
      </c>
    </row>
    <row r="634" ht="120" customHeight="1">
      <c r="A634" s="5" t="inlineStr">
        <is>
          <t>GEM/2025/B/6237216</t>
        </is>
      </c>
      <c r="B634" s="5" t="inlineStr">
        <is>
          <t>24 PORT ETHERNET SWITCH WITH 2 FO PORT,UNMANAGED SWITCH,STRATIX 2000,SWCH,NW COPPER_8 ,1G SFP_2,SWI</t>
        </is>
      </c>
      <c r="C634" s="5" t="n">
        <v>200</v>
      </c>
      <c r="D634" s="6" t="n">
        <v>45800</v>
      </c>
      <c r="E634" s="6" t="n">
        <v>45815</v>
      </c>
      <c r="F634" s="5" t="inlineStr">
        <is>
          <t>5:00 PM</t>
        </is>
      </c>
      <c r="G634" s="7">
        <f>IF((INDIRECT("E"&amp;ROW())+INDIRECT("F"&amp;ROW()))-NOW() &lt;= 0, "CLOSED", INT((INDIRECT("E"&amp;ROW())+INDIRECT("F"&amp;ROW()))-NOW()) &amp; " days")</f>
        <v/>
      </c>
      <c r="H634" s="5" t="n">
        <v>50000</v>
      </c>
      <c r="I634" s="5" t="n">
        <v>2500000</v>
      </c>
      <c r="J634" s="5" t="inlineStr">
        <is>
          <t>["825311,Kerandari CMP NTPC\nSikri Site Office, Kerandari.\nPo+Ps- Barkagaon, District -\nHazaribagh, Pin - 825311,\nJharkhand."]</t>
        </is>
      </c>
      <c r="K634" s="5" t="inlineStr">
        <is>
          <t>Yes</t>
        </is>
      </c>
      <c r="L634" s="5" t="inlineStr">
        <is>
          <t>Ministry of Power</t>
        </is>
      </c>
      <c r="M634" s="5" t="inlineStr">
        <is>
          <t>NTPC LIMITED</t>
        </is>
      </c>
      <c r="N634" s="5" t="inlineStr">
        <is>
          <t>NA</t>
        </is>
      </c>
      <c r="O634" s="5" t="inlineStr">
        <is>
          <t>C:\vs_code\TenderHunter2.1.3\download_pdf\GeM-Bidding-7847159.pdf</t>
        </is>
      </c>
      <c r="P634" s="5" t="inlineStr"/>
      <c r="Q634" s="5" t="inlineStr"/>
      <c r="R634" s="5" t="inlineStr">
        <is>
          <t>Yes</t>
        </is>
      </c>
    </row>
    <row r="635" ht="120" customHeight="1">
      <c r="A635" s="5" t="inlineStr">
        <is>
          <t>GEM/2025/B/6268117</t>
        </is>
      </c>
      <c r="B635" s="5" t="inlineStr">
        <is>
          <t>Custom Bid for Services - Deputation Of Service Engineer For Maintenance of 33 KV and 11 KV HT Brea</t>
        </is>
      </c>
      <c r="C635" s="5" t="inlineStr"/>
      <c r="D635" s="6" t="n">
        <v>45800</v>
      </c>
      <c r="E635" s="6" t="n">
        <v>45811</v>
      </c>
      <c r="F635" s="5" t="inlineStr">
        <is>
          <t>3:00 PM</t>
        </is>
      </c>
      <c r="G635" s="7">
        <f>IF((INDIRECT("E"&amp;ROW())+INDIRECT("F"&amp;ROW()))-NOW() &lt;= 0, "CLOSED", INT((INDIRECT("E"&amp;ROW())+INDIRECT("F"&amp;ROW()))-NOW()) &amp; " days")</f>
        <v/>
      </c>
      <c r="H635" s="5" t="inlineStr"/>
      <c r="I635" s="5" t="inlineStr"/>
      <c r="J635" s="5" t="inlineStr">
        <is>
          <t>["825311,Sikri Site Office, Chatti\nBariatu CMP, NTPC, Post:\nBarkagaon Sikri, Hazaribagh,\nJharkhand, Hazaribag, 825311"]</t>
        </is>
      </c>
      <c r="K635" s="5" t="inlineStr">
        <is>
          <t>Yes</t>
        </is>
      </c>
      <c r="L635" s="5" t="inlineStr">
        <is>
          <t>Ministry of Power</t>
        </is>
      </c>
      <c r="M635" s="5" t="inlineStr">
        <is>
          <t>NTPC LIMITED</t>
        </is>
      </c>
      <c r="N635" s="5" t="inlineStr">
        <is>
          <t>NA</t>
        </is>
      </c>
      <c r="O635" s="5" t="inlineStr">
        <is>
          <t>C:\vs_code\TenderHunter2.1.3\download_pdf\GeM-Bidding-7881358.pdf</t>
        </is>
      </c>
      <c r="P635" s="5" t="inlineStr"/>
      <c r="Q635" s="5" t="inlineStr"/>
      <c r="R635" s="5" t="inlineStr">
        <is>
          <t>Yes</t>
        </is>
      </c>
    </row>
    <row r="636" ht="120" customHeight="1">
      <c r="A636" s="5" t="inlineStr">
        <is>
          <t>GEM/2025/B/6149498</t>
        </is>
      </c>
      <c r="B636" s="5" t="inlineStr">
        <is>
          <t>100254366 - 10 - M1618954099 - PIPE, CS, A106-B, SMLS, 9.53MM, 141.3MM, 125MM,100254366 - 20 - M161</t>
        </is>
      </c>
      <c r="C636" s="5" t="n">
        <v>1600</v>
      </c>
      <c r="D636" s="6" t="n">
        <v>45800</v>
      </c>
      <c r="E636" s="6" t="n">
        <v>45821</v>
      </c>
      <c r="F636" s="5" t="inlineStr">
        <is>
          <t>12:00 PM</t>
        </is>
      </c>
      <c r="G636" s="7">
        <f>IF((INDIRECT("E"&amp;ROW())+INDIRECT("F"&amp;ROW()))-NOW() &lt;= 0, "CLOSED", INT((INDIRECT("E"&amp;ROW())+INDIRECT("F"&amp;ROW()))-NOW()) &amp; " days")</f>
        <v/>
      </c>
      <c r="H636" s="5" t="n">
        <v>12740</v>
      </c>
      <c r="I636" s="5" t="n">
        <v>637000</v>
      </c>
      <c r="J636" s="5" t="inlineStr">
        <is>
          <t>["496440,GSTIN:\n22AAACN0255D4Z5 NTPC\nStores LARA SUPER THERMAL\nPOWER PROJECT VILLAGE -\nCHHAPORA,PO/PS - PUSSORE\nRAIGARH Chhattisgarh-\n496440, India"]</t>
        </is>
      </c>
      <c r="K636" s="5" t="inlineStr">
        <is>
          <t>Yes</t>
        </is>
      </c>
      <c r="L636" s="5" t="inlineStr">
        <is>
          <t>Ministry of Power</t>
        </is>
      </c>
      <c r="M636" s="5" t="inlineStr">
        <is>
          <t>NTPC LIMITED</t>
        </is>
      </c>
      <c r="N636" s="5" t="inlineStr">
        <is>
          <t>NA</t>
        </is>
      </c>
      <c r="O636" s="5" t="inlineStr">
        <is>
          <t>C:\vs_code\TenderHunter2.1.3\download_pdf\GeM-Bidding-7750013.pdf</t>
        </is>
      </c>
      <c r="P636" s="5" t="inlineStr"/>
      <c r="Q636" s="5" t="inlineStr"/>
      <c r="R636" s="5" t="inlineStr">
        <is>
          <t>Yes</t>
        </is>
      </c>
    </row>
    <row r="637" ht="120" customHeight="1">
      <c r="A637" s="5" t="inlineStr">
        <is>
          <t>GEM/2025/B/6261334</t>
        </is>
      </c>
      <c r="B637" s="5" t="inlineStr">
        <is>
          <t>Assets Insurance Service - Assets Insurance Services- SF&amp; SP Insurance Policy of TVHPP &amp; LTHPP incl</t>
        </is>
      </c>
      <c r="C637" s="5" t="inlineStr"/>
      <c r="D637" s="6" t="n">
        <v>45800</v>
      </c>
      <c r="E637" s="6" t="n">
        <v>45817</v>
      </c>
      <c r="F637" s="5" t="inlineStr">
        <is>
          <t>12:00 PM</t>
        </is>
      </c>
      <c r="G637" s="7">
        <f>IF((INDIRECT("E"&amp;ROW())+INDIRECT("F"&amp;ROW()))-NOW() &lt;= 0, "CLOSED", INT((INDIRECT("E"&amp;ROW())+INDIRECT("F"&amp;ROW()))-NOW()) &amp; " days")</f>
        <v/>
      </c>
      <c r="H637" s="5" t="inlineStr"/>
      <c r="I637" s="5" t="inlineStr"/>
      <c r="J637" s="5" t="inlineStr">
        <is>
          <t>["246401,Tapovan Vishugad\nHydro Power Project,\nAlaknanda Vihar township\ncomplex, Rav, i gram\nJoshsimath, Chamoli, 246443"]</t>
        </is>
      </c>
      <c r="K637" s="5" t="inlineStr">
        <is>
          <t>Yes</t>
        </is>
      </c>
      <c r="L637" s="5" t="inlineStr">
        <is>
          <t>Ministry of Power</t>
        </is>
      </c>
      <c r="M637" s="5" t="inlineStr">
        <is>
          <t>NTPC LIMITED</t>
        </is>
      </c>
      <c r="N637" s="5" t="inlineStr">
        <is>
          <t>NA</t>
        </is>
      </c>
      <c r="O637" s="5" t="inlineStr">
        <is>
          <t>C:\vs_code\TenderHunter2.1.3\download_pdf\GeM-Bidding-7873887.pdf</t>
        </is>
      </c>
      <c r="P637" s="5" t="inlineStr"/>
      <c r="Q637" s="5" t="inlineStr"/>
      <c r="R637" s="5" t="inlineStr">
        <is>
          <t>Yes</t>
        </is>
      </c>
    </row>
    <row r="638" ht="120" customHeight="1">
      <c r="A638" s="5" t="inlineStr">
        <is>
          <t>GEM/2025/B/6269024</t>
        </is>
      </c>
      <c r="B638" s="5" t="inlineStr">
        <is>
          <t xml:space="preserve">Custom Bid for Services - 200137885 AMC of water purifiers and ROs installed inside Plant Boundary </t>
        </is>
      </c>
      <c r="C638" s="5" t="inlineStr"/>
      <c r="D638" s="6" t="n">
        <v>45800</v>
      </c>
      <c r="E638" s="6" t="n">
        <v>45810</v>
      </c>
      <c r="F638" s="5" t="inlineStr">
        <is>
          <t>6:00 PM</t>
        </is>
      </c>
      <c r="G638" s="7">
        <f>IF((INDIRECT("E"&amp;ROW())+INDIRECT("F"&amp;ROW()))-NOW() &lt;= 0, "CLOSED", INT((INDIRECT("E"&amp;ROW())+INDIRECT("F"&amp;ROW()))-NOW()) &amp; " days")</f>
        <v/>
      </c>
      <c r="H638" s="5" t="inlineStr"/>
      <c r="I638" s="5" t="inlineStr"/>
      <c r="J638" s="5" t="inlineStr">
        <is>
          <t>["824301,GSTIN:\n10AAACN0255D2ZC NTPC\nStores, Nabinagar STPS NPGC-\nShivanpur Aurangabad 824303\nBihar"]</t>
        </is>
      </c>
      <c r="K638" s="5" t="inlineStr">
        <is>
          <t>Yes</t>
        </is>
      </c>
      <c r="L638" s="5" t="inlineStr">
        <is>
          <t>Ministry of Power</t>
        </is>
      </c>
      <c r="M638" s="5" t="inlineStr">
        <is>
          <t>NTPC LIMITED</t>
        </is>
      </c>
      <c r="N638" s="5" t="inlineStr">
        <is>
          <t>NA</t>
        </is>
      </c>
      <c r="O638" s="5" t="inlineStr">
        <is>
          <t>C:\vs_code\TenderHunter2.1.3\download_pdf\GeM-Bidding-7882338.pdf</t>
        </is>
      </c>
      <c r="P638" s="5" t="inlineStr"/>
      <c r="Q638" s="5" t="inlineStr"/>
      <c r="R638" s="5" t="inlineStr">
        <is>
          <t>Yes</t>
        </is>
      </c>
    </row>
    <row r="639" ht="120" customHeight="1">
      <c r="A639" s="5" t="inlineStr">
        <is>
          <t>GEM/2025/B/6269023</t>
        </is>
      </c>
      <c r="B639" s="5" t="inlineStr">
        <is>
          <t>SPLIT FLANGE 100 NB</t>
        </is>
      </c>
      <c r="C639" s="5" t="n">
        <v>200</v>
      </c>
      <c r="D639" s="6" t="n">
        <v>45800</v>
      </c>
      <c r="E639" s="6" t="n">
        <v>45810</v>
      </c>
      <c r="F639" s="5" t="inlineStr">
        <is>
          <t>6:00 PM</t>
        </is>
      </c>
      <c r="G639" s="7">
        <f>IF((INDIRECT("E"&amp;ROW())+INDIRECT("F"&amp;ROW()))-NOW() &lt;= 0, "CLOSED", INT((INDIRECT("E"&amp;ROW())+INDIRECT("F"&amp;ROW()))-NOW()) &amp; " days")</f>
        <v/>
      </c>
      <c r="H639" s="5" t="inlineStr"/>
      <c r="I639" s="5" t="inlineStr"/>
      <c r="J639" s="5" t="inlineStr">
        <is>
          <t>["824303,Nabinagar Super\nThermal Power Station At-\nShivanpur, PO-Ankorha R.S.,\nDistt- Aurangabad, Bihar-\n824303"]</t>
        </is>
      </c>
      <c r="K639" s="5" t="inlineStr">
        <is>
          <t>Yes</t>
        </is>
      </c>
      <c r="L639" s="5" t="inlineStr">
        <is>
          <t>Ministry of Power</t>
        </is>
      </c>
      <c r="M639" s="5" t="inlineStr">
        <is>
          <t>NTPC LIMITED</t>
        </is>
      </c>
      <c r="N639" s="5" t="inlineStr">
        <is>
          <t>NA</t>
        </is>
      </c>
      <c r="O639" s="5" t="inlineStr">
        <is>
          <t>C:\vs_code\TenderHunter2.1.3\download_pdf\GeM-Bidding-7882337.pdf</t>
        </is>
      </c>
      <c r="P639" s="5" t="inlineStr"/>
      <c r="Q639" s="5" t="inlineStr"/>
      <c r="R639" s="5" t="inlineStr">
        <is>
          <t>Yes</t>
        </is>
      </c>
    </row>
    <row r="640" ht="120" customHeight="1">
      <c r="A640" s="5" t="inlineStr">
        <is>
          <t>GEM/2025/B/6248889</t>
        </is>
      </c>
      <c r="B640" s="5" t="inlineStr">
        <is>
          <t>THERMAL IMAGING CAMERA_ Schedule 1_ Item_ 10_ M9406996046_ 100255747</t>
        </is>
      </c>
      <c r="C640" s="5" t="n">
        <v>1</v>
      </c>
      <c r="D640" s="6" t="n">
        <v>45800</v>
      </c>
      <c r="E640" s="6" t="n">
        <v>45811</v>
      </c>
      <c r="F640" s="5" t="inlineStr">
        <is>
          <t>4:00 PM</t>
        </is>
      </c>
      <c r="G640" s="7">
        <f>IF((INDIRECT("E"&amp;ROW())+INDIRECT("F"&amp;ROW()))-NOW() &lt;= 0, "CLOSED", INT((INDIRECT("E"&amp;ROW())+INDIRECT("F"&amp;ROW()))-NOW()) &amp; " days")</f>
        <v/>
      </c>
      <c r="H640" s="5" t="inlineStr"/>
      <c r="I640" s="5" t="inlineStr"/>
      <c r="J640" s="5" t="inlineStr">
        <is>
          <t>["231223,GSTIN:\n09AAACN0255D9ZO NTPC\nStores Rihand Super Thermal\nPower Station P.O\nRIHANDNAGAR, DIST.\nSONEBHADRA 231223"]</t>
        </is>
      </c>
      <c r="K640" s="5" t="inlineStr">
        <is>
          <t>Yes</t>
        </is>
      </c>
      <c r="L640" s="5" t="inlineStr">
        <is>
          <t>Ministry of Power</t>
        </is>
      </c>
      <c r="M640" s="5" t="inlineStr">
        <is>
          <t>NTPC LIMITED</t>
        </is>
      </c>
      <c r="N640" s="5" t="inlineStr">
        <is>
          <t>NA</t>
        </is>
      </c>
      <c r="O640" s="5" t="inlineStr">
        <is>
          <t>C:\vs_code\TenderHunter2.1.3\download_pdf\GeM-Bidding-7860220.pdf</t>
        </is>
      </c>
      <c r="P640" s="5" t="inlineStr"/>
      <c r="Q640" s="5" t="inlineStr"/>
      <c r="R640" s="5" t="inlineStr">
        <is>
          <t>Yes</t>
        </is>
      </c>
    </row>
    <row r="641" ht="120" customHeight="1">
      <c r="A641" s="5" t="inlineStr">
        <is>
          <t>GEM/2025/B/6246114</t>
        </is>
      </c>
      <c r="B641" s="5" t="inlineStr">
        <is>
          <t xml:space="preserve">Custom Bid for Services - 200141758 Operation of sewage pumping station (No 1,2,3,&amp; 4) at PTS NTPC </t>
        </is>
      </c>
      <c r="C641" s="5" t="inlineStr"/>
      <c r="D641" s="6" t="n">
        <v>45800</v>
      </c>
      <c r="E641" s="6" t="n">
        <v>45810</v>
      </c>
      <c r="F641" s="5" t="inlineStr">
        <is>
          <t>7:00 PM</t>
        </is>
      </c>
      <c r="G641" s="7">
        <f>IF((INDIRECT("E"&amp;ROW())+INDIRECT("F"&amp;ROW()))-NOW() &lt;= 0, "CLOSED", INT((INDIRECT("E"&amp;ROW())+INDIRECT("F"&amp;ROW()))-NOW()) &amp; " days")</f>
        <v/>
      </c>
      <c r="H641" s="5" t="n">
        <v>100000</v>
      </c>
      <c r="I641" s="5" t="n">
        <v>5000000</v>
      </c>
      <c r="J641" s="5" t="inlineStr">
        <is>
          <t>[]</t>
        </is>
      </c>
      <c r="K641" s="5" t="inlineStr">
        <is>
          <t>Yes</t>
        </is>
      </c>
      <c r="L641" s="5" t="inlineStr">
        <is>
          <t>Ministry of Power</t>
        </is>
      </c>
      <c r="M641" s="5" t="inlineStr">
        <is>
          <t>NTPC LIMITED</t>
        </is>
      </c>
      <c r="N641" s="5" t="inlineStr">
        <is>
          <t>NA</t>
        </is>
      </c>
      <c r="O641" s="5" t="inlineStr">
        <is>
          <t>C:\vs_code\TenderHunter2.1.3\download_pdf\GeM-Bidding-7856998.pdf</t>
        </is>
      </c>
      <c r="P641" s="5" t="inlineStr"/>
      <c r="Q641" s="5" t="inlineStr"/>
      <c r="R641" s="5" t="inlineStr">
        <is>
          <t>Yes</t>
        </is>
      </c>
    </row>
    <row r="642" ht="120" customHeight="1">
      <c r="A642" s="5" t="inlineStr">
        <is>
          <t>GEM/2025/B/6264100</t>
        </is>
      </c>
      <c r="B642" s="5" t="inlineStr">
        <is>
          <t>SCH1_100252576_10_M1955311894,SCH2_100252576_20_M1955312490,SCH3_100252576_50_M1979358400,Dummy Ite</t>
        </is>
      </c>
      <c r="C642" s="5" t="n">
        <v>90</v>
      </c>
      <c r="D642" s="6" t="n">
        <v>45800</v>
      </c>
      <c r="E642" s="6" t="n">
        <v>45810</v>
      </c>
      <c r="F642" s="5" t="inlineStr">
        <is>
          <t>7:00 PM</t>
        </is>
      </c>
      <c r="G642" s="7">
        <f>IF((INDIRECT("E"&amp;ROW())+INDIRECT("F"&amp;ROW()))-NOW() &lt;= 0, "CLOSED", INT((INDIRECT("E"&amp;ROW())+INDIRECT("F"&amp;ROW()))-NOW()) &amp; " days")</f>
        <v/>
      </c>
      <c r="H642" s="5" t="inlineStr"/>
      <c r="I642" s="5" t="inlineStr"/>
      <c r="J642" s="5" t="inlineStr">
        <is>
          <t>["495450,GSTIN:\n22AAACN0255D4Z5 NTPC\nStores Korba Super Thermal\nPower Station P.O. VIKASH\nBHAWAN JAMNIPALI KORBA\nChhattisgarh- 495450, India\nTelephone No. : 07759-237111\nFax No. : 07759-237199"]</t>
        </is>
      </c>
      <c r="K642" s="5" t="inlineStr">
        <is>
          <t>Yes</t>
        </is>
      </c>
      <c r="L642" s="5" t="inlineStr">
        <is>
          <t>Ministry of Power</t>
        </is>
      </c>
      <c r="M642" s="5" t="inlineStr">
        <is>
          <t>NTPC LIMITED</t>
        </is>
      </c>
      <c r="N642" s="5" t="inlineStr">
        <is>
          <t>NA</t>
        </is>
      </c>
      <c r="O642" s="5" t="inlineStr">
        <is>
          <t>C:\vs_code\TenderHunter2.1.3\download_pdf\GeM-Bidding-7876929.pdf</t>
        </is>
      </c>
      <c r="P642" s="5" t="inlineStr"/>
      <c r="Q642" s="5" t="inlineStr"/>
      <c r="R642" s="5" t="inlineStr">
        <is>
          <t>Yes</t>
        </is>
      </c>
    </row>
    <row r="643" ht="120" customHeight="1">
      <c r="A643" s="5" t="inlineStr">
        <is>
          <t>GEM/2025/B/6198784</t>
        </is>
      </c>
      <c r="B643" s="5" t="inlineStr">
        <is>
          <t>Bilirubinometer (Q3)</t>
        </is>
      </c>
      <c r="C643" s="5" t="n">
        <v>1</v>
      </c>
      <c r="D643" s="6" t="n">
        <v>45800</v>
      </c>
      <c r="E643" s="6" t="n">
        <v>45811</v>
      </c>
      <c r="F643" s="5" t="inlineStr">
        <is>
          <t>11:00 AM</t>
        </is>
      </c>
      <c r="G643" s="7">
        <f>IF((INDIRECT("E"&amp;ROW())+INDIRECT("F"&amp;ROW()))-NOW() &lt;= 0, "CLOSED", INT((INDIRECT("E"&amp;ROW())+INDIRECT("F"&amp;ROW()))-NOW()) &amp; " days")</f>
        <v/>
      </c>
      <c r="H643" s="5" t="inlineStr"/>
      <c r="I643" s="5" t="inlineStr"/>
      <c r="J643" s="5" t="inlineStr">
        <is>
          <t>["495450,GSTIN:\n22AAACN0255D4Z5 NTPC\nStores Korba Super Thermal\nPower Station P.O. VIKASH\nBHAWAN JAMNIPALI KORBA\nChhattisgarh- 495450, India\nTelephone No. : 07759-237111\nFax No. : 07759-237199"]</t>
        </is>
      </c>
      <c r="K643" s="5" t="inlineStr">
        <is>
          <t>Yes</t>
        </is>
      </c>
      <c r="L643" s="5" t="inlineStr">
        <is>
          <t>Ministry of Power</t>
        </is>
      </c>
      <c r="M643" s="5" t="inlineStr">
        <is>
          <t>NTPC LIMITED</t>
        </is>
      </c>
      <c r="N643" s="5" t="inlineStr">
        <is>
          <t>NA</t>
        </is>
      </c>
      <c r="O643" s="5" t="inlineStr">
        <is>
          <t>C:\vs_code\TenderHunter2.1.3\download_pdf\GeM-Bidding-7804741.pdf</t>
        </is>
      </c>
      <c r="P643" s="5" t="inlineStr"/>
      <c r="Q643" s="5" t="inlineStr"/>
      <c r="R643" s="5" t="inlineStr">
        <is>
          <t>Yes</t>
        </is>
      </c>
    </row>
    <row r="644" ht="120" customHeight="1">
      <c r="A644" s="5" t="inlineStr">
        <is>
          <t>GEM/2025/B/6260603</t>
        </is>
      </c>
      <c r="B644" s="5" t="inlineStr">
        <is>
          <t>ITEM_ 10_ M0460584621,ITEM_ 20_ M0460584214,ITEM_ 30_ M0460583813</t>
        </is>
      </c>
      <c r="C644" s="5" t="n">
        <v>13500</v>
      </c>
      <c r="D644" s="6" t="n">
        <v>45800</v>
      </c>
      <c r="E644" s="6" t="n">
        <v>45814</v>
      </c>
      <c r="F644" s="5" t="inlineStr">
        <is>
          <t>8:00 PM</t>
        </is>
      </c>
      <c r="G644" s="7">
        <f>IF((INDIRECT("E"&amp;ROW())+INDIRECT("F"&amp;ROW()))-NOW() &lt;= 0, "CLOSED", INT((INDIRECT("E"&amp;ROW())+INDIRECT("F"&amp;ROW()))-NOW()) &amp; " days")</f>
        <v/>
      </c>
      <c r="H644" s="5" t="n">
        <v>41381</v>
      </c>
      <c r="I644" s="5" t="n">
        <v>2069050</v>
      </c>
      <c r="J644" s="5" t="inlineStr">
        <is>
          <t>["813214,GSTIN:\n10AAACN0255D2ZC NTPC\nStores Kahalgaon Super\nThermal Power Project P.O.\nKAHALGAON STP BHAGALPUR\n813214"]</t>
        </is>
      </c>
      <c r="K644" s="5" t="inlineStr">
        <is>
          <t>Yes</t>
        </is>
      </c>
      <c r="L644" s="5" t="inlineStr">
        <is>
          <t>Ministry of Power</t>
        </is>
      </c>
      <c r="M644" s="5" t="inlineStr">
        <is>
          <t>NTPC LIMITED</t>
        </is>
      </c>
      <c r="N644" s="5" t="inlineStr">
        <is>
          <t>Engineer</t>
        </is>
      </c>
      <c r="O644" s="5" t="inlineStr">
        <is>
          <t>C:\vs_code\TenderHunter2.1.3\download_pdf\GeM-Bidding-7873089.pdf</t>
        </is>
      </c>
      <c r="P644" s="5" t="inlineStr"/>
      <c r="Q644" s="5" t="inlineStr"/>
      <c r="R644" s="5" t="inlineStr">
        <is>
          <t>Yes</t>
        </is>
      </c>
    </row>
    <row r="645" ht="120" customHeight="1">
      <c r="A645" s="5" t="inlineStr">
        <is>
          <t>GEM/2025/B/6268012</t>
        </is>
      </c>
      <c r="B645" s="5" t="inlineStr">
        <is>
          <t>Custom Bid for Services - 200139277-Supervisory services for Maintenance &amp; Trouble shooting of NASH</t>
        </is>
      </c>
      <c r="C645" s="5" t="inlineStr"/>
      <c r="D645" s="6" t="n">
        <v>45800</v>
      </c>
      <c r="E645" s="6" t="n">
        <v>45811</v>
      </c>
      <c r="F645" s="5" t="inlineStr">
        <is>
          <t>2:00 PM</t>
        </is>
      </c>
      <c r="G645" s="7">
        <f>IF((INDIRECT("E"&amp;ROW())+INDIRECT("F"&amp;ROW()))-NOW() &lt;= 0, "CLOSED", INT((INDIRECT("E"&amp;ROW())+INDIRECT("F"&amp;ROW()))-NOW()) &amp; " days")</f>
        <v/>
      </c>
      <c r="H645" s="5" t="inlineStr"/>
      <c r="I645" s="5" t="inlineStr"/>
      <c r="J645" s="5" t="inlineStr">
        <is>
          <t>["586121,GSTIN:\n29AAACN0255D1ZU NTPC\nStores Kudgi Super Thermal\nPower Project BASAVANA\nBAGEWADI, 586121 BIJAPUR"]</t>
        </is>
      </c>
      <c r="K645" s="5" t="inlineStr">
        <is>
          <t>Yes</t>
        </is>
      </c>
      <c r="L645" s="5" t="inlineStr">
        <is>
          <t>Ministry of Power</t>
        </is>
      </c>
      <c r="M645" s="5" t="inlineStr">
        <is>
          <t>NTPC LIMITED</t>
        </is>
      </c>
      <c r="N645" s="5" t="inlineStr">
        <is>
          <t>NA</t>
        </is>
      </c>
      <c r="O645" s="5" t="inlineStr">
        <is>
          <t>C:\vs_code\TenderHunter2.1.3\download_pdf\GeM-Bidding-7881246.pdf</t>
        </is>
      </c>
      <c r="P645" s="5" t="inlineStr"/>
      <c r="Q645" s="5" t="inlineStr"/>
      <c r="R645" s="5" t="inlineStr">
        <is>
          <t>Yes</t>
        </is>
      </c>
    </row>
    <row r="646" ht="120" customHeight="1">
      <c r="A646" s="5" t="inlineStr">
        <is>
          <t>GEM/2025/B/6264705</t>
        </is>
      </c>
      <c r="B646" s="5" t="inlineStr">
        <is>
          <t>ITEM_ 10_ M5700010049</t>
        </is>
      </c>
      <c r="C646" s="5" t="n">
        <v>60</v>
      </c>
      <c r="D646" s="6" t="n">
        <v>45800</v>
      </c>
      <c r="E646" s="6" t="n">
        <v>45815</v>
      </c>
      <c r="F646" s="5" t="inlineStr">
        <is>
          <t>8:00 PM</t>
        </is>
      </c>
      <c r="G646" s="7">
        <f>IF((INDIRECT("E"&amp;ROW())+INDIRECT("F"&amp;ROW()))-NOW() &lt;= 0, "CLOSED", INT((INDIRECT("E"&amp;ROW())+INDIRECT("F"&amp;ROW()))-NOW()) &amp; " days")</f>
        <v/>
      </c>
      <c r="H646" s="5" t="inlineStr"/>
      <c r="I646" s="5" t="inlineStr"/>
      <c r="J646" s="5" t="inlineStr">
        <is>
          <t>["231223,GSTIN:\n09AAACN0255D9ZO NTPC\nStores Rihand Super Thermal\nPower Station P.O\nRIHANDNAGAR, DIST.\nSONEBHADRA 231223"]</t>
        </is>
      </c>
      <c r="K646" s="5" t="inlineStr">
        <is>
          <t>Yes</t>
        </is>
      </c>
      <c r="L646" s="5" t="inlineStr">
        <is>
          <t>Ministry of Power</t>
        </is>
      </c>
      <c r="M646" s="5" t="inlineStr">
        <is>
          <t>NTPC LIMITED</t>
        </is>
      </c>
      <c r="N646" s="5" t="inlineStr">
        <is>
          <t>NA</t>
        </is>
      </c>
      <c r="O646" s="5" t="inlineStr">
        <is>
          <t>C:\vs_code\TenderHunter2.1.3\download_pdf\GeM-Bidding-7877618.pdf</t>
        </is>
      </c>
      <c r="P646" s="5" t="inlineStr"/>
      <c r="Q646" s="5" t="inlineStr"/>
      <c r="R646" s="5" t="inlineStr">
        <is>
          <t>Yes</t>
        </is>
      </c>
    </row>
    <row r="647" ht="120" customHeight="1">
      <c r="A647" s="5" t="inlineStr">
        <is>
          <t>GEM/2025/B/6256318</t>
        </is>
      </c>
      <c r="B647" s="5" t="inlineStr">
        <is>
          <t>00010 M5565996005 RAIN GUN 2.5</t>
        </is>
      </c>
      <c r="C647" s="5" t="n">
        <v>70</v>
      </c>
      <c r="D647" s="6" t="n">
        <v>45801</v>
      </c>
      <c r="E647" s="6" t="n">
        <v>45813</v>
      </c>
      <c r="F647" s="5" t="inlineStr">
        <is>
          <t>11:00 AM</t>
        </is>
      </c>
      <c r="G647" s="7">
        <f>IF((INDIRECT("E"&amp;ROW())+INDIRECT("F"&amp;ROW()))-NOW() &lt;= 0, "CLOSED", INT((INDIRECT("E"&amp;ROW())+INDIRECT("F"&amp;ROW()))-NOW()) &amp; " days")</f>
        <v/>
      </c>
      <c r="H647" s="5" t="inlineStr"/>
      <c r="I647" s="5" t="inlineStr"/>
      <c r="J647" s="5" t="inlineStr">
        <is>
          <t>["229406,GSTIN:\n09AAACN0255D9ZO NTPC\nStores Feroz Gandhi Unchahar\nThermal Power Station\nP.O,UNCHAHAR RAEBARELI\n229406 RAEBARELI"]</t>
        </is>
      </c>
      <c r="K647" s="5" t="inlineStr">
        <is>
          <t>Yes</t>
        </is>
      </c>
      <c r="L647" s="5" t="inlineStr">
        <is>
          <t>Ministry of Power</t>
        </is>
      </c>
      <c r="M647" s="5" t="inlineStr">
        <is>
          <t>NTPC LIMITED</t>
        </is>
      </c>
      <c r="N647" s="5" t="inlineStr">
        <is>
          <t>NA</t>
        </is>
      </c>
      <c r="O647" s="5" t="inlineStr">
        <is>
          <t>C:\vs_code\TenderHunter2.1.3\download_pdf\GeM-Bidding-7868402.pdf</t>
        </is>
      </c>
      <c r="P647" s="5" t="inlineStr"/>
      <c r="Q647" s="5" t="inlineStr"/>
      <c r="R647" s="5" t="inlineStr">
        <is>
          <t>Yes</t>
        </is>
      </c>
    </row>
    <row r="648" ht="120" customHeight="1">
      <c r="A648" s="5" t="inlineStr">
        <is>
          <t>GEM/2025/B/6267833</t>
        </is>
      </c>
      <c r="B648" s="5" t="inlineStr">
        <is>
          <t>Custom Bid for Services - AMC of the electronic pitless road weighbridge installed at the South Pit</t>
        </is>
      </c>
      <c r="C648" s="5" t="inlineStr"/>
      <c r="D648" s="6" t="n">
        <v>45800</v>
      </c>
      <c r="E648" s="6" t="n">
        <v>45810</v>
      </c>
      <c r="F648" s="5" t="inlineStr">
        <is>
          <t>4:00 PM</t>
        </is>
      </c>
      <c r="G648" s="7">
        <f>IF((INDIRECT("E"&amp;ROW())+INDIRECT("F"&amp;ROW()))-NOW() &lt;= 0, "CLOSED", INT((INDIRECT("E"&amp;ROW())+INDIRECT("F"&amp;ROW()))-NOW()) &amp; " days")</f>
        <v/>
      </c>
      <c r="H648" s="5" t="inlineStr"/>
      <c r="I648" s="5" t="inlineStr"/>
      <c r="J648" s="5" t="inlineStr">
        <is>
          <t>["496111,Talaipalli Coal Mining\nProjects, Lailunga Road,\nGharghoda, Raigarh\nChhattisgarh"]</t>
        </is>
      </c>
      <c r="K648" s="5" t="inlineStr">
        <is>
          <t>Yes</t>
        </is>
      </c>
      <c r="L648" s="5" t="inlineStr">
        <is>
          <t>Ministry of Power</t>
        </is>
      </c>
      <c r="M648" s="5" t="inlineStr">
        <is>
          <t>NTPC LIMITED</t>
        </is>
      </c>
      <c r="N648" s="5" t="inlineStr">
        <is>
          <t>NA</t>
        </is>
      </c>
      <c r="O648" s="5" t="inlineStr">
        <is>
          <t>C:\vs_code\TenderHunter2.1.3\download_pdf\GeM-Bidding-7881055.pdf</t>
        </is>
      </c>
      <c r="P648" s="5" t="inlineStr"/>
      <c r="Q648" s="5" t="inlineStr"/>
      <c r="R648" s="5" t="inlineStr">
        <is>
          <t>Yes</t>
        </is>
      </c>
    </row>
    <row r="649" ht="120" customHeight="1">
      <c r="A649" s="5" t="inlineStr">
        <is>
          <t>GEM/2025/B/6258329</t>
        </is>
      </c>
      <c r="B649" s="5" t="inlineStr">
        <is>
          <t>Custom Bid for Services - Biennial Contract for Sweeping of plant roads, house keeping of Non O&amp;M B</t>
        </is>
      </c>
      <c r="C649" s="5" t="inlineStr"/>
      <c r="D649" s="6" t="n">
        <v>45800</v>
      </c>
      <c r="E649" s="6" t="n">
        <v>45810</v>
      </c>
      <c r="F649" s="5" t="inlineStr">
        <is>
          <t>4:00 PM</t>
        </is>
      </c>
      <c r="G649" s="7">
        <f>IF((INDIRECT("E"&amp;ROW())+INDIRECT("F"&amp;ROW()))-NOW() &lt;= 0, "CLOSED", INT((INDIRECT("E"&amp;ROW())+INDIRECT("F"&amp;ROW()))-NOW()) &amp; " days")</f>
        <v/>
      </c>
      <c r="H649" s="5" t="n">
        <v>100000</v>
      </c>
      <c r="I649" s="5" t="n">
        <v>5000000</v>
      </c>
      <c r="J649" s="5" t="inlineStr">
        <is>
          <t>["201008,National Capital Power\nProject P.O. VIDYUT NAGAR\nGAUTAM BUDH NAGAR(U.P.)"]</t>
        </is>
      </c>
      <c r="K649" s="5" t="inlineStr">
        <is>
          <t>Yes</t>
        </is>
      </c>
      <c r="L649" s="5" t="inlineStr">
        <is>
          <t>Ministry of Power</t>
        </is>
      </c>
      <c r="M649" s="5" t="inlineStr">
        <is>
          <t>NTPC LIMITED</t>
        </is>
      </c>
      <c r="N649" s="5" t="inlineStr">
        <is>
          <t>Engineer</t>
        </is>
      </c>
      <c r="O649" s="5" t="inlineStr">
        <is>
          <t>C:\vs_code\TenderHunter2.1.3\download_pdf\GeM-Bidding-7870576.pdf</t>
        </is>
      </c>
      <c r="P649" s="5" t="inlineStr"/>
      <c r="Q649" s="5" t="inlineStr"/>
      <c r="R649" s="5" t="inlineStr">
        <is>
          <t>Yes</t>
        </is>
      </c>
    </row>
    <row r="650" ht="120" customHeight="1">
      <c r="A650" s="5" t="inlineStr">
        <is>
          <t>GEM/2025/B/6256499</t>
        </is>
      </c>
      <c r="B650" s="5" t="inlineStr">
        <is>
          <t>Custom Bid for Services - Deployment of Skilled/Unskilled Manpower (HSW,SW,SSW &amp; USW) for Mechanica</t>
        </is>
      </c>
      <c r="C650" s="5" t="inlineStr"/>
      <c r="D650" s="6" t="n">
        <v>45800</v>
      </c>
      <c r="E650" s="6" t="n">
        <v>45818</v>
      </c>
      <c r="F650" s="5" t="inlineStr">
        <is>
          <t>4:00 PM</t>
        </is>
      </c>
      <c r="G650" s="7">
        <f>IF((INDIRECT("E"&amp;ROW())+INDIRECT("F"&amp;ROW()))-NOW() &lt;= 0, "CLOSED", INT((INDIRECT("E"&amp;ROW())+INDIRECT("F"&amp;ROW()))-NOW()) &amp; " days")</f>
        <v/>
      </c>
      <c r="H650" s="5" t="n">
        <v>200000</v>
      </c>
      <c r="I650" s="5" t="n">
        <v>10000000</v>
      </c>
      <c r="J650" s="5" t="inlineStr">
        <is>
          <t>["231222,Singrauli Super\nThermal Power Station P.O.\nSHAKTINAGAR, SONEBHADRA\n231222 SONEBHADRA"]</t>
        </is>
      </c>
      <c r="K650" s="5" t="inlineStr">
        <is>
          <t>Yes</t>
        </is>
      </c>
      <c r="L650" s="5" t="inlineStr">
        <is>
          <t>Ministry of Power</t>
        </is>
      </c>
      <c r="M650" s="5" t="inlineStr">
        <is>
          <t>NTPC LIMITED</t>
        </is>
      </c>
      <c r="N650" s="5" t="inlineStr">
        <is>
          <t>NA</t>
        </is>
      </c>
      <c r="O650" s="5" t="inlineStr">
        <is>
          <t>C:\vs_code\TenderHunter2.1.3\download_pdf\GeM-Bidding-7868599.pdf</t>
        </is>
      </c>
      <c r="P650" s="5" t="inlineStr"/>
      <c r="Q650" s="5" t="inlineStr"/>
      <c r="R650" s="5" t="inlineStr">
        <is>
          <t>Yes</t>
        </is>
      </c>
    </row>
    <row r="651" ht="120" customHeight="1">
      <c r="A651" s="5" t="inlineStr">
        <is>
          <t>GEM/2025/B/6064617</t>
        </is>
      </c>
      <c r="B651" s="5" t="inlineStr">
        <is>
          <t>Hiring of Consultants - Milestone/Deliverable Based - Geotechnical Investigation; Geotechnical Inve</t>
        </is>
      </c>
      <c r="C651" s="5" t="inlineStr"/>
      <c r="D651" s="6" t="n">
        <v>45734</v>
      </c>
      <c r="E651" s="6" t="n">
        <v>45831</v>
      </c>
      <c r="F651" s="5" t="inlineStr">
        <is>
          <t>3:00 PM</t>
        </is>
      </c>
      <c r="G651" s="7">
        <f>IF((INDIRECT("E"&amp;ROW())+INDIRECT("F"&amp;ROW()))-NOW() &lt;= 0, "CLOSED", INT((INDIRECT("E"&amp;ROW())+INDIRECT("F"&amp;ROW()))-NOW()) &amp; " days")</f>
        <v/>
      </c>
      <c r="H651" s="5" t="n">
        <v>200000</v>
      </c>
      <c r="I651" s="5" t="n">
        <v>10000000</v>
      </c>
      <c r="J651" s="5" t="inlineStr">
        <is>
          <t>["400093,NTPC Limited 2nd\nFloor, SAMRUDDHI VENTURE\nPARK, MIDC, MAROL, ANDHERI\nEAST, Mumbai City,\nMaharashtra, 400093"]</t>
        </is>
      </c>
      <c r="K651" s="5" t="inlineStr">
        <is>
          <t>Yes</t>
        </is>
      </c>
      <c r="L651" s="5" t="inlineStr">
        <is>
          <t>Ministry of Power</t>
        </is>
      </c>
      <c r="M651" s="5" t="inlineStr">
        <is>
          <t>NTPC LIMITED</t>
        </is>
      </c>
      <c r="N651" s="5" t="inlineStr">
        <is>
          <t>NA</t>
        </is>
      </c>
      <c r="O651" s="5" t="inlineStr">
        <is>
          <t>C:\vs_code\TenderHunter2.1.3\download_pdf\GeM-Bidding-7653926.pdf</t>
        </is>
      </c>
      <c r="P651" s="5" t="inlineStr"/>
      <c r="Q651" s="5" t="inlineStr"/>
      <c r="R651" s="5" t="inlineStr">
        <is>
          <t>Yes</t>
        </is>
      </c>
    </row>
    <row r="652" ht="120" customHeight="1">
      <c r="A652" s="5" t="inlineStr">
        <is>
          <t>GEM/2025/B/5982624</t>
        </is>
      </c>
      <c r="B652" s="5" t="inlineStr">
        <is>
          <t>Hiring of Consultants - Milestone/Deliverable Based - Subject Matter Experts, Geotechnical Investig</t>
        </is>
      </c>
      <c r="C652" s="5" t="inlineStr"/>
      <c r="D652" s="6" t="n">
        <v>45740</v>
      </c>
      <c r="E652" s="6" t="n">
        <v>45831</v>
      </c>
      <c r="F652" s="5" t="inlineStr">
        <is>
          <t>3:00 PM</t>
        </is>
      </c>
      <c r="G652" s="7">
        <f>IF((INDIRECT("E"&amp;ROW())+INDIRECT("F"&amp;ROW()))-NOW() &lt;= 0, "CLOSED", INT((INDIRECT("E"&amp;ROW())+INDIRECT("F"&amp;ROW()))-NOW()) &amp; " days")</f>
        <v/>
      </c>
      <c r="H652" s="5" t="n">
        <v>200000</v>
      </c>
      <c r="I652" s="5" t="n">
        <v>10000000</v>
      </c>
      <c r="J652" s="5" t="inlineStr">
        <is>
          <t>["400093,NTPC Limited 2nd\nFloor, SAMRUDDHI VENTURE\nPARK, MIDC, MAROL, ANDHERI\nEAST, Mumbai City,\nMaharashtra, 400093"]</t>
        </is>
      </c>
      <c r="K652" s="5" t="inlineStr">
        <is>
          <t>Yes</t>
        </is>
      </c>
      <c r="L652" s="5" t="inlineStr">
        <is>
          <t>Ministry of Power</t>
        </is>
      </c>
      <c r="M652" s="5" t="inlineStr">
        <is>
          <t>NTPC LIMITED</t>
        </is>
      </c>
      <c r="N652" s="5" t="inlineStr">
        <is>
          <t>NA</t>
        </is>
      </c>
      <c r="O652" s="5" t="inlineStr">
        <is>
          <t>C:\vs_code\TenderHunter2.1.3\download_pdf\GeM-Bidding-7559309.pdf</t>
        </is>
      </c>
      <c r="P652" s="5" t="inlineStr"/>
      <c r="Q652" s="5" t="inlineStr"/>
      <c r="R652" s="5" t="inlineStr">
        <is>
          <t>Yes</t>
        </is>
      </c>
    </row>
    <row r="653" ht="120" customHeight="1">
      <c r="A653" s="5" t="inlineStr">
        <is>
          <t>GEM/2025/B/6257446</t>
        </is>
      </c>
      <c r="B653" s="5" t="inlineStr">
        <is>
          <t>Activated Alumina as per IS 9700,M1010106225 CERAMIC BALLS, INERT ALUMINA</t>
        </is>
      </c>
      <c r="C653" s="5" t="n">
        <v>560</v>
      </c>
      <c r="D653" s="6" t="n">
        <v>45800</v>
      </c>
      <c r="E653" s="6" t="n">
        <v>45821</v>
      </c>
      <c r="F653" s="5" t="inlineStr">
        <is>
          <t>1:00 PM</t>
        </is>
      </c>
      <c r="G653" s="7">
        <f>IF((INDIRECT("E"&amp;ROW())+INDIRECT("F"&amp;ROW()))-NOW() &lt;= 0, "CLOSED", INT((INDIRECT("E"&amp;ROW())+INDIRECT("F"&amp;ROW()))-NOW()) &amp; " days")</f>
        <v/>
      </c>
      <c r="H653" s="5" t="inlineStr"/>
      <c r="I653" s="5" t="inlineStr"/>
      <c r="J653" s="5" t="inlineStr">
        <is>
          <t>["505215,GSTIN:\n36AAACN0255D1ZZ NTPC\nStores Ramagundam Super\nThermal Power Station PO\nJYOTINAGAR 505215 DISTRICT\nPEDDAPALLI"]</t>
        </is>
      </c>
      <c r="K653" s="5" t="inlineStr">
        <is>
          <t>Yes</t>
        </is>
      </c>
      <c r="L653" s="5" t="inlineStr">
        <is>
          <t>Ministry of Power</t>
        </is>
      </c>
      <c r="M653" s="5" t="inlineStr">
        <is>
          <t>NTPC LIMITED</t>
        </is>
      </c>
      <c r="N653" s="5" t="inlineStr">
        <is>
          <t>NA</t>
        </is>
      </c>
      <c r="O653" s="5" t="inlineStr">
        <is>
          <t>C:\vs_code\TenderHunter2.1.3\download_pdf\GeM-Bidding-7869600.pdf</t>
        </is>
      </c>
      <c r="P653" s="5" t="inlineStr"/>
      <c r="Q653" s="5" t="inlineStr"/>
      <c r="R653" s="5" t="inlineStr">
        <is>
          <t>Yes</t>
        </is>
      </c>
    </row>
    <row r="654" ht="120" customHeight="1">
      <c r="A654" s="5" t="inlineStr">
        <is>
          <t>GEM/2025/B/6250299</t>
        </is>
      </c>
      <c r="B654" s="5" t="inlineStr">
        <is>
          <t>Custom Bid for Services - 200141466-INTEGRATED SAFETY SURVELLIANCE WORK DURING OVERHAULING/SHUTDOWN</t>
        </is>
      </c>
      <c r="C654" s="5" t="inlineStr"/>
      <c r="D654" s="6" t="n">
        <v>45800</v>
      </c>
      <c r="E654" s="6" t="n">
        <v>45810</v>
      </c>
      <c r="F654" s="5" t="inlineStr">
        <is>
          <t>1:00 PM</t>
        </is>
      </c>
      <c r="G654" s="7">
        <f>IF((INDIRECT("E"&amp;ROW())+INDIRECT("F"&amp;ROW()))-NOW() &lt;= 0, "CLOSED", INT((INDIRECT("E"&amp;ROW())+INDIRECT("F"&amp;ROW()))-NOW()) &amp; " days")</f>
        <v/>
      </c>
      <c r="H654" s="5" t="inlineStr"/>
      <c r="I654" s="5" t="inlineStr"/>
      <c r="J654" s="5" t="inlineStr">
        <is>
          <t>[]</t>
        </is>
      </c>
      <c r="K654" s="5" t="inlineStr">
        <is>
          <t>Yes</t>
        </is>
      </c>
      <c r="L654" s="5" t="inlineStr">
        <is>
          <t>Ministry of Power</t>
        </is>
      </c>
      <c r="M654" s="5" t="inlineStr">
        <is>
          <t>NTPC LIMITED</t>
        </is>
      </c>
      <c r="N654" s="5" t="inlineStr">
        <is>
          <t>NA</t>
        </is>
      </c>
      <c r="O654" s="5" t="inlineStr">
        <is>
          <t>C:\vs_code\TenderHunter2.1.3\download_pdf\GeM-Bidding-7861773.pdf</t>
        </is>
      </c>
      <c r="P654" s="5" t="inlineStr"/>
      <c r="Q654" s="5" t="inlineStr"/>
      <c r="R654" s="5" t="inlineStr">
        <is>
          <t>Yes</t>
        </is>
      </c>
    </row>
    <row r="655" ht="120" customHeight="1">
      <c r="A655" s="5" t="inlineStr">
        <is>
          <t>GEM/2025/B/6269172</t>
        </is>
      </c>
      <c r="B655" s="5" t="inlineStr">
        <is>
          <t>Custom Bid for Services - 200143187-Testing and Certification of Lifting Tools &amp; Tackles and pressu</t>
        </is>
      </c>
      <c r="C655" s="5" t="inlineStr"/>
      <c r="D655" s="6" t="n">
        <v>45801</v>
      </c>
      <c r="E655" s="6" t="n">
        <v>45811</v>
      </c>
      <c r="F655" s="5" t="inlineStr">
        <is>
          <t>11:00 AM</t>
        </is>
      </c>
      <c r="G655" s="7">
        <f>IF((INDIRECT("E"&amp;ROW())+INDIRECT("F"&amp;ROW()))-NOW() &lt;= 0, "CLOSED", INT((INDIRECT("E"&amp;ROW())+INDIRECT("F"&amp;ROW()))-NOW()) &amp; " days")</f>
        <v/>
      </c>
      <c r="H655" s="5" t="inlineStr"/>
      <c r="I655" s="5" t="inlineStr"/>
      <c r="J655" s="5" t="inlineStr">
        <is>
          <t>[]</t>
        </is>
      </c>
      <c r="K655" s="5" t="inlineStr">
        <is>
          <t>Yes</t>
        </is>
      </c>
      <c r="L655" s="5" t="inlineStr">
        <is>
          <t>Ministry of Power</t>
        </is>
      </c>
      <c r="M655" s="5" t="inlineStr">
        <is>
          <t>NTPC LIMITED</t>
        </is>
      </c>
      <c r="N655" s="5" t="inlineStr">
        <is>
          <t>NA</t>
        </is>
      </c>
      <c r="O655" s="5" t="inlineStr">
        <is>
          <t>C:\vs_code\TenderHunter2.1.3\download_pdf\GeM-Bidding-7882507.pdf</t>
        </is>
      </c>
      <c r="P655" s="5" t="inlineStr"/>
      <c r="Q655" s="5" t="inlineStr"/>
      <c r="R655" s="5" t="inlineStr">
        <is>
          <t>Yes</t>
        </is>
      </c>
    </row>
    <row r="656" ht="120" customHeight="1">
      <c r="A656" s="5" t="inlineStr">
        <is>
          <t>GEM/2025/B/6265611</t>
        </is>
      </c>
      <c r="B656" s="5" t="inlineStr">
        <is>
          <t>PR 100257305 00010 M5101906002 BALANCING WEIGHT, 01010109000/2, S= 31-XCN,PR 100257305 00020 M51019</t>
        </is>
      </c>
      <c r="C656" s="5" t="n">
        <v>100</v>
      </c>
      <c r="D656" s="6" t="n">
        <v>45801</v>
      </c>
      <c r="E656" s="6" t="n">
        <v>45822</v>
      </c>
      <c r="F656" s="5" t="inlineStr">
        <is>
          <t>4:00 PM</t>
        </is>
      </c>
      <c r="G656" s="7">
        <f>IF((INDIRECT("E"&amp;ROW())+INDIRECT("F"&amp;ROW()))-NOW() &lt;= 0, "CLOSED", INT((INDIRECT("E"&amp;ROW())+INDIRECT("F"&amp;ROW()))-NOW()) &amp; " days")</f>
        <v/>
      </c>
      <c r="H656" s="5" t="inlineStr"/>
      <c r="I656" s="5" t="inlineStr"/>
      <c r="J656" s="5" t="inlineStr">
        <is>
          <t>["531020,GSTIN:\n37AAACN0255D2ZW NTPC\nStores Simhadri Super Thermal\nPower Project P.O. SIMHADRI\n531020 VISAKHAPATNAM"]</t>
        </is>
      </c>
      <c r="K656" s="5" t="inlineStr">
        <is>
          <t>Yes</t>
        </is>
      </c>
      <c r="L656" s="5" t="inlineStr">
        <is>
          <t>Ministry of Power</t>
        </is>
      </c>
      <c r="M656" s="5" t="inlineStr">
        <is>
          <t>NTPC LIMITED</t>
        </is>
      </c>
      <c r="N656" s="5" t="inlineStr">
        <is>
          <t>NA</t>
        </is>
      </c>
      <c r="O656" s="5" t="inlineStr">
        <is>
          <t>C:\vs_code\TenderHunter2.1.3\download_pdf\GeM-Bidding-7878625.pdf</t>
        </is>
      </c>
      <c r="P656" s="5" t="inlineStr"/>
      <c r="Q656" s="5" t="inlineStr"/>
      <c r="R656" s="5" t="inlineStr">
        <is>
          <t>Yes</t>
        </is>
      </c>
    </row>
    <row r="657" ht="120" customHeight="1">
      <c r="A657" s="5" t="inlineStr">
        <is>
          <t>GEM/2025/B/6251791</t>
        </is>
      </c>
      <c r="B657" s="5" t="inlineStr">
        <is>
          <t>PR 100257736 00010 M5507326208 BLT CNV: FR, 1600MM, 1000KN/M/4, 5MM, 2MM</t>
        </is>
      </c>
      <c r="C657" s="5" t="n">
        <v>3000</v>
      </c>
      <c r="D657" s="6" t="n">
        <v>45801</v>
      </c>
      <c r="E657" s="6" t="n">
        <v>45818</v>
      </c>
      <c r="F657" s="5" t="inlineStr">
        <is>
          <t>12:00 PM</t>
        </is>
      </c>
      <c r="G657" s="7">
        <f>IF((INDIRECT("E"&amp;ROW())+INDIRECT("F"&amp;ROW()))-NOW() &lt;= 0, "CLOSED", INT((INDIRECT("E"&amp;ROW())+INDIRECT("F"&amp;ROW()))-NOW()) &amp; " days")</f>
        <v/>
      </c>
      <c r="H657" s="5" t="n">
        <v>200000</v>
      </c>
      <c r="I657" s="5" t="n">
        <v>10000000</v>
      </c>
      <c r="J657" s="5" t="inlineStr">
        <is>
          <t>["486885,GSTIN:\n23AAACN0255D4Z3 NTPC\nStores Vindhyachal Super\nThermal Power Station P.O.\nVindhyanagar District Singrauli\n486885"]</t>
        </is>
      </c>
      <c r="K657" s="5" t="inlineStr">
        <is>
          <t>Yes</t>
        </is>
      </c>
      <c r="L657" s="5" t="inlineStr">
        <is>
          <t>Ministry of Power</t>
        </is>
      </c>
      <c r="M657" s="5" t="inlineStr">
        <is>
          <t>NTPC LIMITED</t>
        </is>
      </c>
      <c r="N657" s="5" t="inlineStr">
        <is>
          <t>NA</t>
        </is>
      </c>
      <c r="O657" s="5" t="inlineStr">
        <is>
          <t>C:\vs_code\TenderHunter2.1.3\download_pdf\GeM-Bidding-7863470.pdf</t>
        </is>
      </c>
      <c r="P657" s="5" t="inlineStr"/>
      <c r="Q657" s="5" t="inlineStr"/>
      <c r="R657" s="5" t="inlineStr">
        <is>
          <t>Yes</t>
        </is>
      </c>
    </row>
    <row r="658" ht="120" customHeight="1">
      <c r="A658" s="5" t="inlineStr">
        <is>
          <t>GEM/2025/B/6265414</t>
        </is>
      </c>
      <c r="B658" s="5" t="inlineStr">
        <is>
          <t>PR 100247936 00010 M5141907294N HAND TRIP VALVE DRG: 01144601000/00,PR 100247936 00020 M5101936396N</t>
        </is>
      </c>
      <c r="C658" s="5" t="n">
        <v>4</v>
      </c>
      <c r="D658" s="6" t="n">
        <v>45801</v>
      </c>
      <c r="E658" s="6" t="n">
        <v>45822</v>
      </c>
      <c r="F658" s="5" t="inlineStr">
        <is>
          <t>4:00 PM</t>
        </is>
      </c>
      <c r="G658" s="7">
        <f>IF((INDIRECT("E"&amp;ROW())+INDIRECT("F"&amp;ROW()))-NOW() &lt;= 0, "CLOSED", INT((INDIRECT("E"&amp;ROW())+INDIRECT("F"&amp;ROW()))-NOW()) &amp; " days")</f>
        <v/>
      </c>
      <c r="H658" s="5" t="inlineStr"/>
      <c r="I658" s="5" t="inlineStr"/>
      <c r="J658" s="5" t="inlineStr">
        <is>
          <t>["486885,GSTIN:\n23AAACN0255D4Z3 NTPC\nStores Vindhyachal Super\nThermal Power Station P.O.\nVindhyanagar District Singrauli\n486885"]</t>
        </is>
      </c>
      <c r="K658" s="5" t="inlineStr">
        <is>
          <t>Yes</t>
        </is>
      </c>
      <c r="L658" s="5" t="inlineStr">
        <is>
          <t>Ministry of Power</t>
        </is>
      </c>
      <c r="M658" s="5" t="inlineStr">
        <is>
          <t>NTPC LIMITED</t>
        </is>
      </c>
      <c r="N658" s="5" t="inlineStr">
        <is>
          <t>NA</t>
        </is>
      </c>
      <c r="O658" s="5" t="inlineStr">
        <is>
          <t>C:\vs_code\TenderHunter2.1.3\download_pdf\GeM-Bidding-7878409.pdf</t>
        </is>
      </c>
      <c r="P658" s="5" t="inlineStr"/>
      <c r="Q658" s="5" t="inlineStr"/>
      <c r="R658" s="5" t="inlineStr">
        <is>
          <t>Yes</t>
        </is>
      </c>
    </row>
    <row r="659" ht="120" customHeight="1">
      <c r="A659" s="5" t="inlineStr">
        <is>
          <t>GEM/2025/B/6259402</t>
        </is>
      </c>
      <c r="B659" s="5" t="inlineStr">
        <is>
          <t>Custom Bid for Services - 200140783-Deployment of service Engineer for central workshop machines se</t>
        </is>
      </c>
      <c r="C659" s="5" t="inlineStr"/>
      <c r="D659" s="6" t="n">
        <v>45801</v>
      </c>
      <c r="E659" s="6" t="n">
        <v>45812</v>
      </c>
      <c r="F659" s="5" t="inlineStr">
        <is>
          <t>11:00 AM</t>
        </is>
      </c>
      <c r="G659" s="7">
        <f>IF((INDIRECT("E"&amp;ROW())+INDIRECT("F"&amp;ROW()))-NOW() &lt;= 0, "CLOSED", INT((INDIRECT("E"&amp;ROW())+INDIRECT("F"&amp;ROW()))-NOW()) &amp; " days")</f>
        <v/>
      </c>
      <c r="H659" s="5" t="inlineStr"/>
      <c r="I659" s="5" t="inlineStr"/>
      <c r="J659" s="5" t="inlineStr">
        <is>
          <t>["201008,GSTIN:\n09AAACN0255D9ZO National\nCapital Power Project P.O.\nVIDYUT NAGAR GAUTAM BUDH\nNAGAR(U.P.) 201008"]</t>
        </is>
      </c>
      <c r="K659" s="5" t="inlineStr">
        <is>
          <t>Yes</t>
        </is>
      </c>
      <c r="L659" s="5" t="inlineStr">
        <is>
          <t>Ministry of Power</t>
        </is>
      </c>
      <c r="M659" s="5" t="inlineStr">
        <is>
          <t>NTPC LIMITED</t>
        </is>
      </c>
      <c r="N659" s="5" t="inlineStr">
        <is>
          <t>NA</t>
        </is>
      </c>
      <c r="O659" s="5" t="inlineStr">
        <is>
          <t>C:\vs_code\TenderHunter2.1.3\download_pdf\GeM-Bidding-7871740.pdf</t>
        </is>
      </c>
      <c r="P659" s="5" t="inlineStr"/>
      <c r="Q659" s="5" t="inlineStr"/>
      <c r="R659" s="5" t="inlineStr">
        <is>
          <t>Yes</t>
        </is>
      </c>
    </row>
    <row r="660" ht="120" customHeight="1">
      <c r="A660" s="5" t="inlineStr">
        <is>
          <t>GEM/2025/B/6270404</t>
        </is>
      </c>
      <c r="B660" s="5" t="inlineStr">
        <is>
          <t>Power Quality Analyzer (Q3)</t>
        </is>
      </c>
      <c r="C660" s="5" t="n">
        <v>1</v>
      </c>
      <c r="D660" s="6" t="n">
        <v>45801</v>
      </c>
      <c r="E660" s="6" t="n">
        <v>45817</v>
      </c>
      <c r="F660" s="5" t="inlineStr">
        <is>
          <t>12:00 PM</t>
        </is>
      </c>
      <c r="G660" s="7">
        <f>IF((INDIRECT("E"&amp;ROW())+INDIRECT("F"&amp;ROW()))-NOW() &lt;= 0, "CLOSED", INT((INDIRECT("E"&amp;ROW())+INDIRECT("F"&amp;ROW()))-NOW()) &amp; " days")</f>
        <v/>
      </c>
      <c r="H660" s="5" t="inlineStr"/>
      <c r="I660" s="5" t="inlineStr"/>
      <c r="J660" s="5" t="inlineStr">
        <is>
          <t>["803213,NTPC Barh Super\nThermal Power Project, PO-\nNTPC Campus Barh, Distt-\nPatna,State-Bihar"]</t>
        </is>
      </c>
      <c r="K660" s="5" t="inlineStr">
        <is>
          <t>Yes</t>
        </is>
      </c>
      <c r="L660" s="5" t="inlineStr">
        <is>
          <t>Ministry of Power</t>
        </is>
      </c>
      <c r="M660" s="5" t="inlineStr">
        <is>
          <t>NTPC LIMITED</t>
        </is>
      </c>
      <c r="N660" s="5" t="inlineStr">
        <is>
          <t>NA</t>
        </is>
      </c>
      <c r="O660" s="5" t="inlineStr">
        <is>
          <t>C:\vs_code\TenderHunter2.1.3\download_pdf\GeM-Bidding-7883921.pdf</t>
        </is>
      </c>
      <c r="P660" s="5" t="inlineStr"/>
      <c r="Q660" s="5" t="inlineStr"/>
      <c r="R660" s="5" t="inlineStr">
        <is>
          <t>Yes</t>
        </is>
      </c>
    </row>
    <row r="661" ht="120" customHeight="1">
      <c r="A661" s="5" t="inlineStr">
        <is>
          <t>GEM/2025/B/6248876</t>
        </is>
      </c>
      <c r="B661" s="5" t="inlineStr">
        <is>
          <t>M1020283042,M1020635245,M1020635245,M1011065100,M1011064910,M1011065201,M1020283042,M1011065100,M10</t>
        </is>
      </c>
      <c r="C661" s="5" t="n">
        <v>15200</v>
      </c>
      <c r="D661" s="6" t="n">
        <v>45801</v>
      </c>
      <c r="E661" s="6" t="n">
        <v>45824</v>
      </c>
      <c r="F661" s="5" t="inlineStr">
        <is>
          <t>12:00 PM</t>
        </is>
      </c>
      <c r="G661" s="7">
        <f>IF((INDIRECT("E"&amp;ROW())+INDIRECT("F"&amp;ROW()))-NOW() &lt;= 0, "CLOSED", INT((INDIRECT("E"&amp;ROW())+INDIRECT("F"&amp;ROW()))-NOW()) &amp; " days")</f>
        <v/>
      </c>
      <c r="H661" s="5" t="inlineStr"/>
      <c r="I661" s="5" t="inlineStr"/>
      <c r="J661" s="5" t="inlineStr">
        <is>
          <t>["121004,Faridabad Gas Power\nStation Village- Mujedi, PO -\nNimka 121004 Faridabad", "394516,Kawas Gas Power\nProject P.O. ADITYA NAGAR\n394516 SURAT India \"", "392215,JHANOR GANDHAR GAS\nPOWER P.O.\nURJANAGAR,JHANOR 392215\nDISTT BHARUCH"]</t>
        </is>
      </c>
      <c r="K661" s="5" t="inlineStr">
        <is>
          <t>Yes</t>
        </is>
      </c>
      <c r="L661" s="5" t="inlineStr">
        <is>
          <t>Ministry of Power</t>
        </is>
      </c>
      <c r="M661" s="5" t="inlineStr">
        <is>
          <t>NTPC LIMITED</t>
        </is>
      </c>
      <c r="N661" s="5" t="inlineStr">
        <is>
          <t>NA</t>
        </is>
      </c>
      <c r="O661" s="5" t="inlineStr">
        <is>
          <t>C:\vs_code\TenderHunter2.1.3\download_pdf\GeM-Bidding-7860204.pdf</t>
        </is>
      </c>
      <c r="P661" s="5" t="inlineStr"/>
      <c r="Q661" s="5" t="inlineStr"/>
      <c r="R661" s="5" t="inlineStr">
        <is>
          <t>Yes</t>
        </is>
      </c>
    </row>
    <row r="662" ht="120" customHeight="1">
      <c r="A662" s="5" t="inlineStr">
        <is>
          <t>GEM/2025/B/6270477</t>
        </is>
      </c>
      <c r="B662" s="5" t="inlineStr">
        <is>
          <t>Motor Protection Circuit Breaker (MPCB),Motor Protection Circuit Breaker (MPCB),MCB - Miniature Cir</t>
        </is>
      </c>
      <c r="C662" s="5" t="n">
        <v>30</v>
      </c>
      <c r="D662" s="6" t="n">
        <v>45801</v>
      </c>
      <c r="E662" s="6" t="n">
        <v>45808</v>
      </c>
      <c r="F662" s="5" t="inlineStr">
        <is>
          <t>12:00 PM</t>
        </is>
      </c>
      <c r="G662" s="7">
        <f>IF((INDIRECT("E"&amp;ROW())+INDIRECT("F"&amp;ROW()))-NOW() &lt;= 0, "CLOSED", INT((INDIRECT("E"&amp;ROW())+INDIRECT("F"&amp;ROW()))-NOW()) &amp; " days")</f>
        <v/>
      </c>
      <c r="H662" s="5" t="inlineStr"/>
      <c r="I662" s="5" t="inlineStr"/>
      <c r="J662" s="5" t="inlineStr">
        <is>
          <t>["231223,CENTRAL STORES,\nDEPTT. C&amp;M, NTPC\nRIHANDNAGAR, BIJPUR,\nSONBHADRA, UTTAR PRADESH,\nPIN CODE - 231223"]</t>
        </is>
      </c>
      <c r="K662" s="5" t="inlineStr">
        <is>
          <t>Yes</t>
        </is>
      </c>
      <c r="L662" s="5" t="inlineStr">
        <is>
          <t>Ministry of Power</t>
        </is>
      </c>
      <c r="M662" s="5" t="inlineStr">
        <is>
          <t>NTPC LIMITED</t>
        </is>
      </c>
      <c r="N662" s="5" t="inlineStr">
        <is>
          <t>NA</t>
        </is>
      </c>
      <c r="O662" s="5" t="inlineStr">
        <is>
          <t>C:\vs_code\TenderHunter2.1.3\download_pdf\GeM-Bidding-7884002.pdf</t>
        </is>
      </c>
      <c r="P662" s="5" t="inlineStr"/>
      <c r="Q662" s="5" t="inlineStr"/>
      <c r="R662" s="5" t="inlineStr">
        <is>
          <t>Yes</t>
        </is>
      </c>
    </row>
    <row r="663" ht="120" customHeight="1">
      <c r="A663" s="5" t="inlineStr">
        <is>
          <t>GEM/2025/B/6263710</t>
        </is>
      </c>
      <c r="B663" s="5" t="inlineStr">
        <is>
          <t>PR 100255764 00010 M5101916413 SEALING STRIP, 11181602000&amp;04, 8 X 2 X 900</t>
        </is>
      </c>
      <c r="C663" s="5" t="n">
        <v>300</v>
      </c>
      <c r="D663" s="6" t="n">
        <v>45801</v>
      </c>
      <c r="E663" s="6" t="n">
        <v>45822</v>
      </c>
      <c r="F663" s="5" t="inlineStr">
        <is>
          <t>4:00 PM</t>
        </is>
      </c>
      <c r="G663" s="7">
        <f>IF((INDIRECT("E"&amp;ROW())+INDIRECT("F"&amp;ROW()))-NOW() &lt;= 0, "CLOSED", INT((INDIRECT("E"&amp;ROW())+INDIRECT("F"&amp;ROW()))-NOW()) &amp; " days")</f>
        <v/>
      </c>
      <c r="H663" s="5" t="inlineStr"/>
      <c r="I663" s="5" t="inlineStr"/>
      <c r="J663" s="5" t="inlineStr">
        <is>
          <t>["505215,GSTIN:\n36AAACN0255D1ZZ NTPC\nStores Ramagundam Super\nThermal Power Station PO\nJYOTINAGAR 505215 DISTRICT\nPEDDAPALLI"]</t>
        </is>
      </c>
      <c r="K663" s="5" t="inlineStr">
        <is>
          <t>Yes</t>
        </is>
      </c>
      <c r="L663" s="5" t="inlineStr">
        <is>
          <t>Ministry of Power</t>
        </is>
      </c>
      <c r="M663" s="5" t="inlineStr">
        <is>
          <t>NTPC LIMITED</t>
        </is>
      </c>
      <c r="N663" s="5" t="inlineStr">
        <is>
          <t>NA</t>
        </is>
      </c>
      <c r="O663" s="5" t="inlineStr">
        <is>
          <t>C:\vs_code\TenderHunter2.1.3\download_pdf\GeM-Bidding-7876506.pdf</t>
        </is>
      </c>
      <c r="P663" s="5" t="inlineStr"/>
      <c r="Q663" s="5" t="inlineStr"/>
      <c r="R663" s="5" t="inlineStr">
        <is>
          <t>Yes</t>
        </is>
      </c>
    </row>
    <row r="664" ht="120" customHeight="1">
      <c r="A664" s="5" t="inlineStr">
        <is>
          <t>GEM/2025/B/6242983</t>
        </is>
      </c>
      <c r="B664" s="5" t="inlineStr">
        <is>
          <t>PIPE AND CABLE LOCATOR /  ROUTE TRACER</t>
        </is>
      </c>
      <c r="C664" s="5" t="n">
        <v>2</v>
      </c>
      <c r="D664" s="6" t="n">
        <v>45801</v>
      </c>
      <c r="E664" s="6" t="n">
        <v>45811</v>
      </c>
      <c r="F664" s="5" t="inlineStr">
        <is>
          <t>6:00 PM</t>
        </is>
      </c>
      <c r="G664" s="7">
        <f>IF((INDIRECT("E"&amp;ROW())+INDIRECT("F"&amp;ROW()))-NOW() &lt;= 0, "CLOSED", INT((INDIRECT("E"&amp;ROW())+INDIRECT("F"&amp;ROW()))-NOW()) &amp; " days")</f>
        <v/>
      </c>
      <c r="H664" s="5" t="inlineStr"/>
      <c r="I664" s="5" t="inlineStr"/>
      <c r="J664" s="5" t="inlineStr">
        <is>
          <t>["759101,GSTIN:\n21AAACN0255D1ZA NTPC\nStores NTPC Talcher Thermal\nPower Station P.O. Talcher\nThermal Dist. Angul, Orissa\n759101"]</t>
        </is>
      </c>
      <c r="K664" s="5" t="inlineStr">
        <is>
          <t>Yes</t>
        </is>
      </c>
      <c r="L664" s="5" t="inlineStr">
        <is>
          <t>Ministry of Power</t>
        </is>
      </c>
      <c r="M664" s="5" t="inlineStr">
        <is>
          <t>NTPC LIMITED</t>
        </is>
      </c>
      <c r="N664" s="5" t="inlineStr">
        <is>
          <t>NA</t>
        </is>
      </c>
      <c r="O664" s="5" t="inlineStr">
        <is>
          <t>C:\vs_code\TenderHunter2.1.3\download_pdf\GeM-Bidding-7853511.pdf</t>
        </is>
      </c>
      <c r="P664" s="5" t="inlineStr"/>
      <c r="Q664" s="5" t="inlineStr"/>
      <c r="R664" s="5" t="inlineStr">
        <is>
          <t>Yes</t>
        </is>
      </c>
    </row>
    <row r="665" ht="120" customHeight="1">
      <c r="A665" s="5" t="inlineStr">
        <is>
          <t>GEM/2025/B/6257387</t>
        </is>
      </c>
      <c r="B665" s="5" t="inlineStr">
        <is>
          <t>Custom Bid for Services - Deployment of Manpower at Stabilization Centre for NTPC Rammam HPP</t>
        </is>
      </c>
      <c r="C665" s="5" t="inlineStr"/>
      <c r="D665" s="6" t="n">
        <v>45801</v>
      </c>
      <c r="E665" s="6" t="n">
        <v>45813</v>
      </c>
      <c r="F665" s="5" t="inlineStr">
        <is>
          <t>3:00 PM</t>
        </is>
      </c>
      <c r="G665" s="7">
        <f>IF((INDIRECT("E"&amp;ROW())+INDIRECT("F"&amp;ROW()))-NOW() &lt;= 0, "CLOSED", INT((INDIRECT("E"&amp;ROW())+INDIRECT("F"&amp;ROW()))-NOW()) &amp; " days")</f>
        <v/>
      </c>
      <c r="H665" s="5" t="n">
        <v>100000</v>
      </c>
      <c r="I665" s="5" t="n">
        <v>5000000</v>
      </c>
      <c r="J665" s="5" t="inlineStr">
        <is>
          <t>["734201,RAMMAM HYDRO\nPOWER PROJECT(3x40MW) JAL\nVIDUT BIHAR, Sajbotey. Sub.\nPO: Kolbong, Bijanbari. Distt.:\nDarjeeling, West Bengal Pin\nCode: 734201"]</t>
        </is>
      </c>
      <c r="K665" s="5" t="inlineStr">
        <is>
          <t>Yes</t>
        </is>
      </c>
      <c r="L665" s="5" t="inlineStr">
        <is>
          <t>Ministry of Power</t>
        </is>
      </c>
      <c r="M665" s="5" t="inlineStr">
        <is>
          <t>NTPC LIMITED</t>
        </is>
      </c>
      <c r="N665" s="5" t="inlineStr">
        <is>
          <t>NA</t>
        </is>
      </c>
      <c r="O665" s="5" t="inlineStr">
        <is>
          <t>C:\vs_code\TenderHunter2.1.3\download_pdf\GeM-Bidding-7869538.pdf</t>
        </is>
      </c>
      <c r="P665" s="5" t="inlineStr"/>
      <c r="Q665" s="5" t="inlineStr"/>
      <c r="R665" s="5" t="inlineStr">
        <is>
          <t>Yes</t>
        </is>
      </c>
    </row>
    <row r="666" ht="120" customHeight="1">
      <c r="A666" s="5" t="inlineStr">
        <is>
          <t>GEM/2025/B/6200917</t>
        </is>
      </c>
      <c r="B666" s="5" t="inlineStr">
        <is>
          <t>SINGLE CHANNEL PHOSPHATE ANALYZER</t>
        </is>
      </c>
      <c r="C666" s="5" t="n">
        <v>6</v>
      </c>
      <c r="D666" s="6" t="n">
        <v>45784</v>
      </c>
      <c r="E666" s="6" t="n">
        <v>45808</v>
      </c>
      <c r="F666" s="5" t="inlineStr">
        <is>
          <t>6:00 PM</t>
        </is>
      </c>
      <c r="G666" s="7">
        <f>IF((INDIRECT("E"&amp;ROW())+INDIRECT("F"&amp;ROW()))-NOW() &lt;= 0, "CLOSED", INT((INDIRECT("E"&amp;ROW())+INDIRECT("F"&amp;ROW()))-NOW()) &amp; " days")</f>
        <v/>
      </c>
      <c r="H666" s="5" t="n">
        <v>50000</v>
      </c>
      <c r="I666" s="5" t="n">
        <v>2500000</v>
      </c>
      <c r="J666" s="5" t="inlineStr">
        <is>
          <t>["201008,GSTIN:\n09AAACN0255D9ZO National\nCapital Power Project P.O.\nVIDYUT NAGAR GAUTAM BUDH\nNAGAR(U.P.) 201008"]</t>
        </is>
      </c>
      <c r="K666" s="5" t="inlineStr">
        <is>
          <t>Yes</t>
        </is>
      </c>
      <c r="L666" s="5" t="inlineStr">
        <is>
          <t>Ministry of Power</t>
        </is>
      </c>
      <c r="M666" s="5" t="inlineStr">
        <is>
          <t>NTPC LIMITED</t>
        </is>
      </c>
      <c r="N666" s="5" t="inlineStr">
        <is>
          <t>Engineer</t>
        </is>
      </c>
      <c r="O666" s="5" t="inlineStr">
        <is>
          <t>C:\vs_code\TenderHunter2.1.3\download_pdf\GeM-Bidding-7807110.pdf</t>
        </is>
      </c>
      <c r="P666" s="5" t="inlineStr"/>
      <c r="Q666" s="5" t="inlineStr"/>
      <c r="R666" s="5" t="inlineStr">
        <is>
          <t>Yes</t>
        </is>
      </c>
    </row>
    <row r="667" ht="120" customHeight="1">
      <c r="A667" s="5" t="inlineStr">
        <is>
          <t>GEM/2025/B/6260942</t>
        </is>
      </c>
      <c r="B667" s="5" t="inlineStr">
        <is>
          <t>1 - M8190251040</t>
        </is>
      </c>
      <c r="C667" s="5" t="n">
        <v>200</v>
      </c>
      <c r="D667" s="6" t="n">
        <v>45801</v>
      </c>
      <c r="E667" s="6" t="n">
        <v>45811</v>
      </c>
      <c r="F667" s="5" t="inlineStr">
        <is>
          <t>4:00 PM</t>
        </is>
      </c>
      <c r="G667" s="7">
        <f>IF((INDIRECT("E"&amp;ROW())+INDIRECT("F"&amp;ROW()))-NOW() &lt;= 0, "CLOSED", INT((INDIRECT("E"&amp;ROW())+INDIRECT("F"&amp;ROW()))-NOW()) &amp; " days")</f>
        <v/>
      </c>
      <c r="H667" s="5" t="inlineStr"/>
      <c r="I667" s="5" t="inlineStr"/>
      <c r="J667" s="5" t="inlineStr">
        <is>
          <t>["813214,GSTIN:\n10AAACN0255D2ZC NTPC\nStores Kahalgaon Super\nThermal Power Project P.O.\nKAHALGAON STP BHAGALPUR\n813214"]</t>
        </is>
      </c>
      <c r="K667" s="5" t="inlineStr">
        <is>
          <t>Yes</t>
        </is>
      </c>
      <c r="L667" s="5" t="inlineStr">
        <is>
          <t>Ministry of Power</t>
        </is>
      </c>
      <c r="M667" s="5" t="inlineStr">
        <is>
          <t>NTPC LIMITED</t>
        </is>
      </c>
      <c r="N667" s="5" t="inlineStr">
        <is>
          <t>NA</t>
        </is>
      </c>
      <c r="O667" s="5" t="inlineStr">
        <is>
          <t>C:\vs_code\TenderHunter2.1.3\download_pdf\GeM-Bidding-7873460.pdf</t>
        </is>
      </c>
      <c r="P667" s="5" t="inlineStr"/>
      <c r="Q667" s="5" t="inlineStr"/>
      <c r="R667" s="5" t="inlineStr">
        <is>
          <t>Yes</t>
        </is>
      </c>
    </row>
    <row r="668" ht="120" customHeight="1">
      <c r="A668" s="5" t="inlineStr">
        <is>
          <t>GEM/2025/B/6260810</t>
        </is>
      </c>
      <c r="B668" s="5" t="inlineStr">
        <is>
          <t>1 - M8110126465,2 - M8110126827,3 - M8112990253,4 - M8110124812</t>
        </is>
      </c>
      <c r="C668" s="5" t="n">
        <v>9600</v>
      </c>
      <c r="D668" s="6" t="n">
        <v>45801</v>
      </c>
      <c r="E668" s="6" t="n">
        <v>45811</v>
      </c>
      <c r="F668" s="5" t="inlineStr">
        <is>
          <t>4:00 PM</t>
        </is>
      </c>
      <c r="G668" s="7">
        <f>IF((INDIRECT("E"&amp;ROW())+INDIRECT("F"&amp;ROW()))-NOW() &lt;= 0, "CLOSED", INT((INDIRECT("E"&amp;ROW())+INDIRECT("F"&amp;ROW()))-NOW()) &amp; " days")</f>
        <v/>
      </c>
      <c r="H668" s="5" t="inlineStr"/>
      <c r="I668" s="5" t="inlineStr"/>
      <c r="J668" s="5" t="inlineStr">
        <is>
          <t>["413215,GSTIN:\n27AAACN0255D1ZY NTPC\nStores Solapur STPP PO- HOTGI\nSTATION 413215 SOUTH\nSOLAPUR"]</t>
        </is>
      </c>
      <c r="K668" s="5" t="inlineStr">
        <is>
          <t>Yes</t>
        </is>
      </c>
      <c r="L668" s="5" t="inlineStr">
        <is>
          <t>Ministry of Power</t>
        </is>
      </c>
      <c r="M668" s="5" t="inlineStr">
        <is>
          <t>NTPC LIMITED</t>
        </is>
      </c>
      <c r="N668" s="5" t="inlineStr">
        <is>
          <t>NA</t>
        </is>
      </c>
      <c r="O668" s="5" t="inlineStr">
        <is>
          <t>C:\vs_code\TenderHunter2.1.3\download_pdf\GeM-Bidding-7873316.pdf</t>
        </is>
      </c>
      <c r="P668" s="5" t="inlineStr"/>
      <c r="Q668" s="5" t="inlineStr"/>
      <c r="R668" s="5" t="inlineStr">
        <is>
          <t>Yes</t>
        </is>
      </c>
    </row>
    <row r="669" ht="120" customHeight="1">
      <c r="A669" s="5" t="inlineStr">
        <is>
          <t>GEM/2025/B/6260717</t>
        </is>
      </c>
      <c r="B669" s="5" t="inlineStr">
        <is>
          <t>1 - M6811356001,2 - M6813236002,3 - M6820000010</t>
        </is>
      </c>
      <c r="C669" s="5" t="n">
        <v>7</v>
      </c>
      <c r="D669" s="6" t="n">
        <v>45801</v>
      </c>
      <c r="E669" s="6" t="n">
        <v>45811</v>
      </c>
      <c r="F669" s="5" t="inlineStr">
        <is>
          <t>4:00 PM</t>
        </is>
      </c>
      <c r="G669" s="7">
        <f>IF((INDIRECT("E"&amp;ROW())+INDIRECT("F"&amp;ROW()))-NOW() &lt;= 0, "CLOSED", INT((INDIRECT("E"&amp;ROW())+INDIRECT("F"&amp;ROW()))-NOW()) &amp; " days")</f>
        <v/>
      </c>
      <c r="H669" s="5" t="inlineStr"/>
      <c r="I669" s="5" t="inlineStr"/>
      <c r="J669" s="5" t="inlineStr">
        <is>
          <t>["531020,GSTIN:\n37AAACN0255D2ZW NTPC\nStores Simhadri Super Thermal\nPower Project P.O. SIMHADRI\n531020 VISAKHAPATNAM"]</t>
        </is>
      </c>
      <c r="K669" s="5" t="inlineStr">
        <is>
          <t>Yes</t>
        </is>
      </c>
      <c r="L669" s="5" t="inlineStr">
        <is>
          <t>Ministry of Power</t>
        </is>
      </c>
      <c r="M669" s="5" t="inlineStr">
        <is>
          <t>NTPC LIMITED</t>
        </is>
      </c>
      <c r="N669" s="5" t="inlineStr">
        <is>
          <t>NA</t>
        </is>
      </c>
      <c r="O669" s="5" t="inlineStr">
        <is>
          <t>C:\vs_code\TenderHunter2.1.3\download_pdf\GeM-Bidding-7873214.pdf</t>
        </is>
      </c>
      <c r="P669" s="5" t="inlineStr"/>
      <c r="Q669" s="5" t="inlineStr"/>
      <c r="R669" s="5" t="inlineStr">
        <is>
          <t>Yes</t>
        </is>
      </c>
    </row>
    <row r="670" ht="120" customHeight="1">
      <c r="A670" s="5" t="inlineStr">
        <is>
          <t>GEM/2025/B/6256575</t>
        </is>
      </c>
      <c r="B670" s="5" t="inlineStr">
        <is>
          <t>1 - M8110764193</t>
        </is>
      </c>
      <c r="C670" s="5" t="n">
        <v>520</v>
      </c>
      <c r="D670" s="6" t="n">
        <v>45801</v>
      </c>
      <c r="E670" s="6" t="n">
        <v>45811</v>
      </c>
      <c r="F670" s="5" t="inlineStr">
        <is>
          <t>4:00 PM</t>
        </is>
      </c>
      <c r="G670" s="7">
        <f>IF((INDIRECT("E"&amp;ROW())+INDIRECT("F"&amp;ROW()))-NOW() &lt;= 0, "CLOSED", INT((INDIRECT("E"&amp;ROW())+INDIRECT("F"&amp;ROW()))-NOW()) &amp; " days")</f>
        <v/>
      </c>
      <c r="H670" s="5" t="n">
        <v>100000</v>
      </c>
      <c r="I670" s="5" t="n">
        <v>5000000</v>
      </c>
      <c r="J670" s="5" t="inlineStr">
        <is>
          <t>["759101,GSTIN:\n21AAACN0255D1ZA NTPC\nStores NTPC Talcher Thermal\nPower Station P.O. Talcher\nThermal Dist. Angul, Orissa\n759101"]</t>
        </is>
      </c>
      <c r="K670" s="5" t="inlineStr">
        <is>
          <t>Yes</t>
        </is>
      </c>
      <c r="L670" s="5" t="inlineStr">
        <is>
          <t>Ministry of Power</t>
        </is>
      </c>
      <c r="M670" s="5" t="inlineStr">
        <is>
          <t>NTPC LIMITED</t>
        </is>
      </c>
      <c r="N670" s="5" t="inlineStr">
        <is>
          <t>Engineer</t>
        </is>
      </c>
      <c r="O670" s="5" t="inlineStr">
        <is>
          <t>C:\vs_code\TenderHunter2.1.3\download_pdf\GeM-Bidding-7868677.pdf</t>
        </is>
      </c>
      <c r="P670" s="5" t="inlineStr"/>
      <c r="Q670" s="5" t="inlineStr"/>
      <c r="R670" s="5" t="inlineStr">
        <is>
          <t>Yes</t>
        </is>
      </c>
    </row>
    <row r="671" ht="120" customHeight="1">
      <c r="A671" s="5" t="inlineStr">
        <is>
          <t>GEM/2025/B/6256383</t>
        </is>
      </c>
      <c r="B671" s="5" t="inlineStr">
        <is>
          <t>1 - M3100100116</t>
        </is>
      </c>
      <c r="C671" s="5" t="n">
        <v>2</v>
      </c>
      <c r="D671" s="6" t="n">
        <v>45801</v>
      </c>
      <c r="E671" s="6" t="n">
        <v>45811</v>
      </c>
      <c r="F671" s="5" t="inlineStr">
        <is>
          <t>4:00 PM</t>
        </is>
      </c>
      <c r="G671" s="7">
        <f>IF((INDIRECT("E"&amp;ROW())+INDIRECT("F"&amp;ROW()))-NOW() &lt;= 0, "CLOSED", INT((INDIRECT("E"&amp;ROW())+INDIRECT("F"&amp;ROW()))-NOW()) &amp; " days")</f>
        <v/>
      </c>
      <c r="H671" s="5" t="inlineStr"/>
      <c r="I671" s="5" t="inlineStr"/>
      <c r="J671" s="5" t="inlineStr">
        <is>
          <t>["495555,GSTIN:\n22AAACN0255D4Z5 NTPC\nLimited Sipat Super Thermal\nPower Project, Post Office :\nUjwal Nagar, Distt. - Bilaspur\n(C.G.)"]</t>
        </is>
      </c>
      <c r="K671" s="5" t="inlineStr">
        <is>
          <t>Yes</t>
        </is>
      </c>
      <c r="L671" s="5" t="inlineStr">
        <is>
          <t>Ministry of Power</t>
        </is>
      </c>
      <c r="M671" s="5" t="inlineStr">
        <is>
          <t>NTPC LIMITED</t>
        </is>
      </c>
      <c r="N671" s="5" t="inlineStr">
        <is>
          <t>NA</t>
        </is>
      </c>
      <c r="O671" s="5" t="inlineStr">
        <is>
          <t>C:\vs_code\TenderHunter2.1.3\download_pdf\GeM-Bidding-7868469.pdf</t>
        </is>
      </c>
      <c r="P671" s="5" t="inlineStr"/>
      <c r="Q671" s="5" t="inlineStr"/>
      <c r="R671" s="5" t="inlineStr">
        <is>
          <t>Yes</t>
        </is>
      </c>
    </row>
    <row r="672" ht="120" customHeight="1">
      <c r="A672" s="5" t="inlineStr">
        <is>
          <t>GEM/2025/B/6254652</t>
        </is>
      </c>
      <c r="B672" s="5" t="inlineStr">
        <is>
          <t>Custom Bid for Services - 200142788 Re-Certification and Surveillance Audits of IMS (Integrated Man</t>
        </is>
      </c>
      <c r="C672" s="5" t="inlineStr"/>
      <c r="D672" s="6" t="n">
        <v>45801</v>
      </c>
      <c r="E672" s="6" t="n">
        <v>45812</v>
      </c>
      <c r="F672" s="5" t="inlineStr">
        <is>
          <t>10:00 AM</t>
        </is>
      </c>
      <c r="G672" s="7">
        <f>IF((INDIRECT("E"&amp;ROW())+INDIRECT("F"&amp;ROW()))-NOW() &lt;= 0, "CLOSED", INT((INDIRECT("E"&amp;ROW())+INDIRECT("F"&amp;ROW()))-NOW()) &amp; " days")</f>
        <v/>
      </c>
      <c r="H672" s="5" t="inlineStr"/>
      <c r="I672" s="5" t="inlineStr"/>
      <c r="J672" s="5" t="inlineStr">
        <is>
          <t>["531020,GSTIN:\n37AAACN0255D2ZW NTPC\nStores Simhadri Super Thermal\nPower Project P.O. SIMHADRI\n531020 VISAKHAPATNAM"]</t>
        </is>
      </c>
      <c r="K672" s="5" t="inlineStr">
        <is>
          <t>Yes</t>
        </is>
      </c>
      <c r="L672" s="5" t="inlineStr">
        <is>
          <t>Ministry of Power</t>
        </is>
      </c>
      <c r="M672" s="5" t="inlineStr">
        <is>
          <t>NTPC LIMITED</t>
        </is>
      </c>
      <c r="N672" s="5" t="inlineStr">
        <is>
          <t>NA</t>
        </is>
      </c>
      <c r="O672" s="5" t="inlineStr">
        <is>
          <t>C:\vs_code\TenderHunter2.1.3\download_pdf\GeM-Bidding-7866572.pdf</t>
        </is>
      </c>
      <c r="P672" s="5" t="inlineStr"/>
      <c r="Q672" s="5" t="inlineStr"/>
      <c r="R672" s="5" t="inlineStr">
        <is>
          <t>Yes</t>
        </is>
      </c>
    </row>
    <row r="673" ht="120" customHeight="1">
      <c r="A673" s="5" t="inlineStr">
        <is>
          <t>GEM/2025/B/6205180</t>
        </is>
      </c>
      <c r="B673" s="5" t="inlineStr">
        <is>
          <t>Custom Bid for Services - 200139804  SERVICE CONTRACT FOR RETUBING OF LPH4 TUBENEST OF 210 MW LMZ T</t>
        </is>
      </c>
      <c r="C673" s="5" t="inlineStr"/>
      <c r="D673" s="6" t="n">
        <v>45783</v>
      </c>
      <c r="E673" s="6" t="n">
        <v>45808</v>
      </c>
      <c r="F673" s="5" t="inlineStr">
        <is>
          <t>2:00 PM</t>
        </is>
      </c>
      <c r="G673" s="7">
        <f>IF((INDIRECT("E"&amp;ROW())+INDIRECT("F"&amp;ROW()))-NOW() &lt;= 0, "CLOSED", INT((INDIRECT("E"&amp;ROW())+INDIRECT("F"&amp;ROW()))-NOW()) &amp; " days")</f>
        <v/>
      </c>
      <c r="H673" s="5" t="n">
        <v>50000</v>
      </c>
      <c r="I673" s="5" t="n">
        <v>2500000</v>
      </c>
      <c r="J673" s="5" t="inlineStr">
        <is>
          <t>["813214,GSTIN:\n10AAACN0255D2ZC NTPC\nStores Kahalgaon Super\nThermal Power Project P.O.\nKAHALGAON STP BHAGALPUR\n813214"]</t>
        </is>
      </c>
      <c r="K673" s="5" t="inlineStr">
        <is>
          <t>Yes</t>
        </is>
      </c>
      <c r="L673" s="5" t="inlineStr">
        <is>
          <t>Ministry of Power</t>
        </is>
      </c>
      <c r="M673" s="5" t="inlineStr">
        <is>
          <t>NTPC LIMITED</t>
        </is>
      </c>
      <c r="N673" s="5" t="inlineStr">
        <is>
          <t>NA</t>
        </is>
      </c>
      <c r="O673" s="5" t="inlineStr">
        <is>
          <t>C:\vs_code\TenderHunter2.1.3\download_pdf\GeM-Bidding-7811792.pdf</t>
        </is>
      </c>
      <c r="P673" s="5" t="inlineStr"/>
      <c r="Q673" s="5" t="inlineStr"/>
      <c r="R673" s="5" t="inlineStr">
        <is>
          <t>Yes</t>
        </is>
      </c>
    </row>
  </sheetData>
  <autoFilter ref="A2:R2"/>
  <mergeCells count="1">
    <mergeCell ref="A1:R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2025-05-26T03:57:07Z</dcterms:created>
  <dcterms:modified xmlns:dcterms="http://purl.org/dc/terms/" xmlns:xsi="http://www.w3.org/2001/XMLSchema-instance" xsi:type="dcterms:W3CDTF">2025-05-26T03:57:29Z</dcterms:modified>
</cp:coreProperties>
</file>